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jarriagada\Desktop\"/>
    </mc:Choice>
  </mc:AlternateContent>
  <bookViews>
    <workbookView xWindow="0" yWindow="0" windowWidth="28800" windowHeight="12330" tabRatio="551" firstSheet="1" activeTab="1"/>
  </bookViews>
  <sheets>
    <sheet name="BUSCAR" sheetId="11" r:id="rId1"/>
    <sheet name="VIGENTE" sheetId="6" r:id="rId2"/>
  </sheets>
  <definedNames>
    <definedName name="_xlnm._FilterDatabase" localSheetId="1" hidden="1">VIGENTE!$A$1:$S$6816</definedName>
  </definedNames>
  <calcPr calcId="162913"/>
  <pivotCaches>
    <pivotCache cacheId="0" r:id="rId3"/>
  </pivotCaches>
</workbook>
</file>

<file path=xl/calcChain.xml><?xml version="1.0" encoding="utf-8"?>
<calcChain xmlns="http://schemas.openxmlformats.org/spreadsheetml/2006/main">
  <c r="M5540" i="6" l="1"/>
  <c r="M6755" i="6"/>
  <c r="M6754" i="6"/>
  <c r="M6752" i="6"/>
  <c r="M6730" i="6"/>
  <c r="M6728" i="6"/>
  <c r="M6721" i="6"/>
  <c r="M6718" i="6"/>
  <c r="M6717" i="6"/>
  <c r="M6716" i="6"/>
  <c r="M6715" i="6"/>
  <c r="M6714" i="6"/>
  <c r="M6712" i="6"/>
  <c r="M6711" i="6"/>
  <c r="M6710" i="6"/>
  <c r="M6709" i="6"/>
  <c r="M6707" i="6"/>
  <c r="M6706" i="6"/>
  <c r="M6705" i="6"/>
  <c r="M6704" i="6"/>
  <c r="M6703" i="6"/>
  <c r="M6702" i="6"/>
  <c r="M6701" i="6"/>
  <c r="M6700" i="6"/>
  <c r="M6699" i="6"/>
  <c r="M6698" i="6"/>
  <c r="M6697" i="6"/>
  <c r="M6696" i="6"/>
  <c r="M6695" i="6"/>
  <c r="M6694" i="6"/>
  <c r="M6693" i="6"/>
  <c r="M6692" i="6"/>
  <c r="M6691" i="6"/>
  <c r="M6690" i="6"/>
  <c r="M6689" i="6"/>
  <c r="M6688" i="6"/>
  <c r="M6687" i="6"/>
  <c r="M6684" i="6"/>
  <c r="M6683" i="6"/>
  <c r="M6682" i="6"/>
  <c r="M6681" i="6"/>
  <c r="M6680" i="6"/>
  <c r="M6679" i="6"/>
  <c r="M6678" i="6"/>
  <c r="M6677" i="6"/>
  <c r="M6676" i="6"/>
  <c r="M6675" i="6"/>
  <c r="M6674" i="6"/>
  <c r="M6672" i="6"/>
  <c r="M6670" i="6"/>
  <c r="M6669" i="6"/>
  <c r="M6667" i="6"/>
  <c r="M6665" i="6"/>
  <c r="M6662" i="6"/>
  <c r="M6659" i="6"/>
  <c r="M6658" i="6"/>
  <c r="M6657" i="6"/>
  <c r="M6656" i="6"/>
  <c r="M6655" i="6"/>
  <c r="M6654" i="6"/>
  <c r="M6652" i="6"/>
  <c r="M6651" i="6"/>
  <c r="M6650" i="6"/>
  <c r="M6648" i="6"/>
  <c r="M6646" i="6"/>
  <c r="M6645" i="6"/>
  <c r="M6644" i="6"/>
  <c r="M6643" i="6"/>
  <c r="M6642" i="6"/>
  <c r="M6639" i="6"/>
  <c r="M6638" i="6"/>
  <c r="M6637" i="6"/>
  <c r="M6636" i="6"/>
  <c r="M6634" i="6"/>
  <c r="M6633" i="6"/>
  <c r="M6632" i="6"/>
  <c r="M6631" i="6"/>
  <c r="M6630" i="6"/>
  <c r="M6629" i="6"/>
  <c r="M6628" i="6"/>
  <c r="M6627" i="6"/>
  <c r="M6626" i="6"/>
  <c r="M6625" i="6"/>
  <c r="M6624" i="6"/>
  <c r="M6623" i="6"/>
  <c r="M6622" i="6"/>
  <c r="M6621" i="6"/>
  <c r="M6620" i="6"/>
  <c r="M6619" i="6"/>
  <c r="M6618" i="6"/>
  <c r="M6617" i="6"/>
  <c r="M6616" i="6"/>
  <c r="M6614" i="6"/>
  <c r="M6613" i="6"/>
  <c r="M6612" i="6"/>
  <c r="M6611" i="6"/>
  <c r="M6610" i="6"/>
  <c r="M6609" i="6"/>
  <c r="M6608" i="6"/>
  <c r="M6607" i="6"/>
  <c r="M6606" i="6"/>
  <c r="M6604" i="6"/>
  <c r="M6603" i="6"/>
  <c r="M6602" i="6"/>
  <c r="M6601" i="6"/>
  <c r="M6599" i="6"/>
  <c r="M6598" i="6"/>
  <c r="M6597" i="6"/>
  <c r="M6595" i="6"/>
  <c r="M6594" i="6"/>
  <c r="M6593" i="6"/>
  <c r="M6591" i="6"/>
  <c r="M6588" i="6"/>
  <c r="M6587" i="6"/>
  <c r="M6586" i="6"/>
  <c r="M6585" i="6"/>
  <c r="M6584" i="6"/>
  <c r="M6578" i="6"/>
  <c r="M6577" i="6"/>
  <c r="M6576" i="6"/>
  <c r="M6575" i="6"/>
  <c r="M6574" i="6"/>
  <c r="M6573" i="6"/>
  <c r="M6572" i="6"/>
  <c r="M6571" i="6"/>
  <c r="M6570" i="6"/>
  <c r="M6567" i="6"/>
  <c r="M6566" i="6"/>
  <c r="M6564" i="6"/>
  <c r="M6562" i="6"/>
  <c r="M6561" i="6"/>
  <c r="M6560" i="6"/>
  <c r="M6559" i="6"/>
  <c r="M6557" i="6"/>
  <c r="M6556" i="6"/>
  <c r="M6553" i="6"/>
  <c r="M6552" i="6"/>
  <c r="M6551" i="6"/>
  <c r="M6550" i="6"/>
  <c r="M6549" i="6"/>
  <c r="M6548" i="6"/>
  <c r="M6547" i="6"/>
  <c r="M6546" i="6"/>
  <c r="M6545" i="6"/>
  <c r="M6542" i="6"/>
  <c r="M6541" i="6"/>
  <c r="M6539" i="6"/>
  <c r="M6538" i="6"/>
  <c r="M6537" i="6"/>
  <c r="M6536" i="6"/>
  <c r="M6535" i="6"/>
  <c r="M6534" i="6"/>
  <c r="M6533" i="6"/>
  <c r="M6531" i="6"/>
  <c r="M6529" i="6"/>
  <c r="M6528" i="6"/>
  <c r="M6526" i="6"/>
  <c r="M6525" i="6"/>
  <c r="M6524" i="6"/>
  <c r="M6523" i="6"/>
  <c r="M6522" i="6"/>
  <c r="M6521" i="6"/>
  <c r="M6520" i="6"/>
  <c r="M6519" i="6"/>
  <c r="M6518" i="6"/>
  <c r="M6516" i="6"/>
  <c r="M6515" i="6"/>
  <c r="M6514" i="6"/>
  <c r="M6512" i="6"/>
  <c r="M6511" i="6"/>
  <c r="M6510" i="6"/>
  <c r="M6509" i="6"/>
  <c r="M6508" i="6"/>
  <c r="M6507" i="6"/>
  <c r="M6506" i="6"/>
  <c r="M6505" i="6"/>
  <c r="M6502" i="6"/>
  <c r="M6501" i="6"/>
  <c r="M6500" i="6"/>
  <c r="M6499" i="6"/>
  <c r="M6498" i="6"/>
  <c r="M6497" i="6"/>
  <c r="M6496" i="6"/>
  <c r="M6495" i="6"/>
  <c r="M6491" i="6"/>
  <c r="M6490" i="6"/>
  <c r="M6489" i="6"/>
  <c r="M6488" i="6"/>
  <c r="M6487" i="6"/>
  <c r="M6486" i="6"/>
  <c r="M6483" i="6"/>
  <c r="M6481" i="6"/>
  <c r="M6477" i="6"/>
  <c r="M6475" i="6"/>
  <c r="M6474" i="6"/>
  <c r="M6473" i="6"/>
  <c r="M6471" i="6"/>
  <c r="M6470" i="6"/>
  <c r="M6468" i="6"/>
  <c r="M6467" i="6"/>
  <c r="M6466" i="6"/>
  <c r="M6464" i="6"/>
  <c r="M6462" i="6"/>
  <c r="M6461" i="6"/>
  <c r="M6458" i="6"/>
  <c r="M6457" i="6"/>
  <c r="M6456" i="6"/>
  <c r="M6455" i="6"/>
  <c r="M6454" i="6"/>
  <c r="M6452" i="6"/>
  <c r="M6445" i="6"/>
  <c r="M6444" i="6"/>
  <c r="M6443" i="6"/>
  <c r="M6441" i="6"/>
  <c r="M6440" i="6"/>
  <c r="M6439" i="6"/>
  <c r="M6438" i="6"/>
  <c r="M6437" i="6"/>
  <c r="M6436" i="6"/>
  <c r="M6435" i="6"/>
  <c r="M6434" i="6"/>
  <c r="M6433" i="6"/>
  <c r="M6432" i="6"/>
  <c r="M6431" i="6"/>
  <c r="M6430" i="6"/>
  <c r="M6428" i="6"/>
  <c r="M6427" i="6"/>
  <c r="M6426" i="6"/>
  <c r="M6425" i="6"/>
  <c r="M6424" i="6"/>
  <c r="M6423" i="6"/>
  <c r="M6419" i="6"/>
  <c r="M6418" i="6"/>
  <c r="M6416" i="6"/>
  <c r="M6415" i="6"/>
  <c r="M6413" i="6"/>
  <c r="M6411" i="6"/>
  <c r="M6410" i="6"/>
  <c r="M6408" i="6"/>
  <c r="M6407" i="6"/>
  <c r="M6405" i="6"/>
  <c r="M6404" i="6"/>
  <c r="M6403" i="6"/>
  <c r="M6401" i="6"/>
  <c r="M6400" i="6"/>
  <c r="M6399" i="6"/>
  <c r="M6398" i="6"/>
  <c r="M6397" i="6"/>
  <c r="M6396" i="6"/>
  <c r="M6395" i="6"/>
  <c r="M6394" i="6"/>
  <c r="M6393" i="6"/>
  <c r="M6392" i="6"/>
  <c r="M6391" i="6"/>
  <c r="M6390" i="6"/>
  <c r="M6389" i="6"/>
  <c r="M6388" i="6"/>
  <c r="M6387" i="6"/>
  <c r="M6386" i="6"/>
  <c r="M6385" i="6"/>
  <c r="M6384" i="6"/>
  <c r="M6381" i="6"/>
  <c r="M6380" i="6"/>
  <c r="M6379" i="6"/>
  <c r="M6378" i="6"/>
  <c r="M6377" i="6"/>
  <c r="M6376" i="6"/>
  <c r="M6375" i="6"/>
  <c r="M6374" i="6"/>
  <c r="M6371" i="6"/>
  <c r="M6369" i="6"/>
  <c r="M6367" i="6"/>
  <c r="M6366" i="6"/>
  <c r="M6365" i="6"/>
  <c r="M6364" i="6"/>
  <c r="M6363" i="6"/>
  <c r="M6362" i="6"/>
  <c r="M6361" i="6"/>
  <c r="M6360" i="6"/>
  <c r="M6359" i="6"/>
  <c r="M6358" i="6"/>
  <c r="M6357" i="6"/>
  <c r="M6356" i="6"/>
  <c r="M6355" i="6"/>
  <c r="M6354" i="6"/>
  <c r="M6352" i="6"/>
  <c r="M6351" i="6"/>
  <c r="M6350" i="6"/>
  <c r="M6349" i="6"/>
  <c r="M6348" i="6"/>
  <c r="M6347" i="6"/>
  <c r="M6346" i="6"/>
  <c r="M6345" i="6"/>
  <c r="M6344" i="6"/>
  <c r="M6342" i="6"/>
  <c r="M6339" i="6"/>
  <c r="M6338" i="6"/>
  <c r="M6336" i="6"/>
  <c r="M6335" i="6"/>
  <c r="M6334" i="6"/>
  <c r="M6333" i="6"/>
  <c r="M6332" i="6"/>
  <c r="M6331" i="6"/>
  <c r="M6330" i="6"/>
  <c r="M6329" i="6"/>
  <c r="M6328" i="6"/>
  <c r="M6327" i="6"/>
  <c r="M6326" i="6"/>
  <c r="M6325" i="6"/>
  <c r="M6324" i="6"/>
  <c r="M6323" i="6"/>
  <c r="M6322" i="6"/>
  <c r="M6321" i="6"/>
  <c r="M6320" i="6"/>
  <c r="M6319" i="6"/>
  <c r="M6318" i="6"/>
  <c r="M6317" i="6"/>
  <c r="M6316" i="6"/>
  <c r="M6315" i="6"/>
  <c r="M6314" i="6"/>
  <c r="M6313" i="6"/>
  <c r="M6311" i="6"/>
  <c r="M6310" i="6"/>
  <c r="M6309" i="6"/>
  <c r="M6308" i="6"/>
  <c r="M6307" i="6"/>
  <c r="M6306" i="6"/>
  <c r="M6305" i="6"/>
  <c r="M6304" i="6"/>
  <c r="M6303" i="6"/>
  <c r="M6302" i="6"/>
  <c r="M6301" i="6"/>
  <c r="M6300" i="6"/>
  <c r="M6299" i="6"/>
  <c r="M6297" i="6"/>
  <c r="M6296" i="6"/>
  <c r="M6294" i="6"/>
  <c r="M6293" i="6"/>
  <c r="M6292" i="6"/>
  <c r="M6291" i="6"/>
  <c r="M6289" i="6"/>
  <c r="M6288" i="6"/>
  <c r="M6287" i="6"/>
  <c r="M6286" i="6"/>
  <c r="M6284" i="6"/>
  <c r="M6283" i="6"/>
  <c r="M6282" i="6"/>
  <c r="M6281" i="6"/>
  <c r="M6280" i="6"/>
  <c r="M6279" i="6"/>
  <c r="M6278" i="6"/>
  <c r="M6277" i="6"/>
  <c r="M6276" i="6"/>
  <c r="M6275" i="6"/>
  <c r="M6274" i="6"/>
  <c r="M6273" i="6"/>
  <c r="M6272" i="6"/>
  <c r="M6271" i="6"/>
  <c r="M6269" i="6"/>
  <c r="M6268" i="6"/>
  <c r="M6267" i="6"/>
  <c r="M6266" i="6"/>
  <c r="M6265" i="6"/>
  <c r="M6264" i="6"/>
  <c r="M6263" i="6"/>
  <c r="M6262" i="6"/>
  <c r="M6261" i="6"/>
  <c r="M6257" i="6"/>
  <c r="M6256" i="6"/>
  <c r="M6254" i="6"/>
  <c r="M6253" i="6"/>
  <c r="M6252" i="6"/>
  <c r="M6251" i="6"/>
  <c r="M6250" i="6"/>
  <c r="M6249" i="6"/>
  <c r="M6248" i="6"/>
  <c r="M6247" i="6"/>
  <c r="M6246" i="6"/>
  <c r="M6245" i="6"/>
  <c r="M6244" i="6"/>
  <c r="M6243" i="6"/>
  <c r="M6242" i="6"/>
  <c r="M6241" i="6"/>
  <c r="M6240" i="6"/>
  <c r="M6239" i="6"/>
  <c r="M6238" i="6"/>
  <c r="M6237" i="6"/>
  <c r="M6236" i="6"/>
  <c r="M6235" i="6"/>
  <c r="M6234" i="6"/>
  <c r="M6232" i="6"/>
  <c r="M6231" i="6"/>
  <c r="M6230" i="6"/>
  <c r="M6229" i="6"/>
  <c r="M6228" i="6"/>
  <c r="M6227" i="6"/>
  <c r="M6226" i="6"/>
  <c r="M6225" i="6"/>
  <c r="M6224" i="6"/>
  <c r="M6223" i="6"/>
  <c r="M6222" i="6"/>
  <c r="M6220" i="6"/>
  <c r="M6218" i="6"/>
  <c r="M6216" i="6"/>
  <c r="M6215" i="6"/>
  <c r="M6213" i="6"/>
  <c r="M6212" i="6"/>
  <c r="M6211" i="6"/>
  <c r="M6208" i="6"/>
  <c r="M6207" i="6"/>
  <c r="M6206" i="6"/>
  <c r="M6205" i="6"/>
  <c r="M6204" i="6"/>
  <c r="M6203" i="6"/>
  <c r="M6202" i="6"/>
  <c r="M6201" i="6"/>
  <c r="M6200" i="6"/>
  <c r="M6199" i="6"/>
  <c r="M6198" i="6"/>
  <c r="M6197" i="6"/>
  <c r="M6196" i="6"/>
  <c r="M6195" i="6"/>
  <c r="M6194" i="6"/>
  <c r="M6193" i="6"/>
  <c r="M6191" i="6"/>
  <c r="M6190" i="6"/>
  <c r="M6189" i="6"/>
  <c r="M6188" i="6"/>
  <c r="M6187" i="6"/>
  <c r="M6186" i="6"/>
  <c r="M6185" i="6"/>
  <c r="M6183" i="6"/>
  <c r="M6182" i="6"/>
  <c r="M6181" i="6"/>
  <c r="M6180" i="6"/>
  <c r="M6179" i="6"/>
  <c r="M6178" i="6"/>
  <c r="M6177" i="6"/>
  <c r="M6176" i="6"/>
  <c r="M6174" i="6"/>
  <c r="M6173" i="6"/>
  <c r="M6172" i="6"/>
  <c r="M6171" i="6"/>
  <c r="M6169" i="6"/>
  <c r="M6162" i="6"/>
  <c r="M6160" i="6"/>
  <c r="M6159" i="6"/>
  <c r="M6158" i="6"/>
  <c r="M6156" i="6"/>
  <c r="M6155" i="6"/>
  <c r="M6154" i="6"/>
  <c r="M6153" i="6"/>
  <c r="M6152" i="6"/>
  <c r="M6149" i="6"/>
  <c r="M6147" i="6"/>
  <c r="M6146" i="6"/>
  <c r="M6145" i="6"/>
  <c r="M6144" i="6"/>
  <c r="M6136" i="6"/>
  <c r="M6133" i="6"/>
  <c r="M6132" i="6"/>
  <c r="M6128" i="6"/>
  <c r="M6127" i="6"/>
  <c r="M6124" i="6"/>
  <c r="M6122" i="6"/>
  <c r="M6118" i="6"/>
  <c r="M6117" i="6"/>
  <c r="M6116" i="6"/>
  <c r="M6115" i="6"/>
  <c r="M6113" i="6"/>
  <c r="M6111" i="6"/>
  <c r="M6110" i="6"/>
  <c r="M6109" i="6"/>
  <c r="M6108" i="6"/>
  <c r="M6107" i="6"/>
  <c r="M6106" i="6"/>
  <c r="M6105" i="6"/>
  <c r="M6104" i="6"/>
  <c r="M6103" i="6"/>
  <c r="M6102" i="6"/>
  <c r="M6101" i="6"/>
  <c r="M6100" i="6"/>
  <c r="M6099" i="6"/>
  <c r="M6098" i="6"/>
  <c r="M6097" i="6"/>
  <c r="M6095" i="6"/>
  <c r="M6094" i="6"/>
  <c r="M6089" i="6"/>
  <c r="M6088" i="6"/>
  <c r="M6087" i="6"/>
  <c r="M6086" i="6"/>
  <c r="M6085" i="6"/>
  <c r="M6084" i="6"/>
  <c r="M6081" i="6"/>
  <c r="M6079" i="6"/>
  <c r="M6078" i="6"/>
  <c r="M6077" i="6"/>
  <c r="M6074" i="6"/>
  <c r="M6073" i="6"/>
  <c r="M6072" i="6"/>
  <c r="M6071" i="6"/>
  <c r="M6068" i="6"/>
  <c r="M6067" i="6"/>
  <c r="M6065" i="6"/>
  <c r="M6060" i="6"/>
  <c r="M6054" i="6"/>
  <c r="M6051" i="6"/>
  <c r="M6050" i="6"/>
  <c r="M6048" i="6"/>
  <c r="M6046" i="6"/>
  <c r="M6042" i="6"/>
  <c r="M6037" i="6"/>
  <c r="M6028" i="6"/>
  <c r="M6021" i="6"/>
  <c r="M6020" i="6"/>
  <c r="M6019" i="6"/>
  <c r="M6018" i="6"/>
  <c r="M6017" i="6"/>
  <c r="M6014" i="6"/>
  <c r="M6012" i="6"/>
  <c r="M6010" i="6"/>
  <c r="M6009" i="6"/>
  <c r="M6008" i="6"/>
  <c r="M6007" i="6"/>
  <c r="M6004" i="6"/>
  <c r="M6003" i="6"/>
  <c r="M6002" i="6"/>
  <c r="M6001" i="6"/>
  <c r="M6000" i="6"/>
  <c r="M5999" i="6"/>
  <c r="M5997" i="6"/>
  <c r="M5994" i="6"/>
  <c r="M5992" i="6"/>
  <c r="M5988" i="6"/>
  <c r="M5987" i="6"/>
  <c r="M5986" i="6"/>
  <c r="M5985" i="6"/>
  <c r="M5982" i="6"/>
  <c r="M5977" i="6"/>
  <c r="M5976" i="6"/>
  <c r="M5974" i="6"/>
  <c r="M5966" i="6"/>
  <c r="M5963" i="6"/>
  <c r="M5961" i="6"/>
  <c r="M5959" i="6"/>
  <c r="M5956" i="6"/>
  <c r="M5955" i="6"/>
  <c r="M5954" i="6"/>
  <c r="M5953" i="6"/>
  <c r="M5952" i="6"/>
  <c r="M5951" i="6"/>
  <c r="M5950" i="6"/>
  <c r="M5948" i="6"/>
  <c r="M5945" i="6"/>
  <c r="M5943" i="6"/>
  <c r="M5939" i="6"/>
  <c r="M5937" i="6"/>
  <c r="M5935" i="6"/>
  <c r="M5931" i="6"/>
  <c r="M5930" i="6"/>
  <c r="M5929" i="6"/>
  <c r="M5928" i="6"/>
  <c r="M5926" i="6"/>
  <c r="M5920" i="6"/>
  <c r="M5918" i="6"/>
  <c r="M5917" i="6"/>
  <c r="M5915" i="6"/>
  <c r="M5913" i="6"/>
  <c r="M5912" i="6"/>
  <c r="M5911" i="6"/>
  <c r="M5910" i="6"/>
  <c r="M5908" i="6"/>
  <c r="M5903" i="6"/>
  <c r="M5900" i="6"/>
  <c r="M5899" i="6"/>
  <c r="M5897" i="6"/>
  <c r="M5896" i="6"/>
  <c r="M5894" i="6"/>
  <c r="M5893" i="6"/>
  <c r="M5890" i="6"/>
  <c r="M5886" i="6"/>
  <c r="M5883" i="6"/>
  <c r="M5882" i="6"/>
  <c r="M5881" i="6"/>
  <c r="M5879" i="6"/>
  <c r="M5878" i="6"/>
  <c r="M5877" i="6"/>
  <c r="M5876" i="6"/>
  <c r="M5875" i="6"/>
  <c r="M5874" i="6"/>
  <c r="M5872" i="6"/>
  <c r="M5871" i="6"/>
  <c r="M5869" i="6"/>
  <c r="M5868" i="6"/>
  <c r="M5866" i="6"/>
  <c r="M5863" i="6"/>
  <c r="M5859" i="6"/>
  <c r="M5856" i="6"/>
  <c r="M5854" i="6"/>
  <c r="M5853" i="6"/>
  <c r="M5849" i="6"/>
  <c r="M5847" i="6"/>
  <c r="M5845" i="6"/>
  <c r="M5840" i="6"/>
  <c r="M5838" i="6"/>
  <c r="M5837" i="6"/>
  <c r="M5833" i="6"/>
  <c r="M5829" i="6"/>
  <c r="M5828" i="6"/>
  <c r="M5827" i="6"/>
  <c r="M5826" i="6"/>
  <c r="M5823" i="6"/>
  <c r="M5822" i="6"/>
  <c r="M5821" i="6"/>
  <c r="M5820" i="6"/>
  <c r="M5816" i="6"/>
  <c r="M5807" i="6"/>
  <c r="M5806" i="6"/>
  <c r="M5804" i="6"/>
  <c r="M5803" i="6"/>
  <c r="M5802" i="6"/>
  <c r="M5801" i="6"/>
  <c r="M5800" i="6"/>
  <c r="M5797" i="6"/>
  <c r="M5796" i="6"/>
  <c r="M5792" i="6"/>
  <c r="M5788" i="6"/>
  <c r="M5787" i="6"/>
  <c r="M5785" i="6"/>
  <c r="M5783" i="6"/>
  <c r="M5781" i="6"/>
  <c r="M5780" i="6"/>
  <c r="M5779" i="6"/>
  <c r="M5778" i="6"/>
  <c r="M5777" i="6"/>
  <c r="M5775" i="6"/>
  <c r="M5774" i="6"/>
  <c r="M5773" i="6"/>
  <c r="M5772" i="6"/>
  <c r="M5771" i="6"/>
  <c r="M5765" i="6"/>
  <c r="M5764" i="6"/>
  <c r="M5763" i="6"/>
  <c r="M5762" i="6"/>
  <c r="M5760" i="6"/>
  <c r="M5759" i="6"/>
  <c r="M5758" i="6"/>
  <c r="M5756" i="6"/>
  <c r="M5754" i="6"/>
  <c r="M5751" i="6"/>
  <c r="M5750" i="6"/>
  <c r="M5749" i="6"/>
  <c r="M5748" i="6"/>
  <c r="M5747" i="6"/>
  <c r="M5746" i="6"/>
  <c r="M5745" i="6"/>
  <c r="M5744" i="6"/>
  <c r="M5742" i="6"/>
  <c r="M5741" i="6"/>
  <c r="M5740" i="6"/>
  <c r="M5739" i="6"/>
  <c r="M5734" i="6"/>
  <c r="M5732" i="6"/>
  <c r="M5731" i="6"/>
  <c r="M5730" i="6"/>
  <c r="M5729" i="6"/>
  <c r="M5728" i="6"/>
  <c r="M5726" i="6"/>
  <c r="M5725" i="6"/>
  <c r="M5724" i="6"/>
  <c r="M5723" i="6"/>
  <c r="M5722" i="6"/>
  <c r="M5721" i="6"/>
  <c r="M5719" i="6"/>
  <c r="M5717" i="6"/>
  <c r="M5715" i="6"/>
  <c r="M5714" i="6"/>
  <c r="M5713" i="6"/>
  <c r="M5712" i="6"/>
  <c r="M5711" i="6"/>
  <c r="M5710" i="6"/>
  <c r="M5709" i="6"/>
  <c r="M5707" i="6"/>
  <c r="M5706" i="6"/>
  <c r="M5705" i="6"/>
  <c r="M5704" i="6"/>
  <c r="M5703" i="6"/>
  <c r="M5702" i="6"/>
  <c r="M5701" i="6"/>
  <c r="M5699" i="6"/>
  <c r="M5698" i="6"/>
  <c r="M5697" i="6"/>
  <c r="M5696" i="6"/>
  <c r="M5695" i="6"/>
  <c r="M5694" i="6"/>
  <c r="M5693" i="6"/>
  <c r="M5692" i="6"/>
  <c r="M5691" i="6"/>
  <c r="M5690" i="6"/>
  <c r="M5689" i="6"/>
  <c r="M5688" i="6"/>
  <c r="M5687" i="6"/>
  <c r="M5686" i="6"/>
  <c r="M5685" i="6"/>
  <c r="M5684" i="6"/>
  <c r="M5683" i="6"/>
  <c r="M5682" i="6"/>
  <c r="M5681" i="6"/>
  <c r="M5680" i="6"/>
  <c r="M5679" i="6"/>
  <c r="M5678" i="6"/>
  <c r="M5677" i="6"/>
  <c r="M5676" i="6"/>
  <c r="M5675" i="6"/>
  <c r="M5674" i="6"/>
  <c r="M5673" i="6"/>
  <c r="M5672" i="6"/>
  <c r="M5671" i="6"/>
  <c r="M5670" i="6"/>
  <c r="M5669" i="6"/>
  <c r="M5668" i="6"/>
  <c r="M5665" i="6"/>
  <c r="M5664" i="6"/>
  <c r="M5661" i="6"/>
  <c r="M5660" i="6"/>
  <c r="M5659" i="6"/>
  <c r="M5657" i="6"/>
  <c r="M5655" i="6"/>
  <c r="M5654" i="6"/>
  <c r="M5653" i="6"/>
  <c r="M5652" i="6"/>
  <c r="M5651" i="6"/>
  <c r="M5649" i="6"/>
  <c r="M5648" i="6"/>
  <c r="M5647" i="6"/>
  <c r="M5646" i="6"/>
  <c r="M5645" i="6"/>
  <c r="M5644" i="6"/>
  <c r="M5642" i="6"/>
  <c r="M5641" i="6"/>
  <c r="M5640" i="6"/>
  <c r="M5639" i="6"/>
  <c r="M5638" i="6"/>
  <c r="M5637" i="6"/>
  <c r="M5636" i="6"/>
  <c r="M5635" i="6"/>
  <c r="M5633" i="6"/>
  <c r="M5632" i="6"/>
  <c r="M5630" i="6"/>
  <c r="M5629" i="6"/>
  <c r="M5628" i="6"/>
  <c r="M5627" i="6"/>
  <c r="M5626" i="6"/>
  <c r="M5625" i="6"/>
  <c r="M5624" i="6"/>
  <c r="M5623" i="6"/>
  <c r="M5621" i="6"/>
  <c r="M5620" i="6"/>
  <c r="M5619" i="6"/>
  <c r="M5618" i="6"/>
  <c r="M5617" i="6"/>
  <c r="M5616" i="6"/>
  <c r="M5615" i="6"/>
  <c r="M5614" i="6"/>
  <c r="M5613" i="6"/>
  <c r="M5612" i="6"/>
  <c r="M5611" i="6"/>
  <c r="M5610" i="6"/>
  <c r="M5609" i="6"/>
  <c r="M5608" i="6"/>
  <c r="M5607" i="6"/>
  <c r="M5606" i="6"/>
  <c r="M5605" i="6"/>
  <c r="M5604" i="6"/>
  <c r="M5603" i="6"/>
  <c r="M5602" i="6"/>
  <c r="M5601" i="6"/>
  <c r="M5600" i="6"/>
  <c r="M5599" i="6"/>
  <c r="M5598" i="6"/>
  <c r="M5597" i="6"/>
  <c r="M5596" i="6"/>
  <c r="M5595" i="6"/>
  <c r="M5594" i="6"/>
  <c r="M5593" i="6"/>
  <c r="M5592" i="6"/>
  <c r="M5591" i="6"/>
  <c r="M5590" i="6"/>
  <c r="M5588" i="6"/>
  <c r="M5587" i="6"/>
  <c r="M5586" i="6"/>
  <c r="M5585" i="6"/>
  <c r="M5584" i="6"/>
  <c r="M5583" i="6"/>
  <c r="M5582" i="6"/>
  <c r="M5581" i="6"/>
  <c r="M5580" i="6"/>
  <c r="M5579" i="6"/>
  <c r="M5578" i="6"/>
  <c r="M5576" i="6"/>
  <c r="M5575" i="6"/>
  <c r="M5574" i="6"/>
  <c r="M5573" i="6"/>
  <c r="M5572" i="6"/>
  <c r="M5571" i="6"/>
  <c r="M5569" i="6"/>
  <c r="M5568" i="6"/>
  <c r="M5567" i="6"/>
  <c r="M5565" i="6"/>
  <c r="M5564" i="6"/>
  <c r="M5563" i="6"/>
  <c r="M5562" i="6"/>
  <c r="M5561" i="6"/>
  <c r="M5560" i="6"/>
  <c r="M5558" i="6"/>
  <c r="M5557" i="6"/>
  <c r="M5555" i="6"/>
  <c r="M5554" i="6"/>
  <c r="M5553" i="6"/>
  <c r="M5552" i="6"/>
  <c r="M5551" i="6"/>
  <c r="M5550" i="6"/>
  <c r="M5549" i="6"/>
  <c r="M5547" i="6"/>
  <c r="M5545" i="6"/>
  <c r="M5544" i="6"/>
  <c r="M5543" i="6"/>
  <c r="M5542" i="6"/>
  <c r="M5541" i="6"/>
  <c r="M5539" i="6"/>
  <c r="M5538" i="6"/>
  <c r="M5537" i="6"/>
  <c r="M5536" i="6"/>
  <c r="M5532" i="6"/>
  <c r="M5529" i="6"/>
  <c r="M5528" i="6"/>
  <c r="M5527" i="6"/>
  <c r="M5526" i="6"/>
  <c r="M5525" i="6"/>
  <c r="M5524" i="6"/>
  <c r="M5523" i="6"/>
  <c r="M5522" i="6"/>
  <c r="M5521" i="6"/>
  <c r="M5520" i="6"/>
  <c r="M5519" i="6"/>
  <c r="M5518" i="6"/>
  <c r="M5517" i="6"/>
  <c r="M5514" i="6"/>
  <c r="M5513" i="6"/>
  <c r="M5512" i="6"/>
  <c r="M5511" i="6"/>
  <c r="M5510" i="6"/>
  <c r="M5505" i="6"/>
  <c r="M5504" i="6"/>
  <c r="M5502" i="6"/>
  <c r="M5501" i="6"/>
  <c r="M5499" i="6"/>
  <c r="M5498" i="6"/>
  <c r="M5497" i="6"/>
  <c r="M5496" i="6"/>
  <c r="M5495" i="6"/>
  <c r="M5494" i="6"/>
  <c r="M5493" i="6"/>
  <c r="M5492" i="6"/>
  <c r="M5491" i="6"/>
  <c r="M5490" i="6"/>
  <c r="M5487" i="6"/>
  <c r="M5486" i="6"/>
  <c r="M5485" i="6"/>
  <c r="M5484" i="6"/>
  <c r="M5483" i="6"/>
  <c r="M5481" i="6"/>
  <c r="M5480" i="6"/>
  <c r="M5478" i="6"/>
  <c r="M5476" i="6"/>
  <c r="M5475" i="6"/>
  <c r="M5474" i="6"/>
  <c r="M5473" i="6"/>
  <c r="M5472" i="6"/>
  <c r="M5471" i="6"/>
  <c r="M5470" i="6"/>
  <c r="M5469" i="6"/>
  <c r="M5468" i="6"/>
  <c r="M5467" i="6"/>
  <c r="M5465" i="6"/>
  <c r="M5463" i="6"/>
  <c r="M5461" i="6"/>
  <c r="M5459" i="6"/>
  <c r="M5458" i="6"/>
  <c r="M5457" i="6"/>
  <c r="M5456" i="6"/>
  <c r="M5455" i="6"/>
  <c r="M5454" i="6"/>
  <c r="M5453" i="6"/>
  <c r="M5452" i="6"/>
  <c r="M5451" i="6"/>
  <c r="M5450" i="6"/>
  <c r="M5449" i="6"/>
  <c r="M5448" i="6"/>
  <c r="M5447" i="6"/>
  <c r="M5446" i="6"/>
  <c r="M5445" i="6"/>
  <c r="M5444" i="6"/>
  <c r="M5440" i="6"/>
  <c r="M5437" i="6"/>
  <c r="M5436" i="6"/>
  <c r="M5435" i="6"/>
  <c r="M5434" i="6"/>
  <c r="M5433" i="6"/>
  <c r="M5432" i="6"/>
  <c r="M5431" i="6"/>
  <c r="M5430" i="6"/>
  <c r="M5429" i="6"/>
  <c r="M5428" i="6"/>
  <c r="M5427" i="6"/>
  <c r="M5426" i="6"/>
  <c r="M5424" i="6"/>
  <c r="M5421" i="6"/>
  <c r="M5420" i="6"/>
  <c r="M5419" i="6"/>
  <c r="M5418" i="6"/>
  <c r="M5417" i="6"/>
  <c r="M5416" i="6"/>
  <c r="M5415" i="6"/>
  <c r="M5414" i="6"/>
  <c r="M5413" i="6"/>
  <c r="M5412" i="6"/>
  <c r="M5411" i="6"/>
  <c r="M5410" i="6"/>
  <c r="M5409" i="6"/>
  <c r="M5408" i="6"/>
  <c r="M5407" i="6"/>
  <c r="M5406" i="6"/>
  <c r="M5405" i="6"/>
  <c r="M5404" i="6"/>
  <c r="M5403" i="6"/>
  <c r="M5402" i="6"/>
  <c r="M5401" i="6"/>
  <c r="M5400" i="6"/>
  <c r="M5399" i="6"/>
  <c r="M5395" i="6"/>
  <c r="M5394" i="6"/>
  <c r="M5393" i="6"/>
  <c r="M5391" i="6"/>
  <c r="M5389" i="6"/>
  <c r="M5388" i="6"/>
  <c r="M5387" i="6"/>
  <c r="M5386" i="6"/>
  <c r="M5385" i="6"/>
  <c r="M5384" i="6"/>
  <c r="M5383" i="6"/>
  <c r="M5381" i="6"/>
  <c r="M5378" i="6"/>
  <c r="M5377" i="6"/>
  <c r="M5375" i="6"/>
  <c r="M5374" i="6"/>
  <c r="M5373" i="6"/>
  <c r="M5372" i="6"/>
  <c r="M5371" i="6"/>
  <c r="M5370" i="6"/>
  <c r="M5369" i="6"/>
  <c r="M5368" i="6"/>
  <c r="M5366" i="6"/>
  <c r="M5364" i="6"/>
  <c r="M5362" i="6"/>
  <c r="M5360" i="6"/>
  <c r="M5359" i="6"/>
  <c r="M5358" i="6"/>
  <c r="M5357" i="6"/>
  <c r="M5356" i="6"/>
  <c r="M5355" i="6"/>
  <c r="M5354" i="6"/>
  <c r="M5353" i="6"/>
  <c r="M5352" i="6"/>
  <c r="M5351" i="6"/>
  <c r="M5350" i="6"/>
  <c r="M5349" i="6"/>
  <c r="M5348" i="6"/>
  <c r="M5346" i="6"/>
  <c r="M5345" i="6"/>
  <c r="M5344" i="6"/>
  <c r="M5343" i="6"/>
  <c r="M5342" i="6"/>
  <c r="M5340" i="6"/>
  <c r="M5339" i="6"/>
  <c r="M5338" i="6"/>
  <c r="M5337" i="6"/>
  <c r="M5336" i="6"/>
  <c r="M5335" i="6"/>
  <c r="M5334" i="6"/>
  <c r="M5333" i="6"/>
  <c r="M5330" i="6"/>
  <c r="M5329" i="6"/>
  <c r="M5328" i="6"/>
  <c r="M5327" i="6"/>
  <c r="M5326" i="6"/>
  <c r="M5325" i="6"/>
  <c r="M5323" i="6"/>
  <c r="M5321" i="6"/>
  <c r="M5320" i="6"/>
  <c r="M5319" i="6"/>
  <c r="M5318" i="6"/>
  <c r="M5317" i="6"/>
  <c r="M5316" i="6"/>
  <c r="M5315" i="6"/>
  <c r="M5314" i="6"/>
  <c r="M5313" i="6"/>
  <c r="M5312" i="6"/>
  <c r="M5311" i="6"/>
  <c r="M5310" i="6"/>
  <c r="M5309" i="6"/>
  <c r="M5308" i="6"/>
  <c r="M5306" i="6"/>
  <c r="M5304" i="6"/>
  <c r="M5302" i="6"/>
  <c r="M5301" i="6"/>
  <c r="M5300" i="6"/>
  <c r="M5299" i="6"/>
  <c r="M5298" i="6"/>
  <c r="M5294" i="6"/>
  <c r="M5293" i="6"/>
  <c r="M5292" i="6"/>
  <c r="M5291" i="6"/>
  <c r="M5290" i="6"/>
  <c r="M5288" i="6"/>
  <c r="M5287" i="6"/>
  <c r="M5286" i="6"/>
  <c r="M5285" i="6"/>
  <c r="M5284" i="6"/>
  <c r="M5283" i="6"/>
  <c r="M5281" i="6"/>
  <c r="M5280" i="6"/>
  <c r="M5279" i="6"/>
  <c r="M5278" i="6"/>
  <c r="M5277" i="6"/>
  <c r="M5276" i="6"/>
  <c r="M5275" i="6"/>
  <c r="M5274" i="6"/>
  <c r="M5273" i="6"/>
  <c r="M5272" i="6"/>
  <c r="M5268" i="6"/>
  <c r="M5267" i="6"/>
  <c r="M5266" i="6"/>
  <c r="M5264" i="6"/>
  <c r="M5263" i="6"/>
  <c r="M5262" i="6"/>
  <c r="M5260" i="6"/>
  <c r="M5257" i="6"/>
  <c r="M5256" i="6"/>
  <c r="M5255" i="6"/>
  <c r="M5254" i="6"/>
  <c r="M5253" i="6"/>
  <c r="M5252" i="6"/>
  <c r="M5251" i="6"/>
  <c r="M5249" i="6"/>
  <c r="M5248" i="6"/>
  <c r="M5245" i="6"/>
  <c r="M5244" i="6"/>
  <c r="M5243" i="6"/>
  <c r="M5241" i="6"/>
  <c r="M5240" i="6"/>
  <c r="M5239" i="6"/>
  <c r="M5238" i="6"/>
  <c r="M5237" i="6"/>
  <c r="M5236" i="6"/>
  <c r="M5235" i="6"/>
  <c r="M5234" i="6"/>
  <c r="M5233" i="6"/>
  <c r="M5231" i="6"/>
  <c r="M5230" i="6"/>
  <c r="M5229" i="6"/>
  <c r="M5227" i="6"/>
  <c r="M5226" i="6"/>
  <c r="M5225" i="6"/>
  <c r="M5224" i="6"/>
  <c r="M5223" i="6"/>
  <c r="M5221" i="6"/>
  <c r="M5218" i="6"/>
  <c r="M5217" i="6"/>
  <c r="M5216" i="6"/>
  <c r="M5215" i="6"/>
  <c r="M5213" i="6"/>
  <c r="M5212" i="6"/>
  <c r="M5211" i="6"/>
  <c r="M5206" i="6"/>
  <c r="M5202" i="6"/>
  <c r="M5201" i="6"/>
  <c r="M5200" i="6"/>
  <c r="M5199" i="6"/>
  <c r="M5198" i="6"/>
  <c r="M5195" i="6"/>
  <c r="M5193" i="6"/>
  <c r="M5192" i="6"/>
  <c r="M5189" i="6"/>
  <c r="M5188" i="6"/>
  <c r="M5187" i="6"/>
  <c r="M5186" i="6"/>
  <c r="M5185" i="6"/>
  <c r="M5181" i="6"/>
  <c r="M5180" i="6"/>
  <c r="M5179" i="6"/>
  <c r="M5178" i="6"/>
  <c r="M5177" i="6"/>
  <c r="M5176" i="6"/>
  <c r="M5175" i="6"/>
  <c r="M5174" i="6"/>
  <c r="M5173" i="6"/>
  <c r="M5170" i="6"/>
  <c r="M5169" i="6"/>
  <c r="M5168" i="6"/>
  <c r="M5167" i="6"/>
  <c r="M5166" i="6"/>
  <c r="M5165" i="6"/>
  <c r="M5164" i="6"/>
  <c r="M5163" i="6"/>
  <c r="M5162" i="6"/>
  <c r="M5161" i="6"/>
  <c r="M5160" i="6"/>
  <c r="M5159" i="6"/>
  <c r="M5158" i="6"/>
  <c r="M5157" i="6"/>
  <c r="M5154" i="6"/>
  <c r="M5153" i="6"/>
  <c r="M5152" i="6"/>
  <c r="M5151" i="6"/>
  <c r="M5148" i="6"/>
  <c r="M5146" i="6"/>
  <c r="M5143" i="6"/>
  <c r="M5142" i="6"/>
  <c r="M5139" i="6"/>
  <c r="M5138" i="6"/>
  <c r="M5135" i="6"/>
  <c r="M5134" i="6"/>
  <c r="M5133" i="6"/>
  <c r="M5132" i="6"/>
  <c r="M5131" i="6"/>
  <c r="M5130" i="6"/>
  <c r="M5129" i="6"/>
  <c r="M5128" i="6"/>
  <c r="M5126" i="6"/>
  <c r="M5125" i="6"/>
  <c r="M5124" i="6"/>
  <c r="M5122" i="6"/>
  <c r="M5121" i="6"/>
  <c r="M5120" i="6"/>
  <c r="M5119" i="6"/>
  <c r="M5118" i="6"/>
  <c r="M5116" i="6"/>
  <c r="M5115" i="6"/>
  <c r="M5114" i="6"/>
  <c r="M5113" i="6"/>
  <c r="M5112" i="6"/>
  <c r="M5111" i="6"/>
  <c r="M5110" i="6"/>
  <c r="M5109" i="6"/>
  <c r="M5108" i="6"/>
  <c r="M5107" i="6"/>
  <c r="M5106" i="6"/>
  <c r="M5105" i="6"/>
  <c r="M5103" i="6"/>
  <c r="M5102" i="6"/>
  <c r="M5101" i="6"/>
  <c r="M5099" i="6"/>
  <c r="M5098" i="6"/>
  <c r="M5097" i="6"/>
  <c r="M5096" i="6"/>
  <c r="M5095" i="6"/>
  <c r="M5094" i="6"/>
  <c r="M5093" i="6"/>
  <c r="M5092" i="6"/>
  <c r="M5090" i="6"/>
  <c r="M5089" i="6"/>
  <c r="M5088" i="6"/>
  <c r="M5085" i="6"/>
  <c r="M5084" i="6"/>
  <c r="M5083" i="6"/>
  <c r="M5082" i="6"/>
  <c r="M5081" i="6"/>
  <c r="M5080" i="6"/>
  <c r="M5078" i="6"/>
  <c r="M5076" i="6"/>
  <c r="M5072" i="6"/>
  <c r="M5071" i="6"/>
  <c r="M5070" i="6"/>
  <c r="M5069" i="6"/>
  <c r="M5068" i="6"/>
  <c r="M5067" i="6"/>
  <c r="M5066" i="6"/>
  <c r="M5065" i="6"/>
  <c r="M5064" i="6"/>
  <c r="M5063" i="6"/>
  <c r="M5062" i="6"/>
  <c r="M5059" i="6"/>
  <c r="M5058" i="6"/>
  <c r="M5057" i="6"/>
  <c r="M5056" i="6"/>
  <c r="M5054" i="6"/>
  <c r="M5053" i="6"/>
  <c r="M5052" i="6"/>
  <c r="M5051" i="6"/>
  <c r="M5050" i="6"/>
  <c r="M5048" i="6"/>
  <c r="M5046" i="6"/>
  <c r="M5045" i="6"/>
  <c r="M5044" i="6"/>
  <c r="M5043" i="6"/>
  <c r="M5042" i="6"/>
  <c r="M5041" i="6"/>
  <c r="M5040" i="6"/>
  <c r="M5039" i="6"/>
  <c r="M5036" i="6"/>
  <c r="M5034" i="6"/>
  <c r="M5033" i="6"/>
  <c r="M5032" i="6"/>
  <c r="M5031" i="6"/>
  <c r="M5030" i="6"/>
  <c r="M5029" i="6"/>
  <c r="M5027" i="6"/>
  <c r="M5026" i="6"/>
  <c r="M5025" i="6"/>
  <c r="M5024" i="6"/>
  <c r="M5023" i="6"/>
  <c r="M5021" i="6"/>
  <c r="M5019" i="6"/>
  <c r="M5018" i="6"/>
  <c r="M5017" i="6"/>
  <c r="M5016" i="6"/>
  <c r="M5015" i="6"/>
  <c r="M5013" i="6"/>
  <c r="M5012" i="6"/>
  <c r="M5011" i="6"/>
  <c r="M5010" i="6"/>
  <c r="M5009" i="6"/>
  <c r="M5008" i="6"/>
  <c r="M5007" i="6"/>
  <c r="M5006" i="6"/>
  <c r="M5005" i="6"/>
  <c r="M5004" i="6"/>
  <c r="M5003" i="6"/>
  <c r="M5002" i="6"/>
  <c r="M5000" i="6"/>
  <c r="M4999" i="6"/>
  <c r="M4998" i="6"/>
  <c r="M4997" i="6"/>
  <c r="M4996" i="6"/>
  <c r="M4995" i="6"/>
  <c r="M4994" i="6"/>
  <c r="M4993" i="6"/>
  <c r="M4992" i="6"/>
  <c r="M4991" i="6"/>
  <c r="M4989" i="6"/>
  <c r="M4988" i="6"/>
  <c r="M4987" i="6"/>
  <c r="M4986" i="6"/>
  <c r="M4985" i="6"/>
  <c r="M4983" i="6"/>
  <c r="M4981" i="6"/>
  <c r="M4980" i="6"/>
  <c r="M4979" i="6"/>
  <c r="M4978" i="6"/>
  <c r="M4977" i="6"/>
  <c r="M4974" i="6"/>
  <c r="M4973" i="6"/>
  <c r="M4972" i="6"/>
  <c r="M4971" i="6"/>
  <c r="M4970" i="6"/>
  <c r="M4969" i="6"/>
  <c r="M4968" i="6"/>
  <c r="M4967" i="6"/>
  <c r="M4966" i="6"/>
  <c r="M4965" i="6"/>
  <c r="M4964" i="6"/>
  <c r="M4963" i="6"/>
  <c r="M4962" i="6"/>
  <c r="M4961" i="6"/>
  <c r="M4960" i="6"/>
  <c r="M4959" i="6"/>
  <c r="M4958" i="6"/>
  <c r="M4957" i="6"/>
  <c r="M4956" i="6"/>
  <c r="M4955" i="6"/>
  <c r="M4954" i="6"/>
  <c r="M4953" i="6"/>
  <c r="M4952" i="6"/>
  <c r="M4951" i="6"/>
  <c r="M4950" i="6"/>
  <c r="M4949" i="6"/>
  <c r="M4948" i="6"/>
  <c r="M4947" i="6"/>
  <c r="M4946" i="6"/>
  <c r="M4945" i="6"/>
  <c r="M4943" i="6"/>
  <c r="M4942" i="6"/>
  <c r="M4941" i="6"/>
  <c r="M4940" i="6"/>
  <c r="M4939" i="6"/>
  <c r="M4938" i="6"/>
  <c r="M4937" i="6"/>
  <c r="M4936" i="6"/>
  <c r="M4935" i="6"/>
  <c r="M4934" i="6"/>
  <c r="M4933" i="6"/>
  <c r="M4932" i="6"/>
  <c r="M4931" i="6"/>
  <c r="M4930" i="6"/>
  <c r="M4929" i="6"/>
  <c r="M4928" i="6"/>
  <c r="M4926" i="6"/>
  <c r="M4925" i="6"/>
  <c r="M4924" i="6"/>
  <c r="M4923" i="6"/>
  <c r="M4922" i="6"/>
  <c r="M4920" i="6"/>
  <c r="M4919" i="6"/>
  <c r="M4917" i="6"/>
  <c r="M4916" i="6"/>
  <c r="M4915" i="6"/>
  <c r="M4914" i="6"/>
  <c r="M4913" i="6"/>
  <c r="M4912" i="6"/>
  <c r="M4911" i="6"/>
  <c r="M4910" i="6"/>
  <c r="M4909" i="6"/>
  <c r="M4908" i="6"/>
  <c r="M4907" i="6"/>
  <c r="M4906" i="6"/>
  <c r="M4904" i="6"/>
  <c r="M4903" i="6"/>
  <c r="M4902" i="6"/>
  <c r="M4901" i="6"/>
  <c r="M4900" i="6"/>
  <c r="M4899" i="6"/>
  <c r="M4898" i="6"/>
  <c r="M4897" i="6"/>
  <c r="M4896" i="6"/>
  <c r="M4894" i="6"/>
  <c r="M4892" i="6"/>
  <c r="M4891" i="6"/>
  <c r="M4890" i="6"/>
  <c r="M4889" i="6"/>
  <c r="M4888" i="6"/>
  <c r="M4887" i="6"/>
  <c r="M4883" i="6"/>
  <c r="M4882" i="6"/>
  <c r="M4881" i="6"/>
  <c r="M4880" i="6"/>
  <c r="M4877" i="6"/>
  <c r="M4876" i="6"/>
  <c r="M4875" i="6"/>
  <c r="M4874" i="6"/>
  <c r="M4873" i="6"/>
  <c r="M4872" i="6"/>
  <c r="M4871" i="6"/>
  <c r="M4870" i="6"/>
  <c r="M4869" i="6"/>
  <c r="M4868" i="6"/>
  <c r="M4867" i="6"/>
  <c r="M4866" i="6"/>
  <c r="M4862" i="6"/>
  <c r="M4860" i="6"/>
  <c r="M4859" i="6"/>
  <c r="M4858" i="6"/>
  <c r="M4857" i="6"/>
  <c r="M4856" i="6"/>
  <c r="M4855" i="6"/>
  <c r="M4854" i="6"/>
  <c r="M4853" i="6"/>
  <c r="M4852" i="6"/>
  <c r="M4851" i="6"/>
  <c r="M4850" i="6"/>
  <c r="M4849" i="6"/>
  <c r="M4848" i="6"/>
  <c r="M4847" i="6"/>
  <c r="M4846" i="6"/>
  <c r="M4845" i="6"/>
  <c r="M4844" i="6"/>
  <c r="M4843" i="6"/>
  <c r="M4842" i="6"/>
  <c r="M4841" i="6"/>
  <c r="M4840" i="6"/>
  <c r="M4839" i="6"/>
  <c r="M4838" i="6"/>
  <c r="M4837" i="6"/>
  <c r="M4836" i="6"/>
  <c r="M4835" i="6"/>
  <c r="M4834" i="6"/>
  <c r="M4833" i="6"/>
  <c r="M4832" i="6"/>
  <c r="M4831" i="6"/>
  <c r="M4830" i="6"/>
  <c r="M4829" i="6"/>
  <c r="M4828" i="6"/>
  <c r="M4827" i="6"/>
  <c r="M4826" i="6"/>
  <c r="M4825" i="6"/>
  <c r="M4824" i="6"/>
  <c r="M4823" i="6"/>
  <c r="M4822" i="6"/>
  <c r="M4821" i="6"/>
  <c r="M4820" i="6"/>
  <c r="M4819" i="6"/>
  <c r="M4818" i="6"/>
  <c r="M4817" i="6"/>
  <c r="M4816" i="6"/>
  <c r="M4815" i="6"/>
  <c r="M4814" i="6"/>
  <c r="M4813" i="6"/>
  <c r="M4812" i="6"/>
  <c r="M4811" i="6"/>
  <c r="M4810" i="6"/>
  <c r="M4809" i="6"/>
  <c r="M4808" i="6"/>
  <c r="M4807" i="6"/>
  <c r="M4806" i="6"/>
  <c r="M4805" i="6"/>
  <c r="M4804" i="6"/>
  <c r="M4803" i="6"/>
  <c r="M4802" i="6"/>
  <c r="M4801" i="6"/>
  <c r="M4800" i="6"/>
  <c r="M4799" i="6"/>
  <c r="M4798" i="6"/>
  <c r="M4797" i="6"/>
  <c r="M4796" i="6"/>
  <c r="M4795" i="6"/>
  <c r="M4794" i="6"/>
  <c r="M4793" i="6"/>
  <c r="M4792" i="6"/>
  <c r="M4791" i="6"/>
  <c r="M4790" i="6"/>
  <c r="M4789" i="6"/>
  <c r="M4788" i="6"/>
  <c r="M4787" i="6"/>
  <c r="M4786" i="6"/>
  <c r="M4785" i="6"/>
  <c r="M4784" i="6"/>
  <c r="M4783" i="6"/>
  <c r="M4782" i="6"/>
  <c r="M4781" i="6"/>
  <c r="M4780" i="6"/>
  <c r="M4777" i="6"/>
  <c r="M4775" i="6"/>
  <c r="M4772" i="6"/>
  <c r="M4771" i="6"/>
  <c r="M4770" i="6"/>
  <c r="M4769" i="6"/>
  <c r="M4768" i="6"/>
  <c r="M4767" i="6"/>
  <c r="M4764" i="6"/>
  <c r="M4763" i="6"/>
  <c r="M4762" i="6"/>
  <c r="M4761" i="6"/>
  <c r="M4758" i="6"/>
  <c r="M4757" i="6"/>
  <c r="M4756" i="6"/>
  <c r="M4755" i="6"/>
  <c r="M4754" i="6"/>
  <c r="M4752" i="6"/>
  <c r="M4751" i="6"/>
  <c r="M4750" i="6"/>
  <c r="M4749" i="6"/>
  <c r="M4748" i="6"/>
  <c r="M4747" i="6"/>
  <c r="M4746" i="6"/>
  <c r="M4745" i="6"/>
  <c r="M4744" i="6"/>
  <c r="M4743" i="6"/>
  <c r="M4742" i="6"/>
  <c r="M4741" i="6"/>
  <c r="M4740" i="6"/>
  <c r="M4739" i="6"/>
  <c r="M4737" i="6"/>
  <c r="M4736" i="6"/>
  <c r="M4735" i="6"/>
  <c r="M4734" i="6"/>
  <c r="M4733" i="6"/>
  <c r="M4732" i="6"/>
  <c r="M4730" i="6"/>
  <c r="M4729" i="6"/>
  <c r="M4727" i="6"/>
  <c r="M4725" i="6"/>
  <c r="M4724" i="6"/>
  <c r="M4723" i="6"/>
  <c r="M4722" i="6"/>
  <c r="M4721" i="6"/>
  <c r="M4720" i="6"/>
  <c r="M4718" i="6"/>
  <c r="M4717" i="6"/>
  <c r="M4716" i="6"/>
  <c r="M4715" i="6"/>
  <c r="M4714" i="6"/>
  <c r="M4713" i="6"/>
  <c r="M4711" i="6"/>
  <c r="M4709" i="6"/>
  <c r="M4708" i="6"/>
  <c r="M4707" i="6"/>
  <c r="M4706" i="6"/>
  <c r="M4705" i="6"/>
  <c r="M4704" i="6"/>
  <c r="M4703" i="6"/>
  <c r="M4701" i="6"/>
  <c r="M4697" i="6"/>
  <c r="M4696" i="6"/>
  <c r="M4695" i="6"/>
  <c r="M4694" i="6"/>
  <c r="M4693" i="6"/>
  <c r="M4692" i="6"/>
  <c r="M4691" i="6"/>
  <c r="M4690" i="6"/>
  <c r="M4689" i="6"/>
  <c r="M4688" i="6"/>
  <c r="M4687" i="6"/>
  <c r="M4685" i="6"/>
  <c r="M4684" i="6"/>
  <c r="M4682" i="6"/>
  <c r="M4681" i="6"/>
  <c r="M4680" i="6"/>
  <c r="M4679" i="6"/>
  <c r="M4678" i="6"/>
  <c r="M4677" i="6"/>
  <c r="M4676" i="6"/>
  <c r="M4675" i="6"/>
  <c r="M4673" i="6"/>
  <c r="M4672" i="6"/>
  <c r="M4671" i="6"/>
  <c r="M4670" i="6"/>
  <c r="M4669" i="6"/>
  <c r="M4667" i="6"/>
  <c r="M4666" i="6"/>
  <c r="M4665" i="6"/>
  <c r="M4664" i="6"/>
  <c r="M4663" i="6"/>
  <c r="M4662" i="6"/>
  <c r="M4661" i="6"/>
  <c r="M4660" i="6"/>
  <c r="M4656" i="6"/>
  <c r="M4654" i="6"/>
  <c r="M4653" i="6"/>
  <c r="M4652" i="6"/>
  <c r="M4651" i="6"/>
  <c r="M4649" i="6"/>
  <c r="M4647" i="6"/>
  <c r="M4646" i="6"/>
  <c r="M4645" i="6"/>
  <c r="M4643" i="6"/>
  <c r="M4642" i="6"/>
  <c r="M4641" i="6"/>
  <c r="M4640" i="6"/>
  <c r="M4639" i="6"/>
  <c r="M4638" i="6"/>
  <c r="M4637" i="6"/>
  <c r="M4636" i="6"/>
  <c r="M4635" i="6"/>
  <c r="M4633" i="6"/>
  <c r="M4631" i="6"/>
  <c r="M4630" i="6"/>
  <c r="M4629" i="6"/>
  <c r="M4627" i="6"/>
  <c r="M4625" i="6"/>
  <c r="M4623" i="6"/>
  <c r="M4622" i="6"/>
  <c r="M4621" i="6"/>
  <c r="M4620" i="6"/>
  <c r="M4619" i="6"/>
  <c r="M4618" i="6"/>
  <c r="M4616" i="6"/>
  <c r="M4615" i="6"/>
  <c r="M4613" i="6"/>
  <c r="M4612" i="6"/>
  <c r="M4610" i="6"/>
  <c r="M4607" i="6"/>
  <c r="M4606" i="6"/>
  <c r="M4604" i="6"/>
  <c r="M4603" i="6"/>
  <c r="M4601" i="6"/>
  <c r="M4600" i="6"/>
  <c r="M4599" i="6"/>
  <c r="M4598" i="6"/>
  <c r="M4595" i="6"/>
  <c r="M4593" i="6"/>
  <c r="M4592" i="6"/>
  <c r="M4590" i="6"/>
  <c r="M4589" i="6"/>
  <c r="M4587" i="6"/>
  <c r="M4586" i="6"/>
  <c r="M4585" i="6"/>
  <c r="M4583" i="6"/>
  <c r="M4582" i="6"/>
  <c r="M4577" i="6"/>
  <c r="M4575" i="6"/>
  <c r="M4574" i="6"/>
  <c r="M4573" i="6"/>
  <c r="M4569" i="6"/>
  <c r="M4568" i="6"/>
  <c r="M4567" i="6"/>
  <c r="M4566" i="6"/>
  <c r="M4565" i="6"/>
  <c r="M4564" i="6"/>
  <c r="M4563" i="6"/>
  <c r="M4562" i="6"/>
  <c r="M4561" i="6"/>
  <c r="M4560" i="6"/>
  <c r="M4559" i="6"/>
  <c r="M4558" i="6"/>
  <c r="M4557" i="6"/>
  <c r="M4556" i="6"/>
  <c r="M4555" i="6"/>
  <c r="M4554" i="6"/>
  <c r="M4553" i="6"/>
  <c r="M4552" i="6"/>
  <c r="M4551" i="6"/>
  <c r="M4550" i="6"/>
  <c r="M4549" i="6"/>
  <c r="M4548" i="6"/>
  <c r="M4546" i="6"/>
  <c r="M4544" i="6"/>
  <c r="M4543" i="6"/>
  <c r="M4542" i="6"/>
  <c r="M4541" i="6"/>
  <c r="M4540" i="6"/>
  <c r="M4538" i="6"/>
  <c r="M4534" i="6"/>
  <c r="M4532" i="6"/>
  <c r="M4531" i="6"/>
  <c r="M4530" i="6"/>
  <c r="M4529" i="6"/>
  <c r="M4528" i="6"/>
  <c r="M4527" i="6"/>
  <c r="M4526" i="6"/>
  <c r="M4524" i="6"/>
  <c r="M4523" i="6"/>
  <c r="M4522" i="6"/>
  <c r="M4521" i="6"/>
  <c r="M4520" i="6"/>
  <c r="M4519" i="6"/>
  <c r="M4517" i="6"/>
  <c r="M4516" i="6"/>
  <c r="M4515" i="6"/>
  <c r="M4514" i="6"/>
  <c r="M4513" i="6"/>
  <c r="M4512" i="6"/>
  <c r="M4511" i="6"/>
  <c r="M4510" i="6"/>
  <c r="M4509" i="6"/>
  <c r="M4508" i="6"/>
  <c r="M4507" i="6"/>
  <c r="M4506" i="6"/>
  <c r="M4505" i="6"/>
  <c r="M4504" i="6"/>
  <c r="M4502" i="6"/>
  <c r="M4501" i="6"/>
  <c r="M4500" i="6"/>
  <c r="M4499" i="6"/>
  <c r="M4495" i="6"/>
  <c r="M4493" i="6"/>
  <c r="M4492" i="6"/>
  <c r="M4491" i="6"/>
  <c r="M4490" i="6"/>
  <c r="M4489" i="6"/>
  <c r="M4488" i="6"/>
  <c r="M4487" i="6"/>
  <c r="M4486" i="6"/>
  <c r="M4485" i="6"/>
  <c r="M4484" i="6"/>
  <c r="M4483" i="6"/>
  <c r="M4482" i="6"/>
  <c r="M4481" i="6"/>
  <c r="M4480" i="6"/>
  <c r="M4479" i="6"/>
  <c r="M4476" i="6"/>
  <c r="M4475" i="6"/>
  <c r="M4474" i="6"/>
  <c r="M4473" i="6"/>
  <c r="M4472" i="6"/>
  <c r="M4470" i="6"/>
  <c r="M4467" i="6"/>
  <c r="M4466" i="6"/>
  <c r="M4465" i="6"/>
  <c r="M4464" i="6"/>
  <c r="M4463" i="6"/>
  <c r="M4462" i="6"/>
  <c r="M4460" i="6"/>
  <c r="M4459" i="6"/>
  <c r="M4458" i="6"/>
  <c r="M4456" i="6"/>
  <c r="M4455" i="6"/>
  <c r="M4454" i="6"/>
  <c r="M4453" i="6"/>
  <c r="M4452" i="6"/>
  <c r="M4450" i="6"/>
  <c r="M4449" i="6"/>
  <c r="M4446" i="6"/>
  <c r="M4445" i="6"/>
  <c r="M4444" i="6"/>
  <c r="M4443" i="6"/>
  <c r="M4441" i="6"/>
  <c r="M4440" i="6"/>
  <c r="M4439" i="6"/>
  <c r="M4438" i="6"/>
  <c r="M4437" i="6"/>
  <c r="M4434" i="6"/>
  <c r="M4433" i="6"/>
  <c r="M4432" i="6"/>
  <c r="M4430" i="6"/>
  <c r="M4429" i="6"/>
  <c r="M4428" i="6"/>
  <c r="M4427" i="6"/>
  <c r="M4426" i="6"/>
  <c r="M4424" i="6"/>
  <c r="M4422" i="6"/>
  <c r="M4421" i="6"/>
  <c r="M4420" i="6"/>
  <c r="M4419" i="6"/>
  <c r="M4418" i="6"/>
  <c r="M4417" i="6"/>
  <c r="M4416" i="6"/>
  <c r="M4415" i="6"/>
  <c r="M4414" i="6"/>
  <c r="M4413" i="6"/>
  <c r="M4412" i="6"/>
  <c r="M4411" i="6"/>
  <c r="M4410" i="6"/>
  <c r="M4409" i="6"/>
  <c r="M4407" i="6"/>
  <c r="M4406" i="6"/>
  <c r="M4405" i="6"/>
  <c r="M4404" i="6"/>
  <c r="M4403" i="6"/>
  <c r="M4402" i="6"/>
  <c r="M4401" i="6"/>
  <c r="M4400" i="6"/>
  <c r="M4399" i="6"/>
  <c r="M4397" i="6"/>
  <c r="M4396" i="6"/>
  <c r="M4395" i="6"/>
  <c r="M4393" i="6"/>
  <c r="M4392" i="6"/>
  <c r="M4391" i="6"/>
  <c r="M4390" i="6"/>
  <c r="M4389" i="6"/>
  <c r="M4388" i="6"/>
  <c r="M4386" i="6"/>
  <c r="M4385" i="6"/>
  <c r="M4384" i="6"/>
  <c r="M4383" i="6"/>
  <c r="M4382" i="6"/>
  <c r="M4381" i="6"/>
  <c r="M4379" i="6"/>
  <c r="M4376" i="6"/>
  <c r="M4375" i="6"/>
  <c r="M4374" i="6"/>
  <c r="M4373" i="6"/>
  <c r="M4372" i="6"/>
  <c r="M4371" i="6"/>
  <c r="M4369" i="6"/>
  <c r="M4368" i="6"/>
  <c r="M4365" i="6"/>
  <c r="M4363" i="6"/>
  <c r="M4362" i="6"/>
  <c r="M4361" i="6"/>
  <c r="M4360" i="6"/>
  <c r="M4358" i="6"/>
  <c r="M4357" i="6"/>
  <c r="M4356" i="6"/>
  <c r="M4355" i="6"/>
  <c r="M4354" i="6"/>
  <c r="M4353" i="6"/>
  <c r="M4352" i="6"/>
  <c r="M4351" i="6"/>
  <c r="M4349" i="6"/>
  <c r="M4348" i="6"/>
  <c r="M4347" i="6"/>
  <c r="M4346" i="6"/>
  <c r="M4345" i="6"/>
  <c r="M4344" i="6"/>
  <c r="M4343" i="6"/>
  <c r="M4342" i="6"/>
  <c r="M4341" i="6"/>
  <c r="M4340" i="6"/>
  <c r="M4339" i="6"/>
  <c r="M4338" i="6"/>
  <c r="M4337" i="6"/>
  <c r="M4336" i="6"/>
  <c r="M4334" i="6"/>
  <c r="M4333" i="6"/>
  <c r="M4332" i="6"/>
  <c r="M4331" i="6"/>
  <c r="M4329" i="6"/>
  <c r="M4328" i="6"/>
  <c r="M4327" i="6"/>
  <c r="M4324" i="6"/>
  <c r="M4323" i="6"/>
  <c r="M4322" i="6"/>
  <c r="M4321" i="6"/>
  <c r="M4320" i="6"/>
  <c r="M4319" i="6"/>
  <c r="M4318" i="6"/>
  <c r="M4317" i="6"/>
  <c r="M4316" i="6"/>
  <c r="M4315" i="6"/>
  <c r="M4314" i="6"/>
  <c r="M4313" i="6"/>
  <c r="M4312" i="6"/>
  <c r="M4311" i="6"/>
  <c r="M4310" i="6"/>
  <c r="M4309" i="6"/>
  <c r="M4308" i="6"/>
  <c r="M4306" i="6"/>
  <c r="M4305" i="6"/>
  <c r="M4304" i="6"/>
  <c r="M4303" i="6"/>
  <c r="M4302" i="6"/>
  <c r="M4301" i="6"/>
  <c r="M4300" i="6"/>
  <c r="M4299" i="6"/>
  <c r="M4298" i="6"/>
  <c r="M4297" i="6"/>
  <c r="M4296" i="6"/>
  <c r="M4295" i="6"/>
  <c r="M4294" i="6"/>
  <c r="M4293" i="6"/>
  <c r="M4292" i="6"/>
  <c r="M4291" i="6"/>
  <c r="M4290" i="6"/>
  <c r="M4289" i="6"/>
  <c r="M4288" i="6"/>
  <c r="M4287" i="6"/>
  <c r="M4286" i="6"/>
  <c r="M4285" i="6"/>
  <c r="M4284" i="6"/>
  <c r="M4283" i="6"/>
  <c r="M4282" i="6"/>
  <c r="M4281" i="6"/>
  <c r="M4280" i="6"/>
  <c r="M4279" i="6"/>
  <c r="M4278" i="6"/>
  <c r="M4277" i="6"/>
  <c r="M4276" i="6"/>
  <c r="M4275" i="6"/>
  <c r="M4274" i="6"/>
  <c r="M4273" i="6"/>
  <c r="M4272" i="6"/>
  <c r="M4271" i="6"/>
  <c r="M4270" i="6"/>
  <c r="M4269" i="6"/>
  <c r="M4268" i="6"/>
  <c r="M4266" i="6"/>
  <c r="M4265" i="6"/>
  <c r="M4264" i="6"/>
  <c r="M4263" i="6"/>
  <c r="M4262" i="6"/>
  <c r="M4261" i="6"/>
  <c r="M4260" i="6"/>
  <c r="M4259" i="6"/>
  <c r="M4258" i="6"/>
  <c r="M4257" i="6"/>
  <c r="M4256" i="6"/>
  <c r="M4255" i="6"/>
  <c r="M4254" i="6"/>
  <c r="M4253" i="6"/>
  <c r="M4252" i="6"/>
  <c r="M4251" i="6"/>
  <c r="M4250" i="6"/>
  <c r="M4249" i="6"/>
  <c r="M4246" i="6"/>
  <c r="M4245" i="6"/>
  <c r="M4244" i="6"/>
  <c r="M4243" i="6"/>
  <c r="M4242" i="6"/>
  <c r="M4241" i="6"/>
  <c r="M4240" i="6"/>
  <c r="M4238" i="6"/>
  <c r="M4236" i="6"/>
  <c r="M4235" i="6"/>
  <c r="M4234" i="6"/>
  <c r="M4232" i="6"/>
  <c r="M4227" i="6"/>
  <c r="M4225" i="6"/>
  <c r="M4224" i="6"/>
  <c r="M4223" i="6"/>
  <c r="M4222" i="6"/>
  <c r="M4221" i="6"/>
  <c r="M4220" i="6"/>
  <c r="M4219" i="6"/>
  <c r="M4218" i="6"/>
  <c r="M4217" i="6"/>
  <c r="M4216" i="6"/>
  <c r="M4215" i="6"/>
  <c r="M4214" i="6"/>
  <c r="M4213" i="6"/>
  <c r="M4212" i="6"/>
  <c r="M4211" i="6"/>
  <c r="M4210" i="6"/>
  <c r="M4209" i="6"/>
  <c r="M4208" i="6"/>
  <c r="M4207" i="6"/>
  <c r="M4206" i="6"/>
  <c r="M4203" i="6"/>
  <c r="M4202" i="6"/>
  <c r="M4201" i="6"/>
  <c r="M4200" i="6"/>
  <c r="M4199" i="6"/>
  <c r="M4198" i="6"/>
  <c r="M4197" i="6"/>
  <c r="M4196" i="6"/>
  <c r="M4194" i="6"/>
  <c r="M4193" i="6"/>
  <c r="M4192" i="6"/>
  <c r="M4191" i="6"/>
  <c r="M4190" i="6"/>
  <c r="M4189" i="6"/>
  <c r="M4188" i="6"/>
  <c r="M4187" i="6"/>
  <c r="M4186" i="6"/>
  <c r="M4185" i="6"/>
  <c r="M4184" i="6"/>
  <c r="M4182" i="6"/>
  <c r="M4181" i="6"/>
  <c r="M4180" i="6"/>
  <c r="M4179" i="6"/>
  <c r="M4177" i="6"/>
  <c r="M4176" i="6"/>
  <c r="M4175" i="6"/>
  <c r="M4174" i="6"/>
  <c r="M4172" i="6"/>
  <c r="M4171" i="6"/>
  <c r="M4170" i="6"/>
  <c r="M4169" i="6"/>
  <c r="M4168" i="6"/>
  <c r="M4167" i="6"/>
  <c r="M4166" i="6"/>
  <c r="M4165" i="6"/>
  <c r="M4164" i="6"/>
  <c r="M4163" i="6"/>
  <c r="M4162" i="6"/>
  <c r="M4161" i="6"/>
  <c r="M4160" i="6"/>
  <c r="M4159" i="6"/>
  <c r="M4158" i="6"/>
  <c r="M4157" i="6"/>
  <c r="M4156" i="6"/>
  <c r="M4155" i="6"/>
  <c r="M4154" i="6"/>
  <c r="M4153" i="6"/>
  <c r="M4152" i="6"/>
  <c r="M4151" i="6"/>
  <c r="M4150" i="6"/>
  <c r="M4149" i="6"/>
  <c r="M4148" i="6"/>
  <c r="M4147" i="6"/>
  <c r="M4145" i="6"/>
  <c r="M4144" i="6"/>
  <c r="M4140" i="6"/>
  <c r="M4139" i="6"/>
  <c r="M4138" i="6"/>
  <c r="M4137" i="6"/>
  <c r="M4136" i="6"/>
  <c r="M4135" i="6"/>
  <c r="M4134" i="6"/>
  <c r="M4133" i="6"/>
  <c r="M4131" i="6"/>
  <c r="M4130" i="6"/>
  <c r="M4128" i="6"/>
  <c r="M4127" i="6"/>
  <c r="M4126" i="6"/>
  <c r="M4125" i="6"/>
  <c r="M4124" i="6"/>
  <c r="M4123" i="6"/>
  <c r="M4122" i="6"/>
  <c r="M4121" i="6"/>
  <c r="M4120" i="6"/>
  <c r="M4119" i="6"/>
  <c r="M4118" i="6"/>
  <c r="M4117" i="6"/>
  <c r="M4116" i="6"/>
  <c r="M4114" i="6"/>
  <c r="M4112" i="6"/>
  <c r="M4111" i="6"/>
  <c r="M4109" i="6"/>
  <c r="M4108" i="6"/>
  <c r="M4107" i="6"/>
  <c r="M4105" i="6"/>
  <c r="M4103" i="6"/>
  <c r="M4102" i="6"/>
  <c r="M4101" i="6"/>
  <c r="M4100" i="6"/>
  <c r="M4099" i="6"/>
  <c r="M4098" i="6"/>
  <c r="M4097" i="6"/>
  <c r="M4096" i="6"/>
  <c r="M4095" i="6"/>
  <c r="M4094" i="6"/>
  <c r="M4093" i="6"/>
  <c r="M4092" i="6"/>
  <c r="M4091" i="6"/>
  <c r="M4089" i="6"/>
  <c r="M4087" i="6"/>
  <c r="M4086" i="6"/>
  <c r="M4085" i="6"/>
  <c r="M4084" i="6"/>
  <c r="M4083" i="6"/>
  <c r="M4082" i="6"/>
  <c r="M4081" i="6"/>
  <c r="M4080" i="6"/>
  <c r="M4079" i="6"/>
  <c r="M4078" i="6"/>
  <c r="M4077" i="6"/>
  <c r="M4076" i="6"/>
  <c r="M4075" i="6"/>
  <c r="M4074" i="6"/>
  <c r="M4073" i="6"/>
  <c r="M4072" i="6"/>
  <c r="M4071" i="6"/>
  <c r="M4069" i="6"/>
  <c r="M4068" i="6"/>
  <c r="M4067" i="6"/>
  <c r="M4066" i="6"/>
  <c r="M4065" i="6"/>
  <c r="M4064" i="6"/>
  <c r="M4063" i="6"/>
  <c r="M4062" i="6"/>
  <c r="M4058" i="6"/>
  <c r="M4056" i="6"/>
  <c r="M4055" i="6"/>
  <c r="M4053" i="6"/>
  <c r="M4052" i="6"/>
  <c r="M4050" i="6"/>
  <c r="M4049" i="6"/>
  <c r="M4047" i="6"/>
  <c r="M4046" i="6"/>
  <c r="M4045" i="6"/>
  <c r="M4044" i="6"/>
  <c r="M4043" i="6"/>
  <c r="M4041" i="6"/>
  <c r="M4040" i="6"/>
  <c r="M4039" i="6"/>
  <c r="M4038" i="6"/>
  <c r="M4036" i="6"/>
  <c r="M4035" i="6"/>
  <c r="M4034" i="6"/>
  <c r="M4033" i="6"/>
  <c r="M4032" i="6"/>
  <c r="M4031" i="6"/>
  <c r="M4027" i="6"/>
  <c r="M4026" i="6"/>
  <c r="M4025" i="6"/>
  <c r="M4024" i="6"/>
  <c r="M4023" i="6"/>
  <c r="M4022" i="6"/>
  <c r="M4021" i="6"/>
  <c r="M4020" i="6"/>
  <c r="M4019" i="6"/>
  <c r="M4017" i="6"/>
  <c r="M4016" i="6"/>
  <c r="M4014" i="6"/>
  <c r="M4013" i="6"/>
  <c r="M4012" i="6"/>
  <c r="M4011" i="6"/>
  <c r="M4009" i="6"/>
  <c r="M4006" i="6"/>
  <c r="M4005" i="6"/>
  <c r="M4003" i="6"/>
  <c r="M4002" i="6"/>
  <c r="M4000" i="6"/>
  <c r="M3999" i="6"/>
  <c r="M3998" i="6"/>
  <c r="M3997" i="6"/>
  <c r="M3996" i="6"/>
  <c r="M3995" i="6"/>
  <c r="M3994" i="6"/>
  <c r="M3993" i="6"/>
  <c r="M3992" i="6"/>
  <c r="M3991" i="6"/>
  <c r="M3990" i="6"/>
  <c r="M3989" i="6"/>
  <c r="M3985" i="6"/>
  <c r="M3984" i="6"/>
  <c r="M3982" i="6"/>
  <c r="M3981" i="6"/>
  <c r="M3980" i="6"/>
  <c r="M3979" i="6"/>
  <c r="M3975" i="6"/>
  <c r="M3974" i="6"/>
  <c r="M3972" i="6"/>
  <c r="M3971" i="6"/>
  <c r="M3969" i="6"/>
  <c r="M3968" i="6"/>
  <c r="M3967" i="6"/>
  <c r="M3965" i="6"/>
  <c r="M3964" i="6"/>
  <c r="M3963" i="6"/>
  <c r="M3962" i="6"/>
  <c r="M3960" i="6"/>
  <c r="M3958" i="6"/>
  <c r="M3956" i="6"/>
  <c r="M3955" i="6"/>
  <c r="M3954" i="6"/>
  <c r="M3953" i="6"/>
  <c r="M3952" i="6"/>
  <c r="M3951" i="6"/>
  <c r="M3950" i="6"/>
  <c r="M3949" i="6"/>
  <c r="M3948" i="6"/>
  <c r="M3947" i="6"/>
  <c r="M3946" i="6"/>
  <c r="M3945" i="6"/>
  <c r="M3944" i="6"/>
  <c r="M3943" i="6"/>
  <c r="M3941" i="6"/>
  <c r="M3940" i="6"/>
  <c r="M3939" i="6"/>
  <c r="M3938" i="6"/>
  <c r="M3936" i="6"/>
  <c r="M3935" i="6"/>
  <c r="M3934" i="6"/>
  <c r="M3933" i="6"/>
  <c r="M3931" i="6"/>
  <c r="M3930" i="6"/>
  <c r="M3929" i="6"/>
  <c r="M3927" i="6"/>
  <c r="M3926" i="6"/>
  <c r="M3925" i="6"/>
  <c r="M3924" i="6"/>
  <c r="M3923" i="6"/>
  <c r="M3922" i="6"/>
  <c r="M3921" i="6"/>
  <c r="M3919" i="6"/>
  <c r="M3918" i="6"/>
  <c r="M3917" i="6"/>
  <c r="M3916" i="6"/>
  <c r="M3915" i="6"/>
  <c r="M3914" i="6"/>
  <c r="M3913" i="6"/>
  <c r="M3912" i="6"/>
  <c r="M3911" i="6"/>
  <c r="M3910" i="6"/>
  <c r="M3909" i="6"/>
  <c r="M3908" i="6"/>
  <c r="M3907" i="6"/>
  <c r="M3906" i="6"/>
  <c r="M3905" i="6"/>
  <c r="M3904" i="6"/>
  <c r="M3903" i="6"/>
  <c r="M3902" i="6"/>
  <c r="M3901" i="6"/>
  <c r="M3900" i="6"/>
  <c r="M3899" i="6"/>
  <c r="M3898" i="6"/>
  <c r="M3897" i="6"/>
  <c r="M3896" i="6"/>
  <c r="M3892" i="6"/>
  <c r="M3889" i="6"/>
  <c r="M3888" i="6"/>
  <c r="M3887" i="6"/>
  <c r="M3884" i="6"/>
  <c r="M3883" i="6"/>
  <c r="M3882" i="6"/>
  <c r="M3881" i="6"/>
  <c r="M3880" i="6"/>
  <c r="M3879" i="6"/>
  <c r="M3877" i="6"/>
  <c r="M3876" i="6"/>
  <c r="M3875" i="6"/>
  <c r="M3874" i="6"/>
  <c r="M3873" i="6"/>
  <c r="M3872" i="6"/>
  <c r="M3871" i="6"/>
  <c r="M3870" i="6"/>
  <c r="M3867" i="6"/>
  <c r="M3866" i="6"/>
  <c r="M3865" i="6"/>
  <c r="M3864" i="6"/>
  <c r="M3862" i="6"/>
  <c r="M3861" i="6"/>
  <c r="M3860" i="6"/>
  <c r="M3859" i="6"/>
  <c r="M3858" i="6"/>
  <c r="M3857" i="6"/>
  <c r="M3856" i="6"/>
  <c r="M3855" i="6"/>
  <c r="M3854" i="6"/>
  <c r="M3853" i="6"/>
  <c r="M3852" i="6"/>
  <c r="M3851" i="6"/>
  <c r="M3849" i="6"/>
  <c r="M3848" i="6"/>
  <c r="M3847" i="6"/>
  <c r="M3846" i="6"/>
  <c r="M3845" i="6"/>
  <c r="M3844" i="6"/>
  <c r="M3843" i="6"/>
  <c r="M3841" i="6"/>
  <c r="M3840" i="6"/>
  <c r="M3839" i="6"/>
  <c r="M3838" i="6"/>
  <c r="M3837" i="6"/>
  <c r="M3836" i="6"/>
  <c r="M3835" i="6"/>
  <c r="M3834" i="6"/>
  <c r="M3832" i="6"/>
  <c r="M3831" i="6"/>
  <c r="M3830" i="6"/>
  <c r="M3829" i="6"/>
  <c r="M3828" i="6"/>
  <c r="M3826" i="6"/>
  <c r="M3825" i="6"/>
  <c r="M3823" i="6"/>
  <c r="M3822" i="6"/>
  <c r="M3821" i="6"/>
  <c r="M3820" i="6"/>
  <c r="M3818" i="6"/>
  <c r="M3817" i="6"/>
  <c r="M3816" i="6"/>
  <c r="M3815" i="6"/>
  <c r="M3814" i="6"/>
  <c r="M3813" i="6"/>
  <c r="M3812" i="6"/>
  <c r="M3811" i="6"/>
  <c r="M3810" i="6"/>
  <c r="M3809" i="6"/>
  <c r="M3808" i="6"/>
  <c r="M3807" i="6"/>
  <c r="M3806" i="6"/>
  <c r="M3805" i="6"/>
  <c r="M3803" i="6"/>
  <c r="M3802" i="6"/>
  <c r="M3801" i="6"/>
  <c r="M3800" i="6"/>
  <c r="M3799" i="6"/>
  <c r="M3797" i="6"/>
  <c r="M3796" i="6"/>
  <c r="M3795" i="6"/>
  <c r="M3794" i="6"/>
  <c r="M3793" i="6"/>
  <c r="M3792" i="6"/>
  <c r="M3791" i="6"/>
  <c r="M3790" i="6"/>
  <c r="M3788" i="6"/>
  <c r="M3787" i="6"/>
  <c r="M3784" i="6"/>
  <c r="M3782" i="6"/>
  <c r="M3781" i="6"/>
  <c r="M3780" i="6"/>
  <c r="M3777" i="6"/>
  <c r="M3776" i="6"/>
  <c r="M3775" i="6"/>
  <c r="M3774" i="6"/>
  <c r="M3773" i="6"/>
  <c r="M3772" i="6"/>
  <c r="M3771" i="6"/>
  <c r="M3770" i="6"/>
  <c r="M3769" i="6"/>
  <c r="M3768" i="6"/>
  <c r="M3767" i="6"/>
  <c r="M3766" i="6"/>
  <c r="M3765" i="6"/>
  <c r="M3764" i="6"/>
  <c r="M3763" i="6"/>
  <c r="M3762" i="6"/>
  <c r="M3761" i="6"/>
  <c r="M3760" i="6"/>
  <c r="M3759" i="6"/>
  <c r="M3758" i="6"/>
  <c r="M3757" i="6"/>
  <c r="M3756" i="6"/>
  <c r="M3754" i="6"/>
  <c r="M3753" i="6"/>
  <c r="M3752" i="6"/>
  <c r="M3751" i="6"/>
  <c r="M3750" i="6"/>
  <c r="M3749" i="6"/>
  <c r="M3748" i="6"/>
  <c r="M3747" i="6"/>
  <c r="M3746" i="6"/>
  <c r="M3745" i="6"/>
  <c r="M3744" i="6"/>
  <c r="M3742" i="6"/>
  <c r="M3740" i="6"/>
  <c r="M3739" i="6"/>
  <c r="M3738" i="6"/>
  <c r="M3737" i="6"/>
  <c r="M3735" i="6"/>
  <c r="M3734" i="6"/>
  <c r="M3733" i="6"/>
  <c r="M3732" i="6"/>
  <c r="M3731" i="6"/>
  <c r="M3730" i="6"/>
  <c r="M3729" i="6"/>
  <c r="M3728" i="6"/>
  <c r="M3727" i="6"/>
  <c r="M3725" i="6"/>
  <c r="M3724" i="6"/>
  <c r="M3722" i="6"/>
  <c r="M3721" i="6"/>
  <c r="M3720" i="6"/>
  <c r="M3717" i="6"/>
  <c r="M3716" i="6"/>
  <c r="M3715" i="6"/>
  <c r="M3714" i="6"/>
  <c r="M3712" i="6"/>
  <c r="M3711" i="6"/>
  <c r="M3710" i="6"/>
  <c r="M3709" i="6"/>
  <c r="M3707" i="6"/>
  <c r="M3705" i="6"/>
  <c r="M3704" i="6"/>
  <c r="M3703" i="6"/>
  <c r="M3701" i="6"/>
  <c r="M3700" i="6"/>
  <c r="M3698" i="6"/>
  <c r="M3697" i="6"/>
  <c r="M3696" i="6"/>
  <c r="M3695" i="6"/>
  <c r="M3694" i="6"/>
  <c r="M3693" i="6"/>
  <c r="M3692" i="6"/>
  <c r="M3691" i="6"/>
  <c r="M3690" i="6"/>
  <c r="M3689" i="6"/>
  <c r="M3688" i="6"/>
  <c r="M3687" i="6"/>
  <c r="M3686" i="6"/>
  <c r="M3684" i="6"/>
  <c r="M3683" i="6"/>
  <c r="M3682" i="6"/>
  <c r="M3681" i="6"/>
  <c r="M3680" i="6"/>
  <c r="M3679" i="6"/>
  <c r="M3678" i="6"/>
  <c r="M3677" i="6"/>
  <c r="M3676" i="6"/>
  <c r="M3675" i="6"/>
  <c r="M3674" i="6"/>
  <c r="M3673" i="6"/>
  <c r="M3672" i="6"/>
  <c r="M3671" i="6"/>
  <c r="M3670" i="6"/>
  <c r="M3669" i="6"/>
  <c r="M3668" i="6"/>
  <c r="M3667" i="6"/>
  <c r="M3666" i="6"/>
  <c r="M3665" i="6"/>
  <c r="M3664" i="6"/>
  <c r="M3663" i="6"/>
  <c r="M3662" i="6"/>
  <c r="M3660" i="6"/>
  <c r="M3659" i="6"/>
  <c r="M3658" i="6"/>
  <c r="M3657" i="6"/>
  <c r="M3656" i="6"/>
  <c r="M3655" i="6"/>
  <c r="M3653" i="6"/>
  <c r="M3651" i="6"/>
  <c r="M3648" i="6"/>
  <c r="M3647" i="6"/>
  <c r="M3645" i="6"/>
  <c r="M3644" i="6"/>
  <c r="M3643" i="6"/>
  <c r="M3642" i="6"/>
  <c r="M3641" i="6"/>
  <c r="M3640" i="6"/>
  <c r="M3639" i="6"/>
  <c r="M3637" i="6"/>
  <c r="M3636" i="6"/>
  <c r="M3635" i="6"/>
  <c r="M3634" i="6"/>
  <c r="M3633" i="6"/>
  <c r="M3632" i="6"/>
  <c r="M3628" i="6"/>
  <c r="M3627" i="6"/>
  <c r="M3626" i="6"/>
  <c r="M3625" i="6"/>
  <c r="M3624" i="6"/>
  <c r="M3623" i="6"/>
  <c r="M3622" i="6"/>
  <c r="M3621" i="6"/>
  <c r="M3619" i="6"/>
  <c r="M3618" i="6"/>
  <c r="M3617" i="6"/>
  <c r="M3615" i="6"/>
  <c r="M3614" i="6"/>
  <c r="M3612" i="6"/>
  <c r="M3611" i="6"/>
  <c r="M3610" i="6"/>
  <c r="M3609" i="6"/>
  <c r="M3608" i="6"/>
  <c r="M3605" i="6"/>
  <c r="M3604" i="6"/>
  <c r="M3603" i="6"/>
  <c r="M3596" i="6"/>
  <c r="M3595" i="6"/>
  <c r="M3594" i="6"/>
  <c r="M3593" i="6"/>
  <c r="M3591" i="6"/>
  <c r="M3590" i="6"/>
  <c r="M3589" i="6"/>
  <c r="M3588" i="6"/>
  <c r="M3587" i="6"/>
  <c r="M3586" i="6"/>
  <c r="M3585" i="6"/>
  <c r="M3584" i="6"/>
  <c r="M3583" i="6"/>
  <c r="M3582" i="6"/>
  <c r="M3581" i="6"/>
  <c r="M3580" i="6"/>
  <c r="M3579" i="6"/>
  <c r="M3578" i="6"/>
  <c r="M3577" i="6"/>
  <c r="M3574" i="6"/>
  <c r="M3573" i="6"/>
  <c r="M3571" i="6"/>
  <c r="M3570" i="6"/>
  <c r="M3568" i="6"/>
  <c r="M3567" i="6"/>
  <c r="M3566" i="6"/>
  <c r="M3565" i="6"/>
  <c r="M3564" i="6"/>
  <c r="M3562" i="6"/>
  <c r="M3561" i="6"/>
  <c r="M3558" i="6"/>
  <c r="M3556" i="6"/>
  <c r="M3555" i="6"/>
  <c r="M3554" i="6"/>
  <c r="M3553" i="6"/>
  <c r="M3552" i="6"/>
  <c r="M3550" i="6"/>
  <c r="M3548" i="6"/>
  <c r="M3547" i="6"/>
  <c r="M3546" i="6"/>
  <c r="M3545" i="6"/>
  <c r="M3543" i="6"/>
  <c r="M3542" i="6"/>
  <c r="M3541" i="6"/>
  <c r="M3540" i="6"/>
  <c r="M3539" i="6"/>
  <c r="M3538" i="6"/>
  <c r="M3537" i="6"/>
  <c r="M3536" i="6"/>
  <c r="M3534" i="6"/>
  <c r="M3533" i="6"/>
  <c r="M3531" i="6"/>
  <c r="M3530" i="6"/>
  <c r="M3529" i="6"/>
  <c r="M3528" i="6"/>
  <c r="M3527" i="6"/>
  <c r="M3526" i="6"/>
  <c r="M3525" i="6"/>
  <c r="M3523" i="6"/>
  <c r="M3521" i="6"/>
  <c r="M3518" i="6"/>
  <c r="M3516" i="6"/>
  <c r="M3515" i="6"/>
  <c r="M3512" i="6"/>
  <c r="M3511" i="6"/>
  <c r="M3510" i="6"/>
  <c r="M3509" i="6"/>
  <c r="M3507" i="6"/>
  <c r="M3506" i="6"/>
  <c r="M3505" i="6"/>
  <c r="M3504" i="6"/>
  <c r="M3503" i="6"/>
  <c r="M3502" i="6"/>
  <c r="M3500" i="6"/>
  <c r="M3498" i="6"/>
  <c r="M3497" i="6"/>
  <c r="M3496" i="6"/>
  <c r="M3495" i="6"/>
  <c r="M3494" i="6"/>
  <c r="M3493" i="6"/>
  <c r="M3492" i="6"/>
  <c r="M3491" i="6"/>
  <c r="M3490" i="6"/>
  <c r="M3487" i="6"/>
  <c r="M3486" i="6"/>
  <c r="M3485" i="6"/>
  <c r="M3484" i="6"/>
  <c r="M3483" i="6"/>
  <c r="M3482" i="6"/>
  <c r="M3481" i="6"/>
  <c r="M3480" i="6"/>
  <c r="M3479" i="6"/>
  <c r="M3478" i="6"/>
  <c r="M3477" i="6"/>
  <c r="M3475" i="6"/>
  <c r="M3474" i="6"/>
  <c r="M3472" i="6"/>
  <c r="M3471" i="6"/>
  <c r="M3468" i="6"/>
  <c r="M3466" i="6"/>
  <c r="M3465" i="6"/>
  <c r="M3464" i="6"/>
  <c r="M3463" i="6"/>
  <c r="M3462" i="6"/>
  <c r="M3461" i="6"/>
  <c r="M3460" i="6"/>
  <c r="M3459" i="6"/>
  <c r="M3457" i="6"/>
  <c r="M3455" i="6"/>
  <c r="M3454" i="6"/>
  <c r="M3453" i="6"/>
  <c r="M3452" i="6"/>
  <c r="M3450" i="6"/>
  <c r="M3449" i="6"/>
  <c r="M3448" i="6"/>
  <c r="M3447" i="6"/>
  <c r="M3446" i="6"/>
  <c r="M3445" i="6"/>
  <c r="M3444" i="6"/>
  <c r="M3443" i="6"/>
  <c r="M3442" i="6"/>
  <c r="M3441" i="6"/>
  <c r="M3440" i="6"/>
  <c r="M3439" i="6"/>
  <c r="M3438" i="6"/>
  <c r="M3437" i="6"/>
  <c r="M3436" i="6"/>
  <c r="M3435" i="6"/>
  <c r="M3434" i="6"/>
  <c r="M3433" i="6"/>
  <c r="M3432" i="6"/>
  <c r="M3431" i="6"/>
  <c r="M3430" i="6"/>
  <c r="M3429" i="6"/>
  <c r="M3428" i="6"/>
  <c r="M3425" i="6"/>
  <c r="M3424" i="6"/>
  <c r="M3423" i="6"/>
  <c r="M3422" i="6"/>
  <c r="M3421" i="6"/>
  <c r="M3420" i="6"/>
  <c r="M3419" i="6"/>
  <c r="M3418" i="6"/>
  <c r="M3416" i="6"/>
  <c r="M3414" i="6"/>
  <c r="M3411" i="6"/>
  <c r="M3410" i="6"/>
  <c r="M3409" i="6"/>
  <c r="M3408" i="6"/>
  <c r="M3407" i="6"/>
  <c r="M3406" i="6"/>
  <c r="M3405" i="6"/>
  <c r="M3403" i="6"/>
  <c r="M3402" i="6"/>
  <c r="M3401" i="6"/>
  <c r="M3400" i="6"/>
  <c r="M3399" i="6"/>
  <c r="M3398" i="6"/>
  <c r="M3397" i="6"/>
  <c r="M3396" i="6"/>
  <c r="M3394" i="6"/>
  <c r="M3393" i="6"/>
  <c r="M3390" i="6"/>
  <c r="M3389" i="6"/>
  <c r="M3388" i="6"/>
  <c r="M3387" i="6"/>
  <c r="M3386" i="6"/>
  <c r="M3385" i="6"/>
  <c r="M3383" i="6"/>
  <c r="M3382" i="6"/>
  <c r="M3381" i="6"/>
  <c r="M3380" i="6"/>
  <c r="M3379" i="6"/>
  <c r="M3378" i="6"/>
  <c r="M3375" i="6"/>
  <c r="M3371" i="6"/>
  <c r="M3370" i="6"/>
  <c r="M3369" i="6"/>
  <c r="M3368" i="6"/>
  <c r="M3367" i="6"/>
  <c r="M3366" i="6"/>
  <c r="M3365" i="6"/>
  <c r="M3361" i="6"/>
  <c r="M3360" i="6"/>
  <c r="M3359" i="6"/>
  <c r="M3358" i="6"/>
  <c r="M3357" i="6"/>
  <c r="M3352" i="6"/>
  <c r="M3351" i="6"/>
  <c r="M3350" i="6"/>
  <c r="M3344" i="6"/>
  <c r="M3343" i="6"/>
  <c r="M3342" i="6"/>
  <c r="M3336" i="6"/>
  <c r="M3334" i="6"/>
  <c r="M3333" i="6"/>
  <c r="M3331" i="6"/>
  <c r="M3330" i="6"/>
  <c r="M3329" i="6"/>
  <c r="M3328" i="6"/>
  <c r="M3327" i="6"/>
  <c r="M3325" i="6"/>
  <c r="M3324" i="6"/>
  <c r="M3323" i="6"/>
  <c r="M3322" i="6"/>
  <c r="M3321" i="6"/>
  <c r="M3320" i="6"/>
  <c r="M3319" i="6"/>
  <c r="M3317" i="6"/>
  <c r="M3316" i="6"/>
  <c r="M3314" i="6"/>
  <c r="M3313" i="6"/>
  <c r="M3310" i="6"/>
  <c r="M3308" i="6"/>
  <c r="M3302" i="6"/>
  <c r="M3301" i="6"/>
  <c r="M3297" i="6"/>
  <c r="M3295" i="6"/>
  <c r="M3294" i="6"/>
  <c r="M3293" i="6"/>
  <c r="M3292" i="6"/>
  <c r="M3291" i="6"/>
  <c r="M3290" i="6"/>
  <c r="M3288" i="6"/>
  <c r="M3286" i="6"/>
  <c r="M3285" i="6"/>
  <c r="M3284" i="6"/>
  <c r="M3283" i="6"/>
  <c r="M3282" i="6"/>
  <c r="M3279" i="6"/>
  <c r="M3278" i="6"/>
  <c r="M3277" i="6"/>
  <c r="M3276" i="6"/>
  <c r="M3275" i="6"/>
  <c r="M3274" i="6"/>
  <c r="M3273" i="6"/>
  <c r="M3272" i="6"/>
  <c r="M3270" i="6"/>
  <c r="M3268" i="6"/>
  <c r="M3264" i="6"/>
  <c r="M3263" i="6"/>
  <c r="M3262" i="6"/>
  <c r="M3261" i="6"/>
  <c r="M3260" i="6"/>
  <c r="M3259" i="6"/>
  <c r="M3258" i="6"/>
  <c r="M3257" i="6"/>
  <c r="M3256" i="6"/>
  <c r="M3255" i="6"/>
  <c r="M3253" i="6"/>
  <c r="M3252" i="6"/>
  <c r="M3246" i="6"/>
  <c r="M3245" i="6"/>
  <c r="M3244" i="6"/>
  <c r="M3243" i="6"/>
  <c r="M3239" i="6"/>
  <c r="M3238" i="6"/>
  <c r="M3237" i="6"/>
  <c r="M3236" i="6"/>
  <c r="M3235" i="6"/>
  <c r="M3234" i="6"/>
  <c r="M3233" i="6"/>
  <c r="M3232" i="6"/>
  <c r="M3231" i="6"/>
  <c r="M3230" i="6"/>
  <c r="M3228" i="6"/>
  <c r="M3227" i="6"/>
  <c r="M3226" i="6"/>
  <c r="M3225" i="6"/>
  <c r="M3224" i="6"/>
  <c r="M3223" i="6"/>
  <c r="M3222" i="6"/>
  <c r="M3221" i="6"/>
  <c r="M3220" i="6"/>
  <c r="M3219" i="6"/>
  <c r="M3218" i="6"/>
  <c r="M3217" i="6"/>
  <c r="M3216" i="6"/>
  <c r="M3215" i="6"/>
  <c r="M3214" i="6"/>
  <c r="M3213" i="6"/>
  <c r="M3212" i="6"/>
  <c r="M3211" i="6"/>
  <c r="M3210" i="6"/>
  <c r="M3209" i="6"/>
  <c r="M3208" i="6"/>
  <c r="M3207" i="6"/>
  <c r="M3206" i="6"/>
  <c r="M3204" i="6"/>
  <c r="M3203" i="6"/>
  <c r="M3202" i="6"/>
  <c r="M3200" i="6"/>
  <c r="M3199" i="6"/>
  <c r="M3198" i="6"/>
  <c r="M3196" i="6"/>
  <c r="M3195" i="6"/>
  <c r="M3194" i="6"/>
  <c r="M3193" i="6"/>
  <c r="M3192" i="6"/>
  <c r="M3190" i="6"/>
  <c r="M3188" i="6"/>
  <c r="M3186" i="6"/>
  <c r="M3185" i="6"/>
  <c r="M3184" i="6"/>
  <c r="M3183" i="6"/>
  <c r="M3182" i="6"/>
  <c r="M3181" i="6"/>
  <c r="M3180" i="6"/>
  <c r="M3179" i="6"/>
  <c r="M3178" i="6"/>
  <c r="M3177" i="6"/>
  <c r="M3176" i="6"/>
  <c r="M3174" i="6"/>
  <c r="M3173" i="6"/>
  <c r="M3172" i="6"/>
  <c r="M3170" i="6"/>
  <c r="M3168" i="6"/>
  <c r="M3167" i="6"/>
  <c r="M3165" i="6"/>
  <c r="M3164" i="6"/>
  <c r="M3162" i="6"/>
  <c r="M3161" i="6"/>
  <c r="M3160" i="6"/>
  <c r="M3159" i="6"/>
  <c r="M3158" i="6"/>
  <c r="M3157" i="6"/>
  <c r="M3151" i="6"/>
  <c r="M3150" i="6"/>
  <c r="M3149" i="6"/>
  <c r="M3148" i="6"/>
  <c r="M3146" i="6"/>
  <c r="M3145" i="6"/>
  <c r="M3144" i="6"/>
  <c r="M3141" i="6"/>
  <c r="M3140" i="6"/>
  <c r="M3139" i="6"/>
  <c r="M3138" i="6"/>
  <c r="M3137" i="6"/>
  <c r="M3136" i="6"/>
  <c r="M3135" i="6"/>
  <c r="M3134" i="6"/>
  <c r="M3133" i="6"/>
  <c r="M3132" i="6"/>
  <c r="M3131" i="6"/>
  <c r="M3130" i="6"/>
  <c r="M3129" i="6"/>
  <c r="M3128" i="6"/>
  <c r="M3126" i="6"/>
  <c r="M3125" i="6"/>
  <c r="M3124" i="6"/>
  <c r="M3123" i="6"/>
  <c r="M3121" i="6"/>
  <c r="M3120" i="6"/>
  <c r="M3119" i="6"/>
  <c r="M3118" i="6"/>
  <c r="M3117" i="6"/>
  <c r="M3116" i="6"/>
  <c r="M3115" i="6"/>
  <c r="M3114" i="6"/>
  <c r="M3113" i="6"/>
  <c r="M3112" i="6"/>
  <c r="M3111" i="6"/>
  <c r="M3110" i="6"/>
  <c r="M3109" i="6"/>
  <c r="M3108" i="6"/>
  <c r="M3106" i="6"/>
  <c r="M3105" i="6"/>
  <c r="M3104" i="6"/>
  <c r="M3103" i="6"/>
  <c r="M3102" i="6"/>
  <c r="M3101" i="6"/>
  <c r="M3100" i="6"/>
  <c r="M3099" i="6"/>
  <c r="M3097" i="6"/>
  <c r="M3096" i="6"/>
  <c r="M3093" i="6"/>
  <c r="M3092" i="6"/>
  <c r="M3091" i="6"/>
  <c r="M3090" i="6"/>
  <c r="M3089" i="6"/>
  <c r="M3088" i="6"/>
  <c r="M3087" i="6"/>
  <c r="M3086" i="6"/>
  <c r="M3085" i="6"/>
  <c r="M3084" i="6"/>
  <c r="M3083" i="6"/>
  <c r="M3082" i="6"/>
  <c r="M3081" i="6"/>
  <c r="M3080" i="6"/>
  <c r="M3079" i="6"/>
  <c r="M3078" i="6"/>
  <c r="M3077" i="6"/>
  <c r="M3076" i="6"/>
  <c r="M3075" i="6"/>
  <c r="M3074" i="6"/>
  <c r="M3073" i="6"/>
  <c r="M3072" i="6"/>
  <c r="M3070" i="6"/>
  <c r="M3069" i="6"/>
  <c r="M3068" i="6"/>
  <c r="M3067" i="6"/>
  <c r="M3066" i="6"/>
  <c r="M3065" i="6"/>
  <c r="M3064" i="6"/>
  <c r="M3063" i="6"/>
  <c r="M3062" i="6"/>
  <c r="M3061" i="6"/>
  <c r="M3060" i="6"/>
  <c r="M3059" i="6"/>
  <c r="M3058" i="6"/>
  <c r="M3057" i="6"/>
  <c r="M3056" i="6"/>
  <c r="M3055" i="6"/>
  <c r="M3054" i="6"/>
  <c r="M3051" i="6"/>
  <c r="M3050" i="6"/>
  <c r="M3049" i="6"/>
  <c r="M3048" i="6"/>
  <c r="M3047" i="6"/>
  <c r="M3046" i="6"/>
  <c r="M3045" i="6"/>
  <c r="M3044" i="6"/>
  <c r="M3043" i="6"/>
  <c r="M3042" i="6"/>
  <c r="M3041" i="6"/>
  <c r="M3040" i="6"/>
  <c r="M3039" i="6"/>
  <c r="M3038" i="6"/>
  <c r="M3037" i="6"/>
  <c r="M3036" i="6"/>
  <c r="M3034" i="6"/>
  <c r="M3033" i="6"/>
  <c r="M3032" i="6"/>
  <c r="M3031" i="6"/>
  <c r="M3030" i="6"/>
  <c r="M3029" i="6"/>
  <c r="M3028" i="6"/>
  <c r="M3026" i="6"/>
  <c r="M3025" i="6"/>
  <c r="M3024" i="6"/>
  <c r="M3023" i="6"/>
  <c r="M3022" i="6"/>
  <c r="M3021" i="6"/>
  <c r="M3020" i="6"/>
  <c r="M3019" i="6"/>
  <c r="M3018" i="6"/>
  <c r="M3016" i="6"/>
  <c r="M3015" i="6"/>
  <c r="M3014" i="6"/>
  <c r="M3012" i="6"/>
  <c r="M3011" i="6"/>
  <c r="M3010" i="6"/>
  <c r="M3009" i="6"/>
  <c r="M3008" i="6"/>
  <c r="M3007" i="6"/>
  <c r="M3006" i="6"/>
  <c r="M3005" i="6"/>
  <c r="M3000" i="6"/>
  <c r="M2999" i="6"/>
  <c r="M2998" i="6"/>
  <c r="M2997" i="6"/>
  <c r="M2996" i="6"/>
  <c r="M2995" i="6"/>
  <c r="M2994" i="6"/>
  <c r="M2993" i="6"/>
  <c r="M2992" i="6"/>
  <c r="M2991" i="6"/>
  <c r="M2990" i="6"/>
  <c r="M2989" i="6"/>
  <c r="M2988" i="6"/>
  <c r="M2987" i="6"/>
  <c r="M2986" i="6"/>
  <c r="M2985" i="6"/>
  <c r="M2984" i="6"/>
  <c r="M2983" i="6"/>
  <c r="M2982" i="6"/>
  <c r="M2981" i="6"/>
  <c r="M2980" i="6"/>
  <c r="M2976" i="6"/>
  <c r="M2975" i="6"/>
  <c r="M2971" i="6"/>
  <c r="M2970" i="6"/>
  <c r="M2969" i="6"/>
  <c r="M2968" i="6"/>
  <c r="M2967" i="6"/>
  <c r="M2966" i="6"/>
  <c r="M2965" i="6"/>
  <c r="M2964" i="6"/>
  <c r="M2963" i="6"/>
  <c r="M2961" i="6"/>
  <c r="M2960" i="6"/>
  <c r="M2959" i="6"/>
  <c r="M2958" i="6"/>
  <c r="M2957" i="6"/>
  <c r="M2956" i="6"/>
  <c r="M2952" i="6"/>
  <c r="M2951" i="6"/>
  <c r="M2949" i="6"/>
  <c r="M2948" i="6"/>
  <c r="M2947" i="6"/>
  <c r="M2946" i="6"/>
  <c r="M2944" i="6"/>
  <c r="M2943" i="6"/>
  <c r="M2942" i="6"/>
  <c r="M2940" i="6"/>
  <c r="M2939" i="6"/>
  <c r="M2938" i="6"/>
  <c r="M2937" i="6"/>
  <c r="M2936" i="6"/>
  <c r="M2935" i="6"/>
  <c r="M2934" i="6"/>
  <c r="M2933" i="6"/>
  <c r="M2932" i="6"/>
  <c r="M2931" i="6"/>
  <c r="M2930" i="6"/>
  <c r="M2929" i="6"/>
  <c r="M2928" i="6"/>
  <c r="M2927" i="6"/>
  <c r="M2926" i="6"/>
  <c r="M2925" i="6"/>
  <c r="M2924" i="6"/>
  <c r="M2923" i="6"/>
  <c r="M2922" i="6"/>
  <c r="M2921" i="6"/>
  <c r="M2920" i="6"/>
  <c r="M2918" i="6"/>
  <c r="M2917" i="6"/>
  <c r="M2916" i="6"/>
  <c r="M2913" i="6"/>
  <c r="M2912" i="6"/>
  <c r="M2911" i="6"/>
  <c r="M2910" i="6"/>
  <c r="M2909" i="6"/>
  <c r="M2908" i="6"/>
  <c r="M2907" i="6"/>
  <c r="M2906" i="6"/>
  <c r="M2905" i="6"/>
  <c r="M2903" i="6"/>
  <c r="M2902" i="6"/>
  <c r="M2901" i="6"/>
  <c r="M2900" i="6"/>
  <c r="M2898" i="6"/>
  <c r="M2896" i="6"/>
  <c r="M2894" i="6"/>
  <c r="M2893" i="6"/>
  <c r="M2892" i="6"/>
  <c r="M2891" i="6"/>
  <c r="M2890" i="6"/>
  <c r="M2889" i="6"/>
  <c r="M2888" i="6"/>
  <c r="M2887" i="6"/>
  <c r="M2886" i="6"/>
  <c r="M2885" i="6"/>
  <c r="M2884" i="6"/>
  <c r="M2883" i="6"/>
  <c r="M2882" i="6"/>
  <c r="M2881" i="6"/>
  <c r="M2880" i="6"/>
  <c r="M2879" i="6"/>
  <c r="M2878" i="6"/>
  <c r="M2877" i="6"/>
  <c r="M2876" i="6"/>
  <c r="M2848" i="6"/>
  <c r="M2847" i="6"/>
  <c r="M2845" i="6"/>
  <c r="M2844" i="6"/>
  <c r="M2842" i="6"/>
  <c r="M2841" i="6"/>
  <c r="M2836" i="6"/>
  <c r="M2834" i="6"/>
  <c r="M2833" i="6"/>
  <c r="M2824" i="6"/>
  <c r="M2823" i="6"/>
  <c r="M2822" i="6"/>
  <c r="M2821" i="6"/>
  <c r="M2820" i="6"/>
  <c r="M2815" i="6"/>
  <c r="M2814" i="6"/>
  <c r="M2811" i="6"/>
  <c r="M2810" i="6"/>
  <c r="M2808" i="6"/>
  <c r="M2807" i="6"/>
  <c r="M2806" i="6"/>
  <c r="M2805" i="6"/>
  <c r="M2804" i="6"/>
  <c r="M2803" i="6"/>
  <c r="M2802" i="6"/>
  <c r="M2801" i="6"/>
  <c r="M2800" i="6"/>
  <c r="M2799" i="6"/>
  <c r="M2798" i="6"/>
  <c r="M2797" i="6"/>
  <c r="M2796" i="6"/>
  <c r="M2795" i="6"/>
  <c r="M2793" i="6"/>
  <c r="M2792" i="6"/>
  <c r="M2787" i="6"/>
  <c r="M2784" i="6"/>
  <c r="M2783" i="6"/>
  <c r="M2782" i="6"/>
  <c r="M2781" i="6"/>
  <c r="M2780" i="6"/>
  <c r="M2779" i="6"/>
  <c r="M2778" i="6"/>
  <c r="M2777" i="6"/>
  <c r="M2776" i="6"/>
  <c r="M2775" i="6"/>
  <c r="M2774" i="6"/>
  <c r="M2773" i="6"/>
  <c r="M2772" i="6"/>
  <c r="M2771" i="6"/>
  <c r="M2770" i="6"/>
  <c r="M2769" i="6"/>
  <c r="M2768" i="6"/>
  <c r="M2767" i="6"/>
  <c r="M2766" i="6"/>
  <c r="M2765" i="6"/>
  <c r="M2764" i="6"/>
  <c r="M2763" i="6"/>
  <c r="M2762" i="6"/>
  <c r="M2761" i="6"/>
  <c r="M2760" i="6"/>
  <c r="M2759" i="6"/>
  <c r="M2758" i="6"/>
  <c r="M2757" i="6"/>
  <c r="M2756" i="6"/>
  <c r="M2755" i="6"/>
  <c r="M2754" i="6"/>
  <c r="M2753" i="6"/>
  <c r="M2752" i="6"/>
  <c r="M2751" i="6"/>
  <c r="M2750" i="6"/>
  <c r="M2749" i="6"/>
  <c r="M2748" i="6"/>
  <c r="M2747" i="6"/>
  <c r="M2746" i="6"/>
  <c r="M2745" i="6"/>
  <c r="M2744" i="6"/>
  <c r="M2743" i="6"/>
  <c r="M2742" i="6"/>
  <c r="M2741" i="6"/>
  <c r="M2740" i="6"/>
  <c r="M2739" i="6"/>
  <c r="M2738" i="6"/>
  <c r="M2737" i="6"/>
  <c r="M2736" i="6"/>
  <c r="M2735" i="6"/>
  <c r="M2734" i="6"/>
  <c r="M2733" i="6"/>
  <c r="M2732" i="6"/>
  <c r="M2731" i="6"/>
  <c r="M2730" i="6"/>
  <c r="M2729" i="6"/>
  <c r="M2728" i="6"/>
  <c r="M2727" i="6"/>
  <c r="M2726" i="6"/>
  <c r="M2725" i="6"/>
  <c r="M2724" i="6"/>
  <c r="M2723" i="6"/>
  <c r="M2722" i="6"/>
  <c r="M2721" i="6"/>
  <c r="M2720" i="6"/>
  <c r="M2719" i="6"/>
  <c r="M2718" i="6"/>
  <c r="M2717" i="6"/>
  <c r="M2716" i="6"/>
  <c r="M2715" i="6"/>
  <c r="M2714" i="6"/>
  <c r="M2713" i="6"/>
  <c r="M2712" i="6"/>
  <c r="M2711" i="6"/>
  <c r="M2710" i="6"/>
  <c r="M2709" i="6"/>
  <c r="M2708" i="6"/>
  <c r="M2707" i="6"/>
  <c r="M2706" i="6"/>
  <c r="M2705" i="6"/>
  <c r="M2704" i="6"/>
  <c r="M2703" i="6"/>
  <c r="M2702" i="6"/>
  <c r="M2701" i="6"/>
  <c r="M2700" i="6"/>
  <c r="M2699" i="6"/>
  <c r="M2698" i="6"/>
  <c r="M2697" i="6"/>
  <c r="M2696" i="6"/>
  <c r="M2695" i="6"/>
  <c r="M2694" i="6"/>
  <c r="M2693" i="6"/>
  <c r="M2692" i="6"/>
  <c r="M2691" i="6"/>
  <c r="M2690" i="6"/>
  <c r="M2689" i="6"/>
  <c r="M2688" i="6"/>
  <c r="M2687" i="6"/>
  <c r="M2686" i="6"/>
  <c r="M2685" i="6"/>
  <c r="M2684" i="6"/>
  <c r="M2683" i="6"/>
  <c r="M2682" i="6"/>
  <c r="M2681" i="6"/>
  <c r="M2680" i="6"/>
  <c r="M2679" i="6"/>
  <c r="M2678" i="6"/>
  <c r="M2677" i="6"/>
  <c r="M2676" i="6"/>
  <c r="M2675" i="6"/>
  <c r="M2674" i="6"/>
  <c r="M2673" i="6"/>
  <c r="M2672" i="6"/>
  <c r="M2671" i="6"/>
  <c r="M2670" i="6"/>
  <c r="M2669" i="6"/>
  <c r="M2668" i="6"/>
  <c r="M2667" i="6"/>
  <c r="M2666" i="6"/>
  <c r="M2665" i="6"/>
  <c r="M2664" i="6"/>
  <c r="M2663" i="6"/>
  <c r="M2662" i="6"/>
  <c r="M2661" i="6"/>
  <c r="M2660" i="6"/>
  <c r="M2659" i="6"/>
  <c r="M2658" i="6"/>
  <c r="M2657" i="6"/>
  <c r="M2656" i="6"/>
  <c r="M2655" i="6"/>
  <c r="M2654" i="6"/>
  <c r="M2653" i="6"/>
  <c r="M2652" i="6"/>
  <c r="M2651" i="6"/>
  <c r="M2650" i="6"/>
  <c r="M2649" i="6"/>
  <c r="M2648" i="6"/>
  <c r="M2647" i="6"/>
  <c r="M2646" i="6"/>
  <c r="M2645" i="6"/>
  <c r="M2644" i="6"/>
  <c r="M2643" i="6"/>
  <c r="M2642" i="6"/>
  <c r="M2641" i="6"/>
  <c r="M2640" i="6"/>
  <c r="M2639" i="6"/>
  <c r="M2638" i="6"/>
  <c r="M2637" i="6"/>
  <c r="M2636" i="6"/>
  <c r="M2635" i="6"/>
  <c r="M2634" i="6"/>
  <c r="M2633" i="6"/>
  <c r="M2632" i="6"/>
  <c r="M2631" i="6"/>
  <c r="M2630" i="6"/>
  <c r="M2629" i="6"/>
  <c r="M2628" i="6"/>
  <c r="M2627" i="6"/>
  <c r="M2626" i="6"/>
  <c r="M2625" i="6"/>
  <c r="M2624" i="6"/>
  <c r="M2623" i="6"/>
  <c r="M2622" i="6"/>
  <c r="M2621" i="6"/>
  <c r="M2620" i="6"/>
  <c r="M2619" i="6"/>
  <c r="M2618" i="6"/>
  <c r="M2617" i="6"/>
  <c r="M2616" i="6"/>
  <c r="M2615" i="6"/>
  <c r="M2614" i="6"/>
  <c r="M2613" i="6"/>
  <c r="M2612" i="6"/>
  <c r="M2611" i="6"/>
  <c r="M2610" i="6"/>
  <c r="M2609" i="6"/>
  <c r="M2608" i="6"/>
  <c r="M2607" i="6"/>
  <c r="M2606" i="6"/>
  <c r="M2605" i="6"/>
  <c r="M2604" i="6"/>
  <c r="M2603" i="6"/>
  <c r="M2602" i="6"/>
  <c r="M2601" i="6"/>
  <c r="M2600" i="6"/>
  <c r="M2599" i="6"/>
  <c r="M2598" i="6"/>
  <c r="M2597" i="6"/>
  <c r="M2596" i="6"/>
  <c r="M2595" i="6"/>
  <c r="M2594" i="6"/>
  <c r="M2593" i="6"/>
  <c r="M2592" i="6"/>
  <c r="M2591" i="6"/>
  <c r="M2590" i="6"/>
  <c r="M2589" i="6"/>
  <c r="M2588" i="6"/>
  <c r="M2587" i="6"/>
  <c r="M2586" i="6"/>
  <c r="M2585" i="6"/>
  <c r="M2584" i="6"/>
  <c r="M2583" i="6"/>
  <c r="M2582" i="6"/>
  <c r="M2581" i="6"/>
  <c r="M2580" i="6"/>
  <c r="M2579" i="6"/>
  <c r="M2578" i="6"/>
  <c r="M2577" i="6"/>
  <c r="M2576" i="6"/>
  <c r="M2575" i="6"/>
  <c r="M2574" i="6"/>
  <c r="M2573" i="6"/>
  <c r="M2572" i="6"/>
  <c r="M2571" i="6"/>
  <c r="M2570" i="6"/>
  <c r="M2569" i="6"/>
  <c r="M2568" i="6"/>
  <c r="M2567" i="6"/>
  <c r="M2566" i="6"/>
  <c r="M2565" i="6"/>
  <c r="M2564" i="6"/>
  <c r="M2563" i="6"/>
  <c r="M2562" i="6"/>
  <c r="M2561" i="6"/>
  <c r="M2560" i="6"/>
  <c r="M2559" i="6"/>
  <c r="M2558" i="6"/>
  <c r="M2557" i="6"/>
  <c r="M2556" i="6"/>
  <c r="M2555" i="6"/>
  <c r="M2554" i="6"/>
  <c r="M2553" i="6"/>
  <c r="M2552" i="6"/>
  <c r="M2551" i="6"/>
  <c r="M2550" i="6"/>
  <c r="M2549" i="6"/>
  <c r="M2548" i="6"/>
  <c r="M2547" i="6"/>
  <c r="M2545" i="6"/>
  <c r="M2544" i="6"/>
  <c r="M2543" i="6"/>
  <c r="M2542" i="6"/>
  <c r="M2541" i="6"/>
  <c r="M2540" i="6"/>
  <c r="M2539" i="6"/>
  <c r="M2538" i="6"/>
  <c r="M2537" i="6"/>
  <c r="M2536" i="6"/>
  <c r="M2535" i="6"/>
  <c r="M2534" i="6"/>
  <c r="M2533" i="6"/>
  <c r="M2532" i="6"/>
  <c r="M2531" i="6"/>
  <c r="M2530" i="6"/>
  <c r="M2529" i="6"/>
  <c r="M2528" i="6"/>
  <c r="M2527" i="6"/>
  <c r="M2526" i="6"/>
  <c r="M2525" i="6"/>
  <c r="M2524" i="6"/>
  <c r="M2523" i="6"/>
  <c r="M2522" i="6"/>
  <c r="M2521" i="6"/>
  <c r="M2520" i="6"/>
  <c r="M2519" i="6"/>
  <c r="M2518" i="6"/>
  <c r="M2517" i="6"/>
  <c r="M2516" i="6"/>
  <c r="M2515" i="6"/>
  <c r="M2514" i="6"/>
  <c r="M2513" i="6"/>
  <c r="M2512" i="6"/>
  <c r="M2511" i="6"/>
  <c r="M2510" i="6"/>
  <c r="M2509" i="6"/>
  <c r="M2508" i="6"/>
  <c r="M2507" i="6"/>
  <c r="M2506" i="6"/>
  <c r="M2505" i="6"/>
  <c r="M2504" i="6"/>
  <c r="M2503" i="6"/>
  <c r="M2502" i="6"/>
  <c r="M2501" i="6"/>
  <c r="M2500" i="6"/>
  <c r="M2499" i="6"/>
  <c r="M2498" i="6"/>
  <c r="M2497" i="6"/>
  <c r="M2496" i="6"/>
  <c r="M2495" i="6"/>
  <c r="M2494" i="6"/>
  <c r="M2493" i="6"/>
  <c r="M2492" i="6"/>
  <c r="M2491" i="6"/>
  <c r="M2490" i="6"/>
  <c r="M2489" i="6"/>
  <c r="M2488" i="6"/>
  <c r="M2487" i="6"/>
  <c r="M2486" i="6"/>
  <c r="M2485" i="6"/>
  <c r="M2484" i="6"/>
  <c r="M2483" i="6"/>
  <c r="M2482" i="6"/>
  <c r="M2481" i="6"/>
  <c r="M2480" i="6"/>
  <c r="M2479" i="6"/>
  <c r="M2478" i="6"/>
  <c r="M2477" i="6"/>
  <c r="M2476" i="6"/>
  <c r="M2475" i="6"/>
  <c r="M2474" i="6"/>
  <c r="M2473" i="6"/>
  <c r="M2472" i="6"/>
  <c r="M2471" i="6"/>
  <c r="M2470" i="6"/>
  <c r="M2469" i="6"/>
  <c r="M2468" i="6"/>
  <c r="M2467" i="6"/>
  <c r="M2466" i="6"/>
  <c r="M2465" i="6"/>
  <c r="M2464" i="6"/>
  <c r="M2463" i="6"/>
  <c r="M2462" i="6"/>
  <c r="M2461" i="6"/>
  <c r="M2460" i="6"/>
  <c r="M2459" i="6"/>
  <c r="M2458" i="6"/>
  <c r="M2457" i="6"/>
  <c r="M2456" i="6"/>
  <c r="M2455" i="6"/>
  <c r="M2454" i="6"/>
  <c r="M2453" i="6"/>
  <c r="M2452" i="6"/>
  <c r="M2451" i="6"/>
  <c r="M2450" i="6"/>
  <c r="M2449" i="6"/>
  <c r="M2448" i="6"/>
  <c r="M2447" i="6"/>
  <c r="M2446" i="6"/>
  <c r="M2445" i="6"/>
  <c r="M2444" i="6"/>
  <c r="M2443" i="6"/>
  <c r="M2442" i="6"/>
  <c r="M2441" i="6"/>
  <c r="M2440" i="6"/>
  <c r="M2439" i="6"/>
  <c r="M2438" i="6"/>
  <c r="M2437" i="6"/>
  <c r="M2436" i="6"/>
  <c r="M2435" i="6"/>
  <c r="M2434" i="6"/>
  <c r="M2433" i="6"/>
  <c r="M2432" i="6"/>
  <c r="M2431" i="6"/>
  <c r="M2430" i="6"/>
  <c r="M2429" i="6"/>
  <c r="M2428" i="6"/>
  <c r="M2427" i="6"/>
  <c r="M2426" i="6"/>
  <c r="M2425" i="6"/>
  <c r="M2424" i="6"/>
  <c r="M2423" i="6"/>
  <c r="M2422" i="6"/>
  <c r="M2421" i="6"/>
  <c r="M2420" i="6"/>
  <c r="M2419" i="6"/>
  <c r="M2418" i="6"/>
  <c r="M2417" i="6"/>
  <c r="M2416" i="6"/>
  <c r="M2415" i="6"/>
  <c r="M2414" i="6"/>
  <c r="M2413" i="6"/>
  <c r="M2412" i="6"/>
  <c r="M2411" i="6"/>
  <c r="M2410" i="6"/>
  <c r="M2409" i="6"/>
  <c r="M2408" i="6"/>
  <c r="M2407" i="6"/>
  <c r="M2406" i="6"/>
  <c r="M2405" i="6"/>
  <c r="M2404" i="6"/>
  <c r="M2403" i="6"/>
  <c r="M2402" i="6"/>
  <c r="M2401" i="6"/>
  <c r="M2400" i="6"/>
  <c r="M2399" i="6"/>
  <c r="M2398" i="6"/>
  <c r="M2397" i="6"/>
  <c r="M2396" i="6"/>
  <c r="M2395" i="6"/>
  <c r="M2394" i="6"/>
  <c r="M2393" i="6"/>
  <c r="M2392" i="6"/>
  <c r="M2391" i="6"/>
  <c r="M2390" i="6"/>
  <c r="M2389" i="6"/>
  <c r="M2388" i="6"/>
  <c r="M2387" i="6"/>
  <c r="M2386" i="6"/>
  <c r="M2385" i="6"/>
  <c r="M2384" i="6"/>
  <c r="M2383" i="6"/>
  <c r="M2382" i="6"/>
  <c r="M2381" i="6"/>
  <c r="M2380" i="6"/>
  <c r="M2379" i="6"/>
  <c r="M2378" i="6"/>
  <c r="M2377" i="6"/>
  <c r="M2376" i="6"/>
  <c r="M2375" i="6"/>
  <c r="M2374" i="6"/>
  <c r="M2373" i="6"/>
  <c r="M2372" i="6"/>
  <c r="M2371" i="6"/>
  <c r="M2370" i="6"/>
  <c r="M2369" i="6"/>
  <c r="M2368" i="6"/>
  <c r="M2367" i="6"/>
  <c r="M2366" i="6"/>
  <c r="M2365" i="6"/>
  <c r="M2364" i="6"/>
  <c r="M2363" i="6"/>
  <c r="M2362" i="6"/>
  <c r="M2361" i="6"/>
  <c r="M2360" i="6"/>
  <c r="M2359" i="6"/>
  <c r="M2358" i="6"/>
  <c r="M2357" i="6"/>
  <c r="M2356" i="6"/>
  <c r="M2355" i="6"/>
  <c r="M2354" i="6"/>
  <c r="M2353" i="6"/>
  <c r="M2352" i="6"/>
  <c r="M2351" i="6"/>
  <c r="M2350" i="6"/>
  <c r="M2349" i="6"/>
  <c r="M2348" i="6"/>
  <c r="M2347" i="6"/>
  <c r="M2346" i="6"/>
  <c r="M2345" i="6"/>
  <c r="M2344" i="6"/>
  <c r="M2343" i="6"/>
  <c r="M2342" i="6"/>
  <c r="M2341" i="6"/>
  <c r="M2340" i="6"/>
  <c r="M2339" i="6"/>
  <c r="M2338" i="6"/>
  <c r="M2337" i="6"/>
  <c r="M2336" i="6"/>
  <c r="M2335" i="6"/>
  <c r="M2334" i="6"/>
  <c r="M2333" i="6"/>
  <c r="M2332" i="6"/>
  <c r="M2331" i="6"/>
  <c r="M2330" i="6"/>
  <c r="M2329" i="6"/>
  <c r="M2328" i="6"/>
  <c r="M2327" i="6"/>
  <c r="M2326" i="6"/>
  <c r="M2325" i="6"/>
  <c r="M2324" i="6"/>
  <c r="M2323" i="6"/>
  <c r="M2322" i="6"/>
  <c r="M2321" i="6"/>
  <c r="M2320" i="6"/>
  <c r="M2319" i="6"/>
  <c r="M2318" i="6"/>
  <c r="M2317" i="6"/>
  <c r="M2316" i="6"/>
  <c r="M2315" i="6"/>
  <c r="M2314" i="6"/>
  <c r="M2313" i="6"/>
  <c r="M2312" i="6"/>
  <c r="M2311" i="6"/>
  <c r="M2310" i="6"/>
  <c r="M2309" i="6"/>
  <c r="M2308" i="6"/>
  <c r="M2307" i="6"/>
  <c r="M2306" i="6"/>
  <c r="M2305" i="6"/>
  <c r="M2304" i="6"/>
  <c r="M2303" i="6"/>
  <c r="M2302" i="6"/>
  <c r="M2301" i="6"/>
  <c r="M2300" i="6"/>
  <c r="M2299" i="6"/>
  <c r="M2298" i="6"/>
  <c r="M2297" i="6"/>
  <c r="M2296" i="6"/>
  <c r="M2295" i="6"/>
  <c r="M2294" i="6"/>
  <c r="M2293" i="6"/>
  <c r="M2292" i="6"/>
  <c r="M2291" i="6"/>
  <c r="M2290" i="6"/>
  <c r="M2289" i="6"/>
  <c r="M2288" i="6"/>
  <c r="M2287" i="6"/>
  <c r="M2286" i="6"/>
  <c r="M2285" i="6"/>
  <c r="M2284" i="6"/>
  <c r="M2283" i="6"/>
  <c r="M2282" i="6"/>
  <c r="M2281" i="6"/>
  <c r="M2280" i="6"/>
  <c r="M2279" i="6"/>
  <c r="M2278" i="6"/>
  <c r="M2277" i="6"/>
  <c r="M2276" i="6"/>
  <c r="M2275" i="6"/>
  <c r="M2274" i="6"/>
  <c r="M2273" i="6"/>
  <c r="M2272" i="6"/>
  <c r="M2271" i="6"/>
  <c r="M2270" i="6"/>
  <c r="M2269" i="6"/>
  <c r="M2268" i="6"/>
  <c r="M2267" i="6"/>
  <c r="M2266" i="6"/>
  <c r="M2265" i="6"/>
  <c r="M2264" i="6"/>
  <c r="M2263" i="6"/>
  <c r="M2262" i="6"/>
  <c r="M2261" i="6"/>
  <c r="M2260" i="6"/>
  <c r="M2259" i="6"/>
  <c r="M2258" i="6"/>
  <c r="M2257" i="6"/>
  <c r="M2256" i="6"/>
  <c r="M2255" i="6"/>
  <c r="M2254" i="6"/>
  <c r="M2253" i="6"/>
  <c r="M2252" i="6"/>
  <c r="M2251" i="6"/>
  <c r="M2250" i="6"/>
  <c r="M2249" i="6"/>
  <c r="M2248" i="6"/>
  <c r="M2247" i="6"/>
  <c r="M2246" i="6"/>
  <c r="M2245" i="6"/>
  <c r="M2244" i="6"/>
  <c r="M2243" i="6"/>
  <c r="M2242" i="6"/>
  <c r="M2241" i="6"/>
  <c r="M2240" i="6"/>
  <c r="M2239" i="6"/>
  <c r="M2238" i="6"/>
  <c r="M2237" i="6"/>
  <c r="M2236" i="6"/>
  <c r="M2235" i="6"/>
  <c r="M2234" i="6"/>
  <c r="M2233" i="6"/>
  <c r="M2232" i="6"/>
  <c r="M2231" i="6"/>
  <c r="M2230" i="6"/>
  <c r="M2229" i="6"/>
  <c r="M2228" i="6"/>
  <c r="M2227" i="6"/>
  <c r="M2226" i="6"/>
  <c r="M2225" i="6"/>
  <c r="M2224" i="6"/>
  <c r="M2223" i="6"/>
  <c r="M2222" i="6"/>
  <c r="M2221" i="6"/>
  <c r="M2220" i="6"/>
  <c r="M2219" i="6"/>
  <c r="M2218" i="6"/>
  <c r="M2217" i="6"/>
  <c r="M2216" i="6"/>
  <c r="M2215" i="6"/>
  <c r="M2214" i="6"/>
  <c r="M2213" i="6"/>
  <c r="M2212" i="6"/>
  <c r="M2211" i="6"/>
  <c r="M2210" i="6"/>
  <c r="M2209" i="6"/>
  <c r="M2208" i="6"/>
  <c r="M2207" i="6"/>
  <c r="M2206" i="6"/>
  <c r="M2205" i="6"/>
  <c r="M2204" i="6"/>
  <c r="M2203" i="6"/>
  <c r="M2202" i="6"/>
  <c r="M2201" i="6"/>
  <c r="M2200" i="6"/>
  <c r="M2199" i="6"/>
  <c r="M2198" i="6"/>
  <c r="M2197" i="6"/>
  <c r="M2196" i="6"/>
  <c r="M2195" i="6"/>
  <c r="M2194" i="6"/>
  <c r="M2193" i="6"/>
  <c r="M2192" i="6"/>
  <c r="M2191" i="6"/>
  <c r="M2190" i="6"/>
  <c r="M2189" i="6"/>
  <c r="M2188" i="6"/>
  <c r="M2187" i="6"/>
  <c r="M2186" i="6"/>
  <c r="M2185" i="6"/>
  <c r="M2184" i="6"/>
  <c r="M2183" i="6"/>
  <c r="M2182" i="6"/>
  <c r="M2181" i="6"/>
  <c r="M2180" i="6"/>
  <c r="M2179" i="6"/>
  <c r="M2178" i="6"/>
  <c r="M2177" i="6"/>
  <c r="M2176" i="6"/>
  <c r="M2175" i="6"/>
  <c r="M2174" i="6"/>
  <c r="M2173" i="6"/>
  <c r="M2172" i="6"/>
  <c r="M2171" i="6"/>
  <c r="M2170" i="6"/>
  <c r="M2169" i="6"/>
  <c r="M2168" i="6"/>
  <c r="M2167" i="6"/>
  <c r="M2166" i="6"/>
  <c r="M2165" i="6"/>
  <c r="M2164" i="6"/>
  <c r="M2163" i="6"/>
  <c r="M2162" i="6"/>
  <c r="M2161" i="6"/>
  <c r="M2160" i="6"/>
  <c r="M2159" i="6"/>
  <c r="M2158" i="6"/>
  <c r="M2157" i="6"/>
  <c r="M2156" i="6"/>
  <c r="M2155" i="6"/>
  <c r="M2154" i="6"/>
  <c r="M2153" i="6"/>
  <c r="M2152" i="6"/>
  <c r="M2151" i="6"/>
  <c r="M2150" i="6"/>
  <c r="M2149" i="6"/>
  <c r="M2148" i="6"/>
  <c r="M2147" i="6"/>
  <c r="M2146" i="6"/>
  <c r="M2145" i="6"/>
  <c r="M2144" i="6"/>
  <c r="M2143" i="6"/>
  <c r="M2142" i="6"/>
  <c r="M2141" i="6"/>
  <c r="M2140" i="6"/>
  <c r="M2139" i="6"/>
  <c r="M2138" i="6"/>
  <c r="M2137" i="6"/>
  <c r="M2136" i="6"/>
  <c r="M2135" i="6"/>
  <c r="M2134" i="6"/>
  <c r="M2133" i="6"/>
  <c r="M2132" i="6"/>
  <c r="M2131" i="6"/>
  <c r="M2130" i="6"/>
  <c r="M2129" i="6"/>
  <c r="M2128" i="6"/>
  <c r="M2127" i="6"/>
  <c r="M2126" i="6"/>
  <c r="M2125" i="6"/>
  <c r="M2123" i="6"/>
  <c r="M2122" i="6"/>
  <c r="M2121" i="6"/>
  <c r="M2120" i="6"/>
  <c r="M2119" i="6"/>
  <c r="M2118" i="6"/>
  <c r="M2117" i="6"/>
  <c r="M2116" i="6"/>
  <c r="M2115" i="6"/>
  <c r="M2114" i="6"/>
  <c r="M2113" i="6"/>
  <c r="M2112" i="6"/>
  <c r="M2111" i="6"/>
  <c r="M2110" i="6"/>
  <c r="M2109" i="6"/>
  <c r="M2108" i="6"/>
  <c r="M2107" i="6"/>
  <c r="M2106" i="6"/>
  <c r="M2105" i="6"/>
  <c r="M2104" i="6"/>
  <c r="M2103" i="6"/>
  <c r="M2101" i="6"/>
  <c r="M2100" i="6"/>
  <c r="M2099" i="6"/>
  <c r="M2098" i="6"/>
  <c r="M2097" i="6"/>
  <c r="M2096" i="6"/>
  <c r="M2095" i="6"/>
  <c r="M2094" i="6"/>
  <c r="M2093" i="6"/>
  <c r="M2092" i="6"/>
  <c r="M2091" i="6"/>
  <c r="M2090" i="6"/>
  <c r="M2089" i="6"/>
  <c r="M2088" i="6"/>
  <c r="M2087" i="6"/>
  <c r="M2086" i="6"/>
  <c r="M2085" i="6"/>
  <c r="M2084" i="6"/>
  <c r="M2083" i="6"/>
  <c r="M2082" i="6"/>
  <c r="M2081" i="6"/>
  <c r="M2080" i="6"/>
  <c r="M2079" i="6"/>
  <c r="M2078" i="6"/>
  <c r="M2077" i="6"/>
  <c r="M2076" i="6"/>
  <c r="M2075" i="6"/>
  <c r="M2074" i="6"/>
  <c r="M2073" i="6"/>
  <c r="M2072" i="6"/>
  <c r="M2071" i="6"/>
  <c r="M2070" i="6"/>
  <c r="M2069" i="6"/>
  <c r="M2068" i="6"/>
  <c r="M2067" i="6"/>
  <c r="M2066" i="6"/>
  <c r="M2065" i="6"/>
  <c r="M2064" i="6"/>
  <c r="M2063" i="6"/>
  <c r="M2062" i="6"/>
  <c r="M2061" i="6"/>
  <c r="M2060" i="6"/>
  <c r="M2059" i="6"/>
  <c r="M2058" i="6"/>
  <c r="M2057" i="6"/>
  <c r="M2056" i="6"/>
  <c r="M2055" i="6"/>
  <c r="M2054" i="6"/>
  <c r="M2053" i="6"/>
  <c r="M2052" i="6"/>
  <c r="M2051" i="6"/>
  <c r="M2050" i="6"/>
  <c r="M2049" i="6"/>
  <c r="M2048" i="6"/>
  <c r="M2047" i="6"/>
  <c r="M2046" i="6"/>
  <c r="M2045" i="6"/>
  <c r="M2044" i="6"/>
  <c r="M2043" i="6"/>
  <c r="M2042" i="6"/>
  <c r="M2041" i="6"/>
  <c r="M2040" i="6"/>
  <c r="M2039" i="6"/>
  <c r="M2038" i="6"/>
  <c r="M2037" i="6"/>
  <c r="M2036" i="6"/>
  <c r="M2035" i="6"/>
  <c r="M2034" i="6"/>
  <c r="M2033" i="6"/>
  <c r="M2032" i="6"/>
  <c r="M2031" i="6"/>
  <c r="M2030" i="6"/>
  <c r="M2029" i="6"/>
  <c r="M2028" i="6"/>
  <c r="M2027" i="6"/>
  <c r="M2026" i="6"/>
  <c r="M2025" i="6"/>
  <c r="M2024" i="6"/>
  <c r="M2023" i="6"/>
  <c r="M2022" i="6"/>
  <c r="M2021" i="6"/>
  <c r="M2020" i="6"/>
  <c r="M2019" i="6"/>
  <c r="M2018" i="6"/>
  <c r="M2017" i="6"/>
  <c r="M2016" i="6"/>
  <c r="M2015" i="6"/>
  <c r="M2014" i="6"/>
  <c r="M2013" i="6"/>
  <c r="M2012" i="6"/>
  <c r="M2011" i="6"/>
  <c r="M2010" i="6"/>
  <c r="M2009" i="6"/>
  <c r="M2008" i="6"/>
  <c r="M2007" i="6"/>
  <c r="M2006" i="6"/>
  <c r="M2005" i="6"/>
  <c r="M2004" i="6"/>
  <c r="M2003" i="6"/>
  <c r="M2002" i="6"/>
  <c r="M2001" i="6"/>
  <c r="M2000" i="6"/>
  <c r="M1999" i="6"/>
  <c r="M1998" i="6"/>
  <c r="M1997" i="6"/>
  <c r="M1996" i="6"/>
  <c r="M1995" i="6"/>
  <c r="M1994" i="6"/>
  <c r="M1993" i="6"/>
  <c r="M1992" i="6"/>
  <c r="M1991" i="6"/>
  <c r="M1990" i="6"/>
  <c r="M1989" i="6"/>
  <c r="M1988" i="6"/>
  <c r="M1987" i="6"/>
  <c r="M1986" i="6"/>
  <c r="M1985" i="6"/>
  <c r="M1984" i="6"/>
  <c r="M1983" i="6"/>
  <c r="M1982" i="6"/>
  <c r="M1981" i="6"/>
  <c r="M1980" i="6"/>
  <c r="M1979" i="6"/>
  <c r="M1978" i="6"/>
  <c r="M1977" i="6"/>
  <c r="M1976" i="6"/>
  <c r="M1975" i="6"/>
  <c r="M1974" i="6"/>
  <c r="M1973" i="6"/>
  <c r="M1972" i="6"/>
  <c r="M1971" i="6"/>
  <c r="M1970" i="6"/>
  <c r="M1969" i="6"/>
  <c r="M1968" i="6"/>
  <c r="M1967" i="6"/>
  <c r="M1966" i="6"/>
  <c r="M1965" i="6"/>
  <c r="M1964" i="6"/>
  <c r="M1963" i="6"/>
  <c r="M1962" i="6"/>
  <c r="M1961" i="6"/>
  <c r="M1960" i="6"/>
  <c r="M1959" i="6"/>
  <c r="M1958" i="6"/>
  <c r="M1957" i="6"/>
  <c r="M1956" i="6"/>
  <c r="M1955" i="6"/>
  <c r="M1954" i="6"/>
  <c r="M1953" i="6"/>
  <c r="M1952" i="6"/>
  <c r="M1951" i="6"/>
  <c r="M1950" i="6"/>
  <c r="M1949" i="6"/>
  <c r="M1948" i="6"/>
  <c r="M1947" i="6"/>
  <c r="M1946" i="6"/>
  <c r="M1945" i="6"/>
  <c r="M1944" i="6"/>
  <c r="M1943" i="6"/>
  <c r="M1942" i="6"/>
  <c r="M1941" i="6"/>
  <c r="M1940" i="6"/>
  <c r="M1939" i="6"/>
  <c r="M1938" i="6"/>
  <c r="M1937" i="6"/>
  <c r="M1936" i="6"/>
  <c r="M1935" i="6"/>
  <c r="M1934" i="6"/>
  <c r="M1933" i="6"/>
  <c r="M1932" i="6"/>
  <c r="M1931" i="6"/>
  <c r="M1930" i="6"/>
  <c r="M1929" i="6"/>
  <c r="M1928" i="6"/>
  <c r="M1927" i="6"/>
  <c r="M1926" i="6"/>
  <c r="M1925" i="6"/>
  <c r="M1924" i="6"/>
  <c r="M1923" i="6"/>
  <c r="M1922" i="6"/>
  <c r="M1921" i="6"/>
  <c r="M1920" i="6"/>
  <c r="M1919" i="6"/>
  <c r="M1918" i="6"/>
  <c r="M1917" i="6"/>
  <c r="M1916" i="6"/>
  <c r="M1915" i="6"/>
  <c r="M1914" i="6"/>
  <c r="M1913" i="6"/>
  <c r="M1912" i="6"/>
  <c r="M1911" i="6"/>
  <c r="M1910" i="6"/>
  <c r="M1909" i="6"/>
  <c r="M1908" i="6"/>
  <c r="M1907" i="6"/>
  <c r="M1906" i="6"/>
  <c r="M1905" i="6"/>
  <c r="M1904" i="6"/>
  <c r="M1903" i="6"/>
  <c r="M1902" i="6"/>
  <c r="M1901" i="6"/>
  <c r="M1900" i="6"/>
  <c r="M1899" i="6"/>
  <c r="M1898" i="6"/>
  <c r="M1897" i="6"/>
  <c r="M1896" i="6"/>
  <c r="M1895" i="6"/>
  <c r="M1894" i="6"/>
  <c r="M1893" i="6"/>
  <c r="M1892" i="6"/>
  <c r="M1891" i="6"/>
  <c r="M1890" i="6"/>
  <c r="M1889" i="6"/>
  <c r="M1888" i="6"/>
  <c r="M1887" i="6"/>
  <c r="M1886" i="6"/>
  <c r="M1885" i="6"/>
  <c r="M1884" i="6"/>
  <c r="M1883" i="6"/>
  <c r="M1882" i="6"/>
  <c r="M1881" i="6"/>
  <c r="M1880" i="6"/>
  <c r="M1879" i="6"/>
  <c r="M1878" i="6"/>
  <c r="M1877" i="6"/>
  <c r="M1876" i="6"/>
  <c r="M1875" i="6"/>
  <c r="M1874" i="6"/>
  <c r="M1873" i="6"/>
  <c r="M1872" i="6"/>
  <c r="M1871" i="6"/>
  <c r="M1870" i="6"/>
  <c r="M1869" i="6"/>
  <c r="M1868" i="6"/>
  <c r="M1867" i="6"/>
  <c r="M1866" i="6"/>
  <c r="M1865" i="6"/>
  <c r="M1864" i="6"/>
  <c r="M1863" i="6"/>
  <c r="M1862" i="6"/>
  <c r="M1861" i="6"/>
  <c r="M1860" i="6"/>
  <c r="M1859" i="6"/>
  <c r="M1858" i="6"/>
  <c r="M1857" i="6"/>
  <c r="M1856" i="6"/>
  <c r="M1855" i="6"/>
  <c r="M1854" i="6"/>
  <c r="M1853" i="6"/>
  <c r="M1852" i="6"/>
  <c r="M1851" i="6"/>
  <c r="M1850" i="6"/>
  <c r="M1849" i="6"/>
  <c r="M1848" i="6"/>
  <c r="M1847" i="6"/>
  <c r="M1846" i="6"/>
  <c r="M1845" i="6"/>
  <c r="M1844" i="6"/>
  <c r="M1843" i="6"/>
  <c r="M1842" i="6"/>
  <c r="M1841" i="6"/>
  <c r="M1840" i="6"/>
  <c r="M1839" i="6"/>
  <c r="M1838" i="6"/>
  <c r="M1837" i="6"/>
  <c r="M1836" i="6"/>
  <c r="M1835" i="6"/>
  <c r="M1834" i="6"/>
  <c r="M1833" i="6"/>
  <c r="M1832" i="6"/>
  <c r="M1831" i="6"/>
  <c r="M1830" i="6"/>
  <c r="M1829" i="6"/>
  <c r="M1828" i="6"/>
  <c r="M1827" i="6"/>
  <c r="M1826" i="6"/>
  <c r="M1825" i="6"/>
  <c r="M1824" i="6"/>
  <c r="M1823" i="6"/>
  <c r="M1822" i="6"/>
  <c r="M1821" i="6"/>
  <c r="M1820" i="6"/>
  <c r="M1819" i="6"/>
  <c r="M1818" i="6"/>
  <c r="M1817" i="6"/>
  <c r="M1816" i="6"/>
  <c r="M1815" i="6"/>
  <c r="M1814" i="6"/>
  <c r="M1813" i="6"/>
  <c r="M1812" i="6"/>
  <c r="M1811" i="6"/>
  <c r="M1810" i="6"/>
  <c r="M1809" i="6"/>
  <c r="M1808" i="6"/>
  <c r="M1807" i="6"/>
  <c r="M1806" i="6"/>
  <c r="M1805" i="6"/>
  <c r="M1804" i="6"/>
  <c r="M1803" i="6"/>
  <c r="M1802" i="6"/>
  <c r="M1801" i="6"/>
  <c r="M1800" i="6"/>
  <c r="M1799" i="6"/>
  <c r="M1798" i="6"/>
  <c r="M1797" i="6"/>
  <c r="M1796" i="6"/>
  <c r="M1795" i="6"/>
  <c r="M1794" i="6"/>
  <c r="M1793" i="6"/>
  <c r="M1792" i="6"/>
  <c r="M1791" i="6"/>
  <c r="M1790" i="6"/>
  <c r="M1789" i="6"/>
  <c r="M1788" i="6"/>
  <c r="M1787" i="6"/>
  <c r="M1786" i="6"/>
  <c r="M1785" i="6"/>
  <c r="M1784" i="6"/>
  <c r="M1783" i="6"/>
  <c r="M1782" i="6"/>
  <c r="M1781" i="6"/>
  <c r="M1780" i="6"/>
  <c r="M1779" i="6"/>
  <c r="M1778" i="6"/>
  <c r="M1777" i="6"/>
  <c r="M1775" i="6"/>
  <c r="M1774" i="6"/>
  <c r="M1773" i="6"/>
  <c r="M1772" i="6"/>
  <c r="M1771" i="6"/>
  <c r="M1770" i="6"/>
  <c r="M1769" i="6"/>
  <c r="M1768" i="6"/>
  <c r="M1767" i="6"/>
  <c r="M1766" i="6"/>
  <c r="M1765" i="6"/>
  <c r="M1764" i="6"/>
  <c r="M1763" i="6"/>
  <c r="M1762" i="6"/>
  <c r="M1761" i="6"/>
  <c r="M1760" i="6"/>
  <c r="M1759" i="6"/>
  <c r="M1758" i="6"/>
  <c r="M1757" i="6"/>
  <c r="M1756" i="6"/>
  <c r="M1755" i="6"/>
  <c r="M1754" i="6"/>
  <c r="M1753" i="6"/>
  <c r="M1752" i="6"/>
  <c r="M1751" i="6"/>
  <c r="M1750" i="6"/>
  <c r="M1749" i="6"/>
  <c r="M1748" i="6"/>
  <c r="M1747" i="6"/>
  <c r="M1746" i="6"/>
  <c r="M1745" i="6"/>
  <c r="M1744" i="6"/>
  <c r="M1743" i="6"/>
  <c r="M1742" i="6"/>
  <c r="M1741" i="6"/>
  <c r="M1740" i="6"/>
  <c r="M1739" i="6"/>
  <c r="M1738" i="6"/>
  <c r="M1737" i="6"/>
  <c r="M1736" i="6"/>
  <c r="M1735" i="6"/>
  <c r="M1734" i="6"/>
  <c r="M1733" i="6"/>
  <c r="M1732" i="6"/>
  <c r="M1731" i="6"/>
  <c r="M1730" i="6"/>
  <c r="M1729" i="6"/>
  <c r="M1728" i="6"/>
  <c r="M1727" i="6"/>
  <c r="M1726" i="6"/>
  <c r="M1725" i="6"/>
  <c r="M1724" i="6"/>
  <c r="M1723" i="6"/>
  <c r="M1722" i="6"/>
  <c r="M1721" i="6"/>
  <c r="M1720" i="6"/>
  <c r="M1719" i="6"/>
  <c r="M1718" i="6"/>
  <c r="M1717" i="6"/>
  <c r="M1716" i="6"/>
  <c r="M1715" i="6"/>
  <c r="M1714" i="6"/>
  <c r="M1713" i="6"/>
  <c r="M1712" i="6"/>
  <c r="M1711" i="6"/>
  <c r="M1710" i="6"/>
  <c r="M1709" i="6"/>
  <c r="M1708" i="6"/>
  <c r="M1707" i="6"/>
  <c r="M1706" i="6"/>
  <c r="M1705" i="6"/>
  <c r="M1704" i="6"/>
  <c r="M1703" i="6"/>
  <c r="M1702" i="6"/>
  <c r="M1701" i="6"/>
  <c r="M1700" i="6"/>
  <c r="M1699" i="6"/>
  <c r="M1698" i="6"/>
  <c r="M1697" i="6"/>
  <c r="M1696" i="6"/>
  <c r="M1695" i="6"/>
  <c r="M1694" i="6"/>
  <c r="M1693" i="6"/>
  <c r="M1692" i="6"/>
  <c r="M1691" i="6"/>
  <c r="M1690" i="6"/>
  <c r="M1689" i="6"/>
  <c r="M1688" i="6"/>
  <c r="M1687" i="6"/>
  <c r="M1686" i="6"/>
  <c r="M1685" i="6"/>
  <c r="M1684" i="6"/>
  <c r="M1683" i="6"/>
  <c r="M1682" i="6"/>
  <c r="M1681" i="6"/>
  <c r="M1680" i="6"/>
  <c r="M1679" i="6"/>
  <c r="M1678" i="6"/>
  <c r="M1677" i="6"/>
  <c r="M1676" i="6"/>
  <c r="M1675" i="6"/>
  <c r="M1674" i="6"/>
  <c r="M1673" i="6"/>
  <c r="M1672" i="6"/>
  <c r="M1671" i="6"/>
  <c r="M1670" i="6"/>
  <c r="M1669" i="6"/>
  <c r="M1668" i="6"/>
  <c r="M1667" i="6"/>
  <c r="M1666" i="6"/>
  <c r="M1665" i="6"/>
  <c r="M1664" i="6"/>
  <c r="M1663" i="6"/>
  <c r="M1662" i="6"/>
  <c r="M1661" i="6"/>
  <c r="M1660" i="6"/>
  <c r="M1659" i="6"/>
  <c r="M1658" i="6"/>
  <c r="M1657" i="6"/>
  <c r="M1656" i="6"/>
  <c r="M1655" i="6"/>
  <c r="M1654" i="6"/>
  <c r="M1653" i="6"/>
  <c r="M1652" i="6"/>
  <c r="M1651" i="6"/>
  <c r="M1650" i="6"/>
  <c r="M1649" i="6"/>
  <c r="M1648" i="6"/>
  <c r="M1647" i="6"/>
  <c r="M1646" i="6"/>
  <c r="M1645" i="6"/>
  <c r="M1644" i="6"/>
  <c r="M1643" i="6"/>
  <c r="M1642" i="6"/>
  <c r="M1641" i="6"/>
  <c r="M1640" i="6"/>
  <c r="M1639" i="6"/>
  <c r="M1638" i="6"/>
  <c r="M1637" i="6"/>
  <c r="M1636" i="6"/>
  <c r="M1635" i="6"/>
  <c r="M1634" i="6"/>
  <c r="M1633" i="6"/>
  <c r="M1632" i="6"/>
  <c r="M1631" i="6"/>
  <c r="M1630" i="6"/>
  <c r="M1629" i="6"/>
  <c r="M1628" i="6"/>
  <c r="M1627" i="6"/>
  <c r="M1626" i="6"/>
  <c r="M1625" i="6"/>
  <c r="M1624" i="6"/>
  <c r="M1623" i="6"/>
  <c r="M1622" i="6"/>
  <c r="M1621" i="6"/>
  <c r="M1620" i="6"/>
  <c r="M1619" i="6"/>
  <c r="M1618" i="6"/>
  <c r="M1617" i="6"/>
  <c r="M1616" i="6"/>
  <c r="M1615" i="6"/>
  <c r="M1614" i="6"/>
  <c r="M1613" i="6"/>
  <c r="M1612" i="6"/>
  <c r="M1611" i="6"/>
  <c r="M1610" i="6"/>
  <c r="M1608" i="6"/>
  <c r="M1607" i="6"/>
  <c r="M1606" i="6"/>
  <c r="M1605" i="6"/>
  <c r="M1604" i="6"/>
  <c r="M1603" i="6"/>
  <c r="M1602" i="6"/>
  <c r="M1601" i="6"/>
  <c r="M1600" i="6"/>
  <c r="M1599" i="6"/>
  <c r="M1598" i="6"/>
  <c r="M1597" i="6"/>
  <c r="M1596" i="6"/>
  <c r="M1595" i="6"/>
  <c r="M1594" i="6"/>
  <c r="M1593" i="6"/>
  <c r="M1592" i="6"/>
  <c r="M1591" i="6"/>
  <c r="M1590" i="6"/>
  <c r="M1589" i="6"/>
  <c r="M1588" i="6"/>
  <c r="M1587" i="6"/>
  <c r="M1586" i="6"/>
  <c r="M1585" i="6"/>
  <c r="M1584" i="6"/>
  <c r="M1583" i="6"/>
  <c r="M1582" i="6"/>
  <c r="M1581" i="6"/>
  <c r="M1580" i="6"/>
  <c r="M1579" i="6"/>
  <c r="M1578" i="6"/>
  <c r="M1577" i="6"/>
  <c r="M1576" i="6"/>
  <c r="M1575" i="6"/>
  <c r="M1574" i="6"/>
  <c r="M1573" i="6"/>
  <c r="M1572" i="6"/>
  <c r="M1571" i="6"/>
  <c r="M1570" i="6"/>
  <c r="M1569" i="6"/>
  <c r="M1568" i="6"/>
  <c r="M1567" i="6"/>
  <c r="M1566" i="6"/>
  <c r="M1565" i="6"/>
  <c r="M1564" i="6"/>
  <c r="M1563" i="6"/>
  <c r="M1562" i="6"/>
  <c r="M1561" i="6"/>
  <c r="M1560" i="6"/>
  <c r="M1559" i="6"/>
  <c r="M1558" i="6"/>
  <c r="M1557" i="6"/>
  <c r="M1556" i="6"/>
  <c r="M1555" i="6"/>
  <c r="M1554" i="6"/>
  <c r="M1553" i="6"/>
  <c r="M1552" i="6"/>
  <c r="M1551" i="6"/>
  <c r="M1550" i="6"/>
  <c r="M1549" i="6"/>
  <c r="M1548" i="6"/>
  <c r="M1547" i="6"/>
  <c r="M1546" i="6"/>
  <c r="M1545" i="6"/>
  <c r="M1544" i="6"/>
  <c r="M1543" i="6"/>
  <c r="M1542" i="6"/>
  <c r="M1541" i="6"/>
  <c r="M1540" i="6"/>
  <c r="M1539" i="6"/>
  <c r="M1538" i="6"/>
  <c r="M1537" i="6"/>
  <c r="M1536" i="6"/>
  <c r="M1535" i="6"/>
  <c r="M1534" i="6"/>
  <c r="M1533" i="6"/>
  <c r="M1532" i="6"/>
  <c r="M1531" i="6"/>
  <c r="M1530" i="6"/>
  <c r="M1529" i="6"/>
  <c r="M1528" i="6"/>
  <c r="M1527" i="6"/>
  <c r="M1526" i="6"/>
  <c r="M1525" i="6"/>
  <c r="M1524" i="6"/>
  <c r="M1523" i="6"/>
  <c r="M1522" i="6"/>
  <c r="M1521" i="6"/>
  <c r="M1520" i="6"/>
  <c r="M1519" i="6"/>
  <c r="M1518" i="6"/>
  <c r="M1517" i="6"/>
  <c r="M1516" i="6"/>
  <c r="M1515" i="6"/>
  <c r="M1514" i="6"/>
  <c r="M1513" i="6"/>
  <c r="M1512" i="6"/>
  <c r="M1511" i="6"/>
  <c r="M1510" i="6"/>
  <c r="M1509" i="6"/>
  <c r="M1508" i="6"/>
  <c r="M1507" i="6"/>
  <c r="M1506" i="6"/>
  <c r="M1505" i="6"/>
  <c r="M1504" i="6"/>
  <c r="M1503" i="6"/>
  <c r="M1502" i="6"/>
  <c r="M1501" i="6"/>
  <c r="M1500" i="6"/>
  <c r="M1499" i="6"/>
  <c r="M1498" i="6"/>
  <c r="M1497" i="6"/>
  <c r="M1496" i="6"/>
  <c r="M1495" i="6"/>
  <c r="M1494" i="6"/>
  <c r="M1493" i="6"/>
  <c r="M1492" i="6"/>
  <c r="M1491" i="6"/>
  <c r="M1490" i="6"/>
  <c r="M1489" i="6"/>
  <c r="M1488" i="6"/>
  <c r="M1487" i="6"/>
  <c r="M1486" i="6"/>
  <c r="M1485" i="6"/>
  <c r="M1484" i="6"/>
  <c r="M1483" i="6"/>
  <c r="M1482" i="6"/>
  <c r="M1481" i="6"/>
  <c r="M1480" i="6"/>
  <c r="M1479" i="6"/>
  <c r="M1478" i="6"/>
  <c r="M1477" i="6"/>
  <c r="M1476" i="6"/>
  <c r="M1475" i="6"/>
  <c r="M1474" i="6"/>
  <c r="M1473" i="6"/>
  <c r="M1472" i="6"/>
  <c r="M1471" i="6"/>
  <c r="M1470" i="6"/>
  <c r="M1469" i="6"/>
  <c r="M1468" i="6"/>
  <c r="M1467" i="6"/>
  <c r="M1466" i="6"/>
  <c r="M1465" i="6"/>
  <c r="M1464" i="6"/>
  <c r="M1463" i="6"/>
  <c r="M1462" i="6"/>
  <c r="M1461" i="6"/>
  <c r="M1460" i="6"/>
  <c r="M1459" i="6"/>
  <c r="M1458" i="6"/>
  <c r="M1457" i="6"/>
  <c r="M1456" i="6"/>
  <c r="M1455" i="6"/>
  <c r="M1454" i="6"/>
  <c r="M1453" i="6"/>
  <c r="M1452" i="6"/>
  <c r="M1451" i="6"/>
  <c r="M1450" i="6"/>
  <c r="M1449" i="6"/>
  <c r="M1448" i="6"/>
  <c r="M1447" i="6"/>
  <c r="M1446" i="6"/>
  <c r="M1445" i="6"/>
  <c r="M1444" i="6"/>
  <c r="M1443" i="6"/>
  <c r="M1442" i="6"/>
  <c r="M1441" i="6"/>
  <c r="M1440" i="6"/>
  <c r="M1439" i="6"/>
  <c r="M1438" i="6"/>
  <c r="M1437" i="6"/>
  <c r="M1436" i="6"/>
  <c r="M1435" i="6"/>
  <c r="M1434" i="6"/>
  <c r="M1433" i="6"/>
  <c r="M1432" i="6"/>
  <c r="M1431" i="6"/>
  <c r="M1430" i="6"/>
  <c r="M1429" i="6"/>
  <c r="M1428" i="6"/>
  <c r="M1427" i="6"/>
  <c r="M1426" i="6"/>
  <c r="M1425" i="6"/>
  <c r="M1424" i="6"/>
  <c r="M1423" i="6"/>
  <c r="M1422" i="6"/>
  <c r="M1421" i="6"/>
  <c r="M1420" i="6"/>
  <c r="M1419" i="6"/>
  <c r="M1418" i="6"/>
  <c r="M1417" i="6"/>
  <c r="M1416" i="6"/>
  <c r="M1415" i="6"/>
  <c r="M1414" i="6"/>
  <c r="M1413" i="6"/>
  <c r="M1412" i="6"/>
  <c r="M1411" i="6"/>
  <c r="M1410" i="6"/>
  <c r="M1409" i="6"/>
  <c r="M1408" i="6"/>
  <c r="M1407" i="6"/>
  <c r="M1406" i="6"/>
  <c r="M1405" i="6"/>
  <c r="M1404" i="6"/>
  <c r="M1403" i="6"/>
  <c r="M1402" i="6"/>
  <c r="M1401" i="6"/>
  <c r="M1400" i="6"/>
  <c r="M1399" i="6"/>
  <c r="M1398" i="6"/>
  <c r="M1397" i="6"/>
  <c r="M1396" i="6"/>
  <c r="M1395" i="6"/>
  <c r="M1394" i="6"/>
  <c r="M1393" i="6"/>
  <c r="M1392" i="6"/>
  <c r="M1391" i="6"/>
  <c r="M1390" i="6"/>
  <c r="M1389" i="6"/>
  <c r="M1388" i="6"/>
  <c r="M1387" i="6"/>
  <c r="M1386" i="6"/>
  <c r="M1385" i="6"/>
  <c r="M1384" i="6"/>
  <c r="M1383" i="6"/>
  <c r="M1382" i="6"/>
  <c r="M1381" i="6"/>
  <c r="M1380" i="6"/>
  <c r="M1379" i="6"/>
  <c r="M1378" i="6"/>
  <c r="M1377" i="6"/>
  <c r="M1376" i="6"/>
  <c r="M1375" i="6"/>
  <c r="M1374" i="6"/>
  <c r="M1373" i="6"/>
  <c r="M1372" i="6"/>
  <c r="M1371" i="6"/>
  <c r="M1370" i="6"/>
  <c r="M1369" i="6"/>
  <c r="M1368" i="6"/>
  <c r="M1367" i="6"/>
  <c r="M1366" i="6"/>
  <c r="M1365" i="6"/>
  <c r="M1364" i="6"/>
  <c r="M1363" i="6"/>
  <c r="M1362" i="6"/>
  <c r="M1361" i="6"/>
  <c r="M1360" i="6"/>
  <c r="M1359" i="6"/>
  <c r="M1358" i="6"/>
  <c r="M1357" i="6"/>
  <c r="M1356" i="6"/>
  <c r="M1355" i="6"/>
  <c r="M1354" i="6"/>
  <c r="M1353" i="6"/>
  <c r="M1352" i="6"/>
  <c r="M1351" i="6"/>
  <c r="M1350" i="6"/>
  <c r="M1349" i="6"/>
  <c r="M1348" i="6"/>
  <c r="M1347" i="6"/>
  <c r="M1346" i="6"/>
  <c r="M1345" i="6"/>
  <c r="M1344" i="6"/>
  <c r="M1343" i="6"/>
  <c r="M1342" i="6"/>
  <c r="M1341" i="6"/>
  <c r="M1340" i="6"/>
  <c r="M1339" i="6"/>
  <c r="M1338" i="6"/>
  <c r="M1337" i="6"/>
  <c r="M1336" i="6"/>
  <c r="M1335" i="6"/>
  <c r="M1334" i="6"/>
  <c r="M1333" i="6"/>
  <c r="M1332" i="6"/>
  <c r="M1331" i="6"/>
  <c r="M1330" i="6"/>
  <c r="M1329" i="6"/>
  <c r="M1328" i="6"/>
  <c r="M1327" i="6"/>
  <c r="M1326" i="6"/>
  <c r="M1325" i="6"/>
  <c r="M1324" i="6"/>
  <c r="M1323" i="6"/>
  <c r="M1322" i="6"/>
  <c r="M1321" i="6"/>
  <c r="M1320" i="6"/>
  <c r="M1319" i="6"/>
  <c r="M1318" i="6"/>
  <c r="M1317" i="6"/>
  <c r="M1316" i="6"/>
  <c r="M1315" i="6"/>
  <c r="M1314" i="6"/>
  <c r="M1313" i="6"/>
  <c r="M1312" i="6"/>
  <c r="M1311" i="6"/>
  <c r="M1310" i="6"/>
  <c r="M1309" i="6"/>
  <c r="M1308" i="6"/>
  <c r="M1307" i="6"/>
  <c r="M1306" i="6"/>
  <c r="M1305" i="6"/>
  <c r="M1304" i="6"/>
  <c r="M1303" i="6"/>
  <c r="M1302" i="6"/>
  <c r="M1301" i="6"/>
  <c r="M1300" i="6"/>
  <c r="M1299" i="6"/>
  <c r="M1298" i="6"/>
  <c r="M1297" i="6"/>
  <c r="M1296" i="6"/>
  <c r="M1295" i="6"/>
  <c r="M1294" i="6"/>
  <c r="M1293" i="6"/>
  <c r="M1292" i="6"/>
  <c r="M1291" i="6"/>
  <c r="M1290" i="6"/>
  <c r="M1289" i="6"/>
  <c r="M1288" i="6"/>
  <c r="M1287" i="6"/>
  <c r="M1286" i="6"/>
  <c r="M1285" i="6"/>
  <c r="M1284" i="6"/>
  <c r="M1283" i="6"/>
  <c r="M1282" i="6"/>
  <c r="M1281" i="6"/>
  <c r="M1280" i="6"/>
  <c r="M1279" i="6"/>
  <c r="M1278" i="6"/>
  <c r="M1277" i="6"/>
  <c r="M1276" i="6"/>
  <c r="M1275" i="6"/>
  <c r="M1274" i="6"/>
  <c r="M1273" i="6"/>
  <c r="M1272" i="6"/>
  <c r="M1271" i="6"/>
  <c r="M1270" i="6"/>
  <c r="M1269" i="6"/>
  <c r="M1268" i="6"/>
  <c r="M1267" i="6"/>
  <c r="M1266" i="6"/>
  <c r="M1265" i="6"/>
  <c r="M1264" i="6"/>
  <c r="M1263" i="6"/>
  <c r="M1262" i="6"/>
  <c r="M1261" i="6"/>
  <c r="M1260" i="6"/>
  <c r="M1259" i="6"/>
  <c r="M1258" i="6"/>
  <c r="M1257" i="6"/>
  <c r="M1256" i="6"/>
  <c r="M1255" i="6"/>
  <c r="M1254" i="6"/>
  <c r="M1253" i="6"/>
  <c r="M1252" i="6"/>
  <c r="M1251" i="6"/>
  <c r="M1250" i="6"/>
  <c r="M1249" i="6"/>
  <c r="M1248" i="6"/>
  <c r="M1247" i="6"/>
  <c r="M1246" i="6"/>
  <c r="M1245" i="6"/>
  <c r="M1244" i="6"/>
  <c r="M1243" i="6"/>
  <c r="M1242" i="6"/>
  <c r="M1241" i="6"/>
  <c r="M1240" i="6"/>
  <c r="M1239" i="6"/>
  <c r="M1238" i="6"/>
  <c r="M1237" i="6"/>
  <c r="M1236" i="6"/>
  <c r="M1235" i="6"/>
  <c r="M1234" i="6"/>
  <c r="M1233" i="6"/>
  <c r="M1232" i="6"/>
  <c r="M1231" i="6"/>
  <c r="M1230" i="6"/>
  <c r="M1229" i="6"/>
  <c r="M1228" i="6"/>
  <c r="M1227" i="6"/>
  <c r="M1226" i="6"/>
  <c r="M1225" i="6"/>
  <c r="M1224" i="6"/>
  <c r="M1223" i="6"/>
  <c r="M1222" i="6"/>
  <c r="M1221" i="6"/>
  <c r="M1220" i="6"/>
  <c r="M1219" i="6"/>
  <c r="M1218" i="6"/>
  <c r="M1217" i="6"/>
  <c r="M1216" i="6"/>
  <c r="M1215" i="6"/>
  <c r="M1214" i="6"/>
  <c r="M1213" i="6"/>
  <c r="M1212" i="6"/>
  <c r="M1211" i="6"/>
  <c r="M1210" i="6"/>
  <c r="M1209" i="6"/>
  <c r="M1208" i="6"/>
  <c r="M1207" i="6"/>
  <c r="M1206" i="6"/>
  <c r="M1205" i="6"/>
  <c r="M120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410" i="6"/>
  <c r="M409" i="6"/>
  <c r="M408" i="6"/>
  <c r="M407" i="6"/>
  <c r="M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M389" i="6"/>
  <c r="M388" i="6"/>
  <c r="M387" i="6"/>
  <c r="M386" i="6"/>
  <c r="M385" i="6"/>
  <c r="M384" i="6"/>
  <c r="M383" i="6"/>
  <c r="M382" i="6"/>
  <c r="M381" i="6"/>
  <c r="M380" i="6"/>
  <c r="M379" i="6"/>
  <c r="M378" i="6"/>
  <c r="M377" i="6"/>
  <c r="M376" i="6"/>
  <c r="M375" i="6"/>
  <c r="M374" i="6"/>
  <c r="M373" i="6"/>
  <c r="M372" i="6"/>
  <c r="M371" i="6"/>
  <c r="M370" i="6"/>
  <c r="M369" i="6"/>
  <c r="M368" i="6"/>
  <c r="M367" i="6"/>
  <c r="M366" i="6"/>
  <c r="M365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M348" i="6"/>
  <c r="M347" i="6"/>
  <c r="M346" i="6"/>
  <c r="M345" i="6"/>
  <c r="M344" i="6"/>
  <c r="M343" i="6"/>
  <c r="M342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M325" i="6"/>
  <c r="M324" i="6"/>
  <c r="M323" i="6"/>
  <c r="M322" i="6"/>
  <c r="M321" i="6"/>
  <c r="M320" i="6"/>
  <c r="M319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M302" i="6"/>
  <c r="M301" i="6"/>
  <c r="M300" i="6"/>
  <c r="M299" i="6"/>
  <c r="M298" i="6"/>
  <c r="M297" i="6"/>
  <c r="M296" i="6"/>
  <c r="M295" i="6"/>
  <c r="M294" i="6"/>
  <c r="M293" i="6"/>
  <c r="M292" i="6"/>
  <c r="M291" i="6"/>
  <c r="M290" i="6"/>
  <c r="M288" i="6"/>
  <c r="M287" i="6"/>
  <c r="M286" i="6"/>
  <c r="M285" i="6"/>
  <c r="M284" i="6"/>
  <c r="M283" i="6"/>
  <c r="M282" i="6"/>
  <c r="M281" i="6"/>
  <c r="M280" i="6"/>
  <c r="M279" i="6"/>
  <c r="M278" i="6"/>
  <c r="M277" i="6"/>
  <c r="M276" i="6"/>
  <c r="M275" i="6"/>
  <c r="M274" i="6"/>
  <c r="M273" i="6"/>
  <c r="M272" i="6"/>
  <c r="M271" i="6"/>
  <c r="M270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M256" i="6"/>
  <c r="M255" i="6"/>
  <c r="M254" i="6"/>
  <c r="M253" i="6"/>
  <c r="M252" i="6"/>
  <c r="M251" i="6"/>
  <c r="M250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20" i="6"/>
  <c r="M219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1609" i="6"/>
  <c r="M28" i="6" l="1"/>
  <c r="M21" i="6" l="1"/>
  <c r="M3404" i="6" l="1"/>
  <c r="M39" i="6"/>
  <c r="M38" i="6"/>
  <c r="M37" i="6"/>
  <c r="M36" i="6"/>
  <c r="M35" i="6"/>
  <c r="M33" i="6"/>
  <c r="M32" i="6"/>
  <c r="M31" i="6"/>
  <c r="M30" i="6"/>
  <c r="M29" i="6"/>
  <c r="M27" i="6"/>
  <c r="M26" i="6"/>
  <c r="M25" i="6"/>
  <c r="M24" i="6"/>
  <c r="M23" i="6"/>
  <c r="M22" i="6"/>
  <c r="M20" i="6"/>
  <c r="M19" i="6"/>
  <c r="M18" i="6"/>
  <c r="M17" i="6"/>
  <c r="M16" i="6"/>
  <c r="M15" i="6"/>
  <c r="M14" i="6"/>
  <c r="M13" i="6"/>
  <c r="M12" i="6"/>
  <c r="M11" i="6"/>
</calcChain>
</file>

<file path=xl/connections.xml><?xml version="1.0" encoding="utf-8"?>
<connections xmlns="http://schemas.openxmlformats.org/spreadsheetml/2006/main">
  <connection id="1" sourceFile="\\iris\NAS-Aduana\Metropolitana\Departamento Fiscalización\Departamento Fiscalizacion\FISCALIZACION 2020\AGENCIAS DE ADUANA\PLANILLA AGENTES Y AUX ACTUAL.xlsx" odcFile="C:\Users\cafarias\Documents\Mis archivos de origen de datos\PLANILLA AGENTES Y AUX ACTUAL VIGENTE$.odc" keepAlive="1" name="PLANILLA AGENTES Y AUX ACTUAL VIGENTE$" type="5" refreshedVersion="0" new="1" background="1">
    <dbPr connection="Provider=Microsoft.ACE.OLEDB.12.0;Password=&quot;&quot;;User ID=Admin;Data Source=\\iris\NAS-Aduana\Metropolitana\Departamento Fiscalización\Departamento Fiscalizacion\FISCALIZACION 2020\AGENCIAS DE ADUANA\PLANILLA AGENTES Y AUX ACTUAL.xlsx;Mode=Share Deny Write;Extended Properties=&quot;HDR=YES;&quot;;Jet OLEDB:System database=&quot;&quot;;Jet OLEDB:Registry Path=&quot;&quot;;Jet OLEDB:Database Password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VIGENTE$" commandType="3"/>
  </connection>
</connections>
</file>

<file path=xl/sharedStrings.xml><?xml version="1.0" encoding="utf-8"?>
<sst xmlns="http://schemas.openxmlformats.org/spreadsheetml/2006/main" count="60461" uniqueCount="9916">
  <si>
    <t xml:space="preserve">FERNANDO MAUREL WILLSON </t>
  </si>
  <si>
    <t xml:space="preserve">ARIEL ADUARDO VALDENEGRO AHUMADA </t>
  </si>
  <si>
    <t xml:space="preserve">LUIS PEDEVILA VALENZUELA </t>
  </si>
  <si>
    <t xml:space="preserve">PAULA LORENA GUAJARDO LOBOS </t>
  </si>
  <si>
    <t>CANCELADO</t>
  </si>
  <si>
    <t xml:space="preserve">MARIA ELENA PEDEVILA MORALEZ </t>
  </si>
  <si>
    <t xml:space="preserve">LUIS GONZALEZ FLORES </t>
  </si>
  <si>
    <t>NO DEVOLVIO CARNET</t>
  </si>
  <si>
    <t xml:space="preserve">CHRISTIAN DARIO RIFFO LIPICHEO </t>
  </si>
  <si>
    <t>ENTREGA CARNET</t>
  </si>
  <si>
    <t xml:space="preserve">FELIX ANTONIO PACHECO ALVAREZ </t>
  </si>
  <si>
    <t xml:space="preserve">JOSE MANUEL QUINTANILLA ZARATE </t>
  </si>
  <si>
    <t xml:space="preserve">MIGUEL CASTRO PAREDES </t>
  </si>
  <si>
    <t xml:space="preserve">CARLOS DAMIAN FUENTES RIVERA </t>
  </si>
  <si>
    <t xml:space="preserve">ALEXANDER ANTONIO ACEITUNO ALVAREZ </t>
  </si>
  <si>
    <t xml:space="preserve">OSVALDO RIVAS URZUA </t>
  </si>
  <si>
    <t xml:space="preserve">MANUEL DE JESUS SEPULVEDA VIDAL </t>
  </si>
  <si>
    <t xml:space="preserve">VICTOR ROGELIO AGUIRRE MAUREIRA </t>
  </si>
  <si>
    <t xml:space="preserve">ALEX ANTONIO MARTINEZ MARTINEZ </t>
  </si>
  <si>
    <t xml:space="preserve">MIGUEL REBOLLEDO PINCHEIRA </t>
  </si>
  <si>
    <t xml:space="preserve">ELIO ARNALDO BARRERA VILLARROEL </t>
  </si>
  <si>
    <t>CANCELADO RESOL. 6255/11-05-2012</t>
  </si>
  <si>
    <t xml:space="preserve">SARY PAOLA CORVALAN ALVAREZ </t>
  </si>
  <si>
    <t xml:space="preserve">PEDRO ANTONIO BARRAZA CORTEZ </t>
  </si>
  <si>
    <t xml:space="preserve">CARLOS ALBERTO PONCE BRIONES </t>
  </si>
  <si>
    <t xml:space="preserve">JUAN PABLO BRAVO </t>
  </si>
  <si>
    <t>LUIS ENRIQUE BUSTOS BUSTOS</t>
  </si>
  <si>
    <t>CLAUDIA VANESSA GONZALEZ MONTERO</t>
  </si>
  <si>
    <t xml:space="preserve">VIVIAN GOUDIE VALENZUELA </t>
  </si>
  <si>
    <t>JAIME IGNACIO CASTILLO QUEVEDO</t>
  </si>
  <si>
    <t>DEVOLVIO CARNET</t>
  </si>
  <si>
    <t xml:space="preserve">ITALO JOSE GARRIDO PASTENES </t>
  </si>
  <si>
    <t>PATRICIO LARRAÑAGA K Y MARTIN LOPEZ DEL FIERRO</t>
  </si>
  <si>
    <t xml:space="preserve">JORGE SEGUNDO CASTRO </t>
  </si>
  <si>
    <t>CESAR ANTONIO CARRASCO BARRIOS</t>
  </si>
  <si>
    <t>ANULADO</t>
  </si>
  <si>
    <t>NICOLAS GUTIERREZ QUINTANILLA</t>
  </si>
  <si>
    <t xml:space="preserve">JUAN AHUMADA MUÑOZ </t>
  </si>
  <si>
    <t>CLAUDIO POLLMANN VELASCO</t>
  </si>
  <si>
    <t>MIGUEL EUGENIO CHOUSAL BOSCH</t>
  </si>
  <si>
    <t>VICTOR ANTONIO CHOUSAL BOSCH</t>
  </si>
  <si>
    <t xml:space="preserve">ALDO PATRICIO GALVEZ ZAMORA </t>
  </si>
  <si>
    <t>ROLANDO MIGUEL MONTERO CANCINO</t>
  </si>
  <si>
    <t>OLGA LORENA BRIONES NORAMBUENA</t>
  </si>
  <si>
    <t xml:space="preserve">MIGUEL ANTONIO CHOUSAL RODRIGUEZ </t>
  </si>
  <si>
    <t xml:space="preserve">EDUARDO ALBERTO ROMAN VILLABLANCA </t>
  </si>
  <si>
    <t xml:space="preserve">FRANCISCO JOSE MEDINA MARTINEZ </t>
  </si>
  <si>
    <t>JUAN SERGIO SERRANO VERGARA</t>
  </si>
  <si>
    <t xml:space="preserve">KAREN PATRICIA NAVARRETE SEPULVEDA </t>
  </si>
  <si>
    <t>ALEJANDRO Y. HARBIN OLGUIN</t>
  </si>
  <si>
    <t>7030/2009</t>
  </si>
  <si>
    <t xml:space="preserve">BEATRIZ AROSKA AHUMADA VARGAS </t>
  </si>
  <si>
    <t xml:space="preserve">CLAUDIA ANDREA CARREÑO DEVIA </t>
  </si>
  <si>
    <t>4917/2006</t>
  </si>
  <si>
    <t>SERGIO IVAN SEPULVEDA RIFFO</t>
  </si>
  <si>
    <t>IVONNE HAYDEE CRUZ ASTUDILLO</t>
  </si>
  <si>
    <t>YESENIA ESTER CORTES PAVEZ</t>
  </si>
  <si>
    <t>3282/2002</t>
  </si>
  <si>
    <t xml:space="preserve">RUBEN ANTONIO FLORES VALLEJOS </t>
  </si>
  <si>
    <t>1375/1999</t>
  </si>
  <si>
    <t>JUAN CARLOS BRAVO GOYCOLEA</t>
  </si>
  <si>
    <t>5365/1998</t>
  </si>
  <si>
    <t>JOSE MIGUEL PAVEZ CONCHA</t>
  </si>
  <si>
    <t>8954/1994</t>
  </si>
  <si>
    <t>PATRICIA DELIA PAVEZ CONCHA</t>
  </si>
  <si>
    <t xml:space="preserve">CESAR AUGUSTO NEVEU BAEZA </t>
  </si>
  <si>
    <t>PERDIDA CARNET PRESENTA CONSTANCIA CARABINERO N° 1530/2012 (ROP 10283/07-08-2012)</t>
  </si>
  <si>
    <t xml:space="preserve">INGRID ANDREA YAÑEZ FLOREZ </t>
  </si>
  <si>
    <t>72945/20-07-2005</t>
  </si>
  <si>
    <t>CHRISTIAN EDUARDO ROZAS ALFARO</t>
  </si>
  <si>
    <t xml:space="preserve">CLAUDIA ROSSANA SAAVEDRA SEPULVEDA </t>
  </si>
  <si>
    <t xml:space="preserve">DANITZA MACARENA VALDENEGRO BRITO </t>
  </si>
  <si>
    <t xml:space="preserve">CATHERINE MARITZA PEREZ BUSTOS </t>
  </si>
  <si>
    <t xml:space="preserve">RODRIGO JAVIER CESPEDES SAEZ </t>
  </si>
  <si>
    <t>CLAUDIA ELIZABETH VILLEGAS FIERRO</t>
  </si>
  <si>
    <t xml:space="preserve">ELIAS ALBERTO SOTO MOYA </t>
  </si>
  <si>
    <t>JULIO VENEGAS CORDERO, JULIO VENEGAS ALARCON, CRISTIAN HERRERA</t>
  </si>
  <si>
    <t>PABLO ALEJANDRO DOTE FERRUZOLA</t>
  </si>
  <si>
    <t xml:space="preserve">FERNANDO GONZALEZ ESCOBAR </t>
  </si>
  <si>
    <t>11121/2008</t>
  </si>
  <si>
    <t>MANUEL ANDRES MIRANDA MARDONES</t>
  </si>
  <si>
    <t xml:space="preserve">SUSSANA STELLA OPAZO PINTO </t>
  </si>
  <si>
    <t xml:space="preserve">ANDRES JUVENAL VELIZ ESPARZA </t>
  </si>
  <si>
    <t>1938/2011</t>
  </si>
  <si>
    <t xml:space="preserve">JOSE FRANCISCO ALVAREZ FARIAS </t>
  </si>
  <si>
    <t>1938/ 2011</t>
  </si>
  <si>
    <t xml:space="preserve">FRANCISCO JAVIER LEPE RODRIGUEZ </t>
  </si>
  <si>
    <t xml:space="preserve">MARCELO FCO. FERNANDEZ BRAVO </t>
  </si>
  <si>
    <t>JAIME ENRIQUE VALENZUELA URBINA</t>
  </si>
  <si>
    <t>9765/04-11-2010</t>
  </si>
  <si>
    <t>ARMANDO DAVID CARDENAS HERRERA</t>
  </si>
  <si>
    <t>GUILLERMO ALEJANDRO CORNEJO PEÑAILILLO</t>
  </si>
  <si>
    <t xml:space="preserve">IVAN PATRICIO ARANCIBIA JIMENEZ </t>
  </si>
  <si>
    <t>GONZALO PATRICIO AGUILAR LUCERO</t>
  </si>
  <si>
    <t>RICARDO SCHREBLER HILLS</t>
  </si>
  <si>
    <t>RICARDO FUENZALIDA POLANCO</t>
  </si>
  <si>
    <t>GUSTAVO ANDRÉS REYES ANATIVIA</t>
  </si>
  <si>
    <t>1524/11.02.2011</t>
  </si>
  <si>
    <t>PATRICIO LARRAÑAGA Y CIA. LTDA.</t>
  </si>
  <si>
    <t>CARLOS FRANCISCO MURUA PINTO</t>
  </si>
  <si>
    <t>1142/08.02.08</t>
  </si>
  <si>
    <t>MANUEL ISRAEL SOTO DELGADO</t>
  </si>
  <si>
    <t>4470/20.05.10</t>
  </si>
  <si>
    <t>BARBARA LORETO SEPULVEDA MANSILLA</t>
  </si>
  <si>
    <t>JESSICA MARTA CABROLIER FLORES</t>
  </si>
  <si>
    <t>MARTIN RENE LOPEZ DEL FIERRO</t>
  </si>
  <si>
    <t>JORGE CELIS CORNEJO, JORGE CELIS BRUNET</t>
  </si>
  <si>
    <t>CARLOS FABIAN BERRIOS GODOY</t>
  </si>
  <si>
    <t>73074/27.07.05</t>
  </si>
  <si>
    <t>PEDEVILA Y CIA. LTDA</t>
  </si>
  <si>
    <t>LORETO MARGARITA CANIGUANTE LEMUS</t>
  </si>
  <si>
    <t>6105/06.01.94</t>
  </si>
  <si>
    <t>PATRICIO EUGENIO LARRAÑAGA KATALINIC</t>
  </si>
  <si>
    <t>1575/24.05.2000</t>
  </si>
  <si>
    <t>HECTOR GUTIERREZ VENEGAS</t>
  </si>
  <si>
    <t>CHRISTIAN EDUARDO GONZALEZ LEPE</t>
  </si>
  <si>
    <t>8144/29.09.08</t>
  </si>
  <si>
    <t>JUAN LORENZO CRUZ APABLAZA</t>
  </si>
  <si>
    <t>76089/15.12.04</t>
  </si>
  <si>
    <t>MANUEL ALEXANDER CASTRO PIZARRO</t>
  </si>
  <si>
    <t>11204/16.12.08</t>
  </si>
  <si>
    <t>EDMUNDO LAUTARO VALENZUELA ASSMY</t>
  </si>
  <si>
    <t>DAVID ALEJANDRO NEVEU BAEZA</t>
  </si>
  <si>
    <t>14799/1996</t>
  </si>
  <si>
    <t>LUCIANO ALBANO BERROETA DIAZ</t>
  </si>
  <si>
    <t>2054/03.03.11</t>
  </si>
  <si>
    <t>LUCILA ISOLINA NILO MORA</t>
  </si>
  <si>
    <t>JORGE OSCAR CASTILLO HEVIA</t>
  </si>
  <si>
    <t>5690/06.04.90</t>
  </si>
  <si>
    <t>KATHERINE P. GALLEGOS ROJAS</t>
  </si>
  <si>
    <t>MAURICIO ISRAEL SAAVEDRA VEGA</t>
  </si>
  <si>
    <t>1919/24.02.11</t>
  </si>
  <si>
    <t>JOSE LUIS ARAYA URRUTIA</t>
  </si>
  <si>
    <t>FRAMCISCO A. GUZMAN PEREZ</t>
  </si>
  <si>
    <t>JOSE LUIS ROJAS GAETE</t>
  </si>
  <si>
    <t>ROSA ELENA ROJAS CORTES</t>
  </si>
  <si>
    <t>CARLOS DEL RIO GONZALEZ</t>
  </si>
  <si>
    <t>CLAUDIO MAURICIO VALENZUELA UBILLA</t>
  </si>
  <si>
    <t>7005/11.08.2010</t>
  </si>
  <si>
    <t>ROBERTO ALEJANDRO DEL RIO TRONCOSO</t>
  </si>
  <si>
    <t>8404/28.09.2010</t>
  </si>
  <si>
    <t>RODRIGO ANDRES HERRERA MELO</t>
  </si>
  <si>
    <t>3316/14.04.2010</t>
  </si>
  <si>
    <t>MATIAS FABIAN ARRIAGADA CORTEZ</t>
  </si>
  <si>
    <t>3592/23.04.2010</t>
  </si>
  <si>
    <t>JORGE ALEXIS CEBALLOS FONSECA</t>
  </si>
  <si>
    <t>11204/16.12.2008</t>
  </si>
  <si>
    <t>CARLOS ENRIQUE SALAZAR LEON</t>
  </si>
  <si>
    <t>76089/15.12.2004</t>
  </si>
  <si>
    <t>PEDRO SERRANO SOLAR, MARIA LUISA MORGAN DEL POZO, MANUEL LAZO GALLEGUILLOS</t>
  </si>
  <si>
    <t>MARCO ANTONIO ALBORNOZ ALCAYAGA</t>
  </si>
  <si>
    <t xml:space="preserve">HUMBERTO LUIS FIGUEROA PAREDES </t>
  </si>
  <si>
    <t>1088/31.01.2011</t>
  </si>
  <si>
    <t>VICTOR MANUEL FLORES EBNER</t>
  </si>
  <si>
    <t>10423/24.11.2010</t>
  </si>
  <si>
    <t>FREDDY ALFONSO AYARZUN JARA</t>
  </si>
  <si>
    <t>74190/20.08.2004</t>
  </si>
  <si>
    <t>CRISTIAN MARCELO DIAZ UMAÑA</t>
  </si>
  <si>
    <t>473/15.01.2007</t>
  </si>
  <si>
    <t xml:space="preserve">SILVANA ANDREA ALVAREZ ARIAS </t>
  </si>
  <si>
    <t>8220/01.10.2008</t>
  </si>
  <si>
    <t>SANTIAGO RODRIGO ESCOBAR CASTILLO</t>
  </si>
  <si>
    <t>FRANCISCO JAVIER MATURANA MORENO</t>
  </si>
  <si>
    <t>4967/09.06.2008</t>
  </si>
  <si>
    <t xml:space="preserve">ELISEO ALEJANDRO TAPIA LOPEZ </t>
  </si>
  <si>
    <t>5699/21.10.1999</t>
  </si>
  <si>
    <t xml:space="preserve">MACARENA ANDREA CASTRO FUENTES </t>
  </si>
  <si>
    <t>8646/09.05.1994</t>
  </si>
  <si>
    <t xml:space="preserve">NESTOR GABRIEL PEZOA VARGAS </t>
  </si>
  <si>
    <t>4022/24.08.1998</t>
  </si>
  <si>
    <t xml:space="preserve">JOSE DANIEL PARDO RIQUELME </t>
  </si>
  <si>
    <t>850/04.02.2000</t>
  </si>
  <si>
    <t xml:space="preserve">CRISTIAN RODRIGO VALLEJOS CADENAS </t>
  </si>
  <si>
    <t>4758/12.10.2000</t>
  </si>
  <si>
    <t xml:space="preserve">ISAAC GONZALO NEIRA GAITAN </t>
  </si>
  <si>
    <t>11591/05.12.2006</t>
  </si>
  <si>
    <t>CRISTIAN ANDRES RAVANAL VALDEBENITO</t>
  </si>
  <si>
    <t>11189/15.12.2008</t>
  </si>
  <si>
    <t xml:space="preserve">LUISA ALEJANDRO PRADERAS GAITAN </t>
  </si>
  <si>
    <t>8429/01.09.2006</t>
  </si>
  <si>
    <t>JORGE MAC-GINTY GAETE</t>
  </si>
  <si>
    <t xml:space="preserve">MAURICIO MORENO YEVENES </t>
  </si>
  <si>
    <t>3535/21-06-2011</t>
  </si>
  <si>
    <t>846/22-02-2011</t>
  </si>
  <si>
    <t>JAVIER JOFRE JOFRE</t>
  </si>
  <si>
    <t>74187/20-08-2004</t>
  </si>
  <si>
    <t xml:space="preserve">CLAUDIO CERDA LEIVA </t>
  </si>
  <si>
    <t>11679/06-12-2009</t>
  </si>
  <si>
    <t>JOSE COLLAO MARIN</t>
  </si>
  <si>
    <t>1522/08-02-2010</t>
  </si>
  <si>
    <t>EDWARD PINCHEIRA</t>
  </si>
  <si>
    <t>1830/27-03-00</t>
  </si>
  <si>
    <t>XIMENA VILCHES ASTUDILLO</t>
  </si>
  <si>
    <t>15823/18.12.2007</t>
  </si>
  <si>
    <t xml:space="preserve">EDUARDO LUCIANO ARAVENA CARRASCO </t>
  </si>
  <si>
    <t>2363/16-03-2011</t>
  </si>
  <si>
    <t xml:space="preserve">JOSE ANIBAL CAMPOS ARENAS </t>
  </si>
  <si>
    <t>825/19-03-2003</t>
  </si>
  <si>
    <t xml:space="preserve">RODRIGO ERNESTO VERGARA CAMPOS </t>
  </si>
  <si>
    <t>LUIS ALFREDO SANCHEZ OTAROLA</t>
  </si>
  <si>
    <t>6469/25-01-1994</t>
  </si>
  <si>
    <t>MARIO EDGARDO GALLEGOS FLORES</t>
  </si>
  <si>
    <t>SIGIFREDRO GUZMÁN C.</t>
  </si>
  <si>
    <t>CHRISTHIAN MARCELO GUZMAN VENEGAS</t>
  </si>
  <si>
    <t>0783/29-01-2009</t>
  </si>
  <si>
    <t xml:space="preserve">ROBERTO DEL CARMEN ACEVEDO GONZALEZ </t>
  </si>
  <si>
    <t>3076/18.08.2003</t>
  </si>
  <si>
    <t>VICTOR WINCKLER RIVERA</t>
  </si>
  <si>
    <t>157/16-01-2002</t>
  </si>
  <si>
    <t>HUMBERTO ESCOBAR ROSENDE</t>
  </si>
  <si>
    <t>ISRAEL OSCAR QUEZADA NEIRA</t>
  </si>
  <si>
    <t>4388/16-10-2001</t>
  </si>
  <si>
    <t>CHRISTIAN ALBERTO PEREZ NAVARRETE</t>
  </si>
  <si>
    <t>10725/02-07-1996</t>
  </si>
  <si>
    <t xml:space="preserve">RODRIGO HERNAN MUÑOZ SALGADO </t>
  </si>
  <si>
    <t xml:space="preserve">JOSE HIPOLITO MARIMAN CAMPOS </t>
  </si>
  <si>
    <t>349/04-11-19983</t>
  </si>
  <si>
    <t xml:space="preserve">VICTOR MANUEL GAJARDO CARRERA </t>
  </si>
  <si>
    <t>6178/09-01-1992</t>
  </si>
  <si>
    <t xml:space="preserve">LUIS SEGUNDO FERNANDEZ  DIAZ </t>
  </si>
  <si>
    <t>9558/25-09-1987</t>
  </si>
  <si>
    <t xml:space="preserve">MARIA BEATRIZ CRUZ ALARCON </t>
  </si>
  <si>
    <t>981/30-06-1981</t>
  </si>
  <si>
    <t>PATRICIO HERNAN BUSTAMANTE GUERRA</t>
  </si>
  <si>
    <t>BERNARDA DEL CARMEN BARRIGA MELINAO</t>
  </si>
  <si>
    <t>594/17-01-2007</t>
  </si>
  <si>
    <t xml:space="preserve">PEDRO MAURICIO ESCOBAR CALDERON </t>
  </si>
  <si>
    <t>5249/14-11-1988</t>
  </si>
  <si>
    <t>PATRICIO LARRAÑAGA Y CIA LTDA</t>
  </si>
  <si>
    <t>MANUEL ANTONIO LEPE BARRA</t>
  </si>
  <si>
    <t>SEBASTIAN IGNACIO GUERRERO SOTO</t>
  </si>
  <si>
    <t>6368/21-07-2010</t>
  </si>
  <si>
    <t>LUIS MAURICIO DURAN NARANJO</t>
  </si>
  <si>
    <t>6956/20-07-2006</t>
  </si>
  <si>
    <t>JORGE EDUARDO GERLACH PAILLACAR</t>
  </si>
  <si>
    <t>ELEAZAR FERNANDO ARMIJO RAMIREZ</t>
  </si>
  <si>
    <t>CHRISTOPHER J. ROBLEDO GONZALEZ</t>
  </si>
  <si>
    <t>11022/09-12-2008</t>
  </si>
  <si>
    <t>LUIS PIQUIMIL BRAVO, JUAN ENRIQUE GATICA YESURUN</t>
  </si>
  <si>
    <t>ARNALDO ANTONIO MARTINEZ GATICA</t>
  </si>
  <si>
    <t>RODRIGO IGNACIO VALENZUELA GOMEZ</t>
  </si>
  <si>
    <t>1694/18-02-2011</t>
  </si>
  <si>
    <t>CANCELADO RESOL 8675/26-06-2012</t>
  </si>
  <si>
    <t>no devolvio carnet</t>
  </si>
  <si>
    <t>CLAUDIO ALEJANDRO RIQUELME ZUÑIGA</t>
  </si>
  <si>
    <t>1920/24-02-2011</t>
  </si>
  <si>
    <t>MASCAREÑO Y CIA LTDA</t>
  </si>
  <si>
    <t>EVELYN ANGELICA ZARATE OLMOS</t>
  </si>
  <si>
    <t>14094/15-12-1994</t>
  </si>
  <si>
    <t>SERGIO MASCAREÑO OPAZO</t>
  </si>
  <si>
    <t>759/27-03-1981</t>
  </si>
  <si>
    <t>JOSE GUILLERMO MASCAREÑO RIPETTI</t>
  </si>
  <si>
    <t>7429/08-04-1987</t>
  </si>
  <si>
    <t>EDUARDO ANTONIO VILLEGAS FIERRO</t>
  </si>
  <si>
    <t>2478/21-03-2011</t>
  </si>
  <si>
    <t>HUMBERTO MAURICIO VENEGAS GARCES</t>
  </si>
  <si>
    <t>CARLOS ALBERTO FARIAS CARCAMO</t>
  </si>
  <si>
    <t>0783/29-01-2011</t>
  </si>
  <si>
    <t>PEDRO MARCO ESPINOZA CASTRO</t>
  </si>
  <si>
    <t>ARTURO GUILLERMO JARA RODENA</t>
  </si>
  <si>
    <t>RUDECINCO BERNABE ESCOBAR JELVEZ</t>
  </si>
  <si>
    <t>5947/07-07-2010</t>
  </si>
  <si>
    <t>CONSTANZA NICOLE ESCOBAR DUBO</t>
  </si>
  <si>
    <t>12057/18-12-2009</t>
  </si>
  <si>
    <t>RENE DANIEL CAMPOS NAVARRO</t>
  </si>
  <si>
    <t>1827/19-02-2010</t>
  </si>
  <si>
    <t>MANUEL SEGUNDO DIAZ VENEGAS</t>
  </si>
  <si>
    <t>JOSE ALFREDRO RAMOS BILBAO</t>
  </si>
  <si>
    <t>HERNAN DEL  CARMEN DIAZ VARGAS</t>
  </si>
  <si>
    <t>ANTON RICHIE THOMAS HERNANDEZ</t>
  </si>
  <si>
    <t>LUIS SANTIAGO GOMEZ MUÑOZ</t>
  </si>
  <si>
    <t>2640/27-03-2009</t>
  </si>
  <si>
    <t>JOSE MANUEL SANCHEZ CORTEZ</t>
  </si>
  <si>
    <t>STEIN JORGE, CAROLINA SANCHEZ, ESTANISLAO SANCHEZ,ALVARO STEIN</t>
  </si>
  <si>
    <t>PAOLO ALEXIS MORALES ESCOBAR</t>
  </si>
  <si>
    <t>6255/15-07-2010</t>
  </si>
  <si>
    <t>RESOL. CANCELACION 10322/01-08-2012</t>
  </si>
  <si>
    <t>SAMUEL ALARCON CONCHA</t>
  </si>
  <si>
    <t>13419/04-10-2007</t>
  </si>
  <si>
    <t>JOSE LLANCAVIL LEPILAF</t>
  </si>
  <si>
    <t>13419/04-10-2010</t>
  </si>
  <si>
    <t>JUAN FRANCISCO BASTIAS RAMIREZ</t>
  </si>
  <si>
    <t>8680/10-10-2008</t>
  </si>
  <si>
    <t>ANULADO remplazado por carnet 469 por emitir mal el nombre del agente</t>
  </si>
  <si>
    <t>DANIEL SEGOVIA FAUNDEZ</t>
  </si>
  <si>
    <t>GUILLERMO SANCHEZ PEREZ</t>
  </si>
  <si>
    <t>LUIS ANTONIO PEREZ OLEA</t>
  </si>
  <si>
    <t>15475/11-12-2007</t>
  </si>
  <si>
    <t>CANCELADO 706/12-01-2012</t>
  </si>
  <si>
    <t>JAIME ROJAS BASUALTO</t>
  </si>
  <si>
    <t>11302/18-12-2008</t>
  </si>
  <si>
    <t>RESOL. CANCELACION 10550/06-08-2012</t>
  </si>
  <si>
    <t>MATIAS ANDRES GRUNENWALD ESCALONA</t>
  </si>
  <si>
    <t>2420/18-03-2011</t>
  </si>
  <si>
    <t>JORGE ANDRES FERNANDEZ BECERRA</t>
  </si>
  <si>
    <t>NILO JORQUERA LANGEBACH</t>
  </si>
  <si>
    <t>2559/23-03-2007</t>
  </si>
  <si>
    <t>ALIDA TERESA NATALI TRASLAVIÑA</t>
  </si>
  <si>
    <t>1176/08-08-1982</t>
  </si>
  <si>
    <t>LUIS ALBERTO HUIRCAPAN BECERRA</t>
  </si>
  <si>
    <t>RIGOBERTO PATRICIO QUEVEDO PUSCHEL</t>
  </si>
  <si>
    <t>CLAUDIO MARCELO VALLE SANTANDER</t>
  </si>
  <si>
    <t>1698/24-04-1998</t>
  </si>
  <si>
    <t>SERGIO ANTONIO FLORES RAMIREZ</t>
  </si>
  <si>
    <t>02790/26-04-2007</t>
  </si>
  <si>
    <t>RESOL. ANULACION 11047/13-08-2012</t>
  </si>
  <si>
    <t>CRISTIAN MANUEL CUEVAS FUENTES</t>
  </si>
  <si>
    <t>6414/25-07-2008</t>
  </si>
  <si>
    <t>FELIPE VIAL CAVARRUBIAS</t>
  </si>
  <si>
    <t>2966/21-07-2009</t>
  </si>
  <si>
    <t>CHRISTIAN LUIS SANTANDER GONZALEZ</t>
  </si>
  <si>
    <t>0751/14-01-2010</t>
  </si>
  <si>
    <t>JUAN ALEXIS HERRERA AGUILERA</t>
  </si>
  <si>
    <t>11625/30-12-2010</t>
  </si>
  <si>
    <t>JULIO VALLEJOS ABARZA, DEBORAH VALLEGOS PINOCHET</t>
  </si>
  <si>
    <t>JUAN PABLO IGNACIO ARRIAGADA JERIAS</t>
  </si>
  <si>
    <t>885/26-01-2011</t>
  </si>
  <si>
    <t>RESOL. CANCELACION 9380/11-07-2012</t>
  </si>
  <si>
    <t>PATRICIO LARRAÑAGA K, MARTIN LOPEZ DEL FIERRO</t>
  </si>
  <si>
    <t>HECTOR LEANDRO GUTIERREZ PEREZ</t>
  </si>
  <si>
    <t>2665/28.03.2011</t>
  </si>
  <si>
    <t>NICOLAS PIZARRO MUÑOZ</t>
  </si>
  <si>
    <t>6368/21.07.2010</t>
  </si>
  <si>
    <t>PRESENTA CONTANCIA DE PERDIDA ANTE CARABINERO ROP 3848/16-03-2012</t>
  </si>
  <si>
    <t>JOSE LUIS GALLARDO LAMAS</t>
  </si>
  <si>
    <t>2420/18.03.2011</t>
  </si>
  <si>
    <t>RAUL ALFREDO JARA LUENGO</t>
  </si>
  <si>
    <t>13419/04.10.2007</t>
  </si>
  <si>
    <t>CAMILO ANDRES GONZALEZ GONZALES</t>
  </si>
  <si>
    <t>3178/11.04.08</t>
  </si>
  <si>
    <t>CRISTIAN MARCELO SEJAS GONZALEZ</t>
  </si>
  <si>
    <t>1455/18.02.2008</t>
  </si>
  <si>
    <t>PERDIO CARNET ADJUNTA PODER NOTARIAL DECLARANDO (ROP 11042/20-08-2012)</t>
  </si>
  <si>
    <t>GABRIEL ANDRES FERNANDEZ VARGAS</t>
  </si>
  <si>
    <t>3032/13.04.2009</t>
  </si>
  <si>
    <t>IVAN ANDRES CUADROS ARAYA</t>
  </si>
  <si>
    <t>3178/11.04.2008</t>
  </si>
  <si>
    <t>RODOLFO TAPIA RIVERA</t>
  </si>
  <si>
    <t>4003/07.05.2008</t>
  </si>
  <si>
    <t>CESAR ANTONIO RETAMALES CHAPARRO</t>
  </si>
  <si>
    <t>9060/05.10.2009</t>
  </si>
  <si>
    <t>JORGE EDUARDO MENESES BORQUEZ</t>
  </si>
  <si>
    <t>HERNAN CARREÑO SANTIBAÑEZ</t>
  </si>
  <si>
    <t>4836/19.05.2006</t>
  </si>
  <si>
    <t>VICTOR JESUS ZUÑIGA VILLALOBOS</t>
  </si>
  <si>
    <t>537/24.03.2000</t>
  </si>
  <si>
    <t>DANIEL ANDRES VERA TORREJON</t>
  </si>
  <si>
    <t>7739/0109.2010</t>
  </si>
  <si>
    <t>WILSON CARVAJAL CAMPOS</t>
  </si>
  <si>
    <t>10232/27.09.1985</t>
  </si>
  <si>
    <t>LUIS ALBERTO PARRA CAAMAÑO</t>
  </si>
  <si>
    <t>72230/27.05.2005</t>
  </si>
  <si>
    <t>ISRAEL ELIAS DIAZ VASQUEZ</t>
  </si>
  <si>
    <t>CLAUDIO PEDREROS VALENZUELA</t>
  </si>
  <si>
    <t>9342/28.09.2006</t>
  </si>
  <si>
    <t>ROLY SALAS LATORRE</t>
  </si>
  <si>
    <t>MANUEL SALAZAR MUÑOZ</t>
  </si>
  <si>
    <t>14601/03.09.1996</t>
  </si>
  <si>
    <t>MAURICIO SALAS ORTIZ</t>
  </si>
  <si>
    <t>09082/12.11.1990</t>
  </si>
  <si>
    <t>ROBERTO JERIA ORDENES</t>
  </si>
  <si>
    <t>10144/03.10.1997</t>
  </si>
  <si>
    <t>LUIS GONZALEZ CONTRERAS</t>
  </si>
  <si>
    <t>FELIPE ANDRADE PIZARRO</t>
  </si>
  <si>
    <t>12734/07.09.2007</t>
  </si>
  <si>
    <t>RAUL SALAS  LATORRE</t>
  </si>
  <si>
    <t>3683/10.08.2008</t>
  </si>
  <si>
    <t>MARIA ELENA VERA JARA</t>
  </si>
  <si>
    <t>1834/23.02.2011</t>
  </si>
  <si>
    <t>SANTIAGO VENEGAS LOPEZ</t>
  </si>
  <si>
    <t>CAROLL ANDREA CORTEZ GUTIERREZ</t>
  </si>
  <si>
    <t>6171/14.07.2010</t>
  </si>
  <si>
    <t>CLAUDIO ALVARADO CIGARROA</t>
  </si>
  <si>
    <t>RICARDO MEWES, MARLENE MEWES, EDUARDO MEWES</t>
  </si>
  <si>
    <t>VERONICA ALEJANDRA SOTO RIVERA</t>
  </si>
  <si>
    <t>1526/14.04.1998;71253/29.03-2005</t>
  </si>
  <si>
    <t>JORGE DANILO ORELLANA ESPINOZA</t>
  </si>
  <si>
    <t>1526/14.04.1998</t>
  </si>
  <si>
    <t>MARIA EUGENIA TATI PEREZ</t>
  </si>
  <si>
    <t>4325/04.05.2006</t>
  </si>
  <si>
    <t>BARTOLOME NADIR ABADAL ACUÑA</t>
  </si>
  <si>
    <t>3695/18.04.2006</t>
  </si>
  <si>
    <t>CLAUDIA ANDREA SALINAS BAEZ</t>
  </si>
  <si>
    <t>FRANCISCO JAVIER HERRERA VENEGAS</t>
  </si>
  <si>
    <t>2253/24.05.2001; 71253/29.03.2005</t>
  </si>
  <si>
    <t>RAMON ALBERTO RUBIO SOTO</t>
  </si>
  <si>
    <t>14832/22.11.2007</t>
  </si>
  <si>
    <t>DAVID ESTEBAN SANHUEZA CHAVARRIA</t>
  </si>
  <si>
    <t>7951/09-09-2010</t>
  </si>
  <si>
    <t>RESOL. CANCELACION 9439/12-07-2012</t>
  </si>
  <si>
    <t>CRISTINA ANDRES FUENTES BRAVO</t>
  </si>
  <si>
    <t>7950/09.09.2010</t>
  </si>
  <si>
    <t>OSVALDO ISAAC ACUÑA FORMANDOY</t>
  </si>
  <si>
    <t>JOSE MIGUEL VIDAL PONCE</t>
  </si>
  <si>
    <t>RAUL EDUARDO SANDOVAL HURTADO</t>
  </si>
  <si>
    <t>GENARO FIDEL SERPA JIMENEZ</t>
  </si>
  <si>
    <t>JUAN ALBERTO RAMOS GONZALEZ</t>
  </si>
  <si>
    <t>3136/13.12.2002;1253/29.03.2005</t>
  </si>
  <si>
    <t>JOSE ROBERTO AMIGO FIGUEROA</t>
  </si>
  <si>
    <t>ANA HORTENSIA GONZALEZ FARIAS</t>
  </si>
  <si>
    <t>CESAR ANDRES AMESTICA GALLARDO</t>
  </si>
  <si>
    <t>15821/18.12.2007</t>
  </si>
  <si>
    <t>JUAN PABLO PAYACAN DURAN</t>
  </si>
  <si>
    <t>6396/24.07.2008</t>
  </si>
  <si>
    <t>JAIME EDUARDO ARAYA LOPEZ</t>
  </si>
  <si>
    <t>2768/28.03.2010</t>
  </si>
  <si>
    <t>CANCELADO RESOL. 2483/14-02-12</t>
  </si>
  <si>
    <t>JUAN CARLOS VERGARA FERRADA</t>
  </si>
  <si>
    <t>JORGE ADOLFO LECKIE RIQUELME</t>
  </si>
  <si>
    <t>6575/11.07.2006</t>
  </si>
  <si>
    <t>OSCAR MANUEL MARQUEZ CABELLO</t>
  </si>
  <si>
    <t>76050/15.12.2004;71253/29.03.2005</t>
  </si>
  <si>
    <t>ERWIN GERARDO VERA LOPEZ</t>
  </si>
  <si>
    <t>7800/12.09.2008</t>
  </si>
  <si>
    <t>IGNACIO ALBERTO ACEVEDO ORELLANA</t>
  </si>
  <si>
    <t>ARNALDO VICENTE LARA RODENAS</t>
  </si>
  <si>
    <t>5422/16.06.2010</t>
  </si>
  <si>
    <t>RESOL- CANCELADO 2483/14-02-2012</t>
  </si>
  <si>
    <t>SAMUEL EFRAIN CASTILLO CASTILLO</t>
  </si>
  <si>
    <t>1735/19.04.2001;71288/31.03.2005</t>
  </si>
  <si>
    <t>ALEXIS ARNALDO CARVAJAL SANCHEZ</t>
  </si>
  <si>
    <t>CLAUDIA ELIZABETH VELIZ TRIGO</t>
  </si>
  <si>
    <t>1391/19.02.2009</t>
  </si>
  <si>
    <t>CESAR EDUARDO CALDERON RIOS</t>
  </si>
  <si>
    <t>GASTON ERASMO CAÑETE ESCOBAR</t>
  </si>
  <si>
    <t>RESOL CANCELADO 8143/15-06-2012</t>
  </si>
  <si>
    <t>FELIPE MARTIN RAMIREZ RAMIREZ</t>
  </si>
  <si>
    <t>802/15.01.2010</t>
  </si>
  <si>
    <t>JULIO SEBASTIAN SALAS VERGARA</t>
  </si>
  <si>
    <t>JORGE ANDRES RUBILAR FEBRE</t>
  </si>
  <si>
    <t>7988/28.04.1997; 71253/29.03.2005</t>
  </si>
  <si>
    <t>ANTONIO NARCISO DEL CANTO NAVARRO</t>
  </si>
  <si>
    <t>71253/23.03.2005</t>
  </si>
  <si>
    <t>LEONEL AQUILES ESTICA FUENTES</t>
  </si>
  <si>
    <t>1636/29.05.2003;71253/29.03.2005</t>
  </si>
  <si>
    <t>JOSE LUIS MELLA MIRANDA</t>
  </si>
  <si>
    <t>JOSE ANTONIO CANTO HERRERA</t>
  </si>
  <si>
    <t>FELIPE SALVADOR GILI GUERRERO</t>
  </si>
  <si>
    <t>MANUEL ISAAC DONOSO PONCE</t>
  </si>
  <si>
    <t>6575/11.07.2009</t>
  </si>
  <si>
    <t>perdida- constancia de carabinero ( ROP 2001/12)</t>
  </si>
  <si>
    <t>IGNACIO JAVIER NUÑEZ GONZALEZ</t>
  </si>
  <si>
    <t>2615/24.03.2011</t>
  </si>
  <si>
    <t>MARIA ISABEL VARGAS SAEZ</t>
  </si>
  <si>
    <t>LILO LORENZO RAMIREZ OLGUIN</t>
  </si>
  <si>
    <t>5555/28.11.2000</t>
  </si>
  <si>
    <t>JOSE MIGUEL PALMA FERRER</t>
  </si>
  <si>
    <t>6135/14.07.2008</t>
  </si>
  <si>
    <t>ERNESTO SEGIO SEEGNER PEREZ</t>
  </si>
  <si>
    <t>MARTA TAPIA LERIS</t>
  </si>
  <si>
    <t>DENISSE REYES REYES</t>
  </si>
  <si>
    <t>OLGA MARISOL PAVEZ CONCHA</t>
  </si>
  <si>
    <t>CRISTOBAL ANDRES PINO SOTO</t>
  </si>
  <si>
    <t>JUAN CARLOS VELASQUEZ GUZMAN</t>
  </si>
  <si>
    <t>JUAN CARLOS ESPINOZA MORENO</t>
  </si>
  <si>
    <t>ANGEL FABIAN MARTINEZ RAMIREZ</t>
  </si>
  <si>
    <t>4108/13.10.2003</t>
  </si>
  <si>
    <t>OLIVIER AMBROSIO TAPIA URRIOLA</t>
  </si>
  <si>
    <t>SERGIO ANDRES PEREZ VARGAS</t>
  </si>
  <si>
    <t>6254/15.07.2010</t>
  </si>
  <si>
    <t>PABLO DAVID SANDOVAL MANZANO</t>
  </si>
  <si>
    <t>14570/13.11.2007</t>
  </si>
  <si>
    <t>NELSON RAMON MUÑOZ MUÑOZ</t>
  </si>
  <si>
    <t>carnet encontrado en maquina de escaner sector courier informa drogas con oficio 744/26-07-2012</t>
  </si>
  <si>
    <t>ENTREGADO</t>
  </si>
  <si>
    <t>JULIO SALINAS B. CIA. LTDA.</t>
  </si>
  <si>
    <t xml:space="preserve">NANCY MELO ADBO </t>
  </si>
  <si>
    <t>7505/03.08.2008</t>
  </si>
  <si>
    <t>RAUL SANCHEZ BARRIENTOS</t>
  </si>
  <si>
    <t>8524/05.09.1991</t>
  </si>
  <si>
    <t>LUIS RETAMALES PIZARRO</t>
  </si>
  <si>
    <t>HANS ENRIQUE VALENZUELA FERNANDEZ</t>
  </si>
  <si>
    <t>5997/09.07.2008</t>
  </si>
  <si>
    <t>CANCELADO RESOL. 7562/05-06-2012</t>
  </si>
  <si>
    <t>PAOLA ALEJANDRA NUÑEZ MELENDEZ</t>
  </si>
  <si>
    <t>CRISTIAN GONZALO MALDONADO VERA</t>
  </si>
  <si>
    <t>14514/09.11.2007</t>
  </si>
  <si>
    <t>ANDRES ABARCA ARAYA</t>
  </si>
  <si>
    <t>9647/11.08.2008</t>
  </si>
  <si>
    <t>ALEX PATRICIO BAHAMONDES BERNAL</t>
  </si>
  <si>
    <t>8890/08.10.2010</t>
  </si>
  <si>
    <t>DANIEL O. VILLAROEL RIVERAS</t>
  </si>
  <si>
    <t>12103/1994</t>
  </si>
  <si>
    <t>JULIO SALINAS BARRIENTOS</t>
  </si>
  <si>
    <t>VICTOR ASTUDILLO VILLEGAS</t>
  </si>
  <si>
    <t>72042/18.05.2005</t>
  </si>
  <si>
    <t>PATRICIO LARRAÑAGA, MARTIN LOPEZ DEL FIERRO</t>
  </si>
  <si>
    <t>FREDY ORLANDO VASQUEZ CAROCA</t>
  </si>
  <si>
    <t>72945/20.07.2005</t>
  </si>
  <si>
    <t>ANULADO POR PERDIDA ROP 17421/10-11-11 PRESENTA CONSTANCIA CARABINERO</t>
  </si>
  <si>
    <t>CARLOS MENARES BERTRAND</t>
  </si>
  <si>
    <t>JORGE ULISES MIRANDA CARVAJAL</t>
  </si>
  <si>
    <t>7810/30.03.1994</t>
  </si>
  <si>
    <t>LUIS ALBERTO APABLAZA SEREY</t>
  </si>
  <si>
    <t>1056/31.01.2011</t>
  </si>
  <si>
    <t>SYLVIA VALDEBENITO VERGARA</t>
  </si>
  <si>
    <t xml:space="preserve">5344/03.10.2007 </t>
  </si>
  <si>
    <t>APODERADA JORGE STEIN</t>
  </si>
  <si>
    <t>MARCO HENOT ARELLANO</t>
  </si>
  <si>
    <t>180/17.01.2003</t>
  </si>
  <si>
    <t>APODERADO ESTANISLAO SANCHEZ</t>
  </si>
  <si>
    <t>MAURICIO GUILLERMO LIBERONA CAVIERES</t>
  </si>
  <si>
    <t>FRANCISCO JAVIER MANRIQUEZ LUNA</t>
  </si>
  <si>
    <t>11382/22.12.2010</t>
  </si>
  <si>
    <t>PEDRO FICA TOLOSA</t>
  </si>
  <si>
    <t>LUCIANO DIAZ GARRIDO</t>
  </si>
  <si>
    <t>2992/29.03.2006</t>
  </si>
  <si>
    <t>MANUEL MARIN GALAZ</t>
  </si>
  <si>
    <t>1998/16.06.2003</t>
  </si>
  <si>
    <t>JUAN CARLOS OSORIO ROA</t>
  </si>
  <si>
    <t>11598/31.12.2008</t>
  </si>
  <si>
    <t>NELSON QUINTEROS RUBIO</t>
  </si>
  <si>
    <t>NICOLAS EDUARDO MARTINEZ PEROT</t>
  </si>
  <si>
    <t>2667/28.03.2011</t>
  </si>
  <si>
    <t>DANIEL SEGOVIA AGURTO</t>
  </si>
  <si>
    <t>2808/30.03.2011</t>
  </si>
  <si>
    <t>JUAN JARA ZUÑIGA</t>
  </si>
  <si>
    <t>4140/12.05.2010</t>
  </si>
  <si>
    <t>HUGO FABIAN DOTTE PINO</t>
  </si>
  <si>
    <t>MARIO VIVANCO BERNA</t>
  </si>
  <si>
    <t>LEONARDO NAVARRO ALARCON</t>
  </si>
  <si>
    <t>JOSE ARTEAGA VALLEJOS</t>
  </si>
  <si>
    <t>14354/05.11.2007</t>
  </si>
  <si>
    <t>SUSANA LAMADRID LOPEZ</t>
  </si>
  <si>
    <t>CARLOS JIMENEZ BRIONES</t>
  </si>
  <si>
    <t>14355/05.11.2007</t>
  </si>
  <si>
    <t>ALEJANDRO VALLADARES</t>
  </si>
  <si>
    <t>JESSICA JIMENEZ RIQUELME</t>
  </si>
  <si>
    <t>FABIAN JEREZ GALINDO</t>
  </si>
  <si>
    <t>ROBERTO LOPEZ MARTINEZ</t>
  </si>
  <si>
    <t>MIRNA ROJAS LINCOLEO</t>
  </si>
  <si>
    <t>JUAN CARLOS ALVARADO AYALA</t>
  </si>
  <si>
    <t>MARCIA MONTENEGRO HERRERA</t>
  </si>
  <si>
    <t>JAIME LEIVA TAPIA</t>
  </si>
  <si>
    <t>4493/02.06.2009</t>
  </si>
  <si>
    <t>SANTIAGO LAU GAJARDO</t>
  </si>
  <si>
    <t>7405/23.08.2010</t>
  </si>
  <si>
    <t>CARMEN CACERES MORI</t>
  </si>
  <si>
    <t>MARIA ISABEL AGUIRRE OLIVARES</t>
  </si>
  <si>
    <t>MIGUEL CIFUENTES LIZAMA</t>
  </si>
  <si>
    <t>MARIO ANDRES PUENTES GUTIERREZ</t>
  </si>
  <si>
    <t>3325/14.04.2010</t>
  </si>
  <si>
    <t>ALEXIS ULISES ZAVALA ARRIAGADA</t>
  </si>
  <si>
    <t>DIEGO NICOLAS CHANDIA RAMIREZ</t>
  </si>
  <si>
    <t>11942/15.12.2009</t>
  </si>
  <si>
    <t>MANUEL MELLARD GOMEZ</t>
  </si>
  <si>
    <t>MANUEL GOMEZ LEIVA</t>
  </si>
  <si>
    <t>6128/03.05.1990</t>
  </si>
  <si>
    <t>LUIS ROBERTO TOLEDO CAÑAS</t>
  </si>
  <si>
    <t>1621/16.03.1999</t>
  </si>
  <si>
    <t>FRANCISCO JOSE NAVARRETE ROJAS</t>
  </si>
  <si>
    <t>JACQUELINE MORENO VALDIVIESO</t>
  </si>
  <si>
    <t>MANUEL CRISTIAN MARTINEZ CASTRO</t>
  </si>
  <si>
    <t>ALEJANDRO HERNAN YAÑEZ ANTILLANCA</t>
  </si>
  <si>
    <t>JUAN RAMON TOBAR ZURITA</t>
  </si>
  <si>
    <t>JAIME ANTONIO BELTRAN GAJARDO</t>
  </si>
  <si>
    <t>RODRIGO ANDRES BELTRAN GAJARDO</t>
  </si>
  <si>
    <t>BROWNE &amp; ESPINOSA</t>
  </si>
  <si>
    <t>ALEJANDRO AGUSTIN CORTES CATALAN</t>
  </si>
  <si>
    <t>CLAUDIA REBECA NORAMBUENA COLLAO</t>
  </si>
  <si>
    <t>MARCELO ALBERTO RUBILAR CANALES</t>
  </si>
  <si>
    <t>ARIEL MARINO GONZALEZ</t>
  </si>
  <si>
    <t>cancelado por extravio rop 11615/27.07.2011</t>
  </si>
  <si>
    <t>OSCAR REVECO HERNADEZ</t>
  </si>
  <si>
    <t>HECTOR DANILO NORAMBUENA GONZALEZ</t>
  </si>
  <si>
    <t>LUIS ALBERTO GALLEGOS FERNANDEZ</t>
  </si>
  <si>
    <t>PAULA MENARES VILLAR</t>
  </si>
  <si>
    <t>TAMARA MARGOT ROS ROA</t>
  </si>
  <si>
    <t>3892/09.05.2007</t>
  </si>
  <si>
    <t>PABLO ALEJANDRO PONCE SILVA</t>
  </si>
  <si>
    <t>VERONICA ALEJANDRA GIANECCHINI MUÑOZ</t>
  </si>
  <si>
    <t>CLAUDIA ANDREA PINCHEIRA TAMARIN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</si>
  <si>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</si>
  <si>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</si>
  <si>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</si>
  <si>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</si>
  <si>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</si>
  <si>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</si>
  <si>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</si>
  <si>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9006/02.10.2009</t>
  </si>
  <si>
    <t>MARCELO ENRIQUE MORA BARROS</t>
  </si>
  <si>
    <t>LUIS HUMBERTO LOBOS VILLARROEL</t>
  </si>
  <si>
    <t>FERNANDO ANTONIO IBACETA SILVA</t>
  </si>
  <si>
    <t>MASSIEL FABIOLA FERNANDEZ CORTEZ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</si>
  <si>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</si>
  <si>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</si>
  <si>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</si>
  <si>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</si>
  <si>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</si>
  <si>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</si>
  <si>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PAOLA ANDREA BARRAZA MOLINA</t>
  </si>
  <si>
    <t>ROMINA DEL PILAR MENDEZ HERRERA</t>
  </si>
  <si>
    <t>CRISTINA IBARRA ANTINAO</t>
  </si>
  <si>
    <t>LUIS RENE REYES TORRES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</si>
  <si>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</si>
  <si>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</si>
  <si>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</si>
  <si>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</si>
  <si>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</si>
  <si>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CANCELADO POR RES. 7742/18-08-11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</si>
  <si>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</si>
  <si>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</si>
  <si>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</si>
  <si>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</si>
  <si>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</si>
  <si>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ALZADORA</t>
  </si>
  <si>
    <t>CRISTIAN LIZANDRO VALENZUELA AROS</t>
  </si>
  <si>
    <t>EDGARDO ORESTE FERRARI HERRERA</t>
  </si>
  <si>
    <t>HOMAN JAVIER ARAYA PAZ</t>
  </si>
  <si>
    <t>IVAN ENSON MENDOZA ASCENCIO</t>
  </si>
  <si>
    <t>MACARENA DE L OS ANGELES PEREZ FIGUEROA</t>
  </si>
  <si>
    <t>MARCELO ANDRES SEGURA SALDAÑO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</si>
  <si>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</si>
  <si>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</si>
  <si>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</si>
  <si>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</si>
  <si>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</si>
  <si>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</si>
  <si>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</si>
  <si>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</si>
  <si>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</si>
  <si>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</si>
  <si>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</si>
  <si>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</si>
  <si>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</si>
  <si>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</si>
  <si>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</si>
  <si>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</si>
  <si>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</si>
  <si>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</si>
  <si>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</si>
  <si>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</si>
  <si>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</si>
  <si>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</si>
  <si>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</si>
  <si>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</si>
  <si>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</si>
  <si>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</si>
  <si>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VALERIA XIMENA ESPINOSA MARTINEZ</t>
  </si>
  <si>
    <t>BASTIAN MAURICE SCHREBLER FIGUEROA</t>
  </si>
  <si>
    <t>867/19.01.2010</t>
  </si>
  <si>
    <t>RESOL. CANCELACION 12623/26-09-2012</t>
  </si>
  <si>
    <t>JANICE ELENA MORA ARAYA</t>
  </si>
  <si>
    <t>1129/27.01.2010</t>
  </si>
  <si>
    <t>SERGIO OCTAVIO VELIZ CABALLERO</t>
  </si>
  <si>
    <t>CAROLINA ANDREA MOLINA CASTILLO</t>
  </si>
  <si>
    <t>4529/24.05.2010</t>
  </si>
  <si>
    <t>CLAUDIO ALEJANDRO REYES TAPIA</t>
  </si>
  <si>
    <t>4678/27.05.2010</t>
  </si>
  <si>
    <t>CESAR DANILO ARANZAES CARRASCO</t>
  </si>
  <si>
    <t xml:space="preserve">JUAN ANTONIO DUNSTAN MONTANO </t>
  </si>
  <si>
    <t>RODRIGO ANTONIO ROMAN VILLABLANCA</t>
  </si>
  <si>
    <t>8648/01.10.2010</t>
  </si>
  <si>
    <t>ALEXIS ALFRED LABARCA MARTINEZ</t>
  </si>
  <si>
    <t>EUGENIO MAURICIO MORALES GOMEZ</t>
  </si>
  <si>
    <t>MIGUEL ANTONIO SOTO FUENZALIDA</t>
  </si>
  <si>
    <t>CONSTANCIA DE CARABINEROS</t>
  </si>
  <si>
    <t>EMILIO DE JESUS DONOSO FLORES</t>
  </si>
  <si>
    <t>10133/16.11.2010</t>
  </si>
  <si>
    <t>FIDEL SEGUNDO MERCADO HERMOSILLA</t>
  </si>
  <si>
    <t>10591/01.12.2010</t>
  </si>
  <si>
    <t>JORGE ALFREDO HERNANDEZ SANTIS</t>
  </si>
  <si>
    <t>11626/30.12.2010</t>
  </si>
  <si>
    <t>CAMILO ENRIQUE GODOY GAETE</t>
  </si>
  <si>
    <t>11620/30.12.2010</t>
  </si>
  <si>
    <t>NICOLAS ARTURO SALAZAR BERRIOS</t>
  </si>
  <si>
    <t>119/05.01.2011</t>
  </si>
  <si>
    <t>ANGELLO FRANCISCO AGUILERA SOLARI</t>
  </si>
  <si>
    <t>256/11.01.2011</t>
  </si>
  <si>
    <t>PEDRO ADRIAN VERAS CORTES</t>
  </si>
  <si>
    <t>ALFONSO JOSE PFENG FLORES</t>
  </si>
  <si>
    <t>VLADIMIR ALEJANDRO ARANGUIZ LEON</t>
  </si>
  <si>
    <t>RODRIGO CASTAÑEDA GUZMAN</t>
  </si>
  <si>
    <t>PATRICIO ALLENDE MATUS</t>
  </si>
  <si>
    <t>8482/15.09.09</t>
  </si>
  <si>
    <t>MARCELA PAZ NILO VERA</t>
  </si>
  <si>
    <t>13419/04.10.07</t>
  </si>
  <si>
    <t>CARLOS RAMOS ROJAS</t>
  </si>
  <si>
    <t>ROSA FUENTES ALVARADO</t>
  </si>
  <si>
    <t>LUIS FRANCISCO CORTES MUÑOZ</t>
  </si>
  <si>
    <t>JAVIER ROMAN ROBLERO</t>
  </si>
  <si>
    <t>408/13.01.11</t>
  </si>
  <si>
    <t>FABIAN PEÑA ROJAS</t>
  </si>
  <si>
    <t>JOSE LUIS BARRIOS ARCE</t>
  </si>
  <si>
    <t>5829/16.06.06</t>
  </si>
  <si>
    <t>BRAYAN ALBERTO TRONCOSO BRUNA</t>
  </si>
  <si>
    <t>LUIS OMAR ALARCON MONTENECINOS</t>
  </si>
  <si>
    <t>FELIPE OMAR ALARCON CORTEZ</t>
  </si>
  <si>
    <t>438/17.01.08</t>
  </si>
  <si>
    <t>ENZO GONZALO PARRA BELLO</t>
  </si>
  <si>
    <t>3013/05.04.2011</t>
  </si>
  <si>
    <t>MATIAS IGNACIO PINTO MONTANO</t>
  </si>
  <si>
    <t>CRISTIAN ANDRES MILESI ESCUDERO</t>
  </si>
  <si>
    <t>MIGUEL ANGEL ASTUDILLO BAHAMONDES</t>
  </si>
  <si>
    <t>HERNAN SOTO ULLOA</t>
  </si>
  <si>
    <t>RICARDO ALBERT VELOSO REYES</t>
  </si>
  <si>
    <t>CAROLYN ANDREA RIVERA DÍAZ</t>
  </si>
  <si>
    <t>1607/15.02.11</t>
  </si>
  <si>
    <t>WALTER WILSON VILCHES ARACENA</t>
  </si>
  <si>
    <t>9505/28.10.10</t>
  </si>
  <si>
    <t>JUAN ALARCON ROJAS</t>
  </si>
  <si>
    <t xml:space="preserve">IVAN CID </t>
  </si>
  <si>
    <t>089/18-01-2011</t>
  </si>
  <si>
    <t>CANCELADO 8827/28-06-2012</t>
  </si>
  <si>
    <t>JOSE ANTONIO CARCAMO FONSECA</t>
  </si>
  <si>
    <t>RODEMIL GERARDO DEVIA ARRIAGADA</t>
  </si>
  <si>
    <t>11156/03-12-1997</t>
  </si>
  <si>
    <t xml:space="preserve">VANESSA KAREN CARREÑO LUNA </t>
  </si>
  <si>
    <t>16853/30-12-1996</t>
  </si>
  <si>
    <t>PROCESO CANCELACION</t>
  </si>
  <si>
    <t xml:space="preserve">JENNY PATRICIA CASTRO PAVEZ </t>
  </si>
  <si>
    <t>2256/24-04-2000</t>
  </si>
  <si>
    <t xml:space="preserve">MIGUEL ANGEL DIAZ SANTIS </t>
  </si>
  <si>
    <t xml:space="preserve">PROCESO CANCELACION </t>
  </si>
  <si>
    <t xml:space="preserve">ROBERTO ENRIQUE TAPIA LOPEZ </t>
  </si>
  <si>
    <t xml:space="preserve">JONATHAN ALEXANDER BAEZ GONZALEZ </t>
  </si>
  <si>
    <t>JAVIER TORRES GRENETT</t>
  </si>
  <si>
    <t xml:space="preserve">MARIA MAGDALENA GUERRERO ROMO </t>
  </si>
  <si>
    <t>2488/19-03-2010</t>
  </si>
  <si>
    <t xml:space="preserve">VERONICA DEL CARMEN BARRAZA CADIZ </t>
  </si>
  <si>
    <t>PATRICIA IVONNE ZUÑIGA TRUJILLO</t>
  </si>
  <si>
    <t>619/23-01-2009</t>
  </si>
  <si>
    <t>OSCAR JOSE BLANCHETEAU FAUNES</t>
  </si>
  <si>
    <t>4249/26-05-2009</t>
  </si>
  <si>
    <t>PEDRO JAVIER SALGADO JARA</t>
  </si>
  <si>
    <t>HERNAN ROGELIO TORRES GRENETT</t>
  </si>
  <si>
    <t>2328/07.02.08</t>
  </si>
  <si>
    <t>JOSE LUIS NIETO ROJAS</t>
  </si>
  <si>
    <t>6633/29.07.10</t>
  </si>
  <si>
    <t>KATHENINE ALEJANDRA OTAROLA PEREZ</t>
  </si>
  <si>
    <t>6635/29.07.10</t>
  </si>
  <si>
    <t>JESSICA ISABEL PIÑA LORCA</t>
  </si>
  <si>
    <t>6636/29.07.10</t>
  </si>
  <si>
    <t>AZUCENA BERZAMINA ESTAY ROBLES</t>
  </si>
  <si>
    <t>7062/12.08.10</t>
  </si>
  <si>
    <t>CARLOS EDUARDO TAPIA FERNANDEZ</t>
  </si>
  <si>
    <t>9557/29.10.10</t>
  </si>
  <si>
    <t>DANIEL ALFONSO GONZALEZ UBILLA</t>
  </si>
  <si>
    <t>463/10.02.03</t>
  </si>
  <si>
    <t>LUIS ALFONSO VARGAS FIGUEROA</t>
  </si>
  <si>
    <t>MANUEL ALEJANDRO SOTO ESCOBAR</t>
  </si>
  <si>
    <t>2137/08.03.11</t>
  </si>
  <si>
    <t>MARIO GILBERTO CARRASCO ILLANES</t>
  </si>
  <si>
    <t>MARCELA RENEE VARGAS SALINAS</t>
  </si>
  <si>
    <t>5658/03.07.09</t>
  </si>
  <si>
    <t>ROSA ZUNILDA AZOCAR VERA</t>
  </si>
  <si>
    <t>FABIOLA DENISSE ARAYA GALLARDO</t>
  </si>
  <si>
    <t>3069/05.04.2011</t>
  </si>
  <si>
    <t>FERNANDO GUERRA GODOY</t>
  </si>
  <si>
    <t>JUAN ALBERTO GONZALEZ ESCUDERO</t>
  </si>
  <si>
    <t>LORNA ESMERALDA ERAZO BARTUCEVIO</t>
  </si>
  <si>
    <t>1200/07.02.06</t>
  </si>
  <si>
    <t>VICTOR HUGO PEÑALOZA CONCHA</t>
  </si>
  <si>
    <t>JUAN ALEJANDRO GONZALEZ OLIVARES</t>
  </si>
  <si>
    <t>8779/12.09.05</t>
  </si>
  <si>
    <t>JORGE HANS VOGLER VERA</t>
  </si>
  <si>
    <t>13382/08.10.07</t>
  </si>
  <si>
    <t>NO ENTREGA CARNET</t>
  </si>
  <si>
    <t>JULIO VENEGAS, JULIO VENEGAS, CRISTIAN HERRERA</t>
  </si>
  <si>
    <t>ALEJANDRO MANUEL MONTALVA MENARES</t>
  </si>
  <si>
    <t>6588/04.08.08</t>
  </si>
  <si>
    <t>FERNANDO LUIS OLIVARES RODRIGUEZ</t>
  </si>
  <si>
    <t>CARLOS JOHANE ZURA SEGURA</t>
  </si>
  <si>
    <t>LUIS ALBERTO SOTO OLMOS</t>
  </si>
  <si>
    <t>11024/09.12.08</t>
  </si>
  <si>
    <t>FREDDY ROLANDO JELDES ESPINOLA</t>
  </si>
  <si>
    <t>109/07.01.09</t>
  </si>
  <si>
    <t>CLAUDIO ANTONIO CANALES VASQUEZ</t>
  </si>
  <si>
    <t>8903/29.10.90</t>
  </si>
  <si>
    <t>CONRADO JESUS MOYANO PAREDES</t>
  </si>
  <si>
    <t>3194/17.07.98</t>
  </si>
  <si>
    <t xml:space="preserve">CESAR RODRIGO SAAVEDRA MORALES </t>
  </si>
  <si>
    <t>8219/01-10-2008</t>
  </si>
  <si>
    <t>JAIME LEONARDO FONSECA RIVAS</t>
  </si>
  <si>
    <t>3135/13-12-2011</t>
  </si>
  <si>
    <t xml:space="preserve">MIGUEL ANGEL FONSECA RIVAS </t>
  </si>
  <si>
    <t>8490/02-05-2011</t>
  </si>
  <si>
    <t xml:space="preserve">RODRIGO ENRIQUE GONZALEZ DOMINGUEZ </t>
  </si>
  <si>
    <t>72230/27-05-2002</t>
  </si>
  <si>
    <t>LUIS ALVARO RECABARREN</t>
  </si>
  <si>
    <t>7739/01-09-2010</t>
  </si>
  <si>
    <t>NELSON GABRIEL CORDOVA ASTUDILLO</t>
  </si>
  <si>
    <t>10248/13.06.07</t>
  </si>
  <si>
    <t>CARLOS MARTIN FIERRO ARCE</t>
  </si>
  <si>
    <t>72042/16.05.05</t>
  </si>
  <si>
    <t>ROBERTO ANDREWS GREIG  PARGA</t>
  </si>
  <si>
    <t>CRISTIAN VELIZ ZAMORA</t>
  </si>
  <si>
    <t>7505/03.08.08</t>
  </si>
  <si>
    <t>QUINTO SCHIAPPACASSE MORENO</t>
  </si>
  <si>
    <t>DANIELA PLAZA MOYA</t>
  </si>
  <si>
    <t>11905/14.12.09</t>
  </si>
  <si>
    <t>MONICA ESTER PLAZA MOYA</t>
  </si>
  <si>
    <t>7107/05.03.97</t>
  </si>
  <si>
    <t>ELIAS PABLO RAMIREZ MARTINEZ</t>
  </si>
  <si>
    <t>74537/16.11.05</t>
  </si>
  <si>
    <t>JUAN PORTALES PORTALES</t>
  </si>
  <si>
    <t>4525/29.08.96</t>
  </si>
  <si>
    <t>JUAN FRANCISCO HERNANDEZ PIÑA</t>
  </si>
  <si>
    <t>9224/30.07.97</t>
  </si>
  <si>
    <t>PEDRO ALONSO GONZALEZ VEGA</t>
  </si>
  <si>
    <t>11138/02.12.97</t>
  </si>
  <si>
    <t>PABLO IVAN GALVEZ CARVAJAL</t>
  </si>
  <si>
    <t>858/10.02.99</t>
  </si>
  <si>
    <t>FRANCISCO GUILLERMO VALDES DIAZ</t>
  </si>
  <si>
    <t>9394/16.10.09</t>
  </si>
  <si>
    <t>RUBEN EDUARDO LARA REPOL</t>
  </si>
  <si>
    <t>759/15.02.01</t>
  </si>
  <si>
    <t>PAMELA ISABEL CARVAJAL CORTEZ</t>
  </si>
  <si>
    <t>PAULO ROBERTO JAUREGUI TORRES</t>
  </si>
  <si>
    <t>3070/05.04.11</t>
  </si>
  <si>
    <t>FRANCISCO JAVIER OYARZUN RETAMALES</t>
  </si>
  <si>
    <t>IGNACIO CELIS MONTT</t>
  </si>
  <si>
    <t>FRANCISCO JAVIER LOPEZ HEVIA</t>
  </si>
  <si>
    <t>7764/26.08.09</t>
  </si>
  <si>
    <t>HECTOR AARON SEGUEL NAVARRETE</t>
  </si>
  <si>
    <t>MIGUEL JESUS BELLO JERIA</t>
  </si>
  <si>
    <t>7028/10.08.09</t>
  </si>
  <si>
    <t>FRANCISCO JAVIER ORTIZ ALIAGA</t>
  </si>
  <si>
    <t>7766/26.08.09</t>
  </si>
  <si>
    <t>PEDRO MANUEL VERA ESPINOZA</t>
  </si>
  <si>
    <t>11943/15.12.2009</t>
  </si>
  <si>
    <t>PAOLO ARAVENA PLAZA</t>
  </si>
  <si>
    <t>RODRIGO ARTURO TAPIA CARRASCO</t>
  </si>
  <si>
    <t>DOMINGO L. ASTUDILLO ROJAS</t>
  </si>
  <si>
    <t>7948/19.11.09</t>
  </si>
  <si>
    <t>MAURICIO ANDRES BAEZ ZUÑIGA</t>
  </si>
  <si>
    <t>12433/28.08.07</t>
  </si>
  <si>
    <t>RICARDO ANTONIO YANQUE CONTRERAS</t>
  </si>
  <si>
    <t>CRISTIAN ALEJANDRO SAAVEDRA MUÑOZ</t>
  </si>
  <si>
    <t>15678/14.12.08</t>
  </si>
  <si>
    <t>JORGE EDUARDO MARIN VALLEJOS</t>
  </si>
  <si>
    <t>4036/08.05.08</t>
  </si>
  <si>
    <t>CLAUDIO ERNESTO BARRERA AHUMADA</t>
  </si>
  <si>
    <t>OSCAR CRISTIAN ARAYA VILCHES</t>
  </si>
  <si>
    <t>1576/25.02.09</t>
  </si>
  <si>
    <t>FERNANDO ARIEL GALLO LIBERONA</t>
  </si>
  <si>
    <t>12057/18.12.09</t>
  </si>
  <si>
    <t>MANUEL GUILLERMO GODOI ARANCIBIA</t>
  </si>
  <si>
    <t>917/03.02.09</t>
  </si>
  <si>
    <t>MARCELA EDITH ACUÑA POBLETE</t>
  </si>
  <si>
    <t>406/13.01.2011</t>
  </si>
  <si>
    <t>LUIS GASTON VARGAS FIGUEROA</t>
  </si>
  <si>
    <t>MARCO AURELIO CANALES REBOLLEDO</t>
  </si>
  <si>
    <t>KAREN SOLANGE JIMENEZ GONZALEZ</t>
  </si>
  <si>
    <t>AQUILES RODRIGUEZ DAGUERRE</t>
  </si>
  <si>
    <t>LUIS CARREÑO LIZANA</t>
  </si>
  <si>
    <t>717/20.01.2011</t>
  </si>
  <si>
    <t>ERNESTO CAUTIVO ARANCIBIA</t>
  </si>
  <si>
    <t>PAULA NUÑEZ RODRIGUEZ</t>
  </si>
  <si>
    <t>2659/27.03.07</t>
  </si>
  <si>
    <t>PABLO RODRIGUEZ GUTIERREZ</t>
  </si>
  <si>
    <t>3165/01.06.99</t>
  </si>
  <si>
    <t>LUIS TORO CASTRO</t>
  </si>
  <si>
    <t>5135/01.03.91</t>
  </si>
  <si>
    <t>AUGENIO VALDES RODRIGUEZ</t>
  </si>
  <si>
    <t>75977/09.12.04</t>
  </si>
  <si>
    <t>ELIANA TAPIA PEREZ</t>
  </si>
  <si>
    <t>ANA NOEMI SILVA CARVAJAL</t>
  </si>
  <si>
    <t>8000/24.09.08</t>
  </si>
  <si>
    <t>MAGDALENA TAPIA OLIVARES</t>
  </si>
  <si>
    <t>3436/18.07.00</t>
  </si>
  <si>
    <t>SIMON ALEJANDRO VELASQUEZ TAPIA</t>
  </si>
  <si>
    <t>15171/03.12.07</t>
  </si>
  <si>
    <t>JORGE VELASQUEZ MOLINA</t>
  </si>
  <si>
    <t>MARIO ALEJANDRO GARRIDO HERRERA</t>
  </si>
  <si>
    <t>VICTOR OSVALDO DIAZ VARGAS</t>
  </si>
  <si>
    <t>2089/05.03.10</t>
  </si>
  <si>
    <t>HUGO IVAN ESPINOZA RODRIGUEZ</t>
  </si>
  <si>
    <t>9353/15.10.09</t>
  </si>
  <si>
    <t>LILIANA PARRA MINCHEL</t>
  </si>
  <si>
    <t>7538/03.03.92</t>
  </si>
  <si>
    <t>FRANCISCO JAVIER MUÑOZ PEREZ</t>
  </si>
  <si>
    <t>ALEJANDRO ALFONSO NUÑEZ AZUA</t>
  </si>
  <si>
    <t>11662/01.08.07</t>
  </si>
  <si>
    <t>MARLIES CAROLINA SANTIBAÑEZ WEIDMANN</t>
  </si>
  <si>
    <t>ALEJANDRO ELIECER GUTIERREZ TAPIA</t>
  </si>
  <si>
    <t>10903/05.12.08</t>
  </si>
  <si>
    <t>MARCOS LEONARDO MORALES VILLARROEL</t>
  </si>
  <si>
    <t>10084/30.10.09</t>
  </si>
  <si>
    <t>DAVID SIMON PEREA ABEJARES</t>
  </si>
  <si>
    <t>6165/14.07.10</t>
  </si>
  <si>
    <t>JORGE ARTURO SUAREZ ROMAN</t>
  </si>
  <si>
    <t>716/20.01.11</t>
  </si>
  <si>
    <t>ALEJANDRO ERNESTO ROBLES CARVAJAL</t>
  </si>
  <si>
    <t>7957/03.09.09</t>
  </si>
  <si>
    <t>DANIEL DEL TRANSITO UGALDE FRIAS</t>
  </si>
  <si>
    <t>FABIAN ALEXIS PALOMINOS GONZALEZ</t>
  </si>
  <si>
    <t>9002/02.10.09</t>
  </si>
  <si>
    <t>CRISTIAN GUZMAN HERNANDEZ</t>
  </si>
  <si>
    <t>2365/16.03.11</t>
  </si>
  <si>
    <t>MANUEL MORA SARMIENTO</t>
  </si>
  <si>
    <t>519/18.01.08</t>
  </si>
  <si>
    <t>JENIFFER ABRAHAM MATELUNA</t>
  </si>
  <si>
    <t>2390/22.03.96</t>
  </si>
  <si>
    <t>LUISA CARREÑO CARRASCO</t>
  </si>
  <si>
    <t>70684/10.02.04</t>
  </si>
  <si>
    <t>HECTOR YAÑEZ MARTINEZ</t>
  </si>
  <si>
    <t>4983/27.11.03</t>
  </si>
  <si>
    <t>MARCELA AGUILERA AGUILERA</t>
  </si>
  <si>
    <t>11621/30.12.10</t>
  </si>
  <si>
    <t>MARICEL DE LA FUENTE HERRERA</t>
  </si>
  <si>
    <t>JAIME CASTILLO QUEVEDO</t>
  </si>
  <si>
    <t>1525/11.02.11</t>
  </si>
  <si>
    <t>ALEJANDRO ARELLANO MUNDACA</t>
  </si>
  <si>
    <t>3597/23.04.08</t>
  </si>
  <si>
    <t>JORGE ALARCON INOSTROZA</t>
  </si>
  <si>
    <t>1651/30.03.90</t>
  </si>
  <si>
    <t>ENRIQUE SEGOVIA ZAMORANO</t>
  </si>
  <si>
    <t>5816/30.03.90</t>
  </si>
  <si>
    <t>FREDDY STECK SOTO</t>
  </si>
  <si>
    <t>3711/19.07.91</t>
  </si>
  <si>
    <t>MARIO RODRIGUEZ RODRIGUEZ</t>
  </si>
  <si>
    <t>3353/23.05.90</t>
  </si>
  <si>
    <t>ROBERTO TORO JAQUE</t>
  </si>
  <si>
    <t>DAYANNA ALEJANDRA SANDOVAL CHAVEZ</t>
  </si>
  <si>
    <t>7004/11.08.10</t>
  </si>
  <si>
    <t>MARCELA ANDREA SOLAR PIZARRO</t>
  </si>
  <si>
    <t>71125/18.03.05</t>
  </si>
  <si>
    <t>MARISEL ALBORNOZ HERNANDEZ</t>
  </si>
  <si>
    <t>ALBERTO MARCELO FUENZALIDA RIVERA</t>
  </si>
  <si>
    <t>6799/12.09.08</t>
  </si>
  <si>
    <t>ALVARO DANIEL ORTIZ SOTO</t>
  </si>
  <si>
    <t>7177/21.08.08</t>
  </si>
  <si>
    <t>CANCELADO 8675/26-06-2012</t>
  </si>
  <si>
    <t>SIN CARNET</t>
  </si>
  <si>
    <t>JUAN ESTEBAN RAMOS FIGUEROA</t>
  </si>
  <si>
    <t>73774/18.03.05</t>
  </si>
  <si>
    <t>JORGE ALEXIS PEÑA AGUILAR</t>
  </si>
  <si>
    <t>OSCAR HUGO DURAN SANDOVAL</t>
  </si>
  <si>
    <t>74/06.01.05</t>
  </si>
  <si>
    <t>RODRIGO GABRIEL HERRERA LEON</t>
  </si>
  <si>
    <t>MARGARITA DE LAS NIEVES ORELLANA ROJAS</t>
  </si>
  <si>
    <t>599/18.03.05</t>
  </si>
  <si>
    <t>IVANOVER ALEJANDRO RODRIGUEZ BUGUEÑO</t>
  </si>
  <si>
    <t>HECTOR FRANCISCO GAJARDO ESPINOZA</t>
  </si>
  <si>
    <t>MAURICIO ANTONIO MARDONES VALDES</t>
  </si>
  <si>
    <t>2188/10.03.10</t>
  </si>
  <si>
    <t>NELSON WLADIMIR JEREZ SAAVEDRA</t>
  </si>
  <si>
    <t>2056/03.03.11</t>
  </si>
  <si>
    <t>LUIS CORTEZ NUÑEZ</t>
  </si>
  <si>
    <t>MANUEL GALERA POZO</t>
  </si>
  <si>
    <t>DOMINGO RODRIGUEZ PORZIO</t>
  </si>
  <si>
    <t>JORGE ERICK CANDIA DE LA HOZ</t>
  </si>
  <si>
    <t>LUIS RODRIGO SANTIS SANTIS</t>
  </si>
  <si>
    <t>CARLOS MAURICIO MOLINA SAAVEDRA</t>
  </si>
  <si>
    <t>2760/03.04.09</t>
  </si>
  <si>
    <t>DAVID ANDRES GALLEGOS VIVAR</t>
  </si>
  <si>
    <t>CLAUDIO ANDRES ARAYA MORENO</t>
  </si>
  <si>
    <t>BRUNO PERINETTI ZELAYA</t>
  </si>
  <si>
    <t>SOLEDAD KATHERINE LINEROS LOPEZ</t>
  </si>
  <si>
    <t>5134/10.12.03</t>
  </si>
  <si>
    <t>MARIO HERMINIO ESCUDERO VILLEGAS</t>
  </si>
  <si>
    <t>5891/20.12.00</t>
  </si>
  <si>
    <t>MARCELA DEL CARMEN ALVAREZ MILLAÑIR</t>
  </si>
  <si>
    <t>6877/01.02.96</t>
  </si>
  <si>
    <t>JAVIER ANDRES OLMEDO PATTERSON</t>
  </si>
  <si>
    <t>7405/29.08.08</t>
  </si>
  <si>
    <t>LUIS HERNAN MARTINEZ GALLARDO</t>
  </si>
  <si>
    <t>DIEGO ALONSO MARTINEZ VASQUEZ</t>
  </si>
  <si>
    <t>5771/29.06.10</t>
  </si>
  <si>
    <t>GILDA MARCELA ALCALDE GUZMAN</t>
  </si>
  <si>
    <t>683/07.05.82</t>
  </si>
  <si>
    <t>RENATO PATRICIO CARES VEGA</t>
  </si>
  <si>
    <t>ROBINSON PATRICIO MERA SAYEN</t>
  </si>
  <si>
    <t>ALEJANDRO VALENTIN VERA MUNDACA</t>
  </si>
  <si>
    <t>9669/18.05.92</t>
  </si>
  <si>
    <t>JUAN LUIS ALVARADO MARTINEZ</t>
  </si>
  <si>
    <t>5284/13.03.91</t>
  </si>
  <si>
    <t>MARCO ANTONIO OÑATE FUENTES</t>
  </si>
  <si>
    <t>403/13.01.11</t>
  </si>
  <si>
    <t>PEDRO SOTO VERA, HERNAN SOTO ULLOA</t>
  </si>
  <si>
    <t>JORGE BELISARIO GALINDO ACEITUNO</t>
  </si>
  <si>
    <t>846/25.02.05</t>
  </si>
  <si>
    <t>LEONARDO PATRICIOROJAS NEIRA</t>
  </si>
  <si>
    <t>NICOLAS VERGARA VERGARA</t>
  </si>
  <si>
    <t>7590/27.08.10</t>
  </si>
  <si>
    <t>RAUL OSVALDO HERNANDEZ CABEZAS</t>
  </si>
  <si>
    <t>8085/16.11.93</t>
  </si>
  <si>
    <t xml:space="preserve">JOSE FARIAS SALAS </t>
  </si>
  <si>
    <t>GONZALO PRADO VILLARREAL</t>
  </si>
  <si>
    <t>2351/26.06.89</t>
  </si>
  <si>
    <t>GUILLERMO ROBE SANHUEZA</t>
  </si>
  <si>
    <t>ALEXIS OSCAR POBLETE ZAMORANO</t>
  </si>
  <si>
    <t>9506/28.10.10</t>
  </si>
  <si>
    <t>CLAUDIO ANTONIO CONTRERAS SAEZ</t>
  </si>
  <si>
    <t>8079/26.09.08</t>
  </si>
  <si>
    <t>JUAN GUILLERMO RIVERA ALVEAR</t>
  </si>
  <si>
    <t>5087/27.10.98</t>
  </si>
  <si>
    <t>CANCELADO DEJA DE TRABAJAR  AGENCIA</t>
  </si>
  <si>
    <t>CAROLINA ISABEL HOWES CALDERON</t>
  </si>
  <si>
    <t>CELSO ALEJANDRO TORRES TAPIA</t>
  </si>
  <si>
    <t>DANIEL ERNESTO NORAMBUENA HENRIQUEZ</t>
  </si>
  <si>
    <t>2479/21.03.11</t>
  </si>
  <si>
    <t>NATALY DEL CARMEN GONZALEZ LUNA</t>
  </si>
  <si>
    <t>JUAN FRANCISCO RIQUELME ESPINOZA</t>
  </si>
  <si>
    <t>405/16.01.08</t>
  </si>
  <si>
    <t>MARIA JOSE CASTRO CORDOVA</t>
  </si>
  <si>
    <t>MAURO ANDRES MORENO PALMA</t>
  </si>
  <si>
    <t>BERNARDO CRISTOBAL DIAZ VERA</t>
  </si>
  <si>
    <t>BIANCA SOTO ALVARADO</t>
  </si>
  <si>
    <t>DIEGO ANTONIO VARGAS ESPINDOLA</t>
  </si>
  <si>
    <t>7970/23.09.08</t>
  </si>
  <si>
    <t>GABRIELA ALEJANDRA MUÑOZ ARCE</t>
  </si>
  <si>
    <t>2639/27.03.09</t>
  </si>
  <si>
    <t>PRESENTAN CONSTANCIA DE CARABINEROS 9180/2012 ROP 12725/27-09-2012</t>
  </si>
  <si>
    <t>MARCO ANIBAL RAMOS SALINAS</t>
  </si>
  <si>
    <t>ANDRES RICARDO CORNEJO SOTO</t>
  </si>
  <si>
    <t>MARCELO JAVIER MONTECINOS SALDIVIA</t>
  </si>
  <si>
    <t>JORGE EXEQUIEL PALMA SAEZ</t>
  </si>
  <si>
    <t>RUBEN DANILO GONZALEZ MUÑOZ</t>
  </si>
  <si>
    <t>CAROLINA ANDREA MORALES NUÑEZ</t>
  </si>
  <si>
    <t>1257/09.02.06</t>
  </si>
  <si>
    <t>RICARDO ANDRES POBLETE BARRERA</t>
  </si>
  <si>
    <t>3591/23.04.10</t>
  </si>
  <si>
    <t>LEONARDO TAMBLAY FLORES</t>
  </si>
  <si>
    <t>LEONARDO MAURICIO TAMBLAY ALONSO</t>
  </si>
  <si>
    <t>762/04.02.91</t>
  </si>
  <si>
    <t>GUSTAVO RENE RAMIREZ VILLANUEVA</t>
  </si>
  <si>
    <t>7685/31.03.10</t>
  </si>
  <si>
    <t>PEDRO ANTONIO CORNEJO CEPEDA</t>
  </si>
  <si>
    <t>8696/20.09.91</t>
  </si>
  <si>
    <t>RODRIGO ALEJANDRO BARRERA CATALDO</t>
  </si>
  <si>
    <t>6629/29.07.10</t>
  </si>
  <si>
    <t>RODRIGO ANDRES SEGOVIA JAMET</t>
  </si>
  <si>
    <t>6849/14.02.97</t>
  </si>
  <si>
    <t>RUBEN ADRIAN MELLA VELASQUEZ</t>
  </si>
  <si>
    <t>7848/09.09.10</t>
  </si>
  <si>
    <t>FELIPE SERRANO SOLAR, FELIPE SERRANO MARCET</t>
  </si>
  <si>
    <t>WILDO ALEJANDRO VELIZ FLORES</t>
  </si>
  <si>
    <t>6956/06.08.09</t>
  </si>
  <si>
    <t>PABLO FERNANDO CRUZAT VILLEGAS</t>
  </si>
  <si>
    <t>3527/18.04.11</t>
  </si>
  <si>
    <t>PABLO CESAR IBARRA SANCHEZ</t>
  </si>
  <si>
    <t>5185/16.06.09</t>
  </si>
  <si>
    <t>JOAQUIN HUMBERTO UGALDE SILVA</t>
  </si>
  <si>
    <t>1894/27.02.07</t>
  </si>
  <si>
    <t>CRISTIAN EDUARDO IZQUIERDO MUÑOZ</t>
  </si>
  <si>
    <t>LUISA ANDREA DIAZ MOENA</t>
  </si>
  <si>
    <t>JUAN FRANCISCO CATALAN GONZALEZ</t>
  </si>
  <si>
    <t>RESOL. ANULACION 11590/24-11-2010</t>
  </si>
  <si>
    <t>DAVID EUGENIO PARDO MILLAN</t>
  </si>
  <si>
    <t>FELIPE EDUARDO ROJAS VELOZ</t>
  </si>
  <si>
    <t>870/19.01.10</t>
  </si>
  <si>
    <t>CARLOS GABRIEL ALLENDE OLGUIN</t>
  </si>
  <si>
    <t>RODRIGO HERNAN ZUÑIGA PIÑA</t>
  </si>
  <si>
    <t>CLAUDIO ANDRES GONZALEZ ARAYA</t>
  </si>
  <si>
    <t>LUIS EDUARDO GODOY DIAZ</t>
  </si>
  <si>
    <t>ALIRO ANDRES ESPINOZA NEIRA</t>
  </si>
  <si>
    <t>ANA LUISA VENEGAS TORRES</t>
  </si>
  <si>
    <t>909/31.01.08</t>
  </si>
  <si>
    <t>GRACIELA ELENA SANCHEZ MENA</t>
  </si>
  <si>
    <t>CRISTIAN OMAR OROSTEGUI MUÑOZ</t>
  </si>
  <si>
    <t>CHRISTIAN RAMON CABRERA LOBOS</t>
  </si>
  <si>
    <t>PATRICIO JAVIER PIZARRO HERRERA</t>
  </si>
  <si>
    <t>NATALIA BELEN ORELLANA CRUZ</t>
  </si>
  <si>
    <t>MARIA TERESA GUTIERREZ LEIVA</t>
  </si>
  <si>
    <t>257/11.01.11</t>
  </si>
  <si>
    <t>ERIC ALEJANDRO TAMAYA CATALDO</t>
  </si>
  <si>
    <t>PATRICIO ALEJANDRO CATALDO FIGUEROA</t>
  </si>
  <si>
    <t>MONICA INES SANCHEZ MENA</t>
  </si>
  <si>
    <t>MONICA MARIA SERRANO SOLAR</t>
  </si>
  <si>
    <t>FREDY HELMUTH MONTECINOS ALARCON</t>
  </si>
  <si>
    <t>MAURICIO ENRIQUE ROJAS JOFRE</t>
  </si>
  <si>
    <t>15822/18.12.07</t>
  </si>
  <si>
    <t>RICARDO MARIO AUGER DIAZ</t>
  </si>
  <si>
    <t>8074/14.09.10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</si>
  <si>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</si>
  <si>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</si>
  <si>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</si>
  <si>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</si>
  <si>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</si>
  <si>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</si>
  <si>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</si>
  <si>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JOSE JOAQUIN GAETE CANCINO</t>
  </si>
  <si>
    <t>EDUARDO JAVIER QUIROZ DIAZ</t>
  </si>
  <si>
    <t>CLAUDIO ANTONIO MIRANDA HIDALGO</t>
  </si>
  <si>
    <t>KATHERINE SUSANA ROJAS MUÑOZ</t>
  </si>
  <si>
    <t>JUAN PICON VERGARA</t>
  </si>
  <si>
    <t>CRISTOPHER ALEXANDER QUINTANA TAPIA</t>
  </si>
  <si>
    <t>CARLOS ULICES PEREZ CASANOVA</t>
  </si>
  <si>
    <t>3435/14.04.11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</si>
  <si>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</si>
  <si>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</si>
  <si>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</si>
  <si>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</si>
  <si>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</si>
  <si>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</si>
  <si>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LUIS ALBERTO RODRIGUEZ SOTO</t>
  </si>
  <si>
    <t>LUIS FELIPE GONZALEZ MANRIQUEZ</t>
  </si>
  <si>
    <t>3435/16.04.08</t>
  </si>
  <si>
    <t>FERNANDO GARCES ALVEAR</t>
  </si>
  <si>
    <t>461/02.02.89</t>
  </si>
  <si>
    <t>DANIEL FUENTES ZURITA</t>
  </si>
  <si>
    <t>770093/08.01.04</t>
  </si>
  <si>
    <t>PAULA ALEJANDRA ORTIZ GAMBOA</t>
  </si>
  <si>
    <t>JESSICA ANDREA SALDAÑO CACERES</t>
  </si>
  <si>
    <t>1932/08.05.98</t>
  </si>
  <si>
    <t>MARCOS ABDON MORA SAN MARTIN</t>
  </si>
  <si>
    <t>CARLA IVON VERGARA LAGOS</t>
  </si>
  <si>
    <t>2788/02.04.07</t>
  </si>
  <si>
    <t>LIONEL OCTAVIO DIAZ CORVALAN</t>
  </si>
  <si>
    <t>1199/12.03.99</t>
  </si>
  <si>
    <t>LUIS PRADO RECABARREN</t>
  </si>
  <si>
    <t>72802/08.07.05</t>
  </si>
  <si>
    <t>ALEJANDRO JAVIER DUARTE ATABALES</t>
  </si>
  <si>
    <t>6516/23.09.92</t>
  </si>
  <si>
    <t>LEONARDO ENRIQUE CONTRERAS ALVARADO</t>
  </si>
  <si>
    <t>4099/25.08.00</t>
  </si>
  <si>
    <t>ROXANA GONZALEZ GOMEZ</t>
  </si>
  <si>
    <t>4316/09.10.01</t>
  </si>
  <si>
    <t>DANILO ALEJANDRO DUARTE BERRIOS</t>
  </si>
  <si>
    <t>1166/02.02.07</t>
  </si>
  <si>
    <t>CARLOS JORGE MONCADA SEPULVEDA</t>
  </si>
  <si>
    <t>ALEXIS IBACHACHE MALDONADO</t>
  </si>
  <si>
    <t>2990/09.11.83</t>
  </si>
  <si>
    <t>ALDO ALEXIS SILVA ARAVENA</t>
  </si>
  <si>
    <t>12241/29.12.09</t>
  </si>
  <si>
    <t>MAURICIO MUÑOZ MIRANDA</t>
  </si>
  <si>
    <t>MARIA COVADONGA FERNANDEZ MAUREL</t>
  </si>
  <si>
    <t>75227/25.10.04</t>
  </si>
  <si>
    <t>MANUEL ALBERTO MALDONADO CAICA</t>
  </si>
  <si>
    <t>15152/03.12.07</t>
  </si>
  <si>
    <t>MANUEL HAROLDO CASTRO SILVA</t>
  </si>
  <si>
    <t>2084/05.03.10</t>
  </si>
  <si>
    <t>ADOLFO ENRIQUE FLORES PAYACAN</t>
  </si>
  <si>
    <t>1670/03.06.88</t>
  </si>
  <si>
    <t>VERONICA JIMENEZ PEÑA</t>
  </si>
  <si>
    <t>9647/07.11.08</t>
  </si>
  <si>
    <t>CHRISTIAN THEIL THEIL</t>
  </si>
  <si>
    <t>HECTOR ARENAS  ASTUDILLO</t>
  </si>
  <si>
    <t>2138/08.03.11</t>
  </si>
  <si>
    <t>TIENE DOS CARNET</t>
  </si>
  <si>
    <t>NESTOR GONZALEZ MEZA</t>
  </si>
  <si>
    <t>IVAN AGUILERA BAYGORRIA</t>
  </si>
  <si>
    <t>437/26.01.07</t>
  </si>
  <si>
    <t>CECILIA ALEJANDRA KEMP VEGA</t>
  </si>
  <si>
    <t>73440/22.08.05</t>
  </si>
  <si>
    <t>CARLA CATALDO CATALDO</t>
  </si>
  <si>
    <t>15468/10.12.07</t>
  </si>
  <si>
    <t>MARCELO ANTONIO VALLEJOS</t>
  </si>
  <si>
    <t>848/18.01.10</t>
  </si>
  <si>
    <t>CARLOS OLMOS SAEZ</t>
  </si>
  <si>
    <t>9553/29.10.10</t>
  </si>
  <si>
    <t>ANDRES ENRIQUE MENA AGUILERA</t>
  </si>
  <si>
    <t>HECTOR VIVEROS URREA</t>
  </si>
  <si>
    <t>LUIS OSVALDO VIVEROS URREA</t>
  </si>
  <si>
    <t>ROBERTO ANTONIO NAVARRETE MUÑOZ</t>
  </si>
  <si>
    <t>MARJORIE NATALY ORTIZ RODRIGUEZ</t>
  </si>
  <si>
    <t>71093/17.03.05</t>
  </si>
  <si>
    <t>CLAUDIO ALEJANDRO MORA OLIVA</t>
  </si>
  <si>
    <t>DAVID ABEL SOTO JARA</t>
  </si>
  <si>
    <t>CARLOS ANDRES HIDALGO HIDALGO</t>
  </si>
  <si>
    <t>RESOL. CANCELCION 9379/11-07-2012</t>
  </si>
  <si>
    <t>ALEJANDRA PATRICIA VILCHEZ IBARRA</t>
  </si>
  <si>
    <t>6648/06.08.08</t>
  </si>
  <si>
    <t>KAROLYNE ESTIBALIZ ORTEGA PEÑA</t>
  </si>
  <si>
    <t>FERNANDO IVAN SILVA ORTIZ</t>
  </si>
  <si>
    <t>4719/09.06.09</t>
  </si>
  <si>
    <t>FERNANDO ARTURO DEL PINO RODRIGUEZ</t>
  </si>
  <si>
    <t>1625/16.02.11</t>
  </si>
  <si>
    <t>CLAUDIA SONIA QUINTANA TRONCOSO</t>
  </si>
  <si>
    <t>10.490.530-7</t>
  </si>
  <si>
    <t>SANDY ANDREA VALENZUELA HURTADO</t>
  </si>
  <si>
    <t>3490/15.04.11</t>
  </si>
  <si>
    <t>no entrego carnet</t>
  </si>
  <si>
    <t>ALVARO FELIPE CARRASCO BRICEÑO</t>
  </si>
  <si>
    <t>deja constancia de perdida en carabinero rop 4007/20-03-2012</t>
  </si>
  <si>
    <t>NATALIE ESTEPHANIE NAVIA BUSTOS</t>
  </si>
  <si>
    <t>RESOL. CANCELACIÓN 9439/12-07-2012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</si>
  <si>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</si>
  <si>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</si>
  <si>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</si>
  <si>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</si>
  <si>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</si>
  <si>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</si>
  <si>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</si>
  <si>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</si>
  <si>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</si>
  <si>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</si>
  <si>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</si>
  <si>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</si>
  <si>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CRISTIAN GUILLERMO ESPINOSA GONZALEZ</t>
  </si>
  <si>
    <t>FERNANDO COLOMA ROLDAN</t>
  </si>
  <si>
    <t>MARIO VARGAS TERRAZAS</t>
  </si>
  <si>
    <t>JUAN LUIS CHAVES GONZALEZ</t>
  </si>
  <si>
    <t>845/18.01.10</t>
  </si>
  <si>
    <t>GLORIA MARTINEZ CEPEDA</t>
  </si>
  <si>
    <t>10084/24.10.06</t>
  </si>
  <si>
    <t>JULIAN JAVIER TORO ZURITA</t>
  </si>
  <si>
    <t>10048/12.11.10</t>
  </si>
  <si>
    <t>LUIS ROBERTO PIZARRO ORELLANA</t>
  </si>
  <si>
    <t>7407/23.08.10</t>
  </si>
  <si>
    <t>LUIS ANTONIO PALOMO GONZALEZ</t>
  </si>
  <si>
    <t>2739/26.03.10</t>
  </si>
  <si>
    <t>WILSON IGNACIO BUSTAMANTE INOSTROZA</t>
  </si>
  <si>
    <t>JOHNNY DANIEL OLIVARES VARGAS</t>
  </si>
  <si>
    <t>RAUL HUMBERTO GONZALEZ ACEVEDO</t>
  </si>
  <si>
    <t>CLAUDIA RAQUEL HEVIA DAYNE</t>
  </si>
  <si>
    <t>3311/14.04.10</t>
  </si>
  <si>
    <t>CLAUDIA EUNICE MORALES RETAMALES</t>
  </si>
  <si>
    <t>proceso cancelacion</t>
  </si>
  <si>
    <t>OSCAR BUSTOS CORDOVA</t>
  </si>
  <si>
    <t>EDINSON HERNAN LEIGHTON FRIAS</t>
  </si>
  <si>
    <t>11381/22.12.10</t>
  </si>
  <si>
    <t>JORGE FERNANDO SEGURA MONTOYA</t>
  </si>
  <si>
    <t>12489/29.12.06</t>
  </si>
  <si>
    <t>HILDA DEL CARMEN BUSTOS CORDOVA</t>
  </si>
  <si>
    <t>PAMELA SOLEDAD PLAZA MOYA</t>
  </si>
  <si>
    <t>11324/29.08.94</t>
  </si>
  <si>
    <t>LUIS RODOLFO CASTILLO OLGUIN</t>
  </si>
  <si>
    <t>2086/05.03.10</t>
  </si>
  <si>
    <t>SILVIA ISABEL TAPIA ARANCIBIA</t>
  </si>
  <si>
    <t>6369/20.01.94</t>
  </si>
  <si>
    <t>DAN MIZRAIM SAAVEDRA NAMUNCURA</t>
  </si>
  <si>
    <t>3488/15.04.11</t>
  </si>
  <si>
    <t>CANCELADO 8677/26-06-2012</t>
  </si>
  <si>
    <t>MIGUEL ANGEL CIFUENTES VALLEJOS</t>
  </si>
  <si>
    <t>8.121.094-2</t>
  </si>
  <si>
    <t>CLAUDIO ANDRES GONZALEZ ALTAMIRANO</t>
  </si>
  <si>
    <t>6653/29.07.10</t>
  </si>
  <si>
    <t>9.525.354-7</t>
  </si>
  <si>
    <t>7159/14.08.09</t>
  </si>
  <si>
    <t>OSCAR RENE MANRIQUEZ HERRERA</t>
  </si>
  <si>
    <t>JORGE EDUARDO LUKE LAGOS</t>
  </si>
  <si>
    <t>9696/12.10.06</t>
  </si>
  <si>
    <t>TERESA DEL CARMEN ALFARO RODRIGUEZ</t>
  </si>
  <si>
    <t>JUAN BAMBACH LASO</t>
  </si>
  <si>
    <t>ANDRES HUMBERTO VALENZUELA LEON</t>
  </si>
  <si>
    <t>71819/04.05.05</t>
  </si>
  <si>
    <t>ROXANA MOYA FUENTES</t>
  </si>
  <si>
    <t>70916/27.02.04</t>
  </si>
  <si>
    <t>CHRISTIAN FERNANDO CARRASCO RIOS</t>
  </si>
  <si>
    <t>JUAN ANTONIO ORTIZ PIZARRO</t>
  </si>
  <si>
    <t>11118/29.07.93</t>
  </si>
  <si>
    <t>LUIS HERNAN CUBILLOS VERGARA</t>
  </si>
  <si>
    <t>2309/18.03.08</t>
  </si>
  <si>
    <t>JORGE ANDRES ACUÑA DIAZ</t>
  </si>
  <si>
    <t>910/31.01.08</t>
  </si>
  <si>
    <t>HECTOR EUGENIO MARTINEZ TOLEDO</t>
  </si>
  <si>
    <t>3903/27.04.11</t>
  </si>
  <si>
    <t>GUILLERMO OLIVARES OYARZO</t>
  </si>
  <si>
    <t>PEDRO NICOLAS NAVARRO VERDEJO</t>
  </si>
  <si>
    <t>JESSICA LOAIZA VERA</t>
  </si>
  <si>
    <t>MAX NUÑEZ BAEZA</t>
  </si>
  <si>
    <t>MONICA ROSALES SALAS</t>
  </si>
  <si>
    <t>11713/10.12.09</t>
  </si>
  <si>
    <t>CANCELADO 6754/22-05-2012</t>
  </si>
  <si>
    <t>ROBERTO HERNANDEZ ROJAS</t>
  </si>
  <si>
    <t>11715/10.12.09</t>
  </si>
  <si>
    <t>11719/10.12.09</t>
  </si>
  <si>
    <t>RAFAEL ARGUELLES ARROYO</t>
  </si>
  <si>
    <t xml:space="preserve">RUBEN ESCOBAR CORONA </t>
  </si>
  <si>
    <t>9463/27.10.10</t>
  </si>
  <si>
    <t>ROBERTO GALAZ MORALES</t>
  </si>
  <si>
    <t>9901/09.11.10</t>
  </si>
  <si>
    <t>ELIO CECCONI PEREIRA</t>
  </si>
  <si>
    <t>1045/15.03.10</t>
  </si>
  <si>
    <t xml:space="preserve">APODERADO </t>
  </si>
  <si>
    <t>PAULA ROJAS CHAVES, PATRICIO ROJAS MAC-GINTY</t>
  </si>
  <si>
    <t>JAIME URIBE ESCOBAR</t>
  </si>
  <si>
    <t>5481/26.06.09</t>
  </si>
  <si>
    <t>ALEJANDRO ARAVENA SOTO</t>
  </si>
  <si>
    <t>BLANCA VIVANCO PASTENE</t>
  </si>
  <si>
    <t>CLAUDIO ARANCIBIA COFRE</t>
  </si>
  <si>
    <t>CARLOS NAVARRO TORREBLANCA</t>
  </si>
  <si>
    <t>ANDRES MEDINA ARAYA</t>
  </si>
  <si>
    <t>RODRIGO LAGUNAS ANGULO</t>
  </si>
  <si>
    <t>22/03.01.01</t>
  </si>
  <si>
    <t>MARLENE CLAUDIA VERA RAMIREZ</t>
  </si>
  <si>
    <t>15/03.01.03</t>
  </si>
  <si>
    <t>PATRICIO FELIPE ALVAREZ LEON</t>
  </si>
  <si>
    <t>ALEJANDRO DEL CARMEN LAGUNAS ROJAS</t>
  </si>
  <si>
    <t>6181/07.09.94</t>
  </si>
  <si>
    <t>JAIME ALBERTO CASTILLO SALINAS</t>
  </si>
  <si>
    <t>JESSICA PAOLA OPAZO ALARCON</t>
  </si>
  <si>
    <t>JAIME URBINA ALLENDE</t>
  </si>
  <si>
    <t>EDISON WILLIAM WINSER VILLEGAS</t>
  </si>
  <si>
    <t>MIGUEL E. ALFARO VASQUEZ</t>
  </si>
  <si>
    <t>9757/28.10.10</t>
  </si>
  <si>
    <t>JOSE LUIS PARADA MORALES</t>
  </si>
  <si>
    <t>6787/08.08.08</t>
  </si>
  <si>
    <t>JUAN SECUNDINO RIQUELME PEZOS</t>
  </si>
  <si>
    <t>2628/24.03.11</t>
  </si>
  <si>
    <t>MAXIMILIANO ANTONIO VASQUEZ SERRANO</t>
  </si>
  <si>
    <t>ANTONIO EMMANUEL BOBADILLA PIZARRO</t>
  </si>
  <si>
    <t>JAIME MALDONADO MALDONADO</t>
  </si>
  <si>
    <t>70958/07.03.05</t>
  </si>
  <si>
    <t>DANIEL ADRIAN CUEVAS FUENTES</t>
  </si>
  <si>
    <t>3594/23.04.08</t>
  </si>
  <si>
    <t>SERGIO ENRIQUE CARRASCO VALLADARES</t>
  </si>
  <si>
    <t>3639/19.08.99</t>
  </si>
  <si>
    <t>4680/27.05.10</t>
  </si>
  <si>
    <t>MAURICIO EDUARDO HERRERA JORQUERA</t>
  </si>
  <si>
    <t>6176/14.07.10</t>
  </si>
  <si>
    <t>CLAUDIO VALENTIN GODOY ARRIAGADA</t>
  </si>
  <si>
    <t>3080/08.04.10</t>
  </si>
  <si>
    <t>JAQUELINE DE LOS ANGELES ALFARO ORELLANA</t>
  </si>
  <si>
    <t>FERNANDO B. LOPEZ FUENTES</t>
  </si>
  <si>
    <t>GUILLERMO RUIZ SANCHEZ</t>
  </si>
  <si>
    <t>4107/13.10.03</t>
  </si>
  <si>
    <t>FERNANDO MIGUEL BASAEZ JIMENEZ</t>
  </si>
  <si>
    <t>6137/14.07.08</t>
  </si>
  <si>
    <t>GLORIA BERNARDA ALARCON ESPINOZA</t>
  </si>
  <si>
    <t>70329/20.01.05</t>
  </si>
  <si>
    <t>ALEX FERNANDO VIDAL ALARCON</t>
  </si>
  <si>
    <t>1891/23.02.10</t>
  </si>
  <si>
    <t>MARÍA LUISA OPAZO LOPEZ</t>
  </si>
  <si>
    <t>13405/03.11.93</t>
  </si>
  <si>
    <t>BENJAMIN ANDRES SANCHEZ ITURRA</t>
  </si>
  <si>
    <t>3910/27.04.11</t>
  </si>
  <si>
    <t>CRISTOBAL ALONSO VARAS RIVEROS</t>
  </si>
  <si>
    <t>5317/19.06.08</t>
  </si>
  <si>
    <t>MARIO ARANEDA MEZA</t>
  </si>
  <si>
    <t>LUIS HIGINIO BUSTOS ABARCA</t>
  </si>
  <si>
    <t xml:space="preserve">MAURICIO OMAR CARREÑO RAMÍREZ </t>
  </si>
  <si>
    <t>9023/21.10.08</t>
  </si>
  <si>
    <t>RODRIGO ELIEZER RIVERA CABELLO</t>
  </si>
  <si>
    <t>CRISTIAN MAURICIO PAEZ AYALA</t>
  </si>
  <si>
    <t>8175/16.09.10</t>
  </si>
  <si>
    <t>ARTURO EMILIO FERNANDEZ QUIJANES</t>
  </si>
  <si>
    <t>409/13.01.11</t>
  </si>
  <si>
    <t>RESOL. CANCELACION 9958/25-07-2012</t>
  </si>
  <si>
    <t>CONSUELO DE LAS MERCEDES ALFARO REYES</t>
  </si>
  <si>
    <t>FELIPE EDUARDO YAÑEZ AVILA</t>
  </si>
  <si>
    <t>3907/27.04.11</t>
  </si>
  <si>
    <t>EUGENIO HERNAN VILCHES PEÑALOZA</t>
  </si>
  <si>
    <t>4094/05.05.11</t>
  </si>
  <si>
    <t>PABLO ANDRES PONCE SALAZAR</t>
  </si>
  <si>
    <t>SEBASTIAN MAURICIO TOBAR PINILLA</t>
  </si>
  <si>
    <t>3905/27.04.11</t>
  </si>
  <si>
    <t>RONALD FABIAN FUENTES FARIAS</t>
  </si>
  <si>
    <t>3715/21.04.2011</t>
  </si>
  <si>
    <t>MAURICIO ALBERTO VASQUEZ CONTRERAS</t>
  </si>
  <si>
    <t>3483/15.04.2011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</si>
  <si>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</si>
  <si>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</si>
  <si>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</si>
  <si>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</si>
  <si>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</si>
  <si>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</si>
  <si>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2625/24.03.11</t>
  </si>
  <si>
    <t>VALESKA MORIS YAÑEZ</t>
  </si>
  <si>
    <t>9037/12.04.95</t>
  </si>
  <si>
    <t>MARCELO ALEJANDRO IBAÑEZ YAÑEZ</t>
  </si>
  <si>
    <t>3909/27.04.11</t>
  </si>
  <si>
    <t>CARMEN GLORIA FERNANDEZ POLLMANN</t>
  </si>
  <si>
    <t>JUAN ANTONIO CABRERA HEVIA</t>
  </si>
  <si>
    <t>MANUEL CAVIEDES MUÑOZ</t>
  </si>
  <si>
    <t>4372/08.09.00</t>
  </si>
  <si>
    <t>ENTREGADO CARNET CON ROP 13911/2011</t>
  </si>
  <si>
    <t>VICTOR DOMINGO SILVA FLORES</t>
  </si>
  <si>
    <t>YENNIFER ANDREA TOLEDO BUSTOS</t>
  </si>
  <si>
    <t>4881/24.11.03</t>
  </si>
  <si>
    <t>SANDRA RAMIREZ HUERTA</t>
  </si>
  <si>
    <t>73621/05.09.05</t>
  </si>
  <si>
    <t>CESAR ANTONIO FLORES ASTORGA</t>
  </si>
  <si>
    <t>15379/06.12.07</t>
  </si>
  <si>
    <t>SERGIO SEBASTIAN SOTO SANDOVAL</t>
  </si>
  <si>
    <t>9786/05.11.10</t>
  </si>
  <si>
    <t>JORGE WASHINGTON TEJEIRO VASQUEZ</t>
  </si>
  <si>
    <t>4260/18.05.07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</si>
  <si>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</si>
  <si>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</si>
  <si>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</si>
  <si>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</si>
  <si>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</si>
  <si>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TORO JARA</t>
  </si>
  <si>
    <t>DANIEL ALBERTO SCHOCKEN YTURRINO</t>
  </si>
  <si>
    <t>4038/03.05.11</t>
  </si>
  <si>
    <t>JONNATHAN EFRAIN OYARZUN JARA</t>
  </si>
  <si>
    <t>4178/06.05.11</t>
  </si>
  <si>
    <t>RENE ADOLFO CARVAJAL BUCAREY</t>
  </si>
  <si>
    <t>EDUARDO SEGUNDO VILCHES VILCHES</t>
  </si>
  <si>
    <t>MARIO DEL TRANSITO MORALES PINO</t>
  </si>
  <si>
    <t>FRANCISCO ANDRES LAPORT SANTORO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</si>
  <si>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</si>
  <si>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</si>
  <si>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</si>
  <si>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</si>
  <si>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</si>
  <si>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</si>
  <si>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</si>
  <si>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</si>
  <si>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</si>
  <si>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CLAUDIO ALEJANDRO PERALTA ARREDONDO</t>
  </si>
  <si>
    <t>LUIS HUMBERTO SANCHEZ OYANEDER</t>
  </si>
  <si>
    <t>CARLOS ENRIQUE OLIVARES RABE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</si>
  <si>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</si>
  <si>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</si>
  <si>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</si>
  <si>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</si>
  <si>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</si>
  <si>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</si>
  <si>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</si>
  <si>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</si>
  <si>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CANCELADO POR RESOL. 11998/07-09-2012</t>
  </si>
  <si>
    <t>RICARDO MAURICIO REVECO HERRERA</t>
  </si>
  <si>
    <t>MAURO ARIEL ROJAS GONZALEZ</t>
  </si>
  <si>
    <t>PERDIDA CARNET ADUANERO PRESENTA CONSTANCIA DE CARABINERO N° 204/2012 (ROP 2090/12)</t>
  </si>
  <si>
    <t>NELSON HERNAN GONZALEZ MUÑOZ</t>
  </si>
  <si>
    <t>GERMAN ARTURO ZAMORANO PEREZ</t>
  </si>
  <si>
    <t>GUILLERMO EDUARDO GONZALEZ BARRAZA</t>
  </si>
  <si>
    <t>5994/09.07.08</t>
  </si>
  <si>
    <t>SIMRRY ROMY RODRIGUEZ ARAYA</t>
  </si>
  <si>
    <t>OSCAR MARCELO MORALES MORALES</t>
  </si>
  <si>
    <t>HERNAN MATAMALA ESCOBAR</t>
  </si>
  <si>
    <t>OCTAVIO DEL CARMEN NAVARRO MARQUEZ</t>
  </si>
  <si>
    <t>9005/02.10.09</t>
  </si>
  <si>
    <t>MANUEL HUMBERTO GONZALEZ VEGA</t>
  </si>
  <si>
    <t>9007/02.10.09</t>
  </si>
  <si>
    <t>FERNANDO ESTEBAN CATALAN LOPEZ</t>
  </si>
  <si>
    <t>6975/11.08.2010</t>
  </si>
  <si>
    <t>RICARDO OMAR LEON MOYA</t>
  </si>
  <si>
    <t>74116/14.10.05</t>
  </si>
  <si>
    <t>CARLOS PATRICIO VINE ZAMORA</t>
  </si>
  <si>
    <t>8039/13.09.10</t>
  </si>
  <si>
    <t>CRISTIAN DONOSO UGARTE</t>
  </si>
  <si>
    <t>ULISES ARQUIMIDES CARRERAORELLANA</t>
  </si>
  <si>
    <t>3375/15.04.10</t>
  </si>
  <si>
    <t>JULIO VALLEJOS ABARZA Y DEBORAH VALLEJOS PINOCHET</t>
  </si>
  <si>
    <t>LUCILA JANET MORALES DIAZ</t>
  </si>
  <si>
    <t>3568/10.09.03</t>
  </si>
  <si>
    <t>OSVALDO ASTUDILLO ASTUDILLO</t>
  </si>
  <si>
    <t>RAUL GAETE SANTANDER</t>
  </si>
  <si>
    <t>MANUEL ARANCIBIA ESCOBAR</t>
  </si>
  <si>
    <t>RICARDO ANDRES RUIZ ESCOBAR</t>
  </si>
  <si>
    <t>952/01.02.08</t>
  </si>
  <si>
    <t>PATRICIO PIZARRO MORALEDA</t>
  </si>
  <si>
    <t>15069/29.11.07</t>
  </si>
  <si>
    <t>MAXIMILIANO CAMILO CARRASCO COFRE</t>
  </si>
  <si>
    <t>9794/05.11.10</t>
  </si>
  <si>
    <t>VICTOR FELIPE AVILA PONTIGO</t>
  </si>
  <si>
    <t>MAURO ANDRES AVILA PONTIGO</t>
  </si>
  <si>
    <t>MIGUEL ANGEL HUERTA MUÑOZ</t>
  </si>
  <si>
    <t>CARLOS ALBERTO CARRASCO ZUÑIGA</t>
  </si>
  <si>
    <t>ALEXANDER LALLEMAND AGUILERA</t>
  </si>
  <si>
    <t>3906/27.04.11</t>
  </si>
  <si>
    <t>MARITZA HUMBERTA VARAS PASTEN</t>
  </si>
  <si>
    <t>MARIA CELESTE VARGAS ESCOBAR</t>
  </si>
  <si>
    <t>4347/11-05-2011</t>
  </si>
  <si>
    <t>RODRIGO SEGUEL LEIVA</t>
  </si>
  <si>
    <t>ISMAEL OSVALDO ALVAREZ FERRADA</t>
  </si>
  <si>
    <t>75553/12-11-04</t>
  </si>
  <si>
    <t>KEITH MARJORIE VINET BALMACEDA</t>
  </si>
  <si>
    <t>7544/05.09.08</t>
  </si>
  <si>
    <t>KAREN JUDITH MAMANI CHACANA</t>
  </si>
  <si>
    <t>72460/13.06.05</t>
  </si>
  <si>
    <t>MARIANELA DEL ROSARIO BAGA ALVAREZ</t>
  </si>
  <si>
    <t>582/21.02.03</t>
  </si>
  <si>
    <t>CLAUDIO ANDRES POZO ALVAREZ</t>
  </si>
  <si>
    <t>11123/12.12.08</t>
  </si>
  <si>
    <t>MILTHON ANTONIO CARO RIVERA</t>
  </si>
  <si>
    <t>1803/09.06.03</t>
  </si>
  <si>
    <t>FELIPE ANDRES SEPULVEDA GOMEZ</t>
  </si>
  <si>
    <t>MARIA ISABEL BUSTOS MARIN</t>
  </si>
  <si>
    <t>DANIELA ELIZABETH CARDENAS RAMIREZ</t>
  </si>
  <si>
    <t>DAVID EDUARDO SANDOVAL PEÑA</t>
  </si>
  <si>
    <t>75553/12.11.04</t>
  </si>
  <si>
    <t>MARCO ANTONIO CARO CARO</t>
  </si>
  <si>
    <t>RODRIGO ANTONIO ABARZUA VALDES</t>
  </si>
  <si>
    <t>1094/01.02.07</t>
  </si>
  <si>
    <t>HUGO EDUARDO MADARIAGA MANTEROLA</t>
  </si>
  <si>
    <t>603/26.02.03</t>
  </si>
  <si>
    <t>LUCIANO ALBORNOZ VALLEJOS</t>
  </si>
  <si>
    <t>3735/28.04.08</t>
  </si>
  <si>
    <t>FERNANDO GUERRA BRAVO</t>
  </si>
  <si>
    <t>MIRIAM MUÑOZ TORRES</t>
  </si>
  <si>
    <t>75098/15.10.04</t>
  </si>
  <si>
    <t>DANIEL ALFREDO SOTO SANDOVAL</t>
  </si>
  <si>
    <t>153/05.01.2007</t>
  </si>
  <si>
    <t>ERNESTO JAVIER FERNANDEZ LARA</t>
  </si>
  <si>
    <t>1460/19.02.2008</t>
  </si>
  <si>
    <t>HOMERO MUÑOZ BRITO</t>
  </si>
  <si>
    <t>3077/18.08.03</t>
  </si>
  <si>
    <t>SARA R. MARTINEZ ALARCON</t>
  </si>
  <si>
    <t>317/11.01.11</t>
  </si>
  <si>
    <t>GERMAN ANTONIO VEGA FLORES</t>
  </si>
  <si>
    <t>4386/12.05.11</t>
  </si>
  <si>
    <t>ANULADO POR ERROR DE FIRMA</t>
  </si>
  <si>
    <t>ENZO  DARGGELO VERDUGO</t>
  </si>
  <si>
    <t>CARLOS RODRIGUEZ CAMPOS</t>
  </si>
  <si>
    <t>LUIS ANTIO MOLINA</t>
  </si>
  <si>
    <t>1741/03.03.09</t>
  </si>
  <si>
    <t>ALBERTO DUARTE MOLINA</t>
  </si>
  <si>
    <t>JOSE ARELLANO RUBILAR</t>
  </si>
  <si>
    <t>JORGE MUÑOZ OLIVARES</t>
  </si>
  <si>
    <t>JOSE DANIEL MORALES FARFAL</t>
  </si>
  <si>
    <t>1113/03.02.06</t>
  </si>
  <si>
    <t>ADRIAN ALONSO CURIN CURIN</t>
  </si>
  <si>
    <t>8650/01.10.10</t>
  </si>
  <si>
    <t>WALDO ALBERTO NUÑEZ PARDO</t>
  </si>
  <si>
    <t>1932/17.06.03</t>
  </si>
  <si>
    <t>CARLOS ENRIQUE SALINAS FERNANDEZ</t>
  </si>
  <si>
    <t>PATRICIO HERNAN MUÑOZ OLIVARES</t>
  </si>
  <si>
    <t>9024/21.10.08</t>
  </si>
  <si>
    <t>JUAN BORIE BORIE</t>
  </si>
  <si>
    <t>GUILLERMO DIAZ FREDES</t>
  </si>
  <si>
    <t>JUAN SILVA RAMIREZ</t>
  </si>
  <si>
    <t>9716/20.05.92</t>
  </si>
  <si>
    <t>RODOLFO RAMIREZ MORENO</t>
  </si>
  <si>
    <t>FELIX RODRIGO CABEZAS TRINCADO</t>
  </si>
  <si>
    <t>10623/27.11.08</t>
  </si>
  <si>
    <t>JOSE ANTONIO DE LA FUENTE LENNON</t>
  </si>
  <si>
    <t>CHRISTIAN ALBERTO ORTEGA GUTIERREZ</t>
  </si>
  <si>
    <t>4222/17.05.07</t>
  </si>
  <si>
    <t>CARLOS ALEJANDRO RETAMAL VALLEJOS</t>
  </si>
  <si>
    <t>FERNANDO SEGUNDO RAMIREZ CAROCA</t>
  </si>
  <si>
    <t>LEONARDO MAURICIO ROJAS SILVA</t>
  </si>
  <si>
    <t>MAURICIO ANTONIO QUIJADA GUAJARDO</t>
  </si>
  <si>
    <t>389/16.01.08</t>
  </si>
  <si>
    <t>JOSE ALADINO PRADENAS ALVAREZ</t>
  </si>
  <si>
    <t>11020/09.12.08</t>
  </si>
  <si>
    <t>PATRICIO EDUARDO DE LA FUENTE GARCIA</t>
  </si>
  <si>
    <t>4450/22.08.07</t>
  </si>
  <si>
    <t>PAOLA SOLEDAD PASCUA ESCOBAR</t>
  </si>
  <si>
    <t>ELIZABETH DEL ROSARIO CARES ORTIZ</t>
  </si>
  <si>
    <t>1626/16.02.11</t>
  </si>
  <si>
    <t>JUAN JOSE QUEVEDO CACERES</t>
  </si>
  <si>
    <t>JORGE TIRSO MORALES GODOY</t>
  </si>
  <si>
    <t>10587/01.12.10</t>
  </si>
  <si>
    <t>JUAN CARLOS MANCILLA CARDENAS</t>
  </si>
  <si>
    <t>10586/01.12.10</t>
  </si>
  <si>
    <t>JUAN PABLO TORREBLANCA RIEDERER</t>
  </si>
  <si>
    <t>CAROLINA ALEJANDRA SANCHEZ ESCUDERO</t>
  </si>
  <si>
    <t>OSCAR LUIS PRADO MARROQUI</t>
  </si>
  <si>
    <t>FELIPE ANDRES CONTRERAS CONTRERAS</t>
  </si>
  <si>
    <t>MAURICIO UTRERAS ROJAS (ARMADA DE CHILE)</t>
  </si>
  <si>
    <t>FRANCISCO VEJAR GONZALEZ</t>
  </si>
  <si>
    <t>SANDRA RETAMAL LOBOS</t>
  </si>
  <si>
    <t>MAURICIO UTRERAS ROJAS  (APODERADO)</t>
  </si>
  <si>
    <t>02271/24.07.00</t>
  </si>
  <si>
    <t>PATRICIA SEGURA OLIVARES (APODERADO)</t>
  </si>
  <si>
    <t>HECTOR ZAMORA ROSALES</t>
  </si>
  <si>
    <t>MARIA ELIANA VILLARROEL TAPIA</t>
  </si>
  <si>
    <t>6579/22.05.90</t>
  </si>
  <si>
    <t>IVAN ENRIQUE MELLA VENEGAS</t>
  </si>
  <si>
    <t>6474/25.05.90</t>
  </si>
  <si>
    <t>SANDRO ZUÑIGA ZUÑIGA</t>
  </si>
  <si>
    <t>7946/09.09.10</t>
  </si>
  <si>
    <t>VICTOR RAFAEL OPAZO GODOY</t>
  </si>
  <si>
    <t>IGNACIO JOSE ZAMORA ARANCIBIA</t>
  </si>
  <si>
    <t>995/03.04.03</t>
  </si>
  <si>
    <t>ALEX MARIN PRUSSING</t>
  </si>
  <si>
    <t>CELSO DANILO MUÑOZ SALINAS</t>
  </si>
  <si>
    <t>CAROLINA DE LAS M. JAQUE ORELLANA</t>
  </si>
  <si>
    <t>1331/17.05.02</t>
  </si>
  <si>
    <t>JAIME GREGORY TAPIA TORRES</t>
  </si>
  <si>
    <t>3877/12.05.09</t>
  </si>
  <si>
    <t>PATRICIO ANTONIO CUEVAS PEREZ</t>
  </si>
  <si>
    <t>10514/29.11.10</t>
  </si>
  <si>
    <t>DANISA ESTER GONZALEZ CARVAJAL</t>
  </si>
  <si>
    <t>1957/01.03.07</t>
  </si>
  <si>
    <t>JUAN BENITO VENEGAS VILCHES</t>
  </si>
  <si>
    <t>FABIAN ALEJANDRO ACEVEDO MIRANDA</t>
  </si>
  <si>
    <t>KATERIN FABIOLA GUAJARDO PIÑA</t>
  </si>
  <si>
    <t>JORGE ANTONIO PASTENE RUBIO</t>
  </si>
  <si>
    <t>72440/10.06.05</t>
  </si>
  <si>
    <t>CARLOS ALBERTO GONZALEZ REYES</t>
  </si>
  <si>
    <t>HUGO AURELIO BAEZ RIVEROS</t>
  </si>
  <si>
    <t>2154/08.03.06</t>
  </si>
  <si>
    <t>CAROLINA HASLER HASLER</t>
  </si>
  <si>
    <t>6359/05.07.06</t>
  </si>
  <si>
    <t>JULIO ORELLANA VARGAS</t>
  </si>
  <si>
    <t>75098/19.02.08</t>
  </si>
  <si>
    <t>PABLO LUIS NAVIA ORELLANA</t>
  </si>
  <si>
    <t>1460/19.02.08</t>
  </si>
  <si>
    <t>EDMUNDO JOHNSON SAN MARTIN</t>
  </si>
  <si>
    <t>OSCAR LEMA MURUA</t>
  </si>
  <si>
    <t>3705/01.08.03</t>
  </si>
  <si>
    <t>2712/28.03.07</t>
  </si>
  <si>
    <t>GIULIANO NOVELLINO MOREL</t>
  </si>
  <si>
    <t>1745/16.04.03</t>
  </si>
  <si>
    <t>MARIA V. TRONCOSO ESCOBAR</t>
  </si>
  <si>
    <t>MARCOS PARDO HERNANDEZ</t>
  </si>
  <si>
    <t>2223/15.05.03</t>
  </si>
  <si>
    <t>JUAN NUÑEZ NAVARRO</t>
  </si>
  <si>
    <t>71495/13.04.05</t>
  </si>
  <si>
    <t>RAFAEL MAYNOU ARANCIBIA</t>
  </si>
  <si>
    <t>9646/07.11.08</t>
  </si>
  <si>
    <t>FERNANDO VERDEJO ARANCIBIA</t>
  </si>
  <si>
    <t>4825/01.06.10</t>
  </si>
  <si>
    <t>MANUEL FERNANDEZ M. CIA. LTDA.</t>
  </si>
  <si>
    <t>MIRIAM FRESIA SANCHEZ HENRIQUEZ</t>
  </si>
  <si>
    <t>10226/10.06.92</t>
  </si>
  <si>
    <t>CLAUDIA ANDREA MEYER CARCAMO</t>
  </si>
  <si>
    <t>14624/04.09.96</t>
  </si>
  <si>
    <t>ANTONIO H. HERNANDEZ DIAZ</t>
  </si>
  <si>
    <t>7542/22.03.95</t>
  </si>
  <si>
    <t>CAROLINA DE LOS ANGELES BARAHONA ULLOA</t>
  </si>
  <si>
    <t>8632/19.04.93</t>
  </si>
  <si>
    <t>JAIME MANUEL ROESSLER FERNANDEZ</t>
  </si>
  <si>
    <t>1806/15.04.10</t>
  </si>
  <si>
    <t>FRANCISCO JAVIER MIRANDA VARGAS</t>
  </si>
  <si>
    <t>1830/25.04.01</t>
  </si>
  <si>
    <t>ENRIQUE ADOLFO SILVA GROSS</t>
  </si>
  <si>
    <t>915/17.06.81</t>
  </si>
  <si>
    <t>MARISELA CARINA AGUILERA HERNANDEZ</t>
  </si>
  <si>
    <t>2896/01.04.11</t>
  </si>
  <si>
    <t>CARLOS ENRIQUE GONZALEZ MIRANDA</t>
  </si>
  <si>
    <t>3127/03.04.06</t>
  </si>
  <si>
    <t>MARCOS AURELIO CARRASCO VARGAS</t>
  </si>
  <si>
    <t>SYLIE PATRICIA BAHAMONDES MUÑOZ</t>
  </si>
  <si>
    <t>1693/18.02.11</t>
  </si>
  <si>
    <t>DAVID MARCELO VEAS SAAVEDRA</t>
  </si>
  <si>
    <t>ARMANDO PATRICIO MEYER VARGAS</t>
  </si>
  <si>
    <t>DAVID MUNIZAGA GONZALEZ</t>
  </si>
  <si>
    <t>12103/03.08.95</t>
  </si>
  <si>
    <t>SEBASTIAN ANDRES MARIN ALVAREZ</t>
  </si>
  <si>
    <t>JORGE ALEJANDRO BASUALDO CHACON</t>
  </si>
  <si>
    <t>4366/29.05.09</t>
  </si>
  <si>
    <t>ROBERT ANDRES TORO GALLEGUILLOS</t>
  </si>
  <si>
    <t>4040/08.05.08</t>
  </si>
  <si>
    <t>CLAUDIO ANDRES SOTO MAIRA</t>
  </si>
  <si>
    <t>1112/09.02.09</t>
  </si>
  <si>
    <t>JUAN ALBERTO ALVAREZ BARROS</t>
  </si>
  <si>
    <t>3074/31.03.06</t>
  </si>
  <si>
    <t>ARMANDO MAURICIO OLIVA CAROCA</t>
  </si>
  <si>
    <t>FELIPE JAVIER HERNANDEZ ROJAS</t>
  </si>
  <si>
    <t>2043/02.04.08</t>
  </si>
  <si>
    <t>MIARIAM ALEJANDRA PANDOLFA</t>
  </si>
  <si>
    <t>4040/08.05.09</t>
  </si>
  <si>
    <t>CLAUDIO MARCELO SAEZ ALVAREZ</t>
  </si>
  <si>
    <t>7463/16.02.95</t>
  </si>
  <si>
    <t>ELENA PLAZA BUGUEÑO</t>
  </si>
  <si>
    <t>7939/02.09.09</t>
  </si>
  <si>
    <t>ELIANA ZEPEDA CHACC</t>
  </si>
  <si>
    <t>KAREN JOHNSON MACK</t>
  </si>
  <si>
    <t>754/17.02.03</t>
  </si>
  <si>
    <t>LILIAN JIMENEZ ROJAS</t>
  </si>
  <si>
    <t>6641/30.12.03</t>
  </si>
  <si>
    <t>SILVANA GALINDO PEREZ</t>
  </si>
  <si>
    <t>PABLO SAAVEDRA SAEZ</t>
  </si>
  <si>
    <t>1401/26.03.03</t>
  </si>
  <si>
    <t>MARIA EUGENIA RUIZ VILLALOBOS</t>
  </si>
  <si>
    <t>CLAUDIO DUQUE MOLINA</t>
  </si>
  <si>
    <t>70620/05.02.04</t>
  </si>
  <si>
    <t>FERNANDO ZEPEDA CHACC</t>
  </si>
  <si>
    <t>7941/02.09.09</t>
  </si>
  <si>
    <t>HERNAN TELLERIA RAMIREZ, HERNAN TELLERIA LONGHI</t>
  </si>
  <si>
    <t>CLAUDIO ANDRES BORDONES MENESE</t>
  </si>
  <si>
    <t>5674/01.07.08</t>
  </si>
  <si>
    <t>JULIO HUMBERTO BRAVO ZURITA</t>
  </si>
  <si>
    <t>2446/29.05.98</t>
  </si>
  <si>
    <t>GUILLERMO ALFREDO GODOY DELGADO</t>
  </si>
  <si>
    <t>6843/05.08.10</t>
  </si>
  <si>
    <t>MANUEL ANTONIO QUIROZ QUIROZ</t>
  </si>
  <si>
    <t>8054/22.11.94</t>
  </si>
  <si>
    <t>GONZALO IVAN NAVARRETE LEBEL</t>
  </si>
  <si>
    <t>4792/04.06.08</t>
  </si>
  <si>
    <t>OSCAR PATRICIO NAVARRO CASANOVA</t>
  </si>
  <si>
    <t>PERLA TAMARA FOX SOTO</t>
  </si>
  <si>
    <t>2157/08.03.06</t>
  </si>
  <si>
    <t>MIGUEL ALEXIS MUÑOZ VEGA</t>
  </si>
  <si>
    <t>7419/01.09.08</t>
  </si>
  <si>
    <t>JOSE ANDRES ALMONACID ALARCON</t>
  </si>
  <si>
    <t>4432/13.05.11</t>
  </si>
  <si>
    <t>ALEJANDRA EUGENIA BASCUÑAN RAMIREZ</t>
  </si>
  <si>
    <t>2133/14.05.98</t>
  </si>
  <si>
    <t>VICTOR HERNAN TOBAR MACHUCA</t>
  </si>
  <si>
    <t>JAIME ALFONSO CASTRO LLERA</t>
  </si>
  <si>
    <t>9683/12.10.06</t>
  </si>
  <si>
    <t>CLAUDIO ENRIQUE ACOSTA VICUÑA</t>
  </si>
  <si>
    <t>6277/28.11.97</t>
  </si>
  <si>
    <t>DINO ALEXIS RIOS GODOY</t>
  </si>
  <si>
    <t>8747/12.09.06</t>
  </si>
  <si>
    <t>PEDRO OLIVARES RABE</t>
  </si>
  <si>
    <t>728/06.03.79</t>
  </si>
  <si>
    <t>JAIME GUILLERMO RIQUELME ARAVENA</t>
  </si>
  <si>
    <t>700/07.05.71</t>
  </si>
  <si>
    <t>ANIBAL ERNESTO PINTO UGARTE</t>
  </si>
  <si>
    <t>15807/18.12.07</t>
  </si>
  <si>
    <t>FERNANDO ENRIQUE SEPILVEDA SAAVEDRA</t>
  </si>
  <si>
    <t>MARIBEL NANCY SIERRA RIVERA</t>
  </si>
  <si>
    <t>529/17.01.06</t>
  </si>
  <si>
    <t>LILIANA PATRICIA CARVALLO AHUMADA</t>
  </si>
  <si>
    <t>3847/14.07.00</t>
  </si>
  <si>
    <t>MAURICIO SEBASTIAN GALLEGOS ROJAS</t>
  </si>
  <si>
    <t>15913/20.12.07</t>
  </si>
  <si>
    <t>ERWIN EDUARDO GUTIERREZ CARRASCO</t>
  </si>
  <si>
    <t>12871/12.09.07</t>
  </si>
  <si>
    <t>LUIS ALBERTO PASTENE GUTIERREZ</t>
  </si>
  <si>
    <t>255/08.01.07</t>
  </si>
  <si>
    <t>JUAN ALEJANDRO SANTIBAÑEZ GACITUA</t>
  </si>
  <si>
    <t>2319/14.03.07</t>
  </si>
  <si>
    <t>HECTOR GABRIEL CABRERA GONZALEZ</t>
  </si>
  <si>
    <t>12466/29.08.07</t>
  </si>
  <si>
    <t>MARIO ALBERTO CHANDIA ULLOA</t>
  </si>
  <si>
    <t>8755/05.10.10</t>
  </si>
  <si>
    <t>VICTOR MANUEL GUTIERREZ ALARCON</t>
  </si>
  <si>
    <t>6455/22.07.09</t>
  </si>
  <si>
    <t>CRISTIAN MARCELO GACITUA GUTIERREZ</t>
  </si>
  <si>
    <t>5154/30.05.06</t>
  </si>
  <si>
    <t>FREDY ROY SANHUEZA PONCE</t>
  </si>
  <si>
    <t>73721/09.09.05</t>
  </si>
  <si>
    <t>DENISSE ANDREA MELLA RODRIGUEZ</t>
  </si>
  <si>
    <t>RODRIGO ANDRES MORANDE GUZMAN</t>
  </si>
  <si>
    <t>11714/10.12.09</t>
  </si>
  <si>
    <t>RESOL. ANULACION 10636/07-08-2012</t>
  </si>
  <si>
    <t>ANGELICA AURISTELA QUINTANA ESPINOZA</t>
  </si>
  <si>
    <t>LUIS ARAYA CUELLAR</t>
  </si>
  <si>
    <t>ANA MARIA VALDES ABARCA</t>
  </si>
  <si>
    <t>5368/02.11.98</t>
  </si>
  <si>
    <t>MANUEL RICARDO ARANA RIQUELME</t>
  </si>
  <si>
    <t>HECTOR ROJAS HUERTA</t>
  </si>
  <si>
    <t>959/31.03.03</t>
  </si>
  <si>
    <t>PRADEL DANILO GONZALEZ SEPULVEDA</t>
  </si>
  <si>
    <t>1898/06.03.09</t>
  </si>
  <si>
    <t>SERGIO ENRIQUE DURAN RAMIREZ</t>
  </si>
  <si>
    <t>7783/22.09.10</t>
  </si>
  <si>
    <t>DAISY CONTRERAS ESPINDOLA</t>
  </si>
  <si>
    <t>953/01.02.08</t>
  </si>
  <si>
    <t>DAVID PACHECO GONZALEZ</t>
  </si>
  <si>
    <t>74366/01.09.04</t>
  </si>
  <si>
    <t>ANA MARIA ALEGRIA ZAMORA</t>
  </si>
  <si>
    <t>CARLOS ANTONIO INFANTE QUIJADA</t>
  </si>
  <si>
    <t>RICARDO LIBERATO FLORES BALNCO</t>
  </si>
  <si>
    <t>4406/13.05.11</t>
  </si>
  <si>
    <t>ANGEL ALBERTO TORRES SEGUEL</t>
  </si>
  <si>
    <t>SILVIO ALEJANDRO ARIAS SANCHEZ</t>
  </si>
  <si>
    <t>HERNAN PIZARRO RAMIREZ</t>
  </si>
  <si>
    <t>MARIA JOSE VILCHES ARANDA</t>
  </si>
  <si>
    <t>8531/05.09.06</t>
  </si>
  <si>
    <t>JOSE LUIS PEREZ ENCINA</t>
  </si>
  <si>
    <t>6623/27.07.09</t>
  </si>
  <si>
    <t>ALFREDO AMIGO VALDEBENITO</t>
  </si>
  <si>
    <t>GUILLERMO EMILIO VEGA JERALDO</t>
  </si>
  <si>
    <t>2199/22.03.93</t>
  </si>
  <si>
    <t>SUSANA DEL CARMEN FERNANDEZ ENCINA</t>
  </si>
  <si>
    <t>10127/16.11.10</t>
  </si>
  <si>
    <t>MANUEL ALEJANDRO SALAZAR MUÑOZ</t>
  </si>
  <si>
    <t>VICTOR PAREDES VALDEBENITO</t>
  </si>
  <si>
    <t xml:space="preserve">ANA MARIA INOSTROZA SILVA </t>
  </si>
  <si>
    <t>346/04.02.02</t>
  </si>
  <si>
    <t>ANA MARIA PAREDES VALDEBENITO</t>
  </si>
  <si>
    <t>ESTEFANIA PALMA PAREDES</t>
  </si>
  <si>
    <t>7956/09.09.10</t>
  </si>
  <si>
    <t>CHRISTOPHER RIOS NARBONA</t>
  </si>
  <si>
    <t>PEDRO JUAN LEIVA TORREJON</t>
  </si>
  <si>
    <t>10385/21.11.08</t>
  </si>
  <si>
    <t>DANILO ESTEBAN PINEDA CERNA</t>
  </si>
  <si>
    <t>156/08.01.09</t>
  </si>
  <si>
    <t>ESTEFANIA EKATARINA ADASME MARTINEZ</t>
  </si>
  <si>
    <t>GABRIEL ANTONIO GONZALEZ AGUILERA</t>
  </si>
  <si>
    <t>JAUN CARLOS LOPEZ GAJARDO</t>
  </si>
  <si>
    <t>FRANCISCO PARDO MONDACA</t>
  </si>
  <si>
    <t>PATRICIA LORENA FRIAS MARTINEZ</t>
  </si>
  <si>
    <t>532/17.01.06</t>
  </si>
  <si>
    <t>WALTER GABRIEL LIZANA GUZMAN</t>
  </si>
  <si>
    <t>4530/24.05.10</t>
  </si>
  <si>
    <t>DAVID ALEJANDRO PARDO MONDACA</t>
  </si>
  <si>
    <t>CHRISTIAN ALEX AGUILERA CESPEDES</t>
  </si>
  <si>
    <t>JUAN ANDRES PEREZ DIAZ</t>
  </si>
  <si>
    <t>9351/22.20.20</t>
  </si>
  <si>
    <t>JOSE MIGUEL TAMAYA CATALDO</t>
  </si>
  <si>
    <t>6560/27.07.10</t>
  </si>
  <si>
    <t>DANIELA FERNANDA MUÑOZ CAMUS</t>
  </si>
  <si>
    <t>GONZALO FRANCISCO VEGA VILLEGAS</t>
  </si>
  <si>
    <t>11635/07.12.09</t>
  </si>
  <si>
    <t>DANIEL RUSIO JARA</t>
  </si>
  <si>
    <t>1741/16.04.04</t>
  </si>
  <si>
    <t>RICHARD ARANEDA ACUÑA</t>
  </si>
  <si>
    <t>4556/28-05.08</t>
  </si>
  <si>
    <t>CARLOS ARREDONDO SOLORZA</t>
  </si>
  <si>
    <t>JUAN LOPEZ DIAZ</t>
  </si>
  <si>
    <t>1569/09.02.10</t>
  </si>
  <si>
    <t>5653/06.11.06</t>
  </si>
  <si>
    <t>DIEGO ANDRES ORELLANA RUIZ</t>
  </si>
  <si>
    <t>2899/01.04.11</t>
  </si>
  <si>
    <t>GABRIEL ALEJANDRO CONTRERAS HENRIQUEZ</t>
  </si>
  <si>
    <t>5630/30.06.08</t>
  </si>
  <si>
    <t>BENITO RENE ROSALES HERNANDEZ</t>
  </si>
  <si>
    <t>4471/20.05.10</t>
  </si>
  <si>
    <t>OSVALDO MANUEL CAMPOS NAVARRO</t>
  </si>
  <si>
    <t>GONZALO ANDRES ARRAU CONTRERAS</t>
  </si>
  <si>
    <t>ALEJANDRO ERNESTO LEPEZ MENGE</t>
  </si>
  <si>
    <t>2207/09.03.11</t>
  </si>
  <si>
    <t>JORGE FRANCISCO ALLENDE CADIZ</t>
  </si>
  <si>
    <t>8891/08.10.10</t>
  </si>
  <si>
    <t>JOSE FRANCISCO ROJAS ZAVALA</t>
  </si>
  <si>
    <t>DANILO HERNAN ROA FUENTES</t>
  </si>
  <si>
    <t>9377/12.08.97</t>
  </si>
  <si>
    <t>MARIO SEGUNDO CARDENAS SOLIS</t>
  </si>
  <si>
    <t>CRISTHIAN ALFREDO VILLARROEL CORDOVA</t>
  </si>
  <si>
    <t>9280/20.10.10</t>
  </si>
  <si>
    <t>GABRIEL ANDRES SANCHEZ GOMEZ</t>
  </si>
  <si>
    <t>9374/29.09.06</t>
  </si>
  <si>
    <t>GERALDO ANDRES ACEVEDO PALACIOS</t>
  </si>
  <si>
    <t>11186/15.12.08</t>
  </si>
  <si>
    <t>FABIAN FRANCISCO GALLARDO REINOSO</t>
  </si>
  <si>
    <t>9305/26.09.06</t>
  </si>
  <si>
    <t>ALEJANDRO HECTOR CASTRO PARDO</t>
  </si>
  <si>
    <t>3422/19.04.10</t>
  </si>
  <si>
    <t>LUIS ALBERTO ARENAS IBARRA</t>
  </si>
  <si>
    <t>5562/21.06.10</t>
  </si>
  <si>
    <t>RODRIGO ANDRES GONZALEZ HERRERA</t>
  </si>
  <si>
    <t>4817/01.06.10</t>
  </si>
  <si>
    <t>JOSE LUIS RAMIREZ ESCARATE</t>
  </si>
  <si>
    <t>PATRICIO LARRAÑAGA Y MARTIN LOPEZ DEL FIERRO</t>
  </si>
  <si>
    <t>OLIVER JOSE SOTO LABARCA</t>
  </si>
  <si>
    <t>11303/21.12.2010</t>
  </si>
  <si>
    <t>CAROLINA ALEJANDRA INOSTROZA ALVARADO</t>
  </si>
  <si>
    <t>4617/19.05.2011</t>
  </si>
  <si>
    <t>EDUARDO EUGENIO MOLINA SALINAS</t>
  </si>
  <si>
    <t>5153/03.06.11</t>
  </si>
  <si>
    <t>LUIS  LIZARDO BARRIOS VASQUEZ</t>
  </si>
  <si>
    <t>RODRIGO RAUL RODRIGUEZ HERNANDEZ</t>
  </si>
  <si>
    <t>JAIME IVAN SALAZAR LANG</t>
  </si>
  <si>
    <t>8441/30.08.91</t>
  </si>
  <si>
    <t>CRISTIAN ANDRES SOTO MORALES</t>
  </si>
  <si>
    <t>6353/21.01.97</t>
  </si>
  <si>
    <t>MARCELO ANTONIO GONZALEZ ESTRADA</t>
  </si>
  <si>
    <t>5085/27.10.98</t>
  </si>
  <si>
    <t>MARIA CECILIA RAMIREZ VALDES</t>
  </si>
  <si>
    <t>14787/10.09.96</t>
  </si>
  <si>
    <t>VICTOR HUGO ASTETE QUINTEROS</t>
  </si>
  <si>
    <t>2364/16.03.11</t>
  </si>
  <si>
    <t>MARIA JACQUELINE ARAYA DEL VALLE</t>
  </si>
  <si>
    <t>CLAUDIO ZAPATA CORTES</t>
  </si>
  <si>
    <t>CECILIA URETA HORMAZABAL</t>
  </si>
  <si>
    <t>ANA MARIA MATAMALA ESCOBAR</t>
  </si>
  <si>
    <t>JORGE EXEQUIEL JARA FUENTES</t>
  </si>
  <si>
    <t>JOSE MIGUEL HERRERA SUCCO</t>
  </si>
  <si>
    <t>5251/3-06-11</t>
  </si>
  <si>
    <t>JULIO VENEGAS CORDERO, CRISTIAN HERRERA RIVERA</t>
  </si>
  <si>
    <t>SANDRA EMILIA NAVARRO MUÑOZ</t>
  </si>
  <si>
    <t>11023/09.12.08</t>
  </si>
  <si>
    <t>JOSE FELIPE RAMIREZ CORNEJO</t>
  </si>
  <si>
    <t>6729/26.01.93</t>
  </si>
  <si>
    <t>PABLO FRANCISCO SEPULVEDA LAGOS</t>
  </si>
  <si>
    <t>4248/26.05.09</t>
  </si>
  <si>
    <t>FABIAN PARDO NUÑEZ</t>
  </si>
  <si>
    <t>5278/06.06.11</t>
  </si>
  <si>
    <t>RUTH INES SOLIS ESPINOZA</t>
  </si>
  <si>
    <t>2053/03.03.11</t>
  </si>
  <si>
    <t>LEOPOLDO FERNANDO GANTER SANTILLI</t>
  </si>
  <si>
    <t>JORGE EDGARDO TAPIA CARVAJAL</t>
  </si>
  <si>
    <t>14403/13.11.92</t>
  </si>
  <si>
    <t>RAQUEL CHRISTIAN MARQUEZ</t>
  </si>
  <si>
    <t>KARINA ALEJANDRA SARMIENTO LOBOS</t>
  </si>
  <si>
    <t>EMALYN DEYANIRA GARRIDO ARIAS</t>
  </si>
  <si>
    <t>ROSA V. CUETO HERNANDEZ</t>
  </si>
  <si>
    <t>8893/08.10.10</t>
  </si>
  <si>
    <t>ENRIQUE CARRASCO ORDENES</t>
  </si>
  <si>
    <t>GIORGIO CAMAGGI PAPIC</t>
  </si>
  <si>
    <t>VIVIANA CONSUELO BETANCOURT OVALLE</t>
  </si>
  <si>
    <t>SERGIO DARIO FERNANDEZ RAMOGNINI</t>
  </si>
  <si>
    <t>LORETO ANDREA QUEZADA SALAS</t>
  </si>
  <si>
    <t>7979/18.08.06</t>
  </si>
  <si>
    <t>JOSE LUIS ALCHAO GUTIERREZ</t>
  </si>
  <si>
    <t>MAURICIO ANDRES TOLEDO JARA</t>
  </si>
  <si>
    <t>11582/30.12.08</t>
  </si>
  <si>
    <t>DANNY LEE ROJAS DIAZ</t>
  </si>
  <si>
    <t>GERMAN LUIS PINTO CARREÑO</t>
  </si>
  <si>
    <t>9352/2010</t>
  </si>
  <si>
    <t>MAURICIO ANDRES OÑATE VALENZUELA</t>
  </si>
  <si>
    <t>1711/15.02.10</t>
  </si>
  <si>
    <t>PABLO E. ESPINOZA TRONCOSO</t>
  </si>
  <si>
    <t>5203/21.09.99</t>
  </si>
  <si>
    <t>JUAN ARTURO ACEVEDO CESPED</t>
  </si>
  <si>
    <t>JUAN RICARDO VASQUEZ SEPULVEDA</t>
  </si>
  <si>
    <t>GUSTAVO EUGENIO ACEVEDO CESPED</t>
  </si>
  <si>
    <t>BETSABE TABITA FUENTES VERA</t>
  </si>
  <si>
    <t>4841/26.05.11</t>
  </si>
  <si>
    <t>BENITO ANDRES LIRA PAILAMILLA</t>
  </si>
  <si>
    <t>4842/26.05.11</t>
  </si>
  <si>
    <t>HERNALDO ERNESTO SANTOS RIVERA</t>
  </si>
  <si>
    <t>256/08.01.07</t>
  </si>
  <si>
    <t>BORIS PATRICIO LLANOS CASTILLO</t>
  </si>
  <si>
    <t>6314/14.07.06</t>
  </si>
  <si>
    <t>ANGELO GARCES BRANT</t>
  </si>
  <si>
    <t>10828/03.12.08</t>
  </si>
  <si>
    <t>EZEQUIEL ANTONIO SPANOS AGNUS</t>
  </si>
  <si>
    <t>11118/27.11.09</t>
  </si>
  <si>
    <t>VICTOR BENJAMIN AGUILAR ZAMORA</t>
  </si>
  <si>
    <t>7241/25.08.08</t>
  </si>
  <si>
    <t>FELIPE ANDRES ESPINOZA MANRIQUEZ</t>
  </si>
  <si>
    <t>5248/03.06.11</t>
  </si>
  <si>
    <t>entrego carnet</t>
  </si>
  <si>
    <t>ROSA ELIANA MOYA HENRIQUEZ</t>
  </si>
  <si>
    <t>5032/31.05.11</t>
  </si>
  <si>
    <t>JORGE ESCOBAR CLAROS</t>
  </si>
  <si>
    <t>5251/03.06.11</t>
  </si>
  <si>
    <t>CRISTIAN CAMPOS INOSTROZA</t>
  </si>
  <si>
    <t>5226/03.06.11</t>
  </si>
  <si>
    <t>JEANETTE FUENTES SOTO</t>
  </si>
  <si>
    <t>5279/06.06.11</t>
  </si>
  <si>
    <t>GUILLERMO MORALES ANABALON</t>
  </si>
  <si>
    <t>SERGIO PATRICIO GONZALEZ ARAYA</t>
  </si>
  <si>
    <t>1767/07.09.10</t>
  </si>
  <si>
    <t>CLAUDIO NICOLAS QUEZADA CAMPOS</t>
  </si>
  <si>
    <t>1611/26.03.08</t>
  </si>
  <si>
    <t>ANULADO DEJA DE TRABAJAR EN LA AGENCIA</t>
  </si>
  <si>
    <t>HUGO IBAÑEZ BALBONTIN</t>
  </si>
  <si>
    <t>PAOLO ROMEO COSTANZI ZULUETA</t>
  </si>
  <si>
    <t>MIRIAM DEL CARMEN JARA CADIZ</t>
  </si>
  <si>
    <t>8850/28.09.09</t>
  </si>
  <si>
    <t>VANESSA ANDREA PALMA FERRER</t>
  </si>
  <si>
    <t>5276/06.06.11</t>
  </si>
  <si>
    <t>MIGUEL ANGEL ABARCA ROBLES</t>
  </si>
  <si>
    <t>4844/26.05.11</t>
  </si>
  <si>
    <t>GIOVANNA PAOLA CISTERNA PRADO</t>
  </si>
  <si>
    <t>DANIEL ALONSO AGUSTO POZO</t>
  </si>
  <si>
    <t>JORGE ANTONIO BUSTOS ARREDONDO</t>
  </si>
  <si>
    <t>5760/17.06.11</t>
  </si>
  <si>
    <t>MARIO PIQUIMIL ZAMBRANO</t>
  </si>
  <si>
    <t>SOLEDAD ARCE FLORES</t>
  </si>
  <si>
    <t>5245/03.06.11</t>
  </si>
  <si>
    <t>FRANCISCO CHANDIA VASQUEZ</t>
  </si>
  <si>
    <t>3484/15.04.11</t>
  </si>
  <si>
    <t>MANUEL ARANA RIQUELME</t>
  </si>
  <si>
    <t>SERGIO ANDRES CASTRO SEGURA</t>
  </si>
  <si>
    <t>5758/17.06.11</t>
  </si>
  <si>
    <t>PEDRO EDUARDO URRA FIGUEROA</t>
  </si>
  <si>
    <t>ISRAEL ALEJANDRO JORQUERA SCANU</t>
  </si>
  <si>
    <t>72337/04.05.04</t>
  </si>
  <si>
    <t>JORGE LEOPOLDO IBAÑEZ BALBONTIN</t>
  </si>
  <si>
    <t>76054/19.05.08</t>
  </si>
  <si>
    <t>LUIS RODRIGO CORDOVA MUÑOZ</t>
  </si>
  <si>
    <t>674/19.10.07</t>
  </si>
  <si>
    <t>OSCAR FREDDY ESTAY SAEZ</t>
  </si>
  <si>
    <t>1336/30.04.04</t>
  </si>
  <si>
    <t>SERGIO ENRIQUE JARA LARA</t>
  </si>
  <si>
    <t>VICTOR HUGO OPAZO IMPERIO</t>
  </si>
  <si>
    <t>71072/05.03.03</t>
  </si>
  <si>
    <t>OSVALDO RIVAS URZUA</t>
  </si>
  <si>
    <t>5242/03.06.11</t>
  </si>
  <si>
    <t>GIOVANNA ANGELICA GRANDI TAPIA</t>
  </si>
  <si>
    <t>6573/22.01.96</t>
  </si>
  <si>
    <t>RENE EUGENIO PACHECO PINEDA</t>
  </si>
  <si>
    <t>5036/31.05.11</t>
  </si>
  <si>
    <t>GLADYS FRANCISCA MORALES GOMEZ</t>
  </si>
  <si>
    <t>ANDREE JESUS VARGAS OYARZUN</t>
  </si>
  <si>
    <t>CIA. CHILENA DE TV S.A. (LA RED)</t>
  </si>
  <si>
    <t>PEDRO A. TORRES MESIAS</t>
  </si>
  <si>
    <t>1391/27.03.01</t>
  </si>
  <si>
    <t>DIEGO MATIAS SUTTER LEIVA</t>
  </si>
  <si>
    <t>5996/24.06.11</t>
  </si>
  <si>
    <t>5759/17.06.2011</t>
  </si>
  <si>
    <t>MARCOS VINICIO COLLANTES VIDAL</t>
  </si>
  <si>
    <t>4843/26.05.11</t>
  </si>
  <si>
    <t>LUIS ALEJANDRO PEREZ AMPUERO</t>
  </si>
  <si>
    <t>VIVIANA ANDREA MALDONADO HERNANDEZ</t>
  </si>
  <si>
    <t>5762/17.06.11</t>
  </si>
  <si>
    <t>SONIA DEL CARMEN TELLO GOMEZ</t>
  </si>
  <si>
    <t>6219/01.07.11</t>
  </si>
  <si>
    <t>ISABEL CLAUDINA TELLO GOMEZ</t>
  </si>
  <si>
    <t>MIRSON ANTONIO GODOY REDLICH</t>
  </si>
  <si>
    <t>12215/21.08.07</t>
  </si>
  <si>
    <t>ALFREDO JAIME PAREDES ORTIZ</t>
  </si>
  <si>
    <t>5765/17.06.11</t>
  </si>
  <si>
    <t>PEDRO HUMBERTO RUZ LEIVA</t>
  </si>
  <si>
    <t>MIGUEL ANGEL RAMIREZ PARRA</t>
  </si>
  <si>
    <t>4337/28.08.01</t>
  </si>
  <si>
    <t>PABLO ANTONIO VERA MEZA</t>
  </si>
  <si>
    <t>5249/03.06.11</t>
  </si>
  <si>
    <t>EMMA MARTINEZ RODRIGUEZ</t>
  </si>
  <si>
    <t>ELIANA DEL CARMEN JAQUE RAMIREZ</t>
  </si>
  <si>
    <t>ALEJANDRO ENRIQUE SALAS GUZMAN</t>
  </si>
  <si>
    <t>1085/31.01.11</t>
  </si>
  <si>
    <t>PEDRO SERRANO SOLAR</t>
  </si>
  <si>
    <t>JULIO ALBERTO AREVALO CID</t>
  </si>
  <si>
    <t>6070/29.06.11</t>
  </si>
  <si>
    <t>INFORMA PERDIDA DE CARNET CONSTANCIA CARABINERO n°  106540/2012 15-09-2012 (ROP 12534/24-09-2012)</t>
  </si>
  <si>
    <t>RICARDO EBOR CERDA SAAVEDRA</t>
  </si>
  <si>
    <t>RODRIGO EDUARDO PEREZ NARVAEZ</t>
  </si>
  <si>
    <t>6220/01.07.11</t>
  </si>
  <si>
    <t>DEJA DE TRABAJAR EN LA AGENCIA RESOL. ESTA CONFECCIONANDO</t>
  </si>
  <si>
    <t>ANIBAL ANDRES RODRIGUEZ DONOSO</t>
  </si>
  <si>
    <t>6221/30.06.11</t>
  </si>
  <si>
    <t>ORLANDO ADRIAN FIGUEROA PAVEZ</t>
  </si>
  <si>
    <t>6298/05.07.11</t>
  </si>
  <si>
    <t>JUAN MARIO DIAZ RAMIREZ</t>
  </si>
  <si>
    <t>ANDRES ANTONIO LLANCAS POBLETE</t>
  </si>
  <si>
    <t>MARISOL MYRIAM MELLA RODRIGUEZ</t>
  </si>
  <si>
    <t>6065/30.06.11</t>
  </si>
  <si>
    <t>MANUEL FERNANDEZ MIRANDA Y CIA. LTDA.</t>
  </si>
  <si>
    <t>ALEJANDRO ORLANDO SANCHEZ GONZALEZ</t>
  </si>
  <si>
    <t>ENRIQUE ANTONIO OLIVA MATUS</t>
  </si>
  <si>
    <t>7946/05.04.94</t>
  </si>
  <si>
    <t>VICTOR ANTONIO CASTRO LEON</t>
  </si>
  <si>
    <t>5277/06.06.11</t>
  </si>
  <si>
    <t>JOSE FRANCISCO REBOLLEDO TORRES</t>
  </si>
  <si>
    <t>71125/18.03.07</t>
  </si>
  <si>
    <t>ALEX MAURICIO DURAN CARVACHO</t>
  </si>
  <si>
    <t>2447/23-09-02</t>
  </si>
  <si>
    <t>JUAN ROBERTO LEAL SANTOS</t>
  </si>
  <si>
    <t>5994/24-06-11</t>
  </si>
  <si>
    <t>SERGIO RAFAEL  ARAVENA CORNEJO</t>
  </si>
  <si>
    <t>MARTIN LOPEZ DEL FIERRO</t>
  </si>
  <si>
    <t>CECILIA VERONICA VERGARA AHUMADA</t>
  </si>
  <si>
    <t>CLAUDIA ANDREA BRAVO QUIJON</t>
  </si>
  <si>
    <t>6069/</t>
  </si>
  <si>
    <t>JAIME CRISTIAN BUSTAMANTE ORTIZ</t>
  </si>
  <si>
    <t>320/11-01-11</t>
  </si>
  <si>
    <t>JUAN PABLO REYES GARCIA HUIDOBRO</t>
  </si>
  <si>
    <t>PATRICIO ALEXIS HIDALGO YAÑEZ</t>
  </si>
  <si>
    <t>MIXI YESSENIA RODRIGUEZ SANDOVAL</t>
  </si>
  <si>
    <t>LUIS GUILLERMO OLIVARES OPORTO</t>
  </si>
  <si>
    <t>6277/05-07-11</t>
  </si>
  <si>
    <t>FRANCISCO JOSE CAMPUSANO SAEZ</t>
  </si>
  <si>
    <t>6755/19.07.11</t>
  </si>
  <si>
    <t>PATRICIO FERNANDO RIVEROS TORO</t>
  </si>
  <si>
    <t>FABIAN SANCHEZ SANCHEZ</t>
  </si>
  <si>
    <t>6575/13-07-11</t>
  </si>
  <si>
    <t>JUAN CARLOS CASTRO LEIVA</t>
  </si>
  <si>
    <t>6954/26.06.11</t>
  </si>
  <si>
    <t>PABLO GERARDO ALVIAL MACIAS</t>
  </si>
  <si>
    <t>7156/02-08-11</t>
  </si>
  <si>
    <t>WALESCA MACARENA SAEZ MENESES</t>
  </si>
  <si>
    <t>GUILLERMO ALBERTO VIDAL DIAZ</t>
  </si>
  <si>
    <t>7580/11-08-11</t>
  </si>
  <si>
    <t>MARCELA A. BUSTAMANTE SEGURA</t>
  </si>
  <si>
    <t>7719/17-08-11</t>
  </si>
  <si>
    <t>JOSE EDUARDO JUSTO RAMIREZ</t>
  </si>
  <si>
    <t>7559/11-08-11</t>
  </si>
  <si>
    <t>EXEQUIEL SEGUNDO REYES GATICA</t>
  </si>
  <si>
    <t>EVELYN PAOLA ARANCIBIA VELASQUEZ</t>
  </si>
  <si>
    <t>IRENE VERONICA GUERRA ROSEVEAR</t>
  </si>
  <si>
    <t>KAREN ISABEL MUÑOZ CARRASCO</t>
  </si>
  <si>
    <t>7152/08-08-11</t>
  </si>
  <si>
    <t>RODRIGO ANDRES TRONCOSO ASIS</t>
  </si>
  <si>
    <t>7560/11-08-11</t>
  </si>
  <si>
    <t>JUSTO ROMAN FIGUEROA MOLINA</t>
  </si>
  <si>
    <t>3514/18-04-11</t>
  </si>
  <si>
    <t>CAROLINA PATRICIA ALVARADO MORGADO</t>
  </si>
  <si>
    <t>5761/17-06-11</t>
  </si>
  <si>
    <t>FELIPE IGNACIO MONTIEL PIZARRO</t>
  </si>
  <si>
    <t>7350/05-08-11</t>
  </si>
  <si>
    <t>ISRAELALEXANDER ALLENDES VARGAS</t>
  </si>
  <si>
    <t>MAURICIO NABOR CONTRERAS ULLOA</t>
  </si>
  <si>
    <t>JAVIER ALEJANDRO DIAZ FILCUN</t>
  </si>
  <si>
    <t>4078/05-05-11</t>
  </si>
  <si>
    <t>JUAN CARLOS FERRADA PANTOJA</t>
  </si>
  <si>
    <t>7159/02-08-11</t>
  </si>
  <si>
    <t>DABOR RAMIREZ VIDELA</t>
  </si>
  <si>
    <t>LUIS ANTONIO VIDELA BENAVIDES</t>
  </si>
  <si>
    <t>LUIS RICARDO CUMINAO ROJO</t>
  </si>
  <si>
    <t>CARLOS JESUS PONCE MONTECINOS</t>
  </si>
  <si>
    <t>MARJORIE TAMARA CACERES CAMPOS</t>
  </si>
  <si>
    <t>VERONICA HUAMAN OCHOA</t>
  </si>
  <si>
    <t>MARCELA DE JESUS CONTRERAS VENEGAS</t>
  </si>
  <si>
    <t>BORIS DANIEL CORNEJO CAMPOS</t>
  </si>
  <si>
    <t>7349/05-08-11</t>
  </si>
  <si>
    <t>RESOL. ANULACION 10637/07-08-2012</t>
  </si>
  <si>
    <t>8747/12-09-06</t>
  </si>
  <si>
    <t>RESOL. ANULACION 4582/02-04- 2012 ( se llamo por telefono el 26-09-2012 traeran carnet faltante)</t>
  </si>
  <si>
    <t>ABELINO JESUS ASTETE HUIRCAPAN</t>
  </si>
  <si>
    <t>ROBERTO CARLOS MEZA ROJAS</t>
  </si>
  <si>
    <t>8505/07-09-11</t>
  </si>
  <si>
    <t>LEOPOLDO GUILLERMO LEIVA SILVA</t>
  </si>
  <si>
    <t>8174/30-08-11</t>
  </si>
  <si>
    <t>JONY ENRIQUE ALARCON CONCHA</t>
  </si>
  <si>
    <t>JESSICA CRISTINA GONZALEZ VERA</t>
  </si>
  <si>
    <t>NO HAY CARNET</t>
  </si>
  <si>
    <t>JUAN MIGUEL MORA SAN MARTIN</t>
  </si>
  <si>
    <t>GUADALUPE ISABEL HENRIQUEZ ACUÑA</t>
  </si>
  <si>
    <t>8021/29.08.11</t>
  </si>
  <si>
    <t>SOLANGE VIANNEY VERGARA LAGOS</t>
  </si>
  <si>
    <t>NICOLAS ORLANDO SALDES FIGUEROA</t>
  </si>
  <si>
    <t>ALEJANDRO ANTONIO AVILA BURGOS</t>
  </si>
  <si>
    <t>8509/07-09-11</t>
  </si>
  <si>
    <t>RICARDO ANTONIO CASTRO SERRANO</t>
  </si>
  <si>
    <t>8508/07-09-11</t>
  </si>
  <si>
    <t>JOSE ALEJANDRO VARGAS MARTINEZ</t>
  </si>
  <si>
    <t>7151/02-08-11</t>
  </si>
  <si>
    <t>KAMILA EVA FERNANDA FLORES GUTIERREZ</t>
  </si>
  <si>
    <t>5241/03-06-11</t>
  </si>
  <si>
    <t>ALEJANDRO HERNAN YANEZ ANTILLANCA</t>
  </si>
  <si>
    <t>PABLO ARMANDO MANRIQUEZ GONZALEZ</t>
  </si>
  <si>
    <t>MARISOL FRANCISCA MEZA ROCCO</t>
  </si>
  <si>
    <t>8022/29-08-11</t>
  </si>
  <si>
    <t>CLAUDIO ALEJANDRO NUÑEZ NUÑEZ</t>
  </si>
  <si>
    <t>9151/27-09-11</t>
  </si>
  <si>
    <t>JUAN RIVERA ALVEAR</t>
  </si>
  <si>
    <t>9149/27-09-11</t>
  </si>
  <si>
    <t>9781/11-10-11</t>
  </si>
  <si>
    <t xml:space="preserve">PEDRO ANDRES FUENTES ABARCA </t>
  </si>
  <si>
    <t>9146/27-09-2011</t>
  </si>
  <si>
    <t>MAURICIO ALEJANDRO VARGAS SILVA</t>
  </si>
  <si>
    <t>7329/05.08.2011</t>
  </si>
  <si>
    <t>ANDRES PINTO GONZALEZ</t>
  </si>
  <si>
    <t>8510/07.09.2011</t>
  </si>
  <si>
    <t>ARON ALEJRANDO RUPAYAN MARDONES</t>
  </si>
  <si>
    <t>5993/24-06-11</t>
  </si>
  <si>
    <t>JOSE GAJARDO VALENZUELA</t>
  </si>
  <si>
    <t>9966/18-10-11</t>
  </si>
  <si>
    <t>DICK ROGER MONSALVEZ MONSALVE</t>
  </si>
  <si>
    <t>6756/19-07-11</t>
  </si>
  <si>
    <t>PATRICIA MACARENA URRUTIA BOBADILLA</t>
  </si>
  <si>
    <t>9674/06-10-11</t>
  </si>
  <si>
    <t>VICTOR ALEJANDRO TORRES JARPA</t>
  </si>
  <si>
    <t>SAMUEL ESTEBAN ALVAREZ BARRIOS</t>
  </si>
  <si>
    <t>9962/18-10-11</t>
  </si>
  <si>
    <t>JOSUE ALEJANDRO MARIN GAMBOA</t>
  </si>
  <si>
    <t>BERJAMIN JESUS RAMIREZ SEPULVEDA</t>
  </si>
  <si>
    <t>4092/05-05-11</t>
  </si>
  <si>
    <t>PAULO ANTONIO BUSTOS MALDONADO</t>
  </si>
  <si>
    <t>4179/06-05-11</t>
  </si>
  <si>
    <t>JORGE MIGUEL TELLO TELLO</t>
  </si>
  <si>
    <t>5031/31-05-11</t>
  </si>
  <si>
    <t>MARCOS ANDRES JIMENEZ YAÑEZ</t>
  </si>
  <si>
    <t>6218/01-07-11</t>
  </si>
  <si>
    <t>GUSTAVO ENRIQUE VALDIVIA QUEZADA</t>
  </si>
  <si>
    <t>8024/29-08-11</t>
  </si>
  <si>
    <t>PABLO ENRIQUE APARICIO SANZANA</t>
  </si>
  <si>
    <t>ROSA INES BUSTOS PALACIOS</t>
  </si>
  <si>
    <t>JOSE TOMAS DIAZ FUENTES</t>
  </si>
  <si>
    <t>9670/06-10-11</t>
  </si>
  <si>
    <t>CRISTIAN ENRIQUE REYES HIDALGO</t>
  </si>
  <si>
    <t>PIERO MICHELE MARCHETTI HENNINGS</t>
  </si>
  <si>
    <t>2085/05-03-10</t>
  </si>
  <si>
    <t>DIEGO ERNESTO TOBAR PADILLA</t>
  </si>
  <si>
    <t>4389/12.05.2011</t>
  </si>
  <si>
    <t>9148/27-09-11</t>
  </si>
  <si>
    <t>ROGER ELLIOT BEHRENS SEPULVEDA</t>
  </si>
  <si>
    <t>ALEJANDRO MUÑOZ CACERES</t>
  </si>
  <si>
    <t>10821/07-11-11</t>
  </si>
  <si>
    <t>RODRIGO OSVALDO URIBE OLIVARES</t>
  </si>
  <si>
    <t>10861/08-11-11</t>
  </si>
  <si>
    <t>HERNAN PATRICIO CHAUFLEUR BUENANTE</t>
  </si>
  <si>
    <t>PRESENTA CONSTANCIA DE PERDIDA CARABINERO (ROP 17592/11)</t>
  </si>
  <si>
    <t>MARCELO ANDRES VALENCIA HERNANDEZ</t>
  </si>
  <si>
    <t>9779/11-10-11</t>
  </si>
  <si>
    <t>RESOL. CANCELACION 9958/25-07-2012 --- 10200/30-07-2012 --11637/30-08-2012</t>
  </si>
  <si>
    <t>BERNARDINO MARCELINO VERA ACOSTA</t>
  </si>
  <si>
    <t>PATRICIO FUENZALIDA AGUIRRE</t>
  </si>
  <si>
    <t xml:space="preserve">FRANCISCO JOSE NAVARRETE ROJAS </t>
  </si>
  <si>
    <t>10160/20-10-2011</t>
  </si>
  <si>
    <t xml:space="preserve">DOMINGO DE JESUS GALLEGUILLOS CONTRERAS </t>
  </si>
  <si>
    <t>5948/07-07-2011</t>
  </si>
  <si>
    <t xml:space="preserve">CRISTIAN RODRIGO CERDA </t>
  </si>
  <si>
    <t>9960/18-10-2011</t>
  </si>
  <si>
    <t>389/16-01-2008</t>
  </si>
  <si>
    <t>JORGE RODRIGUEZ PALMA</t>
  </si>
  <si>
    <t>RAUL EMILIO LOPEZ ARAYA</t>
  </si>
  <si>
    <t>10820/07-11-11</t>
  </si>
  <si>
    <t>CESAR JESUS BRAVO FUENTES</t>
  </si>
  <si>
    <t>10910/09-11-11</t>
  </si>
  <si>
    <t>DANIEL IGNACIO MORENO JORQUERA</t>
  </si>
  <si>
    <t>JOHATHAN GUEVARA VILLAR</t>
  </si>
  <si>
    <t>11224/16-11-11</t>
  </si>
  <si>
    <t>11251/16-11-11</t>
  </si>
  <si>
    <t>JORGE ANDRES DUHALDE AHUMADA</t>
  </si>
  <si>
    <t>VICTOR FERNANDO URRA ROJAS</t>
  </si>
  <si>
    <t>CRISTIAN HERNANDEZ COPPOLA</t>
  </si>
  <si>
    <t>2451/14-07-03</t>
  </si>
  <si>
    <t>FRANCISCO CARRASCO FREDES</t>
  </si>
  <si>
    <t>3432/16-04-08</t>
  </si>
  <si>
    <t>HUGO CORTES LORCA</t>
  </si>
  <si>
    <t>9963/18-10-11</t>
  </si>
  <si>
    <t>CLAUDIO RODRIGO GELVEZ ROJAS</t>
  </si>
  <si>
    <t>11222/16.11.11</t>
  </si>
  <si>
    <t>CLAUDIA ALEJANDRA CARVALLO RIOS</t>
  </si>
  <si>
    <t>ORLANDO ANDRES TAMARIN VARAS</t>
  </si>
  <si>
    <t>KAROLYNE ORTEGA PEÑA</t>
  </si>
  <si>
    <t>KATTIA DENISSE CARREÑO BECERRA</t>
  </si>
  <si>
    <t>7687/11-04-07</t>
  </si>
  <si>
    <t>TOBIAS HERNAN CARRASCO RODRIGUEZ</t>
  </si>
  <si>
    <t>10957/09-11-11</t>
  </si>
  <si>
    <t>GABRIEL ALEJANDRO CID HERNANDEZ</t>
  </si>
  <si>
    <t>11248/16-11-11</t>
  </si>
  <si>
    <t>EDGARDO PATRICIO NOVOA CACERES</t>
  </si>
  <si>
    <t>9959/18-10-11</t>
  </si>
  <si>
    <t>PABLO PAREDES HUENUANCA</t>
  </si>
  <si>
    <t>8391/07-10-2011</t>
  </si>
  <si>
    <t xml:space="preserve">GASTON FRANCISCO DIAZ LEIVA </t>
  </si>
  <si>
    <t>10279/25-10-2011</t>
  </si>
  <si>
    <t>ALFONSO ALEJANDRO PINO MATURANA</t>
  </si>
  <si>
    <t>7797/12-09-2011, 3265/11-04-2011</t>
  </si>
  <si>
    <t>GONZALO LILLO PONCE</t>
  </si>
  <si>
    <t xml:space="preserve">CARLOS EDUARDO TAPIA FERNANDEZ </t>
  </si>
  <si>
    <t>CARLOS FELIPE ARREDONDO SOLORZA</t>
  </si>
  <si>
    <t xml:space="preserve">NELSON MOSQUERA MEZA </t>
  </si>
  <si>
    <t>JUAN CARLOS BAEZA LOYOLA</t>
  </si>
  <si>
    <t>11875/01-12-2011</t>
  </si>
  <si>
    <t>VERONICA DANIELA DICKS CANALES</t>
  </si>
  <si>
    <t xml:space="preserve">ROBERTO JUAN FUNCHSLOCHER GONZALEZ </t>
  </si>
  <si>
    <t xml:space="preserve">JOSE ARMANDO ARELLANO RUBILAR </t>
  </si>
  <si>
    <t>RODOLFO ANTONIO MOYA SILVA</t>
  </si>
  <si>
    <t>JOSE NARCISO AVILA CASANOVA</t>
  </si>
  <si>
    <t>11868/01-12-2011</t>
  </si>
  <si>
    <t>JORGE OSVALDO PIMENTEL HERRERA</t>
  </si>
  <si>
    <t>SEBASTIAN VADI ALARCON PLACENCIA</t>
  </si>
  <si>
    <t>11870/01-12-2011</t>
  </si>
  <si>
    <t xml:space="preserve">LILO LORENZO RAMIREZ OLGUIN </t>
  </si>
  <si>
    <t>5555/28-11-00</t>
  </si>
  <si>
    <t>JENNY A . JIMENEZ ROJAS</t>
  </si>
  <si>
    <t>5735/16-06-2011</t>
  </si>
  <si>
    <t>HECTOR EDUARDO ARENAS ASTUDILLO</t>
  </si>
  <si>
    <t>HERNAN GREGORIO PIZARRO RAMIREZ</t>
  </si>
  <si>
    <t>JUAN PABLO OLMEDO PATTERSON</t>
  </si>
  <si>
    <t>13404/19-12-2011</t>
  </si>
  <si>
    <t>JORGE GOMEZ OSSES</t>
  </si>
  <si>
    <t>LUIS MARIO CAÑAS VALENCIA</t>
  </si>
  <si>
    <t>9841/13-10-11</t>
  </si>
  <si>
    <t>JUAN JOSE BAMBACH LASO</t>
  </si>
  <si>
    <t>DAVID GONZALEZ PEREZ</t>
  </si>
  <si>
    <t>FERNANDO ANDRE SALAS GALAZ</t>
  </si>
  <si>
    <t>MICHEL ANTONIO SEPULVEDA MOYA</t>
  </si>
  <si>
    <t>238/05-01-12</t>
  </si>
  <si>
    <t>TEOBALDO RUBILAR SALGADO</t>
  </si>
  <si>
    <t>12717/07-12-11</t>
  </si>
  <si>
    <t>DANIEL LAGOS RAMIREZ</t>
  </si>
  <si>
    <t>ALFONSO RUBILAR ARANEDA</t>
  </si>
  <si>
    <t>7894/06-09-2010</t>
  </si>
  <si>
    <t>EDUARDO GUTIERREZ LENNON</t>
  </si>
  <si>
    <t>3568/10-09-2003</t>
  </si>
  <si>
    <t>ROCIO DEL CARMEN ARAYA DEL VALLE</t>
  </si>
  <si>
    <t>13402/19-12-2011</t>
  </si>
  <si>
    <t>JOSE ANDRES BACHO SON</t>
  </si>
  <si>
    <t>CARLOS CARRASCO ZUÑIGA</t>
  </si>
  <si>
    <t>FRANCISCO ALEJANDRO MUÑOZ PAREDES</t>
  </si>
  <si>
    <t>13741/22-12-2011</t>
  </si>
  <si>
    <t>JUAN ALEJANDRO FERNANDEZ DROGUETT</t>
  </si>
  <si>
    <t>9780/11-10-2011</t>
  </si>
  <si>
    <t>RODRIGO MARCELO SANCHEZ LLANOS</t>
  </si>
  <si>
    <t>JUAN CARLOS LOPEZ GUAJARDO</t>
  </si>
  <si>
    <t>JUAN ARNOLDO SAEZ CASTRO</t>
  </si>
  <si>
    <t>constancia  perdida ante carabinero n° 923 con rop 7669/05-06-2012</t>
  </si>
  <si>
    <t>5039/09-09-2011</t>
  </si>
  <si>
    <t>CARLOS ALBERTO SOTO MORALES</t>
  </si>
  <si>
    <t>13451/20-12-2011</t>
  </si>
  <si>
    <t>RESOL. CAN. 9958/25-07-2012</t>
  </si>
  <si>
    <t>ANDRES ROBERTO CID CID</t>
  </si>
  <si>
    <t>11496/23-11-2011</t>
  </si>
  <si>
    <t>FERNANDO ANDRES BARRIOS RIVERA</t>
  </si>
  <si>
    <t>JOHANA ANDREA CALDERON ALVEAL</t>
  </si>
  <si>
    <t>362/09-01-2012</t>
  </si>
  <si>
    <t>KARINA ELOISA OLIVARES DIAZ</t>
  </si>
  <si>
    <t>ERIC RENE ZUÑIGA VALENZUELA</t>
  </si>
  <si>
    <t>PEDRO DONALD SUAREZ VARGAS</t>
  </si>
  <si>
    <t>RUBEN DARIO ESCOBAR CORONA</t>
  </si>
  <si>
    <t>360/09.01.2012</t>
  </si>
  <si>
    <t>13912/23-12-11</t>
  </si>
  <si>
    <t>JACQUELINE JERIA GONZALEZ</t>
  </si>
  <si>
    <t>5245/03-06-2011</t>
  </si>
  <si>
    <t>JADHIEL EDY GODOY CORTES</t>
  </si>
  <si>
    <t>802/29-08-2011</t>
  </si>
  <si>
    <t>JAIME URBIMA ALLENDE</t>
  </si>
  <si>
    <t>VICTOR CRISTIAN YAÑEZ CATIL</t>
  </si>
  <si>
    <t>4679/27-05-2010</t>
  </si>
  <si>
    <t>MANUEL ALEJANDRO GOMEZ ZUÑIGA</t>
  </si>
  <si>
    <t>VANESSA CAROLINA VARGAS PINTO</t>
  </si>
  <si>
    <t>844/08-01-2010</t>
  </si>
  <si>
    <t>NICOLAS OCTAVIO RODRIGUEZ GUTIERREZ</t>
  </si>
  <si>
    <t>1029/19-01-2012</t>
  </si>
  <si>
    <t>ALEJANDRO DANIEL SALAS OTAROLA</t>
  </si>
  <si>
    <t>201/04-01-2012</t>
  </si>
  <si>
    <t>LUIS HUMBERTO GALLARDO CIFUENTES</t>
  </si>
  <si>
    <t>1555/27-01-2012</t>
  </si>
  <si>
    <t>VLADIMIR PAVEZ SOTO</t>
  </si>
  <si>
    <t>1556/27-01-2012</t>
  </si>
  <si>
    <t>MIGUEL GONZALO PEREZ BRAVO</t>
  </si>
  <si>
    <t>946/17-01-2012</t>
  </si>
  <si>
    <t>CAMILO ANDRES AGURTO VERDUGO</t>
  </si>
  <si>
    <t>OSVALDO MARCELO FARIAS SANCHEZ</t>
  </si>
  <si>
    <t>992/19-01-2012</t>
  </si>
  <si>
    <t>VERONICA ZUÑIGA ALLENDE</t>
  </si>
  <si>
    <t>997/19-01-2012</t>
  </si>
  <si>
    <t>EVA SALAZAR VARGAS</t>
  </si>
  <si>
    <t>MANUEL L. NOVOA SALVO</t>
  </si>
  <si>
    <t>5267/1990</t>
  </si>
  <si>
    <t>GABRIEL ALEXIS FUENTES RIOS</t>
  </si>
  <si>
    <t>PAOLO ANDRES ARAVENA PLAZA</t>
  </si>
  <si>
    <t>HECTOR CAMPOS MALGUE</t>
  </si>
  <si>
    <t>CAROLINA MACARENA MASSU SOTO</t>
  </si>
  <si>
    <t>13116/14-12-11</t>
  </si>
  <si>
    <t>RENE ALFONSO HIDALGO ARANCIBIA</t>
  </si>
  <si>
    <t>13448/20-12-11</t>
  </si>
  <si>
    <t>MIREYA LORENA QUERO COFRE</t>
  </si>
  <si>
    <t>13450/20-12-11</t>
  </si>
  <si>
    <t>ALDO ANTONIO DUARTE SILVA</t>
  </si>
  <si>
    <t>XIMENA ANGELICA CHAMBLAS GONZALEZ</t>
  </si>
  <si>
    <t>996/19-01-12</t>
  </si>
  <si>
    <t xml:space="preserve">DAVID ERNESTO PACHECO GONZALEZ </t>
  </si>
  <si>
    <t>74366/01-09-2004</t>
  </si>
  <si>
    <t>SEBASTIAN MAURICIO GALLARDO VILCHES</t>
  </si>
  <si>
    <t>LUIS MARCOS GUTIERREZ  CEA</t>
  </si>
  <si>
    <t>GONZALO ALBERTO ALSINA TUSSO</t>
  </si>
  <si>
    <t>202/04-01-2012</t>
  </si>
  <si>
    <t>FRANCISCO JAVIER ROJO BARRAZA</t>
  </si>
  <si>
    <t>14113/26-12-2011</t>
  </si>
  <si>
    <t>10911/09-11-2011</t>
  </si>
  <si>
    <t xml:space="preserve">MARCO ANTONIO CARRASCO GUTIRREZ </t>
  </si>
  <si>
    <t>2486/14-02-2012</t>
  </si>
  <si>
    <t xml:space="preserve">MAURO ARIEL ROJAS GONZALEZ </t>
  </si>
  <si>
    <t>4038/03-02-2011</t>
  </si>
  <si>
    <t xml:space="preserve">BALDOMERO FRANCISCO ROJAS FREDES </t>
  </si>
  <si>
    <t>1432/25-01-2012</t>
  </si>
  <si>
    <t>JUAN CARLOS MERCADO PALMA</t>
  </si>
  <si>
    <t>CARLOS ANDRES VILLARROEL PORRAS</t>
  </si>
  <si>
    <t>ALEJANDRO IVAN MUÑOZ CACERES</t>
  </si>
  <si>
    <t>2422/13-02-2012</t>
  </si>
  <si>
    <t xml:space="preserve"> RESOL. CANCELACION 8142/15-06-12</t>
  </si>
  <si>
    <t>PERSEO SIRIO MENDEZ HUERTA</t>
  </si>
  <si>
    <t>708/12-01-2012</t>
  </si>
  <si>
    <t>LUIS ARMANDO VALENZUELA BAEZ</t>
  </si>
  <si>
    <t>1973/03-02-2012</t>
  </si>
  <si>
    <t>LEANDRO ANDRES RIQUELME IRRIBARRA</t>
  </si>
  <si>
    <t>JAVIER ENRIQUE MOLINAS MORALES</t>
  </si>
  <si>
    <t>EDUARDO IVAN CAMPOS MALGUE</t>
  </si>
  <si>
    <t>ARNALDO ALEJANDRO ALLENDES RIQUELME</t>
  </si>
  <si>
    <t>13115/14-12-2011</t>
  </si>
  <si>
    <t>12914/12-12-2011</t>
  </si>
  <si>
    <t>SERGIO IVAN GACITUA ARAYA</t>
  </si>
  <si>
    <t>547/20-01-2012</t>
  </si>
  <si>
    <t>MANUEL FERNANDEZ MIRANDA</t>
  </si>
  <si>
    <t>RICARDO AMAYA RUIZ</t>
  </si>
  <si>
    <t>2487/14-02-12</t>
  </si>
  <si>
    <t>DANIEL EDGARDO JARA GALLEGUILLOS</t>
  </si>
  <si>
    <t>1433/25-01-12</t>
  </si>
  <si>
    <t>RAUL ANDRES VEDELA FERRER</t>
  </si>
  <si>
    <t>3529/06-03-2012</t>
  </si>
  <si>
    <t>OLIVIERE AMBROSIO TAPIA URRIOLA</t>
  </si>
  <si>
    <t>6575/11-07-06</t>
  </si>
  <si>
    <t>ALDO FABIAN CEPEDA OBREGON</t>
  </si>
  <si>
    <t>2506/14-02-2012</t>
  </si>
  <si>
    <t>CRISTIAN EDUARDO ESQUIVEL MALDONADO</t>
  </si>
  <si>
    <t>GONZALO FELIPE CHAMORRO PRADENAS</t>
  </si>
  <si>
    <t>FERNANDA ELIZABETH HERNANDEZ LAGOS</t>
  </si>
  <si>
    <t>3443/02-03-12</t>
  </si>
  <si>
    <t>JUAN PABLO LAGOS CONTRERAS</t>
  </si>
  <si>
    <t>3926/16-03-2012</t>
  </si>
  <si>
    <t>FABIAN ANDRES TRONCOSO RUZ</t>
  </si>
  <si>
    <t>2251/08-02-12</t>
  </si>
  <si>
    <t>SOLEDAD DEL ROSARIO PEÑALOZA ADAROS</t>
  </si>
  <si>
    <t>3442/02-03-12</t>
  </si>
  <si>
    <t>PATRICIO VALLEJOS GONZALEZ</t>
  </si>
  <si>
    <t>3787/13-03-12</t>
  </si>
  <si>
    <t>DANIELA ANDREA LEFIMIL CABELLO</t>
  </si>
  <si>
    <t>4045/20-03-12</t>
  </si>
  <si>
    <t>RODRIGO EDUARDO TOLEDO AMPUERO</t>
  </si>
  <si>
    <t>3832/14-03-12</t>
  </si>
  <si>
    <t>ALEXIS NICOLAS VERA LOPEZ</t>
  </si>
  <si>
    <t>3796/13-03-12</t>
  </si>
  <si>
    <t>2868/21-02-12</t>
  </si>
  <si>
    <t>CLAUDIA ANDREA DURAN RODRIGUEZ</t>
  </si>
  <si>
    <t>3444/02-03-12</t>
  </si>
  <si>
    <t>ROBERTO ANTONIO SANDOVAL OSORIO</t>
  </si>
  <si>
    <t>3786/13-03-12</t>
  </si>
  <si>
    <t>CHRISTIAN JESUS PINO HERRAZ</t>
  </si>
  <si>
    <t>4110/22-03-12</t>
  </si>
  <si>
    <t>HANS PATRICIO LANYON SANCHEZ</t>
  </si>
  <si>
    <t>3797/13-03-12</t>
  </si>
  <si>
    <t>ROBERTO PATRICIO HERRERA DIAZ</t>
  </si>
  <si>
    <t>JUAN PABLO VALDES MUÑOZ</t>
  </si>
  <si>
    <t>3528/06-03-12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</si>
  <si>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</si>
  <si>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</si>
  <si>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</si>
  <si>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4579/02-04-2012</t>
  </si>
  <si>
    <t>LEONEL ALEXIS BARRIA AYALA</t>
  </si>
  <si>
    <t>368/12-01-2006</t>
  </si>
  <si>
    <t>YASMIN YANIRA MOLINA LUCUMILLA</t>
  </si>
  <si>
    <t>11590/24-11-11</t>
  </si>
  <si>
    <t>SEBASTIAN ISAAC QUINTEROS ABDALA</t>
  </si>
  <si>
    <t>CLAUDIO ANDRES URRIOLA GONZALEZ</t>
  </si>
  <si>
    <t>EVA DEL CARMEN ZAPATA SALAZAR</t>
  </si>
  <si>
    <t>82/2007</t>
  </si>
  <si>
    <t>PAULETTE NICOLE WILLIAMSON ABALLAY</t>
  </si>
  <si>
    <t>4109/22-03-12</t>
  </si>
  <si>
    <t>PABLO RAMIRO PAZ</t>
  </si>
  <si>
    <t>4046/20-03-12</t>
  </si>
  <si>
    <t>6368/21-07-10</t>
  </si>
  <si>
    <t>SANDRA IVONNE GARCES MUÑOZ</t>
  </si>
  <si>
    <t>4766/04-04-12</t>
  </si>
  <si>
    <t>RODRIGO ANDRES OLIVARES LAZCANO</t>
  </si>
  <si>
    <t>LUIS ANTONIO RUIZ FERNANDEZ</t>
  </si>
  <si>
    <t>MAGGIERLYN ANDREA CASTILLO CASTRO</t>
  </si>
  <si>
    <t>4577/02-04-12</t>
  </si>
  <si>
    <t>MARCOS ANTONIO PIAGGIO MORIA</t>
  </si>
  <si>
    <t>SEBASTIAN GONZALO CASTRO CORNEJO</t>
  </si>
  <si>
    <t>KATHY CIELO JULIO</t>
  </si>
  <si>
    <t>EMILIO ANDRES GIPPERT ALBARRAN</t>
  </si>
  <si>
    <t>4767-04-04-12</t>
  </si>
  <si>
    <t>ALBERTO JAVIER DUARTE MOLINA</t>
  </si>
  <si>
    <t>4574/02-04-12</t>
  </si>
  <si>
    <t>LUIS OCTAVIO ANTIO MOLINA</t>
  </si>
  <si>
    <t>JEAN DANIEL RAMOS GARATE</t>
  </si>
  <si>
    <t>9672/06-10-11</t>
  </si>
  <si>
    <t>ALEJANDRO SEBASTIAN CASTILLO MIRANDA</t>
  </si>
  <si>
    <t>10622/27-11-08</t>
  </si>
  <si>
    <t>LUIS ALBERTO VALLADARES HERNANDEZ</t>
  </si>
  <si>
    <t>5512/24-04-2012</t>
  </si>
  <si>
    <t>YESENIA DE LOURDES RAMOS RAMOS</t>
  </si>
  <si>
    <t>ZENON DEL TRANSITO FUENTEALBA SANDOVAL</t>
  </si>
  <si>
    <t>ALBERTO FRANCO GONZALEZ ELEVANCINI</t>
  </si>
  <si>
    <t>GUSTAVO SAN MARTIN RAMO</t>
  </si>
  <si>
    <t>5316/18-04-12</t>
  </si>
  <si>
    <t>CESAR HORACIO CARDENAS ALVARADO</t>
  </si>
  <si>
    <t>3530/06-03-12</t>
  </si>
  <si>
    <t>TRAICY DEL CARMEN MAUREIRA LEPEZ</t>
  </si>
  <si>
    <t>5513/24-04-12</t>
  </si>
  <si>
    <t>LUCIANO ALBERTO SALAS ECHEVARRIA</t>
  </si>
  <si>
    <t>1975/03-02-12</t>
  </si>
  <si>
    <t>CARLOS EDUARDO GONZALEZ BASCONE</t>
  </si>
  <si>
    <t>4243/26-03-12</t>
  </si>
  <si>
    <t>ALVARO FELIPE CARRASCO BRISEÑO</t>
  </si>
  <si>
    <t>3490/15-04-11</t>
  </si>
  <si>
    <t>CRISTIAN RODRIGO CERDA MORALES</t>
  </si>
  <si>
    <t>FRANCISCO ANTONIO CERDA VILLATORO</t>
  </si>
  <si>
    <t>DENISSE ALEJANDRA CIFUENTES ASENJO</t>
  </si>
  <si>
    <t>JUAN IGNACIO MANCILLA OSORIO</t>
  </si>
  <si>
    <t>JOSE MIGUEL VICENTELA VILCHES</t>
  </si>
  <si>
    <t>adjunto carnet</t>
  </si>
  <si>
    <t>HUMBERTO AMBROSIO GARCÍA ARANÍBAL</t>
  </si>
  <si>
    <t>MANUEL SEPULVEDA HENRIQUEZ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</si>
  <si>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</si>
  <si>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</si>
  <si>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</si>
  <si>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</si>
  <si>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</si>
  <si>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</si>
  <si>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</si>
  <si>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</si>
  <si>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GERARGO ALEX SALDAÑO MORALES</t>
  </si>
  <si>
    <t>CLAUDIO ESTEBAN SILVA ALVAREZ</t>
  </si>
  <si>
    <t>MAURICIO ERWIN SOTO GONZALEZ</t>
  </si>
  <si>
    <t>PRISCILA ANDREA PILAR ALCAIDE</t>
  </si>
  <si>
    <t>6714/18-05-12</t>
  </si>
  <si>
    <t>JOSE IGNACIO GOMEZ DIAZ</t>
  </si>
  <si>
    <t>6350/14-05-12</t>
  </si>
  <si>
    <t>FRANCISCO MARCELO AROS VALENZUELA</t>
  </si>
  <si>
    <t>5963/04-05-12</t>
  </si>
  <si>
    <t>3795/13-03-12</t>
  </si>
  <si>
    <t>YARITZA DIANELLA HERNANDEZ PEREZ</t>
  </si>
  <si>
    <t>6085/08-05-12</t>
  </si>
  <si>
    <t xml:space="preserve">WLADIMIR VALDENEGRO AHUMADA </t>
  </si>
  <si>
    <t>6491/15-05-2012</t>
  </si>
  <si>
    <t>4630/03-04-2012</t>
  </si>
  <si>
    <t>5962/04-05-2012</t>
  </si>
  <si>
    <t>MANUEL LAZO GALLEGUILLOS</t>
  </si>
  <si>
    <t>HERMES ANDRES HERRERA AGELVIS</t>
  </si>
  <si>
    <t>JONATHAN GUEVARA VILLAR</t>
  </si>
  <si>
    <t>11224/16-11-2011</t>
  </si>
  <si>
    <t>GONZALO JAVIER SOBARZO FLOS</t>
  </si>
  <si>
    <t>MAURICIO JAVIER TRIVIÑO GALLARDO</t>
  </si>
  <si>
    <t>7557/05-06-2012</t>
  </si>
  <si>
    <t>CESAR JESUS LEON GONZALEZ</t>
  </si>
  <si>
    <t>DAVID CHRISTIAN RETAMAL CONTRERAS</t>
  </si>
  <si>
    <t>7187/28-05-2012</t>
  </si>
  <si>
    <t>DANILO ANTONIO GONZALEZ DONOSO</t>
  </si>
  <si>
    <t>OSCAR FERNANDO ARMIJO SALAZAR</t>
  </si>
  <si>
    <t>6715/18-05-12</t>
  </si>
  <si>
    <t>RESOL. CANCELADO 11998/07-09-2012</t>
  </si>
  <si>
    <t>ENTREGO CARNET</t>
  </si>
  <si>
    <t>MAXIMILIANO CARRASCO COFRE</t>
  </si>
  <si>
    <t>4581/02-04-2012</t>
  </si>
  <si>
    <t>DAVID ANTONIO PEREZ MENDOZA</t>
  </si>
  <si>
    <t>4628/03-04-2012</t>
  </si>
  <si>
    <t>CRISTIAN IVAN HERNANDEZ TORRES</t>
  </si>
  <si>
    <t>4580/02-04-2012</t>
  </si>
  <si>
    <t>JUAN CARLOS GONZALEZ DIAZ</t>
  </si>
  <si>
    <t>171/03-01-2012</t>
  </si>
  <si>
    <t>CHRISTIAN EDGARDO ACEVEDO HENINIGS</t>
  </si>
  <si>
    <t>9147/27-09-2011</t>
  </si>
  <si>
    <t>AARON GUILLERMO MARTINEZ SILVA</t>
  </si>
  <si>
    <t>6956/24-05-2012</t>
  </si>
  <si>
    <t>AXELL GEOVAN LEBERONA FARIAS</t>
  </si>
  <si>
    <t>7277/30-05-2012</t>
  </si>
  <si>
    <t>JUAN PABLO URRA PACHECO</t>
  </si>
  <si>
    <t>VERONICA ALEJANDRA FUENTES GALLEGUILLOS</t>
  </si>
  <si>
    <t>4298/2008</t>
  </si>
  <si>
    <t>FABIOLA VALESKA DE LOS ANGELES JOFRE LUNA</t>
  </si>
  <si>
    <t>MANUEL GREGORIO CAVIEDES MUÑOZ</t>
  </si>
  <si>
    <t>LUIS MARIO DOMICH ERNT</t>
  </si>
  <si>
    <t>6373/14-05-2012</t>
  </si>
  <si>
    <t>LILIANA PABLINA MUÑOZ ACOSTA</t>
  </si>
  <si>
    <t>7277/30-05-12</t>
  </si>
  <si>
    <t>MARITZA ALEJANDRA LEIVA PARDO</t>
  </si>
  <si>
    <t>SEBASTIAN ERASMO ZEGARRA ORTEGA</t>
  </si>
  <si>
    <t>FRANCISCO GIANDARY TORRES ERAZO</t>
  </si>
  <si>
    <t>6494/15-05-2012</t>
  </si>
  <si>
    <t>ANGELO MAURICIO MUÑOZ ARAYA</t>
  </si>
  <si>
    <t>MARILYN MARLENE RODRIGUEZ IDEN</t>
  </si>
  <si>
    <t>14570/13-11-07</t>
  </si>
  <si>
    <t>MARCELO ANDRES RIVERO LEON</t>
  </si>
  <si>
    <t>MARCELO EDUARDO SEPULVEDA CHAMBEL</t>
  </si>
  <si>
    <t>9100/06-07-2012</t>
  </si>
  <si>
    <t>HECTOR GUILLERMO DIAZ SAEZ</t>
  </si>
  <si>
    <t>8109/15-06-2012</t>
  </si>
  <si>
    <t>RESOL. CANCELACION 11562/29-08-2012</t>
  </si>
  <si>
    <t>7561/05-06-2012</t>
  </si>
  <si>
    <t>NICOLE DEL CARMEN PAVEZ MARDONES</t>
  </si>
  <si>
    <t>9415/03-11-2008</t>
  </si>
  <si>
    <t>JORGE IGNACIO MUÑOZ MENDOZA</t>
  </si>
  <si>
    <t>8146/15-06-2012</t>
  </si>
  <si>
    <t>SEBASTIAN ANDRES PINO AMPUERO</t>
  </si>
  <si>
    <t>8614/26-06-2012</t>
  </si>
  <si>
    <t>7959/12-06-2012</t>
  </si>
  <si>
    <t>JESSICA ANDREA LECARIOS VARAS</t>
  </si>
  <si>
    <t>8144/15-06-2012</t>
  </si>
  <si>
    <t>JUAN JOSE OLARTE ROJAS</t>
  </si>
  <si>
    <t>6492/15-05-2012</t>
  </si>
  <si>
    <t>JUAN ALARCON ROJAS Y LUIS CERDA</t>
  </si>
  <si>
    <t>8832/28-06-2012</t>
  </si>
  <si>
    <t>IVAN CID TOLEDO HERNANDEZ</t>
  </si>
  <si>
    <t>MIGUEL ANGEL DIAZ SANTIS</t>
  </si>
  <si>
    <t>SEBASTIAN MAURICIO CERDA MARAMBIO</t>
  </si>
  <si>
    <t>SERGIO ANTONIO MELLADO PERONA</t>
  </si>
  <si>
    <t>JENNIFER ALEJANDRA VILCHES VILLARROEL</t>
  </si>
  <si>
    <t>MANUEL ALEJANDRO VIDAL SALDIAS</t>
  </si>
  <si>
    <t>8830/28-06-2012</t>
  </si>
  <si>
    <t>CHRISTIAN ALEXIS FUENTES CORTES</t>
  </si>
  <si>
    <t>VIRGINIA AMPARON MUÑOZ MUÑOZ</t>
  </si>
  <si>
    <t>8448/21-06-2012</t>
  </si>
  <si>
    <t>CAMILA PATRICIA LOPEZ CORTES</t>
  </si>
  <si>
    <t>7559/05-06-2012</t>
  </si>
  <si>
    <t>PROVISORIO</t>
  </si>
  <si>
    <t>FRANCISCO MIGUEL ANGEL MATELUNA ALLENDES</t>
  </si>
  <si>
    <t>STEPHANIE CRISTINA MUÑOZ BARROS</t>
  </si>
  <si>
    <t>7186/28-05-2012</t>
  </si>
  <si>
    <t>FRANCISCO JAVIER LOPEZ ULLOA</t>
  </si>
  <si>
    <t>7395/12-06-2012</t>
  </si>
  <si>
    <t>FRANCO REINALDO LOBOS MADARIAGA</t>
  </si>
  <si>
    <t>7895/12-06-2012</t>
  </si>
  <si>
    <t>CAMILA ANDREA TRUJILLO PLAZA</t>
  </si>
  <si>
    <t>8112/15-06-2012</t>
  </si>
  <si>
    <t>JOSE LUIS ASTORGA MUÑOZ</t>
  </si>
  <si>
    <t xml:space="preserve">FELIPE ANDRES GRAU SALINAS </t>
  </si>
  <si>
    <t>8111/15-06-2012</t>
  </si>
  <si>
    <t>SEBASTIAN ANTONIO GONZALEZ LEYTON</t>
  </si>
  <si>
    <t>7896/12-06-2012</t>
  </si>
  <si>
    <t>MANUEL JESUS ROJAS ROJAS</t>
  </si>
  <si>
    <t>8997/05-07-12</t>
  </si>
  <si>
    <t>JUAN FLAVIO VERDUGO VALDES</t>
  </si>
  <si>
    <t>73532/30-08-05</t>
  </si>
  <si>
    <t>SERGIO ALBERTO DIAZ GONZALEZ</t>
  </si>
  <si>
    <t>7066/2010</t>
  </si>
  <si>
    <t>YANKO ITALO MALUENDA GODOY</t>
  </si>
  <si>
    <t>CESAR AUGUSTO NEVEU BAEZA</t>
  </si>
  <si>
    <t>HERNAN RUBEN BARAHONA CATALDO</t>
  </si>
  <si>
    <t>5032/15-03-1989</t>
  </si>
  <si>
    <t>8556/22-06-2012</t>
  </si>
  <si>
    <t>GABRIEL ARTURO PALMA POQUE</t>
  </si>
  <si>
    <t>8867/29-06-2012</t>
  </si>
  <si>
    <t>REIMOND ESTEBAN JESUS LEYTON GONZALEZ</t>
  </si>
  <si>
    <t>9000/05-07-2012</t>
  </si>
  <si>
    <t>JUAN DAVID BUSTOS MUÑOZ</t>
  </si>
  <si>
    <t>8998/05-07-2012</t>
  </si>
  <si>
    <t>PAULA FRANCISCA FARFAL MORTIZ</t>
  </si>
  <si>
    <t>EDUARDO ANTONIO ORELLANA PEREZ</t>
  </si>
  <si>
    <t>11052/13-08-2012</t>
  </si>
  <si>
    <t>ARNALDO ANDRES FRANCO MORALES</t>
  </si>
  <si>
    <t>MARCELO MAURICIO VERGARA CUSLLO</t>
  </si>
  <si>
    <t>10194/30-07-2012</t>
  </si>
  <si>
    <t>MARCELO ANTONIO PARADA NAREA</t>
  </si>
  <si>
    <t>10643/07-08-2012</t>
  </si>
  <si>
    <t>CRISTIAN SEJAS GONZALEZ</t>
  </si>
  <si>
    <t>8261/18-06-2012</t>
  </si>
  <si>
    <t>SEBASTIAN MOHOR MERELLO</t>
  </si>
  <si>
    <t>ALEJANDRO ARNALDO LABRAÑA MUÑOZ</t>
  </si>
  <si>
    <t>JOSE ANTONIO GONZALEZ JAQUE</t>
  </si>
  <si>
    <t>NICOLE ALEJANDRA ROGEL QUIÑONES</t>
  </si>
  <si>
    <t>10641/07-08-2012</t>
  </si>
  <si>
    <t>KIARA ALEJANDRA PINEDA GARRIDO</t>
  </si>
  <si>
    <t>10198/30-07-2012</t>
  </si>
  <si>
    <t>CONSTANZA RENEE AGUIRRE VERGARA</t>
  </si>
  <si>
    <t>11051/13-08-2012</t>
  </si>
  <si>
    <t>DAVID EDUARDO HUERTA VALENZUELA</t>
  </si>
  <si>
    <t>11191/17-08-2012</t>
  </si>
  <si>
    <t>SERGIO CASTILLO OLAVE</t>
  </si>
  <si>
    <t>EVELYN JOHANNA JARA CASTILLO</t>
  </si>
  <si>
    <t>10670/07-08-2012</t>
  </si>
  <si>
    <t>JEAN CARLOS CASTILLO BRUNA</t>
  </si>
  <si>
    <t>RODOLFO FOUERE ZENTENO</t>
  </si>
  <si>
    <t>CLAUDIA ANDREA CORRAL VASQUEZ</t>
  </si>
  <si>
    <t>11050/13-08-2012</t>
  </si>
  <si>
    <t>LORENA DEL PILAR LEIVA MOYA</t>
  </si>
  <si>
    <t>10640/07-08-2012</t>
  </si>
  <si>
    <t>DANILO OPAZO LUNA</t>
  </si>
  <si>
    <t>7153/02-08-2011</t>
  </si>
  <si>
    <t>CAMILO IGNACIO LEIVA VARGAS</t>
  </si>
  <si>
    <t>11192/17-08-2012</t>
  </si>
  <si>
    <t>HECTOR WILIAM ANTINOPAI ANTINOPAI</t>
  </si>
  <si>
    <t>11523/28-08-2012</t>
  </si>
  <si>
    <t>JUAN PABLO SCHWEITZER KIRSINGER</t>
  </si>
  <si>
    <t>11875/06-09-2012</t>
  </si>
  <si>
    <t>DANILO ALEJANDRO ESPINOZA RIQUELME</t>
  </si>
  <si>
    <t>11776/05-09-2012</t>
  </si>
  <si>
    <t>JUAN LUIS LÓPEZ ROJAS</t>
  </si>
  <si>
    <t>11636/30-08-2012</t>
  </si>
  <si>
    <t>CRISTIAN ANDRES BELMAR ARMIJO</t>
  </si>
  <si>
    <t>12035/11-09-2012</t>
  </si>
  <si>
    <t>MIGUEL ANGEL QUIJADA BRITO</t>
  </si>
  <si>
    <t>GONZALO JOHAN PEREZ ROA</t>
  </si>
  <si>
    <t>12116/13-09-2012</t>
  </si>
  <si>
    <t>MAXIMILIANO ANDRES ALVARADO ACEVEDO</t>
  </si>
  <si>
    <t>12113/13-09-2012</t>
  </si>
  <si>
    <t>2639/27-03-2009</t>
  </si>
  <si>
    <t>JUAN JOSE CANIVILO GUTIERREZ</t>
  </si>
  <si>
    <t>11933/07-09-2012</t>
  </si>
  <si>
    <t>IGNACIO ALFREDO ACOSTA DUNSTAN</t>
  </si>
  <si>
    <t>11608/29-08-2012</t>
  </si>
  <si>
    <t>RODRIGO ANDRES CONTRERAS MUÑOZ</t>
  </si>
  <si>
    <t>11610/29-08-2012</t>
  </si>
  <si>
    <t>RODRIGO JAVIER MELLA BUSTAMANTE</t>
  </si>
  <si>
    <t>11609/29-08-2012</t>
  </si>
  <si>
    <t>DELIA BRAVO QUIJON</t>
  </si>
  <si>
    <t>FABIAN MORALES VASQUEZ</t>
  </si>
  <si>
    <t>12328/21-09-2012</t>
  </si>
  <si>
    <t>LUIS ANTONIO CARO MIRANDA</t>
  </si>
  <si>
    <t>DEVOLVIO CARNET ANULACION</t>
  </si>
  <si>
    <t>PROCESO DE ANULACION</t>
  </si>
  <si>
    <t>FERNANDO ROBERTO SILVA TORRES</t>
  </si>
  <si>
    <t>ENTERGA CARNET</t>
  </si>
  <si>
    <t>entrega carnet</t>
  </si>
  <si>
    <t>CESAR ANTONIO MALDONADO SALAZAR</t>
  </si>
  <si>
    <t>11198/17-08-2012</t>
  </si>
  <si>
    <t>LUIS EMILIO PEREZ VALDES</t>
  </si>
  <si>
    <t>12001/07-09-2012</t>
  </si>
  <si>
    <t>EDUARDO ARIEL CAMPOS CONTRERAS</t>
  </si>
  <si>
    <t>8027/29-08-2011</t>
  </si>
  <si>
    <t>RESOL. ANULACION 13165/10-10-2012</t>
  </si>
  <si>
    <t>TERESA GABRIELA BUCAREY DIAZ</t>
  </si>
  <si>
    <t>12782/01-10-12</t>
  </si>
  <si>
    <t>JAVIER ALEJANDRO BRITO CATALDO</t>
  </si>
  <si>
    <t>VIVIAN GOUDIE VALENZUELA - NORMAN BOBILIER GOUDIE</t>
  </si>
  <si>
    <t>SEBASTIAN ANDRES CERDA VILLEGAS</t>
  </si>
  <si>
    <t>12167/14-09-12</t>
  </si>
  <si>
    <t>FELIPE EDUARDO VALDES PLAZA</t>
  </si>
  <si>
    <t>JONATHAN QUINTANA QUEZADA</t>
  </si>
  <si>
    <t>12038/11-09-12</t>
  </si>
  <si>
    <t>ANDREA AGUSTINA ORELLANA MORAGA</t>
  </si>
  <si>
    <t>CHRISTOPHER IGNACIO ALVAREZ CASTRO</t>
  </si>
  <si>
    <t>CAROLINA DEL CARMEN ZUÑIGA SANHUEZA</t>
  </si>
  <si>
    <t>11778/05-09-12</t>
  </si>
  <si>
    <t>CAMILA FERNANDA CÁCERES MUÑOZ</t>
  </si>
  <si>
    <t>13061/08-10-12</t>
  </si>
  <si>
    <t>DANIEL ISMAEL PASTEN SOTO</t>
  </si>
  <si>
    <t>12672/27-09-12</t>
  </si>
  <si>
    <t>DIEGO SEGUNDO MARTINEZ ESCOBAR</t>
  </si>
  <si>
    <t>12779/01-10-12</t>
  </si>
  <si>
    <t>JUAN LEONEL MILLAÑIR AGÜERO</t>
  </si>
  <si>
    <t>4531/2010</t>
  </si>
  <si>
    <t>PERDIDA CARNET ADJUNTA CONSTANCIA CARABINERO ROP 13725/19-10-2012</t>
  </si>
  <si>
    <t>ALBA MARIA RODRIGUEZ ARNAO</t>
  </si>
  <si>
    <t>ROBERTO C. ORTIZ INOSTROZA</t>
  </si>
  <si>
    <t>13451/18-10-12</t>
  </si>
  <si>
    <t>RENATO P. FLUXIA PONCE</t>
  </si>
  <si>
    <t>10232/27-09-85</t>
  </si>
  <si>
    <t>FELIPE ALEJANDRO MALDONADO MEDINA</t>
  </si>
  <si>
    <t>13057/08-10-12</t>
  </si>
  <si>
    <t>12673/27-09-12</t>
  </si>
  <si>
    <t>9391/11-07-12</t>
  </si>
  <si>
    <t>JULIO ANTONIO VELASQUEZ MARTINEZ</t>
  </si>
  <si>
    <t>11053/13-08-12</t>
  </si>
  <si>
    <t>RAUL DANIEL CABRERA CABALLERO</t>
  </si>
  <si>
    <t>devolvio carnet</t>
  </si>
  <si>
    <t>12880/03-10-12</t>
  </si>
  <si>
    <t>FRANCISCO ALEJANDRO MARTINEZ MARTINEZ</t>
  </si>
  <si>
    <t>13504/18-10-2012</t>
  </si>
  <si>
    <t>704/12-01-2012</t>
  </si>
  <si>
    <t>resol. anulacion 9439/12-07-2012</t>
  </si>
  <si>
    <t>NO ENTREGO CARNET</t>
  </si>
  <si>
    <t>HECTOR RODOLFO HORMAZABAL FLORES</t>
  </si>
  <si>
    <t>12036/11-09-12</t>
  </si>
  <si>
    <t>VICTOR HUGO MALDONADO MALDONADO</t>
  </si>
  <si>
    <t>13687/22-10-12</t>
  </si>
  <si>
    <t>RESOL. CANCELADO 14457/09-11-2012</t>
  </si>
  <si>
    <t>RESOL. ANULACION 14457/09-11-2012</t>
  </si>
  <si>
    <t>RESOL. CANCELACION 14454/09-11-2012</t>
  </si>
  <si>
    <t>resol. cancelacion 14453/09-11-2012</t>
  </si>
  <si>
    <t>RESOL. CANCELACION 14458/09-11-2012</t>
  </si>
  <si>
    <t>RESOL. CANCELACOION 14458/09-11-2012</t>
  </si>
  <si>
    <t>cancelado</t>
  </si>
  <si>
    <t>RESOL. CANCELACION 14311/07-11-2012</t>
  </si>
  <si>
    <t>RESOL. CANCELACION 14085/31-10-2012</t>
  </si>
  <si>
    <t>ANDRES ENRIQUE GOMEZ LEIVA</t>
  </si>
  <si>
    <t>14004/30-10-12</t>
  </si>
  <si>
    <t>resol. cancelacion 14228/06-11-2012</t>
  </si>
  <si>
    <t>LUIS AURELIO ALARCON CORTEZ</t>
  </si>
  <si>
    <t>13974/29-10-12</t>
  </si>
  <si>
    <t>NICOLAS DAVID SEPULVEDA ALVEAR</t>
  </si>
  <si>
    <t>13971/29-10-12</t>
  </si>
  <si>
    <t>entrega carnet con presentacion rop 14356/31-10-2012</t>
  </si>
  <si>
    <t>14312/2012</t>
  </si>
  <si>
    <t>218/15-01-1998</t>
  </si>
  <si>
    <t>PRESENTA CONSTANCIA DE CARBINERO N° 103694/2012 ROP 15063/16-11-2012</t>
  </si>
  <si>
    <t>MARCELO FERNANDEZ BRAVO</t>
  </si>
  <si>
    <t>DAVID IGNACIO FLUXIA PONCE</t>
  </si>
  <si>
    <t>13451/18-10-2012</t>
  </si>
  <si>
    <t>RESOL. CANCELACION 13503/18-10-2012</t>
  </si>
  <si>
    <t>RESOL. CANCELACION   13503/18-10-2012</t>
  </si>
  <si>
    <t>14002/30-10-2012</t>
  </si>
  <si>
    <t>HERMANN GUILLERMO RODRIGUEZ VILLALOBOS</t>
  </si>
  <si>
    <t>13976/29-10-2012</t>
  </si>
  <si>
    <t>IVAN ORLANDO SOUBLETT CORTES</t>
  </si>
  <si>
    <t>13976/29-10-12</t>
  </si>
  <si>
    <t>PAUL ANTONIO CASANOVA QUEZADA</t>
  </si>
  <si>
    <t>10639/07-08-12</t>
  </si>
  <si>
    <t>ALEJANDRO JAVIER VILLANUEVA AGUIRRE</t>
  </si>
  <si>
    <t>VIVIANA MARTA ARRIAGADA MATUS</t>
  </si>
  <si>
    <t>13452/18-10-12</t>
  </si>
  <si>
    <t>BASTIAN ANDRES VALENCIA GARRIDO</t>
  </si>
  <si>
    <t>14963/22-11-12</t>
  </si>
  <si>
    <t>WALDO ALONSO MARIN OLIVARES</t>
  </si>
  <si>
    <t>MONICA ROJAS DURAN</t>
  </si>
  <si>
    <t>14437/09-11-12</t>
  </si>
  <si>
    <t>JORGE ROJAS CLAROS</t>
  </si>
  <si>
    <t>SE DEBE ANULAR Y PEDIR CARNET AL AGENTE</t>
  </si>
  <si>
    <t>PABLO CARRASCO ILIVARES</t>
  </si>
  <si>
    <t>14654/16-11-12</t>
  </si>
  <si>
    <t>MARIA BELEN PRIETO SOTO</t>
  </si>
  <si>
    <t>entrega carnet POR ROP 15845/30-11-2012</t>
  </si>
  <si>
    <t>MARCO ADOLFO ESCOBAR VERGARA</t>
  </si>
  <si>
    <t>TATIANA NICOL TOLEDO FUENTES</t>
  </si>
  <si>
    <t>14003/30-10-12</t>
  </si>
  <si>
    <t>FABIAN ALEJANDRO MAC INNES MAC INNES</t>
  </si>
  <si>
    <t>MAYRA ESTEFANIA QUIÑONES ROCO</t>
  </si>
  <si>
    <t>11606/29-08-12</t>
  </si>
  <si>
    <t>LUIS ALFREDO NAVARRO JIMENEZ</t>
  </si>
  <si>
    <t>RICARDO VALDIVIA PAREDES</t>
  </si>
  <si>
    <t>MARCELO ANTONIO MORALES ESPINOZA</t>
  </si>
  <si>
    <t>15067/23-11-12</t>
  </si>
  <si>
    <t>ENTREGA CARNET EMITIDO</t>
  </si>
  <si>
    <t>SEBASTIAN IGNACIO RODRIGUEZ CANCINO</t>
  </si>
  <si>
    <t>JAIME ANDRES ROJAS BASUALTO</t>
  </si>
  <si>
    <t>14961/22-11-2012</t>
  </si>
  <si>
    <t>11638/30-08-2012</t>
  </si>
  <si>
    <t>RES.  15732/07-12-2012</t>
  </si>
  <si>
    <t>RESOL. CANCELACION 15732/07-12-2012</t>
  </si>
  <si>
    <t xml:space="preserve">ENTREGA CARNET </t>
  </si>
  <si>
    <t>MARCO ANTONIO HERNANDEZ  ESPINOZA</t>
  </si>
  <si>
    <t>JUAN CARLOS CASTILLO  GAETE</t>
  </si>
  <si>
    <t>15332/29-11-2012</t>
  </si>
  <si>
    <t>CRISTIAN ALEXIS OSORIO VALDES</t>
  </si>
  <si>
    <t>ALBERTO ANTONIO RIVEROS FUENTES</t>
  </si>
  <si>
    <t>14439/09-11-2012</t>
  </si>
  <si>
    <t xml:space="preserve">VIOLETA DE LA CRUZ CUETO  HERNANDEZ </t>
  </si>
  <si>
    <t>13972/29-10-2012</t>
  </si>
  <si>
    <t>PRESENTA CONTANCIA DE PERDIDA ANTE CARABINERO ROP 16447/12-12-2012</t>
  </si>
  <si>
    <t>12961/05-10-2012</t>
  </si>
  <si>
    <t>ERIK DANIEL CISTERNA MELLADO</t>
  </si>
  <si>
    <t>15329/09-11-2012</t>
  </si>
  <si>
    <t>LESTER ARIEL  PALMA ROJAS</t>
  </si>
  <si>
    <t>15328/29-11-2012</t>
  </si>
  <si>
    <t>ALEJANDRA ANDREA CAUTIVO HERRERA</t>
  </si>
  <si>
    <t>RODRIGO ALONSO ULLOA CACERES</t>
  </si>
  <si>
    <t>JORGE CARLOS SILVA ARDITO</t>
  </si>
  <si>
    <t>13688/22-10-2012</t>
  </si>
  <si>
    <t>MARCELO MARDONES POZO</t>
  </si>
  <si>
    <t>RAUL DIAZ ROJAS</t>
  </si>
  <si>
    <t>GERMAN RAIMUNDO AHUMADA GONZALEZ</t>
  </si>
  <si>
    <t>13688/22-102012</t>
  </si>
  <si>
    <t>ENTREGA CARNET (CON ROP 10856/14-08-2012)</t>
  </si>
  <si>
    <t>ENTREGA CARNET ADUANERO</t>
  </si>
  <si>
    <t xml:space="preserve"> </t>
  </si>
  <si>
    <t>PIERDE POR SEGUNDA VEZ CARNET ADUANERO PRESENTA CONSTANCIA CARABINERO N° 103501/2012 (ROP 16948/20-12-2012)</t>
  </si>
  <si>
    <t>PRESENTA CONSTANCIA CARABINERO N° 107794/26-11-2012 (ROP 16827/19-12-2012)</t>
  </si>
  <si>
    <t>ENTREGA CARNE</t>
  </si>
  <si>
    <t>JONATHAN ANTONIO  ARELLANO ESCOBAR</t>
  </si>
  <si>
    <t>14962/22.11.2012</t>
  </si>
  <si>
    <t>ESTANISLAO SANCHEZ, JORGE STEIN, CAROLINA SANCHEZ, ALVARO STEIN</t>
  </si>
  <si>
    <t>MARCELO ALEJANDRO LIBERONA</t>
  </si>
  <si>
    <t>GERALDO ANDRES  ACEVEDO PALACIOS</t>
  </si>
  <si>
    <t>15401/30-11-2012</t>
  </si>
  <si>
    <t>XIMENA DEL CARMEN ABARCA AGUILAR</t>
  </si>
  <si>
    <t>15734/07-12-2012</t>
  </si>
  <si>
    <t>ERIK LEONARDO GOMEZ VALDEBENITO</t>
  </si>
  <si>
    <t>RODRIGO ADRIAN FERRY LOPEZ</t>
  </si>
  <si>
    <t>12117/13-09-12</t>
  </si>
  <si>
    <t xml:space="preserve">FERNANDO ANTONIO  IBACETA SILVA </t>
  </si>
  <si>
    <t>LUIS FERNANDO DINAMARCA MUGA</t>
  </si>
  <si>
    <t>16102/17-12-2012</t>
  </si>
  <si>
    <t>CLAUDIO ANTONIO YEVENES PALMA</t>
  </si>
  <si>
    <t>336/2009</t>
  </si>
  <si>
    <t>MANUEL MAURICIO RIVERA ACUÑA</t>
  </si>
  <si>
    <t>JUAN ANTONIO SILVA ALFARO</t>
  </si>
  <si>
    <t>15324/29-11-2012</t>
  </si>
  <si>
    <t>JOSE FRANCISCO OROZCO JOFRE</t>
  </si>
  <si>
    <t>14440/09-11-2012</t>
  </si>
  <si>
    <t>ERIC RICARDO CORNEJO VERA</t>
  </si>
  <si>
    <t>14653/16-11-2012</t>
  </si>
  <si>
    <t>YENNY MARCELA BACHO VILCHES</t>
  </si>
  <si>
    <t>VIOLETA CASTRO VICENCIO</t>
  </si>
  <si>
    <t>16099/17-12-12</t>
  </si>
  <si>
    <t>RESOL. CANCELADO 79/04-01-2012</t>
  </si>
  <si>
    <t>RESOL. CANCELADO 81/04-01-2012</t>
  </si>
  <si>
    <t>RESOL. CANCELACION 49/03-01-2013</t>
  </si>
  <si>
    <t>RESOL. CANCELACION 50/03-01-2013</t>
  </si>
  <si>
    <t>RESOL. CANCELACION 9/02-01-2013</t>
  </si>
  <si>
    <t>RESOL. CANCELADO 16304/21-12-2012</t>
  </si>
  <si>
    <t>VER SI ENTREGO CARNET ARCHIVOS</t>
  </si>
  <si>
    <t>RESOL. ANULACION 16100/17-12-2012</t>
  </si>
  <si>
    <t>RESOL. CANCELADO 15909/12-12-2012</t>
  </si>
  <si>
    <t>RESOL. CANCELACION 15908/12-12-2012</t>
  </si>
  <si>
    <t>adjunta carnet</t>
  </si>
  <si>
    <t>entrega carnet aduanero</t>
  </si>
  <si>
    <t>ROBERT DENISS VEGA MARCHANT</t>
  </si>
  <si>
    <t>HECTOR ANTONIO ZAMORANO FERNANDEZ</t>
  </si>
  <si>
    <t>SEBASTIAN ANDRES CASTRO MUÑOZ</t>
  </si>
  <si>
    <t>15527/04-12-12</t>
  </si>
  <si>
    <t>JULIO BRANCO MALDONADO RODRIGUEZ</t>
  </si>
  <si>
    <t>15983/12-12-12</t>
  </si>
  <si>
    <t>ADJUNATAN CARNET CON ROP 486/11-01-2013----  presentan anulacion pero se rechazo por no adjuntar carner (rop 17217/2012)</t>
  </si>
  <si>
    <t>PRESENTA CONSTANCIA DE CARABINERO N° 83/2013 CON ROP 467/11-01-2013</t>
  </si>
  <si>
    <t>GONZALO ANDRES PRADO VILLARREAL</t>
  </si>
  <si>
    <t>2351/26-06-89</t>
  </si>
  <si>
    <t>JUAN RAUL CARMONA HERRERA</t>
  </si>
  <si>
    <t>PRESENTA CONSTANCIA CARABINERO n° 2650/2012 PRESENTADO CON ROP 519/14-01-2013</t>
  </si>
  <si>
    <t>RESOL. CANCELACION 450/15-01-2013</t>
  </si>
  <si>
    <t>RESOL. CANCELADO 451/15-01-2013</t>
  </si>
  <si>
    <t>RESOL. CANCELADO 15523/04-12-2012</t>
  </si>
  <si>
    <t>RESOL. CANCELADO 15506/03-12-12</t>
  </si>
  <si>
    <t>RESOL. CANCELACION 15397/30-11-2012</t>
  </si>
  <si>
    <t>RESOL. CANCELACION 15399/30-11-2012</t>
  </si>
  <si>
    <t>RESOL. CANCELADO 15404/30-11-2012</t>
  </si>
  <si>
    <t>RESOL. CANCELADO 15394/30-11-2012</t>
  </si>
  <si>
    <t>RESOL. CANCELACION 15394/30-11-2012</t>
  </si>
  <si>
    <t>RESOL. CANCELACION 15331/29-11-2012</t>
  </si>
  <si>
    <t>RESOL. CANCELACION 13207/11-10-2012</t>
  </si>
  <si>
    <t>RESOL. CANCELACION 13208/11-10-2012</t>
  </si>
  <si>
    <t>RESOL. CANCELACION 13213/11-10-2012</t>
  </si>
  <si>
    <t>RESOL. CANCELACION 12786/01-10-2012</t>
  </si>
  <si>
    <t>RESOL. CANCELACION 12785/01-10-2012</t>
  </si>
  <si>
    <t>RESOL. CANCELACION 12784/01-10-2012</t>
  </si>
  <si>
    <t>15608/05-12-2012</t>
  </si>
  <si>
    <t>DANIEL ESTEBAN FLORES GALDAMES</t>
  </si>
  <si>
    <t>16373/24-12-12</t>
  </si>
  <si>
    <t>ALEJANDRA GRACE DIAZ MANRIQUEZ</t>
  </si>
  <si>
    <t>14402/09-11-2012</t>
  </si>
  <si>
    <t>DANIELA ANDREA RETAMAL VEGA</t>
  </si>
  <si>
    <t>10/02-01-2013</t>
  </si>
  <si>
    <t>ENTREGARON CARNET POR OFICIO 1630 DE JEFE SUBDEPARTAMENTO FISCALIZACION OPERATIVA ROP 707/17-01-2013</t>
  </si>
  <si>
    <t>ISABEL MARGARITA MORGADO PEREZ</t>
  </si>
  <si>
    <t>0376/11.01.2013</t>
  </si>
  <si>
    <t>0376/11-01-2013</t>
  </si>
  <si>
    <t xml:space="preserve">CLAUDIO MARCELO SAEZ ALVAREZ </t>
  </si>
  <si>
    <t>7463/16-02-95</t>
  </si>
  <si>
    <t>FRANCISCO  ESTEBAN QUINTANA</t>
  </si>
  <si>
    <t xml:space="preserve">EZEQUIEL IGNACIO ARAYA CORDOBA </t>
  </si>
  <si>
    <t>16478/27.12.2012</t>
  </si>
  <si>
    <t xml:space="preserve">CECILIA VIOLETA VASQUEZ CUEVA </t>
  </si>
  <si>
    <t>107/07-01-2013</t>
  </si>
  <si>
    <t xml:space="preserve">ISAAC FERNANDO SANCHEZ SILVA </t>
  </si>
  <si>
    <t xml:space="preserve">MAURICIO ANDRES VEGA DIAZ </t>
  </si>
  <si>
    <t>482/15.01.2013</t>
  </si>
  <si>
    <t xml:space="preserve">FRANCISCO JAVIER GONZALEZ </t>
  </si>
  <si>
    <t xml:space="preserve">MARCO ANDRES BAEZ RUBIO </t>
  </si>
  <si>
    <t>0482/15.01.2016</t>
  </si>
  <si>
    <t>JOSE MANUEL NEYRA SANCHEZ</t>
  </si>
  <si>
    <t>JUAN ALARCON Y LUIS CERDA</t>
  </si>
  <si>
    <t>VICTOR ADOLFO VALDOVINOS MARTINEZ</t>
  </si>
  <si>
    <t>PRESENTO CONSTANCIA DE CARABINEROS CON ROP1234/13</t>
  </si>
  <si>
    <t>PATRICIO ALEJANDRO BRITO SOTO</t>
  </si>
  <si>
    <t xml:space="preserve">JOSE LUIS MELLA MIRANDA </t>
  </si>
  <si>
    <t>CAMILA ANDREA VERGARA CUELLO</t>
  </si>
  <si>
    <t>EDUARDO ALEJANDRO MARDONES RUBILAR</t>
  </si>
  <si>
    <t xml:space="preserve">GABRIEL AMPUERO </t>
  </si>
  <si>
    <t>SE ENTREGA CARNET ARCHIVADO EN CARPETA AGENTE</t>
  </si>
  <si>
    <t>RESOL. CANCELADO 1313/01-02-2013</t>
  </si>
  <si>
    <t>ENTREGA CARNET ROP 1298/2013</t>
  </si>
  <si>
    <t>HIPOLITO JUVENAL SOLIS VERA</t>
  </si>
  <si>
    <t>ALVARO IGNACIO CASTILLO FONTECILLA</t>
  </si>
  <si>
    <t>1319/01-02-2013</t>
  </si>
  <si>
    <t>GABRIEL FERNANDO CATALAN CORTES</t>
  </si>
  <si>
    <t>848/24-01-2013</t>
  </si>
  <si>
    <t>LUIS JOEL CASTILLO CHACON</t>
  </si>
  <si>
    <t>475/15-01-2013</t>
  </si>
  <si>
    <t>JAIME URBINA ALLENDE Y PATRICIO FLORES VERDUGO</t>
  </si>
  <si>
    <t>MIGUEL HUMBERTO YAÑEZ CATIL</t>
  </si>
  <si>
    <t>15323/29-11-2012</t>
  </si>
  <si>
    <t>EDISON WILLIAM EINSER VILLEGA</t>
  </si>
  <si>
    <t>15733/07-12-2012</t>
  </si>
  <si>
    <t>CESAR ANTONIO VERA VERA</t>
  </si>
  <si>
    <t>11/02-01-2013</t>
  </si>
  <si>
    <t>MIGUEL ANGEL FIERRO PEÑA</t>
  </si>
  <si>
    <t>987/28-01-2013</t>
  </si>
  <si>
    <t>FREDY VASQUEZ CAROCA</t>
  </si>
  <si>
    <t>CARLOS ANDRES WERNEKINCK</t>
  </si>
  <si>
    <t>NO ENTREGA CARNET JUSTIFICANDO QUE LOS EMPLEADOS NUNCA HIECIERON LLEGAR ESTE DOCUMENTO PARA SE DEVOLUCION    (solicita anulacion sin adjuntar carnet se rechazad rop 300/08-01-2013)</t>
  </si>
  <si>
    <t>JOSE LUIS AMIGO BURGOS</t>
  </si>
  <si>
    <t>MARCELO ENRIQUE MIRANDA TAPIA</t>
  </si>
  <si>
    <t>988/28-01-2013</t>
  </si>
  <si>
    <t>ENTREGA CARNET ADUANERO  (se solicita anulacion de auxiliar RECHAZADO POR NO ADJUNTAR CARNET ROP 124/04-01-2013)</t>
  </si>
  <si>
    <t>6135/14-07-2008</t>
  </si>
  <si>
    <t>LUIS PEREZ VALDES</t>
  </si>
  <si>
    <t>PRESENTA CONSTANCIA DE CARABINERO n° 313/2013 EN ROP 2099/18-02-2013</t>
  </si>
  <si>
    <t>RESOL. CANCELACION 1848/18-02-2013</t>
  </si>
  <si>
    <t>RESOL. CANCELADO 1813/18-02-2013</t>
  </si>
  <si>
    <t>RESOL. CANCELACION 1812/18-02-2013</t>
  </si>
  <si>
    <t>RESOL. CANCELACION 1808/18-02-2013</t>
  </si>
  <si>
    <t>RESOL. CANCELADO 1805/18-02-2013</t>
  </si>
  <si>
    <t>RESOL. CANCELADO 1606/12-02-2013</t>
  </si>
  <si>
    <t>ADJUNTA CARNET ADUANERA</t>
  </si>
  <si>
    <t>RESOL. CANCELACION 1605/12-02-2013</t>
  </si>
  <si>
    <t>ADJUNTAN CARNET EN ROP 2262   (SE SOLICITA ANULACION SE RECHAZA ROP 1919/13-02-2013 POR NO ADJUNTAR CARNET ADUANERO)</t>
  </si>
  <si>
    <t>ADJUNTA CARNET ADUANERO</t>
  </si>
  <si>
    <t>NO ADJUNTA CARNET JUSTIFICA AGENTE QUE EL AUXILIAR NO DEVOLVIO CARNET(SOLICITARON ANULAR AUXILIAR SE RECHAZO ROP 1956/14-02-2013 POR NO ADJUNTAR CARNET)</t>
  </si>
  <si>
    <t>MANUEL ARTURO RUBIO ARANCIBIA</t>
  </si>
  <si>
    <t>986/28-01-2013</t>
  </si>
  <si>
    <t>992/28-01-2013</t>
  </si>
  <si>
    <t>RAMON ALFREDO MORENO OTAZO</t>
  </si>
  <si>
    <t>1269/01-02-2013</t>
  </si>
  <si>
    <t>JUANA ROSA ROMERO CISTERNA</t>
  </si>
  <si>
    <t>CESAR RODRIGO REYES RAMIREZ</t>
  </si>
  <si>
    <t>1422/06-02-2013</t>
  </si>
  <si>
    <t>BENITO MARIO LARA GONZALEZ</t>
  </si>
  <si>
    <t>CAMILA ANDREA LABARCA TRONCOSO</t>
  </si>
  <si>
    <t>LEONARDO GRONDONA CARRASCO</t>
  </si>
  <si>
    <t>LUIS GUILLERMO ZUÑIGA ESCALONA</t>
  </si>
  <si>
    <t>991/28-01-2013</t>
  </si>
  <si>
    <t>HECTOR DARIO PIZARRO CARRETTA</t>
  </si>
  <si>
    <t>16476/27-12-2012</t>
  </si>
  <si>
    <t>RESOL. CANCELACION 1958/22-02-2013</t>
  </si>
  <si>
    <t>RESOL. CANCELACION 1960/22-02-2013</t>
  </si>
  <si>
    <t>RESOL. CANCELADO  1603/12-02-2013</t>
  </si>
  <si>
    <t>RESOL. CANCELACION 1603/12-02-2013</t>
  </si>
  <si>
    <t>RESOL. CANCELADO 1454/07-02-2013</t>
  </si>
  <si>
    <t>MIREYA DEL CARMEN CISTERNAS CAHUER</t>
  </si>
  <si>
    <t>15864/11-12-2012</t>
  </si>
  <si>
    <t>RESOL. ANULACION 1454/07-02-2013</t>
  </si>
  <si>
    <t>CARNET ENTREGADO</t>
  </si>
  <si>
    <t>RESOL. ANCELADO 485/15-01-2013</t>
  </si>
  <si>
    <t>RESOL. ANULACION 484/15-01-2013</t>
  </si>
  <si>
    <t>RESOL. ANULACION 1421/06-02-2013</t>
  </si>
  <si>
    <t>RESOL. CANCELACION 2179/28-02-2013</t>
  </si>
  <si>
    <t>JUAN ESTEBAN MORA ESPINOZA</t>
  </si>
  <si>
    <t>MANUEL HUMBERTO MORA SARMIENTO</t>
  </si>
  <si>
    <t>994/28-01-2013</t>
  </si>
  <si>
    <t>519/18-01-2008</t>
  </si>
  <si>
    <t>MANUEL ULISES CAMPINO CORTES</t>
  </si>
  <si>
    <t>1681/13-02-2013</t>
  </si>
  <si>
    <t>SEBASTIAN ALFREDO CALDERON LOPEZ</t>
  </si>
  <si>
    <t>CLAUDIO ANGEL DONOSO JIMENEZ</t>
  </si>
  <si>
    <t>constancia de perdida N° 604/2013 en rop 2836/06-06-2013</t>
  </si>
  <si>
    <t>RAFAEL IGNACIO ARIAS BARAHONA</t>
  </si>
  <si>
    <t>1314/01-02-2013</t>
  </si>
  <si>
    <t>GABRIEL ISIDORO TAPIA RIOS</t>
  </si>
  <si>
    <t>92/04-01-2013</t>
  </si>
  <si>
    <t>427/14-01-2013</t>
  </si>
  <si>
    <t>FELIPE SERRANO SOLAR</t>
  </si>
  <si>
    <t>HANS SEBASTIAN DIAZ FLORES</t>
  </si>
  <si>
    <t>989/28-01-2013</t>
  </si>
  <si>
    <t>FERNANDO ANDRES YAÑEZ URIBE</t>
  </si>
  <si>
    <t>MAUREN PILAR RIVEROS PEREZ</t>
  </si>
  <si>
    <t>EDITH DL PILAR LIZAMA ARMIJO</t>
  </si>
  <si>
    <t>RESOL. CANCELACION 79/04-01-2013</t>
  </si>
  <si>
    <t>AGENTE JUSTIFICA QUE AUXILIAR NO ENTREGO CARNET</t>
  </si>
  <si>
    <t>ANDY DANILO ESPINOZA MICHEA</t>
  </si>
  <si>
    <t>2141/27-02-2013</t>
  </si>
  <si>
    <t>DANIEL SALVADOR DIAZ VARGAS</t>
  </si>
  <si>
    <t>ENTREGA CARNET  CON OFICIO  18511/21-12-2012</t>
  </si>
  <si>
    <t>ENTREGA CARNET ADUANERO CON ROP 13988/25-10-2012</t>
  </si>
  <si>
    <t>JENNIFER PATRICIA ASTORGA TORRES</t>
  </si>
  <si>
    <t>LUIS DAYERKO ECHEVERRIA PARRAGUEZ</t>
  </si>
  <si>
    <t>ALBERTO FEDERICO BORQUEZ SCHWEITZER</t>
  </si>
  <si>
    <t>1963/22-02-2013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</si>
  <si>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</si>
  <si>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</si>
  <si>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</si>
  <si>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</si>
  <si>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</si>
  <si>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2173/28-02-2013</t>
  </si>
  <si>
    <t>DEVUELVE CARNET ADUANERO</t>
  </si>
  <si>
    <t>1583/11-02-2013</t>
  </si>
  <si>
    <t>MARCOS ULISES REYES SILVA</t>
  </si>
  <si>
    <t>1390/19-02-2009</t>
  </si>
  <si>
    <t>ADJUNTA CONSTANCIA DE PERDIDA EN ROP 3098/12-03-2013</t>
  </si>
  <si>
    <t>4038/03-05-2011</t>
  </si>
  <si>
    <t>JUAN RUPERTO GUTIERREZ GANGAS</t>
  </si>
  <si>
    <t>1957/22-02-2013</t>
  </si>
  <si>
    <t>PABLO ANDRES PAREDES HUENUANCA</t>
  </si>
  <si>
    <t>2174/28-02-2013</t>
  </si>
  <si>
    <t>RESOL. CANCELACION  2651/13-03-13</t>
  </si>
  <si>
    <t>ENTREGA ACRNET ADUANERO</t>
  </si>
  <si>
    <t>INFORMA PERDIDA CARNET CON ROP 12806/19-08-2011</t>
  </si>
  <si>
    <t>RESOL. CANCELACION 2894/19-03-2013</t>
  </si>
  <si>
    <t>RESOL. CANCELACION 2898/19-03-2013</t>
  </si>
  <si>
    <t>RESOL. CANCELACION 2900/19-03-2013</t>
  </si>
  <si>
    <t>RESOL. CANCELACION 2901/19-03-2013</t>
  </si>
  <si>
    <t>RESOL. CANCELACION 2669/14-03-2013</t>
  </si>
  <si>
    <t>RESOL. CANCELACION  2590/12-03-2013</t>
  </si>
  <si>
    <t>RESOL. CANCELACION 2519/08-03-2013</t>
  </si>
  <si>
    <t>FENANDO ANTONIO OSSANDON IBAÑEZ</t>
  </si>
  <si>
    <t>HECTOR RODRIGO SIERRA SOTO</t>
  </si>
  <si>
    <t>2525/08-03-2013</t>
  </si>
  <si>
    <t>MARIA HUERTA ROJAS</t>
  </si>
  <si>
    <t>2593/12-03-2013</t>
  </si>
  <si>
    <t>LEONARDO ENRIQUE GUTIERREZ PEÑA</t>
  </si>
  <si>
    <t>2826/18-03-2013</t>
  </si>
  <si>
    <t>JORGE DOMINGO OSORIO ULLOA</t>
  </si>
  <si>
    <t>1586/11-02-2013</t>
  </si>
  <si>
    <t>NANCY KARINA SEPULVEDA QUEZADA</t>
  </si>
  <si>
    <t>WLADIMIR JOAO VARGAS ALVARADO</t>
  </si>
  <si>
    <t>SERGIO FABIAN CARRASCO GOMEZ</t>
  </si>
  <si>
    <t>2827/18-03-2013</t>
  </si>
  <si>
    <t>THOMAS IGNACIO PEREZ DIAZ</t>
  </si>
  <si>
    <t>CLAUDIO ANTONIO ALLENDE MANTILLA</t>
  </si>
  <si>
    <t>2140/27-02-2012</t>
  </si>
  <si>
    <t>JUAN ROBERT LEAL SANTOS</t>
  </si>
  <si>
    <t>2523/08-03-2013</t>
  </si>
  <si>
    <t>JUAN CARLOS MAYNOU NEIRA</t>
  </si>
  <si>
    <t>2895/19-03-2013</t>
  </si>
  <si>
    <t>DEVUELVE CARNET ADUANERO POR MAL ESTADO EN ROP 4212/02-04-2013</t>
  </si>
  <si>
    <t>ANGELO MAURICIO MUÑO ARAYA</t>
  </si>
  <si>
    <t>MANUEL EDUARDO GOMEZ LEIVA</t>
  </si>
  <si>
    <t>ANDREA GLORIA SAN JUAN VILLEGAS</t>
  </si>
  <si>
    <t>3036/21-03-2013</t>
  </si>
  <si>
    <t>CATALINA ALEXANDRA QUEA OYARZO</t>
  </si>
  <si>
    <t>2825/18,03,2013</t>
  </si>
  <si>
    <t>FERNANDA MARIA PALMA LEIVA</t>
  </si>
  <si>
    <t>1315/01-02-2013</t>
  </si>
  <si>
    <t>4261/ 01-10-2001</t>
  </si>
  <si>
    <t>PATRICIA ALEJANDRA ARANCIBIA CORVALAN</t>
  </si>
  <si>
    <t>2903/19-03-2013</t>
  </si>
  <si>
    <t>JESSICA MARCELA ORDOÑEZ PAINEÑANCO</t>
  </si>
  <si>
    <t>MARIE GLORIA JARA CONCHA</t>
  </si>
  <si>
    <t>HUMBERTO ALCON FLORES</t>
  </si>
  <si>
    <t>16475/27-12-2012</t>
  </si>
  <si>
    <t>PEDRO SOTO VERA</t>
  </si>
  <si>
    <t>DEVUELVE CARNET POR MAL ESTADO</t>
  </si>
  <si>
    <t>983/28-01-2013</t>
  </si>
  <si>
    <t>RODRIGO FABIAN TAPIA MORENO</t>
  </si>
  <si>
    <t>3298/28-3-2013</t>
  </si>
  <si>
    <t>3308/28-03-2013</t>
  </si>
  <si>
    <t>ENTREGA CARNET CON ROP 4833/11-04-2013</t>
  </si>
  <si>
    <t>ENTREGA CARNET CON ROP 4834/11-04-2013</t>
  </si>
  <si>
    <t xml:space="preserve"> PIERDE CARNET  CONSTANCIA CARABINERO  N° 1190/12 ( ROP7442)</t>
  </si>
  <si>
    <t>3658/10-04-2013</t>
  </si>
  <si>
    <t>3647/09-04-2013</t>
  </si>
  <si>
    <t>3640/09-04-2013</t>
  </si>
  <si>
    <t>CAROLINA JACQUELINE HASLER HASLER</t>
  </si>
  <si>
    <t>GONZALO IGNACIO GARRIDO GALLARDO</t>
  </si>
  <si>
    <t>3659/10-04-2013</t>
  </si>
  <si>
    <t>RODERIC ALEXIS DAZA VALDES</t>
  </si>
  <si>
    <t>MARTIN ANDRES VALENZUELA VALENZUELA</t>
  </si>
  <si>
    <t>984/28-01-2013</t>
  </si>
  <si>
    <t>3784/12-04-2013</t>
  </si>
  <si>
    <t>RESOL. CANCELACION 2651/13-03-2013</t>
  </si>
  <si>
    <t>ALEJANDRO ANDRES ARELLANO MUNDACA</t>
  </si>
  <si>
    <t>3475/04-04-2013</t>
  </si>
  <si>
    <t>MAURICIO ANTONIO CAROCA OLIVARES</t>
  </si>
  <si>
    <t>JOSE ANTONIO DEL CANTO HERRERA</t>
  </si>
  <si>
    <t>LORENA ALEJANDRA PISANI OYARZUN</t>
  </si>
  <si>
    <t>3643/09-04-2013</t>
  </si>
  <si>
    <t>AGENTE JUSTIFIFCA QUE NO DEVOLVIO EL CARNET EL FUNCIONARIO (ROP 2843/06-03-13)</t>
  </si>
  <si>
    <t>CONTRA ENTREGA CARNET</t>
  </si>
  <si>
    <t>JORGE ALARCON INOZTROZA</t>
  </si>
  <si>
    <t>1651/30-03-90</t>
  </si>
  <si>
    <t>ELIEZER OCTAVIO PACHECO MARIN</t>
  </si>
  <si>
    <t>3313/28-03-2013</t>
  </si>
  <si>
    <t>ENTREGA CARNET ADUANERO CON ROP 5813/30-04-2013</t>
  </si>
  <si>
    <t>WILLIAM SEBASTIAN FERNANDEZ DIAZ</t>
  </si>
  <si>
    <t>DANIEL UGALDE FRIAS</t>
  </si>
  <si>
    <t>RESOL. CANCELACION 4478/29-04-2013</t>
  </si>
  <si>
    <t>RESOL. CANCELACION 4308/24-04-2013</t>
  </si>
  <si>
    <t>RESOL. CANCELACION 4304/24-04-2013</t>
  </si>
  <si>
    <t>RESOL. CANCELACION 4305/24-04-2013</t>
  </si>
  <si>
    <t>RESOL . CANCELACION 3099/25-03-2013</t>
  </si>
  <si>
    <t>RESOL. CANCELACION 3101/25-03-2013</t>
  </si>
  <si>
    <t>RESOL. CANCELACION 3309/28-03-2013</t>
  </si>
  <si>
    <t>RESOL. CANCELACION 3312/28-03-2013</t>
  </si>
  <si>
    <t>RESOL. CANCELACION 3304/28-03-2013</t>
  </si>
  <si>
    <t>RESOL. CANCELACION 3254/27-03-2013</t>
  </si>
  <si>
    <t>RESOL. CANCELADION 3254/27-03-2013</t>
  </si>
  <si>
    <t>RESOL. CANCELADO 3301/28-03-2013</t>
  </si>
  <si>
    <t>RESOL. CANCELACION 3302/28-03-2013</t>
  </si>
  <si>
    <t>RESOL. CANCELACION 3303/28-03-2013</t>
  </si>
  <si>
    <t>RESOL. CANCELACION 3476/04-04-2013</t>
  </si>
  <si>
    <t>RESOL. ANULACION 3520/04-04-2013</t>
  </si>
  <si>
    <t>RESOL. CANCELACION 3645/09-04-2013</t>
  </si>
  <si>
    <t>RESOL. CANCELACION 3644/09-04-2013</t>
  </si>
  <si>
    <t>RESOL. CANCELACION 3642/09-04-2013</t>
  </si>
  <si>
    <t>RESOL. CANCELACION 3719/11-04-2013</t>
  </si>
  <si>
    <t>RESOL. CANCELACION 3883/16-04-2013</t>
  </si>
  <si>
    <t>RESOL. CANCELACION 3885/16-04-2013</t>
  </si>
  <si>
    <t>RESOL. CANCELACION 3888/16-04-2013</t>
  </si>
  <si>
    <t>RESOL. CANCELACION 4155/22-04-2013</t>
  </si>
  <si>
    <t>RESOL. CANCELACION 4156/22-04-2013</t>
  </si>
  <si>
    <t>RESOL. CANCELACION 4062/19-04-2013</t>
  </si>
  <si>
    <t>RESOL. CANCELACION 520/10-01-2012</t>
  </si>
  <si>
    <t>RESOL. CANCELACION 6557/13-07-2011</t>
  </si>
  <si>
    <t>RESOL. ANULACION 1904/23-02-2011</t>
  </si>
  <si>
    <t>MATIAS ALEJANDRO GONZALEZ REYES</t>
  </si>
  <si>
    <t>3959/17-04-2013</t>
  </si>
  <si>
    <t xml:space="preserve">ROBERTO ANTONIO SANDOVAL OSORIO </t>
  </si>
  <si>
    <t>CRISTIAN ORTIZ EPULEF</t>
  </si>
  <si>
    <t>ESTEBAN JESUS LOPEZ LOPEZ</t>
  </si>
  <si>
    <t>3960/17-04-2013</t>
  </si>
  <si>
    <t>ZUNILDA INES ARRUI CARRILLO</t>
  </si>
  <si>
    <t>4055/19-04-2013</t>
  </si>
  <si>
    <t>CAROLINA SANCHEZ, JORGE STEIN, ALVARO STEIN, ESTANISLAO SANHCHEZ</t>
  </si>
  <si>
    <t>CLAUDIO ANDRES BAEZA JARA</t>
  </si>
  <si>
    <t>3472/04-04-2013</t>
  </si>
  <si>
    <t>MANUEL IGNACIO BECERRA MANRIQUEZ</t>
  </si>
  <si>
    <t>CAMILO ALBERTO BARRERA MARAMBIO</t>
  </si>
  <si>
    <t>4289/24-04-2013</t>
  </si>
  <si>
    <t>4290/24-04-2013</t>
  </si>
  <si>
    <t>ORLANDO  EUGENIO GOMEZ CORRAL</t>
  </si>
  <si>
    <t xml:space="preserve">ERIC RICARDO CORNEJO VERA </t>
  </si>
  <si>
    <t>YESSENIA FRANCESCA REYES MEDRANO</t>
  </si>
  <si>
    <t>89/04-01-2013</t>
  </si>
  <si>
    <t>EMMA ANDREA ZAVALETA CAMPOS</t>
  </si>
  <si>
    <t>3297/28-04-2013</t>
  </si>
  <si>
    <t>ROSA NOELIA PACHECO PINEDA</t>
  </si>
  <si>
    <t>entrega carnet aduanero rop 6131/07-05-2013</t>
  </si>
  <si>
    <t xml:space="preserve">CARNET PROVISORIO </t>
  </si>
  <si>
    <t>ANDRES GABRIEL AYALA VILLARROEL</t>
  </si>
  <si>
    <t>ELSA IVANIA ORTIZ ARAYA</t>
  </si>
  <si>
    <t>4624/02-05-2013</t>
  </si>
  <si>
    <t>SEBASTIAN ESTEBAN FARIAS SEPULVEDA</t>
  </si>
  <si>
    <t>JORGE ESTEBAN SOTO CAVADA</t>
  </si>
  <si>
    <t>MARIO ENRIQUE CHAVEZ GUAJARDO</t>
  </si>
  <si>
    <t>4321/24-04-2013</t>
  </si>
  <si>
    <t>RODRIGO ANTONIO VIDAL SOTO</t>
  </si>
  <si>
    <t>4476/29-04-2013</t>
  </si>
  <si>
    <t>ENTREGA CARNET ROP 6178/08-05-2013 CONTRA ENTREGA</t>
  </si>
  <si>
    <t>4160/22-04-2013</t>
  </si>
  <si>
    <t>ENTREGA CARNET CON ROP 6179/08-05-2013 CONTRA ENTREGA</t>
  </si>
  <si>
    <t>ENTREGA CARNET EN ROP 6180/08-05-2013</t>
  </si>
  <si>
    <t>LUIS ALBEERTO ARENAS IBARRA</t>
  </si>
  <si>
    <t>ENTREGA CARNET EN ROP 6181/08-05-2013</t>
  </si>
  <si>
    <t>ENTREGA CARNET EN ROP 6182/08-05-2013</t>
  </si>
  <si>
    <t>ENTREGA CARNET EN ROP 6553/14-05-2013</t>
  </si>
  <si>
    <t>PEDRO SERRANO, MARIA ELISA MORGAN, MANUEL LAZO GALLEGUILLOS Y FRANCISCO SERRANO MORGAN</t>
  </si>
  <si>
    <t>ISRAEL ANDRES MENARES DIAZ</t>
  </si>
  <si>
    <t>4479/29-04-2013</t>
  </si>
  <si>
    <t>MARCO ANTONIO HERMOSILLA CANALES</t>
  </si>
  <si>
    <t>BELEN STEPHANIE VARGAS JIMENEZ</t>
  </si>
  <si>
    <t>JAIME NICOLAS GONZALEZ OJEDA</t>
  </si>
  <si>
    <t>RICARDO EDUARDO RETAMAL PINO</t>
  </si>
  <si>
    <t>SILVANA ANDREA ALVAREZ ARIAS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</si>
  <si>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</si>
  <si>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</si>
  <si>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</si>
  <si>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</si>
  <si>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</si>
  <si>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LUIS ALEJANDRO PRADENAS GAITAN</t>
  </si>
  <si>
    <t>EDUARDO LUCIANO ARAVENA CARRASCO</t>
  </si>
  <si>
    <t>JOSE ANIBAL CAMPOS ARENAS</t>
  </si>
  <si>
    <t>ELISEO ALEJANDRO TAPIA LOPEZ</t>
  </si>
  <si>
    <t>ISRAEL ALEXANDER ALLENDES VARGAS</t>
  </si>
  <si>
    <t>FREDDY ALONSO OYARZUN JARA</t>
  </si>
  <si>
    <t>HUMBERTO LUIS FIGUEROA PAREDES</t>
  </si>
  <si>
    <t>RODRIGO ANDRES MALDONADO GARCIA</t>
  </si>
  <si>
    <t>ENTREGA CARNET ADUANERO EN ROP 6660/15-05-2013</t>
  </si>
  <si>
    <t>5076/14-05-2013</t>
  </si>
  <si>
    <t>RESOL. CANCELACION 5031/14-05-2013</t>
  </si>
  <si>
    <t>RESOL. CANCELACION 5033/14-05-2013</t>
  </si>
  <si>
    <t>RESOL. CANCELADO 5033/14-05-2013</t>
  </si>
  <si>
    <t>RESOL. CANCELACION 5032/14-05-2013</t>
  </si>
  <si>
    <t>RESOL. CANCELACION 5074/14-05-2013</t>
  </si>
  <si>
    <t>RESOL. CANCELACION 5073/14-05-2013</t>
  </si>
  <si>
    <t>RESOL. CANCELACION 5262/16-05-2013</t>
  </si>
  <si>
    <t>RESOL. CANCELADO 5266/16-05-2013</t>
  </si>
  <si>
    <t>RESOL. CANCELACION 5377/17-05-2013</t>
  </si>
  <si>
    <t>ENTREGA CARNET ROP 3958/26-03-2013</t>
  </si>
  <si>
    <t>PRESENTA CONTANCIA CARABINERO 30/01-01-2013 EN ROP 2377/26-02-2013</t>
  </si>
  <si>
    <t>ENTREGA CARNET ROP 6177/08-05-2013</t>
  </si>
  <si>
    <t>ADJUNTA CONSTANCIA CARABINERO EN ROP 6176/08-05-2013</t>
  </si>
  <si>
    <t>ENTREGA CARNET EN ROP 4601/09-04-2013</t>
  </si>
  <si>
    <t>ENTREGA CARNET ADUANERO ROP 4601/09-04-2013</t>
  </si>
  <si>
    <t>ENTREGA CARNET ADUANERO ROP 5005/16-04-2013</t>
  </si>
  <si>
    <t>ENTREGA CARNET ADUANERO ROP 5004/16-04-2013</t>
  </si>
  <si>
    <t>ENTREGA CARNET ROP 4839/11-04-2013</t>
  </si>
  <si>
    <t>ENTREGA CARNET  ROP 4840/11-04-2013</t>
  </si>
  <si>
    <t>ENTREGA CARNET ROP 4835/11-04-2013</t>
  </si>
  <si>
    <t>ENTREGA CARNET ADUANERO ROP 4836/11-04-2013</t>
  </si>
  <si>
    <t>ENTREGA CARNET ADUANERO ROP 4837/11-04-2013</t>
  </si>
  <si>
    <t>ENTREGA CARNET EN CONTRA ENTREGA QUEDA ADJUNTA ROP 6561/14-05-2013</t>
  </si>
  <si>
    <t>ENTREGA CARNET EN CONTRA ENTREGA QUEDA ADJUNTA EN ROP 6561/14-05-2013</t>
  </si>
  <si>
    <t>ENTREGA CARNET EN CONTRA ENTREGA QUEDA ADJUNTA AL ROP 6561/14-05-2013</t>
  </si>
  <si>
    <t>ENTREGA CARNET EN CONTRA ENTREGA QUEDA ADJUNTO EN ROP 6561/14-05-2013</t>
  </si>
  <si>
    <t>ENTREGA CARNET EN CONTRA ENTREGA QUEDA EN ROP 6561/14-05-2013</t>
  </si>
  <si>
    <t>ENTREGA CARNET  EN CONTRA ENTREGA QUEDA EN ROP 6561/14-05-2013</t>
  </si>
  <si>
    <t>ENTREGA CARNET EN CONTRA ENTREGA QUEDA ADJUNTO RN ROP 6561/14-05-2013</t>
  </si>
  <si>
    <t>RESOL 2894/19-03-2013</t>
  </si>
  <si>
    <t>JORGE LUIS SEREY FIGUEROA</t>
  </si>
  <si>
    <t>ISAAC ALEJANDRO VERA VELOSO</t>
  </si>
  <si>
    <t>JUAN PABLO POBLETE FLORES</t>
  </si>
  <si>
    <t>4060/19.04.2013</t>
  </si>
  <si>
    <t>ENTREGA CARNE CON ROP 6918/22-05-13</t>
  </si>
  <si>
    <t>JUAN PABLO IBARRA CACERES</t>
  </si>
  <si>
    <t>4291/24-04-2013</t>
  </si>
  <si>
    <t>ENTREGA CARNE CON ROP 40/02-01-2013</t>
  </si>
  <si>
    <t>5264/16-05-2013</t>
  </si>
  <si>
    <t xml:space="preserve">MANUEL  HUMBERTO AGUAYO  VARELA </t>
  </si>
  <si>
    <t>BRYAN JESUS GONZALEZ RETAMAL</t>
  </si>
  <si>
    <t>5263/16-05-2013</t>
  </si>
  <si>
    <t>ENTREGA CARNE ADUANERO CON ROP 6113/07-05-13</t>
  </si>
  <si>
    <t xml:space="preserve">FRANCISCO PARDO MONDACA </t>
  </si>
  <si>
    <t>EDUARDO JAIME MARDONES RUBILAR</t>
  </si>
  <si>
    <t>3886/16-04-2013</t>
  </si>
  <si>
    <t>HUMBERTO SEGUNDO SOTO DIAZ</t>
  </si>
  <si>
    <t>4717/09-06-2009</t>
  </si>
  <si>
    <t>FRANCISCO JAVIER CODOCEO CODOCEO</t>
  </si>
  <si>
    <t>4628/02-05-2013</t>
  </si>
  <si>
    <t xml:space="preserve">JOSE LUIS MUÑOZ DEL PINO </t>
  </si>
  <si>
    <t>PEDRO ESTEBAN ORTIZ EPULEF</t>
  </si>
  <si>
    <t>4292/24-04-2013</t>
  </si>
  <si>
    <t>EDUARDO ANDRES LAZCANO GAETE</t>
  </si>
  <si>
    <t>1467/08-02-2013</t>
  </si>
  <si>
    <t>5075/14-05-2013</t>
  </si>
  <si>
    <t>CRISTOBAL MARTINEZ QUEZADA</t>
  </si>
  <si>
    <t>5823/29-05-2013</t>
  </si>
  <si>
    <t>CARLOS LOPEZ ROSALES</t>
  </si>
  <si>
    <t xml:space="preserve">WALTER BARAHONA JORDAN </t>
  </si>
  <si>
    <t>5299/17-05-2013</t>
  </si>
  <si>
    <t>EDMUNDO BROWNE VARGAS Y MANUEL GONZÁLEZ RUÍZ</t>
  </si>
  <si>
    <t>JENIFER SOLANGE VILLALONCO SALVATIERRA</t>
  </si>
  <si>
    <t>CON ROP 8031/13-06-2013 SE INFORMA EXTRAVIO Y ADJUNTA CONSTANCIA EN CARABINEROS</t>
  </si>
  <si>
    <t>ENTREGADO CON ROP 7488/04-06-13, CARNE MAL EXTENDIDO AUX. AUN NO CUENTA CON RESOL. DE AUTORIZACION</t>
  </si>
  <si>
    <t>JORGE GONZÁLEZ VARGAS</t>
  </si>
  <si>
    <t>5823-29.05.2013</t>
  </si>
  <si>
    <t>BENJAMÍN JESÚS RAMÍREZ SEPÚLVEDA</t>
  </si>
  <si>
    <t>5295-17.05.2013</t>
  </si>
  <si>
    <t>EDMUNDO BROWNE V. Y MANUEL GONZÁLEZ R.</t>
  </si>
  <si>
    <t>RODRIGO SEBASTÍAN MAUREIRA MATURANA</t>
  </si>
  <si>
    <t>5914-31-05-2013</t>
  </si>
  <si>
    <t>2903-19-03-2013</t>
  </si>
  <si>
    <t>MANUEL ALEJANDRO NEIRA COLLANTES</t>
  </si>
  <si>
    <t>5911-31-05-2013</t>
  </si>
  <si>
    <t>ENTREGA CARNE ADUANERO</t>
  </si>
  <si>
    <t>SEBASTIÁN ANTONIO INOSTROZA AGUIRRE</t>
  </si>
  <si>
    <t>6744/17-06-2013</t>
  </si>
  <si>
    <t>4629-02-05-2013</t>
  </si>
  <si>
    <t>NO ENTREGA CARNE PRESENTA CARTA QUE INDICA SU DESTRUCCION</t>
  </si>
  <si>
    <t>RESOL. CANCELACION 5418/20-05-13</t>
  </si>
  <si>
    <t>RESOL. CANCELACION 5421/20-05-13</t>
  </si>
  <si>
    <t>ARNALDO OCTAVIO ARANZAES SALAZAR</t>
  </si>
  <si>
    <t>14402-09-11-2013</t>
  </si>
  <si>
    <t>EDUARDO MEWES RAMÍREZ, RICARDO MEWES SCHNAIDT Y MARLENE MEWES SCHNAIDT</t>
  </si>
  <si>
    <t>6113-06-06-2013</t>
  </si>
  <si>
    <t>ADOLFO EDUARDO TOLEDO REYES</t>
  </si>
  <si>
    <t>5578-24-05-2013</t>
  </si>
  <si>
    <t>RESOL. CANCELACIÓN 6918/24.06.2013</t>
  </si>
  <si>
    <t>DEVUELVE CARNET CON ROP 8542/20.06.2013</t>
  </si>
  <si>
    <t>ROP 8731/25.06.2013  ADJ. CARNET</t>
  </si>
  <si>
    <t>ROP 8735/25.06.2013 ADJ. CARNET.</t>
  </si>
  <si>
    <t>ROP 8734/25.06.2013, ADJ. CARNET.</t>
  </si>
  <si>
    <t>ROP 8732/25-06-2013, ADJUNTA CARNET.</t>
  </si>
  <si>
    <t>GABRIEL ANDRÉS SÁNCHEZ GÓMEZ</t>
  </si>
  <si>
    <t>5178/15.05.2013</t>
  </si>
  <si>
    <t>RADRIGO ANDRÉS GONZÁLEZ HERRERA</t>
  </si>
  <si>
    <t>5178/15.15.2013</t>
  </si>
  <si>
    <t>5178/15-05-2013</t>
  </si>
  <si>
    <t>TERESA ANGÉLICA SOTO HERRERA</t>
  </si>
  <si>
    <t>5296/17-05-2013</t>
  </si>
  <si>
    <t>CAROLINA SANCHEZ, JORGE STEIN, ALVARO STEIN, ESTANISLAO SANHCHEZ..</t>
  </si>
  <si>
    <t>RICARDO JAVIER OLMEDO NÚÑEZ</t>
  </si>
  <si>
    <t>CAROLINA SÁNCHEZ, JORGE STEIN, ALVARO STEIN, ESTANISLAO SÁNCHEZ</t>
  </si>
  <si>
    <t>MAURICIO OCTAVIO RODRÍGUEZ MANOSALVA</t>
  </si>
  <si>
    <t>RODRIGO SEBASTIÁN JARAMILLO AGÜERO</t>
  </si>
  <si>
    <t>6906/24-06-2015</t>
  </si>
  <si>
    <t>JUDITH CABALLERO PLAZA</t>
  </si>
  <si>
    <t>RESOL. CANCELADO 7038/26-06-2013</t>
  </si>
  <si>
    <t>RESOL. CANCELACIÓN 7038/26.06.2013</t>
  </si>
  <si>
    <t>CON ROP 8500/13 AGENTE INFORMA QUE AUX. EXTRAVIO CARNE</t>
  </si>
  <si>
    <t>TROY ANDRÉS ARANCIBIA RIQUELME</t>
  </si>
  <si>
    <t>6520/13-06-2013</t>
  </si>
  <si>
    <t>JUAN DOMINGO PICÓN VERGARA</t>
  </si>
  <si>
    <t>ARIEL ALEJANDRO PÉREZ SALINAS</t>
  </si>
  <si>
    <t>6844/20-06-2013</t>
  </si>
  <si>
    <t>JESÚS JAIME VILLANUEVA MORALES</t>
  </si>
  <si>
    <t>6345/10-06-2013</t>
  </si>
  <si>
    <t>RODOLFO MAURICIO LEIVA DÍAZ</t>
  </si>
  <si>
    <t>KARINA ALEJANDRA VALENZUELA MANSILLA</t>
  </si>
  <si>
    <t>5265/16-05/2013</t>
  </si>
  <si>
    <t>PATRICIO LARRAÑAGA K.</t>
  </si>
  <si>
    <t>OSVALDO OMAR CASTRO CID</t>
  </si>
  <si>
    <t>CRISTINA DEL CARMEN SUAZO DURÁN</t>
  </si>
  <si>
    <t>5298/17-05-2013</t>
  </si>
  <si>
    <t>NO ENTREGA CARNÉ ADUANERO</t>
  </si>
  <si>
    <t>RESOL. N° 7384/04-07-2013,  ROP 9108/02-07-2013</t>
  </si>
  <si>
    <t>6919/24-06-2013</t>
  </si>
  <si>
    <t>OSVALDO RIVAS URZÚA Y PAULINA MENDOZA COCA</t>
  </si>
  <si>
    <t>FRANCISCO VALDÉS DÍAZ</t>
  </si>
  <si>
    <t>7039/26-06-2013</t>
  </si>
  <si>
    <t>JUAN CANIVILO GUTIÉRREZ</t>
  </si>
  <si>
    <t>VÍCTOR WINCKLER RIVERA</t>
  </si>
  <si>
    <t>ROBERTO ACEVEDO GONZÁLEZ</t>
  </si>
  <si>
    <t>MANUEL SEPÚLVEDA VIDAL</t>
  </si>
  <si>
    <t>PRESENTA CONSTANCIA N° 18.3913</t>
  </si>
  <si>
    <t>HÉCTOR GUTIÉRREZ VENEGAS</t>
  </si>
  <si>
    <t>GUIDO MARCELO ARMIJO MATTA</t>
  </si>
  <si>
    <t>6905/24-06-2013</t>
  </si>
  <si>
    <t>LUS RAFAEL HERNÁNDEZ ARANCIBIA</t>
  </si>
  <si>
    <t>6821/24-06-2013</t>
  </si>
  <si>
    <t>ENTREGA CARNÉ</t>
  </si>
  <si>
    <t>DEVUELVE CARNÉ</t>
  </si>
  <si>
    <t>FELIPE ESPINOZA ROJAS Y GONZALO ESPINOZA ROJAS</t>
  </si>
  <si>
    <t>DANILO ANDRÉS AHUMADA RODRÍGUEZ</t>
  </si>
  <si>
    <t>6792/18-06-2013</t>
  </si>
  <si>
    <t>ALEXIS ALEJANDRO JAMES MIRANDA</t>
  </si>
  <si>
    <t>6521/13-06-2013</t>
  </si>
  <si>
    <t>ESTEBAN ALEXANDER CASTILLO LEÓN</t>
  </si>
  <si>
    <t>6294/10-06-2013</t>
  </si>
  <si>
    <t>ALEX GUILLERMO TORRES PEÑA</t>
  </si>
  <si>
    <t>5912/31-05-2013</t>
  </si>
  <si>
    <t>JOSÉ HUMBERTO DONOSO GALINDO</t>
  </si>
  <si>
    <t>DEVUELVE CARNÉ 1607/28-09-2012</t>
  </si>
  <si>
    <t>GUILLERMO ESTEBAN GARY CAMPOS</t>
  </si>
  <si>
    <t>6512/13-06-2013</t>
  </si>
  <si>
    <t>PATRICIA ALEJANDRA CERDA FUENTES</t>
  </si>
  <si>
    <t>ESTEBAN ISRAEL NUÑÉZ LAGOS</t>
  </si>
  <si>
    <t>CHRISTIAN ALBERTO JARA VILLABALANCA</t>
  </si>
  <si>
    <t>7548/09-07-2013</t>
  </si>
  <si>
    <t>RES. N° 7956/17-07-2013 ANULA AUX. DE ADUANA</t>
  </si>
  <si>
    <t>TATIANA BEATRÍZ ESPINOZA NORANBUENA</t>
  </si>
  <si>
    <t>4626/02-05-2013</t>
  </si>
  <si>
    <t>MYRIAM FABIOLA HERRERA HERRERA</t>
  </si>
  <si>
    <t>6344/10-07-2013</t>
  </si>
  <si>
    <t>PATRICIO LARRAÑAGA K. Y MARTÍN LÓPEZ DEL FIERRO</t>
  </si>
  <si>
    <t>CLAUDIO ANDRÉS CERDA CERDA</t>
  </si>
  <si>
    <t>2056/03-03-2011</t>
  </si>
  <si>
    <t>FERNANDO ENRIQUE MUÑÓZ MOLINA</t>
  </si>
  <si>
    <t>6850/20-06-2013</t>
  </si>
  <si>
    <t>KATHERINE SCARLET ESCOBEDO DÍAZ</t>
  </si>
  <si>
    <t>7467/05-07-2013</t>
  </si>
  <si>
    <t>CARLOS ANDRÉS SOTO RUPAYAN</t>
  </si>
  <si>
    <t>6860/20-06-2013</t>
  </si>
  <si>
    <t>JUAN FRANCISCO MUÑÓZ FLORES</t>
  </si>
  <si>
    <t>2524/08-06-2013</t>
  </si>
  <si>
    <t>NO ENTREGA CARNÉ POR EXTRAVÍO, CONST. CARAB. 5481/13</t>
  </si>
  <si>
    <t>JORGE ROLANDO FUENTES CATALÁN</t>
  </si>
  <si>
    <t>8038/18-07-2013</t>
  </si>
  <si>
    <t>JONATHAN ALEXANDER ELGUETA ARACENA</t>
  </si>
  <si>
    <t>GLORIA MAGDALENA YÁÑEZ MORALES</t>
  </si>
  <si>
    <t>7550/09-07-2013</t>
  </si>
  <si>
    <t>7753/12-07-2013</t>
  </si>
  <si>
    <t>ROBERTO CLAUDIO TORO JAQUE</t>
  </si>
  <si>
    <t>ONOFRE ANTONIO SOLAR ZAVALA</t>
  </si>
  <si>
    <t>8037/18-07-2013</t>
  </si>
  <si>
    <t>PABLO ANDRES VALENZUELA DELGADO</t>
  </si>
  <si>
    <t>8307/29-07-2013</t>
  </si>
  <si>
    <t>ANGEL JONATHAN JIMENEZ BRAVO</t>
  </si>
  <si>
    <t>8471/30-07-2013</t>
  </si>
  <si>
    <t>CON ROP 10806/13 ENTREGA CARNE ADUANERO</t>
  </si>
  <si>
    <t>RESOL. ANULACION 8472/30-07-13</t>
  </si>
  <si>
    <t>ENTREGA CARNET CON ROP 1489/13</t>
  </si>
  <si>
    <t>RESOL. CANCELATORIA 8472/30-07-13</t>
  </si>
  <si>
    <t>DEVUELVE CARNE</t>
  </si>
  <si>
    <t>NO DEVOLVIO CARNE</t>
  </si>
  <si>
    <t>RESOL. CANCELATORIA 8469/30-07-13</t>
  </si>
  <si>
    <t>RESOL. CANCELATORIA 8842/08-08-13</t>
  </si>
  <si>
    <t>ENTREA CARNE</t>
  </si>
  <si>
    <t xml:space="preserve">ENTREGA CARNE </t>
  </si>
  <si>
    <t>RESOL. CANCELATORIA 8844/08-08-13</t>
  </si>
  <si>
    <t>WALTER HERNAN ESPINOZA BASAURE</t>
  </si>
  <si>
    <t>8863/09-08-2013</t>
  </si>
  <si>
    <t>RESOL. CANCELATORIA 9122/16-08-13</t>
  </si>
  <si>
    <t>RESOL. CANCELACION 10550/06-08-2012.- RESOL. CANCELACION 9121/16-08-2013</t>
  </si>
  <si>
    <t>DEVOLVIO CARNE EN 2013</t>
  </si>
  <si>
    <t>RESOL. CANCELACION 10550/06-08-2012 Y RESOL. CANCELACION 9121/16-08-13</t>
  </si>
  <si>
    <t>7957/17-07-2013</t>
  </si>
  <si>
    <t xml:space="preserve">JESSICA DEL CARMEN ZAMORA VARGAS </t>
  </si>
  <si>
    <t>CARLOS ANDRES ASTUDILLO COLLAO</t>
  </si>
  <si>
    <t>CANCELADO RESOL 9588/23-08-2013</t>
  </si>
  <si>
    <t>JUAN ALARCON ROJAS Y LUIS CERDA MARAMBIO</t>
  </si>
  <si>
    <t>DORIA ANDRÉS MARTÍNEZ GONZÁLEZ</t>
  </si>
  <si>
    <t>8129/23-07-2013</t>
  </si>
  <si>
    <t>8993/14-08-2013</t>
  </si>
  <si>
    <t>LUIS ALBERTO MARIN PALACIOS</t>
  </si>
  <si>
    <t>5507/23-05-2013</t>
  </si>
  <si>
    <t>SIMÓN VELÁSQUEZ TAPIA</t>
  </si>
  <si>
    <t>VICTOR ALFONSO FUENTES VEGA</t>
  </si>
  <si>
    <t>2536/08-03-2013</t>
  </si>
  <si>
    <t>JORGE ENRIQUE VELASQUEZ TAPIA</t>
  </si>
  <si>
    <t>ALFONSO RAFAEL ALLENDES NÚÑEZ</t>
  </si>
  <si>
    <t>DIEGO OCTAVIO ARANEDA NILO</t>
  </si>
  <si>
    <t>9589/23-08-2013</t>
  </si>
  <si>
    <t>OSCAR OMAR VEGA MORENO</t>
  </si>
  <si>
    <t>8859/09-08-2013</t>
  </si>
  <si>
    <t>SE ENTREGA CARNE CON ROP 12419/04-09-13 (RIF 1729/</t>
  </si>
  <si>
    <t>CON ROP 12422/04-09-13 (RIF 1728) SE ADJUNTA CONSTANCIA D EXTRAVIO ANTE CARABINEROS Y SE ADJUNTA NUEVO CARNE PARA SU NUMERACION</t>
  </si>
  <si>
    <t>CARLOS MAURICIO OLMOS SAEZ</t>
  </si>
  <si>
    <t>9553/29-10-13</t>
  </si>
  <si>
    <t>GREGORY ALFREDO VILLARROEL MOYA</t>
  </si>
  <si>
    <t>3958/17,04,2013</t>
  </si>
  <si>
    <t>JUAN VICENTE CONEJERA PERES</t>
  </si>
  <si>
    <t>9722/27-08-13</t>
  </si>
  <si>
    <t>RESOL. CANCELACION 10032/05-09-13</t>
  </si>
  <si>
    <t>ENTREGA CARNE, EL CUAL ESTA ADJUNTO A LA RES. ANULATORIA</t>
  </si>
  <si>
    <t>RESOL.CANCELACION 10002/05-09-13</t>
  </si>
  <si>
    <t>ENTREGA CARNE Y QUEDA ADJUNTO ARESOL. ANULATORIA</t>
  </si>
  <si>
    <t>PATRICIO ESTEBAN TOBAR ZUÑIGA</t>
  </si>
  <si>
    <t>CATALINA ALEJANDRA ESPINOZA TORRES</t>
  </si>
  <si>
    <t>9717/27.08.2013</t>
  </si>
  <si>
    <t>SERGIO FELIPE CUITIÑO BARRA</t>
  </si>
  <si>
    <t>9262/20-08-2013</t>
  </si>
  <si>
    <t>MICHAEL ANDRÉS PÉREZ GALINDO</t>
  </si>
  <si>
    <t>1588/11-02-2013</t>
  </si>
  <si>
    <t>CAROLINA DEL CARMEN FIERRO PEÑA</t>
  </si>
  <si>
    <t>9261/20-08-2013</t>
  </si>
  <si>
    <t>JOSÉ GUILLERMO MACAREÑO RIPETTI</t>
  </si>
  <si>
    <t>9260/20-08-2013</t>
  </si>
  <si>
    <t xml:space="preserve">ENTREGA CARNÉ ADUANERO </t>
  </si>
  <si>
    <t>JORGE STEIN, CAROLINA SÁNCHEZ, ESTANISLAO SÁNCHEZ, ALVARO STEIN</t>
  </si>
  <si>
    <t>FABIÁN EDUARDO PEÑA ROJAS</t>
  </si>
  <si>
    <t>DEVUELVE CARNÉ ADUANERO</t>
  </si>
  <si>
    <t>CRISTIAN ANDRES MORALES MARQUEZ</t>
  </si>
  <si>
    <t>9935/03-09-2013</t>
  </si>
  <si>
    <t>MOISES FERNANDO GONZALEZ CARVAJAL</t>
  </si>
  <si>
    <t>8861/09.08.13 Y 10265/11.09.13</t>
  </si>
  <si>
    <t>MANUEL FERNÁNDEZ Y CÍA LTDA.</t>
  </si>
  <si>
    <t>SONIA KARINA CONTRERAS OSORIO</t>
  </si>
  <si>
    <t>FELIPE SERRANO SOLAR Y FELIPE SERRANO MARCET</t>
  </si>
  <si>
    <t>9270/20-08-2013</t>
  </si>
  <si>
    <t>JORGE ANDRÉS MIRANDA VERA</t>
  </si>
  <si>
    <t>MANUEL FELIPE NÚÑEZ ÁVILA</t>
  </si>
  <si>
    <t>RESOL. CANCELATORIA N° 10656/26-09-2013</t>
  </si>
  <si>
    <t>CRISTIAN ANDRES DIAZ CANCINO</t>
  </si>
  <si>
    <t>8468/30-07-2013</t>
  </si>
  <si>
    <t>FELIPE ANDRES JORQUERA VALLEJOS</t>
  </si>
  <si>
    <t>9853/29-08-2013</t>
  </si>
  <si>
    <t>CARLOS FRANCISCO ESQUIVEL GARRIDO</t>
  </si>
  <si>
    <t>9268/20-08-2013</t>
  </si>
  <si>
    <t>6646/06.08.08</t>
  </si>
  <si>
    <t>CANCELADO RES. 10.938/07-10-2013</t>
  </si>
  <si>
    <t>ANULADO RES. 10.937/07-10-2013</t>
  </si>
  <si>
    <t>RES. ANULACIÓN N° 10.937/07-10-2013</t>
  </si>
  <si>
    <t>RESOL. ANULACIÓN 10.937/07-10-2013</t>
  </si>
  <si>
    <t>9263/20-08-2013</t>
  </si>
  <si>
    <t>DANIEL SALVADOR ESPAÑA CARMONA</t>
  </si>
  <si>
    <t>RESOL. CANCELACIÓN 11035/10-10-2013</t>
  </si>
  <si>
    <t>RESOL. CANCELACIÓN 11039/10-10-2013</t>
  </si>
  <si>
    <t xml:space="preserve">RESOL. CANCELACION 3254/27-03-2013 y RES. 11039/10-10-2013 </t>
  </si>
  <si>
    <t>ETIENN ANDRE BORIE VILLARROEL</t>
  </si>
  <si>
    <t>CLAUDIO GUTIÉRREZ PINO</t>
  </si>
  <si>
    <t>JOSÉ LUIS ABARCA PIÑA</t>
  </si>
  <si>
    <t>4419/26-04-2013</t>
  </si>
  <si>
    <t>RODRIGO ANDRÉS CARVAJAL MATAMALA</t>
  </si>
  <si>
    <t>CLAUDIO ANDRÉS GONZÁLEZ ALTAMIRANO</t>
  </si>
  <si>
    <t>JUAN CARLOS GONZÁLEZ LARENAS</t>
  </si>
  <si>
    <t>EDGARDO FRANCISCO BRAVO ROSSEL</t>
  </si>
  <si>
    <t>CECILIA VIOLETA VÁSQUEZ CUEVAS</t>
  </si>
  <si>
    <t>10911/07-10-2013</t>
  </si>
  <si>
    <t xml:space="preserve">CANCELADO </t>
  </si>
  <si>
    <t>CAROLYN  ANDREA RIVERA DIAZ</t>
  </si>
  <si>
    <t>4366/29-05-2009</t>
  </si>
  <si>
    <t>MARGARETH SANTA CRUZ VIDAL</t>
  </si>
  <si>
    <t>10657/26-09-2013</t>
  </si>
  <si>
    <t xml:space="preserve">LUIS ARAYA CUELLAR </t>
  </si>
  <si>
    <t xml:space="preserve">ANA MARIA  VALDES </t>
  </si>
  <si>
    <t>9816/28-08-2013</t>
  </si>
  <si>
    <t xml:space="preserve">HECTOR FERNANDO ROJAS HUERTA </t>
  </si>
  <si>
    <t>CARMELA ARAYA URRUTIA</t>
  </si>
  <si>
    <t>CLAUDIO JAVIER FONSECA SAN MARTÍN</t>
  </si>
  <si>
    <t>11146/11-10-2013</t>
  </si>
  <si>
    <t>FELIPE ALEJANDRO TELLO TELLO</t>
  </si>
  <si>
    <t>VANIA STEFANÍA RAMIREZ MUÑOZ</t>
  </si>
  <si>
    <t>10254/10-09-2013</t>
  </si>
  <si>
    <t>CRISTOPHER ADALBERTO RÍOS NARBONA</t>
  </si>
  <si>
    <t>CONSTANZA NICOLE URIBE CARRILLO</t>
  </si>
  <si>
    <t>RICHARD MARCOS MUÑOZ SILVA</t>
  </si>
  <si>
    <t>JOHANNA SYLVIA ESPINOZA FERNÁNDEZ</t>
  </si>
  <si>
    <t>CLAUDIO ANDRÉS CALDERÓN REINOSO</t>
  </si>
  <si>
    <t>9937/03-09-2013</t>
  </si>
  <si>
    <t>HERNÁN GUSTAVO GONZÁLEZ LARRAGUIBEL</t>
  </si>
  <si>
    <t>HERNÁN TELLERÍA RAMÍREZ Y HERNÁN TELLERÍA LONGHI</t>
  </si>
  <si>
    <t>FELIPE EDUARDO ORREGO AZÚA</t>
  </si>
  <si>
    <t>11315/14-10-2013</t>
  </si>
  <si>
    <t>EDUARDO ALONSO POBLETE GONZÁLEZ</t>
  </si>
  <si>
    <t>11.311/14-10-2013</t>
  </si>
  <si>
    <t>RICHARD ANTONIO ARANEDA ACUÑA</t>
  </si>
  <si>
    <t>10001/05-09-2013</t>
  </si>
  <si>
    <t>JORGE ARTURO SOTO ESCOBAR</t>
  </si>
  <si>
    <t>FERNANDO ANDRÉS YÁÑEZ URIBE</t>
  </si>
  <si>
    <t>10425/16-10-2013</t>
  </si>
  <si>
    <t>LORENA ELIZABETH GALLEGOS ROJAS</t>
  </si>
  <si>
    <t>PEDRO JUAN LEIVA TORREJÓN</t>
  </si>
  <si>
    <t>ÁLVARO ALEJANDRO LOBOS ÁVILA</t>
  </si>
  <si>
    <t>10251/10-09-2013</t>
  </si>
  <si>
    <t>RESOL. CANCELACIÓN 11509/18-10-2013</t>
  </si>
  <si>
    <t>RES. CANCELACIÓN 11509/18-10-2013</t>
  </si>
  <si>
    <t>RESOL. CANCELACIÓN 11310/14-10-2013</t>
  </si>
  <si>
    <t>RES.11657/24-10-2013</t>
  </si>
  <si>
    <t>RES. CANCELATORIA 11656/24-10-2013, CARNÉ EXTRAVIADO</t>
  </si>
  <si>
    <t>RES. CANCELATORIA 11688/25-10-2013</t>
  </si>
  <si>
    <t>RES. 11771/29-10-2013 DEJA SIN EFECTO RECON.</t>
  </si>
  <si>
    <t>ENTREGA CARNÉ DE ADUANA</t>
  </si>
  <si>
    <t>RES. 11772/29-10-2013 ANULA RECONOCIMIENTO.</t>
  </si>
  <si>
    <t>ENTREGA CARNÉ ADUANA</t>
  </si>
  <si>
    <t>FRANCISCO JAVIER CHANDÍA VÁSQUEZ</t>
  </si>
  <si>
    <t>11690/25.10.2013</t>
  </si>
  <si>
    <t>JOSÉ ANTONIO DE LA FUENTE LENNON</t>
  </si>
  <si>
    <t>11317/14-10-2013</t>
  </si>
  <si>
    <t>SANDY ANDREA GÓMEZ MATAMALA</t>
  </si>
  <si>
    <t>11043/10-10-2013</t>
  </si>
  <si>
    <t xml:space="preserve">DEVUELVE CARNÉ </t>
  </si>
  <si>
    <t>11629/23-10-2013</t>
  </si>
  <si>
    <t>MIGUEL REBOLLEDO PINCHEIRA</t>
  </si>
  <si>
    <t>ESTEBAN OSVALDO RUBIO SALINAS</t>
  </si>
  <si>
    <t>MAYRA PATRICIA SALAS LÓPEZ</t>
  </si>
  <si>
    <t>11628/23-10-2013</t>
  </si>
  <si>
    <t>MARIA NIEVES CISTERNAS MENA</t>
  </si>
  <si>
    <t>11314/14-10-2013</t>
  </si>
  <si>
    <t>RODRIGO ANDRÉS ALVARADO LÓPEZ</t>
  </si>
  <si>
    <t>11042/10-10-2013</t>
  </si>
  <si>
    <t>DEVUELVE CARNÉ ADUANA</t>
  </si>
  <si>
    <t>RES. 12313/12-11-2013</t>
  </si>
  <si>
    <t>ANDRES EDUARDO ORIAS REYES</t>
  </si>
  <si>
    <t>11900/30,10,2013</t>
  </si>
  <si>
    <t>FRANCISCO JAVIER MAYANO ESPINOZA</t>
  </si>
  <si>
    <t>10426/16-09-2013</t>
  </si>
  <si>
    <t>JONATHAN MIGUEL ALEJANDRO MEDINA GÓMEZ</t>
  </si>
  <si>
    <t>12398/12-11-2013</t>
  </si>
  <si>
    <t>GERARDO SEBASTIÁN SAN MARTÍN GUZMÁN</t>
  </si>
  <si>
    <t>12342/12-11-2013</t>
  </si>
  <si>
    <t xml:space="preserve">JAIME JONATHAN LOPEZ FIGUEROA </t>
  </si>
  <si>
    <t>11692/25-10-2013</t>
  </si>
  <si>
    <t xml:space="preserve">ARIEL MARINO GONZALEZ </t>
  </si>
  <si>
    <t xml:space="preserve">BORIS FLAVIO VEGA NUÑEZ </t>
  </si>
  <si>
    <t>RAFAEL HERNAN PIZARRO BESNIER</t>
  </si>
  <si>
    <t>12520/18-11-2013</t>
  </si>
  <si>
    <t xml:space="preserve">PEDRO ALEJANDRO ROJAS VILLALON </t>
  </si>
  <si>
    <t>RAUL ENRIQUE ZURITA RECARET</t>
  </si>
  <si>
    <t>SEBASTIAN EDUARDO LOPEZ ULLOA</t>
  </si>
  <si>
    <t>11902/30-10-2013</t>
  </si>
  <si>
    <t>TAKAO NAKAZAWA VALENCIA</t>
  </si>
  <si>
    <t xml:space="preserve">LORETO DEL PILAR ARIAS ARAYA </t>
  </si>
  <si>
    <t xml:space="preserve">LEONARDO ENRIQUE JERIA ARAYA </t>
  </si>
  <si>
    <t xml:space="preserve">ANGELA MARIANELA CORDOVA VASQUEZ </t>
  </si>
  <si>
    <t>NOLBERTO HERNAN DURAN D'AQUIN</t>
  </si>
  <si>
    <t xml:space="preserve">PABLO FELIPE  CARRASCO OLIVARES </t>
  </si>
  <si>
    <t>JIMMY A. GAMBOA NILO</t>
  </si>
  <si>
    <t xml:space="preserve">JAIME ABEL CAMPER VASQUEZ </t>
  </si>
  <si>
    <t xml:space="preserve">SERGIO ANTONIO MONROY MALDONADO </t>
  </si>
  <si>
    <t>GLENDA MAROHA PAJARITO TORRES</t>
  </si>
  <si>
    <t xml:space="preserve">ELVYS GERMAN RODRIGUEZ SANDOVAL </t>
  </si>
  <si>
    <t>DIEGO ANTONIO PEREIRA MIRANDA</t>
  </si>
  <si>
    <t>SEBASTIAN ANDRES ROSAS PULGAR</t>
  </si>
  <si>
    <t>MIRIAM OLIVARES IRRIBARREN</t>
  </si>
  <si>
    <t>AARON ELEAZAR MORALES FUENTES</t>
  </si>
  <si>
    <t xml:space="preserve">DAVID HUERTA VALENZUELA </t>
  </si>
  <si>
    <t>CARMEN GLORIA MONTENEGRO PONCE</t>
  </si>
  <si>
    <t>FRANCISCO JAVIER LÓPEZ ULLOA</t>
  </si>
  <si>
    <t>12396/12-11-2013</t>
  </si>
  <si>
    <t>RAIMUNDO EMILIO DÍAZ BRAVO</t>
  </si>
  <si>
    <t>12393/12-11-2013</t>
  </si>
  <si>
    <t>JORGE SEGUNDO CASTRO LEAL</t>
  </si>
  <si>
    <t>RES. CANCELACIÓN 12969/02-12-2013</t>
  </si>
  <si>
    <t>RES. 13050-03-12-2013</t>
  </si>
  <si>
    <t>RES. 13050/03-12-2013 CANCELADO</t>
  </si>
  <si>
    <t xml:space="preserve">EDMUNDO JOHNSON SAN MARTIN </t>
  </si>
  <si>
    <t>RAFAEL ANDRES MAYNOU ARANCIBIA</t>
  </si>
  <si>
    <t>13094/04-12-2013</t>
  </si>
  <si>
    <t>NICOLE PAULINA BARRA ALVARADO</t>
  </si>
  <si>
    <t>13148/04-12-2013</t>
  </si>
  <si>
    <t>ÉDUARDO FRANCISCO VILLAREAL PRADO</t>
  </si>
  <si>
    <t>12340/12-11-2013</t>
  </si>
  <si>
    <t>MATÍAS ANDRÉS CASTILLO ESCOBEDO</t>
  </si>
  <si>
    <t>CON ROP 17233/11-12-2013 Y RIF 2348/2013</t>
  </si>
  <si>
    <t>CONSTANCIA CARABINEROS N° 1366/2013</t>
  </si>
  <si>
    <t>SOLANGE ANDRÉS PALOMERA POBLETE</t>
  </si>
  <si>
    <t>12426/20-11-2013</t>
  </si>
  <si>
    <t>VANIA ALEJANDRA SANHUEZA RIVERA</t>
  </si>
  <si>
    <t>2522/08-03-2013</t>
  </si>
  <si>
    <t>RENÉ ANTONIO ORELLANA CUEVAS</t>
  </si>
  <si>
    <t>CARLOS ALBERTO ALVARADO COÑAPI</t>
  </si>
  <si>
    <t>NOELIA VANESSA JARA REYES</t>
  </si>
  <si>
    <t>VANESSA CONSTANZA RETAMALES SALINAS</t>
  </si>
  <si>
    <t xml:space="preserve">RODRIGO HERNESTO VERGARA </t>
  </si>
  <si>
    <t>13055/03-12-2013</t>
  </si>
  <si>
    <t>MARICARMEN ALEJANDRA BEIZA REINOSO</t>
  </si>
  <si>
    <t>13056/03-12-2013</t>
  </si>
  <si>
    <t xml:space="preserve">MARCELO ENRIQUE MORA BARROS </t>
  </si>
  <si>
    <t xml:space="preserve">CHRISTIAN ALEXIS FUENTES CORTES </t>
  </si>
  <si>
    <t xml:space="preserve">EUGENIO MAURICIO MORALES GOMEZ </t>
  </si>
  <si>
    <t xml:space="preserve">DOMINGO ARNALDO PAREDES </t>
  </si>
  <si>
    <t xml:space="preserve">VALERIA XIMENA ESPINOZA MARTINEZ </t>
  </si>
  <si>
    <t xml:space="preserve">CLAUDIO ENRIQUE HERRERA PIZARRO </t>
  </si>
  <si>
    <t xml:space="preserve">PEDRO ADIAN VERAS CORTES </t>
  </si>
  <si>
    <t xml:space="preserve">JUAN CARLOS CASTRO LEIVA </t>
  </si>
  <si>
    <t>HECTOR JOSE ALTAMIRANO</t>
  </si>
  <si>
    <t>SYLVANA MONICA CORNEJO AMPUERO</t>
  </si>
  <si>
    <t xml:space="preserve">CLAUDIA ELIZABETH SERRANO GALVEZ </t>
  </si>
  <si>
    <t>CARMEN ESTER CONTRERAS BARRERA</t>
  </si>
  <si>
    <t>FRANCISCO SERRANO MORGAN, MARÍA LUISA MORGAN DEL POZO, PEDRO SERRANO SOLAR Y MANUEL LAZO GALLEGUILLOS</t>
  </si>
  <si>
    <t>JAIME VÁSQUEZ MORALES</t>
  </si>
  <si>
    <t>JOSÉ LUIS PÉREZ ENCINA</t>
  </si>
  <si>
    <t>MAXIMILIANO ANDRES GATICA VILO</t>
  </si>
  <si>
    <t>DEVUELVE CARNET EN ROP 18125</t>
  </si>
  <si>
    <t>DEVUELVEN CARNET ADUANERO CON ROP 17546</t>
  </si>
  <si>
    <t>DEVUELVEN CARNET POR CAMBIO DE SOCIEDAD</t>
  </si>
  <si>
    <t>DEVUELVE CARNET CON ROP 17546/ 2013</t>
  </si>
  <si>
    <t>ENTREGA CARNET POR CAMBIO DE SOCIEDAD</t>
  </si>
  <si>
    <t>FELIPE ANDRES NAVARRETE PEREZ</t>
  </si>
  <si>
    <t>ALEJANDRA IRENE GALVEZ DIAZ</t>
  </si>
  <si>
    <t>EVELYN ANDREA VASQUEZ CORTES</t>
  </si>
  <si>
    <t>CARLOS PATRICIO GORTARI PATRICIO GORTARI CORREA</t>
  </si>
  <si>
    <t>VALESKA FLOR HERRERA ARIAS</t>
  </si>
  <si>
    <t>CARLOS MAURICIO ARMIJO ORTIZ</t>
  </si>
  <si>
    <t>DEBE ENTREGAR CARNET, MODIFICACION DE LA SOCIEDAD</t>
  </si>
  <si>
    <t>MAXIMILIANO NUÑEZ RIQUELME</t>
  </si>
  <si>
    <t>EMMA DE LAS NIEVES SOTO MORALES</t>
  </si>
  <si>
    <t>LUIS ALVAREZ BALBOA</t>
  </si>
  <si>
    <t>GONZALO RAUL BARRAZA GAMBOA</t>
  </si>
  <si>
    <t>ENTREGA CARNET ROP 190/2014</t>
  </si>
  <si>
    <t>ENTREGA CARNET CON ROP 190/2014 (NO ENTREGA CARNET JUSTIFICANDO QUE LOS EMPLEADOS NUNCA HIECIERON LLEGAR ESTE DOCUMENTO PARA SE DEVOLUCION)</t>
  </si>
  <si>
    <t>ORIETA ANDRES VILLEGAS FIERRO</t>
  </si>
  <si>
    <t>resol. 351/13-01-2014</t>
  </si>
  <si>
    <t>JAIME SEBASTIAN BUSTOS HERNANDEZ</t>
  </si>
  <si>
    <t>CARLOS MANUEL CORNEJO ORTIZ</t>
  </si>
  <si>
    <t>RESOL. CANCELACION 105/06-01-2014</t>
  </si>
  <si>
    <t>RESOL. ANULACION 13483/13-12-2013</t>
  </si>
  <si>
    <t>DEVUELVE CARNET</t>
  </si>
  <si>
    <t>CARLOS ALEJANDRO CARRASCO PINOCHET</t>
  </si>
  <si>
    <t>ISABEL LUZ MONTENEGRO MUÑOZ</t>
  </si>
  <si>
    <t>EVGUENI PODBIATCHEV</t>
  </si>
  <si>
    <t>CLAUDIO EDUARDO LOBOS SAAVEDRA</t>
  </si>
  <si>
    <t>LUIS ENRIQUE TOBAR RUBIO</t>
  </si>
  <si>
    <t>NICOLE ANGELINA TORREJON URRA</t>
  </si>
  <si>
    <t xml:space="preserve">DANIEL ALEJANDRO CORNEJO VEGA </t>
  </si>
  <si>
    <t xml:space="preserve">MARIA LORETO URETA </t>
  </si>
  <si>
    <t xml:space="preserve">MARIO ANDRES TOLOZA JORQUERA </t>
  </si>
  <si>
    <t xml:space="preserve">MANUEL ALEJAMDRO CORDOVA ALVAREZ </t>
  </si>
  <si>
    <t>RES. 420/14-01-2014</t>
  </si>
  <si>
    <t>RESOL. CANCELACION 498/17-01-2014</t>
  </si>
  <si>
    <t>DEVUELVE CARNE CON ROP 612/2014</t>
  </si>
  <si>
    <t>RESOL. CANCELACION 484/17-01-2014</t>
  </si>
  <si>
    <t>ENTREGA CARNET CON ROP 531/14</t>
  </si>
  <si>
    <t xml:space="preserve">DEVUELVE CARNE </t>
  </si>
  <si>
    <t>RESOL. ANULATORIA 0042/03-01-2014</t>
  </si>
  <si>
    <t>RESOL. ANULATORIA 84/03-01-2014</t>
  </si>
  <si>
    <t>RESOL. CANCELATORIA 41/03-01-2014</t>
  </si>
  <si>
    <t>RES. CANCELATORIA 13483/13-12-13</t>
  </si>
  <si>
    <t>RESOL. CANCELACION 13602/18-12-13</t>
  </si>
  <si>
    <t>ENTREGO CARNE</t>
  </si>
  <si>
    <t>RESOL.  ANULACION 513/17-01-14</t>
  </si>
  <si>
    <t>ENTREGA CARNE CON ROP 528/13-01-2014</t>
  </si>
  <si>
    <t>ENTREGA CARNE  CON ROP 538</t>
  </si>
  <si>
    <t>MANUEL CELSO CABALLERO PERALTA</t>
  </si>
  <si>
    <t>CARLOS DAMIAN FUENTES RIVERA</t>
  </si>
  <si>
    <t>LEANDRO IGNACIO VIDAL BERRIOS</t>
  </si>
  <si>
    <t>CRISTHIAN GONZALO MERINO HERNANDEZ</t>
  </si>
  <si>
    <t>CHRISTOPHER ALEXANDER LABRA SOLORZA</t>
  </si>
  <si>
    <t>CHRISTOPHER ALEJANDRO ALARCON ROJAS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</si>
  <si>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</si>
  <si>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</si>
  <si>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</si>
  <si>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</si>
  <si>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</si>
  <si>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PATRICIO MANUEL ROJO ROZAS</t>
  </si>
  <si>
    <t>KATHERINE PAOLA ELGUETA SILVA</t>
  </si>
  <si>
    <t>RESOL. ANULATORIA 13093/04-12-13</t>
  </si>
  <si>
    <t xml:space="preserve">DEVOLVIO CARNE  </t>
  </si>
  <si>
    <t>RES. ANULACION 13093/04-12-2013</t>
  </si>
  <si>
    <t>CLAUDIO GONZALO ESTRADA RIVAS</t>
  </si>
  <si>
    <t>EMILIO ARTURO PIZARRO GAUTHIER</t>
  </si>
  <si>
    <t>ANTONIO ALEJANDRO ORTIZ TORRES</t>
  </si>
  <si>
    <t>MARCELO EDUARDO CORTES CORTES</t>
  </si>
  <si>
    <t>VICTOR ARMANDO SOTO ANATIVIA</t>
  </si>
  <si>
    <t>EDMUNDO JOHNSON  Y KAREN JOHNSON</t>
  </si>
  <si>
    <t>JORGE ALEJANDRO GONZALEZ VARGAS</t>
  </si>
  <si>
    <t>NORMA JUDITH CABALLERO PLAZA</t>
  </si>
  <si>
    <t>MARIA VIRGINIA TRONCOSO ESCOBAR</t>
  </si>
  <si>
    <t xml:space="preserve">CLAUDIO RODRIGO DUQUE MOLINA </t>
  </si>
  <si>
    <t>MARCOS DANTE PARDO HERNANDEZ</t>
  </si>
  <si>
    <t>FABIAN ANDRES PARDO NUÑEZ</t>
  </si>
  <si>
    <t>DANIEL DEL CARMEN BUSTOS JARA</t>
  </si>
  <si>
    <t>ELENA MYRIAM PLAZA BUGUEÑO</t>
  </si>
  <si>
    <t>FERNANDO SEGUNDO ZEPEDA CHACC</t>
  </si>
  <si>
    <t>IGNACIO ALEJANDRO CORREA VILLANUEVA</t>
  </si>
  <si>
    <t>ANTONIO EUGENIO RODRIGUEZ AVILA</t>
  </si>
  <si>
    <t>CRISTIAN THEIL THEIL</t>
  </si>
  <si>
    <t>MARIA FRANCISCA HUERTA ROJAS</t>
  </si>
  <si>
    <t>PEDRO SERRANO SOLAR, MARIA LUISA MORGAN DEL POZO, MANUEL LAZO GALLEGUILLOS, FRANCISCO SERRANO MORGAN</t>
  </si>
  <si>
    <t>NATHALY NICOLE URIBE MUENA</t>
  </si>
  <si>
    <t>DANILO ANDRES IBAÑEZ SOLIS</t>
  </si>
  <si>
    <t>TAMARA CELESTE SEPULVEDA MANSILLA</t>
  </si>
  <si>
    <t>568/21-01-2014</t>
  </si>
  <si>
    <t>540/20-01-2014</t>
  </si>
  <si>
    <t>FRANCISCO JAVIER CANTILLANO CONTREARAS</t>
  </si>
  <si>
    <t>CANCELADO 797/29-01-2014</t>
  </si>
  <si>
    <t>FRANCISCO PARDO MONCADA</t>
  </si>
  <si>
    <t>CLAUDIO ALEJANDRO GODOY MASIAS</t>
  </si>
  <si>
    <t>905/03-02-2014</t>
  </si>
  <si>
    <t>DANIEL ANDRES GODOY MASIAS</t>
  </si>
  <si>
    <t>GUILLERMO OCTAVIO SANCHEZ PEREZ</t>
  </si>
  <si>
    <t>JUAN FRANCISCO MUÑOZ FLORES</t>
  </si>
  <si>
    <t>FRANCISCO ANDRES CONCHA BARRERA</t>
  </si>
  <si>
    <t>583/21-01-2014</t>
  </si>
  <si>
    <t>499/17-01-2014</t>
  </si>
  <si>
    <t>ALEXIS MARCELO PALMA ANTIANO</t>
  </si>
  <si>
    <t>872/31-01-2014</t>
  </si>
  <si>
    <t>RODRIGO ANDRES MALDONADO GRACIA</t>
  </si>
  <si>
    <t>809/29-01-2014</t>
  </si>
  <si>
    <t>SEBASTIAN PATRICIO VILLAGRAN CONTRERAS</t>
  </si>
  <si>
    <t>CAROLINA SANCHEZ, ESTANISLAO SANCHEZ, ALVARO STEIN, JORGE STEIN</t>
  </si>
  <si>
    <t>OSCAR ANDRES MARDONES NUÑEZ</t>
  </si>
  <si>
    <t>511/17-01-2014</t>
  </si>
  <si>
    <t>VERIOSKA ALEJANDRA ALEGRIA PINEDA</t>
  </si>
  <si>
    <t>SEBASTIAN ALONSO ARAYA SALAS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</si>
  <si>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</si>
  <si>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106/06-01-2014</t>
  </si>
  <si>
    <t>MARIA TERESA PEREZ FIGUEROA</t>
  </si>
  <si>
    <t>DANIEL ALONSO AGURTO POZO</t>
  </si>
  <si>
    <t>SERGIO CASTRO SEGURA</t>
  </si>
  <si>
    <t>JOSE LUIS REINOSO QUINTANA</t>
  </si>
  <si>
    <t>NO ENTREGA CARNÉ ADUANERO  CONSTANCIA CARABINERO EN ROP 2352/2014</t>
  </si>
  <si>
    <t>ENTREGAN CARNET ADUANERO CON ROP 2332/07-02-2014</t>
  </si>
  <si>
    <t>FERNANDO AGUSTIN VERDEJO ARANCIBIA</t>
  </si>
  <si>
    <t>GUSTAVO JUAN DIAZ BERNALES</t>
  </si>
  <si>
    <t>VICTOR MANUEL NUÑEZ ESPINOZA</t>
  </si>
  <si>
    <t>DAVID FLORES LUCERO</t>
  </si>
  <si>
    <t>ADJUNTA CONSTANCIA DE CARABINERO EN ROP 2335/2014</t>
  </si>
  <si>
    <t>MARCELO ALEJANDRO CORTES MONTECINOS</t>
  </si>
  <si>
    <t>JOAN SEBASTIAN ALVAREZ CASTRO</t>
  </si>
  <si>
    <t>JUAN ANTONIO ZAMORANO PIZARRO</t>
  </si>
  <si>
    <t>ELIAS ALFREDO FUENTEALBA SANHUEZA</t>
  </si>
  <si>
    <t>CARLOS ALEXIS VALLEJOS CONTRERAS</t>
  </si>
  <si>
    <t>STEFANY VANESSA GODOY ROSAS</t>
  </si>
  <si>
    <t>FREDY HELMUTH MONTECINOS AALARCON</t>
  </si>
  <si>
    <t>CESAR ANTONIO SALDIAS LOPEZ</t>
  </si>
  <si>
    <t>PATRICIO ANDRES FUENTES MONDACA</t>
  </si>
  <si>
    <t>FERNANDO JOSE MAUREL GARCES</t>
  </si>
  <si>
    <t>PEDRO ANTONIO BARRAZA CORTEZ</t>
  </si>
  <si>
    <t>VERONICA ARINDA LEON ROJAS</t>
  </si>
  <si>
    <t>ANTONIO ALEJANDRO VILLEGAS CATALAN</t>
  </si>
  <si>
    <t>MONICA LUCRESIA GONZALEZ JAQUE</t>
  </si>
  <si>
    <t xml:space="preserve">FABIAN ANTONIO GONZALEZ ELGUETA </t>
  </si>
  <si>
    <t>ALEJANDRO EUGENIO GONZALEZ ELGUETA</t>
  </si>
  <si>
    <t>MYRIAM DANIELA REBOLLEDO AHUMADA</t>
  </si>
  <si>
    <t>DEVUELVE CARNET CON ROP 2255/06-02-2014</t>
  </si>
  <si>
    <t xml:space="preserve">RENOVACION </t>
  </si>
  <si>
    <t>RENOVACION</t>
  </si>
  <si>
    <t>JULIÁN JAVIER TORO ZURITA</t>
  </si>
  <si>
    <t>ENTREGA CARNET 1975/ CON ROP 2876/2014</t>
  </si>
  <si>
    <t>RES. 1714/19-02-2014</t>
  </si>
  <si>
    <t xml:space="preserve">NO DEVUELVE CARNET </t>
  </si>
  <si>
    <t>EMILIO BIANKO SÁNCHEZ VERA</t>
  </si>
  <si>
    <t>ALEX EUSEBIO VALDEBENITO MARIQUEO</t>
  </si>
  <si>
    <t>MATÍAS ALEXIS GALLEGUILLOS FLORES</t>
  </si>
  <si>
    <t>JACQUELINE ALFARO ORELLANA</t>
  </si>
  <si>
    <t>GLORIA ALARCON ESPINOZA</t>
  </si>
  <si>
    <t>HECTOR VILCHES ROMERO</t>
  </si>
  <si>
    <t>DOMINGO PEREZ TANCARA</t>
  </si>
  <si>
    <t>VIANKA DE LOURDES ARQUEROS QUEZADA</t>
  </si>
  <si>
    <t>RESOL. CANCELATORIA RES. 1985/26-02-2014</t>
  </si>
  <si>
    <t>RESOL. CANCELACION 3578/08-04-2013, ROP 6878/2011</t>
  </si>
  <si>
    <t>RESOL. CANCELACION 3578/08-04-2013, ROP 19327/11</t>
  </si>
  <si>
    <t>JORGE ENRIQUE RIVEROS ÁLVAREZ</t>
  </si>
  <si>
    <t>MAURICIO ANTONIO RIVEROS ÁLVAREZ</t>
  </si>
  <si>
    <t>CRISTIAN RODRIGO SCHWENCE PÉREZ</t>
  </si>
  <si>
    <t>ALEJANDRA BERNARDITA RETAMAL PIZARRO</t>
  </si>
  <si>
    <t>JUAN ANDRÉS PÉREZ DÍAZ</t>
  </si>
  <si>
    <t>JONATHAN ALEXANDER BÁEZ GONZÁLEZ</t>
  </si>
  <si>
    <t>CARNE NUNCA FUE RETIRADO DE FISCALIZACION</t>
  </si>
  <si>
    <t>VUELVE A PRESENTAR ROP 3516/04-03-2014, DCONSTANCIA DE CARABINEROS POR EXTRAVÍO DE CARNÉ, NO INDICA N° CA.</t>
  </si>
  <si>
    <t xml:space="preserve">FELIPE ESPINOSA ROJAS Y GONZALO ESPINOZA ROJAS </t>
  </si>
  <si>
    <t>MARCELO MAURICIO VERGARA CUELLO</t>
  </si>
  <si>
    <t xml:space="preserve">RICARDO MEWES, MARLENE MEWES, EDUARDO MEWES R. </t>
  </si>
  <si>
    <t>MARTIN LOPEZ DEL FIERRON</t>
  </si>
  <si>
    <t>FRANCISCO ALEXIS SOTO CORRAL</t>
  </si>
  <si>
    <t>LESLIE ROMINA PASTENES RUBIO</t>
  </si>
  <si>
    <t>RODRIGO ANDRES MOLINA FUNES</t>
  </si>
  <si>
    <t>JAIME EDILIO MARTINEZ OEREZ</t>
  </si>
  <si>
    <t>CRISTINA DE LAS MERCEDES IBARRA ANTINAO</t>
  </si>
  <si>
    <t>KAROLINE DENSE DIAZ VERDEJO</t>
  </si>
  <si>
    <t xml:space="preserve">RICARDO RAUL FIGUEROA RUZ </t>
  </si>
  <si>
    <t>SOLEDAD ESTRELLA CASTRO CAUGNARD</t>
  </si>
  <si>
    <t>CARLOS ESTEBAN MALDONADO CARRASCO</t>
  </si>
  <si>
    <t>CRISTIAN LIZARDO VALNZUELA AROS</t>
  </si>
  <si>
    <t xml:space="preserve">JANICE ELENA MORA ARAYA </t>
  </si>
  <si>
    <t xml:space="preserve">SERGIO OCTAVIO VELIZ CABALLERO </t>
  </si>
  <si>
    <t xml:space="preserve">MIGUEL ANTONIO SOTO FUENZALIDA </t>
  </si>
  <si>
    <t xml:space="preserve">ALEXIS ALFRED LABARCA MARTINEZ </t>
  </si>
  <si>
    <t xml:space="preserve">CESAR DANILO ARANZAES CARRASCO </t>
  </si>
  <si>
    <t>ALONSO JOSE PFENG FLORES</t>
  </si>
  <si>
    <t>CLAUDIO REBECA NORAMBUENA COLLAO</t>
  </si>
  <si>
    <t>CHRISTIAN EDGARDO ACEVEDO HENNIGS</t>
  </si>
  <si>
    <t xml:space="preserve">VICTOR FERNANDO URRA ROJAS </t>
  </si>
  <si>
    <t xml:space="preserve">CHRISTIAN IGNACIO ALVAREZ CASTRO </t>
  </si>
  <si>
    <t xml:space="preserve">CAMILA FERNANDA CACERES MUÑOZ </t>
  </si>
  <si>
    <t xml:space="preserve">SE INFORMA A LA SRA. SOTO QUE DEBE TPOMAR LAS PROVIDENCIAS DEL CASO EN LA DEVOLUCION DE SUS CARNE ADUANEROS </t>
  </si>
  <si>
    <t xml:space="preserve">ANDRES FERNANDO MARTINEZ FUENTES </t>
  </si>
  <si>
    <t xml:space="preserve">MABEL DEL CARMEN JERIA ARAYA </t>
  </si>
  <si>
    <t xml:space="preserve">ARMANDO DAVID CARDENAS HERRERA </t>
  </si>
  <si>
    <t>SE ENTREGA CARNE ADUANERO CON ROP 3484/03-03-14, RIF. 474/14</t>
  </si>
  <si>
    <t>CANCELADO RESOL. 1661/18-02-2014</t>
  </si>
  <si>
    <t xml:space="preserve">CARNET ENTREGADO </t>
  </si>
  <si>
    <t>CANCELADO RES. 1336/11-02-2014</t>
  </si>
  <si>
    <t xml:space="preserve">ENTREGA CARNET ADUANERO </t>
  </si>
  <si>
    <t xml:space="preserve">CANCELADO RES. 910/2014, </t>
  </si>
  <si>
    <t>CARNET ADUANERO ENTREGADO EL DIA 17-03-2014, CARNET 0017/2011., ADJUNTO A ROP 3079/2014</t>
  </si>
  <si>
    <t>CARNET ADUANERO 0016/2011, ADJUNTO A ROP 3079,</t>
  </si>
  <si>
    <t>CARNET 79/15-03-2011, FUE DEVUELTO EL DIA 17-03-2014, CONTRA ENTREGA CARNET NUEVO, QUEDA ARCHIVADO CON ROP 3916/10-03-2014</t>
  </si>
  <si>
    <t xml:space="preserve">RES. 2550/13-03-2014,  </t>
  </si>
  <si>
    <t>ENTREGA CARNET ADUANERO 1372/</t>
  </si>
  <si>
    <t>DEVUELVE CARNET ADUANERO 2057/16-01-2013</t>
  </si>
  <si>
    <t>NICOLAS RODOLFO FOUERE CORRAL</t>
  </si>
  <si>
    <t xml:space="preserve">ALEXIS WILLIAMS SEPULVEDA </t>
  </si>
  <si>
    <t xml:space="preserve">DAVID REINALDO MUÑOZ HENRIQUEZ </t>
  </si>
  <si>
    <t>IVONNE HAYDEE CRUZ</t>
  </si>
  <si>
    <t>DEVUELVE CARNET ADUANERO 05/2011, QUEDANDO ARCHIVADA CON ROP 3914/10-03-2014</t>
  </si>
  <si>
    <t xml:space="preserve">ROMUALDO SEGUNDO CONTRERAS ARANEDA </t>
  </si>
  <si>
    <t>KEVIN ISAAC GALLARDO ANDRADES</t>
  </si>
  <si>
    <t>GIANNA PAOLA CONTENLA GARBARINI</t>
  </si>
  <si>
    <t>2553/2014</t>
  </si>
  <si>
    <t>RODRIGO ROMAN VILLABLANCA</t>
  </si>
  <si>
    <t>13050/03-12-2013</t>
  </si>
  <si>
    <t>DEVUELVE CARNET  1984/2013</t>
  </si>
  <si>
    <t>RES. 2830/19-03-2014</t>
  </si>
  <si>
    <t>ENTREGA CARNET 1820/2013, CON ROP 3684/2014</t>
  </si>
  <si>
    <t>RES. 2831/19-03-2014</t>
  </si>
  <si>
    <t>DEVUELVE CARNET 1430/2012, CON ROP 4090/2014</t>
  </si>
  <si>
    <t>DEVUELVE CARNET 2265/2014, ROP 4090/13-03-2014</t>
  </si>
  <si>
    <t>RESOL 12740/21-11-2013</t>
  </si>
  <si>
    <t>ENTREGA CARNET 1827/2013, ROP 16025/20-11-2013</t>
  </si>
  <si>
    <t>ENTREGA CARNÉ ADUANERO, ROP 15890/18-11-2013</t>
  </si>
  <si>
    <t>EXTRAVIO DE CARNET DE ADUANA, SE ADJUNTA CONSTANCIA DE CARABINEROS DE CHILE, CON ROP 3884/2014</t>
  </si>
  <si>
    <t>SE DEVUELVE CARNET ADUANERO</t>
  </si>
  <si>
    <t>HECTOR NIBALDO SILVA SIERRA</t>
  </si>
  <si>
    <t>2655/14-03-2014</t>
  </si>
  <si>
    <t>2656/14-03-2014</t>
  </si>
  <si>
    <t>FRANCISCO ALEXIS GUZMAN PEREZ</t>
  </si>
  <si>
    <t>MIGUEL ANTONIO CHOUSAL RODRIGUEZ</t>
  </si>
  <si>
    <t>JOSE HIPOLITO MARIMAN CAMPOS</t>
  </si>
  <si>
    <t>VICTOR MANUEL GAJARDO CARRERA</t>
  </si>
  <si>
    <t>MARIA BEATRIZ CRUZ ALARCON</t>
  </si>
  <si>
    <t>LUIS SEGUNDO FERNANDEZ DIAZ</t>
  </si>
  <si>
    <t xml:space="preserve">RODRIGO EDUARDO PEREZ NARVAEZ </t>
  </si>
  <si>
    <t>ENTREGA CARNET ROP 4393</t>
  </si>
  <si>
    <t>RES. 3157/27-03-2014</t>
  </si>
  <si>
    <t>CARNET ENTREGADO CON ROP 4336/2014</t>
  </si>
  <si>
    <t>CARNET DEVUELTO COM ROP 4219/17-03-2014</t>
  </si>
  <si>
    <t>RES. 3156/27-03-2014</t>
  </si>
  <si>
    <t>RES. 3155/27-03-2014</t>
  </si>
  <si>
    <t>RESOL. ANULATORIA 11659/24,10,13</t>
  </si>
  <si>
    <t>GRISELDA TORRES MUÑOZ</t>
  </si>
  <si>
    <t>ABRAHAM ISAAC TORO AHUMADA</t>
  </si>
  <si>
    <t>CHRISTIAN CARRASCO RIOS</t>
  </si>
  <si>
    <t>PAULA LORENA GUAJARDO LOBOS</t>
  </si>
  <si>
    <t>MIGUEL RAFAEL CASTRO PAREDES</t>
  </si>
  <si>
    <t>FELIPE VIAL COVARRUBIAS</t>
  </si>
  <si>
    <t>JUAN ALBERTO BORIE MAFUD</t>
  </si>
  <si>
    <t>CON ROP 5114/01-04-14, SE SOLICITA NUMERAR NUEVO CARNE POR EXTRAVIO DEL ANTERIOR Y SE ADJUNTA CONSTANCIA N° 484/14 EN CARABINEROS</t>
  </si>
  <si>
    <t>GABRILE NICOLAS BORIE MAFUD</t>
  </si>
  <si>
    <t>KAREN PATRICIA NAVARRETE SEPULVEDA</t>
  </si>
  <si>
    <t>KARINA WALESCA SALINAS CHACANA</t>
  </si>
  <si>
    <t>RONNIE BERNARDO TORRES PINO</t>
  </si>
  <si>
    <t>CARNE DVUELTO Y ADJUNTO A ROP 4987/31-03-14</t>
  </si>
  <si>
    <t>CARNE DVUELTO Y ADJUNTO A ROP 4935/28-03-2014</t>
  </si>
  <si>
    <t>RESOL. ANULATORIA 14012/27-12-2013//// RES. ANULATORIA 3263/28,03,2014</t>
  </si>
  <si>
    <t>RES. 3261/28-03-2014,</t>
  </si>
  <si>
    <t>ENTREGA CARNE CON ROP4558/14</t>
  </si>
  <si>
    <t>RES. 3260/28-03-2014</t>
  </si>
  <si>
    <t>ENTREGO CARNE CON ROP 4594</t>
  </si>
  <si>
    <t>VENCIDO</t>
  </si>
  <si>
    <t>CARNE DEVUELTO ADJUNTO EN ROP 4815/14 (RESOL. 3294/28-03-14)</t>
  </si>
  <si>
    <t>PABLO NICOLAS PARRAGUEZ ARMIJO</t>
  </si>
  <si>
    <t xml:space="preserve">JORGE ALEXIS PONCE VIVAR </t>
  </si>
  <si>
    <t xml:space="preserve">CRISTIAN MANUEL CUEVAS FUENTES </t>
  </si>
  <si>
    <t>JUAN JOSE BERRIOS AMPUERO</t>
  </si>
  <si>
    <t>GONZALO PATRICIO SANHUEZA PEÑA</t>
  </si>
  <si>
    <t>RESOL. CANCELACION 12623/26-09-2012/// RESOL. 3451/04-04-2014 PARA AG. BROWNE Y ESPINOSA</t>
  </si>
  <si>
    <t>DEVOLVIO CARNE CON ROP 5248/14</t>
  </si>
  <si>
    <t>entega carnet el agente de aduanas</t>
  </si>
  <si>
    <t>se entega carnet el agente de aduanas</t>
  </si>
  <si>
    <t>RESOL. ANULACION 3471/07-04-2014</t>
  </si>
  <si>
    <t>JUAN IGNACIO TOLEDO VALENZUELA</t>
  </si>
  <si>
    <t>SERGIO CARRASCO HAUSSE</t>
  </si>
  <si>
    <t>RENOVACION CARNET SOLICITUD ROP 5365/2014</t>
  </si>
  <si>
    <t>LARRAÑAGA PATRICIO K. Y MARTIN LOPEZ DEL FIERRO</t>
  </si>
  <si>
    <t>ARIEL ERNANI MARINO AGUILAR</t>
  </si>
  <si>
    <t>GIANNINA PAOLA FUENTES SAEZ</t>
  </si>
  <si>
    <t>SALOME MARGARITA GONZALEZ CAMPOS</t>
  </si>
  <si>
    <t>RESOL CANCELACION 3644/10-04-2014</t>
  </si>
  <si>
    <t>RESOL ANULACION 3653/10-04-2014</t>
  </si>
  <si>
    <t>RENOVACION POR ROP 4937/2014</t>
  </si>
  <si>
    <t>ENTREGADO // RENOVACION</t>
  </si>
  <si>
    <t>ENTREGA CARNET // RENOVACION</t>
  </si>
  <si>
    <t>ENTREGA CARNET// RENOVACION</t>
  </si>
  <si>
    <t>DEVUELVE CARNET ADUANERO 85/2011, QUEDANDO ARCHIVADA EN CAJA DE RETIRO Y DEVOLUCION CARNETS</t>
  </si>
  <si>
    <t>RES. 3694/14-04-2014</t>
  </si>
  <si>
    <t>DEVUELVE CARNET ADUANERO N° 1586/2012</t>
  </si>
  <si>
    <t>JULIO ARMANDO FILGUEIRA ARAVENA</t>
  </si>
  <si>
    <t>ENTREGA CARNET ADUANERO EN ROP 5742/2014</t>
  </si>
  <si>
    <t>ENTREGA CARNET ROP 5006/16-04-2014</t>
  </si>
  <si>
    <t>DELIA VIVIANA BRAVO QUIJON</t>
  </si>
  <si>
    <t>1342/11-02-2014</t>
  </si>
  <si>
    <t>PAMELA ALEJANDRA JERIA GONZALEZ</t>
  </si>
  <si>
    <t>JUAN MANUEL PORTALES PORTALES</t>
  </si>
  <si>
    <t>ROP 15984/2013</t>
  </si>
  <si>
    <t>ROP 15791/15-11-2013</t>
  </si>
  <si>
    <t>LUIS OMAR ALARCON MONTECINOS</t>
  </si>
  <si>
    <t>FRANCISCO JOSE MEDINA MARTINEZ</t>
  </si>
  <si>
    <t>EDISON GREGORIO SCHULTZ VERA</t>
  </si>
  <si>
    <t>JOSE MANUEL COLLAO MARIN</t>
  </si>
  <si>
    <t>LUIS HUMBERTO CARRILLO GARRIDO</t>
  </si>
  <si>
    <t>SOLO TRAMITA EN FORMA ADMINISTRATIVA</t>
  </si>
  <si>
    <t>DEVUELVE CARNET 2196</t>
  </si>
  <si>
    <t>CON ROP 6426/25-04-14 SE ENTREGA CARNE ADUANERO</t>
  </si>
  <si>
    <t>CARNE ENTREGADO CON ROP 6344</t>
  </si>
  <si>
    <t>CON ROP 6372 SE ENTREGA CARNE 2064</t>
  </si>
  <si>
    <t>ROBERTO ENRIQUE JERIA ORDENES</t>
  </si>
  <si>
    <t>LUIS ROBERTO GONZALEZ CONTRERAS</t>
  </si>
  <si>
    <t>FELIPE ANDRES ANDRADE PIZARRO</t>
  </si>
  <si>
    <t>ENTREGA CARNET CON ROP 6082</t>
  </si>
  <si>
    <t>DEVUELVE CARNE POR RENOVACION</t>
  </si>
  <si>
    <t>DEVOLUCION DE CARNE POR RENOVACION</t>
  </si>
  <si>
    <t>ENTREGA CARNE 28 Y QUEDA ADJUNTO A ROP 4816/14</t>
  </si>
  <si>
    <t>ENTREGA CARNE 26 Y QUEDA ADJUNTO A ROP 4816/14</t>
  </si>
  <si>
    <t>ENTREGA CARNE 27 Y QUEDA ADJUNTO A ROP 4816/14</t>
  </si>
  <si>
    <t>ENTREGA CARNE 1345 Y QUEDA ADJUNTA A ROP 16166/13</t>
  </si>
  <si>
    <t>RESOL 4306/02-05-2014</t>
  </si>
  <si>
    <t>CLAUDIO MARCELO CERDA LEIVA</t>
  </si>
  <si>
    <t xml:space="preserve">JOSE MIGUEL PAVEZ CONCHA </t>
  </si>
  <si>
    <t>RUBEN ANTONIO FLORES VALLEJOS</t>
  </si>
  <si>
    <t>MAURICIO ESTEBAN HERRERA SAAVEDRA</t>
  </si>
  <si>
    <t xml:space="preserve">NANCY MELO ABDO </t>
  </si>
  <si>
    <t>EDMUNDO BROWNE Y MANUEL GONZALEZ</t>
  </si>
  <si>
    <t>LETICIA ISABEL VILLALOBOS ULLOA</t>
  </si>
  <si>
    <t>FERNANDA JESUS AGUILAR TORRES</t>
  </si>
  <si>
    <t xml:space="preserve">LUIS ALBERTO GALLEGOS FERNANDEZ </t>
  </si>
  <si>
    <t>ENTREGA CARNET ADUANERO CON ROP 6458</t>
  </si>
  <si>
    <t>SE ENTREGA CARNET CON ROP 6458</t>
  </si>
  <si>
    <t>DARYL FABRICIO MONTECINOS LEMUS</t>
  </si>
  <si>
    <t>CAMILO GERMAN ALVAREZ CONTRERAS</t>
  </si>
  <si>
    <t>NATACHA ALIOSKA CERDA VENTURA</t>
  </si>
  <si>
    <t>CRISTIAN DANIEL DIAZ ALLENDE</t>
  </si>
  <si>
    <t>RNOVACION</t>
  </si>
  <si>
    <t>SE ENTREGA CARNE ADJUNTO A ROP 6978/14</t>
  </si>
  <si>
    <t>JUAN ALARCON  Y LUIS CERDA MARAMBIO</t>
  </si>
  <si>
    <t>ENTREGA CARNE ADUANERO CON ROP 6875/14</t>
  </si>
  <si>
    <t>ENTREGA CARNE CON ROP 6920/14</t>
  </si>
  <si>
    <t>DEVUELVE CARNE ADJ A ROP 6157</t>
  </si>
  <si>
    <t>CARNE DEVUELTO CON ROP 5980</t>
  </si>
  <si>
    <t>PRESENTA CONSTANCIA DE EXTRAVIO CON ROP 5980</t>
  </si>
  <si>
    <t>CARNE DEVUELTO ADJ A ROP 3561</t>
  </si>
  <si>
    <t>CONSTANCIA EXTRAVIO CARNE ADJ. A ROP 3561</t>
  </si>
  <si>
    <t>OSCAR REVECO HERNANDEZ</t>
  </si>
  <si>
    <t>ENTREGA CARNET CON ROP 3886</t>
  </si>
  <si>
    <t>ENTREGA CARNET CON ROP 3887</t>
  </si>
  <si>
    <t>ENTREGA CARNET ADUANERO///SE SOLICITO RENOVACION PERO EL CARNET NUEVO NO VINE FIRMADO POR EL AGENTE, SE RECHAZA PRESENTACION ROP 5797/2014 PERO SE RETIENE CARNET VENCIDO</t>
  </si>
  <si>
    <t>ENTREGA CARNE POR MANO</t>
  </si>
  <si>
    <t>RES. 4444/07-05-2014</t>
  </si>
  <si>
    <t>BRYAN CARRASCO NUÑEZ</t>
  </si>
  <si>
    <t>507/17-01-2014</t>
  </si>
  <si>
    <t>DEVUELVE CARNE ADJ. A ROP 6668</t>
  </si>
  <si>
    <t>DEVUELVE CARNE ADJ A ROP 6668</t>
  </si>
  <si>
    <t>2593/26-10-2012</t>
  </si>
  <si>
    <t>OJO CARNE ANTERIOR CON MEWES N° 718 NO LO DEVOLVIÓ</t>
  </si>
  <si>
    <t>DEVUELVE CARNE ADJ A ROP 7162</t>
  </si>
  <si>
    <t>SERGIO GOMEZ RUBIO</t>
  </si>
  <si>
    <t>JOSE GUILLERMO PALMA ABARCA</t>
  </si>
  <si>
    <t>PATRICIO DE LA FUENTE GARCIA</t>
  </si>
  <si>
    <t>EN RENOVACION</t>
  </si>
  <si>
    <t>SE RENUEVA CARNET POR VENCIMIENTO</t>
  </si>
  <si>
    <t>ENTREGA CARNET EN ROP 7299/2014</t>
  </si>
  <si>
    <t>SE ENTREGA CARNET EN ROP 7323/2014</t>
  </si>
  <si>
    <t>CARNET ENTREGADO POR C.Z.P.</t>
  </si>
  <si>
    <t>SE RETIENE CARNET ANTIGUO VENCIDO DEL 2008</t>
  </si>
  <si>
    <t>CARNET RETENIDOS POR C.Z.P. POR OFICIO 166/12-05-2014</t>
  </si>
  <si>
    <t>SE RETIENE CARNET ADUANERO C.Z.P. POR OFICIO 166/12-05-2014</t>
  </si>
  <si>
    <t>SE RETIENE CARNET ADANERO C.Z.P. OFICIO 166/12-05-2014</t>
  </si>
  <si>
    <t>SE RETIENE CARNET C.Z.P. OFICIO 166/12-05-2014</t>
  </si>
  <si>
    <t>CRISTIAN MARTINEZ CASTRO</t>
  </si>
  <si>
    <t>4372/08-09-2000</t>
  </si>
  <si>
    <t>73621/05-09-2005</t>
  </si>
  <si>
    <t>4372/08-09-00</t>
  </si>
  <si>
    <t>JORGE ALLENDE ALLENDE</t>
  </si>
  <si>
    <t>CLAUDIA ROSSANA SAAVEDRA SEPULVEDA</t>
  </si>
  <si>
    <t>72945/20-07-05</t>
  </si>
  <si>
    <t>BRAULIO CARROZA ROJAS</t>
  </si>
  <si>
    <t>3382/02-04-2014</t>
  </si>
  <si>
    <t>HERNAN ANTONIO CARREÑO SANTIBAÑEZ</t>
  </si>
  <si>
    <t>4836/19-05-2006</t>
  </si>
  <si>
    <t>LUIS ALVARO RECABARREN CARDENAS</t>
  </si>
  <si>
    <t>537/24-03-00</t>
  </si>
  <si>
    <t>9342/28-09-06</t>
  </si>
  <si>
    <t>RESOL. ANULACION 4707/13-05-2014</t>
  </si>
  <si>
    <t>RESOL. ANULACION 4709/13-05-2014</t>
  </si>
  <si>
    <t>SE RETIENE CARNE ADUANERO POR ENCONTARSE VENCIDO</t>
  </si>
  <si>
    <t>JORGE ANDRES ACUNA DIAZ</t>
  </si>
  <si>
    <t>constancia carabineros adj en rop 1092/14</t>
  </si>
  <si>
    <t>ARENOVACION</t>
  </si>
  <si>
    <t>ENTREGA CARNET EN ROP 7549/2014</t>
  </si>
  <si>
    <t>FERNANDO ENRIQUE SEPULVEDA SAAVEDRA</t>
  </si>
  <si>
    <t>728/06-03-79</t>
  </si>
  <si>
    <t>2446/29-05-1998</t>
  </si>
  <si>
    <t>6277/28-11-1997</t>
  </si>
  <si>
    <t>ENTREGA CARNET ADUANERO ROP 7490/2014</t>
  </si>
  <si>
    <t>CARNET SE ENCUENTRA ADJUNTO A LA RESOL ANULACION</t>
  </si>
  <si>
    <t>BLANCA SOTO ALVARADO</t>
  </si>
  <si>
    <t>MAURO MORENO PALMA</t>
  </si>
  <si>
    <t>MIGUEL ASTUDILLO BAHAMONDES</t>
  </si>
  <si>
    <t>RODRIGO CASTEÑEDA GUZMAN</t>
  </si>
  <si>
    <t>SE RETIENE CARNET  EN ESTE DEPARTAMENTO EL DIA 22-05-2014</t>
  </si>
  <si>
    <t>ENTREGA CARNET ADJUNTA ROP 7005/2014</t>
  </si>
  <si>
    <t>SE RETIENE CARNET EN C.Z.P. INFORMADO POR OF. 179/2014</t>
  </si>
  <si>
    <t>ENTREGA CARNET EN ROP 7382/2014</t>
  </si>
  <si>
    <t>CONTRAENTREGA</t>
  </si>
  <si>
    <t>EDITH ELIZABETH LADRON DE GUEVARA VEGA</t>
  </si>
  <si>
    <t>JUAN CABRERA HEVIA</t>
  </si>
  <si>
    <t>2365/16-03-11</t>
  </si>
  <si>
    <t>4715/13-05-2014</t>
  </si>
  <si>
    <t>75227/25-10-04</t>
  </si>
  <si>
    <t>LEONARDO PATRICIO ROJAS NEIRA</t>
  </si>
  <si>
    <t>603/26-02-2003</t>
  </si>
  <si>
    <t>BARBARA SEPULVEDA MANSILLA</t>
  </si>
  <si>
    <t>MAURICIO OMAR CARREÑO RAMIREZ</t>
  </si>
  <si>
    <t>EDWARD ENRIQUE PINCHEIRA LARA</t>
  </si>
  <si>
    <t>3877/12-05-09</t>
  </si>
  <si>
    <t>2084/05-03-2010</t>
  </si>
  <si>
    <t xml:space="preserve">JAIME URBINA ALLENDE </t>
  </si>
  <si>
    <t>FERNANDO LOPEZ FUENTES</t>
  </si>
  <si>
    <t>3639/19-08-99</t>
  </si>
  <si>
    <t>70958/07-03-05</t>
  </si>
  <si>
    <t>BRISSA ZUNILDA MARIN PINO</t>
  </si>
  <si>
    <t>11717/10-12-2009</t>
  </si>
  <si>
    <t>CARNET ENTREGADO CON ROP 7872/2014</t>
  </si>
  <si>
    <t>ENTREGA CARNET 958, Y QUEDA ADJUNTO ALA PRESENTACION 7798/2014</t>
  </si>
  <si>
    <t>DEVUELVE CARNET VENCIDO, Y QUEDA ARCHIVADO CON EL ROP 7754/2014</t>
  </si>
  <si>
    <t xml:space="preserve">RENE ESTEBAN VIVEROS CONTRERAS </t>
  </si>
  <si>
    <t>3435/14-04-2011</t>
  </si>
  <si>
    <t>15407/05-11-04</t>
  </si>
  <si>
    <t>ENTREGADO CON ROP 7868/2014</t>
  </si>
  <si>
    <t>OFICIO PUERTAS Y LOSA  195/29-05-2014</t>
  </si>
  <si>
    <t>CARNET DEVUELTO CON ROP 7848</t>
  </si>
  <si>
    <t xml:space="preserve">CLAUDIO ALEJANDRO PERALTA ARREDONDO </t>
  </si>
  <si>
    <t>4038/03-05-2014</t>
  </si>
  <si>
    <t>DEVUELVE CARNE, CONTRA ENTREGA, ADJ. A ROP 8117/14</t>
  </si>
  <si>
    <t>CON OF. 197/14 DE SD. CAP SE RETIENE CARNE VENCIDO Y SE REMITE A ESTE DEPTO.</t>
  </si>
  <si>
    <t>CARNE ADJUNTO A OF. 197/14</t>
  </si>
  <si>
    <t>SE RETIENE CARNE ADUANERO VENCIDO Y SE REMITE POR MANO A ESTE DEPTO.</t>
  </si>
  <si>
    <t>CARNE ENTREGADO POR ROP 8224, RETENIDOS Y ROP RECHAZADO POR NO VENIR LOS CARNE NUEVOS FIRMADOS POR AGENTE</t>
  </si>
  <si>
    <t>11943/15-02-09</t>
  </si>
  <si>
    <t>JAVIER IGNACIO GARRIDO MORALES</t>
  </si>
  <si>
    <t>4777/15-05-14</t>
  </si>
  <si>
    <t>EUGENIO VALDES RODRIGUEZ</t>
  </si>
  <si>
    <t>8244/29-05-14</t>
  </si>
  <si>
    <t>JUAN ALFREDO CABANILLA CORDOVA</t>
  </si>
  <si>
    <t>2566/16-05-90</t>
  </si>
  <si>
    <t>4094/05-05-11</t>
  </si>
  <si>
    <t>ULISES ARQUIMIDES CARRERA ORELLANA</t>
  </si>
  <si>
    <t>3375/15-05-10</t>
  </si>
  <si>
    <t>4222/17-05-2007</t>
  </si>
  <si>
    <t>582/21-02-2003</t>
  </si>
  <si>
    <t>NICOLAS ANDRES VERGARA VERGARA</t>
  </si>
  <si>
    <t>7590/27-08-10</t>
  </si>
  <si>
    <t>7028/10-08-2009</t>
  </si>
  <si>
    <t>JOSE MIGUEL ROJAS GALLARDO</t>
  </si>
  <si>
    <t>CARNE ADJUNTO A ROP 8152/28-05-14</t>
  </si>
  <si>
    <t>ANGEL DAVID YAÑEZ BRAVO</t>
  </si>
  <si>
    <t>RESOL. ANULACION 5228/30-05-2014</t>
  </si>
  <si>
    <t>DEVUELVE CARNE ADJUNTO A RES. DE ANULACION</t>
  </si>
  <si>
    <t>CARNE DEVUELTO CON ROP 8378/02-06-14</t>
  </si>
  <si>
    <t>CARNE ADJUNTO A ROP 8169/28-05-14</t>
  </si>
  <si>
    <t>CARNE ADJUNTO A ROP 8167/28-05-14</t>
  </si>
  <si>
    <t>CARNE ADJUNTO A ROP 8247/30-05-2014</t>
  </si>
  <si>
    <t>75098/19-02-2008</t>
  </si>
  <si>
    <t>JULIO VICTOR IVAN ORELLANA VARGAS</t>
  </si>
  <si>
    <t>7800/12-09-2008</t>
  </si>
  <si>
    <t>DEVUELVE CARNE  CON ROP 8481/04-06-2014</t>
  </si>
  <si>
    <t>ENTREGA CARNE CON ROP 8464/04-06-14</t>
  </si>
  <si>
    <t>CARNE ADJUNTO A ROP 7487/16-05-14</t>
  </si>
  <si>
    <t>CONSTANCIA DE CARABINEROS ADJUNTA A ROP 8343/02-06-14</t>
  </si>
  <si>
    <t>CARLA ANDREA PRADO REYES</t>
  </si>
  <si>
    <t>MAURICIO ANDRES MORENO AVILES</t>
  </si>
  <si>
    <t>ROBERTO ENRIQUE TAPIA LOPEZ</t>
  </si>
  <si>
    <t>PALOMA FERNANDA FUENTES CHOUSAL</t>
  </si>
  <si>
    <t>VICTOR ROLANDO VIVEROS SANCHEZ</t>
  </si>
  <si>
    <t>CRISTOFER EDUARDO VARAS FUENTES</t>
  </si>
  <si>
    <t>ALEJANDRO VALLADARES OJEDA</t>
  </si>
  <si>
    <t>MARCELO ALEJANDRO PALOMO GONZALEZ</t>
  </si>
  <si>
    <t>RUDECINDO BERNABE ESOBAR JELVEZ</t>
  </si>
  <si>
    <t>PEDRO MARCO ANTONIO ESPINOZA CASTRO</t>
  </si>
  <si>
    <t>YURISAN GRACE ROJAS CASTRO</t>
  </si>
  <si>
    <t>SE ENTREGA CARNET 934 CON ROP 8265/2014</t>
  </si>
  <si>
    <t>SE ENTREGA CARNET CON ROP 8757/2014</t>
  </si>
  <si>
    <t>3652/10-04-2014</t>
  </si>
  <si>
    <t xml:space="preserve">JAIME OLMEDO NUÑEZ </t>
  </si>
  <si>
    <t>ZOILA ADRIANA MELENDEZ BUSTOS</t>
  </si>
  <si>
    <t xml:space="preserve">ALEJANDRO ANTONIO ALVAREZ ALVAREZ </t>
  </si>
  <si>
    <t>ENTREGA CARNET CON ROP 8672/2014</t>
  </si>
  <si>
    <t>SE ENTREGA CARNET 932/2011, ROP 8656/2014</t>
  </si>
  <si>
    <t>CHRISTHOPHER ALEJANDRO MAYNOU MAYNOU</t>
  </si>
  <si>
    <t xml:space="preserve">CAROLINA DEL CARMEN BARRERA SANCHEZ </t>
  </si>
  <si>
    <t>ENTREGA CARNET CON ROP 8563/2014</t>
  </si>
  <si>
    <t>CARLOS FERNANDO FLEITAS CAPOTE</t>
  </si>
  <si>
    <t>12391/12-11-2013</t>
  </si>
  <si>
    <t>ALEJANDRO MANUEL SALAZAR CACERES</t>
  </si>
  <si>
    <t>ENTREGA CARNET CON ROP 8636/2014</t>
  </si>
  <si>
    <t>5756/2011</t>
  </si>
  <si>
    <t>CARNET CON ROP 8655/06-06-2014</t>
  </si>
  <si>
    <t>ENTREGA CARNET CON ROP 8655/2014</t>
  </si>
  <si>
    <t>OFICIO DNA 613/23-05-2014</t>
  </si>
  <si>
    <t xml:space="preserve">CONSTANZA ARANCIBIA PINO </t>
  </si>
  <si>
    <t>5234/30-05-2014</t>
  </si>
  <si>
    <t>VIVIAN GOUDIE VALENZUELA Y NORMAN BOBILLIER GOUDIE</t>
  </si>
  <si>
    <t>4983/27-11-2003</t>
  </si>
  <si>
    <t>IVAN ROJO TORO</t>
  </si>
  <si>
    <t>JESSENIA TREJO TAPIA</t>
  </si>
  <si>
    <t>8845/08-08-2014</t>
  </si>
  <si>
    <t xml:space="preserve">FREDY GARAY AVENDAÑO </t>
  </si>
  <si>
    <t>3393/03-04-2014</t>
  </si>
  <si>
    <t xml:space="preserve">JOHANA GARAY SANCHEZ </t>
  </si>
  <si>
    <t>SE DEVUELVE CON ROP 8802</t>
  </si>
  <si>
    <t>C.A. ADJUNTO CON ROP 8567/05-06-2014</t>
  </si>
  <si>
    <t>SE ENTREGA CON ROP 8994/12-06-2014</t>
  </si>
  <si>
    <t xml:space="preserve">NICOLAS CRISTOBAL TORRES BRAVO </t>
  </si>
  <si>
    <t>ADJUNTA CARNET</t>
  </si>
  <si>
    <t>4260/18-05-07</t>
  </si>
  <si>
    <t>SE RETIENE CARNET EN ESTE DEPTO. CARTA 004/14</t>
  </si>
  <si>
    <t>RESOL. ANULACION 7564/11-08-2011</t>
  </si>
  <si>
    <t>CHRISTIAN AGUILERA CESPEDES</t>
  </si>
  <si>
    <t>LUIS HIGINTO BUSTOS ABARCA</t>
  </si>
  <si>
    <t>8696/20-09-1991</t>
  </si>
  <si>
    <t>6629/29-07-2010</t>
  </si>
  <si>
    <t>1932/17-06-2003</t>
  </si>
  <si>
    <t>PEDRO ALFONSO GONZALEZ VEGA</t>
  </si>
  <si>
    <t>11138/02-12-1997</t>
  </si>
  <si>
    <t>ENTREGA CARNET EN ROP 9168/2014</t>
  </si>
  <si>
    <t>ADJUNTA CARNET EN ROP 9282/2014</t>
  </si>
  <si>
    <t>ENTREGA CARNET EN ROP 9282/2014</t>
  </si>
  <si>
    <t>renovacion de nuevo carne rechazada por falta de firma de agente y auxiliar ( rop 9377/rif 1250)</t>
  </si>
  <si>
    <t>MIRIAM SANCHEZ HENRIQUEZ</t>
  </si>
  <si>
    <t>10226/10-06-1992</t>
  </si>
  <si>
    <t>8632/19-04-1993</t>
  </si>
  <si>
    <t>14624/04-09-1996</t>
  </si>
  <si>
    <t>MARCO AURELIO CARRASCO VARGAS</t>
  </si>
  <si>
    <t>10587/01-12-10</t>
  </si>
  <si>
    <t>4038/03-05-11</t>
  </si>
  <si>
    <t>5384/05-06-2014</t>
  </si>
  <si>
    <t>4719/09-06-09</t>
  </si>
  <si>
    <t>15678/14-12-07</t>
  </si>
  <si>
    <t>CLAUDIO FELIPE RIQUELME PAILLACAN</t>
  </si>
  <si>
    <t>13062/08-10-12</t>
  </si>
  <si>
    <t>PAULA CAROLINA GIACAMAN ITURRA</t>
  </si>
  <si>
    <t>9786/05-11-10</t>
  </si>
  <si>
    <t>ALEXIS DEL TRANSITO IBACACHE MALDONADO</t>
  </si>
  <si>
    <t>2990/09-11-83</t>
  </si>
  <si>
    <t>MARCOS MORALES VILLARROEL</t>
  </si>
  <si>
    <t>10084/30-10-09</t>
  </si>
  <si>
    <t>RESOL. ANULACION 5841/20-06-2014</t>
  </si>
  <si>
    <t>INFORMACION /CANCELACION/ ETC</t>
  </si>
  <si>
    <t>VENCIDO SIN DEVOLVER</t>
  </si>
  <si>
    <t>INDEFINIDO</t>
  </si>
  <si>
    <t>VIGENTE</t>
  </si>
  <si>
    <t>SIN EMITIR</t>
  </si>
  <si>
    <t>ANA ROSA FARIAS SALINAS</t>
  </si>
  <si>
    <t>SERGIO GERMAN RODRIGUEZ FAUNDEZ</t>
  </si>
  <si>
    <t>ENTREGA CARNET EN ROP 9714/25-06-2014</t>
  </si>
  <si>
    <t>EMITIDO</t>
  </si>
  <si>
    <t>TUVO RESOL. PROVISORIA N°7274/02-07-2013</t>
  </si>
  <si>
    <t>GERARDO ENRIQUE VIDAL DIAZ</t>
  </si>
  <si>
    <t>JEAN PIERRE MAURICIO GONZALEZ AHUMADA</t>
  </si>
  <si>
    <t>GASTON PIZARRO PEREZ Y GASTON ROBERTO PIZARRO KONGA</t>
  </si>
  <si>
    <t>SE ANULA YA QUE TIENE SOCIEDAD Y LOS AUTORIZARAN DESDE VALPARAISO QUE ES SU CASA MATRIZ</t>
  </si>
  <si>
    <t>JORGE ARMANDO SALAZAR MARTINEZ</t>
  </si>
  <si>
    <t>MANUEL GUILLERMO SESSAREGO ESPINOZA</t>
  </si>
  <si>
    <t>MARCO ANTONIO CARRERA CAROCA</t>
  </si>
  <si>
    <t>SERRANO SOLAR PEDRO, MARIA LUISA MORGAN, MANUEL LAZO GALLEGUILLO</t>
  </si>
  <si>
    <t>LUIS ANDRES SAN JUAN ROJAS</t>
  </si>
  <si>
    <t>ESTEBAN ENRIQUE FREZ OLIVARES</t>
  </si>
  <si>
    <t>PAULINA CONSTANZA AYALA ROJAS</t>
  </si>
  <si>
    <t>ENTREGA CARNET EN ROP 8962/2014</t>
  </si>
  <si>
    <t>JULIO VENEGAS CORDERO Y CRISTIAN HERRERA RIVERA</t>
  </si>
  <si>
    <t>03-09-1196</t>
  </si>
  <si>
    <t>SEGUNDO CARNET POR RENOVACION</t>
  </si>
  <si>
    <t>EXISTE UN ERROR EN EL CARNET TIENE IMPRESO EL NUMERO CORRELATIVO 896 DE ESTA PLANILLA, NO SE MODIFICO YA QUE ENTREGARON ESTE DOCUMENTO</t>
  </si>
  <si>
    <t>ENTREGA CARBNET EN ROP 9797/2014</t>
  </si>
  <si>
    <t>PRESENTA CONSTANCIA CARABINERO EN ROP 9552/24-06-2014</t>
  </si>
  <si>
    <t>SEGUNDO CARNET POR PERDIDA</t>
  </si>
  <si>
    <t>MATIAS ANDRES CASTILLO ESCOBEDO</t>
  </si>
  <si>
    <t>CECILIA KEMP VEGA</t>
  </si>
  <si>
    <t>CAROLINA SANCHEZ ACUÑA, ESTANISLAO SANCHEZ GONZALEZ, JORGE STEIN BLAU Y ALVARO STEIN GROSSMAN</t>
  </si>
  <si>
    <t>VENESSA VICTORIA VILLAGRAN RIQUELME</t>
  </si>
  <si>
    <t>ALEXIS ANTONIO PACHECO CERDA</t>
  </si>
  <si>
    <t>ENTREGA CARNET  EN ROP 18082</t>
  </si>
  <si>
    <t>BLITZEN KURIER CHILE S.A.</t>
  </si>
  <si>
    <t>FRANCISCO EDUARDO HERMOSILLA SANDOVAL</t>
  </si>
  <si>
    <t>COURIER</t>
  </si>
  <si>
    <t>SEBASTIAN IGNACIO ANATIVIA MUÑOZ</t>
  </si>
  <si>
    <t>HECTOR ALEJANDRO RODRIGUEZ PINO</t>
  </si>
  <si>
    <t>JUAN ALBERTO ARAYA CHAVEZ</t>
  </si>
  <si>
    <t>CHRISTOPHER JONATHAN ROBLEDO GONZALEZ</t>
  </si>
  <si>
    <t>CEELIN EDGARD REYES ESCOBAR</t>
  </si>
  <si>
    <t>LUIS ANTONIO MERINO SIERRA</t>
  </si>
  <si>
    <t>HECTOR WILLIAM ROSALES QUIROZ</t>
  </si>
  <si>
    <t>CLAUDIA FABIOLA ESPOZ VARAS</t>
  </si>
  <si>
    <t>CARLOS GONZALEZ ESCUDERO</t>
  </si>
  <si>
    <t>CLAUDIA GONZALEZ MONTERO</t>
  </si>
  <si>
    <t>CARLOS ALBERTO JARA PULGAR</t>
  </si>
  <si>
    <t>09-052014</t>
  </si>
  <si>
    <t>JAIME URBINA Y PATRICIO FLORES VERDUGO</t>
  </si>
  <si>
    <t>RESOL. ANULACION 511/17-01-2014</t>
  </si>
  <si>
    <t>ENTREGA CARNET EN ROP 7410/2014</t>
  </si>
  <si>
    <t>RESOL. ANULACION 4872/19-05-2014</t>
  </si>
  <si>
    <t>CRISTIAN ANTONIO PACHECO CONTRERAS</t>
  </si>
  <si>
    <t>NO SE ESTREGO CARNET</t>
  </si>
  <si>
    <t>ENZO LUCIANO SAAVEDRA HERRERA</t>
  </si>
  <si>
    <t>JUAN LEAL SANTOS</t>
  </si>
  <si>
    <t>RESOL. ANULACION 4311/02-05-2014((SE RECIBIO CON ROP 6581/29-04-14, SOLICITUD DE ANULACION POR PARTE DEL AGENTE Y ADJUNTO EL CARNE))</t>
  </si>
  <si>
    <t>AURORA ABARCA ARAYA</t>
  </si>
  <si>
    <t>DANIELA ZURITA ACEVEDO</t>
  </si>
  <si>
    <t>DAVID ISAIAS ORTIZ BECERRA</t>
  </si>
  <si>
    <t>KAREEM MARLENE FUENTES CORDOVA</t>
  </si>
  <si>
    <t>ROSA JOSEFINA CARREÑO ROA</t>
  </si>
  <si>
    <t>SE ADJUNTA CONSTANCIA DE CARABINERO ADJUNTA EN RESOL</t>
  </si>
  <si>
    <t>RESOL. ANULACION 4232/29-04-2014((SE PIDE ANULACION , PERO ADJUNTARON UN CARNET ANTIGUO Y NO EL QUE CORRESPONDE, SE RECHAZA LA PRESENTACION 5530/2014))</t>
  </si>
  <si>
    <t>ORLANDO PEDEVILA V. Y LUIS PEDEVILA</t>
  </si>
  <si>
    <t xml:space="preserve">BROWNE VARGAS </t>
  </si>
  <si>
    <t>JUDITH MAKARENA ARCOS MARTEL</t>
  </si>
  <si>
    <t>RES. ANULACION 3779/17-04-2014</t>
  </si>
  <si>
    <t>RES. ANULACION 3766/16-04-2014</t>
  </si>
  <si>
    <t>JORGE ANDRES VERA CAMPOS</t>
  </si>
  <si>
    <t>CONSTANZA MARCELA CIFUENTES COLLIO</t>
  </si>
  <si>
    <t>RICARDO ALBERTO VALDIVIA PAREDES</t>
  </si>
  <si>
    <t>ALONSO ARMANDO FARIAS CORTES</t>
  </si>
  <si>
    <t>FRANCO NICOLAS AURRUTIA GUERRERO</t>
  </si>
  <si>
    <t>RESOL. MODIFICATORIA PARA AGREGAR AGENTES MARLENE MEWES Y EDUARDO MEWES, RESOL 5992/30-06-2014</t>
  </si>
  <si>
    <t>FELIPE ESPINOSA ROJAS Y GONZALO ESPINOSA ROJAS</t>
  </si>
  <si>
    <t>ULISES SERGIO SUAREZ RIQUELME</t>
  </si>
  <si>
    <t>WALTER GABRIEL BARAHONA JORDAN</t>
  </si>
  <si>
    <t>JAVIER ANTONIO AGUILERA ALVAREZ</t>
  </si>
  <si>
    <t>MACARENA BEATRIZ ROS ROA</t>
  </si>
  <si>
    <t>CRISTOPHER IGNACIO PINTO HERNANDEZ</t>
  </si>
  <si>
    <t>DANIELA ALEJANDRA PLAZA MOYA</t>
  </si>
  <si>
    <t>ENTREGA CARNET EN ROP 9906/30-06-2014</t>
  </si>
  <si>
    <t>ENTREGA CARNET ROP 9682/25-06-2014</t>
  </si>
  <si>
    <t>PRESENTAN SOLICITUD PARA OTRO AGENTE EN ROP 9311/2014, SE RECHAZA POR NO INFORMAR LA AGENCIA PEDRO SERRANO DE LA DESVINCULACION DE ESTE ( ANOTADO LIBRO IREGULARIDADES)</t>
  </si>
  <si>
    <t>RESOL ANULACION 3396/03-04-2014</t>
  </si>
  <si>
    <t>ENTREGA CARNET ROP 5151-5152-5153/2014</t>
  </si>
  <si>
    <t>RESOL. ANULACION 3396/03-04-2014</t>
  </si>
  <si>
    <t>ENTREGA CARNET CONTRA MANO SE ADJUNTA EN ROP 8938</t>
  </si>
  <si>
    <t>OCTAVIO ALVIAL BASTA</t>
  </si>
  <si>
    <t>GLORIA ALICIA ALVIAL BORCOSKI</t>
  </si>
  <si>
    <t>FRANCISCO VALDEES DIAZ</t>
  </si>
  <si>
    <t>CARNET VENCIDO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</si>
  <si>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</si>
  <si>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</si>
  <si>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</si>
  <si>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</si>
  <si>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</si>
  <si>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</si>
  <si>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</si>
  <si>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CUMPLIDO PLAZO</t>
  </si>
  <si>
    <t>CUMPLIDO PLAZO PROVISORIO</t>
  </si>
  <si>
    <t>ELVIRA DEL CARMEN VERA CABEZAS</t>
  </si>
  <si>
    <t>RILDO BERNALES PODESTA</t>
  </si>
  <si>
    <t>LIDIA ESTER HIGUERAS SAEZ</t>
  </si>
  <si>
    <t>EL AGENTE ES DE VALPARAISO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</si>
  <si>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</si>
  <si>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</si>
  <si>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</si>
  <si>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</si>
  <si>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</si>
  <si>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</si>
  <si>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</si>
  <si>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</si>
  <si>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</si>
  <si>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</si>
  <si>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</si>
  <si>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</si>
  <si>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</si>
  <si>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RESOL. ANULACION 105/06-01-2014 DEVUELTO CON ROP 2255/2014</t>
  </si>
  <si>
    <t>RESOL. ANULACION 13050/03-12-2013</t>
  </si>
  <si>
    <t>SOLICITAR CARNET VENCIDO</t>
  </si>
  <si>
    <t>CAMBIO SOCEDAD</t>
  </si>
  <si>
    <t>BROWNE Y ESPINOZA</t>
  </si>
  <si>
    <t>VICTOR GODOFREDO FLORES SOTO</t>
  </si>
  <si>
    <t>BENJAMIN ALONSO FOOK PEREZ</t>
  </si>
  <si>
    <t>SOLICITA ACTUALIZAR POR TERMINO DE SOCIEDAD</t>
  </si>
  <si>
    <t>SE ADJUNTA CONSTANCIA EN ROP 9983/01-07-2014</t>
  </si>
  <si>
    <t>JOSE FRANCISCO FIGUERO PIZARRO</t>
  </si>
  <si>
    <t>JAQUELINE DEL CARMEN JERIA GONZALEZ</t>
  </si>
  <si>
    <t>MARIA ARTEMIRA PARDO RIQUELME</t>
  </si>
  <si>
    <t>ENTREGA CARNET EN ROP 9974/2014</t>
  </si>
  <si>
    <t>JUAN RAMON AHUMADA MUÑOZ</t>
  </si>
  <si>
    <t>ADJUNTA CARNET ROP 9904/2014</t>
  </si>
  <si>
    <t xml:space="preserve">RICARDO LEON MOYA </t>
  </si>
  <si>
    <t>RAUL ANTONIO BRITO BUGUEÑO</t>
  </si>
  <si>
    <t>ADJUNTA CONSTANCIA DE CARABINERO PERDIDA EN ROP 9827/2014</t>
  </si>
  <si>
    <t>DAISY FABIOLA AYALA MONTENEGRO</t>
  </si>
  <si>
    <t>MARGARITA DEL CARMEN OLIVARES IRRIBARREN</t>
  </si>
  <si>
    <t>MAXIMILIANO ANDREE LATRILLE RUBIO</t>
  </si>
  <si>
    <t>CONSTANCIA DE PERDIDA BAJO DECLARACION ANTE NOTARIO ADJUNTADO ROP 9778/26-06-2014</t>
  </si>
  <si>
    <t>ADJUNTA CARNET EN ROP 9775/26-06-2014</t>
  </si>
  <si>
    <t>SE ADJUNTA CARNET EN ROP 9775/26-06-2014</t>
  </si>
  <si>
    <t>KATHERINE PAMELA GALLEGOS ROJAS</t>
  </si>
  <si>
    <t>CECILIA DEL CARMEN URETA HORMAZABAL</t>
  </si>
  <si>
    <t>GUSTAVO ADOLFO ARANCIBIA YA{ÑEZ</t>
  </si>
  <si>
    <t>MANUEL LAZO GALLEGUILLOS Y FRANCISCO SERRANO MORGAN</t>
  </si>
  <si>
    <t>MATIAS ANDRES FERRADA RODRIGUEZ</t>
  </si>
  <si>
    <t>SEBASTIAN ALEJANDRO LEAL MELLADO</t>
  </si>
  <si>
    <t>ALISON NATALIA OJEDA RODRIGUEZ</t>
  </si>
  <si>
    <t>RESOL. ANULACION 6027/01-07-2014</t>
  </si>
  <si>
    <t>JAIME ALONSO CASTRO LLERA</t>
  </si>
  <si>
    <t>CINTIA HORTENCIA GUZMAN PZREDES</t>
  </si>
  <si>
    <t>ENTREGA CARNET EN ROP 10042/2014</t>
  </si>
  <si>
    <t>ADJUNTA CARNET EN ROP 10029/2014</t>
  </si>
  <si>
    <t>ENTREGA CARNET EN ROP 10022/2014</t>
  </si>
  <si>
    <t>ENTREGA CARNET EN ROP 10146/2014</t>
  </si>
  <si>
    <t>ADJUNTA CARNET EN ROP 10098/2014</t>
  </si>
  <si>
    <t>ENTREGA CARNET EN ROP 10097/2014</t>
  </si>
  <si>
    <t>CAROLINA DE LAS MERCEDES JAQUE ORELLANA</t>
  </si>
  <si>
    <t>ADJUNTA CARNET EN ROP 10151/2014</t>
  </si>
  <si>
    <t>ESTEFANIA CAROLINA ASENJO GONZALEZ</t>
  </si>
  <si>
    <t>LA SOLICITUD LO REALIZA EL AUXILIAR</t>
  </si>
  <si>
    <t>PAMELA ISABELCARVAJAL CORTEZ</t>
  </si>
  <si>
    <t>JOSUE MIGUEL FUENTES RIOS</t>
  </si>
  <si>
    <t>ENTREGA CARNET EN ROP 10561/2014</t>
  </si>
  <si>
    <t>SE RECIBE OFICIO ROP 10380/2014</t>
  </si>
  <si>
    <t>ADJUNTA CARNET ADUANERO EN OFICIO 1891 ADUANA SAN ANTONIO</t>
  </si>
  <si>
    <t>PATRICIA ANGELICA CARRASCO GARRIDO</t>
  </si>
  <si>
    <t>ADJUNTA CARNET EN ROP 10366/2014</t>
  </si>
  <si>
    <t>ENTREGA CARNET EN ROP 1036/2014</t>
  </si>
  <si>
    <t>CRISTIAN ESPINOSA GONZALEZ</t>
  </si>
  <si>
    <t>PRESENTAN CARTA JUSTIFICANDO QUE EL AGENTE DESTRUYO EL CARNET 250</t>
  </si>
  <si>
    <t>BROWNE EDMUNDO, ESPINOSA FELIPE, ESPINOZA GONZALO Y GONZALEZ MANUEL</t>
  </si>
  <si>
    <t>JAVIER ANDRES FUENTES ZURITA</t>
  </si>
  <si>
    <t>resol. Anulacion 13051/03-12-2013</t>
  </si>
  <si>
    <t>ANDRES ALEJANDRO SAN MARTIN REYES</t>
  </si>
  <si>
    <t>CARLOS JORGE MONDACA SEPULVEDA</t>
  </si>
  <si>
    <t>ENTREGA CARNET ROP 10395/2014</t>
  </si>
  <si>
    <t>SUSANA PAZ LAMADRID LOPEZ</t>
  </si>
  <si>
    <t>ENTREGA CARNET EN ROP 10356/2014</t>
  </si>
  <si>
    <t>ENTREGA CARNET EN ROP 10269/2014</t>
  </si>
  <si>
    <t>MIGUEL ANGEL ALLENDE COFRE</t>
  </si>
  <si>
    <t>ENTREGA CARNET EN ROP 10512/2014</t>
  </si>
  <si>
    <t>PEDRO SOTO VERA Y HERNAN SOTO ULLOA</t>
  </si>
  <si>
    <t>ENTREGA CARNET EN ROP 10507/2014</t>
  </si>
  <si>
    <t>LUIS ALEJANDRO LAGOS GUTIERREZ</t>
  </si>
  <si>
    <t>ENTREGA CARNET EN SAN ANTONIO (EN ESPERA QUE LLEGUE OFCIO 1971/04-07-2014)   …..EL AGENTE NO DIO AVISO SU RENUNCIA……</t>
  </si>
  <si>
    <t>ENTREGA CARNET EN ROP 10467/2014</t>
  </si>
  <si>
    <t>ENTREGA EN ROP 10767/2014</t>
  </si>
  <si>
    <t>SERGIO JARA LARA</t>
  </si>
  <si>
    <t>SE RETIENE CARNET EN ESTE DEPARTAMENTO DILSIA MORALES SE ADJUNTA  ALA PRESENTACIÓN ROP 10467/2014</t>
  </si>
  <si>
    <t>NELSON GABRIEL CORDOVA STUDILLO</t>
  </si>
  <si>
    <t>GUILLERMO LIBERONA CAVIERES</t>
  </si>
  <si>
    <t>ENTREG CARNET EN ROP 10830/2014</t>
  </si>
  <si>
    <t>ADJUNTA CARNET EN ROP 10643/2014</t>
  </si>
  <si>
    <t>ADJUNT CARNET EN ROP 10643/2014</t>
  </si>
  <si>
    <t xml:space="preserve">FELIPE SERRANO SOLAR </t>
  </si>
  <si>
    <t>PABLO ANTONIO ORRESTI LARA</t>
  </si>
  <si>
    <t>CHRISTIAN CABRERA LOBOS</t>
  </si>
  <si>
    <t>JORGE IBAÑEZ BALBONTIN</t>
  </si>
  <si>
    <t>ENTREGA CARNET EN ROP 10757/2014</t>
  </si>
  <si>
    <t>MANUEL GUILLERMO GODOY ARANCIBIA</t>
  </si>
  <si>
    <t>GUSTAVO ARANCIBIA YAÑEZ</t>
  </si>
  <si>
    <t>ENTREGA CARNET EN ROP 10710/2014 POR VENCIMIENTO PARA FUTURA RENOVACION</t>
  </si>
  <si>
    <t>ENTREGA CARNET CON OFICIO DE SAN ANTONIO n° 1971/04-07-2014 CON ROP 10859/2014</t>
  </si>
  <si>
    <t>ADJUNTA CONSTANCIA EN ROP 10878/2014</t>
  </si>
  <si>
    <t>OSVALDO RIVAS URZUA Y PAULINA MENDOZA COCA</t>
  </si>
  <si>
    <t>ADJUNTA CARNET EN ROP 10874/2014</t>
  </si>
  <si>
    <t>tramito el dia 22-07-2014 sin carnet de aduana.. Solicitar siempre carnet</t>
  </si>
  <si>
    <t xml:space="preserve">ALERTA EL SEÑOR SIGUIO TRAMITANDO PARA SU NIUEVA AGENCIA CON ANTECEDENTES DE LESLIE MACOWAN </t>
  </si>
  <si>
    <t>SE ENTREGA CARNET EN ROP 11010/2014 QUE FUE RECHAZADO PERO RETENIDO EL CARNET EN ESTE DEPARTAMENTO</t>
  </si>
  <si>
    <t>RESOL. ANULACION 6702/18-07-2014</t>
  </si>
  <si>
    <t>JESSICA PAOLA OPAZO ALRCON</t>
  </si>
  <si>
    <t>CAROLINA FERNANDA VALLEJOS ESCOBAR</t>
  </si>
  <si>
    <t>ANA BELEN RODRIGUEZ ROTELA</t>
  </si>
  <si>
    <t>JORGE ALEJANDRO SILVA NICOLICH</t>
  </si>
  <si>
    <t>RESOL. ANULACION 6748/21-07-2014</t>
  </si>
  <si>
    <t>IVAN ALEXANDER ROJO TORO</t>
  </si>
  <si>
    <t>JUAN LEONEL MILLAÑIR  AGÜERO</t>
  </si>
  <si>
    <t>JORGE EDUARDO FALTIN VILLALOBOS</t>
  </si>
  <si>
    <t>JAIME PATRICIO CAMUS BAEZA</t>
  </si>
  <si>
    <t>FERNANDO ANTONIO OSSANDON IBAÑEZ</t>
  </si>
  <si>
    <t>ROBINSON ALEJANDRO MOLINA ZARATE</t>
  </si>
  <si>
    <t>MOISES ALFREDO BARRIENTOS BRAVO</t>
  </si>
  <si>
    <t>RESOL. ANULACION 6247/09-07-2014</t>
  </si>
  <si>
    <t>ALEX ANTONO MARTINEZ MARTINEZ</t>
  </si>
  <si>
    <t>RESOL. CANCELADO 6296/10-07-2014</t>
  </si>
  <si>
    <t>RESOL. ANULACION 6296/10-07-2014</t>
  </si>
  <si>
    <t>ADRIANA ANDREA GONZALEZ PONCE</t>
  </si>
  <si>
    <t>DIEGO GABRIEL SAZO</t>
  </si>
  <si>
    <t>MARCELO PATRICIO CORVALAN VERA</t>
  </si>
  <si>
    <t>CONSTANZA MACARENA CARRASCO ASTORGA</t>
  </si>
  <si>
    <t>MARIO ALEXIS SEGOVIA GONZALEZ</t>
  </si>
  <si>
    <t>JERKA BEATRIZ MALINARICH GUILLEN</t>
  </si>
  <si>
    <t>DENISSE SARA ACUÑA PIZARRO</t>
  </si>
  <si>
    <t>ANYELO GIOVANNI JOSUE JIMENEZ LUNA</t>
  </si>
  <si>
    <t>RESOL. ANULACION  6771/22-07-2014</t>
  </si>
  <si>
    <t>VICTOR HUGO VALDEBENITO TRONCOSO</t>
  </si>
  <si>
    <t>VICTOR ROGELIO AGUIRRE MAUREIRA</t>
  </si>
  <si>
    <t>RAUL ANDRES MORALES BOBADILLA</t>
  </si>
  <si>
    <t>SOLEDAD GONZALEZ RIVERA</t>
  </si>
  <si>
    <t>ROBERTO GONZALEZ MUÑOZ</t>
  </si>
  <si>
    <t>CARLOS VALLEJOS CONTRERAS</t>
  </si>
  <si>
    <t>DANIEL ALVAREZ FUENTES</t>
  </si>
  <si>
    <t>DEVUELVE CARNET CON ROP 11420/28-07-2014</t>
  </si>
  <si>
    <t>ENTREGA CARNET ADUANERO CON ROP 11422</t>
  </si>
  <si>
    <t>DEVUELVE CARNET ADUANERO CON ROP 11440/2014</t>
  </si>
  <si>
    <t xml:space="preserve">PRESENTA CONSTANCIA DE CARABINEROS </t>
  </si>
  <si>
    <t>NO PRESENTA CARNET</t>
  </si>
  <si>
    <t>ENTREGA CARNET DEVUELVE CARNET 287/ CON ROP 11395</t>
  </si>
  <si>
    <t>JOSE JAVIER BORIS SUAZO ARAVENA</t>
  </si>
  <si>
    <t>ADJUNTA CONSTANCIA DE CARABINEROS POR PERDIDA DE CARNET , CON ROP 11471/2014</t>
  </si>
  <si>
    <t>ADJUNTA CONSTANCIA DE CARABINEROS</t>
  </si>
  <si>
    <t xml:space="preserve">JAIME URIBINA ALLENDE Y PATRICIO FLORES VERDUGO </t>
  </si>
  <si>
    <t>ROBERTO ANTONIO BARRIOS DIAZ</t>
  </si>
  <si>
    <t>JUAN FERNANDO IRADI AGUIRRE</t>
  </si>
  <si>
    <t>MOISES AARON GONZALEZ ILNAO</t>
  </si>
  <si>
    <t>RES. 7195/30-07-2014</t>
  </si>
  <si>
    <t>DEVUELVE CARNET , CON ROP 11182/03-07-2014</t>
  </si>
  <si>
    <t>RESOL. ANULACION 10048/2010, INFORMA SR. JULIAN QUE NO TIENE EN SU PODER EL CARNET ADUANERO</t>
  </si>
  <si>
    <t>CARNET SE INFORMO QUE SE PERDIO EN LAS INSTALACIONES DE LA AGENCIA</t>
  </si>
  <si>
    <t>EDUARDO EMILIO ORFANOZ VARGAS</t>
  </si>
  <si>
    <t>JOSE LUIS GARCIA ESCOBEDO</t>
  </si>
  <si>
    <t>OSMAN CRISTIAN TORRES GUAJARDO</t>
  </si>
  <si>
    <t>ADJUNTA CARNET EN ROP 11527/2014</t>
  </si>
  <si>
    <t>MARCELO CESAR FARFAN RIVERA</t>
  </si>
  <si>
    <t>ENTREGA CARNET EN ROP 11805/2014</t>
  </si>
  <si>
    <t>IVAN AGUILERA BAYORRIA</t>
  </si>
  <si>
    <t>SE RETIENE CARNET PRESENTADO EN ROP 11770/14 FUE RECHAZADO POR PRESENTAR CARNET CON FOTOGRAFIA DETERIORADA</t>
  </si>
  <si>
    <t>CAMILO SEBASTIAN VERA VERA</t>
  </si>
  <si>
    <t>PAOLA ANDREA FARIAS SALDAÑO</t>
  </si>
  <si>
    <t>EDGAR RONDA VALDEVELLANO</t>
  </si>
  <si>
    <t>EDMUNDO BROWNE V. Y MANUEL GONZALEZ R.</t>
  </si>
  <si>
    <t>VICTOR EDUARDO PULGAR OPAZO</t>
  </si>
  <si>
    <t>RESOL. ANULACION 7489/05-08-2014</t>
  </si>
  <si>
    <t>ENTREGA CONSTANCIA CON PERDIDA EL CARNET 2536 QUE ES PROVISORIO AHORA SE AUTORIZA INDEFINIDO</t>
  </si>
  <si>
    <t>ENTREGA CARNET EN ROP11944/14</t>
  </si>
  <si>
    <t>JUAN REYES GARCIA-HUIDOBRO</t>
  </si>
  <si>
    <t>ANULACION CAMBIO DE SOCIEDAD</t>
  </si>
  <si>
    <t>RESOL. ANULACION POR CAMBIO DE SOCIEDAD</t>
  </si>
  <si>
    <t>RESOL. ANULACION POR CAMBIO SOCIEDAD</t>
  </si>
  <si>
    <t>RESOL. ANULACION POR CAMBIO DE SOCIEDAD/////SE SOLICITA RENOVACION POR CAMBIO SOCIEDAD, PEDIR CARNET CONTRA ENTREGA</t>
  </si>
  <si>
    <t>ADJUNTA CARNET EN ROP 11985/2014</t>
  </si>
  <si>
    <t>JAIME BUSTAMANTE ORTIZ</t>
  </si>
  <si>
    <t>RESOL. ANULACION 7563/11-08-2011</t>
  </si>
  <si>
    <t>RESOL. CANCELADO 9439/12-07-2012 // 7563/11-08-2011</t>
  </si>
  <si>
    <t>RESOL. CANCELACION 9439/12-07-2012 // 7563/11-08-2011</t>
  </si>
  <si>
    <t>ENTREGA CARNET EN ROP 12167/2014</t>
  </si>
  <si>
    <t>ROBERTO ANDRES ACEVEDO SALINAS</t>
  </si>
  <si>
    <t>MARIO ANDRES BARRIA MENDEZ</t>
  </si>
  <si>
    <t>JORGE GUILLERMO PALMA ABARCA</t>
  </si>
  <si>
    <t>agente informa perdida del carnet</t>
  </si>
  <si>
    <t>RESOL. ANULACION 7783/12-08-2014</t>
  </si>
  <si>
    <t>ANDRES MATIAS ALCAINO CASTAÑEDA</t>
  </si>
  <si>
    <t>CRISTOPHER ALEJANDRO PIUTRIN MANSILLA</t>
  </si>
  <si>
    <t>RESOL. ANULACION 7779/12-08-2014</t>
  </si>
  <si>
    <t>RESOL. ANULACION 7788/12-08-2014</t>
  </si>
  <si>
    <t>DANIELA PATRICIA SAZO MORALES</t>
  </si>
  <si>
    <t>DAVID GALVARINO FIGUEROA HERNANDEZ</t>
  </si>
  <si>
    <t>HAROLDO RODRIGO LOPEZ ZUMELZU</t>
  </si>
  <si>
    <t xml:space="preserve"> ALEXIS OSCAR POBLETE ZAMORANO</t>
  </si>
  <si>
    <t>AGENTE FALLECIDO</t>
  </si>
  <si>
    <t>JOSE TOMAS VILLAE CAUTIVO</t>
  </si>
  <si>
    <t>ADJUNTA CARNET EN ROP 12322/2014</t>
  </si>
  <si>
    <t>JUAN ACEVEDO CESPED</t>
  </si>
  <si>
    <t>EL SR. GERMAN VEGA INFORMA QUE ENTREGO CARNET AL AGENTE CORRESPONDIENTE</t>
  </si>
  <si>
    <t>SERGIO RAFAEL ARAVENA CORNEJO</t>
  </si>
  <si>
    <t>entrega carnet en rop 12453/2014</t>
  </si>
  <si>
    <t>EL CARNET SE ENCUENTRA EN ESTE DEPARTAMENTO EN ROP 8294/2011</t>
  </si>
  <si>
    <t>ENTREGAN CARNET EN ROP 6986/2014</t>
  </si>
  <si>
    <t>MAURICIO ANDRES CHANDIA RAMIREZ</t>
  </si>
  <si>
    <t>SCARLET ALEJANDRA RIOS RUIZ</t>
  </si>
  <si>
    <t>RESOL. ANULACION 7876/19-08-2014</t>
  </si>
  <si>
    <t>ADJUNTA CARNET EN ROP 12210/2014</t>
  </si>
  <si>
    <t>MIGUEL ANDRES TORO JERIA</t>
  </si>
  <si>
    <t>ENTREGA CARNET EN ROP 12540/2014</t>
  </si>
  <si>
    <t>ADJUNTA ROP 12498/2014</t>
  </si>
  <si>
    <t>ALEJANDRO FRANCISCO POBLETE CALDERON</t>
  </si>
  <si>
    <t>GLORIA ANDREA MARTINEZ CEPEDA</t>
  </si>
  <si>
    <t>ENTREGA CARNET EN ROP 12782/2014</t>
  </si>
  <si>
    <t>ENTREGA CARNET EN ROP 12937/2014</t>
  </si>
  <si>
    <t>NO PRESENTO CARNET NUEVO PARA LEGALIZAR</t>
  </si>
  <si>
    <t>ADJUNTA CARNET EN ROP 12917/26-08-2014</t>
  </si>
  <si>
    <t>MAURICIO ALEJANDRO SAGREDO PINTO</t>
  </si>
  <si>
    <t>devuelve carnet  en rop 12678/2014</t>
  </si>
  <si>
    <t>LAS DOS PARTES DICEN QUE NO TINE EL CARNET</t>
  </si>
  <si>
    <t>ENTREGA CARNET EN ROP 12915/2014</t>
  </si>
  <si>
    <t>ADJUNTA CARNET EN ROP 13000/2014 QUE FUE RECHAZADO PERO RETENIDO CARNET</t>
  </si>
  <si>
    <t>CARNET NO FUE RETIRADO SE ENCUENTRA EN PODER DEL DEPTO. FISCALIZACION GUARDADO EN ROP 8768/2014</t>
  </si>
  <si>
    <t>ADJUNTA CARNET EN ROP 13065/2014</t>
  </si>
  <si>
    <t>FERNANDO EDUARDO VALENZUELA GOMEZ</t>
  </si>
  <si>
    <t>ANGELY NATALY ARANCIBIA SOTO</t>
  </si>
  <si>
    <t>ALEJANDRO GUILIANO ARANCIBIA PALMA</t>
  </si>
  <si>
    <t>KATHY LORENA CIELO JULIO</t>
  </si>
  <si>
    <t>BENJAMIN ALEJANDRO OYARZUN GODOY</t>
  </si>
  <si>
    <t>LUIS ARAYA CUELLAR Y MARCELA ARAYA URRUTIA</t>
  </si>
  <si>
    <t>FRANCISCO JAVIER SANTELICES INZUNZA</t>
  </si>
  <si>
    <t>EL CARNET SE RETUVO EN VALPARAISO POR JEFA SUBDEPTO. ZEAL EDITH CARRASCO COLLAO (EN ESPERA OFICIO)</t>
  </si>
  <si>
    <t>MARCELA ISABEL GATICA PINTO</t>
  </si>
  <si>
    <t>ADJUNTA CARNET EN ROP 13170/2014</t>
  </si>
  <si>
    <t>ENTREGA CARNET EN ROP 13247-2014</t>
  </si>
  <si>
    <t>PABLO ESPINOZA TRONCOSO</t>
  </si>
  <si>
    <t>MARCELO DOMINGO JORQUERA</t>
  </si>
  <si>
    <t xml:space="preserve">VALESKA DE LAS MERCEDES MORIS YAÑEZ </t>
  </si>
  <si>
    <t>ENTREGA CARNET CON ROP 13373/04-09-2014</t>
  </si>
  <si>
    <t>00-00-2004</t>
  </si>
  <si>
    <t xml:space="preserve">JUAN LUIS CHAVEZ GONZALEZ </t>
  </si>
  <si>
    <t>SE DEVULVEL CON ROP 1053/2011</t>
  </si>
  <si>
    <t xml:space="preserve">ALEJANDRO MUÑOZ SILVA  Y FRANCISCO JAVIER HERRERA VENEGAS </t>
  </si>
  <si>
    <t>MAURICIO ORLANDO ESCOBAR SILVA</t>
  </si>
  <si>
    <t>PRESENTAN CONSTANCIA CARABINERO, ANULACION POR RES. 8461/02-09-2014</t>
  </si>
  <si>
    <t>DANNY LUIS OCARANZA RIVERA</t>
  </si>
  <si>
    <t>MARGARITA DEL CARMEN SERRANO GALLEGUILLOS</t>
  </si>
  <si>
    <t>ANDREA ALEJANDRA GALLARDO TOLEDO</t>
  </si>
  <si>
    <t>JORGE ANDRES MIRANDA VERA</t>
  </si>
  <si>
    <t>RESOL. ANULACION 8917/11-09-2014</t>
  </si>
  <si>
    <t>ALEJANDRA SOLANGE BARRA VILLAGRAN</t>
  </si>
  <si>
    <t>ELOISA FERNANDA VERGARA LIENDO</t>
  </si>
  <si>
    <t>DIEGO ARRIAGADA CABRERA</t>
  </si>
  <si>
    <t>PATRICIA RIVERA CORTES</t>
  </si>
  <si>
    <t>RESOL. ANULACION 8461/02-09-2014</t>
  </si>
  <si>
    <t>ENTREGA CARNET EN ROP 13875/2014</t>
  </si>
  <si>
    <t>ENTREGA CARNET EN ROP 13876/2014</t>
  </si>
  <si>
    <t>MIRIAM ALEJANDRA PANDOLFA SANCHEZ</t>
  </si>
  <si>
    <t>ENTREGA CARNET EN ROP 13878/2014</t>
  </si>
  <si>
    <t>ENTREGA CARNET EN ROP 12677/2014</t>
  </si>
  <si>
    <t>ENTREGA CARNET EN ROP 14079/2014</t>
  </si>
  <si>
    <t>JESSICA ALEJANDRA LOAIZA VERA</t>
  </si>
  <si>
    <t>RESOL. ANULACION 9213/23-09-2014</t>
  </si>
  <si>
    <t>RESOL. ANULACION 9214/23-09-2014</t>
  </si>
  <si>
    <t>PATRICIO ELOY VALLEJOS GONZALEZ</t>
  </si>
  <si>
    <t>SEBASTIAN FERNANDO JIMENEZ GONZALEZ</t>
  </si>
  <si>
    <t>MARISOL  DE LAS MERCEDES AGUILERA FLORES</t>
  </si>
  <si>
    <t>ENTREGA CARNET EN ROP 141167/2014</t>
  </si>
  <si>
    <t xml:space="preserve">EMUNDO BROWNEV. Y MANUEL GONZALEZ R. </t>
  </si>
  <si>
    <t>ARTURO FLAVIO HERNANDEZ CARVACHO</t>
  </si>
  <si>
    <t>ENTREGA CARNET EN ROP 14248/2014</t>
  </si>
  <si>
    <t>ENTREGA CARNET EN ROP 14294/2014</t>
  </si>
  <si>
    <t>IAN GERMAN OJEDA NEGRIN</t>
  </si>
  <si>
    <t>ENTREGA CARNET EN ROP 14396/2014</t>
  </si>
  <si>
    <t>DANIEL ALONSO ALVAREZ FUENTES</t>
  </si>
  <si>
    <t xml:space="preserve">GASTON FLORES MATAMALA </t>
  </si>
  <si>
    <t xml:space="preserve">FUE RETIRADO POR VENCIMIENTO </t>
  </si>
  <si>
    <t>ADJUNTA CONSTANCIA DE CARABINERO EN ROP 14497/2014</t>
  </si>
  <si>
    <t>RESOL. ANULACION 9429/01-10-20214</t>
  </si>
  <si>
    <t>ENTREGADO EN ROP 14119/2014</t>
  </si>
  <si>
    <t>RESOL. ANULACION 9429/01-10-2014</t>
  </si>
  <si>
    <t>ENTREGA CARNET EN ROP 14119/2014</t>
  </si>
  <si>
    <t>MIGUEL ANTONIO AVILA AGUILA</t>
  </si>
  <si>
    <t>NORMAN BOBILLIER GOUDIE</t>
  </si>
  <si>
    <t>MARISEL ELISABETH DE LA PUENTE HERRERA</t>
  </si>
  <si>
    <t>JUAN PABLO REYES GARCIA-HUIDOBRO</t>
  </si>
  <si>
    <t>LEONARDO ANDRES GOMEZ HUGHES</t>
  </si>
  <si>
    <t>CUMPLE PLAZO PROVISORIO</t>
  </si>
  <si>
    <t>EUGENIO ALEXANDER GALAZ OROS</t>
  </si>
  <si>
    <t>PATRICIO LARRAÑAGA K. Y MARTIN LOPEZ DEL FIERRO</t>
  </si>
  <si>
    <t>NO EXISTE CARNET</t>
  </si>
  <si>
    <t>CARNET NUNCA FUE RETIRADO DE ESTE DEPARTAMENTO SE ADJUNTA EN RESOL. ANULACION</t>
  </si>
  <si>
    <t>RESOL. ANULACION 9651/08-10-2014</t>
  </si>
  <si>
    <t>ENTREGA CARNET EN ROP 14415/2014</t>
  </si>
  <si>
    <t>RESOL. ANULACION 9636/07-10-2014</t>
  </si>
  <si>
    <t>RESOL. ANULACION 9639/07-10-2014</t>
  </si>
  <si>
    <t>RESOL. ANULACION 9641/07-10-2014</t>
  </si>
  <si>
    <t>RESOL. ANULACION 9642/07-10-2014</t>
  </si>
  <si>
    <t>RESOL. ANULACION 9643/07-10-2014</t>
  </si>
  <si>
    <t>CAROLINA CONSTANZA BRUNA CEBALLOS</t>
  </si>
  <si>
    <t>RESOL. ANULACION</t>
  </si>
  <si>
    <t>PABLO FELIPE CARRASCO OLIVARES</t>
  </si>
  <si>
    <t>JORGE ALEJANDRO CORTES VALDES</t>
  </si>
  <si>
    <t>PRISCILLA BELEN BASTIAS SEGUEL</t>
  </si>
  <si>
    <t>PEDRO CRISTIAN CASTRO CAIPA</t>
  </si>
  <si>
    <t>RENE BALTAZAR GAJARDO BAHAMONDES</t>
  </si>
  <si>
    <t>ENTREGA CARNET EN ROP 15292/17-10-2014  SE RECHAZA ROP NO ADJUNTAN CARNET NUEVO</t>
  </si>
  <si>
    <t>ENTREGA CARNET EN ROP 15197/2014</t>
  </si>
  <si>
    <t>ENTREGA CARNET EN ROP 15241/2014</t>
  </si>
  <si>
    <t>SE RETIENE EN ESTE DEPARTAMENTO CARNET ANTIGUO DE LA PRESENTACION ROP 15185/2014, PRESENTACION RECHAZADA POR NO ADJUNTAR CARNET NUEVO</t>
  </si>
  <si>
    <t>ENTREGA CARNET EN ROP 15175/2014</t>
  </si>
  <si>
    <t>ENTREGA CARNET EN ROP 14157/2014</t>
  </si>
  <si>
    <t>CUMPLIO PLAZO</t>
  </si>
  <si>
    <t>ENTREGA CARNET EN ROP 15449</t>
  </si>
  <si>
    <t>ENTREGA CARNET EN ROP 15449/2014</t>
  </si>
  <si>
    <t>ENTREGA CARNET EN ROP 15522/2014</t>
  </si>
  <si>
    <t>RESOL. ANULACION 9772/13-10-2014</t>
  </si>
  <si>
    <t>IVAN DOMINGO CABRERA GALENO</t>
  </si>
  <si>
    <t>JUAN CARLOS BAEZA GOMEZ</t>
  </si>
  <si>
    <t>MARLYN ANTONIETA OJEDA RODRIGUEZ</t>
  </si>
  <si>
    <t>MICHAEL BRANDON FUENTES GALLOSO</t>
  </si>
  <si>
    <t>RESOL. ANULACION 9898/15-10-2014</t>
  </si>
  <si>
    <t>RESOL. ANULACION 9896/15-10-2014</t>
  </si>
  <si>
    <t>ERCITO MANUEL MATURANA GOMEZ</t>
  </si>
  <si>
    <t>YARELLA ANDREA PETRILLO BARRAZA</t>
  </si>
  <si>
    <t>GONZALO ROBERTO BARRIA CHINGA</t>
  </si>
  <si>
    <t>CARLOS EDUARDO MALLEA GONZALEZ</t>
  </si>
  <si>
    <t xml:space="preserve">JUAN ARTURO ACEVEDO </t>
  </si>
  <si>
    <t>PATRICIO ANDRES ROJAS CARRILLO</t>
  </si>
  <si>
    <t>MARIA ANGELICA JIMENEZ ALMONACID</t>
  </si>
  <si>
    <t>DEVUELVE CARNET 13422/05-09-2014</t>
  </si>
  <si>
    <t>RESOL. ANULACION 1477/14-02-2014</t>
  </si>
  <si>
    <t>YANIRA LEANDRA CUEVAS GAJARDO</t>
  </si>
  <si>
    <t xml:space="preserve">LUIS ALBERTO PASTENE GUTIERREZ </t>
  </si>
  <si>
    <t>NINELL EDUARDO PARRA MONTENEGRO</t>
  </si>
  <si>
    <t>SEBASTIAN ALEJANDRO URBINA VEGA</t>
  </si>
  <si>
    <t>GIANNI PAOLO ANDRES GANORA SAGREDO</t>
  </si>
  <si>
    <t xml:space="preserve">RODRIGO ANDRES VASQUEZ CESPEDES </t>
  </si>
  <si>
    <t>MARIO LUIS ULLOA LEON</t>
  </si>
  <si>
    <t xml:space="preserve">ANDRES VALENZUELA LEON </t>
  </si>
  <si>
    <t xml:space="preserve">MATIAS ALEJANDRO ALLARES VILOS </t>
  </si>
  <si>
    <t>MANUEL GONZALEZ TOBAR</t>
  </si>
  <si>
    <t>SEBASTIAN MATIAS HERRERA GONZALEZ</t>
  </si>
  <si>
    <t>JOSE IGNACIO MUÑOZ IBAÑEZ</t>
  </si>
  <si>
    <t>RESOL. CANCELATORIA 10339/24-10-14</t>
  </si>
  <si>
    <t>RESOL. CANCELATORIA 10341/24-10-14</t>
  </si>
  <si>
    <t>MARIA FERNANDA CAMPOS LEIVA</t>
  </si>
  <si>
    <t>OSCAR GERMAN LABARCA ROMERO</t>
  </si>
  <si>
    <t>CAROLYN ANDREA RIVERA DIAZ</t>
  </si>
  <si>
    <t>SE RETIRA CARNET ADUANERO EN PUETAS Y LOSA YA QUE ESTABA TRAMITANDO CON EL  CARNET VENCIDO</t>
  </si>
  <si>
    <t>DEVUELVE C.A 1272/2011, DEVUELTO CON ROP 15877/2014</t>
  </si>
  <si>
    <t>ENTREGADO CON ROP 15839/2014</t>
  </si>
  <si>
    <t>RODRIGO HERNAN MUÑOZ SALGADO</t>
  </si>
  <si>
    <t>RODRIGO ANDRES VALENCIA QUIROZ</t>
  </si>
  <si>
    <t>MARCO NATONIO VEGA VEGA</t>
  </si>
  <si>
    <t>RESOL. CANCELATORIA 10558/30-10-14</t>
  </si>
  <si>
    <t>ENTREGA CARNE CON ROP 15726/14</t>
  </si>
  <si>
    <t>RESOL. CANCELATORIA 10561/30-10-14</t>
  </si>
  <si>
    <t>ENTREGA CARNE CON ROP 15651/14</t>
  </si>
  <si>
    <t>ENTREGA CARNE  CON ROP 15654</t>
  </si>
  <si>
    <t>ENTREGA CARNET CON ROP 16053/05-11-2014</t>
  </si>
  <si>
    <t>EDISON HERNAN LEIGHTON</t>
  </si>
  <si>
    <t>EDUARDO CHAVEZ SAEZ</t>
  </si>
  <si>
    <t>DEVUELVE CARNET CON ROP 15837/29-10-2014</t>
  </si>
  <si>
    <t>RESOL. CANCELATORIA 10560/30-10-14</t>
  </si>
  <si>
    <t>OK</t>
  </si>
  <si>
    <t>BERNARDO EMILIO ARAN DELGADO</t>
  </si>
  <si>
    <t>MARIA IGNACIA RIVERA GARAY</t>
  </si>
  <si>
    <t>FELIPE ANDRES MADRID ESCALONA</t>
  </si>
  <si>
    <t>IVAN SANHUEZA TOLEDO</t>
  </si>
  <si>
    <t>EDMUNDO BROWNE V . Y MANUEL GONZALEZ R.</t>
  </si>
  <si>
    <t>CRISTIAN ALEJANDRO GUERRERO FERNANDEZ</t>
  </si>
  <si>
    <t>HENRY GABRIEL MARTINEZ CARRILLO</t>
  </si>
  <si>
    <t xml:space="preserve">CARLOS DANIEL VIDELA ARAYA </t>
  </si>
  <si>
    <t xml:space="preserve">HECTOR ANDRES PONCE CONTRERAS </t>
  </si>
  <si>
    <t xml:space="preserve">TENIA RECONOCIMIENTO PROVISORIO </t>
  </si>
  <si>
    <t>RES. ANULACION 10776/10-11-2014</t>
  </si>
  <si>
    <t>ENTREGA CARNET CON ROP 16180</t>
  </si>
  <si>
    <t>RES. CANCELATORIA 10721/07-11-14</t>
  </si>
  <si>
    <t>CARNE DEV, EN ROP 15964 Y ADJ A RES. CANCELATORIA</t>
  </si>
  <si>
    <t>CARNE DEV CON ROP 15964 Y ADJ A RES CANCELATORIA</t>
  </si>
  <si>
    <t>RES. CANCELATORIA 10702/06-11-14</t>
  </si>
  <si>
    <t>RES. CANCELATORIA 10720/07-11-14</t>
  </si>
  <si>
    <t>CARNE DEV CON ROP 16006/14 Y ADJ A RES CANCELATORIA</t>
  </si>
  <si>
    <t>RES. CANCELATORIA 10717/07-11-14</t>
  </si>
  <si>
    <t>CARNE DEV CON ROP 16057/14 Y ADJ A RES CANCELATORIA</t>
  </si>
  <si>
    <t>CARNE DEV CON ROP 15943/14 Y ADJ A RES CANCELATORIA</t>
  </si>
  <si>
    <t>CARNE DEV CON ROP 15944/14 Y ADJ A RES CANCELATORIA</t>
  </si>
  <si>
    <t>DEV CARNE Y SE ADJ A RESOL CANCELATORIA</t>
  </si>
  <si>
    <t>JOSE FELIX ANGULO BENAVIDES</t>
  </si>
  <si>
    <t>PEDRO EDUARDO HENRIQUEZ VIVEROS</t>
  </si>
  <si>
    <t>IGNACIO ANDRES FIGUEROA ORTIZ</t>
  </si>
  <si>
    <t>LIDIA ESPERANZA HENRIQUEZ FERNANDEZ</t>
  </si>
  <si>
    <t>RESOL. CANCELACION 11001/17-11-14</t>
  </si>
  <si>
    <t>DEVUELVE CARNE CON ROP 16380Y QUEDA ADJ A RESOL CANCELACION</t>
  </si>
  <si>
    <t>GISSELLE ALEJANDRA ARANCIBIA MONCADA</t>
  </si>
  <si>
    <t>JOSE DANIEL PARDO RIQUELME</t>
  </si>
  <si>
    <t>LUIS REINALDO VERDUGO SOLIS</t>
  </si>
  <si>
    <t>RES. CANCELACION 10672/04-11-14</t>
  </si>
  <si>
    <t>GUSTAVO ADOLFO ARANCIBIA YAÑEZ</t>
  </si>
  <si>
    <t>NELSON ANTONIO ZEPEDA REBOLLEDO</t>
  </si>
  <si>
    <t>CAROLAIN CHERIS MENDOZA GOMEZ</t>
  </si>
  <si>
    <t>BETZABE BELEN DIAZ NUÑEZ</t>
  </si>
  <si>
    <t>YURICK ALBERTO RAMIREZ CORREA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</si>
  <si>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</si>
  <si>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</si>
  <si>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</si>
  <si>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</si>
  <si>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</si>
  <si>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 xml:space="preserve">RENOVACION DE CARNET </t>
  </si>
  <si>
    <t>ENTREGA CARNET ADUANERO CON ROP 16607/2014</t>
  </si>
  <si>
    <t>DEVUELVE CARNET ADUANA CON ROP 16317/2014</t>
  </si>
  <si>
    <t>ENTREGA CARNET CON ROP 16316/2014</t>
  </si>
  <si>
    <t>ENTREGA CARNET ADUANA CON ROP 16315/2014</t>
  </si>
  <si>
    <t>ANTONIA PAULINA ROMAN MONTECINOS</t>
  </si>
  <si>
    <t>MAURICIO SEGUNDO TAPIA BARRA</t>
  </si>
  <si>
    <t xml:space="preserve">PIERE ALEJANDRO GOMEZ DIAZ </t>
  </si>
  <si>
    <t>NATALIA ANDREA CASTILLA AVILA</t>
  </si>
  <si>
    <t xml:space="preserve">SILVANA CAROLINA GALINDO PEREZ </t>
  </si>
  <si>
    <t>GIULIANO VIRGILIO NOVELLINO MOREL</t>
  </si>
  <si>
    <t xml:space="preserve">FABIAN ALEXANDER SANCHEZ SANCHEZ </t>
  </si>
  <si>
    <t>RES. 11589/2014</t>
  </si>
  <si>
    <t>DEVUELVE CARNET 1304/2011, CON ROP 17356</t>
  </si>
  <si>
    <t>DEVUELVE CARNET 1306/2011, CON ROP 17356/2014</t>
  </si>
  <si>
    <t>OSCAR ENRIQUE BARRA DEOMOJAN</t>
  </si>
  <si>
    <t>MARIOLY SILVIA VERGARA LAGOS</t>
  </si>
  <si>
    <t>RES. ANULACION 11825/10-12-2014</t>
  </si>
  <si>
    <t>DEVUELVE CARNET CON ROP 17430/2014</t>
  </si>
  <si>
    <t>JAVIER ANDRES ROMAN ROBLEDO</t>
  </si>
  <si>
    <t>RES. 11742/09-12-2014</t>
  </si>
  <si>
    <t>ENTREGA C.A. CON ROP 17174/2014</t>
  </si>
  <si>
    <t>DEVUELVE CARNET ADUANERO CON ROP 17174/2014</t>
  </si>
  <si>
    <t>DEVUELVE CARNET CON ROP 17174/2014</t>
  </si>
  <si>
    <t>RESOL. CANCELACION 11742/09-12-2014</t>
  </si>
  <si>
    <t>ENTREGA CARNET 1523/2012</t>
  </si>
  <si>
    <t>ENTREGA CARNET CON ROP 17174/2014</t>
  </si>
  <si>
    <t>LOUISA GLORIA FERNANDEZ POLLMANN</t>
  </si>
  <si>
    <t>RES. 11738/09-12-2014</t>
  </si>
  <si>
    <t>RES. CANCELACION 11739/09-12-2014</t>
  </si>
  <si>
    <t>ENTREGA CARNET CON ROP 17278/2014</t>
  </si>
  <si>
    <t>RES. ANULACION 11740/09-12-2014</t>
  </si>
  <si>
    <t>DEVUELVE CARNET CON ROP 17172/2014</t>
  </si>
  <si>
    <t xml:space="preserve">RODRIGO PEREZ LOPEZ </t>
  </si>
  <si>
    <t>JUAN PABLO PARDO HIDALGO</t>
  </si>
  <si>
    <t>ENTREGA CARNET CON ROP 2109/2013</t>
  </si>
  <si>
    <t>ROSA XIMENA ROJAS MARBONA</t>
  </si>
  <si>
    <t>DEVUELVE CARNET ADUANERO CON ROP 17476/09-12-2014</t>
  </si>
  <si>
    <t xml:space="preserve">JUAN PABLO OLMEDO PATTERSON </t>
  </si>
  <si>
    <t xml:space="preserve">DAVID ALFREDO PEREIRA GATICA </t>
  </si>
  <si>
    <t>MAXIMILIANOALEXANDER GALLARDO GALLEGOS</t>
  </si>
  <si>
    <t xml:space="preserve">CLAUDIA FERNANDA GONZALEZ OYARZUN </t>
  </si>
  <si>
    <t xml:space="preserve">JUAN CARLOS MELO CONCHA 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</si>
  <si>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</si>
  <si>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</si>
  <si>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</si>
  <si>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</si>
  <si>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RESOL CANC. 11975/16-12-14</t>
  </si>
  <si>
    <t>PRESENTA CONSTANCIA EXTRAVIO CARABINEROS CON ROP 17816/16-12-14</t>
  </si>
  <si>
    <t>ENTREGA CARNET CON ROP 17886/2014</t>
  </si>
  <si>
    <t>ENTREGA CARNET CON ROP 17870</t>
  </si>
  <si>
    <t>ENTREGA CARNET ADUANERO CON ROP 17870/2014</t>
  </si>
  <si>
    <t>SE DEVUELVE CARNET ADUANERO CON ROP17741/2014</t>
  </si>
  <si>
    <t>ENTREGA CARNET CON ROP 17720</t>
  </si>
  <si>
    <t>FABIO LUIS MARTINEZ ZARATE</t>
  </si>
  <si>
    <t>24-11-20114</t>
  </si>
  <si>
    <t xml:space="preserve">JORGE CRISTIAN SALINAS CARRASCO   </t>
  </si>
  <si>
    <t>ENTREGA CARNET CON ROP 17797/18-12-2014</t>
  </si>
  <si>
    <t>MAURICIO ALEXIS HERRERA JARA</t>
  </si>
  <si>
    <t>FRANCISCO JAVIER SOTO ALVARADO</t>
  </si>
  <si>
    <t>NICOLAS GUSTAVO SOTO REYES</t>
  </si>
  <si>
    <t xml:space="preserve">MANUEL FERNANDEZ MIRANDA </t>
  </si>
  <si>
    <t>DEVUELVE CARNET 1063/2011, CON ROP 18181</t>
  </si>
  <si>
    <t>CLAUDIO LEON TANK</t>
  </si>
  <si>
    <t>ARTURO HERNANDEZ CARVACHO</t>
  </si>
  <si>
    <t>PIERO PAOLO PARODI SOTO</t>
  </si>
  <si>
    <t>WASHNGTON RENE BECERRA COREY</t>
  </si>
  <si>
    <t>DEV CARNE CON ROP 217/15</t>
  </si>
  <si>
    <t>RES. 178/08-01-2015</t>
  </si>
  <si>
    <t xml:space="preserve">CARLOS ANDRES CID MORALES </t>
  </si>
  <si>
    <t>JUAN CARLOS FERRADA</t>
  </si>
  <si>
    <t>LORENA ALEJANDRA FILCUN BENAVIDES</t>
  </si>
  <si>
    <t>CRISTOPHER ENRIQUE MANDIOLA IBACETA</t>
  </si>
  <si>
    <t>res. cancelacion 13950/26-10-12</t>
  </si>
  <si>
    <t>carne devuelto, queda adjunto a copia de ROP 473/15</t>
  </si>
  <si>
    <t>DABOR RAMIREZ VIDELA Y HERNAN MATAMALA ESCOBAR</t>
  </si>
  <si>
    <t>MARITZA MENDOZA MENDOZA</t>
  </si>
  <si>
    <t>RESOL. ANULACION 298/13-01-2015</t>
  </si>
  <si>
    <t>ENTREGA CARNE CON ROP 421/2015 Y QUEDA ADJUNTO A COPIA RES. 298</t>
  </si>
  <si>
    <t>RESOL. CANCELACION 296/13-01-2015</t>
  </si>
  <si>
    <t>ENTREGA CARNE CON ROP 467 Y QUEDA ADJUNTO A RESOL 296</t>
  </si>
  <si>
    <t>RESOL. CANCELACION 299/13-01-15</t>
  </si>
  <si>
    <t>ENTREGA CARNE CON ROP 194, Y QUEDA ADJ A RESOL 299</t>
  </si>
  <si>
    <t>RODRIGO ANDRES SEGOVIA JAMETT</t>
  </si>
  <si>
    <t>ANGELICA ERCILIA CESPEDES MUÑOZ</t>
  </si>
  <si>
    <t>RENOVACION DE CARNE VENCIDO EL 10-05-14</t>
  </si>
  <si>
    <t>NO ENTREGA CARNE, ADJUNTA A ROP 694/15 DECLARACION DE EXTRAVIO</t>
  </si>
  <si>
    <t xml:space="preserve">CANCELADO POR PLAZO, NO REQUIERE RESOL DE ANULACION </t>
  </si>
  <si>
    <t>RES. CANCELATORIA 328/14-01-2015</t>
  </si>
  <si>
    <t>ENTREGA CARNE CON ROP 555/15 Y QUEDA ADJ A RES 328</t>
  </si>
  <si>
    <t>SEBASTIAN ALEJANDRO ROCCA BASCUÑAN</t>
  </si>
  <si>
    <t>GISSELL ALEJANDRA FREDES CAMPOS</t>
  </si>
  <si>
    <t>GERARDO ANTONIO GONZALEZ HERRERA</t>
  </si>
  <si>
    <t>IGNACIO ALEJANDRO PEREZ MOREIRA</t>
  </si>
  <si>
    <t>PROVISORIA</t>
  </si>
  <si>
    <t>CON ROP 566/15 AGENTE INFORMA Q AUX NO DEVOLVIO CARNE</t>
  </si>
  <si>
    <t>NO SE EMITIO CARNET</t>
  </si>
  <si>
    <t>JORGE ANDRES GARCES URBANO</t>
  </si>
  <si>
    <t>CRISTIAN RAMON ROSALES CEPEDA</t>
  </si>
  <si>
    <t>FRANCISCO JAVIER HERRERA VENEGAS Y ALEJANDRO MOISES MUÑOZ SILVA</t>
  </si>
  <si>
    <t>ANA BELEN SALAS MINIÑO</t>
  </si>
  <si>
    <t xml:space="preserve">DANIEL EMILIO SEGOVIA AGURTO </t>
  </si>
  <si>
    <t>FREDDY JAIME PIZARRO ESPINOZA</t>
  </si>
  <si>
    <t>RESOL. CANCELACION 742/21-01-2015</t>
  </si>
  <si>
    <t>ESTE CARNE NO FUE EMITIDO</t>
  </si>
  <si>
    <t xml:space="preserve">NO DEVOLVIO CARNE </t>
  </si>
  <si>
    <t>ENTREGA CARNE CON ROP 894 Y QUEDA ADJUNTO A RES. 742/15</t>
  </si>
  <si>
    <t>JOSE RAMON CARVAJAL VERGARA</t>
  </si>
  <si>
    <t>PRIMERA RESOL PROV 10972/17-11-14 CON VCTO AL 28-12-14</t>
  </si>
  <si>
    <t>RESOL. CANCELACION 808/21-01-2015</t>
  </si>
  <si>
    <t>ENTREGA CARE CON ROP 987/15 Y QUEDA ADJ A RES. 807/15</t>
  </si>
  <si>
    <t>RESOL. CANCELACION 921/23-01-2015</t>
  </si>
  <si>
    <t>ENTREGA CARNE CON ROP 1369 Y QUEDA ADJ A RESOL 921/15</t>
  </si>
  <si>
    <t>ENTREGA CARNE CON ROP 1369/15 Y QUEDA ADJ A RES. 921/15</t>
  </si>
  <si>
    <t>entrega constancia de extravio de carne aduanero con rop 1232 y queda adj a resol. 923/15</t>
  </si>
  <si>
    <t>ADJUNTA CONSTANCIA DE CARABINEROS CON ROP 1480</t>
  </si>
  <si>
    <t>DEVUELVE CARNET 1331/11, CON ROP 1424/2015</t>
  </si>
  <si>
    <t>ENTREGA CARNET 1168/2011, CON ROP 1437/2015</t>
  </si>
  <si>
    <t>HUGO EDUARDO IBAÑEZ CARRIZO</t>
  </si>
  <si>
    <t>ELIO ARNOLDO BARRERA VILLARROEL</t>
  </si>
  <si>
    <t>DANIELA ANDREA BUSTOS MELLA</t>
  </si>
  <si>
    <t>GABRIEL ALEJANDRO GAETE GUTIERREZ</t>
  </si>
  <si>
    <t>PABLO LEONARDO YAÑEZ CORREA</t>
  </si>
  <si>
    <t>CLAUDIO URRUTIA SCHEEL</t>
  </si>
  <si>
    <t>JORGE ARCOS CARVAJAL</t>
  </si>
  <si>
    <t>DANILO ALEJANDRO ESPINOSA RIQUELME</t>
  </si>
  <si>
    <t>CARLOS ALEJANDRO GAETE GARCIA</t>
  </si>
  <si>
    <t>DEMETRIO ALFREDO ALBORNOZ CASTAÑEDA</t>
  </si>
  <si>
    <t>MANUEL HERNAN ROJAS CANDIA</t>
  </si>
  <si>
    <t>ANTIGUO CARNE VENCE EL 08-02-2015 y fue entregadao el 03-02-15 y queda adj a rop 1356/15</t>
  </si>
  <si>
    <t>YEISON ARIEL AHUMADA CORDOVA</t>
  </si>
  <si>
    <t>IVAN MARCELO PALOMERA POBLETE</t>
  </si>
  <si>
    <t>ITALO MALDONADO ALVAREZ</t>
  </si>
  <si>
    <t>RESOL. ANULACION 1641/06-02-15</t>
  </si>
  <si>
    <t>ENTREGA CARNE CON ROP 1929 Y QUEDA ADJ A RESOL 1641/15</t>
  </si>
  <si>
    <t>RESOL. ANULACION 1643/06-02-15</t>
  </si>
  <si>
    <t>RESOL. ANULACION 1644/06-02-15</t>
  </si>
  <si>
    <t>ENTREGA CARNE CON ROP 1922/15 Y QUEDA ADJ A RESOL 1644/15</t>
  </si>
  <si>
    <t>ENTREGA CARNE CON ROP 2076/15 Y QUEDA ADJ A RESOL. 1645/15</t>
  </si>
  <si>
    <t>RESOL. ANULACION 1646/06-02-15</t>
  </si>
  <si>
    <t>ENTREGA CARNE CON ROP 1758/15 Y QUEDA ADJ A RESOL 1646/15</t>
  </si>
  <si>
    <t>RESOL. ANULACION 1647/06-02-15</t>
  </si>
  <si>
    <t>DEVUELVE CARNE CON  1747/15 Y QUEDA ADJ A RESOL 1647/15</t>
  </si>
  <si>
    <t>MARIA JOSE VERA TRINCADO</t>
  </si>
  <si>
    <t>JAVIER ANDRES PALACIOS  IGNES</t>
  </si>
  <si>
    <t>RESOL. ANULACION 1736/10-02-15</t>
  </si>
  <si>
    <t>ENTREGA CARNE CON ROP 1884/15 Y QUEDA ADJUNTO A RES. 1736/15</t>
  </si>
  <si>
    <t>BARBARA STEFANY SALINAS COFRE</t>
  </si>
  <si>
    <t>HANS ALBERT VARGAS GODOY</t>
  </si>
  <si>
    <t>NICOLE ANDRES CORTES CARVAJAL</t>
  </si>
  <si>
    <t>JORGE LUIS TOO TRONCOSO</t>
  </si>
  <si>
    <t>MIRTA ALEJANDRA FRITIS CONTRERAS</t>
  </si>
  <si>
    <t>CAROLINA PEDEVIAL GEISER</t>
  </si>
  <si>
    <t>ALEN BASTIAN ELGUEDA FAUNDEZ</t>
  </si>
  <si>
    <t>RENOVACION CARNE ANTERIOR VENCIO EL 07-12-14, Y QUEDA ADJ A ROP 2336</t>
  </si>
  <si>
    <t>debe entregar carne para numerar el nuevo</t>
  </si>
  <si>
    <t>RESOL. ANULATORIA 1819/12-02-15</t>
  </si>
  <si>
    <t>ENTREGA CARNE CON ROP 2199/15 Y QUEDA ADJ A RESOL 1819/15</t>
  </si>
  <si>
    <t>ENTREGA CAREN CON ROP 2171/15 Y QUEDA ADJ A RESOL 1818/15</t>
  </si>
  <si>
    <t>CRSITIAN MARIO SURANYI CABEZA</t>
  </si>
  <si>
    <t>JACOBO PATRICIO CASTILLO SALDIAS</t>
  </si>
  <si>
    <t>DEVUELVE CARNE CON ROP 566/15 Y QUEDA ADJ A RESOL ANULACION</t>
  </si>
  <si>
    <t>FRANCIS MANUEL HERRERA VILCHES</t>
  </si>
  <si>
    <t>RES. 2021/16-02-2015</t>
  </si>
  <si>
    <t>ENTREGA CARNET 2428 CON ROP 2420</t>
  </si>
  <si>
    <t>ENTREGA CARNET ADUANERO CON ROP 2370/2015</t>
  </si>
  <si>
    <t>ENTREGA CARNET CON ROP 2503</t>
  </si>
  <si>
    <t>LUISA DE LOURDES CORTEZ MORALES</t>
  </si>
  <si>
    <t xml:space="preserve">EDMUNDO BROWNE VARGAS Y MANUEL GONZALEZ RUIZ </t>
  </si>
  <si>
    <t>SERGIO EDUARDO BARRERA QUINTREL</t>
  </si>
  <si>
    <t>JOSE HUGO CASTILLO ARANCIBIA</t>
  </si>
  <si>
    <t>ISMAEL AHUMADA QUINTEROS</t>
  </si>
  <si>
    <t>DAVID PINILLA MARTINEZ</t>
  </si>
  <si>
    <t>ALEXIS MAURICIO SAAVEDRA GUERRERO</t>
  </si>
  <si>
    <t>DEVUELVE CARNET CON ROP 2858/2015</t>
  </si>
  <si>
    <t>JOSE ANTONIO MORALES ANCAPAN</t>
  </si>
  <si>
    <t>AGENTE SUSPENDIDO</t>
  </si>
  <si>
    <t>AGENTE SUSPENDIDO// extraviado al 25-01-13 no se ha informado oficialmente a la aduana</t>
  </si>
  <si>
    <t>MARIA JOSE ESCOBAR PAEZ</t>
  </si>
  <si>
    <t>PEDRO SERANO SOLAR, MARIA LUISA MORGAN DEL POZO, MANUEL LAZO GALLEGUILLOS Y FRANCISCO SERRANO MORGAN</t>
  </si>
  <si>
    <t>JUAN DANIEL RETAMAL GARRIDO</t>
  </si>
  <si>
    <t>ELIZABETH SOLEDAD ROJAS OLIVARES</t>
  </si>
  <si>
    <t>ENTREGA CONSTANCIA DE CARABINEROS CON ROP. 2989/23-02-2015</t>
  </si>
  <si>
    <t>ENTREGA CONSTANCIA DE CARABINEROS CON ROP 2911/2015</t>
  </si>
  <si>
    <t>MIGUEL ANGEL MATURANA MORENO</t>
  </si>
  <si>
    <t>GERARDO ALEX SALDAÑO MORALES</t>
  </si>
  <si>
    <t>VIRGINIA ELENA VIVAR SALINAS</t>
  </si>
  <si>
    <t>MARGARITA ANGELICA ZAMORANO PIZARRO</t>
  </si>
  <si>
    <t>RENAVACION</t>
  </si>
  <si>
    <t>RES. 2642/2015</t>
  </si>
  <si>
    <t xml:space="preserve">NO ENTREGA CARNET ADUANERO </t>
  </si>
  <si>
    <t>RES. 2663/02-03-2015</t>
  </si>
  <si>
    <t>ENTREGA CARNET 1800 CON ROP 3132/2015</t>
  </si>
  <si>
    <t>RES. 2664/2015</t>
  </si>
  <si>
    <t>ADJUNTA CARNET ADUANERO 1293/2014</t>
  </si>
  <si>
    <t>ENTREGA CARNET 1844 CON ROP 3086/2015</t>
  </si>
  <si>
    <t>ANGEL JESUS CARVAJAL MILLA</t>
  </si>
  <si>
    <t xml:space="preserve">EDMUNDO BROWNE V. Y MANUEL GONZALEZ R. </t>
  </si>
  <si>
    <t>ANDRES ALEJANDRO DURAN CIFUENTES</t>
  </si>
  <si>
    <t>DEVUELVE CARNET CON ROP 2942/2015</t>
  </si>
  <si>
    <t xml:space="preserve">NO DEVOLVIO CARNET </t>
  </si>
  <si>
    <t xml:space="preserve">ROXANA MARGARITA CUETO HERNANDEZ </t>
  </si>
  <si>
    <t>FELIPE ANDRES AURELIO BUSTAMANTE OJEDA</t>
  </si>
  <si>
    <t xml:space="preserve">RUTH CAROLINA MOLINA FUNES </t>
  </si>
  <si>
    <t>RES. 2899/09-03-2015</t>
  </si>
  <si>
    <t>DEVUELVE CARNET CON ROP 2899/2015</t>
  </si>
  <si>
    <t xml:space="preserve">SE EXTRAVIA CARNET ADUANERO Y ADJUNTA CONSTANCIA DE CARABINEROS </t>
  </si>
  <si>
    <t>DEVUELVE CARNET ADUANERO CON ROP 3333/2015</t>
  </si>
  <si>
    <t xml:space="preserve">FREDDY ARTURO WLADIMIR MORAGA </t>
  </si>
  <si>
    <t>MONICA SUJEIN ACOSTA MONTECINOS</t>
  </si>
  <si>
    <t>RES. 2918/10-03-2015</t>
  </si>
  <si>
    <t>DEVUELVE CARNET CON ROP 3310/2015</t>
  </si>
  <si>
    <t>JONATHAN SEBASTIAN SANTIS SANTIS</t>
  </si>
  <si>
    <t>RES. 1119/30-01-2015DEJA SIN EFECTO RESOL. 128/15, POR ERROR  CONTENIDO EN ELLA</t>
  </si>
  <si>
    <t xml:space="preserve">FRANCISCO SERRANO MORGAN, PEDRO SERRANO SOLAR, MANUEL LAZO GALLEGUILLOS, MARIA LUISA MORGAN DEL POZO </t>
  </si>
  <si>
    <t>HERNAN HORACIO NAVARRETE PINTO</t>
  </si>
  <si>
    <t>JAIME FELIPE FIERRO CANDIA</t>
  </si>
  <si>
    <t>FERNANDO GUERRA B.</t>
  </si>
  <si>
    <t>PATRICIO GERMAN SILVA CEBALLOS</t>
  </si>
  <si>
    <t>LISSETTE ARIAS QUISPE</t>
  </si>
  <si>
    <t>CESAR RODRIGO SAAVEDRA MORALES</t>
  </si>
  <si>
    <t>MARITZA SOLEDAD MENDOZA MENDOZA</t>
  </si>
  <si>
    <t>PEDRO ANTONIO LOPEZ MARTINEZ</t>
  </si>
  <si>
    <t>JUAN ANTONIO AVILA MARINOVIC</t>
  </si>
  <si>
    <t xml:space="preserve">PABLO GERARDO ALVIAL MACIAS </t>
  </si>
  <si>
    <t>PRIMER CARNE VENCIDO EL 22-12-14 DEVUELTO CON ROP 4401/15</t>
  </si>
  <si>
    <t>DEVUELVE PRMER CARNE VENCIDO  CON FECHA 05-03-15 CON ROP 4674/15</t>
  </si>
  <si>
    <t>CONSTANCIA CARABINEROS CON ROP 4482</t>
  </si>
  <si>
    <t>AGENTE EN ROP 4041 INFORMA FINIQUITO PERO NO ADJUNTA CARNE</t>
  </si>
  <si>
    <t>RES. CANCELACION 3246/20-03-2015</t>
  </si>
  <si>
    <t>RES. CANCELACION 3245/20-03-15</t>
  </si>
  <si>
    <t>ENTREGA CARNE CON ROP 4159/15</t>
  </si>
  <si>
    <t>CON ROP 4159/15 ENTREGA CARNE</t>
  </si>
  <si>
    <t>RES. CANCELACION 3244/20-03-2015</t>
  </si>
  <si>
    <t>ENTREGA CARNE CON ROP 4161</t>
  </si>
  <si>
    <t>PATRICIO ROJAS MAC-GINTY Y PAULA ROJAS CHAVES</t>
  </si>
  <si>
    <t>DEVUELVE CARNET CON ROP 4766/26-03-2015</t>
  </si>
  <si>
    <t>BAYRON IGNACIO MONTERO BAEZA</t>
  </si>
  <si>
    <t>CRISTIAN MARCELO RODRIGUEZ CACERES</t>
  </si>
  <si>
    <t>ENTREGA CARNET ADUANERO CON ROP 4565</t>
  </si>
  <si>
    <t>EDMUNDO BROWNE V. Y MANUEL GONZALEZ</t>
  </si>
  <si>
    <t>JIMMY ALEJANDRO GAMBOA NILO</t>
  </si>
  <si>
    <t>RICARDO ANDRES ESPINOZA SANDOVAL</t>
  </si>
  <si>
    <t>ERICK FABIAN MUÑOZ PLAZA</t>
  </si>
  <si>
    <t>PATRICIO ANTONIO FARIAS SEPULVEDA</t>
  </si>
  <si>
    <t>SANTIAGO EDUARDO CONCHA  HERNANDEZ</t>
  </si>
  <si>
    <t>res. CANCELATORIA 3885/02-04-15</t>
  </si>
  <si>
    <t>CARNE DEVUELTO CON ROP 4913/15 Y ADJ A RES. CANCELACION</t>
  </si>
  <si>
    <t>CONSTANCIA DE EXTRAVIO DE C.A. 1520 ADJ A ROP 4940/15</t>
  </si>
  <si>
    <t>RESOL. ANULACION 3881/02-04-2015</t>
  </si>
  <si>
    <t>ENTREGA CARNET CON ROP 4684/15 Y QUEDA ADJ A RESOL ANULATORIA</t>
  </si>
  <si>
    <t>JORGE ANDRES ORTEGA GUTIERREZ</t>
  </si>
  <si>
    <t>RESOL CANCELACION 3555/30-03-2015</t>
  </si>
  <si>
    <t>ROBERTO FRANCISCO HERRERA HERRERA</t>
  </si>
  <si>
    <t>ALEXANDER SIGIFREDO GUZMAN VENEGAS</t>
  </si>
  <si>
    <t>RESOL. Cancelacion 3726/31-03-15, CARNE QUEDA ADJ A RESOL.</t>
  </si>
  <si>
    <t>RESOL. Cancelacion 3726/31-03-15, CARNE 2131QUEDA ADJ A RESOL.</t>
  </si>
  <si>
    <t>ENTREGA CARNE CON ROP 14918/2014</t>
  </si>
  <si>
    <t>CARABINEROS DE CHILE</t>
  </si>
  <si>
    <t xml:space="preserve">CA. EN PODER DE ADUANA DESDE 2013 ADJ A ROP </t>
  </si>
  <si>
    <t>RES. CANCELACION 4031/09-04-15</t>
  </si>
  <si>
    <t>ENTREGA CARNE CON ROP 5245/15 Y QUEDA ADJ A RES. CANCELACION</t>
  </si>
  <si>
    <t>RES. CANCELACION 4032/09-04-15</t>
  </si>
  <si>
    <t xml:space="preserve">CHRISTIAN WLADIMIR FAUNDEZ MUÑOZ </t>
  </si>
  <si>
    <t>MARCELO ALBERTO MAHAN SANTORO</t>
  </si>
  <si>
    <t>EZEQUIEL IGNACIO ARAYA CORDOVA</t>
  </si>
  <si>
    <t>RES. CALCELACION 4089/10-04-2015</t>
  </si>
  <si>
    <t>ENTREGA CARNET ADUANERO N° 3217 CON ROP 5513/2015</t>
  </si>
  <si>
    <t>RES. ANULACION 4087/10-04-2015</t>
  </si>
  <si>
    <t xml:space="preserve">ALONSO JOSE PFENG FLORES </t>
  </si>
  <si>
    <t>PRIMER CARNE 1409 DEVUELTO POR VENCER EL 05-03-15</t>
  </si>
  <si>
    <t>RES. 4445/21-04-2015</t>
  </si>
  <si>
    <t>CARNE ADJ A RESOL. DE ANULACION</t>
  </si>
  <si>
    <t>RES. CANCELACION 4313/17-04-15</t>
  </si>
  <si>
    <t>CARNE ADJ A RESOL. CANCELACION</t>
  </si>
  <si>
    <t>RESOL. CANCELACION 4472/21-04-15</t>
  </si>
  <si>
    <t>RESOL. CANCELACION 4478/21-04-2015</t>
  </si>
  <si>
    <t>RESOL. CANCELACION 4477/21-04-2015</t>
  </si>
  <si>
    <t>RESOL.CANCELACION 4476/21-04-15</t>
  </si>
  <si>
    <t>RESOL. CANCELACION 4475/21-04-15</t>
  </si>
  <si>
    <t>RESOL. CANCELACION 4474/21-04-2015</t>
  </si>
  <si>
    <t>RESOL CANCELACION 4474/21-04-2015</t>
  </si>
  <si>
    <t>RESOL. CANCELACION 4474/21-04-15</t>
  </si>
  <si>
    <t>RESOL. CANCELACION 4471/21-04-15</t>
  </si>
  <si>
    <t>CARNE ADJ A RESOL CANCELACIO</t>
  </si>
  <si>
    <t>FREDERYCK ALEXANDER ROJAS RECABARREN</t>
  </si>
  <si>
    <t>ANTONIO ALEJANDRO VICUÑA ESPINOZA</t>
  </si>
  <si>
    <t>OMER IVAN HUBERT SEPULVEDA</t>
  </si>
  <si>
    <t xml:space="preserve">CARNE 923 ANTIGUO DEVUELTO CON ROP 6364Y QUEDA ADJUNTO A EL </t>
  </si>
  <si>
    <t>RES. 4661/24-04-2015</t>
  </si>
  <si>
    <t>CAROLINA MARGARITA TRONCOSO OSORIO</t>
  </si>
  <si>
    <t>DEVUELVE CARNET 1083 CON ROP 6938/2015</t>
  </si>
  <si>
    <t>TEOFILO HERNAN BRITO FUENTEALBA</t>
  </si>
  <si>
    <t>RODOLFO ENRIQUE RUIZ FERNANDEZ</t>
  </si>
  <si>
    <t>RES. 4764/30-04-2015</t>
  </si>
  <si>
    <t>ENTREGA CARNET ADUANERO 1590-2290 CON ROP 6515</t>
  </si>
  <si>
    <t>ENTREGA CARNET 2250 CON ROP 6562</t>
  </si>
  <si>
    <t>RODRIGO ALEJANDRO MONTALBAN COFRE</t>
  </si>
  <si>
    <t>MARKLEE CABO CASANOVA</t>
  </si>
  <si>
    <t>CLAUDIO ALBERTO LEON TANK</t>
  </si>
  <si>
    <t xml:space="preserve">DEVUELVE CARNET ADUANERO </t>
  </si>
  <si>
    <t>ENTREGACARNET ADUANERO CON ROP 6901</t>
  </si>
  <si>
    <t>OMAR ORLANDO CONTRERAS ARANDA</t>
  </si>
  <si>
    <t>JHON ALBERTO TREVISON MEZA</t>
  </si>
  <si>
    <t>RES. 4943/08-05-2015</t>
  </si>
  <si>
    <t>DEVUELVE CARNET ADUANERO ROP 6767</t>
  </si>
  <si>
    <t>RES. 4944/08-05-2015</t>
  </si>
  <si>
    <t>DEVUELVE CARNET ADUANERO 3156/06-11-2011</t>
  </si>
  <si>
    <t>DEVUELVE CARNET ADUANERO 2929, CON ROP 6835</t>
  </si>
  <si>
    <t>DIEGO FELIPE PINOCHET BENITEZ</t>
  </si>
  <si>
    <t>IVAN ANTONIO SANHUEZA TOLEDO</t>
  </si>
  <si>
    <t>RES. 5049/14-05-2015</t>
  </si>
  <si>
    <t>DEVOLVIO CARNET ADUANERO 1883/2015</t>
  </si>
  <si>
    <t>EDUARDO MANUEL QUIÑONES PLAZA</t>
  </si>
  <si>
    <t>DIEGO ANTONIO AVILA FALTAN</t>
  </si>
  <si>
    <t>DANIEL ANDRES LAGOS RAMIREZ</t>
  </si>
  <si>
    <t>ERIK ALEJANDRO GODOY BARRUETO</t>
  </si>
  <si>
    <t>DEVUELVE CARNET ADUANERO CON ROP 7399/20155</t>
  </si>
  <si>
    <t>ALEJANDRO JAVIER CORREA GALLARDO</t>
  </si>
  <si>
    <t>CLAUDIO ALEX IRARRAZABAL VEGA</t>
  </si>
  <si>
    <t>DIEGO SEBASTIAN ARAYA ARAVENA</t>
  </si>
  <si>
    <t>RES. 5136/19-05-2015</t>
  </si>
  <si>
    <t>ENTREGA CARNET CON ROP 7245</t>
  </si>
  <si>
    <t>RES. 5137/19-05-2015</t>
  </si>
  <si>
    <t>DEVUELVE CARNET ADUANERO CON ROP 7230</t>
  </si>
  <si>
    <t>DEVUELVE CARNET CON ROP 7230</t>
  </si>
  <si>
    <t>JORGE BRAYAN ARCOS CARVAJAL</t>
  </si>
  <si>
    <t>RODRIGO ROJAS BREVIS</t>
  </si>
  <si>
    <t>CRISTIAN HERRERA RIVERA Y JULIO VENEGAS CORDERO</t>
  </si>
  <si>
    <t>ESTEBAN ADOLFO GUERRERO VALLEJOS</t>
  </si>
  <si>
    <t>CONSTANCIA DE EXTRAVIO ANTE CARABINEROS PRESENTADA CON ROP 7943/29-05-2015</t>
  </si>
  <si>
    <t xml:space="preserve">DAVID CHRISTIAN RETAMAL CONTRERAS </t>
  </si>
  <si>
    <t>KATHERINE PAMELA ESPINOZA MUÑOZ</t>
  </si>
  <si>
    <t>DEVUELVE CARNET ADUANERO CON ROP 7700/2015</t>
  </si>
  <si>
    <t xml:space="preserve">JOSE SIMON MARDONES JORQUERA </t>
  </si>
  <si>
    <t xml:space="preserve">JOSEVAN ANDRES GARCIA CORNEJO </t>
  </si>
  <si>
    <t>ESTANISLAO SANCHEZ GONZALEZ</t>
  </si>
  <si>
    <t>NICOLAS ALEJANDRO MORGADO</t>
  </si>
  <si>
    <t>MITCHEL ANDRES RIVERA SANTIAGO</t>
  </si>
  <si>
    <t>SEBASTIAN MATIAS ONETTO TOLEDO</t>
  </si>
  <si>
    <t>ESTEBAN JOSE NAVIA DIAZ</t>
  </si>
  <si>
    <t>VIVIANA ALEJANDRA DIAZ ISLA</t>
  </si>
  <si>
    <t>ENTREGA CARNET CON ROP 7942</t>
  </si>
  <si>
    <t>PERDIDA DE CARNE ADJ CON ROP 8393/02-06-15</t>
  </si>
  <si>
    <t>CARLOS PATRICIO ZULUETA GOVONI</t>
  </si>
  <si>
    <t>CARLOS PATRICIO ZULUETA GOVONI  Y RAMON VICENCIO CATALAN</t>
  </si>
  <si>
    <t>FELIPE ANDRES FUENTES MENDOZA</t>
  </si>
  <si>
    <t xml:space="preserve">CRISTINA ANDREA GONZALEZ PIZARRO </t>
  </si>
  <si>
    <t>DEVUELVE CARNET ADUANERO CON ROP 8899/2015</t>
  </si>
  <si>
    <t>DEVUELVE CARNET CON ROP 8365/02-06-2015</t>
  </si>
  <si>
    <t xml:space="preserve">RES. 6004/18-06-2015, PERO NO DEVUELVE CARNET ADUANERO </t>
  </si>
  <si>
    <t>DEVUELVE CARNET ADUANERO CON ROP 9076</t>
  </si>
  <si>
    <t>DEVUELVE CARNET ADUANERO CON ROP 8428/2015</t>
  </si>
  <si>
    <t xml:space="preserve">NO HA DEVUELTO CARNET ADUANERO </t>
  </si>
  <si>
    <t>RES. 5670/11-06-2015</t>
  </si>
  <si>
    <t>CARNET DEVUELTO CON ROP 8505/2015</t>
  </si>
  <si>
    <t>RES. 5669/11-06-2015</t>
  </si>
  <si>
    <t>ENTREGA CARNET ADUANERO CON ROP 8434/2015</t>
  </si>
  <si>
    <t>ENTREGA CARNET ADUANERO CON ROP 8545/2015</t>
  </si>
  <si>
    <t>ANTHONY GIOVANNY PASCUAL GUERRA</t>
  </si>
  <si>
    <t>RES. 5666/11-06-2015</t>
  </si>
  <si>
    <t>ENTREGA CARNET CON ROP 8475/2015</t>
  </si>
  <si>
    <t>VANESSA VICTORIA VILLAGRAN RIQUELME</t>
  </si>
  <si>
    <t>CAMILA CONSTANZA ARAYA CAMUS</t>
  </si>
  <si>
    <t>HANS CHRISTOFER REYES GARCES</t>
  </si>
  <si>
    <t>MARIA ANGELICA JMENEZ ALMONACID</t>
  </si>
  <si>
    <t>RES. 5999/18-06-2015</t>
  </si>
  <si>
    <t>RES. 5869/16-06-2015</t>
  </si>
  <si>
    <t>DEVUELVE CARNET ADUANERO 2363 CN ROP 8813/2015</t>
  </si>
  <si>
    <t>GABRIEL ESTEBAN AREVALO VASQUEZ</t>
  </si>
  <si>
    <t>ORIETA ANDREA VILLEGAS FIERRO</t>
  </si>
  <si>
    <t>CARNE ANTIGUO VENCE EL 10-07-15</t>
  </si>
  <si>
    <t>SERGIO ANDRES GUERRA OCARE</t>
  </si>
  <si>
    <t>JORDAN EXEQUIEL QUIROGA PEREZ</t>
  </si>
  <si>
    <t>CRISTOFER DIAZ JOFRE</t>
  </si>
  <si>
    <t>ENTREGA CARNET CON ROP 9397/2015</t>
  </si>
  <si>
    <t>RES. ANULACION 6251/25-06-2015</t>
  </si>
  <si>
    <t>DEVUELVE CARNET ADUANERO CON ROP 8898/11-06-2015</t>
  </si>
  <si>
    <t>DEVUELVE CARNET CON ROP 8898/11-06-2015</t>
  </si>
  <si>
    <t>RES. CANCELACION 6251/25-06-2015</t>
  </si>
  <si>
    <t>ENTREGA CONSTANCIA DE CARABINEROS CON ROP 8898/11-06-2015</t>
  </si>
  <si>
    <t>SE ADJUNTA CONSTANCIA DE CARABIANEROS POR ROBO CON ROP 9837</t>
  </si>
  <si>
    <t>CON ROP 10080/01-07-15 , SE ADJUNTA CONSTANCIA DE EXTRAVIO DEL CARNE</t>
  </si>
  <si>
    <t>REGISTRO REPETIDO</t>
  </si>
  <si>
    <t>DEVUELVE CARNET ADUANERO CON ROP 10101/2015</t>
  </si>
  <si>
    <t>RES. 6666/03-07-2015</t>
  </si>
  <si>
    <t>ENTREGA CARNET CON ROP 10101/2015</t>
  </si>
  <si>
    <t>RES. ANULACION 6666/03-07-2015</t>
  </si>
  <si>
    <t>CARNET DEVUELTO CON ROP 10101/2015</t>
  </si>
  <si>
    <t>DEVUELVE CARNET ADUANERO CON ROP 9786/2015</t>
  </si>
  <si>
    <t>RESOL. CANCELACION 6676/03-07-2015</t>
  </si>
  <si>
    <t>DEVUELVE CARNET CON ROP 9951/2015</t>
  </si>
  <si>
    <t>RES. CANCELACION 6677/03-07-2015</t>
  </si>
  <si>
    <t>DEVUELVE CARNET ADUANERO CON ROP 9960/2015</t>
  </si>
  <si>
    <t>RESOL. CANCELACION 6678/03-7-2015</t>
  </si>
  <si>
    <t>MAKARENA ALEJANDRA JARA GALLARDO</t>
  </si>
  <si>
    <t>DEVUELVE CARNET ADUANERO CON ROP 10167/03-07-2015</t>
  </si>
  <si>
    <t>DANILO EDUARDO MONTES MONTES</t>
  </si>
  <si>
    <t>BRUNILDA PAVEZ CARREIL</t>
  </si>
  <si>
    <t>CARNET 1422 ANTERIOR ENTREGADO CON ROP 10179/03-07-2015</t>
  </si>
  <si>
    <t>CLAUDIA RUBY MATURANA GOMEZ</t>
  </si>
  <si>
    <t xml:space="preserve">AGENTE CANCELADO </t>
  </si>
  <si>
    <t xml:space="preserve">CARNE REMITIDO MEDIANTE OFICIO 163/15-05-15, DEL SUBDEPTO. FZP , EL CUAL FUE RETENIDO POR ENCONTRARSE VENCIDO </t>
  </si>
  <si>
    <t>RES. CANCELACION 7161/10-07-2015</t>
  </si>
  <si>
    <t>JEAN PATRICK BRIONES MUÑOZ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</si>
  <si>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</si>
  <si>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</si>
  <si>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</si>
  <si>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</si>
  <si>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</si>
  <si>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DEVUELVE CARNET ADUANERO CON ROP 11115/2015</t>
  </si>
  <si>
    <t>CRISTIAN RODRIGO PRIETO OPAZO</t>
  </si>
  <si>
    <t>NULO</t>
  </si>
  <si>
    <t>DEVUELVE CARNET ADUANERO CON ROP 10353/2015</t>
  </si>
  <si>
    <t>ENTREGA CARNET ADUANERO ROP 10353/2015</t>
  </si>
  <si>
    <t>DEVUELVE CARNET ADUANERO 10353/2015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</si>
  <si>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</si>
  <si>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</si>
  <si>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</si>
  <si>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</si>
  <si>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</si>
  <si>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VENCIDO SIN DEVOLVER, DEVOLVIO CA 2564</t>
  </si>
  <si>
    <t>FRANCISCO JACOB AGUILERA ARANCIBIA</t>
  </si>
  <si>
    <t>SARA OLIVIA BACHO VILCHES</t>
  </si>
  <si>
    <t>JAVIER ANDRES MOLINA MORALES</t>
  </si>
  <si>
    <t xml:space="preserve"> RES. 7914/27-07-2015</t>
  </si>
  <si>
    <t>JONATHAN AGUSTIN GUERRA GUERRA</t>
  </si>
  <si>
    <t>JOSE ANTONIO ZUÑIGA MARTINEZ</t>
  </si>
  <si>
    <t>CARNE 81 VENCIDO EL 15-03-15, FUE DEVUELTO CON ROP 11639/15</t>
  </si>
  <si>
    <t>CARNE 1551 VENCIDO EL 18-07-15 DEVUELTO CON ROP 11650</t>
  </si>
  <si>
    <t>ESTEFANIA LISSETTE DIAZ MENDEZ</t>
  </si>
  <si>
    <t>KATERINE LOPEZ OLGUIN Y GUILLERMO ROBE SANHUEZA</t>
  </si>
  <si>
    <t xml:space="preserve">JUAN JAVIER DIAZ VILLANUEVA </t>
  </si>
  <si>
    <t>DEBE DEVOLVER CARNET ANTERIOR</t>
  </si>
  <si>
    <t>DEVUELVE CARNET CON ROP 11872/2015</t>
  </si>
  <si>
    <t>FRANCISCO GUSTAVO PARDO MONDACA</t>
  </si>
  <si>
    <t>MARIO EUGENIO ABRIL ORELLANA</t>
  </si>
  <si>
    <t>ENTREGA CARNET ADUANERO CON ROP 11369/2015</t>
  </si>
  <si>
    <t>RODRIGO ALEJANDRO LABARCA TRONCOSO</t>
  </si>
  <si>
    <t>RONALD WILLIAM LEZANA QUIJADA</t>
  </si>
  <si>
    <t>DEVUELVE CARNET ADUANERO CON ROP 11943/2015</t>
  </si>
  <si>
    <t>DEVUELVE CARNET ADUANERO N° 3395 2015</t>
  </si>
  <si>
    <t>DEVUELVE CARNET CON ROP 12002/2015</t>
  </si>
  <si>
    <t>SE RETIENE CARNET ADUANERO CON CARTA 47/2015</t>
  </si>
  <si>
    <t>PRESENTA CONSTANCIA CON ROP 11595/15</t>
  </si>
  <si>
    <t>ADJUNTA CONSTANCIA DE CARABINEROS DE PERDIDA CON ROP 11415/27-07-2015</t>
  </si>
  <si>
    <t>FRANCISCO ISMAEL PEÑA SILVA</t>
  </si>
  <si>
    <t>BRYAN FERNANDO GALVEZ SALGADO</t>
  </si>
  <si>
    <t>RES. ANULACION 9232/12-08-2015</t>
  </si>
  <si>
    <t>WALTER YAMIL MAZUELA GUTIERREZ</t>
  </si>
  <si>
    <t xml:space="preserve">KIMBERLY MACARENA HERNANDEZ ABARCA </t>
  </si>
  <si>
    <t>CECILIA PATRICIA TAMBLAY ALONSO</t>
  </si>
  <si>
    <t>GONZALO JESUS CERECEDA CONTRERAS</t>
  </si>
  <si>
    <t>MARLENE MEWES SCHNAIDT</t>
  </si>
  <si>
    <t xml:space="preserve">KARINA ANDREA VIDAL FARIAS </t>
  </si>
  <si>
    <t>ADJUNTA CONSTANCIA DE CARABINEROS A ROP 9898/26-06-2015</t>
  </si>
  <si>
    <t>RES. 9309/17-08-2015</t>
  </si>
  <si>
    <t>DEVUELVE CARNET ADUANERO 1166, ROP  9863</t>
  </si>
  <si>
    <t>POSTERIOR A LA RES. ANULACION DEVUELVE CARNE CON ROP 12170</t>
  </si>
  <si>
    <t>POSTERIOR A LA RES. ANULACION DEVUELVE CARNE CON ROP 12250</t>
  </si>
  <si>
    <t>ALVARO JAVIER ARAVENA PIZARRO</t>
  </si>
  <si>
    <t xml:space="preserve">JORGE ANDRES POBLETE RODRIGUEZ </t>
  </si>
  <si>
    <t>DEVUELVE CARNET ADUANERO CON ROP 12542/18-08-2015</t>
  </si>
  <si>
    <t>RES. 9937/21-08-2015</t>
  </si>
  <si>
    <t>SE DEVUELVE CARNET ADUANERO POR MANO A DESTIEMPO QUEDARA ADJUNTA CON RESOLUCION ANULATORIA</t>
  </si>
  <si>
    <t>DEVUELVE CARNET ADUANERO 1575/2015</t>
  </si>
  <si>
    <t>MARCO ANDRES BAEZ RUBIO</t>
  </si>
  <si>
    <t>LUIS EDUARDO GOMEZ GOMEZ</t>
  </si>
  <si>
    <t>MARCELA ANDREA ZAMORANO HERNANDEZ</t>
  </si>
  <si>
    <t>JORGE LUIS ESPOZ QUIDEL</t>
  </si>
  <si>
    <t>JENIFER INES MEJIAS SILVA</t>
  </si>
  <si>
    <t>CLAUDIO ANTONIO BAHAMONDES ZAPATA</t>
  </si>
  <si>
    <t>ALEXANDER ANTONIO ACEITUNO ALVAREZ</t>
  </si>
  <si>
    <t xml:space="preserve">NO SE DEVUELVE CARNET </t>
  </si>
  <si>
    <t>FERNANDO EUCARPIO DE JESUS MUÑOZ TUDELA</t>
  </si>
  <si>
    <t>ENTREGA CONSTANCIA DE CARABINEROS CON ROP 13270</t>
  </si>
  <si>
    <t>NICOLAS ROBERTO PINILLA CARRASCO</t>
  </si>
  <si>
    <t>DEVUELVE CARNET ADUANERO CON ROP 13033/2015</t>
  </si>
  <si>
    <t>DEVUELVE CARNET ADUANERO CON ROP 12931/2015</t>
  </si>
  <si>
    <t>ENTREGA CARNET ADUANERO CON ROP 12931/15</t>
  </si>
  <si>
    <t>RES. 3228/21-12-2014</t>
  </si>
  <si>
    <t>ENTREGA CARNET ADUANERO CON ROP 12924/2015</t>
  </si>
  <si>
    <t>ENTREGA CARNET ADUANERO CON ROP 13191/2015</t>
  </si>
  <si>
    <t>ENTREGA CARNET ADUANERO CON ROP 13192/2015</t>
  </si>
  <si>
    <t>SEBASTIAN ORLANDO SAINT JEAN GODOY</t>
  </si>
  <si>
    <t>SAWWA GUZMAN ARIZA</t>
  </si>
  <si>
    <t xml:space="preserve">NO SE EMITIO CARNET </t>
  </si>
  <si>
    <t>CANCELADO POR VENCIMIENTO, c.a. ANTIGUO FUE DESTRUIDO EN CAMARA ADUANAERA</t>
  </si>
  <si>
    <t>DEVUELVE CARNET ADUANERO CON ROP 13474/2015</t>
  </si>
  <si>
    <t>ANTHONY KEVIN DIAZ OSORIO</t>
  </si>
  <si>
    <t>DEVUELVE CARNET ADUANERO CON ROP 13622/2015</t>
  </si>
  <si>
    <t>ENTREGA CARNET CON ROP 13622/2015</t>
  </si>
  <si>
    <t>ANGELA LUISA TORO ALFARO</t>
  </si>
  <si>
    <t>DEVUELVE CARNET CON ROP 13935/2015</t>
  </si>
  <si>
    <t>DEVUELVE CARNET CON  ROP 13935/2015</t>
  </si>
  <si>
    <t>SOLANGE KARINA PANTOJA MILAHUEQUE</t>
  </si>
  <si>
    <t>MARCOS IGNACIO PARDO NUÑEZ</t>
  </si>
  <si>
    <t>SEBASTIAN ANDRES AVILA ALARCON</t>
  </si>
  <si>
    <t>CARNET NO EMITIDO</t>
  </si>
  <si>
    <t>DEVUELVE CON ROP 13400/2015</t>
  </si>
  <si>
    <t>SEBASTIAN EUGENIO TELLERIA LONGHI</t>
  </si>
  <si>
    <t>AGUSTIN ESTEBAN ZAPATA FERNANDEZ</t>
  </si>
  <si>
    <t>DEVUELVE CARNET CON ROP 13478/2015</t>
  </si>
  <si>
    <t>DEVUELVE CARNET CON ROP 13455</t>
  </si>
  <si>
    <t>DEVUELVE CARNET CON ROP 14091</t>
  </si>
  <si>
    <t>GABRIELA ALEJANDRA OLIVARES OGALDE</t>
  </si>
  <si>
    <t>MARIA JOSE ECHEVERRIA ESTAY</t>
  </si>
  <si>
    <t>AXEL MIDDLETON PINO</t>
  </si>
  <si>
    <t>DEVUELVE CARNET ADUANERO CON ROP 13274/2015</t>
  </si>
  <si>
    <t>DEVUELVE CARNET ADUANERO CON ROP 14504/28-09-2015</t>
  </si>
  <si>
    <t>IGNACIO ANDRES PLAZA FERNANDEZ</t>
  </si>
  <si>
    <t>SHEYRIOCHA WALTER CASTRO VILLANUEVA</t>
  </si>
  <si>
    <t>FRANCISCO JAVIER MOYANO ESPINOZA</t>
  </si>
  <si>
    <t>CARLOS OJEDA VEGA</t>
  </si>
  <si>
    <t>DEVUELVE CARNET CON ROP 14776/2015</t>
  </si>
  <si>
    <t>DEVUELVE CA. 1568, CON ROP 14782</t>
  </si>
  <si>
    <t>O</t>
  </si>
  <si>
    <t>vencido retenido en aduana los andes, por doris salgado, según lo informado por ella via telefonica, y lo remitira via oficio</t>
  </si>
  <si>
    <t>CARNE EXTRAVIADO, PRESENTA NUEVO CARNE Y CONSTANCIA CON ROP 15102/13-10-15</t>
  </si>
  <si>
    <t>JORGE ALEJANDRO BASUALTO CHACON</t>
  </si>
  <si>
    <t xml:space="preserve"> 14-12-2011</t>
  </si>
  <si>
    <t>DEVUELVE CARNET ADUANERO CON ROP 14433/2015</t>
  </si>
  <si>
    <t>ENTREGA CARNET /2975/2009 ADUANERO CON ROP 53/2015, DEVUELVE CARNET 2975 CON ROP 15271</t>
  </si>
  <si>
    <t>VALERIA FERNANDA ESCOBAR CERDA</t>
  </si>
  <si>
    <t>ROBERTO CARLOS MONTES DAVALOS</t>
  </si>
  <si>
    <t>JULIO ANTONIO RIVEROS ACEVEDO</t>
  </si>
  <si>
    <t>CARINA ALEJANDRA ARCE ARCE</t>
  </si>
  <si>
    <t>RODOLFO ALEJANDRO CARDENAS LOPEZ</t>
  </si>
  <si>
    <t>CRISTIAN DANIEL GACITUA SOTO</t>
  </si>
  <si>
    <t>RES. 11918/09-10-2015</t>
  </si>
  <si>
    <t>DEVUELVE CARNET CON ROP 14830/2015</t>
  </si>
  <si>
    <t xml:space="preserve">JHON MAURICIO GOMEZ PEREZ </t>
  </si>
  <si>
    <t>JULIO URMENETA OPPENLANDIA</t>
  </si>
  <si>
    <t>RES. 11915/09-10-2015</t>
  </si>
  <si>
    <t>RES. 11913/09-10-2015</t>
  </si>
  <si>
    <t>RES. 11912/09-10-2015</t>
  </si>
  <si>
    <t>RES. 11911/09-10-2015</t>
  </si>
  <si>
    <t>ENTREGA CARNET CON ROP 14744</t>
  </si>
  <si>
    <t>EVANGELINA VIOLETA VERA MUNDACA</t>
  </si>
  <si>
    <t>RES. 11909/09-10-2015</t>
  </si>
  <si>
    <t>CARNET DEVUELTO CON ROP 3435/2015</t>
  </si>
  <si>
    <t>RES. 11908/09-10-2015</t>
  </si>
  <si>
    <t>DEVUELVE CARNET CON ROP 14829</t>
  </si>
  <si>
    <t>MACARENA ANDREA MORALES YAÑEZ</t>
  </si>
  <si>
    <t>EMELISA DEL CARMEN MACHUCA MUÑOZ</t>
  </si>
  <si>
    <t>CLAUDIA MARJORIE MUÑOZ ALARCON</t>
  </si>
  <si>
    <t>RES. 11904/09-10-2015</t>
  </si>
  <si>
    <t>DEVUELVE CARNET CON ROP 14588/2015</t>
  </si>
  <si>
    <t>DEVUELVE CARNET CON ROP 15070/2015</t>
  </si>
  <si>
    <t>DEVUELVE CARNET CON ROP 15517/2015</t>
  </si>
  <si>
    <t>DEVUELVE CARNET CON ROP 15518/20-10-2015</t>
  </si>
  <si>
    <t>DEVUELVE CARNET CON ROP 15350/2015</t>
  </si>
  <si>
    <t>SEBASTIAN DANIEL FERRADA MUÑOZ</t>
  </si>
  <si>
    <t>GERARDO ANDRES HUERTA MALHUE</t>
  </si>
  <si>
    <t>23-10-215</t>
  </si>
  <si>
    <t>CARLOS ANDRES ZUÑIGA SOTO</t>
  </si>
  <si>
    <t>RESOLUCION 12007/16-10-2015</t>
  </si>
  <si>
    <t>DEVUELVE CARNET ANTIGUO CON ROP 15825</t>
  </si>
  <si>
    <t>EXTRAVIO DE CARNET ADUANERO ADJUNTA CARNET CONSTANCIA CON ROP 15896</t>
  </si>
  <si>
    <t>RICARDO ALFREDO AVALOS CRUZAT</t>
  </si>
  <si>
    <t>CAMILA FERNANDA CACERES MUÑOZ</t>
  </si>
  <si>
    <t>JESUS EDUARDO URZUA MONDACA</t>
  </si>
  <si>
    <t>DEVUELVE CARNET CON ROP 15976</t>
  </si>
  <si>
    <t>DEVUELVE CARNET CON ROP 15976/2015</t>
  </si>
  <si>
    <t>AXEL EDWARD SUAZO VILLE</t>
  </si>
  <si>
    <t>EVELYN  ANDREA MELLA RODRIGUEZ</t>
  </si>
  <si>
    <t>JAIR ALEJANDRO TALLAR CANIBILO</t>
  </si>
  <si>
    <t>FERNANDO DAVID VILLAR AGUILAR</t>
  </si>
  <si>
    <t>RES. 13117/09-11-2015</t>
  </si>
  <si>
    <t>JESUS DIAZ CAMARGO</t>
  </si>
  <si>
    <t>DEVUELVE CARNET ADUANERO CON ROP 16056/2015</t>
  </si>
  <si>
    <t>DEVUELVE CARNET ADUANERO CON ROP 16084/2015</t>
  </si>
  <si>
    <t>RES. 13289/13-11-2015</t>
  </si>
  <si>
    <t>DEVUELVE CARNET CON ROP 16151/03-11-2015</t>
  </si>
  <si>
    <t>RESOL. 13290/13-11-2015</t>
  </si>
  <si>
    <t>ENTREGA CARNET CON ROP 16344/06-11-2015</t>
  </si>
  <si>
    <t>CRISTOBAL ALEJANDRO SALINAS WALTON</t>
  </si>
  <si>
    <t>RES. 13293/13-11-2015</t>
  </si>
  <si>
    <t>ENTREGA CARNET CON ROP 16246/04-11-2015</t>
  </si>
  <si>
    <t>DANIELA LUCILA ZURITA ACEVEDO</t>
  </si>
  <si>
    <t>2DA RESOL PROVISORIA, LA PRIMERA FUE LA 9934/21-08-15 CON PLAZO HASTA EL 25-10-15</t>
  </si>
  <si>
    <t>BASTIAN ALEJANDRO ARIEL CELIS ROMERO</t>
  </si>
  <si>
    <t>RODRIGO ESTEBAN AEDO QUEZADA</t>
  </si>
  <si>
    <t>DEVUELVE CARNET CON ROP 17028/20-11-2015</t>
  </si>
  <si>
    <t>DEVUELVE CARNET CON ROP 16982/19-11-2015</t>
  </si>
  <si>
    <t>CON ROP 16960 DEV UN CA SIN NUMERAR NI FIRMAR POR DRAM, EL 1699 NO LO DEVOLVIÓ</t>
  </si>
  <si>
    <t>2DA RESOL PROVISORIA, LA PRIMERA FUE LA 11196/24-09-15 CON PLAZO HASTA EL 25-10-15</t>
  </si>
  <si>
    <t>MIGUEL ANGEL VALDECCHY LIRA</t>
  </si>
  <si>
    <t>13.01.2011</t>
  </si>
  <si>
    <t>RAUL ANDRES CARREÑO NECOCHEA</t>
  </si>
  <si>
    <t>FRANCO BASTIAN GUTIERREZ BURDILES</t>
  </si>
  <si>
    <t>RES.CANC 13869/26-11-2015</t>
  </si>
  <si>
    <t>RES. 14091/01-12-2015</t>
  </si>
  <si>
    <t>DEVUELVE CARNET CON ROP 17073/23-11-2015</t>
  </si>
  <si>
    <t>DIEGO AXEL FRANCISCO BOGGLE SANTANA</t>
  </si>
  <si>
    <t>FRANCISCO JAVIER MERCACO SAAVEDRA</t>
  </si>
  <si>
    <t>MYRIAM ESMERALDA GALAZ SAAVEDRA</t>
  </si>
  <si>
    <t>MARIO LESTER HUERTA RODRIGUEZ</t>
  </si>
  <si>
    <t>VICTOR MANUEL URZUA GARAY</t>
  </si>
  <si>
    <t>MATIAS ARTURO DIAZ RIVEROS</t>
  </si>
  <si>
    <t>EDUARDO ANDRES TORRES TORRES</t>
  </si>
  <si>
    <t>14.08-2015</t>
  </si>
  <si>
    <t>ENTREGA CARNE Y QUE DA ADJUNTO A RESOL ANULATORIA</t>
  </si>
  <si>
    <t>RICARDO JAVIER OLMEDO NUÑEZ</t>
  </si>
  <si>
    <t>ADJUNTA CARNET ADUANERO CON ROP 17892/2015</t>
  </si>
  <si>
    <t>VICTORIA SCARLETT VILLA RIVAS</t>
  </si>
  <si>
    <t>MATIAS IGNACIO NILO CARREÑO</t>
  </si>
  <si>
    <t>EDITH INES MOLINA MUÑOZ</t>
  </si>
  <si>
    <t>JUAN MANUEL ZAMORA OLIVARES</t>
  </si>
  <si>
    <t>DOMINIC YANNETTE LARENAS PARDO</t>
  </si>
  <si>
    <t>ROBINSON FERNANDEZ SALAZAR</t>
  </si>
  <si>
    <t xml:space="preserve">EDUARDO MARCELO MUÑOZ VERA </t>
  </si>
  <si>
    <t>RESOL. ANULACION 14498/11-12-2015</t>
  </si>
  <si>
    <t>RES. 14506/11-12-2015</t>
  </si>
  <si>
    <t>NO SE NUMERO CARNET</t>
  </si>
  <si>
    <t>DEVUELV E CARNET CON ROP 17579/02-12-2015</t>
  </si>
  <si>
    <t>DEVUEVE CARNET CON ROP 18086/2015</t>
  </si>
  <si>
    <t>DANILO ELIECER MORA TORO</t>
  </si>
  <si>
    <t>ARIEL ANDRES MIRANDA LEON</t>
  </si>
  <si>
    <t>DEVUELVE CARNET CON  ROP 18253/2015</t>
  </si>
  <si>
    <t>CARNET DEVUELTO CON ROP 18253/2015</t>
  </si>
  <si>
    <t>ENTREGA CARNET ANTIGUO CON ROP 18432/18-12-2015</t>
  </si>
  <si>
    <t>ENTREGA CARNET ANTIGUO CON ROP 18432/2015</t>
  </si>
  <si>
    <t>DEVUELTO  C.A 1403 CON ROP 18615/2015</t>
  </si>
  <si>
    <t>DIEGO ALEXANDER CORTES ALARCON</t>
  </si>
  <si>
    <t>NICOLE ANDREA TOBAR VARGAS</t>
  </si>
  <si>
    <t>RES. 15105/29-12-2015</t>
  </si>
  <si>
    <t>RES. 15108/29-12-2015</t>
  </si>
  <si>
    <t xml:space="preserve">RICARDO ANTONIO LANDEROS LEMUS </t>
  </si>
  <si>
    <t>OSCAR JOSE BANCHETEAU FAUNES</t>
  </si>
  <si>
    <t>JEREMY JESUS MARTINEZ RAMIREZ</t>
  </si>
  <si>
    <t>RENE ESTEBAN VIVEROS CONTRERAS</t>
  </si>
  <si>
    <t>EDITH DE LOURDES IRARRAZABAL N.</t>
  </si>
  <si>
    <t>ENTREGA CARNE// DEVUELVE C.A 894 CON ROP 11416/2014</t>
  </si>
  <si>
    <t>PABLO ARIEL GARCÍA CASTILLO</t>
  </si>
  <si>
    <t>C.A. 57 ANTERIOR VENCIDO EL 07,03,14 FUE DEVUELTO CON ROP 151/16</t>
  </si>
  <si>
    <t>C.A. 58 ANTERIOR VENCIDO EL 07,03,14 FUE DEVUELTO CON ROP 152/15</t>
  </si>
  <si>
    <t>PENDIENTYE ENTREGA CARNE 1589 ANTIGUO CON VENCIMIENTO EL 03-09-15</t>
  </si>
  <si>
    <t>CARNE 2171 ANTERIOR DEVULETO CON ROP 248/16</t>
  </si>
  <si>
    <t>RES. CANCELACION 15115/29-12-15</t>
  </si>
  <si>
    <t>CARNE ENTREGADO CON ROP 18546 Y ADJ A RES. 15115</t>
  </si>
  <si>
    <t>RES.ANUL. 15116/29-12-15</t>
  </si>
  <si>
    <t>PRIMER CARNE 1451 DEVUELTO POR VENCER EL 11-04-15// SEGUNDO C.A. 1451 DEV ROP 18540 Y ADJ A RES. 15116/16</t>
  </si>
  <si>
    <t>CARNE DEVULETO ADJ A RES 15291/15</t>
  </si>
  <si>
    <t>RES.ANUL. 15292/31-12-15</t>
  </si>
  <si>
    <t>CARNE DEVUELTO ADJ A RES 15292/15</t>
  </si>
  <si>
    <t>RES.ANUL. 129/07-01-16</t>
  </si>
  <si>
    <t>CARNE DEV. ADJ A RES 129/16</t>
  </si>
  <si>
    <t>RES.ANUL.130/07-01-16</t>
  </si>
  <si>
    <t>CARNE ADJ A RES 93/16</t>
  </si>
  <si>
    <t>ALINE DENISS ARANCIBIA MATUS</t>
  </si>
  <si>
    <t>JUAN ANDRES POBLETE SOTO</t>
  </si>
  <si>
    <t>JAIME ANDRES NAVARRETE FIGUEROA</t>
  </si>
  <si>
    <t>RES. ANUL. 142/07-01-16</t>
  </si>
  <si>
    <t>CARNE ADJ A RES 142/16</t>
  </si>
  <si>
    <t>NO SE EMITIO ESTE CARNE</t>
  </si>
  <si>
    <t>RES.ANUL. 141/07-01-16</t>
  </si>
  <si>
    <t>ANTIGUO VENCIO EL 21-06-2015 Y FUE ENTREGADO CON ROP 9647/15// CARNE 1522/15 ADJUNTO A RES 141/16</t>
  </si>
  <si>
    <t>primer carne 2177, adjunto a rop 118/16</t>
  </si>
  <si>
    <t>RES. 184/08-01-2016</t>
  </si>
  <si>
    <t>DEVUELVE CARNET 3533/2015</t>
  </si>
  <si>
    <t>DEVULVE CARNET ADUANERO CON 908/2016</t>
  </si>
  <si>
    <t>AIDA VANIA MARINCOVICH LEON</t>
  </si>
  <si>
    <t>ROSALIA ISABEL PARDO TUDELA</t>
  </si>
  <si>
    <t>CATALINA FERNANDA MATAMALA SAN MARTIN</t>
  </si>
  <si>
    <t>FELIPE JAVIER ARAYA TAPIA</t>
  </si>
  <si>
    <t>BRIAN WORTHY COX HERNANDEZ</t>
  </si>
  <si>
    <t>RES. 490/ 19-01-2016</t>
  </si>
  <si>
    <t>RES. 494/19-01-2016</t>
  </si>
  <si>
    <t>DEVUELVE C.A CON ROP 516/2016</t>
  </si>
  <si>
    <t>CRISTOBAL GABRIEL SANCHEZ ROBLES</t>
  </si>
  <si>
    <t>EDMUNDO BROWNE V. Y MANUEL GONZALEZ R</t>
  </si>
  <si>
    <t>JONATHAN CHRISTIAN QUINTANA ARAYA</t>
  </si>
  <si>
    <t>JULIO QUIÑILEN SALAZAR</t>
  </si>
  <si>
    <t>DANAE JAVIERA NEVEU AHUMADA</t>
  </si>
  <si>
    <t>ESTEBAN IGNACIO ITURRA BONILLA</t>
  </si>
  <si>
    <t>DEVUELVE CARNET ROP 1329/2016</t>
  </si>
  <si>
    <t>PEDRO FABIAN TAPIA CISTERNAS</t>
  </si>
  <si>
    <t>RES. 621/22-01-2016</t>
  </si>
  <si>
    <t>BRYAN ANDRES SANTANA MATURANA</t>
  </si>
  <si>
    <t>NELSON LIZARDO FIGUEROA ARAYA</t>
  </si>
  <si>
    <t>DEVUELVE CARNET CON ROP 1522/2016</t>
  </si>
  <si>
    <t>DEVUELVE CARNET ADUANERO ROP 1522/2016</t>
  </si>
  <si>
    <t>FABIAN ADOLFO ZUÑIGA TOCOLO</t>
  </si>
  <si>
    <t>ENTREGA CARNET ROP 947/19-01-2016</t>
  </si>
  <si>
    <t>RESOL. CANCELADO 1629/01-02-2016</t>
  </si>
  <si>
    <t>RESOL. 1629/01-02-2016</t>
  </si>
  <si>
    <t>DEVUELVE CARNET CON ROP 979/19-01-2016</t>
  </si>
  <si>
    <t>CARNET ENTREGADO CON ROP 979719-01-2016</t>
  </si>
  <si>
    <t>RESOL 1629/01-02-2016</t>
  </si>
  <si>
    <t>RESOL. ANULACION 5589/17-06-2014 RESOL. ANULACION 1629/01-02-2016</t>
  </si>
  <si>
    <t>GUSTAVO ALEJANDRO GARRIDO RUBILAR</t>
  </si>
  <si>
    <t>DAVID JACOBO PROVOSTE ASTARGO</t>
  </si>
  <si>
    <t>MIGUEL VELASQUEZ ORTIZ</t>
  </si>
  <si>
    <t>DANIEL ANTONIO BRICEÑO ORTIZ</t>
  </si>
  <si>
    <t>PAULA CAROLINA MENARES VILLAR</t>
  </si>
  <si>
    <t>JORGE FELIPE GONZALEZ CARVAJAL</t>
  </si>
  <si>
    <t>MARTIN LOPEZ DEL FIERRO Y PATRICIO LARRAGAÑAGA</t>
  </si>
  <si>
    <t>LINETTE GISELLE VILLAGRAN ABARCA</t>
  </si>
  <si>
    <t>MARIA FRANCISCA FERNANDEZ RODRIGUEZ</t>
  </si>
  <si>
    <t>PIERA PAVEZ AGUILERA</t>
  </si>
  <si>
    <t>ALEXIS ALVARADO OYARZO</t>
  </si>
  <si>
    <t>CATALINA QUEA OYARZO</t>
  </si>
  <si>
    <t>entrega carne 1649 vencido y que adj a rop 2105</t>
  </si>
  <si>
    <t>ENTREGA CARNE ANTIGUO 1328/2005 Y QUEDA ADJ A ROP 2038</t>
  </si>
  <si>
    <t>MARCO ANTONIO FERNANDO SUAZO VERA</t>
  </si>
  <si>
    <t>CARNE 1696 VENCIDO EL 28-12-15, FUE DEVUELTO CON ROP 1970</t>
  </si>
  <si>
    <t>ALEJANDRO DE JESUS MORALES RODRIGUEZ</t>
  </si>
  <si>
    <t>DEVUELVE CARNET CON ROP 2191/2016</t>
  </si>
  <si>
    <t>IVAN ALEJANDRO NOYA OLAVE</t>
  </si>
  <si>
    <t>LUIS ALBERTO RAMIREZ LUCERO</t>
  </si>
  <si>
    <t>PRIMERA RES. PROV. 13118/09-11-15</t>
  </si>
  <si>
    <t>SOFIA DE LAS NIEVES PINO FUENTES</t>
  </si>
  <si>
    <t>JUAN ENRIQUE GATICA YESURUN</t>
  </si>
  <si>
    <t>FELIPE ESTEBAN GONZALEZ FOLIDEI</t>
  </si>
  <si>
    <t>RODRIGO ANDRES ALVAREZ AVILA</t>
  </si>
  <si>
    <t xml:space="preserve">SANTIAGO VENEGAS LOPEZ </t>
  </si>
  <si>
    <t>ANDREA ALEJANDRA MINIÑO BRICEÑO</t>
  </si>
  <si>
    <t xml:space="preserve">RODRIGO ALBERTO VILCHES CARRASCO </t>
  </si>
  <si>
    <t>PRIMERA RES. PROV. 14469/10-12-2016</t>
  </si>
  <si>
    <t>RESOL. ANULACION CARNET 2116/08-02-2016, ENTREGA CARNET CON ROP 2001/2016</t>
  </si>
  <si>
    <t>ANULACION CARNET RESOL. 2116/08-02-2016, ENTREGA CARNET CON ROP 2001/2016</t>
  </si>
  <si>
    <t>DEVUELVE CARNET 1427/2016, RESOL. ANULACION CARNET 2117/08-02-2016</t>
  </si>
  <si>
    <t>DEVUELVE CARNET CON ROP 1522/2016, RESOL. ANULACION CARNET 1984/05-02-2016</t>
  </si>
  <si>
    <t>RESOL. ANULACION CARNET 1984/05-02-2016</t>
  </si>
  <si>
    <t>RESOL. ANULACION 1984/05-02-2016</t>
  </si>
  <si>
    <t>RESOL. ANULACION CARNET 1986/05-02-2016</t>
  </si>
  <si>
    <t>DAVID RETAMAL CONTRERAS</t>
  </si>
  <si>
    <t>EDUARDO ANDRES YAÑEZ BECERRA</t>
  </si>
  <si>
    <t>JOSE ROBERTO VIDAL VALENZUELA</t>
  </si>
  <si>
    <t>CARLOS ESTEBAN TREJO ASTUDILLO</t>
  </si>
  <si>
    <t>MARCOS HERNAN LEIGHTON GALLEGOS</t>
  </si>
  <si>
    <t>SEBASTIAN IGNACIO FILKO DEL POZO</t>
  </si>
  <si>
    <t>DEVUELVE CARNET CON ROP 2523/12-02-2016</t>
  </si>
  <si>
    <t>BERNARDITA GUILLERMINA CATRILEO BUSTOS</t>
  </si>
  <si>
    <t>DEVUELVE CARNET CON ROP 1347/22-01-2016</t>
  </si>
  <si>
    <t>RESOL. ANULACION CARNET 1736/02-02-2016</t>
  </si>
  <si>
    <t>RESOL. ANULACION CARNET 1737/02-02-2016</t>
  </si>
  <si>
    <t>RESOL. ANULACION CARNET 2818/16-02-2016</t>
  </si>
  <si>
    <t>ENTREGA CARNET CON ROP 2442/11-02-2016</t>
  </si>
  <si>
    <t>MACARENA NICOLE PAREDES ROJAS</t>
  </si>
  <si>
    <t>FRANCISCO ALEJANDRO ORTIZ URTUBIA</t>
  </si>
  <si>
    <t>DEVUELVE CARNET CON ROP 2383/10-02-2016</t>
  </si>
  <si>
    <t>MARTIN IGNACIO YURIC ESCOBAR</t>
  </si>
  <si>
    <t>JUAN CARLOS SILVA RAMOS</t>
  </si>
  <si>
    <t>MANUEL FRANCISCO CEA URRA</t>
  </si>
  <si>
    <t>DEVUELVE CARNET ADUANERO CON ROP 2800/2016</t>
  </si>
  <si>
    <t>FRANCISCA MACARENA NUÑEZ PINILLA</t>
  </si>
  <si>
    <t>SE RETIENE CARNET ADUANERO POR ESTAR VENCIDO</t>
  </si>
  <si>
    <t>ENTREGA CARNET CON ROP 2803/2016</t>
  </si>
  <si>
    <t>DEVUELVE CARNET CON ROP 2802/2016</t>
  </si>
  <si>
    <t>JORDAN DANIEL CARTES ASTIDILLO</t>
  </si>
  <si>
    <t>NELSON GERARDO ESPINA PEÑA</t>
  </si>
  <si>
    <t>DEVUELVE CARNET ADUANERO CON ROP 3166/26-02-2016</t>
  </si>
  <si>
    <t>DEVUELVE CARNET CON ROP 3316/2016</t>
  </si>
  <si>
    <t>TERESA MARGARITA BARRIGA GUZMAN</t>
  </si>
  <si>
    <t>MATIAS IGNACIO AEDO MORALES</t>
  </si>
  <si>
    <t>JOSE RAUL VALDES FUENTES</t>
  </si>
  <si>
    <t>EDMUNDO BROWNE V. Y MANUEL GONZALEZ RUIZ</t>
  </si>
  <si>
    <t>JUAN OSCAR CASTILLO ALEGRIA</t>
  </si>
  <si>
    <t>DANILO FERNANDO FARFAN VARGAS</t>
  </si>
  <si>
    <t>ANGELO DANILO ROMERO FLORES</t>
  </si>
  <si>
    <t>JORGE ANDRES PEREZ BARRERA</t>
  </si>
  <si>
    <t>MARIA LORETO URETA VERA</t>
  </si>
  <si>
    <t xml:space="preserve">SOLEDAD HERMOSINA ARCE FLORES </t>
  </si>
  <si>
    <t>DEVUELVE CARNET CON ROP 3430/2016</t>
  </si>
  <si>
    <t>RESOL. ANULA CARNET 3510/03-03-2016</t>
  </si>
  <si>
    <t>RESOL. ANULA CARNET 3509/03-03-2016</t>
  </si>
  <si>
    <t>DEVUELVE CARNET CON ROP 2170/04-02-2016</t>
  </si>
  <si>
    <t xml:space="preserve">RESOL. ANULA CARNET 3508/03-03-2016 </t>
  </si>
  <si>
    <t>DEVUELVE CARNET CON ROP 2305/08-02-2016</t>
  </si>
  <si>
    <t xml:space="preserve">PRESENTA CONSTANCIA EN CARABINEROS </t>
  </si>
  <si>
    <t>RESOL. ANULA CARNET 1629/01-02-2016</t>
  </si>
  <si>
    <t>MARCO ANTONIO CASTILLO TRONCOSO</t>
  </si>
  <si>
    <t>RES. 3629/08-03-2016</t>
  </si>
  <si>
    <t>FABIAN GONZALO FLORES BARRIOS</t>
  </si>
  <si>
    <t>JORGE FUAD SAMUR GARCIA</t>
  </si>
  <si>
    <t>CHRISTIAN CAMILO MENESES ZAMORANO</t>
  </si>
  <si>
    <t>WALDO VICTOR BAZAN ROJAS</t>
  </si>
  <si>
    <t>GILBERTO FRANCISCO ABARCA GOMEZ</t>
  </si>
  <si>
    <t>PATRICIO ALEJANDRO PIZARRO MORALEDA</t>
  </si>
  <si>
    <t>RES. 3731/11-03-2016</t>
  </si>
  <si>
    <t>DEVUELVE CARNET CON ROP 3513/2016</t>
  </si>
  <si>
    <t>DEVUELVE CARNET CON ROP 3607/2016</t>
  </si>
  <si>
    <t>JUAN ALBERTO ALVAREZ VILLARROEL</t>
  </si>
  <si>
    <t>RESOL. ANULACION CARNET 4109/21-03-2016</t>
  </si>
  <si>
    <t>DEVUELVE CARNET CON ROP 3733/2016</t>
  </si>
  <si>
    <t>RESOL. ANULA CARNET 4324/24-03-2016</t>
  </si>
  <si>
    <t>ENTREGA CARNET AUXILIAR CON ROP 4211/2016</t>
  </si>
  <si>
    <t>ENTREGA CARNET CON ROP 426272016</t>
  </si>
  <si>
    <t>RESOL. ANULACIO CARNET AUXILIAR 4322/21-03-2016</t>
  </si>
  <si>
    <t>ENTREGA CARNET CON ROP 3981/2016</t>
  </si>
  <si>
    <t>RESOL. ANULA CARNET 4321/2016</t>
  </si>
  <si>
    <t>ENTREGA CARNET CON ROP 3734/2016</t>
  </si>
  <si>
    <t>RESOL. ANULA CARNET 4320/24-03-2016</t>
  </si>
  <si>
    <t>DEVUELVE CARNET CON ROP 3813/2016</t>
  </si>
  <si>
    <t>RESOL. ANULA CARNET 4319/2016</t>
  </si>
  <si>
    <t>CRISTOFER NICOLAS SAEZ CORTES</t>
  </si>
  <si>
    <t>RESOL. ANULA CARNET 4326/24-03-2016</t>
  </si>
  <si>
    <t>ENTREGA CARNET CON ROP 4446/2016</t>
  </si>
  <si>
    <t>RESOL. ANULA CARNET 4389/2016</t>
  </si>
  <si>
    <t>DEVUELVE CARNET CON ROP 4495/2016</t>
  </si>
  <si>
    <t>RESOL. ANULA CARNET 4390/2016</t>
  </si>
  <si>
    <t>DEVUELVE CARNET CON ROP 4508/2016</t>
  </si>
  <si>
    <t>DEVULVE CARNET CON ROP 4508/2016</t>
  </si>
  <si>
    <t>ENTREGA CARNET VENCIDO CON ROP 4912/2016</t>
  </si>
  <si>
    <t>DEVUELCE CARNET CON ROP 4428/2016</t>
  </si>
  <si>
    <t>RESOL. ANULA CARNET 4482/30-03-2016</t>
  </si>
  <si>
    <t>DEVUELVE CARNET CON ROP 4428/2016</t>
  </si>
  <si>
    <t>ERVIN CARLOS HERNANDEZ MUÑOZ</t>
  </si>
  <si>
    <t>JOSE FERNANDO PEREZ ROMERO</t>
  </si>
  <si>
    <t>WILSON RODRIGO PEREZ RURAN</t>
  </si>
  <si>
    <t>DIANA DEL CARMEN RODRIGUEZ RODRIGUEZ</t>
  </si>
  <si>
    <t>FRANCISCO JAVIER NAVARRO VERGARA</t>
  </si>
  <si>
    <t>KURT BRYAN XAVIER BWALSH REYES</t>
  </si>
  <si>
    <t>MARIO ANDRES TOLOZA JORQUERA</t>
  </si>
  <si>
    <t>RESOL. ANULA CARNET 4603/2016</t>
  </si>
  <si>
    <t>DEVUELVE CARNET CON ROP 4599/2016</t>
  </si>
  <si>
    <t>YOEL BARAC RODRIGUEZ BASCUÑAN</t>
  </si>
  <si>
    <t>FABIAN GONZALEZ ELGUETA</t>
  </si>
  <si>
    <t>MARITZA LUZ TORRES ROJAS</t>
  </si>
  <si>
    <t>PEDRO ALONSO RAMIREZ ARAVIRE</t>
  </si>
  <si>
    <t>SANDY ANDREA GOMEZ MATAMALA</t>
  </si>
  <si>
    <t>NICOLE IVETTE MELLA URIBE</t>
  </si>
  <si>
    <t>FABIOLA ANDREA RAMOS SOTO</t>
  </si>
  <si>
    <t>ENTREGA CARNET ADUANERO CON ROP 3992/14-03-2016</t>
  </si>
  <si>
    <t>ALEJANDRA ANDREA ALVARADO VILCHES</t>
  </si>
  <si>
    <t>FRANCISCA PAZ MATURANA ROMO</t>
  </si>
  <si>
    <t>FRANCISCO PARDO MONDACA Y ANDRES LORCA CARMONA</t>
  </si>
  <si>
    <t>MARGARITA DEL TRANSITO BUSTOS JARA</t>
  </si>
  <si>
    <t>FELIPE EDUARDO ORREGO AZUA</t>
  </si>
  <si>
    <t>CLAUDIO ALEJANDRO DIAZ PANCHANA</t>
  </si>
  <si>
    <t>PIERA SCARLET PAVEZ AGUILERA</t>
  </si>
  <si>
    <t>DAVID  RETAMAL CONTRERAS</t>
  </si>
  <si>
    <t>CLAUDIA SARA RONDON MOTTA</t>
  </si>
  <si>
    <t>EMILYN HUMILDE TORRES CRISOSTO</t>
  </si>
  <si>
    <t>ENTREGA CARNET CON ROP 5102/01-04-2016</t>
  </si>
  <si>
    <t>ENTREGA CARNET BCON ROP 5248/04-04-2016</t>
  </si>
  <si>
    <t>RESOL. ANULACION CARNET 4992/07-04-2016</t>
  </si>
  <si>
    <t>DEVUELVE CARNET CON ROP 5324/05-04-2016</t>
  </si>
  <si>
    <t>RESOL. ANULA CARNET 4991/07-04-2016</t>
  </si>
  <si>
    <t>DEVUELVE CARNET CON ROP 5122/01-04-2016</t>
  </si>
  <si>
    <t>RESOL. ANULA CARNET 5040/08-04-2016</t>
  </si>
  <si>
    <t>ENTREGA CARNET CON ROP 5289/05-04-2016</t>
  </si>
  <si>
    <t>LISSETTE PRISCILA CARDENAS GONZALEZ</t>
  </si>
  <si>
    <t>DIEGO ABRAHAM PIZARRO ARANCIBIA</t>
  </si>
  <si>
    <t>PATRICIO HERNAN SCHAUFLEUR BUENANTE</t>
  </si>
  <si>
    <t>DEBE ENTREGAR CARNET QUE ESTA POR VENCER</t>
  </si>
  <si>
    <t>1RA RES. PROV 9947/21-08-2015, CON VCTO AL 31-10-15//2da prov  13960/27-11-2015, vig hasta 29-02-16</t>
  </si>
  <si>
    <t>FRANCISCA SOLANGE AVENDAÑO MOLINA</t>
  </si>
  <si>
    <t>JUAN JOSE MARDONES GUTIERREZ</t>
  </si>
  <si>
    <t>RESOL. ANULA CARNET 5279/15-04-2016</t>
  </si>
  <si>
    <t>DEVUELVE CARNET CON ROP 5622/11-04-2016</t>
  </si>
  <si>
    <t>DEBE ENTREGAR CARNET VENCIDO</t>
  </si>
  <si>
    <t>REAOL. ANULA CARNET 5304/18-04-2016</t>
  </si>
  <si>
    <t>ENTREGA CARNET CON ROP 5758/13-04-2016</t>
  </si>
  <si>
    <t>RESOL. ANULA CARNET 5303/18-04-2016</t>
  </si>
  <si>
    <t>ENTREGA CARNET CON ROP 5540/08-04-2016</t>
  </si>
  <si>
    <t>RODRIGO IGNACIO DIAZ VALLEJOS</t>
  </si>
  <si>
    <t>ANA MARIA VASQUEZ CASTILLO</t>
  </si>
  <si>
    <t>ROBERTO ANDRES GALAZ MORALES</t>
  </si>
  <si>
    <t>JOSE LUIS MUÑOZ CERDA</t>
  </si>
  <si>
    <t>RESOL. ANULA CARNET 5431/19-04-2016/ ENTEGA CARNET CON ROP 6059/18-04-2016</t>
  </si>
  <si>
    <t>RESOL. ANULA CARNET 5721/21-04-2016</t>
  </si>
  <si>
    <t>DEVUELVE CARNET CON ROP 6223/2016</t>
  </si>
  <si>
    <t>DEVUELVE CARNET CON ROP 6216/20-04-2016</t>
  </si>
  <si>
    <t>EXTRAVIO</t>
  </si>
  <si>
    <t>STEFANIA LISSETTE ANGIE MOLINA MENARES</t>
  </si>
  <si>
    <t>MARIELA E. ADRIAZOLA BARDALES</t>
  </si>
  <si>
    <t>RESOL. ANULA CARNET 6333/28-04-2016</t>
  </si>
  <si>
    <t>DEVUELVE CARNET CON ROP 6528/25-04-2016</t>
  </si>
  <si>
    <t>OF. 131/22-04-2016 CZP</t>
  </si>
  <si>
    <t>CON OF. ORD. 131/22-04-2016 CZP</t>
  </si>
  <si>
    <t>LUIS ADALBERTO OSSANDON SILVA</t>
  </si>
  <si>
    <t>JOSE ANTONIO FERREIRA</t>
  </si>
  <si>
    <t>DEVUEVCE CARNET VENCIDO CON ROP 6852/29-04-2016</t>
  </si>
  <si>
    <t>RESOL. ANULA CARNET 6889/04-05-2016</t>
  </si>
  <si>
    <t>RESOL. ANULA CARNE 6868/04-05-2016</t>
  </si>
  <si>
    <t>RESOL. ANULA CARNE 6869/04-05-2016</t>
  </si>
  <si>
    <t>DEVUELVE CARNE CON ROP 7026/03-05-2016</t>
  </si>
  <si>
    <t>MARIA JOSE ACEITUNO ALVAREZ</t>
  </si>
  <si>
    <t>DEBE DEVOLVER CARNE</t>
  </si>
  <si>
    <t>MATIAS NICOLAS CAMPOS FRAU</t>
  </si>
  <si>
    <t>GABRIELA ANDRES CORTES MARTINEZ</t>
  </si>
  <si>
    <t>RESOL. ANULA CARNE 7001/06-05-2016</t>
  </si>
  <si>
    <t>RESOL. ANULA CARNE 6889/06-05-2016</t>
  </si>
  <si>
    <t>DEVUELVE CARNE CON ROP 7125703-05-2016</t>
  </si>
  <si>
    <t>LUIS LINARES Y JAIME URBINA</t>
  </si>
  <si>
    <t>JONATHAN ANTONIO ARELLANO ESCOBAR</t>
  </si>
  <si>
    <t>RESOL. ANULA CARNE 7121/11-05-2016</t>
  </si>
  <si>
    <t>DEVUELVE  CARNET CON ROP 7362/05-05-2016</t>
  </si>
  <si>
    <t>DEVUENVE CARNE CON ROP 7362/05-05-2016</t>
  </si>
  <si>
    <t>RESOL. ANULA CARNE 7121/11-05-2016, DEVULEVE CARNE CON ROP 7362/2016</t>
  </si>
  <si>
    <t>DEVUELVE CARNE CON ROP 7362/2016</t>
  </si>
  <si>
    <t>DANIELA ANDREA BUSTOS MILLA</t>
  </si>
  <si>
    <t>MANUEL FERNANDEZ MIRANDA Y CIA LTDA.</t>
  </si>
  <si>
    <t>MANUEL EFRNANDEZ MIRANDA Y CIA LTDA.</t>
  </si>
  <si>
    <t>ALINA ANTONIA ESPARZA TORO</t>
  </si>
  <si>
    <t>MANUEL FERANANDEZ Y CIA LTDA.</t>
  </si>
  <si>
    <t>JULIO EMILIO CORDOVA RIVAS</t>
  </si>
  <si>
    <t>DEVUELVE CARNE CON ROP 7844/11-05-2016</t>
  </si>
  <si>
    <t>LUISA YAMILE CARREÑO CARRASCO</t>
  </si>
  <si>
    <t>JENNIFER ROSSANA ABRAHAM MATELUNA</t>
  </si>
  <si>
    <t>C.A. 1905/13, DEVUELTO Y ADJ A ROP 6549/16</t>
  </si>
  <si>
    <t>ASTRID VALESKA ALCAYAGA DONOSO</t>
  </si>
  <si>
    <t>DEVUELVE CARNET ADUANERO 2122/2013</t>
  </si>
  <si>
    <t>DIEGO IGNACIO LEZANA QUIJADA</t>
  </si>
  <si>
    <t>RES. 7388/16-05-2016</t>
  </si>
  <si>
    <t>CARNET ADUANERO 3753/2016</t>
  </si>
  <si>
    <t>ALICIA HORTENCIA SANTIS FERNANDEZ</t>
  </si>
  <si>
    <t>ZARELA OSORIO REYES</t>
  </si>
  <si>
    <t>RES. 7794/20-05-2016</t>
  </si>
  <si>
    <t>CARNET SIN DEVOLVER</t>
  </si>
  <si>
    <t>RES. 7795/20-05-2016</t>
  </si>
  <si>
    <t>FERNANDO BUENAVENTURA LOPEZ FUENTES</t>
  </si>
  <si>
    <t>GUILLERMO FABIAN MELLA VEGA</t>
  </si>
  <si>
    <t>EDUARDO ANDRES LINARES FUENTES</t>
  </si>
  <si>
    <t>JACQUELINE DE LOS ANGELES ALFARO ORELLANA</t>
  </si>
  <si>
    <t>KATHERINE ANDREA HUERTA BARRUETO</t>
  </si>
  <si>
    <t>ANGELICA MARIA MOYA FUENTES</t>
  </si>
  <si>
    <t>GUILLERMO ENRIQUE SILVA SANCHEZ</t>
  </si>
  <si>
    <t>RES. 7384/16-05-2016; SE RETIENE CARNET AUXILIAR 1695/28-12-2012</t>
  </si>
  <si>
    <t>JAIME ANTONIO YAÑEZ VEAS</t>
  </si>
  <si>
    <t>VICTOR JESUS CHAVEZ OTAROLA</t>
  </si>
  <si>
    <t>ENTREGA DE CARNET CON ROP 8027/2016</t>
  </si>
  <si>
    <t>PABLO ANDRES ESCARATE CARREÑO</t>
  </si>
  <si>
    <t>CLAUDIO ALEXANDER GUTIERREZ FUENTES</t>
  </si>
  <si>
    <t>LUIS ALEJANDRO GAJARDO TOLEDO</t>
  </si>
  <si>
    <t>ENTREGA CARNET CON ROP 8059</t>
  </si>
  <si>
    <t xml:space="preserve">ADJUNTA CONSTANCIA DE CARABINEROS POR PEDIDA DE CARNET ADUANERO </t>
  </si>
  <si>
    <t>ALBERTO GARRIDO PASTENES</t>
  </si>
  <si>
    <t>DEVUELVE CARNET 3440/2015 CON ROP 8392</t>
  </si>
  <si>
    <t>MARIA ANTONIA ERRAZURIZ GASTELLU</t>
  </si>
  <si>
    <t>DEVUELVE CARNET CON ROP 8846</t>
  </si>
  <si>
    <t>DEVUELVE EL CARNET  CON RO 8846</t>
  </si>
  <si>
    <t>DEVUELVE CARNET CON ROP 8908/30-05-2016</t>
  </si>
  <si>
    <t>DEVUELVE CARNET CON ROP 8975/2016</t>
  </si>
  <si>
    <t>ALFREDO MONTES DEL SANTE</t>
  </si>
  <si>
    <t>SORAYA HENRIQUEZ FICA</t>
  </si>
  <si>
    <t>CARMEN PAOLA MARDONES VASQUEZ</t>
  </si>
  <si>
    <t>ENRIQUE ALFONSO FAUNDEZ MENESES</t>
  </si>
  <si>
    <t>MARIA ALEJANDRA TOBAR TOLEDO</t>
  </si>
  <si>
    <t>DANIEL EDUARDO VERGARA MARTINEZ</t>
  </si>
  <si>
    <t>NICOLE PATRICIA SCHWERTER RIOS</t>
  </si>
  <si>
    <t>31-052016</t>
  </si>
  <si>
    <t>MOISES ESTEBAN DIAZ SOTO</t>
  </si>
  <si>
    <t>DEVUELVE CARNET ADUANERO CON ROP 16053/2014, DEVUELVE CARNET ADUANERO CON ROP 9209/2016</t>
  </si>
  <si>
    <t>DEVUELVE CARNET CON ROP 9096/2016</t>
  </si>
  <si>
    <t>KATHERINE ALEJANDRA VILLALOBOS ARAYA</t>
  </si>
  <si>
    <t>DEVUELVE CARNET CON ROP 8393/2016</t>
  </si>
  <si>
    <t>, ERA ALUMNO EN PRACTICA CON RES. 1125/2015 Y AHORA CON RES. 3701 ES RECONOCIDO COMO AUXILIAR, DEVUELVE CARNET DE ADUANA CON ROP 8393/2016</t>
  </si>
  <si>
    <t>RES. 8444/02-06-2016</t>
  </si>
  <si>
    <t>DEVUELVE CARNET ADU.CON ROP 8393</t>
  </si>
  <si>
    <t>ENTREGA CARNET CON ROP 8974/31-05-2016</t>
  </si>
  <si>
    <t>CLAUDIO JULIO MARTINEZ DE ANTOÑANA GORDON</t>
  </si>
  <si>
    <t>MANUEL ALEJANDRO GUTIERREZ CATALDO</t>
  </si>
  <si>
    <t>CARNET RETENIDO EN FISCALIZACION</t>
  </si>
  <si>
    <t>ADJUNTO EN PRESENTACION ROP 8908</t>
  </si>
  <si>
    <t xml:space="preserve">JUAN ALARCON </t>
  </si>
  <si>
    <t>MARCELA ALEJANDRA NUÑEZ MUÑOZ</t>
  </si>
  <si>
    <t>CECELIA ALEJANDRA KEMP VEGA</t>
  </si>
  <si>
    <t>28-04-2016/VALPO</t>
  </si>
  <si>
    <t>DEVUELVE CARNET ANTERIOR CON ROP 9514</t>
  </si>
  <si>
    <t>DEBE DEVOLVER CARNE ANTIGUO</t>
  </si>
  <si>
    <t>ENTREGA CARNE ANTIGUO CON ROP 10244/2016</t>
  </si>
  <si>
    <t>ENTREGA CARNE ANTIGUO CON ROP 10245/2016</t>
  </si>
  <si>
    <t>VCTO. CARNET ANTIGUA 02-07-2016</t>
  </si>
  <si>
    <t>DEBE ENTREGAR CARNE ANTIGUO</t>
  </si>
  <si>
    <t>VCTO. CARNET ANTIGUA 08-07-2016</t>
  </si>
  <si>
    <t xml:space="preserve">RESOL. ANULA CARNE 9336/23-06-2016 </t>
  </si>
  <si>
    <t>NO DEVUELVE CARNET</t>
  </si>
  <si>
    <t>SE ENVIA CARNE POR OF. Nª 1187/2016 ADUANA LOS ANDES, DESPACHADOR CANCELADO POR RESOL. 7291/2015 DNA</t>
  </si>
  <si>
    <t>DEVUELVE CARNE ANTIGUO CON ROP 10527/2016</t>
  </si>
  <si>
    <t>GERSON JOCTAN CONCHA ABELLO</t>
  </si>
  <si>
    <t>JOSE LUIS ACUÑA MIRANDA</t>
  </si>
  <si>
    <t>RES. 8980/17-06-2016</t>
  </si>
  <si>
    <t>DEVUELVE CARNET CON ROP 9459</t>
  </si>
  <si>
    <t>DEVUELVE CARNET CON ROP 9459/2016</t>
  </si>
  <si>
    <t>DEVUELVE CARNET ADUANERO ROP 9459/2016</t>
  </si>
  <si>
    <t>75407/05-11-2004</t>
  </si>
  <si>
    <t>DANIEL ALEJANDRO ASALGADO GARRIDO</t>
  </si>
  <si>
    <t>SYLVIA DEL CARMEN SANCHEZ BURGOS</t>
  </si>
  <si>
    <t>EN PROCESO DE CANCELACION</t>
  </si>
  <si>
    <t>LUIS ALEJANDRRO PEREZ AMPUERO</t>
  </si>
  <si>
    <t>BRYAN NICOLAS CORDOVA REYES</t>
  </si>
  <si>
    <t>ENTRTEGA CARNE ANTIGUO CON ROP 10624/2016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</si>
  <si>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</si>
  <si>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</si>
  <si>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</si>
  <si>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</si>
  <si>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</si>
  <si>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RESOL. ANULA CARNE 9705/30-06-2016</t>
  </si>
  <si>
    <t>ROP ENTREGA CARNE 1072872016</t>
  </si>
  <si>
    <t>RESOL. ANULA CARNE 9703/30-06-2016</t>
  </si>
  <si>
    <t>ENTREGA CARNE CON ROP 10887/2016</t>
  </si>
  <si>
    <t>RESOL. ANULA CARNE 9925/04-07-2016</t>
  </si>
  <si>
    <t>DEVUELVE CARNE CON ROP 10851/2016</t>
  </si>
  <si>
    <t>SE ADJUNTA CONSTANCIA CARABINEROS 5809/07-07-2016</t>
  </si>
  <si>
    <t>ENTREGA CARNE CON ROP 1288/2016</t>
  </si>
  <si>
    <t>ENTEGA CARNE ANTIGUO CON ROP 10711/2016</t>
  </si>
  <si>
    <t>ENTREGA CARNE ROP 11151/06-07-2016</t>
  </si>
  <si>
    <t>ENTREGA CARNE CON ROP 11120/06-07-2016</t>
  </si>
  <si>
    <t>ENTREGA CARNE CON ROP 11130/2016</t>
  </si>
  <si>
    <t>DEVUELVE CARNE CON ROP 11226/2016</t>
  </si>
  <si>
    <t>RESOL. ANULA CARNE 10364/08-07-2016</t>
  </si>
  <si>
    <t>ENTREGA CARNE CON ROP 11206/2016</t>
  </si>
  <si>
    <t>RESOL. ANULA CARNE 10363/08-07-2016, NO ENTREGA CARNE POR EXTRAVIO</t>
  </si>
  <si>
    <t>RESOL. ANULA CARNE 10362/08-07-2016</t>
  </si>
  <si>
    <t>SE ADJUNTA CONSTANCIA DE CARABINEROS CON ROP 10267/2016</t>
  </si>
  <si>
    <t>ENTREGA CARNE ANTIGUO CON ROP 11268/2016</t>
  </si>
  <si>
    <t>ALEXANDER JONNATHAN ORTIZ VARGAS</t>
  </si>
  <si>
    <t>RESOL. ANULA CARNE 10738/14-07-2016</t>
  </si>
  <si>
    <t>NO TENIA CARNE</t>
  </si>
  <si>
    <t>NO TENIA CARNE EMITIDO</t>
  </si>
  <si>
    <t>DEVUELVE RESOL. 2009/05-02-2016, RESOL. ANULA CARNE 10738/14-07-2016</t>
  </si>
  <si>
    <t>RESOL. ANULA CARNE 10738/2016</t>
  </si>
  <si>
    <t>NO TENIA CARNE ASIGNADO</t>
  </si>
  <si>
    <t>NO ENTREGA CARNE</t>
  </si>
  <si>
    <t>JOHN MAURICIO GOMEZ PEREZ</t>
  </si>
  <si>
    <t>ENTREGA CARNE ANTIGUO 1765/2016</t>
  </si>
  <si>
    <t>ENTREGA CARNE ANTIGUO CON ROP 11570/2016</t>
  </si>
  <si>
    <t>LESLIE NICOLE ALBORNOZ SANZANA</t>
  </si>
  <si>
    <t>KRISTHIN VANIUSKA ALARCON REYES</t>
  </si>
  <si>
    <t>ENTREGA CARNE ANTIGUO CON ROP 11624/15-07-2016</t>
  </si>
  <si>
    <t>ENTREGA CARNE ANTIGUO CON ROP 11629/2016</t>
  </si>
  <si>
    <t>DEVUELVE CARNE CON ROP 11630/2016</t>
  </si>
  <si>
    <t>ENTREGA CARNE ANTIGUO CON ROP 11631/2016</t>
  </si>
  <si>
    <t>DEVUELVE CARNET, QUEDARA ARCHIVADO EN ARCHIVADOR DE CARNET</t>
  </si>
  <si>
    <t xml:space="preserve">SE ENVIAN CARNE ANTUGUO VIA OF. ADUANA DE LOS ANDES 775/2016 Y </t>
  </si>
  <si>
    <t xml:space="preserve">CONSTANCIA DE CARABINEROS DE CHIEL DE EXTRAVIO DE CARNE </t>
  </si>
  <si>
    <t xml:space="preserve">SE NUMERA OTRO CARNE </t>
  </si>
  <si>
    <t>ENTREGA CARNE CON ROP 11651/2016</t>
  </si>
  <si>
    <t>JOHANA VICTORIA FLORES VILLARROEL</t>
  </si>
  <si>
    <t>CRISTIAN MAURICIO GARRIDO PALMA</t>
  </si>
  <si>
    <t>LUIS CERDA MARAMBIO Y JUAN ALARCON ROJAS</t>
  </si>
  <si>
    <t>JAVIER ANDRES ALVAREZ FARIAS</t>
  </si>
  <si>
    <t>FRANCISCA FERNANDA AMEXTICA LEIVA</t>
  </si>
  <si>
    <t>FELIPE Y GONZALO ESPINOZA ROJAS</t>
  </si>
  <si>
    <t>VICTOR ALEJANDRO CODERCH PINTO</t>
  </si>
  <si>
    <t>RESOL. ANULA CARNE 12184/27-07-2016</t>
  </si>
  <si>
    <t>DEVUELVE CARNE AUXILIAR CON ROP 12192/2016</t>
  </si>
  <si>
    <t>ADJUNTA CONSTANCIA DE PERDIDA DE CARNE CON ROP 12210/2016</t>
  </si>
  <si>
    <t>ENRIQUE EDMUNDO CARRASCO ORDENES</t>
  </si>
  <si>
    <t>DEVUELVE ACRNE CON ROP 12367/2016</t>
  </si>
  <si>
    <t>NELSON ALBERTO INOSTROZA SILVA</t>
  </si>
  <si>
    <t xml:space="preserve">DEBE DEVOLVER CARNE ANTUGUO </t>
  </si>
  <si>
    <t>RESOL. ANULA CARNE 12631/2016</t>
  </si>
  <si>
    <t>DEVUELVE CARNE CON ROP 12478/2016</t>
  </si>
  <si>
    <t>JEAN PIERE RICARDO HERRERA CHARPENTIER</t>
  </si>
  <si>
    <t>RESOL.  ANULA CARNE 12709/04-08-2016</t>
  </si>
  <si>
    <t>DEVUELVE CARNE CON ROP 12649/2016</t>
  </si>
  <si>
    <t>JAIME URBINA ALLENDE Y LUIS LINARES ESCOBAR</t>
  </si>
  <si>
    <t>NICOLE DE LOS ANGELES GONZALEZ LEPILEO</t>
  </si>
  <si>
    <t>RES. ANULACION 12825/08-08-2016</t>
  </si>
  <si>
    <t>DEVUELVE CARNET CON ROP 12726/16</t>
  </si>
  <si>
    <t>CONSTANCIA CARABINEROS DE CHILE 2827/2016</t>
  </si>
  <si>
    <t>MIRIAM IVONNE ANDONIE MAFUD</t>
  </si>
  <si>
    <t>BRUNO NICOLAS RIFFO ABARCA</t>
  </si>
  <si>
    <t>ALFONSO ANDRES VALDES GATICA</t>
  </si>
  <si>
    <t>RESOL. ANULA CARNE 13263/16-08-2016</t>
  </si>
  <si>
    <t>DEVUELVE CARNE CON ROP 12949/2016</t>
  </si>
  <si>
    <t>RESOL. ANULA CARNE 13266/2016</t>
  </si>
  <si>
    <t>DEVUELVE CARNE CON ROP 13232/2016</t>
  </si>
  <si>
    <t>NADIA XIMENA GONZALEZ MANCILLA</t>
  </si>
  <si>
    <t>ESTANISLAO SANCHEZ, CAROLINA SANCHEZ, JORGE STEIN Y ALVARO STEIN</t>
  </si>
  <si>
    <t>CONSTANZA FRANCESCA GATICA FARIÑA</t>
  </si>
  <si>
    <t>DIEGO IGNACIO PACHECO BELTRAND</t>
  </si>
  <si>
    <t>FELIPE ANDRES ACEVEDO ORELLANA</t>
  </si>
  <si>
    <t>RESOL.ANULA CARNE 13281/17-08-2016</t>
  </si>
  <si>
    <t>DEVUELVE CANCE ANTIGUO CON ROP 13229/2016</t>
  </si>
  <si>
    <t>RESOL. ANULA CARNE 13281/2016 Y DEVUELVE CARNE ANTIGUO CON ROP 13229/2016</t>
  </si>
  <si>
    <t>NO SE DEVOLVIO CARNE</t>
  </si>
  <si>
    <t>BLANCA MITZABET DIAZ YEPSEN</t>
  </si>
  <si>
    <t>ENRIQUE VICTOR ROMERO ESCURRA</t>
  </si>
  <si>
    <t>DANIEL ALFONSO VERA VELOSO</t>
  </si>
  <si>
    <t>EDUARDO ANTONIO MORA FUENTES</t>
  </si>
  <si>
    <t>JOSE AGAPITO LAGOS GONZALEZ</t>
  </si>
  <si>
    <t>ROBERTO ENRIQUE VARGAS HERNANDEZ</t>
  </si>
  <si>
    <t>RESOL. ANULA CARNE 13547/25-08-2016</t>
  </si>
  <si>
    <t>DEVUELVE CARNE 3060/2014</t>
  </si>
  <si>
    <t>RESOL. ANULA CARNE 13550/25-08-2016</t>
  </si>
  <si>
    <t>DEVUELVE CARNE CON ROP 13714/2016</t>
  </si>
  <si>
    <t>CHRISTOFER ALEJANDRO PONCE VIVAR</t>
  </si>
  <si>
    <t>RESOL. ANULA CARNE 13548/25-08-2016</t>
  </si>
  <si>
    <t>DEVUELVE CARNE CON ROP 13662/2016</t>
  </si>
  <si>
    <t>RESOL. ANULA CARNE 13617/26-08-2016</t>
  </si>
  <si>
    <t>DEVUELVE CARNE CON ROP 13737/2016</t>
  </si>
  <si>
    <t>RESOL. ANULA CARNE 13616/26-08-2016</t>
  </si>
  <si>
    <t>DEVUELVE CARNE CON ROP 13711/2016</t>
  </si>
  <si>
    <t>RESOL. ANULA CARNE 13615/26-08-2016</t>
  </si>
  <si>
    <t>DEVUELVE CARNE CON ROP 13712/2016</t>
  </si>
  <si>
    <t>DEISY ALEJANDRA CARVACHO NIETO</t>
  </si>
  <si>
    <t>FAMAE</t>
  </si>
  <si>
    <t>ORLANDO MAURICIO CARRASCO CASTILLO</t>
  </si>
  <si>
    <t>RESOL. ANULA CARNE 13694/30-08-2016</t>
  </si>
  <si>
    <t>DEVUELVE CARNE CON ROP 13914/2016</t>
  </si>
  <si>
    <t>RESOL. ANULA CARNE 13692/30-08-2016</t>
  </si>
  <si>
    <t>DEVUELVE CARNE CON ROP 13943/2016</t>
  </si>
  <si>
    <t>RESOL. ANULA CARNE 13691/30-08-2016</t>
  </si>
  <si>
    <t>DEVUELVE CARNE CON ROP 13860/2016</t>
  </si>
  <si>
    <t>DEVUELVE ACRNE CON ROP 13860/2016</t>
  </si>
  <si>
    <t>RESOL. ANULA CARNE 13689/30-08-2016</t>
  </si>
  <si>
    <t>DEVUELVE CARNE CON ROP 13903/2016</t>
  </si>
  <si>
    <t>CAROLINA ELIZABETH SANCHEZ JORQUERA</t>
  </si>
  <si>
    <t>RESOL. ANULA CARNE 13745/31-08-2016</t>
  </si>
  <si>
    <t>MATIAS NICOLAS SANDOVAL FUENTES</t>
  </si>
  <si>
    <t>ENTREGA CARNE ANTIGUO CON ROP 14413/2016</t>
  </si>
  <si>
    <t>RESOL. ANULA CARNE 14000/07-09-2016</t>
  </si>
  <si>
    <t>DEVUELVE CARNE CON ROP 14414/2016</t>
  </si>
  <si>
    <t>LEONARDO ANDRES RAMOS SOTO</t>
  </si>
  <si>
    <t>ARIEL EDUARDO VALDES SAAVEDRA</t>
  </si>
  <si>
    <t>CLAUDIO MANUEL HERNANDEZ CONTRERAS</t>
  </si>
  <si>
    <t>NO DEVUELVE CARNE</t>
  </si>
  <si>
    <t>RESOL. ANULA CARNE 14068/09-09-2016</t>
  </si>
  <si>
    <t>NO SE EMITIO CARNE</t>
  </si>
  <si>
    <t>OMAR DUBERLIS BRAVO GUTIERREZ</t>
  </si>
  <si>
    <t>YOLANDA TANIA LEYTON LEYTON</t>
  </si>
  <si>
    <t>RESOL. ANULA CARNE 14082/09-09-2016</t>
  </si>
  <si>
    <t>DEVUELVE CARNE CON ROP 14743/07-09-2016</t>
  </si>
  <si>
    <t>PATRICIO LARRAGAÑAGA Y MARTIN LOPEZ DEL FIERRO</t>
  </si>
  <si>
    <t>GERALD SCOTT CID VILLAGRA</t>
  </si>
  <si>
    <t>JOEL DARIO RUBIO PIZARRO</t>
  </si>
  <si>
    <t>ERVIN MARCELO HERNANDEZ SEPULVEDA</t>
  </si>
  <si>
    <t>RESOL. ANULA CARNE 14296/13-09-2016</t>
  </si>
  <si>
    <t xml:space="preserve">DABOR RAMIREZ VIDELA </t>
  </si>
  <si>
    <t>IGNACIO ELIAS ROJAS MIRANDA</t>
  </si>
  <si>
    <t>ROGER ANTONIO PALACIOS GARCIA</t>
  </si>
  <si>
    <t>RES.CANCELACION 14336/14-09-16</t>
  </si>
  <si>
    <t>SEBASTIAN ANTONIO INOSTROZA AGUIRRE</t>
  </si>
  <si>
    <t>RESOL. ANULACION 14500/20-09-2016</t>
  </si>
  <si>
    <t xml:space="preserve">ENTREGA CARNÉ Y QUEDA ADJUNTO A RESOL. </t>
  </si>
  <si>
    <t>ESTEBAN ALEXIS MALDONADO VASQUEZ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</si>
  <si>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</si>
  <si>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</si>
  <si>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</si>
  <si>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</si>
  <si>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</si>
  <si>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</si>
  <si>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FRANCISCO JAVIER HERRERA VENEGAS Y ALEJANDRO MUÑOZ SILVA</t>
  </si>
  <si>
    <t>GIULIANO VIRGILIO NIVELLINO MOREL</t>
  </si>
  <si>
    <t>JUAN ARNOLDO SÁEZ CASTRO</t>
  </si>
  <si>
    <t>ENTREGA CARNE ANTIGUO CON ROP 15773/28-09-2016</t>
  </si>
  <si>
    <t>MARLENE MEWES SCHNAIDT, RICARDO MEWES S Y EDUARDO MEWES R.</t>
  </si>
  <si>
    <t>DEVUELVE CARNE CON ROP 15843/2016</t>
  </si>
  <si>
    <t>DEVUELVE CARNE CON ROP 16105/2016</t>
  </si>
  <si>
    <t>SANDRA VIVIANA NAVARRO MARAMBIO</t>
  </si>
  <si>
    <t>MIRIAM GRISSETTE GUZMAN INOSTROZA</t>
  </si>
  <si>
    <t>DEVUELVE CARNE CON ROP 16204/2016</t>
  </si>
  <si>
    <t>MAXIMILIANO MATIAS ORELLANA LOYOLA</t>
  </si>
  <si>
    <t>SE DEVUELVE CARNET ANTERIOR CON ROP 9684 Y 16122</t>
  </si>
  <si>
    <t>JORGE ANTONIO GUTIERREZ HUILIPAN</t>
  </si>
  <si>
    <t>ALICIA DEL ROSARIO CAYUN JARA</t>
  </si>
  <si>
    <t>DEVUELVE CARNE CON ROP 16398/2016</t>
  </si>
  <si>
    <t>ADJUNTA CONSTANCIA DE CARABINEROS CON ROP 16576/2016</t>
  </si>
  <si>
    <t>ENTREGA CARNE ANTIGUO CON ROP 16609/2016</t>
  </si>
  <si>
    <t>RESOL. ANULA CARNE 15392/14-10-2016</t>
  </si>
  <si>
    <t>MARLENE MEWES, RICARDO MEWES Y EDUARDO MEWES</t>
  </si>
  <si>
    <t>ALFIE RONY RIOS AROS</t>
  </si>
  <si>
    <t>MAURICIO DAVID MONDACA MONDACA</t>
  </si>
  <si>
    <t>PEDRO IGNACION ZEGARRA VALENZUELA</t>
  </si>
  <si>
    <t>DEBE ANULARSE DE LA AG. ANTIGUA</t>
  </si>
  <si>
    <t>JULIO VALLEJOS ABARZA</t>
  </si>
  <si>
    <t>MARÍA JOSÉ RUZ NUÑEZ</t>
  </si>
  <si>
    <t>RENOVACION. ENTREGA PRIMER CARNE 2079 VENCIDO EL 24-10-16 CON ROP 17091/16</t>
  </si>
  <si>
    <t>RESOL. ANULA CARNE 15813/28-10-2016</t>
  </si>
  <si>
    <t>DEVUELVE CARNE CON ROP 17145/16</t>
  </si>
  <si>
    <t>RESOL. ANULA CARNE 15814/28-10-2016</t>
  </si>
  <si>
    <t>DEVUELVE CARNE CON ROP 17144/16</t>
  </si>
  <si>
    <t>JOSE ANTONIO SERRANO HERNANDEZ</t>
  </si>
  <si>
    <t>PAULO CESAR LEON SOTO</t>
  </si>
  <si>
    <t>RESOL. ANULA CARNE 15610/24-10-2016</t>
  </si>
  <si>
    <t>DEVUELVE CARNE CON ROP 16861/18-10-2016</t>
  </si>
  <si>
    <t>RESOL. ANULA CARNE 15597/21-10-2016</t>
  </si>
  <si>
    <t>RESOL. ANULA CARNE 15860/04-11-2016, ENTREGA CARNE CON ROP 17166/2016</t>
  </si>
  <si>
    <t>DEVUELVE CARNE CON ROP 17403/2016</t>
  </si>
  <si>
    <t>DEVUELVE CARNE CON ROP 18202/2016</t>
  </si>
  <si>
    <t>HUGO EDUARDO CEREDA REYES</t>
  </si>
  <si>
    <t>CARLOS DAN DONOSO YAÑEZ</t>
  </si>
  <si>
    <t>RESOL. ANULA CARNE 16491/23-11-2016</t>
  </si>
  <si>
    <t>RESOL. ANULA CARNE 16490/23-11-2016</t>
  </si>
  <si>
    <t>SE DEVUELVE CARNE CON ROP 17327/2016</t>
  </si>
  <si>
    <t>MATIAS NICOLAS RIQUELME BRICEÑO</t>
  </si>
  <si>
    <t>IVAN JARA AGUILERA</t>
  </si>
  <si>
    <t>MATIAS BIANEL BURGOS DEJAIFFE</t>
  </si>
  <si>
    <t>RESOL. ANULA CARNE 16574/25-11-2016</t>
  </si>
  <si>
    <t>SE DEVUELVE CARNE CON ROP 17676/2016</t>
  </si>
  <si>
    <t>RESOL. ANULA CARNE 16567/25-11-2016</t>
  </si>
  <si>
    <t>DEVUELVE CARNE CON ROP 17893/2016</t>
  </si>
  <si>
    <t>RESOL. ANULA CARNE 16559/2016</t>
  </si>
  <si>
    <t>DEVUELVE CARNE CON ROP 18061/2016</t>
  </si>
  <si>
    <t>RESOL. ANULA CARNE 16575/2016</t>
  </si>
  <si>
    <t>DEVUELVE CARNE CON ROP 17576/2016</t>
  </si>
  <si>
    <t>PAULA MEARES VILLAR Y CARLOS MENARES RODRIGUEZ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</si>
  <si>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</si>
  <si>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</si>
  <si>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</si>
  <si>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</si>
  <si>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</si>
  <si>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</si>
  <si>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</si>
  <si>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</si>
  <si>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ENTREGA CONSTANCIA DE EXTRAVIO de carne aduanero con rop 18090/2016</t>
  </si>
  <si>
    <t>NELSON  WLADIMIR JEREZ SAAVEDRA</t>
  </si>
  <si>
    <t>ENTREGA CARNE CON ROP 18503/2016</t>
  </si>
  <si>
    <t>LUCIA DEL CARMEN RODRIGUEZ MARTINEZ</t>
  </si>
  <si>
    <t xml:space="preserve">CRISTIAN DONOSO UGARTE </t>
  </si>
  <si>
    <t>LINA MARIA MESA GOMEZ</t>
  </si>
  <si>
    <t>RESOL. ANULA CARNE 16853/30-11-2016</t>
  </si>
  <si>
    <t>DEVUELVE CARNE CON ROP 17747/2016</t>
  </si>
  <si>
    <t>RESOL. ANULA CARNE 16852/30-11-2016</t>
  </si>
  <si>
    <t>DEVUELVE CARNE CON ROP 18408/2016</t>
  </si>
  <si>
    <t>RESOL. ANULA CARNE 16848/30-11-2016</t>
  </si>
  <si>
    <t>DEVUELVE CARNE CON ROP 18308/2016</t>
  </si>
  <si>
    <t>RESOL. ANULA CARNE 16847/30-11-2016</t>
  </si>
  <si>
    <t>DEVUELVE CARNE CON ROP 18348/2016</t>
  </si>
  <si>
    <t>NO ENTREGA CARNE ADUANERO</t>
  </si>
  <si>
    <t xml:space="preserve">JUAN GABRIEL VICENCIO SALINAS </t>
  </si>
  <si>
    <t>RESOL. ANULA CARNE 16938/02-12-2016</t>
  </si>
  <si>
    <t>DEVUELVE CARNE CON ROP 18571/2016</t>
  </si>
  <si>
    <t>DEVUELVE CARNET CON ROP 6714 Y ROP 18571/2016</t>
  </si>
  <si>
    <t>RESOL. ANULA AUXILIAR 16996/02-12-2016</t>
  </si>
  <si>
    <t xml:space="preserve"> ENTREGA CARNE, CONSTANCIA CARABINEROS DE CHILE</t>
  </si>
  <si>
    <t>RESOL. ANULA CARNET 4993/07-04-2016</t>
  </si>
  <si>
    <t>JOSE ADRIAN GUTIERREZ FRITZ</t>
  </si>
  <si>
    <t>DEVUELVE CARNE CON ROP 18661/2016</t>
  </si>
  <si>
    <t>CAROLINA KATHERINE LIDIA BASCUR MARTINEZ</t>
  </si>
  <si>
    <t>MAURICIO FERNANDO BASUALDO ROJAS</t>
  </si>
  <si>
    <t>DEBE ENTREGAR CARNE</t>
  </si>
  <si>
    <t xml:space="preserve">RESOL. DE ANULACION AUXILIAR </t>
  </si>
  <si>
    <t xml:space="preserve">DEVUELVE CARNE CON ROP </t>
  </si>
  <si>
    <t>JOSE JOSE ARCE SAA</t>
  </si>
  <si>
    <t>NATALIA ALEJANDRA MEJIAS RODRIGUEZ</t>
  </si>
  <si>
    <t>DEVUELVE CARNE CON ROP 18662/2016</t>
  </si>
  <si>
    <t>2 CONSTANCIA PERDIDA CARNE CON ROP 18119/2016</t>
  </si>
  <si>
    <t>PAULINA MENDOZA COCA Y OSVALDO RIVAS URZUA</t>
  </si>
  <si>
    <t>MANUEL JESUS SEPULVEDA VIDAL</t>
  </si>
  <si>
    <t>RESOL. ANULA CARNE 17109/07-12-2016</t>
  </si>
  <si>
    <t>PAULA MENARES VILLAR Y CARLOS MENARES RODRIGUEZ</t>
  </si>
  <si>
    <t>DEVUELVE CARNE ANTIGUO CON ROP 19074/2016</t>
  </si>
  <si>
    <t>RESOL. 17353/15-12-2016</t>
  </si>
  <si>
    <t>DEVUELVE CARNE CON ROP 18986/2016</t>
  </si>
  <si>
    <t>DEVULEVE CARNE CON ROP 18989/2016</t>
  </si>
  <si>
    <t>PATRICIO LARRAÑAGA KATALINIC Y MARTIN LOPEZ DEL FIERRO</t>
  </si>
  <si>
    <t>RAUL ALEXIX CANARIO LARA</t>
  </si>
  <si>
    <t>SORAYA MILENA HENRIQUEZ FICA</t>
  </si>
  <si>
    <t>RESOL. ANULA CARNE 17354/15-12-2016</t>
  </si>
  <si>
    <t>DEVUEL CARNE CON ROP 18930/2016</t>
  </si>
  <si>
    <t>PAULA MENARES VILLAR Y CARLOS MENARES BERTRAND</t>
  </si>
  <si>
    <t>CLAUDIO ANDRES BORCOSKI TORREALBA</t>
  </si>
  <si>
    <t>DEVUELVE CARNE ANTIGUO CON ROP 19260/2016</t>
  </si>
  <si>
    <t>JULIO VALLEJOS ABARZA Y DEBORA VALLEJOS PINOCHET</t>
  </si>
  <si>
    <t>MARCELO FERNANDO DOMINGO JORQUERA</t>
  </si>
  <si>
    <t>PATRICIO LARRAÑAGA  KATALINIC y MARTIN LOPEZ DEL FIERRO</t>
  </si>
  <si>
    <t>FRANCISCO JAVIER JARA URETA</t>
  </si>
  <si>
    <t>NICOLE SOLANGE GONZALEZ ZEPEDA</t>
  </si>
  <si>
    <t>04-011-2016</t>
  </si>
  <si>
    <t>DEVUELVE CARNET ADUANERO CON ROP 19436/2016</t>
  </si>
  <si>
    <t>IVON MARGARITA ABARCA FUENTES</t>
  </si>
  <si>
    <t>MARCELO ARIEL CALFUEN RIVERO</t>
  </si>
  <si>
    <t>MAURICIO ANTONIO PARRA TAPIA</t>
  </si>
  <si>
    <t xml:space="preserve">GONZALO JOHAN PEREZ ROA </t>
  </si>
  <si>
    <t>CARNE DEVUELTO CON ROP 19770/2016</t>
  </si>
  <si>
    <t>YANUARIA ANDREA ASTORGA CARO</t>
  </si>
  <si>
    <t>ANDRES FELIPE DE CACIO ZAMORA CASTRO</t>
  </si>
  <si>
    <t>ENTREGA CARNE ANTIGUO CON ROP 20001/2016</t>
  </si>
  <si>
    <t>JUAN CARLOS CASTILLO PINCHEIRA</t>
  </si>
  <si>
    <t>WALESKA DANICA ANDREA SABIONCELLO GARCIA</t>
  </si>
  <si>
    <t>RODRIGO ULISES VILLALOBOS BUSTOS</t>
  </si>
  <si>
    <t>BASTIAN JOSE MARIN CORDOVA</t>
  </si>
  <si>
    <t>ALEXIS NOCOLAS VERA LOPEZ</t>
  </si>
  <si>
    <t>MARLENE MEWES S., RICARDO MEWES Y EDUARADO MEWES</t>
  </si>
  <si>
    <t>CRISTIAN ANDRES VASQUEZ OLIVA</t>
  </si>
  <si>
    <t>RESOL. ANULA CARNE 17949/27-12-2016</t>
  </si>
  <si>
    <t>DEVUELVE CARNE CON ROP 19891/2016</t>
  </si>
  <si>
    <t>ENTREGA CARNET CON ROP 19829</t>
  </si>
  <si>
    <t>CARNE DEVUELTO, ADJUNTO A PRESENTACION SIN ROP/2016</t>
  </si>
  <si>
    <t>RES. 18043/29-12-2016</t>
  </si>
  <si>
    <t>DEVUELVE CARNÉ CON ROP 19988/27-12/2016</t>
  </si>
  <si>
    <t>ELSA DE LAS MERCEDES NEIRA JOFRE</t>
  </si>
  <si>
    <t>JUAN RAMON GARCIA MALIAN</t>
  </si>
  <si>
    <t>RAUL ALEXIS CANARIO LARA</t>
  </si>
  <si>
    <t>CONSTANCIA DE CARABINEROS POR PÉRDIDA DEL CARNET. ADJUNTA A ROP 133/17</t>
  </si>
  <si>
    <t>CARNET CANCELADO POR PÉRDIDA. ADJUNTA CONSTANCIA EN ROP 198/17</t>
  </si>
  <si>
    <t>YANIRA PATRICIA ROMAN CAMPOS</t>
  </si>
  <si>
    <t>RES. CANCELACION 125/09-01-17</t>
  </si>
  <si>
    <t xml:space="preserve">DEVUELVE CARNE, ADJ A RES. </t>
  </si>
  <si>
    <t>RES. CANCELATORIA 126/09-01-17</t>
  </si>
  <si>
    <t xml:space="preserve">DEVULEVE CARNE ADJ A RESOL. </t>
  </si>
  <si>
    <t>JUAN EDUARDO HURTADO MEDINA</t>
  </si>
  <si>
    <t>SOLEDAD JULIA BARRERA MENDOZA</t>
  </si>
  <si>
    <t>JORGE ADRIAN REYES MUÑOZ</t>
  </si>
  <si>
    <t>EDMUNDO JOHNSON / KAREN JOHNSON</t>
  </si>
  <si>
    <t>PRIMERA PROVISORIA 2003/05-02-2016, CON VCTO EL 02-03-16</t>
  </si>
  <si>
    <t>KATHERINE XIMENA HERRERA NUÑEZ</t>
  </si>
  <si>
    <t>FABIAN ALEXIS FLORES MAUREIRA</t>
  </si>
  <si>
    <t>JULIO VALLEJOS ABARZA Y DÉBORAH VALLEJOS PINOCHET</t>
  </si>
  <si>
    <t>GISSELLA ALEJANDRA MILLAÑIR AGÜERO</t>
  </si>
  <si>
    <t>JUAN ALARCÓN ROJAS Y LUIS CERDA MARAMBIO</t>
  </si>
  <si>
    <t>JUAN ALARCÓN ROJAS Y LUIS CERDA ALARCÓN</t>
  </si>
  <si>
    <t>RES. 289/11-01-2017</t>
  </si>
  <si>
    <t>ENTREGA CARNET CON ROP 328/2017</t>
  </si>
  <si>
    <t>ENTREGA CARNE CON ROP 370/17</t>
  </si>
  <si>
    <t>ENTREGARÁ CARNET ANTIGUO AL MOMENTO DE RETIRAR EL NUEVO</t>
  </si>
  <si>
    <t>JUAN PABLO REYES GARCÍA-HUIDOBRO</t>
  </si>
  <si>
    <t>ENTREGA CARNÉ ADUANERO ANTIGUO CON ROP 776/2017</t>
  </si>
  <si>
    <t>CONTRA ENTREGA</t>
  </si>
  <si>
    <t>C.A.3456 PERDIDO, PRESENTA CONSTANCIA DE CARABINEROS CON ROP 852/2017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</si>
  <si>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</si>
  <si>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</si>
  <si>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</si>
  <si>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</si>
  <si>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</si>
  <si>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RES. 654/19-01-2017</t>
  </si>
  <si>
    <t>EDUARDO CÁRDENAS WILLIAMSON</t>
  </si>
  <si>
    <t>JUAN ALEJANDRO ROJAS LETELIER</t>
  </si>
  <si>
    <t>RES. 706/20-01-2017 CARNET 2407/27-03-2012</t>
  </si>
  <si>
    <t>RES. ANULACIÓN 706/20-01-2017 CARNET 3731/30-03-2016</t>
  </si>
  <si>
    <t>CRISTIAN MARCELO MILLANAO VILCHES</t>
  </si>
  <si>
    <t>ELIZABETH ALEJANDRA CABRERA NAVARRETE</t>
  </si>
  <si>
    <t>MABEL DEL CARMEN JERIA ARAYA</t>
  </si>
  <si>
    <t>GUILLERMO ROBÉ SANHUEZA Y KATERINE LÓPEZ PALACIOS</t>
  </si>
  <si>
    <t>ROGER ANTONIO PALACIOS GARCÍA</t>
  </si>
  <si>
    <t>JOSUE JACOB ESPINOZA ACUÑA</t>
  </si>
  <si>
    <t>DEVUELVE CARNET ANTIGUO ROP 1097/2017</t>
  </si>
  <si>
    <t>DEVUELVE CARNET ROP 1096/2017</t>
  </si>
  <si>
    <t>DEVUELVE CARNET ROP 1095/2017</t>
  </si>
  <si>
    <t>DEVUELVE CARNET CON ROP 1176</t>
  </si>
  <si>
    <t>ENTREGA CARNET ADUANERO 929 ROP 1070/20-01-2017</t>
  </si>
  <si>
    <t>RES. 782/24-01-2017</t>
  </si>
  <si>
    <t xml:space="preserve">ALEJANDRO PATRICIO PIZARRO SILVA </t>
  </si>
  <si>
    <t>RES. 929/26-01-2017</t>
  </si>
  <si>
    <t>NO DEVUELVE CARNÉ ADUANERO</t>
  </si>
  <si>
    <t>NO DEVUELVE CARNET ADUANERO</t>
  </si>
  <si>
    <t>JUAN ENRIQUE GATICA MONSALVE</t>
  </si>
  <si>
    <t>cANCELADO</t>
  </si>
  <si>
    <t>CARNET FUE RETENIDO POR ENCONTRARSE VENCIDO, SE ENTREGA CON OFICIO N°030 DE ZONA PRIMARIA</t>
  </si>
  <si>
    <t>CARNET FUE RETENIDO POR ENCONTRARSE VENCIDO, SE ENTREGA CON OFICIO N°032 DE ZONA PRIMARIA</t>
  </si>
  <si>
    <t>DEBE ENTREGAR CARNÉ</t>
  </si>
  <si>
    <t>DEVUELVE CARNÉ ADUANERO 1241 CON RES. 1332/01-02-2017</t>
  </si>
  <si>
    <t>CATALINA ROCIO VIVANCO PASTENE</t>
  </si>
  <si>
    <t>RENUEVA CARNET QUE VENCIÓ 22.01.2017/CARNET ANTIGUO ADJUNTO A ROP 1745 DEL 31.01.2017</t>
  </si>
  <si>
    <t>renovacion CARNE ANTERIOR VENCIO EL 29-01-17, Y QUEDA ADJ A ROP 1901</t>
  </si>
  <si>
    <t>RESOL. 1481/03-02-17</t>
  </si>
  <si>
    <t>DEVUELVE CARNE 2828 Y QUEDA ADJ A RESOL. ANULATORIA</t>
  </si>
  <si>
    <t>ROSA DEL PILAR CARDOZA LEIVA</t>
  </si>
  <si>
    <t>SERGIO ANTONIO RODRIGUEZ OLEA</t>
  </si>
  <si>
    <t>KATIA SUAREZ GARAVITO</t>
  </si>
  <si>
    <t>CRISTIAN OSORIO VALDES</t>
  </si>
  <si>
    <t>CARLOS PATRICIO ZULUETA G. Y CIA. LTDA.</t>
  </si>
  <si>
    <t>OSVALDO YAÑEZ ALFARO</t>
  </si>
  <si>
    <t>DENISSE FARIAS QUIROGA</t>
  </si>
  <si>
    <t>IAN ORTIZ ESPINOZA</t>
  </si>
  <si>
    <t>ANGELICA VARAS PASTEN</t>
  </si>
  <si>
    <t>RES. 1666/06-02-2017</t>
  </si>
  <si>
    <t>ENTREGA CARNÉ ADUANERO 3933/27-09-2016</t>
  </si>
  <si>
    <t>RES. 1663/06-02-2017</t>
  </si>
  <si>
    <t>DEVUELVE CARNÉ ADUANERO 2273/24-02-2014</t>
  </si>
  <si>
    <t>DEVUELVE CARNER ADUANERO 3344/ 19-03-2015</t>
  </si>
  <si>
    <t>ALBERTO BORQUEZ SCHWEITZER</t>
  </si>
  <si>
    <t>OSCAR ZAYAS DEL RIO</t>
  </si>
  <si>
    <t>PEDRO SERRANO, FRANCISCO SERRANO, MANUEL LAZO MATIA LUISA MORGAN</t>
  </si>
  <si>
    <t>PATRICIO ANDRES JERIA ALVAREZ</t>
  </si>
  <si>
    <t>ANGELO LEONARDO GARCES BRANDT</t>
  </si>
  <si>
    <t>DEVUELVE CARNET ADUANERO CON ROP 2206/08.02.2017</t>
  </si>
  <si>
    <t>GUILLERMO ROBÉ SANHUEZA Y KATERINE LÓPEZ OLGUIN</t>
  </si>
  <si>
    <t>RES. 2142/09-02-2017</t>
  </si>
  <si>
    <t>ENTREGA CARNET SIN NUMERAR</t>
  </si>
  <si>
    <t>DEVUELVE CARNET 2033/30-12-2016</t>
  </si>
  <si>
    <t>DEVUELVE CARNET 3798/2016</t>
  </si>
  <si>
    <t>RES. 2137/09-02-2017</t>
  </si>
  <si>
    <t>DEVUELVE CARNET SIN NUMERAR</t>
  </si>
  <si>
    <t>JAIME FELIPE HERRERA OPAZO</t>
  </si>
  <si>
    <t>JULIO AMRANDO FILGUEIRA ARAVENA</t>
  </si>
  <si>
    <t>DEVUELVE CARNET DE ADUANA 3975/2016</t>
  </si>
  <si>
    <t>ENTREGA CARNET 2427 CON ROP 2369</t>
  </si>
  <si>
    <t>DEVUELVE CARNET 3057/2014 CON ROP 2383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</si>
  <si>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</si>
  <si>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</si>
  <si>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</si>
  <si>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</si>
  <si>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</si>
  <si>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</si>
  <si>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BROWNE &amp; GONZALEZ</t>
  </si>
  <si>
    <t>ENTREGAR CONTRA ENTREGA DEL ANTIGUO</t>
  </si>
  <si>
    <t>CAROLINA ELIZABETH VARGAS GOMEZ</t>
  </si>
  <si>
    <t>JOSE ANTONIO GAJARDO VALENZUELA</t>
  </si>
  <si>
    <t>GLORIA ANDREA MARTINEZ CARDENAS</t>
  </si>
  <si>
    <t>MARIO JOAQUIN VERA CORNEJO</t>
  </si>
  <si>
    <t>BROWNE EDMUNDO,Y GONZALEZ MANUEL</t>
  </si>
  <si>
    <t>BROWNE EDMUNDO Y GONZALEZ MANUEL</t>
  </si>
  <si>
    <t>KARLA VERONICA MATURANA SANCHEZ</t>
  </si>
  <si>
    <t>PATRICIO EDUARDO ASTUDILLO VICUÑA</t>
  </si>
  <si>
    <t>RES. 2599/16-02-2017</t>
  </si>
  <si>
    <t>JORGE LEONARDO GALDAMES LAGOS</t>
  </si>
  <si>
    <t>RES. 2594/16-02-2017</t>
  </si>
  <si>
    <t>DEVUELVE CARNET DE ADUANA 3918/06-09-2016</t>
  </si>
  <si>
    <t>PAULINA VERONICA CATALAN MAULEN</t>
  </si>
  <si>
    <t>DEVUELVE CARNET DE ADUANA 3374 CON ROP 2631</t>
  </si>
  <si>
    <t>RES. 2591/16-02-2017</t>
  </si>
  <si>
    <t>NO DEVUELVE CARNET DE ADUANA</t>
  </si>
  <si>
    <t>CRISTIAN ALEJANDRO SUAZO ZAMORA</t>
  </si>
  <si>
    <t>CAMILA JOSEPH LECAROS TAPIA</t>
  </si>
  <si>
    <t>RES. 2596/16-02-2017</t>
  </si>
  <si>
    <t>DEVUELVE CARNET DE ADUANA 3810 CON ROP 2443</t>
  </si>
  <si>
    <t>DEVUELVE CARNET ANTIGUO CON ROP 2738/16-02-2017</t>
  </si>
  <si>
    <t>DEVUELVE CARNET ANTIGUO CON ROP 2739/16-02-2017</t>
  </si>
  <si>
    <t>RES. 2611/16-02-2017</t>
  </si>
  <si>
    <t>RES. 2625/17-02-2017</t>
  </si>
  <si>
    <t>RES. 2674/22-02-2017</t>
  </si>
  <si>
    <t>DEVUELVE CARNET DE ADUANA CON ROP 1543</t>
  </si>
  <si>
    <t>RAMON VICENCIO CATALAN</t>
  </si>
  <si>
    <t>RODRIGO ANDRES CARVAJAL MATAMALA</t>
  </si>
  <si>
    <t>CLAUDIO JAVIER FONSECA SAN MARTIN</t>
  </si>
  <si>
    <t>DEVUELVE CARNET ANTIGUO CON ROP 2953/22-02-2017</t>
  </si>
  <si>
    <t>CARNET SE RETUVO EN ZONA PRIMARIA Y FUE ENTREGADO A FISCALIZACIÓN</t>
  </si>
  <si>
    <t>FABIAN CRISTOBAL TORRES COFRE</t>
  </si>
  <si>
    <t>RAIMUNDO EMILIO DIAZ BRAVO</t>
  </si>
  <si>
    <t>JIMMY ANDRES PROVOSTE PEREZ</t>
  </si>
  <si>
    <t>LUISA ANGELICA MORALES ARCE</t>
  </si>
  <si>
    <t>JONATHAN MANUEL FLORES CORTES</t>
  </si>
  <si>
    <t>MATIAS CHAMORRO VARGAS</t>
  </si>
  <si>
    <t>ANIBAL ALONSO CALDERON GONZALEZ</t>
  </si>
  <si>
    <t>FRANCISCO JAVIER CHANDIA VASQUEZ</t>
  </si>
  <si>
    <t>MIGUEL ANGEL BASTÍAS ALARCON</t>
  </si>
  <si>
    <t>NOEMI YISELA BETANCOURT ALARCON</t>
  </si>
  <si>
    <t>CARLOS CRISTIAN GOMEZ AYALA</t>
  </si>
  <si>
    <t>C.A.NO DEVUELTO</t>
  </si>
  <si>
    <t>CARNE DEV CON ROP 2750</t>
  </si>
  <si>
    <t xml:space="preserve">CARNE DEV. </t>
  </si>
  <si>
    <t>DEVUELVE CARNET CON ROP 2750/17-02-2017</t>
  </si>
  <si>
    <t>DEVUELVE C.A. CON ROP 2621/15-02-2017</t>
  </si>
  <si>
    <t>DANIEL ALBERTO INOSTROZA VERA</t>
  </si>
  <si>
    <t>RESOL.3311/07-03-2017</t>
  </si>
  <si>
    <t>DEVUELVE C.A. CON ROP 3385/03-03-2017</t>
  </si>
  <si>
    <t>CONSTANZA POLLET GODOI ROSAS</t>
  </si>
  <si>
    <t>RES. CANCELACION 3321/07-03-17</t>
  </si>
  <si>
    <t>NO SE EMITIO CARNE, Y SE ANULO AUTORIZACION ANTES DEL VCTO DE RESOL PROV.</t>
  </si>
  <si>
    <t>RENOVACION.- CARNE DEVUELTO ADJ A ROP 3561</t>
  </si>
  <si>
    <t>RES. PREVIA, FUE PROVIORIA HASTA EL 01-03-17</t>
  </si>
  <si>
    <t>RES. CANCELACION 3362/08-03-17</t>
  </si>
  <si>
    <t>02.03.05</t>
  </si>
  <si>
    <t>RES. CANCELACION 3361/08-03-17</t>
  </si>
  <si>
    <t>DEVUELVE ACRNE Y QUEDA ADJ A RES. CANCELATORIA</t>
  </si>
  <si>
    <t>ENTREGA CARNET DE ADUANA CON ROP 3683/09-03-2017</t>
  </si>
  <si>
    <t>DEVUELVE CARNET DE ADUANA ANTIGUO</t>
  </si>
  <si>
    <t>DEVUELVE CARNET DE ADUANA CON ROP 3644</t>
  </si>
  <si>
    <t>AGENTE DEVUELVE CARNET CON ROP 3573/07-03-2017</t>
  </si>
  <si>
    <t>RES. 3500/10-03-2017</t>
  </si>
  <si>
    <t>AGENTE DEVUELVE CARNET CON ROP 3708/09-03-2017</t>
  </si>
  <si>
    <t>AGENTE DEVUELVE CARNET CON ROP 3744/09-03-2017</t>
  </si>
  <si>
    <t>CRISTIAN RODRIGO GONZALEZ RAMIREZ</t>
  </si>
  <si>
    <t>STEPHANIE MACKARENA KLOCKER HERNANDEZ</t>
  </si>
  <si>
    <t>AGENTE PRESENTA CONSTANCIA DE CARABINEROS POR PÉRDIDA DE CARNET DE ADUANA CON ROP 3560/07-03-2017</t>
  </si>
  <si>
    <t>RES. 3481/09-03-2017</t>
  </si>
  <si>
    <t>AGENTE DE ADUANA DEVUELVE CARNET CON ROP 3677/08-03-2017</t>
  </si>
  <si>
    <t>ANDRES MELITON ARAYA DE BARBIERI</t>
  </si>
  <si>
    <t>RES. 3484/09-03-2017</t>
  </si>
  <si>
    <t>AGENTE DEVUELVE CARNET CON ROP 3587</t>
  </si>
  <si>
    <t>AGENTE DEVUELVE CARNET CON ROP 3484/09-03-2017</t>
  </si>
  <si>
    <t>carne retenido con carta 02/13-03-17, por encontrarse vencido desde 01-07-16</t>
  </si>
  <si>
    <t>RES. 3548/10-03-2017</t>
  </si>
  <si>
    <t>DEVUELVE CARNET CON ROP 3838/10-03-2017</t>
  </si>
  <si>
    <t>RES. 3549/10-03-2017</t>
  </si>
  <si>
    <t>ENTREGA CONSTANCIA EXTRAVIO DE CARNET ADUANERO CON ROP 3148/27-02-2017 (AGENTE FALLECIDO)</t>
  </si>
  <si>
    <t>DEVUELVE CARNET ANTIGUO CON ROP 3934/13-03-2017</t>
  </si>
  <si>
    <t>RES. 3698/16-03-2017</t>
  </si>
  <si>
    <t>RES. 3701/16-03-2017</t>
  </si>
  <si>
    <t>DEVUELVE CARNET DE ADUANA 2284 CON ROP 3998/2017</t>
  </si>
  <si>
    <t>ALEX VALDEBENITO MARIQUEO</t>
  </si>
  <si>
    <t>DEVUELVE CARNET 1305/2011 CON ROP 17356/2014 - DEVUELVE CARNET CON ROP 3998/2017</t>
  </si>
  <si>
    <t>FANNY VERONICA CACHAÑA RIVAS</t>
  </si>
  <si>
    <t>DEVUELVE CARNET DE ADUANA CON ROP 4141/16-03-2017</t>
  </si>
  <si>
    <t>RES. 3726/17-03-2017</t>
  </si>
  <si>
    <t>RES. 3724/17-03-2017</t>
  </si>
  <si>
    <t>DEVUELVE CARNET DE ADUANA CON ROP 4152/16-03-2017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</si>
  <si>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</si>
  <si>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</si>
  <si>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</si>
  <si>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</si>
  <si>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</si>
  <si>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RES. 3749/20-03-2017</t>
  </si>
  <si>
    <t>DEVUELVE CARNET ADUANERO CON ROP 4238/17-03-2017</t>
  </si>
  <si>
    <t>DEVUELVE CARNET ADUANERO CON ROP 4237/17-03-2017</t>
  </si>
  <si>
    <t>RES. 3751/20-03-2017</t>
  </si>
  <si>
    <t>DEVUELVE CARNET ADUANERO CON ROP 4208/17-03-2017</t>
  </si>
  <si>
    <t>DEVUELVE CARNET DE ADUANA CON ROP 4195/17-03-2017</t>
  </si>
  <si>
    <t>DEVUELVE CARNET DE ADUANA ANTIGUO CON ROP 4233/17-03-2017</t>
  </si>
  <si>
    <t>DEVUELVE CARNET DE ADUANA ANTIGUO CON ROP 4234/17-03-2017</t>
  </si>
  <si>
    <t>DEVUELVE CARNET ANTIGUO CON ROP 4293/20-03-2017</t>
  </si>
  <si>
    <t>MIGUEL ANGEL VELASQUEZ ORTIZ</t>
  </si>
  <si>
    <t>RESOL.03769/21-03-2017</t>
  </si>
  <si>
    <t>ROBERTO ADRIAN ROJAS HORMAZABAL</t>
  </si>
  <si>
    <t>VERONICA DEL PILAR ZUÑIGA ALLENDES</t>
  </si>
  <si>
    <t>ANGEL RAUL EYZAGUIRRE ORELLANA</t>
  </si>
  <si>
    <t>CLAUDIO ALFREDO TELLO TELLO</t>
  </si>
  <si>
    <t>ENTREGA CONSTANCIA DE CARABINEROS POR EXTRAVÍO CON ROP 3569/07-03-2017</t>
  </si>
  <si>
    <t>CONSTANCIA CARABINEROS CON ROP 3596/07-03-2017</t>
  </si>
  <si>
    <t>FRANCISCO MIGUEL MATELUNA ALLENDES</t>
  </si>
  <si>
    <t>RES. 3981/24-03-2017</t>
  </si>
  <si>
    <t>ENTREGA CARNET DE ADUANA CON ROP 4794/23-03-2017</t>
  </si>
  <si>
    <t>ENTREGA CARNET CON ROP 4850/24-03-2017 ANTIGUO QUEDA EN CARPETA DE AGENTES CON OFICIO 141/04-03-2017</t>
  </si>
  <si>
    <t>OSCAR HOGARI RETAMAL OLIVA</t>
  </si>
  <si>
    <t>SEGUNDA RESOL. PROV.(PRIMERA 477/13-01-2017 VTO.12-03-2017)</t>
  </si>
  <si>
    <t>NO DEVUELVE CARNET DE ADUANA, AUXILIAR ENVÍA CARTA, DEJANDO EN CLARO QUE ENTREGÓ DICHO CARNET AL AGENTE DE ADUANAS CARLOS CARRASCO ZÚÑIGA</t>
  </si>
  <si>
    <t>ENTREGA CARNET DE ADUANA CON ROP 4820/24-03-2017</t>
  </si>
  <si>
    <t>JAIME WALTER VALENZUELA SALAZAR</t>
  </si>
  <si>
    <t>RENOVACION - CONTRA ENTREGA</t>
  </si>
  <si>
    <t>SE CANCELA RECONOCIMIENTO POR TENER CONTRATO CON 2 AGENTES DE ADUANA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</si>
  <si>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</si>
  <si>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</si>
  <si>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</si>
  <si>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</si>
  <si>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</si>
  <si>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RES. 4293/30-03-2017</t>
  </si>
  <si>
    <t>DEVUELVE CARNET DE ADUANA CON ROP 5079/29-03-2017</t>
  </si>
  <si>
    <t>DEVUELVE CARNET DE ADUANA CON ROP 5041/29-03-2017</t>
  </si>
  <si>
    <t>FRANCISCO HERRERA VENEGAS Y ALEJANDRO MUÑOZ SILVA</t>
  </si>
  <si>
    <t>JAVIER ESTEBAN COVARRUBIAS SALINAS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</si>
  <si>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</si>
  <si>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</si>
  <si>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</si>
  <si>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</si>
  <si>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</si>
  <si>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SE DEVUELVE CARNE CON ROP 5665/06-04-2017 PORQUE AUX. YA NO PERTENECE A LA AGA</t>
  </si>
  <si>
    <t>DEVUELVE C.A. ROP 5412/04-04-2017</t>
  </si>
  <si>
    <t>ADJUNTA C.A. ANTIGUO EN ROP 5721/07-04-2017</t>
  </si>
  <si>
    <t>ADJUNTA C.A. VENCIDO ROP 5722/07-04-2017</t>
  </si>
  <si>
    <t>2566/16.05.1990</t>
  </si>
  <si>
    <t>ADJUNTA C.A. ANTERIOR ROP 5725/07-04-2017</t>
  </si>
  <si>
    <t>GISSELLA CONSTANZA FUENTES LIENLAF</t>
  </si>
  <si>
    <t>RENE VALERIANO SOTO NUÑEZ</t>
  </si>
  <si>
    <t>RODRIGO ANDRES FIERRO DEGEAS</t>
  </si>
  <si>
    <t>ENTREGA CARNET ANTIGUO CON ROP 5831/10-04-2017</t>
  </si>
  <si>
    <t>DEVUELVE CARNET CON ROP 5723/07-04-2017</t>
  </si>
  <si>
    <t>RESOL.ANULA AUX.N°04853/10-04-2017</t>
  </si>
  <si>
    <t>ENTREGA C.A. ANTIGUO ROP 3715/09-03-2017</t>
  </si>
  <si>
    <t>FABIAN ANTONIO GONZALEZ ELGUETA</t>
  </si>
  <si>
    <t>ENTREGA CARNET DE ADUANA ANTIGUO CON ROP 5912/11-04-2017</t>
  </si>
  <si>
    <t>HUMBERTO ALEJANDRO AHUMADA TAPIA</t>
  </si>
  <si>
    <t>JUAN CARLOS CARREÑO CARTAGENA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</si>
  <si>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</si>
  <si>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</si>
  <si>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</si>
  <si>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</si>
  <si>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</si>
  <si>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MARCELA ALEJANDRA FUENZALIDA LILLO</t>
  </si>
  <si>
    <t>SUSAN VALESKA VIDAL GUINEZ</t>
  </si>
  <si>
    <t>CONSTANCIA DE CARABINEROS ADJUNTA A ROP 6106/13-04-2017</t>
  </si>
  <si>
    <t>EDUARDO ALEJANDRO  VENEGAS VERA</t>
  </si>
  <si>
    <t>ROLANDO ALFREDO LIZAMA HERNANDEZ</t>
  </si>
  <si>
    <t>DANIELA ESTEPHANIE RIQUELME BASCUÑAN</t>
  </si>
  <si>
    <t>FABIOLA DEL CAMEN ALVAREZ ZABALA</t>
  </si>
  <si>
    <t>DEVUELVE C.A. CON ROP 6187/17-04-2017 RESOL.5103/18-04-2017</t>
  </si>
  <si>
    <t>PATRICIO ZULUETA G. Y RAMON VICENCIO</t>
  </si>
  <si>
    <t>MARILYN ANTONIETA OJEDA RODRIGUEZ</t>
  </si>
  <si>
    <t>4789/05131</t>
  </si>
  <si>
    <t>10-04-2017/18-04-2017</t>
  </si>
  <si>
    <t>4791/5128</t>
  </si>
  <si>
    <t>C.A. SE LE PERDIÓ ROP 5559/05-04-2017 TRAE CONSTANCIA</t>
  </si>
  <si>
    <t>CANCELADO POR AGA BAJO ROP 6400/20-04-2017</t>
  </si>
  <si>
    <t>C.A. SE LE PERDIÓ ROP 603/23-03-2017 TRAE CONSTANCIA</t>
  </si>
  <si>
    <t>CARNE EXTRAVIADO, CONSTANCIA QUEDA ADJ A RES. DE ANULACION</t>
  </si>
  <si>
    <t>FRANCISCO ANDRÉS GUTIERREZ PINO</t>
  </si>
  <si>
    <t>JUAN HUMBERTO DONOSO ROMERO</t>
  </si>
  <si>
    <t>RES.ANULATORIA 5745/05-05-17</t>
  </si>
  <si>
    <t>ENTREGA CARNET Y QUEDA ADJUNTO A RESOLUCIÓN ANULATORIA</t>
  </si>
  <si>
    <t>RES.ANULATORIA 5737/05-05-17</t>
  </si>
  <si>
    <t>RES.ANULATORIA 5736/05-05-17</t>
  </si>
  <si>
    <t>JOHN MAXS PEZOA OYARZO</t>
  </si>
  <si>
    <t>JOLFRANK JAVIER BARRETO MONTERO</t>
  </si>
  <si>
    <t>HORACIO ALEJANDRO ROJAS PASTENE</t>
  </si>
  <si>
    <t>ESTE REGISTRO DE AUT. FUE PROVISORIO</t>
  </si>
  <si>
    <t>1° RENOVACION (C.A. ANTIGUO ADJ. A ROP 6857/17)</t>
  </si>
  <si>
    <t>1° RENOVACION (C.A. ANTIGUO ADJ. A ROP 7096/17)</t>
  </si>
  <si>
    <t>RES.ANULATORIA 5822/09-05-17</t>
  </si>
  <si>
    <t>ENTREGA CARNE ADUANERO Y QUEDA ADJUNTO A RES. ANULATORIA</t>
  </si>
  <si>
    <t>RES.ANULATORIA 5821/09-05-17</t>
  </si>
  <si>
    <t>RES.ANULATORIA 5820/09-05-17</t>
  </si>
  <si>
    <t>JUAN CARLOS SILVA CARVACHO</t>
  </si>
  <si>
    <t>PATRICIO RAUL CARCAMO ALVAREZ</t>
  </si>
  <si>
    <t>HERNAN ENRIQUE VILLAR SOLIS</t>
  </si>
  <si>
    <t>71125/08.03.05</t>
  </si>
  <si>
    <t>599/17.01.07</t>
  </si>
  <si>
    <t>71125/08.03.07</t>
  </si>
  <si>
    <t>73774/15.09.05</t>
  </si>
  <si>
    <t>7799/12.09.08</t>
  </si>
  <si>
    <t>RES.ANULATORIA 6011/10.05.17</t>
  </si>
  <si>
    <t>ENTREGA CARNET ADUANERO Y QUEDA ADJUNTO A RESOLUCIÓN ANULATORIA</t>
  </si>
  <si>
    <t>RES. ANULATORIA 6010/10.05.2017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</si>
  <si>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</si>
  <si>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</si>
  <si>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</si>
  <si>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</si>
  <si>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</si>
  <si>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RES.ANTERIOR 492/19.01.2016</t>
  </si>
  <si>
    <t>CARNET NUEVO POR CAMBIO DE AGENCIA, NO SE DEFINE SI REALIZÓ DEVOLUCIÓN DE CARNE ANTERIOR</t>
  </si>
  <si>
    <t>ENTREGA CARNET CON ROP 7542/12.05.17</t>
  </si>
  <si>
    <t>RES.ANULATORIA 6111/15-05-17</t>
  </si>
  <si>
    <t>FRANCISCO MARTIN ORMEÑO RILL</t>
  </si>
  <si>
    <t>RES.ANULATORIA 6203/16.05.2017</t>
  </si>
  <si>
    <t>DEVUELVE CARNET ADUANERO 3721, QUEDANDO ADJUNTO A ROP:7693</t>
  </si>
  <si>
    <t>RES.6203/16.05.17</t>
  </si>
  <si>
    <t>RES.6205/16.05.17</t>
  </si>
  <si>
    <t>CRISTIAN RODRIGO SCHWENKE PÉREZ</t>
  </si>
  <si>
    <t>16.05.17</t>
  </si>
  <si>
    <t>RENOVACION ANTIGUO CA ADJUNTO A ROP 6864, DEVUELVE CA:2388 ANTERIOR</t>
  </si>
  <si>
    <t>DEVUELVE CARNET ADUANERO 585, QUEDA ADJUNTO A ROP:5122</t>
  </si>
  <si>
    <t>DEVUELVE CARNET ADUANERO 492, QUEDA ADJUNTO A ROP:5122</t>
  </si>
  <si>
    <t>DEVUELVE CARNET ADUANERO 491, QUEDA ADJUNTO A ROP:5122</t>
  </si>
  <si>
    <t>DEVULEVE CARNET ADUANERO 2385, QUEDA ADJUNTO A ROP:5168</t>
  </si>
  <si>
    <t>DEVUELVE CARNET ADUANERO 2279, QUEDA ADJUNTO A ROP:4403</t>
  </si>
  <si>
    <t>ENTREGA C.A. ANTIGUO 2277 ROP 3714/09-03-2017</t>
  </si>
  <si>
    <t>DEVUELVE CARNET 1262, QUEDA ADJUNTO A ROP:6802</t>
  </si>
  <si>
    <t>RENOVACION CA ANTIGUO ADJ ROP 6883 Y 6886</t>
  </si>
  <si>
    <t>RENOVACION CARNE ANTIGUO ADJ A ROP 6885 Y 6884</t>
  </si>
  <si>
    <t>DEVUELVE CARNET ADUANERO 2455, QUEDA ADJUNTO A ROP:6402</t>
  </si>
  <si>
    <t>DEVUELVE CA 2514, QUEDA ADJUNTO A ROP:6285</t>
  </si>
  <si>
    <t>DEVUELVE CA 2489, QUEDA ADJUNTO A ROP:6135</t>
  </si>
  <si>
    <t>RENOVACION, DEVUELVE CA 2450, QUEDA ADJUNTO A ROP:6130</t>
  </si>
  <si>
    <t>DEVUELVE CA 473, QUEDA ADJUNTO A ROP:5909</t>
  </si>
  <si>
    <t>DEVUELVE CA 2698, QUEDA ADJUNTO A ROP:5746</t>
  </si>
  <si>
    <t>DEVUELVE CA 3408 CINIESTRADO, QUEDA ADJUNTO A ROP: 5630</t>
  </si>
  <si>
    <t>DEVUELVA CA 2486, QUEDA ADJUNTO A ROP:7076</t>
  </si>
  <si>
    <t>FRANCISCO PARDO MONDACA Y ANDRÉS LORCA CARMONA</t>
  </si>
  <si>
    <t>DEVUELVE CA, QUEDA ADJUNTO A ROP:7830</t>
  </si>
  <si>
    <t>CARLOS ANDRES GUTIERREZ CORTEZ</t>
  </si>
  <si>
    <t>constancia extravio c.a. presentada con rop de 2016</t>
  </si>
  <si>
    <t>FRANCISCO JAVIER PLAZA MEJIAS</t>
  </si>
  <si>
    <t>JORGE FUAD SAMUR GARCÍA</t>
  </si>
  <si>
    <t>ALEX MATÍAS GONZÁLEZ ASTARGO</t>
  </si>
  <si>
    <t>RES.ANULATORIA 6825/22-05-2017</t>
  </si>
  <si>
    <t>NO SE SOLICITÓ CARNÉ ADUANERO, CONTRATO ANTERIOR A PLAZO FIJO VTO:03.07.17</t>
  </si>
  <si>
    <t>ALISON SCARLET FRANCE VALDÉS</t>
  </si>
  <si>
    <t>CINTHYA BELÉN RODRÍGUEZ GARCÍA</t>
  </si>
  <si>
    <t>PABLO MORALES ROJAS</t>
  </si>
  <si>
    <t>MIGUEL ANGEL ROMÁN VILLAR</t>
  </si>
  <si>
    <t>RES.ANT.PROV.3045/28-02-2017</t>
  </si>
  <si>
    <t>DEVUELVE CARNE ADUANERO, QUEDA ADJUNTO A ROP8236</t>
  </si>
  <si>
    <t>ENTREGA CA, QUEDA ADJUNTO A ROP:8006</t>
  </si>
  <si>
    <t>ROSA VICTORIA CUETO HERNÁNDEZ</t>
  </si>
  <si>
    <t>CLAUDIO MAURICIO GUAJARDO GARRIDO</t>
  </si>
  <si>
    <t>CLAUDIO GUAJARDO GARRIDO</t>
  </si>
  <si>
    <t>RES.5745/05-05-17, ANULATORIA</t>
  </si>
  <si>
    <t>DEVUELVE CARNÉ ANTERIOR, QUEDA ADJUNTO A ROP:8317</t>
  </si>
  <si>
    <t>DEVUELVE CARNE ADUANERO, QUEDA ADJUNTO A ROP:8297</t>
  </si>
  <si>
    <t>RODRIGO ENRIQUE PINTO VILLEGAS</t>
  </si>
  <si>
    <t>SE PRESENTÓ CA, EL CUAL NUNCA FUE RETIRADO, QUEDA ADJUNTO A ROP:3743, RES.ANULATORIA</t>
  </si>
  <si>
    <t xml:space="preserve">CON ROP 8378/17 INFORMA DESVINCULACION DEL AUXILIAR </t>
  </si>
  <si>
    <t>NUEVA SOLICITUD ROP:8754</t>
  </si>
  <si>
    <t>MAURICIO ANTONIO MORENO YEVENES</t>
  </si>
  <si>
    <t>SE DA NUEVO NÚMERO X EXTRAVÍO DE CA, QUEDA ADJUNTA CONSTANCIA A ROP:8754</t>
  </si>
  <si>
    <t>JULIO VENEGAS, CRISTIAN HERRERA</t>
  </si>
  <si>
    <t>renovacion ca ANTIGUO ADJ ROP 8765</t>
  </si>
  <si>
    <t>renovacion ca antiguo adj a rop 8764</t>
  </si>
  <si>
    <t>renovacion ca antiguo adj a rop 8183</t>
  </si>
  <si>
    <t>renovacion ca antiguo adj a rop 8262</t>
  </si>
  <si>
    <t>renovacion ca adj a rop 8262</t>
  </si>
  <si>
    <t>HERNY ANDRÉS ESPÍNDOLA NIETO</t>
  </si>
  <si>
    <t>RES.ANULATORIA 7328/09-06-2017</t>
  </si>
  <si>
    <t>SE RETIENE CARNE AD.POR ESTAR VENCIDO CON OFICIO 155/RIF:1186</t>
  </si>
  <si>
    <t>DEVUELVE CARNE ADUANERO, QUEDA ADJ.A ROP:2964/22.02.2017</t>
  </si>
  <si>
    <t>DEVUELVE CA POR ESTAR VENCIDO, QUEDA ADJUNTO A ROP:9392</t>
  </si>
  <si>
    <t>CONSTANZA ANYELY SANCHEZ HERNANDEZ</t>
  </si>
  <si>
    <t>DEVUELVE CARNE ADUANERO QUEDA ADJ. A ROP:9252</t>
  </si>
  <si>
    <t>DEVUELVE CARNE ADUANERO, QUEDA ADJUNTO A ROP: 8902</t>
  </si>
  <si>
    <t>NO HA DEVUELTO CA ANTERIOR AUN CON VIGENCIA</t>
  </si>
  <si>
    <t>AUN NO HA DEVUELTO CA, ESTA SOLCITANDO AUX CON OTRA AGA.O.LEMA</t>
  </si>
  <si>
    <t>SE LE ASIGNO UN NUEVO NUMERO CON MISMA AGENTE</t>
  </si>
  <si>
    <t>CRISTINA DEL CARMEN GALLARDO TOLOSA</t>
  </si>
  <si>
    <t>RES.ANULATORIA 7914/21-06-2017</t>
  </si>
  <si>
    <t>ENTREGA CA, QUEDA ADJUNTO A ROP.9581</t>
  </si>
  <si>
    <t>RES.ANULATORIA 7915/21-06-2017</t>
  </si>
  <si>
    <t>RES. 5679 DEL 03-05-17 MODIFICA RUNQUE FUE MAL INDICADO EN RESOLUCIÓN ORIGINAL N°4985                             DEVUELVE CA, QUEDA ADJ.ROP. 9546</t>
  </si>
  <si>
    <t>RES.ANULATORIA 7916/21-06-2017</t>
  </si>
  <si>
    <t>DEVUELVE CA, QUEDA ADJUNTO A ROP9525</t>
  </si>
  <si>
    <t>RES. ANULATORIA 7923/21-06-2017</t>
  </si>
  <si>
    <t>DEVUELVE CA, QUEDA ADJUNTO A ROP. 9391</t>
  </si>
  <si>
    <t>MIGUEL ANDRES PAZ MOGOLLON</t>
  </si>
  <si>
    <t>RES.ANULATORIA 7287/08-06-2017</t>
  </si>
  <si>
    <t>DEVUELVE CA, QUEDA ADJUNTO A ROP: 8581</t>
  </si>
  <si>
    <t>RES.ANULATORIA 7282/08-06-2017</t>
  </si>
  <si>
    <t>SE RETIENE CARNE AD.POR ESTAR VENCIDO CON CARTA 004/22-06-2017</t>
  </si>
  <si>
    <t>DAVID ARIEL MONTESINO ALVAREZ</t>
  </si>
  <si>
    <t>DEVUELVE CARNET ADUANERO, QUEDA ADJ. A ROP 9883</t>
  </si>
  <si>
    <t>DEVUELVE CA, QUEDA ADJ. A ROP:9954</t>
  </si>
  <si>
    <t>RES. ANULATORIA 8110/28-06-2017</t>
  </si>
  <si>
    <t>DEVUELVE CA, QUEDA ADJ. A ROP:9978</t>
  </si>
  <si>
    <t>RES.ANULATORIA 8111/28-06-2017</t>
  </si>
  <si>
    <t>DEVUELVE CA, QUEDA ADJ. A ROP: 9979</t>
  </si>
  <si>
    <t>DEVUELVE CA, QUEDA ADJ. A ROP: 10047</t>
  </si>
  <si>
    <t>MARCELO ANDRÉS CRUZ SERRANO</t>
  </si>
  <si>
    <t>FABIAN ALEXIS LUENGO CERDA</t>
  </si>
  <si>
    <t>SARY PAOLA CORVALAN ALVAREZ</t>
  </si>
  <si>
    <t>MIGUEL ANGEL MONTECINOS MUÑOZ</t>
  </si>
  <si>
    <t>VICTOR ROLANDO SAAVEDRA ASTUDILLO</t>
  </si>
  <si>
    <t>LILIANA DE LAS MERCEDES PARRA MINCHEL</t>
  </si>
  <si>
    <t>DEVUELVE CA, QUEDA ADJ. A ROP:10161</t>
  </si>
  <si>
    <t>DEVUELVE CA, QUEDA ADJ. A ROP:10174</t>
  </si>
  <si>
    <t>DEVUELVE CA, QUEDA ADJ. A ROP:10199</t>
  </si>
  <si>
    <t>RES.ANULATORIA 8314/03-07-2017</t>
  </si>
  <si>
    <t>DEVUELVE CA, QUEDA ADJ. A ROP:10205</t>
  </si>
  <si>
    <t>DEVUELVE CA, QUEDA ADJ. A ROP:10300</t>
  </si>
  <si>
    <t>DEVUELVE CA, QUEDA ADJ.A ROP: 10299</t>
  </si>
  <si>
    <t>DEVUELVE CA, QUEDA ADJ. A ROP: 8969</t>
  </si>
  <si>
    <t>DEVUELVE CA, QUEDA ADJ. A ROP:9814</t>
  </si>
  <si>
    <t>EDUARDO ANTONIO ÁLVAREZ MARÍN</t>
  </si>
  <si>
    <t>CRISTIAN JOSÉ ARÉVALO RODRÍGUEZ</t>
  </si>
  <si>
    <t>RESOL. CANCELA CARNET 8413/05-07-2017</t>
  </si>
  <si>
    <t>RESOL. ANULA CARNET 8414/05-07-2017</t>
  </si>
  <si>
    <t>ABIGAIL ALEJANDRA HERMOSILLA RAMIREZ</t>
  </si>
  <si>
    <t>RESOL. ANULA CARNET 8408/05-07-2017</t>
  </si>
  <si>
    <t>DEVUELVE CARNET CON ROP 10330/2017</t>
  </si>
  <si>
    <t>LUIS GERARDO GODOY OJEDA</t>
  </si>
  <si>
    <t>JOSE HUMBERTO DONOSO GALINDO</t>
  </si>
  <si>
    <t>RESOL. ANULA CARNAT 8427/06-07-2017</t>
  </si>
  <si>
    <t>DEVUELVE CARNET 3578 CON ROP 10374/04-07-2017</t>
  </si>
  <si>
    <t>DEVUELVE CARNE ANTIGUO CON ROP 8975-8986/2017</t>
  </si>
  <si>
    <t>DEVUELVE CARNE ANTIGUO CON ROP 10555/06-07-2017</t>
  </si>
  <si>
    <t>PEDRO ALEJANDRO ROJAS VILLALON</t>
  </si>
  <si>
    <t>RESOL. ANULA CARNE 8521/07-07-2017</t>
  </si>
  <si>
    <t>DEVUELVE ACRNE CON ROP 9385/15-06-2017</t>
  </si>
  <si>
    <t>DEVUELVE CARNE CON ROP 9385715-06-2017</t>
  </si>
  <si>
    <t>POR ERROR SE NUMERA CON 4351/2017</t>
  </si>
  <si>
    <t>RENOVACION, DEVUELVE CARNE ANTIGUO CON ROP 10461/2017</t>
  </si>
  <si>
    <t>DEVUEL CARNE ANTIGUO CON ROP 7491/11-05-2017</t>
  </si>
  <si>
    <t>MOEMA ANDREA RUBILAR PEREZ</t>
  </si>
  <si>
    <t>ANDRES REINALDO ROJAS JOFRE</t>
  </si>
  <si>
    <t>MACARENA ANDREA SOÑEZ SOÑEZ</t>
  </si>
  <si>
    <t>NICOLAS OSVALDO TAPIA CORVALAN</t>
  </si>
  <si>
    <t>DEVUELVE CARNE ANTIGUO CON ROP 10643/07-07-2017</t>
  </si>
  <si>
    <t>DEVUELVE CARNE ANTIGUO CON ROP 10382-10383/2017</t>
  </si>
  <si>
    <t>FRANCISCO ANDRES GUTIERREZ PINO</t>
  </si>
  <si>
    <t>SE LE DARA NUMERACION NUEVA</t>
  </si>
  <si>
    <t>carne antiguo enviado a Fiscalizacion por Of. 157/13-06-2017 CZP</t>
  </si>
  <si>
    <t>RESOL. ANULA CARNE 8636/11-07-2017</t>
  </si>
  <si>
    <t>DEVUELVE CARNE CON ROP 10691/10-07-2017</t>
  </si>
  <si>
    <t>NICOLAS GUILLERMO OLIVARES ARAYA</t>
  </si>
  <si>
    <t>PAULINA ANDREA MORENO JIMENEZ</t>
  </si>
  <si>
    <t>RESOL. ANULA CARNE 8623/10-07-2017</t>
  </si>
  <si>
    <t>CARNE ENTREGADO CON ROP 10574/07-07-2017 OF. 7368/05-07-2017 AG. ESPECIALES</t>
  </si>
  <si>
    <t>WALTER ALEJANDRO PEREZ SALAS</t>
  </si>
  <si>
    <t>PAULA REGINA FUENZALIDA VEGA</t>
  </si>
  <si>
    <t>RENOVACION, DEBE ENTREGAR CARNE ANTIGUO</t>
  </si>
  <si>
    <t>RENOVACION, DEBE DEVOLVER CARNE ANTIGUO</t>
  </si>
  <si>
    <t>DEBE DEVOLVER CARNE ANTIGUOS</t>
  </si>
  <si>
    <t>GULIANO NOVELLINO MOREL</t>
  </si>
  <si>
    <t>DEVUELVE CARNE ANTIGUO CON ROP 9651/20-06-2017</t>
  </si>
  <si>
    <t>RESOL. ANULA CARNE 8753/12-07-2017</t>
  </si>
  <si>
    <t>DEVUELVE CARNE AUXILIAR CON ROP 10817/11-07-2017</t>
  </si>
  <si>
    <t>RESOL. ANULA AUXILIAR 8761/13-07-2017</t>
  </si>
  <si>
    <t>OSCAR ELOY LEMA MURUA</t>
  </si>
  <si>
    <t>SOLEDAD HERMOSINA FLORES</t>
  </si>
  <si>
    <t>PAOLA ALEJANDRA GONZALEZ FERNANDEZ</t>
  </si>
  <si>
    <t>RESOL. ANULA AUXILIAR 8776/13-07-2017</t>
  </si>
  <si>
    <t>DEVUELVE CARNE CON ROP 10854/12-07-2017</t>
  </si>
  <si>
    <t>FRANCISCO PARDO Y ANDRES LORCA</t>
  </si>
  <si>
    <t>RICARDO ANDRES DONOSO PINEDA</t>
  </si>
  <si>
    <t>NATALIA LORENA VALLEJOS MELLA</t>
  </si>
  <si>
    <t>LINDOR EDUARDO SAAVEDRA CORNEJO</t>
  </si>
  <si>
    <t>DEVUELVE CARNE CON ROP 10950</t>
  </si>
  <si>
    <t>TABITA DEVORA JACIMINO ARAYA</t>
  </si>
  <si>
    <t>RICARDO GONZALO QUINTEROS DIAZ</t>
  </si>
  <si>
    <t>RESOL. ANULA AUXILIAR 8833/13-07-2017</t>
  </si>
  <si>
    <t xml:space="preserve">NO SE EMITIO CARNE </t>
  </si>
  <si>
    <t>RESOL. ANULA AUXILIAR 8832/13-07-2017</t>
  </si>
  <si>
    <t>RESOL. ANULA AUXILIAR 8831/13-07-2017</t>
  </si>
  <si>
    <t>CONSTANCIA POR PERDIDA DE C.A.</t>
  </si>
  <si>
    <t>GONZALO CAMILO ROJAS LILLIO</t>
  </si>
  <si>
    <t>JOSE DANIEL APARICIO MANRIQUEZ</t>
  </si>
  <si>
    <t>DEVUELVE CARNE ANTIGUO CON ROP 11043/14-07-2017</t>
  </si>
  <si>
    <t>ALEXIS ZAVALA ARRIAGADA</t>
  </si>
  <si>
    <t>RESOL. ANULA AUXILIAR 8955/17-07-2017</t>
  </si>
  <si>
    <t>DEVUELVE CARNE CON ROP 11003/14-07-2017</t>
  </si>
  <si>
    <t>RESOL. ANULA AUXILIAR 8956/17-07-2017</t>
  </si>
  <si>
    <t>RESOL. 8956/17-07-2017</t>
  </si>
  <si>
    <t>DEVUELVE CARNE CON ROP 11104/17-07-2017</t>
  </si>
  <si>
    <t>CAROLINA SOLEDAD CALDERON REAL</t>
  </si>
  <si>
    <t>EN PROCESO DE ANULACION 21-07-2017</t>
  </si>
  <si>
    <t>CRSITIAN HERRERA RIVERA Y JULIO VENEGAS CORDERO</t>
  </si>
  <si>
    <t>CLAUDIO BASTIAN GITIERREZ ARENAS</t>
  </si>
  <si>
    <t>DEVUELVE CARNE CON ROP 11426/21-07-2017</t>
  </si>
  <si>
    <t>CONSTANCIA POR ROBO DE DOCUMENTACION</t>
  </si>
  <si>
    <t xml:space="preserve">SE DARA OTRO NEMERO AL CARNE </t>
  </si>
  <si>
    <t>DANIEL DEL TRANSITO UGALDE FARIAS</t>
  </si>
  <si>
    <t>RESOL. ANULA CARNE 9317/21-07-2017</t>
  </si>
  <si>
    <t>DEVUELVE CARNE 2815/2017 CON ROP 11337/20-07-2017</t>
  </si>
  <si>
    <t>DEVUELVE CARNE 2816/2017 CON ROP 11337/20-07-2017</t>
  </si>
  <si>
    <t>RESOL. ANULA CARNE 9315/21-07-2017</t>
  </si>
  <si>
    <t>DEVUELVE CARNE CON ROP 11323/20-07-2017</t>
  </si>
  <si>
    <t>RESOL. ANULA CARNE 9314/21-07-2017</t>
  </si>
  <si>
    <t>DEVUELVE CARNE CON ROP 3513/2017</t>
  </si>
  <si>
    <t>DEVUELVE CARNE CON ROP 11478/2017</t>
  </si>
  <si>
    <t>JUAN PABLO ORDENES HERRERA</t>
  </si>
  <si>
    <t>RESOL. ANULA AUXILIAR 9387/25-07-2017</t>
  </si>
  <si>
    <t>DEVUELVE CARNE CON ROP 11360/2017</t>
  </si>
  <si>
    <t>ELIZABETH FERNANDA AGUILERA GONZALEZ</t>
  </si>
  <si>
    <t>CRISTIAN ENRIQUE GONZALEZ ALVAYAY</t>
  </si>
  <si>
    <t>MICHELLY SOLANGE HERNANDEZ ORTIZ</t>
  </si>
  <si>
    <t xml:space="preserve">DEBE ENTREGAR CARNE </t>
  </si>
  <si>
    <t>DEVUELVE CARNE CON ROP 10153/2017</t>
  </si>
  <si>
    <t>DEVUELVE CARNE CON ROP 11534/25-07-2017</t>
  </si>
  <si>
    <t>RESOL. ANULA AUXILIAR 9434/26-07-2017</t>
  </si>
  <si>
    <t>DEVUELVE CARNE CON ROP 11584/26-07-2017</t>
  </si>
  <si>
    <t>DEVUELVE CARNE CON ROP 11555/25-07-2017</t>
  </si>
  <si>
    <t>WALTER FERNANDO LOO MORALES</t>
  </si>
  <si>
    <t>PAOLO ANDRES VELASQUEZ ARANCIBIA</t>
  </si>
  <si>
    <t>DEVUELVE CARNE ANTIGUO CON ROP 11635/26-07-2017</t>
  </si>
  <si>
    <t>CARLA ALEJANDRA GALLARDO GOMEZ</t>
  </si>
  <si>
    <t>RUBY ANGELICA VILLALOBOS ARANCIBIA</t>
  </si>
  <si>
    <t>JOHANY ROBERTO ARAYA SALAZAR</t>
  </si>
  <si>
    <t>DAVID CRISTOBAL PARDO PEZOA</t>
  </si>
  <si>
    <t>RESOL. ANULA AUXILIAR 9482/28-07-2017</t>
  </si>
  <si>
    <t>DEVUELVE CARNE CON ROP 11709/27-07-2017</t>
  </si>
  <si>
    <t>SCARLETTE ANDREA SAN MARTIN OLIVARES</t>
  </si>
  <si>
    <t>RAUL ALFREDO ACUÑA HIDALGO</t>
  </si>
  <si>
    <t>DANIEL OSVALDO AHUMADA MONTENEGRO</t>
  </si>
  <si>
    <t>DEVUELVE CARNE CON ROP 11732/28-07-2017</t>
  </si>
  <si>
    <t>DEVUELVE CARNE ANTIGUO CON ROP 11624/26-07-2017</t>
  </si>
  <si>
    <t>DEVUELVE CARNE ANTIGUO CON ROP 11132/18-07-2017</t>
  </si>
  <si>
    <t>ENTREGA CARNE ANTIGUO CON ROP 11887/01-08-2017</t>
  </si>
  <si>
    <t>DEBORAH VALLEJOS PINOCHET</t>
  </si>
  <si>
    <t>JONATHAN MIGUEL ALEJANDRO MEDINA GOMEZ</t>
  </si>
  <si>
    <t>RESOL. ANULA AUXILIAR 9640/01-08-2017</t>
  </si>
  <si>
    <t>DEVUELVE CARNE CON ROP 11817/31-07-2017</t>
  </si>
  <si>
    <t>DEVUELVE CARNE CON ROP 11874/01-08-2017</t>
  </si>
  <si>
    <t>DEVUELVE ACRNE CON ROP 11875701-08-2017</t>
  </si>
  <si>
    <t>RESOL. ANULA AUXILIAR 9643/01-08-2017</t>
  </si>
  <si>
    <t>DEVUELVE CARNE CON ROP 11885/01-08-2017</t>
  </si>
  <si>
    <t>DEVUELVE CARNE CON ROP 118360731-07-2017</t>
  </si>
  <si>
    <t>DEVUELVE CARNE CON ROP 12067/02-08-2017</t>
  </si>
  <si>
    <t>DEVUELVE CARNE CON ROP 12086/03-08-2017</t>
  </si>
  <si>
    <t>DEVUELVE CARNE CON ROP 11925/02-08-2017</t>
  </si>
  <si>
    <t>DEVUELVE CARNE CON ROP 11939/02-08-2017</t>
  </si>
  <si>
    <t>VANIA MAGDALENA VALDEVIA CASTRO</t>
  </si>
  <si>
    <t>FELIPE SERRANO  SOLAR</t>
  </si>
  <si>
    <t>SE REMITE CARNE AUXILIAR CON OF. 195/24-07-2017 CZP</t>
  </si>
  <si>
    <t>SERGIO EDUARDO GOMEZ RUBIO</t>
  </si>
  <si>
    <t>ENTREGA CARNE CON ROP 12473/07-08-2017</t>
  </si>
  <si>
    <t>RESOL. ANULA AUXILIAR 10013/08-08-2017</t>
  </si>
  <si>
    <t>DEVUELCE CARNE CON ROP 12319/04-08-2017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</si>
  <si>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</si>
  <si>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</si>
  <si>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</si>
  <si>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</si>
  <si>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</si>
  <si>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</si>
  <si>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CARLOS CESAR GONZALEZ ESCUDERO</t>
  </si>
  <si>
    <t>DANIEL ALEJANDRO RETAMALES FAVI</t>
  </si>
  <si>
    <t>DEVUELVE CARNE CON ROP 12485/07-08-2017</t>
  </si>
  <si>
    <t>FRANCISCO ESTEBAN QUINTANA CAROCA</t>
  </si>
  <si>
    <t>TERCER CARNE Y SEGUNDO EXTRAVIO DE CARNE</t>
  </si>
  <si>
    <t>ADJUNTA CONSTANCIA DE CARABINEROS DE CHILE</t>
  </si>
  <si>
    <t>SANDRA KARINA JUAREZ GONZALEZ</t>
  </si>
  <si>
    <t>RESOL. ANULA AUXILIAR 10203/11-08-2017</t>
  </si>
  <si>
    <t>DEVUELVE  CARNE CON ROP 12750/10-08-2017</t>
  </si>
  <si>
    <t>RESOL. ANULA AUXILIAR 10202/11-08-2017</t>
  </si>
  <si>
    <t>NO SE EMITIO CARNÈ</t>
  </si>
  <si>
    <t>EDSON ANDRES NAVARRETE CIFUENTES</t>
  </si>
  <si>
    <t>JOSE LUIS MOLINA URZUA</t>
  </si>
  <si>
    <t>DEVUELVE CARNE CON ROP 12818/11-08-2017</t>
  </si>
  <si>
    <t>RESOL. ANULACION 10325/16-08-2017</t>
  </si>
  <si>
    <t>DEVUELVE CARNE CON ROP N12833/11-08-2017</t>
  </si>
  <si>
    <t>DEVUELVE CARNE CON ROP 12756/10-08-2017</t>
  </si>
  <si>
    <t>HERNAN MANUEL GONZALEZ MORA</t>
  </si>
  <si>
    <t>IGNACIO ALEJANDRO INOSTROZA ALARCON</t>
  </si>
  <si>
    <t>RICARDO PATRICIO OLIVARES CAVIERES</t>
  </si>
  <si>
    <t>HERNY ANDRES ESPINNDOLA NIETO</t>
  </si>
  <si>
    <t>RESOL. ANULACION 10409/17-08-2017</t>
  </si>
  <si>
    <t>DEVUELVE CARNE CON ROP 12893/14-08-2017</t>
  </si>
  <si>
    <t>DEVUELVE ACRME CON ROP 12311/04-08-2017</t>
  </si>
  <si>
    <t>ERICK JHONATTAN ALVAREZ SILVA</t>
  </si>
  <si>
    <t>NILS EDUARDO DURAN TOLEDO</t>
  </si>
  <si>
    <t>EN PROCESO DE ANULACION</t>
  </si>
  <si>
    <t>DEVUELVE CARNE CON ROP 13189/2017</t>
  </si>
  <si>
    <t>DEVUELVE CARNE CON ROP 13177/2017</t>
  </si>
  <si>
    <t>DEVUELVE CARNE CON ROP 12576/2017</t>
  </si>
  <si>
    <t>21-08-201</t>
  </si>
  <si>
    <t>NO DEVUELVE CARNE 2256/2017</t>
  </si>
  <si>
    <t>NO DEVUELVE CARNE 2257/2017</t>
  </si>
  <si>
    <t>MAYGRETH YANNINE RENGEL RODRIGUEZ</t>
  </si>
  <si>
    <t>RESOL. ANULACION 10737/23-08-2017</t>
  </si>
  <si>
    <t>DEVUELVE CARNE CON ROP 13178/18-08-2017</t>
  </si>
  <si>
    <t>DEVUELVE ACRNE CON ROP 13178/18-08-2017</t>
  </si>
  <si>
    <t>DEVUELVE CARNE CON ROP 13290/22-08-2017</t>
  </si>
  <si>
    <t>DEBER ENTREGAR CARNE ANTIGUO</t>
  </si>
  <si>
    <t>DEVUELVE CARNE CON ROP 13308/22-08-2017</t>
  </si>
  <si>
    <t>RESOL. ANULACION 10773/23-08-2017</t>
  </si>
  <si>
    <t>RESOL. ANULACION 10772/23-08-2017</t>
  </si>
  <si>
    <t>DEVUELVE CARNE SIN NUMERAR</t>
  </si>
  <si>
    <t>RESOL. ANULACION 10778/24-08-2017, ENTREGA CARNE CON ROP 1339/23-08-2017</t>
  </si>
  <si>
    <t>DANIELA EUNISE CORTES GABELA</t>
  </si>
  <si>
    <t>CARLOS ALBERTO FLORES MALDONADO</t>
  </si>
  <si>
    <t>2º PROVISORIA</t>
  </si>
  <si>
    <t>MAXIMILIANO ALEXANDER GALLARDO GALLEGOS</t>
  </si>
  <si>
    <t>RESOL. ANULACION 10880/25-08-2017</t>
  </si>
  <si>
    <t>DEVUELVE CARNE CON ROP 13425/24-08-2017</t>
  </si>
  <si>
    <t>NO DEVUELCE CARNE 2376/2017</t>
  </si>
  <si>
    <t>DEVUELVE CARNE CON ROP 13417/24-08-2017</t>
  </si>
  <si>
    <t>DEVUELVE CARNE CON ROP 13514/25-08-2017</t>
  </si>
  <si>
    <t>DEVUELVE ACREN CON ROP 13559/25-08-2017</t>
  </si>
  <si>
    <t>KATHERINE ANDREA ALDAY ACUÑA</t>
  </si>
  <si>
    <t>RESOL.ANULACION 129/09-01-2017</t>
  </si>
  <si>
    <t>ENTREGA CARNE CON ROP 185/05-01-2017</t>
  </si>
  <si>
    <t>DEVUELVE CARNE CON ROP 13268/21-08-2017</t>
  </si>
  <si>
    <t>SONIA KARINA CONTRERA OSORIO</t>
  </si>
  <si>
    <t>DEVUELVE ACRNE ANTIGUO CON ROP 13664/28-08-2017</t>
  </si>
  <si>
    <t>DEVUELVE CARNE ANTIGUO CON ROP 13674/29-08-2017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</si>
  <si>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</si>
  <si>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</si>
  <si>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</si>
  <si>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</si>
  <si>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</si>
  <si>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RESOL. ANULACION 10957/30-08-2017</t>
  </si>
  <si>
    <t>DEVUELVE CARNE CON ROP 15388/21-09-2016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</si>
  <si>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</si>
  <si>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</si>
  <si>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</si>
  <si>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</si>
  <si>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</si>
  <si>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SE ADJUNTA CONSTANCIA DE CARABINEROS DE CHILE</t>
  </si>
  <si>
    <t>DEVUELVE CARNE CON ROP 13930/31-08-2017</t>
  </si>
  <si>
    <t>DEVUELVE CARNE CON ROP 13904/31-08-2017</t>
  </si>
  <si>
    <t>NICOLAS ALEJANDRO ALVARADO MORGADO</t>
  </si>
  <si>
    <t>ABRAHAM ANTONIO PAJARITO TORREZ</t>
  </si>
  <si>
    <t>CYNTHIA VANESSA ARELLANO HUERTA</t>
  </si>
  <si>
    <t>CYNTHIA TATIANA VARGAS RIQUELME</t>
  </si>
  <si>
    <t>YERKO MOISES TORO NUÑEZ</t>
  </si>
  <si>
    <t>RESOL. ANULACION 11166/05-09-2017</t>
  </si>
  <si>
    <t>DEVUELVE CARNE CON ROP 14080/04-09-2017</t>
  </si>
  <si>
    <t>DEVUELCE CARNE CON ROP 14080/04-09-2017</t>
  </si>
  <si>
    <t>RESOL. 11213/05-09-2017</t>
  </si>
  <si>
    <t>RESOL. ANULACION 11212/05-09-2017</t>
  </si>
  <si>
    <t>DEVUELVE CA3799/16, QUEDA ADJ A RES. CANCELACION</t>
  </si>
  <si>
    <t>DEVUELVE CA4011, QUEDA ADJ A RES. CANCELATORIA</t>
  </si>
  <si>
    <t>ARTURO PEREZ ERRAZURIZ</t>
  </si>
  <si>
    <t>EDMUNDO JOHNSON Y KAREN JOHNSON</t>
  </si>
  <si>
    <t>DIEGO IVAN ALVAREZ GAMBOA</t>
  </si>
  <si>
    <t>ANA ISABEL GAMBOA GONZALEZ</t>
  </si>
  <si>
    <t>MARCO ANTONIO CAMPOS DIAZ</t>
  </si>
  <si>
    <t>SEBASTIAN IGNACIO QUIJADA KLESSE</t>
  </si>
  <si>
    <t>DEVUELVE CARNE CON ROP 14318708-09-2017</t>
  </si>
  <si>
    <t>RESOL. 11547/13-09-2017</t>
  </si>
  <si>
    <t>DEVUELVE CARNE CON ROP 14301/09-08-2017</t>
  </si>
  <si>
    <t>RESOL. 11555/13-09-2017</t>
  </si>
  <si>
    <t>DEVUELVE CARNE CON ROP 14395/11-09-2017</t>
  </si>
  <si>
    <t xml:space="preserve"> DEVUELVE CARNE A LA AGENCIA PERO ESTA NO LO DEVUELVE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</si>
  <si>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</si>
  <si>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</si>
  <si>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</si>
  <si>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</si>
  <si>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</si>
  <si>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</si>
  <si>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</si>
  <si>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RESOL. 11561/13-09-2017</t>
  </si>
  <si>
    <t>DEVUELVE CARNE CON ROP 14396/11-09-2017</t>
  </si>
  <si>
    <t>RESOL. ANULACION 11618/14-09-2017</t>
  </si>
  <si>
    <t>DEVUELVE CARNE CON ROP 14506/12-09-2017</t>
  </si>
  <si>
    <t>RESOL. ANULACION 11617/14-09-2017</t>
  </si>
  <si>
    <t xml:space="preserve">NO DEVUELVE CARNE </t>
  </si>
  <si>
    <t>RESOL. ANULACION 11616/14-09-2017</t>
  </si>
  <si>
    <t>DEVUELVE CARNE CON ROP 14423/12-09-2017</t>
  </si>
  <si>
    <t>PEDRO ALEJANDRO GUTIERREZ HENRIQUEZ</t>
  </si>
  <si>
    <t>PABLO JOSE QUEZADA MUGA</t>
  </si>
  <si>
    <t>FABIAN ADOLFO MILLAN ECHEVERRIA</t>
  </si>
  <si>
    <t>DEVUELVE CARNE ANTIGUO CON ROP 14060/04-09-2017</t>
  </si>
  <si>
    <t>RESOL. ANULACION 12081/25-09-2017</t>
  </si>
  <si>
    <t>DEVUELVE CARNE CON ROP 14921/2017</t>
  </si>
  <si>
    <t>DEVUELVE CARNE CON ROP 14777/21-09-2017</t>
  </si>
  <si>
    <t>DEVUELVE CARNE ANTIGUO CON ROP 11115/18-07-2017</t>
  </si>
  <si>
    <t>DEVUELVE CARNE ANTIGUO CON ROP 13907/31-09-2017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</si>
  <si>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</si>
  <si>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</si>
  <si>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</si>
  <si>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</si>
  <si>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</si>
  <si>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DEVUELVE CARNE ANTIGUO CON ROP 15207/28-09-2017</t>
  </si>
  <si>
    <t>RICARDO LIBERATO FLORES BLANCO</t>
  </si>
  <si>
    <t>DEVUELVE CARNE CON ROP 15226/28-09-2017</t>
  </si>
  <si>
    <t>ENTREGA CARNE CON ROP 14952/25-09-2017</t>
  </si>
  <si>
    <t>RESOL. 12500/29-09-2017</t>
  </si>
  <si>
    <t>DEVUELVE CARNE CON ROP 15224/28-09-2017</t>
  </si>
  <si>
    <t>DEVUELVE CARNE CON ROP 14823/22-09-2017</t>
  </si>
  <si>
    <t>DEVUELVE ACRNE CON ROP 15232/28-09-2017</t>
  </si>
  <si>
    <t>ELIAS ANDRES CASTRO ALVAREZ</t>
  </si>
  <si>
    <t>RESOL. ANULACION 12537/02-10-2017</t>
  </si>
  <si>
    <t>DEVUELVE CARNE CON ROP 15305/29-09-2017</t>
  </si>
  <si>
    <t>RODRIGO ANDRES GONZALEZ UBILLA</t>
  </si>
  <si>
    <t>DANIEL EDUARDO GOMEZ SEPULVEDA</t>
  </si>
  <si>
    <t>RESOL. 12592/04-10-2017</t>
  </si>
  <si>
    <t>DEVUELVE CARNE CON ROP 15643/04-10-2017</t>
  </si>
  <si>
    <t>DEVUEL CARNE CON ROP 15664/04-10-2017</t>
  </si>
  <si>
    <t>DEVUELVE CARNE CON ROP 15796/05-10-2017</t>
  </si>
  <si>
    <t>DEVUELVE CARNE CON ROP 15746/05-10-2017</t>
  </si>
  <si>
    <t>RESOL. ANULACION 12710/10-10-2017</t>
  </si>
  <si>
    <t>DEVULEVE CARNE CON ROP 155775/05-10-2017</t>
  </si>
  <si>
    <t>RESOL. 12710/10-10-2017</t>
  </si>
  <si>
    <t>CONSTANCIA DE CARABINEROS DE CHILE</t>
  </si>
  <si>
    <t>RENOVACION POR DETERIORO.                                    DEBE DEVOLVER CA, POR REVOCACION SOLICITADA DE AGENCIA CON ROP:10297/03-07-2017</t>
  </si>
  <si>
    <t>ENTREGA CARNE ANTIGUO CON ROP 15945/10-10-2017</t>
  </si>
  <si>
    <t>DEVUELVE CARNE CON ROP 15968/10-10-2017</t>
  </si>
  <si>
    <t>DEVUELVE ACRNE CON ROP 12731/10-10-2017</t>
  </si>
  <si>
    <t>RESOL. ANULACION 12730/10-10-2017</t>
  </si>
  <si>
    <t>DEVUELVE CARNE CON ROP 15910710-10-2017</t>
  </si>
  <si>
    <t>JUNA PABLO DOMINGUEZ BADILLA</t>
  </si>
  <si>
    <t>MARCELA ALEJANDRA ALEGRIA CARVAJAL</t>
  </si>
  <si>
    <t>FRANCISCA ISABEL SAAVEDRA SAAVEDRA</t>
  </si>
  <si>
    <t>JAIME ADRIAN TAPIA VERGARA</t>
  </si>
  <si>
    <t>DEVUELVE C.A. CON ROP 16053/12-10-2017</t>
  </si>
  <si>
    <t>DEVUELVE CARME CON ROP 16141/12-10-2017</t>
  </si>
  <si>
    <t>DEVUELVE CARNE CON ROP 16086/12-10-2017</t>
  </si>
  <si>
    <t>DEVUELVE CARNE CON ROP 16084/13-10-2017</t>
  </si>
  <si>
    <t>DEVUELVE CARNE CON ROP 16085/12-10-2017</t>
  </si>
  <si>
    <t>NATHAN DANIEL ORTIZ HERVIA</t>
  </si>
  <si>
    <t>CRISTOPHER NICOLAS SAEZ CORTES</t>
  </si>
  <si>
    <t>CONSTANZA IRENE MANZOR CONTRERAS</t>
  </si>
  <si>
    <t>DEVUELVE CARNE CON ROP 16186/13-10-2017</t>
  </si>
  <si>
    <t>RESOL. ANULACION 12976/16-10-2017</t>
  </si>
  <si>
    <t>DEVUELVE CARNE CON ROP 16189/13-10-2017</t>
  </si>
  <si>
    <t>CRISTIAN MARCOS VELIZ ZAMORA</t>
  </si>
  <si>
    <t>SERGIO IVAN VILLARROEL GARCIA</t>
  </si>
  <si>
    <t>DEVUELVE CARNE CON ROP 16256/16-10-2017</t>
  </si>
  <si>
    <t>DEVUELVE CARNE CON ROP 14741/15-09-2017</t>
  </si>
  <si>
    <t>DEVUELVE  CARNE CON ROP 16313/17-10-2017</t>
  </si>
  <si>
    <t>DEVUELVE CARNE CON ROP 16329/17-10-2017</t>
  </si>
  <si>
    <t>RESOL. DE ANULACION 13104/18-10-2017</t>
  </si>
  <si>
    <t>PATRICIO DE LA FUENTE GARCIA Y JO SE ANTONIO DE LA FUENTE LENNON</t>
  </si>
  <si>
    <t xml:space="preserve">DEBORAH VALLEJOS PINOCHET Y JULIO VALLEJOS </t>
  </si>
  <si>
    <t>CRISTIAN MARCELO SALAZAR MELLA</t>
  </si>
  <si>
    <t>DEVUELVE CARNE 3143/24-10-2014</t>
  </si>
  <si>
    <t>EDMUNDO JOHNSON</t>
  </si>
  <si>
    <t>BLANCA JUDITH REFFERS RODRIGUEZ</t>
  </si>
  <si>
    <t>NICOLAS ANDRES CORTEZ CABALLERO</t>
  </si>
  <si>
    <t>RESOL.ANULACION 13256/20-10-2017</t>
  </si>
  <si>
    <t>DEVUELVE CARNE CON ROP 16508/19-10-2017</t>
  </si>
  <si>
    <t>RESOL. DE ANULACION 13282/20-10-2017</t>
  </si>
  <si>
    <t>NO SE MEITIO CARNE DE AUXILIAR</t>
  </si>
  <si>
    <t>PABLO ALEJANDRO FERRUZOLA DOTE</t>
  </si>
  <si>
    <t>JUDITH ISHSHAH BUGUEÑO SILVA</t>
  </si>
  <si>
    <t>MAURO ANDREAS DONOSO CARVAJAL</t>
  </si>
  <si>
    <t>ALBERTO FEDERICO BORQUEZ S.</t>
  </si>
  <si>
    <t>CONSTANZA ARANCIBIA PINO</t>
  </si>
  <si>
    <t>DEVUELCVE CARNE CON ROP 16930/26-10-2017</t>
  </si>
  <si>
    <t>DEVUELVE CARNE CON ROP 17007/30-10-2017</t>
  </si>
  <si>
    <t>DEVUELVE CARNE CON ROP 16019/11-10-2017</t>
  </si>
  <si>
    <t>VICTOR MANUEL ALEJANDRO OLIVARES VARGAS</t>
  </si>
  <si>
    <t>MARCO ANTONIO GAMBOA GONZALEZ</t>
  </si>
  <si>
    <t>BARBARA YANITZA ARANCIBIA VERA</t>
  </si>
  <si>
    <t>DEVUELVE CARNE CON ROP 16840/25-10-2017</t>
  </si>
  <si>
    <t>DEVUELVE CARNE CON ROP 16956/26-10-2017</t>
  </si>
  <si>
    <t>DEVUELVE CARNE CON ROP 15971/10-10-2014</t>
  </si>
  <si>
    <t>DEVUELVE CARNE ANTIGUO CON ROP 16619/20-10-2017</t>
  </si>
  <si>
    <t>DEVUELVE CARNE CON ROP 16890/25-10-2017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</si>
  <si>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</si>
  <si>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</si>
  <si>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</si>
  <si>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</si>
  <si>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</si>
  <si>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</si>
  <si>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</si>
  <si>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</si>
  <si>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</si>
  <si>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</si>
  <si>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</si>
  <si>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RESOL. DE ANULACION 14120/06-11-2017</t>
  </si>
  <si>
    <t>DEVUELVE CARNE CON ROP 17016/30-10-2017</t>
  </si>
  <si>
    <t>BRYAN ALEXIS RUIZ-TAGLE GALLARDO</t>
  </si>
  <si>
    <t>ELBANO JUNIOR CABEZAS QUINTERO</t>
  </si>
  <si>
    <t>ENTREGA CARNE CON ROP 17295/06-11-2017</t>
  </si>
  <si>
    <t>SEBASTIAN ANDRES HERNANDEZ CASTILLO</t>
  </si>
  <si>
    <t>RICARDO ALBERTO CAGLIANONI HERNANDEZ</t>
  </si>
  <si>
    <t>ALISON ESCARLET FRANCE VALDES</t>
  </si>
  <si>
    <t>NO SE EMITIO CARNE DE AUXILIAR</t>
  </si>
  <si>
    <t>RESOL. DE ANULACION 14234/08-11-2017</t>
  </si>
  <si>
    <t>DEVUELVE CARNE CON ROP 17340/07-11-2017</t>
  </si>
  <si>
    <t>RESOL. DE ANULACION 14230/08-11-2017</t>
  </si>
  <si>
    <t>MYRIAM LORENA MUÑOZ SALAZAR</t>
  </si>
  <si>
    <t>NELSON BENJAMIN CASTILLO LIZAMA</t>
  </si>
  <si>
    <t>JORGE STEIN, CAROLINA SÁNCHEZ, ESTANISLAO SÁNCHEZ.</t>
  </si>
  <si>
    <t>MICHELLE SOLANGE ESTRADA MUÑOZ</t>
  </si>
  <si>
    <t>MARIA VICTORIA MARIN GONZALEZ</t>
  </si>
  <si>
    <t>RESOL. ANULACION 14255/09-11-2017</t>
  </si>
  <si>
    <t>DEVUELVE CARNE CON ROP 4220/15-03-2017</t>
  </si>
  <si>
    <t>DEVUELVE CARNE CON ROP 17333/07-11-2017</t>
  </si>
  <si>
    <t>DEVUELVE CARNE CON ROP 16003/11-10-2017</t>
  </si>
  <si>
    <t>BRIAN LEANDRO MIRANDA CUEVAS</t>
  </si>
  <si>
    <t>MARCO ANTONIO FERNANDEZ VACARISAS</t>
  </si>
  <si>
    <t>JULIO FERNANDO FILGUEIRA ARAVENA</t>
  </si>
  <si>
    <t>RESOL. ANULACION 14612/13-11-2017</t>
  </si>
  <si>
    <t>DEVUEVE CARNE CON ROP 17626/10-11-2017T ARCHIVADO EN ARCHIVADOR DE CARNET</t>
  </si>
  <si>
    <t>DEVUELVE CARNE CON ROP 17603/10-11-2017</t>
  </si>
  <si>
    <t>SIFREDO ALEJANDRO SUAREZ MEJIAS</t>
  </si>
  <si>
    <t>ADAM ANTONIO BUSTOS GONZALEZ</t>
  </si>
  <si>
    <t>RESOL. DE ANULACION 14663/15-11-2017</t>
  </si>
  <si>
    <t>NO DEVUELVE CARNE, DENUNCIA</t>
  </si>
  <si>
    <t>ROLANDO EMILIO VALDES HURTADO</t>
  </si>
  <si>
    <t>BRUNO ALFREDO MARTINEZ VIAL</t>
  </si>
  <si>
    <t>RICARDO DOREN CARSTENS</t>
  </si>
  <si>
    <t>CLAUDIO ESTEBAN ZUÑIGA CONSUEGRA</t>
  </si>
  <si>
    <t>ENTREGA CARNE CON ROP 17774/14-11-2017</t>
  </si>
  <si>
    <t>RESOL. DE ANULACION 14676/15-11-2017</t>
  </si>
  <si>
    <t>RESOL. DE ANULACION 14678/15-11-2017</t>
  </si>
  <si>
    <t>DEVUELVE ACRNE CON ROP 17767/14-11-2017</t>
  </si>
  <si>
    <t>RESOL. DE ANULACION 14682/16-11-2017</t>
  </si>
  <si>
    <t>JUAN PABLO TORREBLANCA REIDERER</t>
  </si>
  <si>
    <t>DEVUELVE CARNE CON ROP 17568/09-11-2017</t>
  </si>
  <si>
    <t>HERNY ANDRES ESPINODOLA NIETO</t>
  </si>
  <si>
    <t>HECTOR ALEJANDRO VILCHEZ ROMERO</t>
  </si>
  <si>
    <t>RESOL. DE ANULACION 14763/17-11-2017</t>
  </si>
  <si>
    <t>DEVUELVE CARNE ANTIGUO CON ROP 17734/14-11-2017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</si>
  <si>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</si>
  <si>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</si>
  <si>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</si>
  <si>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</si>
  <si>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</si>
  <si>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</si>
  <si>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</si>
  <si>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</si>
  <si>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</si>
  <si>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CLAUDIO MANUEL PAVEZ SANCHEZ</t>
  </si>
  <si>
    <t>ENTRGA CARNE CON ROP 18090/21-11-2017</t>
  </si>
  <si>
    <t>DEVUELVE CARNE CON ROP 18088/21-11-2017</t>
  </si>
  <si>
    <t>JORGE ANDRES NUÑEZ ALVARADO</t>
  </si>
  <si>
    <t>SERGIO DANILO COLIÑIR ARRIAZA</t>
  </si>
  <si>
    <t>ELVYS GERMAN RODRIGUE</t>
  </si>
  <si>
    <t>28.11.2017</t>
  </si>
  <si>
    <t>HUMBERTO ESCOBAR ROSENDE Y CIA. LTDA.</t>
  </si>
  <si>
    <t>NEYKER ALBERTO TORRES FRANCO</t>
  </si>
  <si>
    <t>PAMELA DEL CARMEN RODRIGUEZ ORELLANA</t>
  </si>
  <si>
    <t>HILDA BERNARDITA MUÑOZ PEDEMONTE</t>
  </si>
  <si>
    <t>DEVUELVE CARNE AD. CON ROP 18413/27.11.2017</t>
  </si>
  <si>
    <t>RODRIGO EDUARDO MONTES RUIZ-TAGLE</t>
  </si>
  <si>
    <t>RESOL. DE ANULACION 15089/29-11-2017</t>
  </si>
  <si>
    <t>DEVUELVE CARNE CON ROP 18581/28-11-2017</t>
  </si>
  <si>
    <t>DEVUELVE CARNE ANTIGUO CON ROP 18673/29.11.2017</t>
  </si>
  <si>
    <t>CARNE ANTIGUO DEVUELTO POR OFICIO 257 CZP</t>
  </si>
  <si>
    <t>FABRICIO PARRAGUEZ EPULEF</t>
  </si>
  <si>
    <t>FRANCISCA JAVIERA PULGAR PANDOLFA</t>
  </si>
  <si>
    <t xml:space="preserve">JIMMY GAMBOA NILO </t>
  </si>
  <si>
    <t>RES. 15727/07-12-2017</t>
  </si>
  <si>
    <t xml:space="preserve">DEVUELVE CARNE Y QUEDA ADJ A RES. CANC. </t>
  </si>
  <si>
    <t>JOSE LUIS ROJAS  VILLEGAS</t>
  </si>
  <si>
    <t>CARNE DEVUELTO</t>
  </si>
  <si>
    <t>RESOL. 15322/06-12-2017</t>
  </si>
  <si>
    <t>RES. ANULACION 15762/ 11-12-2017</t>
  </si>
  <si>
    <t>DEVUELVE CARNE CON ROP19123</t>
  </si>
  <si>
    <t>IBAR YEN BOSSO AHUMADA</t>
  </si>
  <si>
    <t>CAMILO ALEJANDRO IBACACHE HERRERA</t>
  </si>
  <si>
    <t>COMUNICA EXTRAVIO CON ROP 19362/11-12-2017</t>
  </si>
  <si>
    <t>DEVUELVE CARNE CON ROP19406</t>
  </si>
  <si>
    <t>MATIAS IGNACIO CHAMORRO VARGAS</t>
  </si>
  <si>
    <t>FRANCISCO SERRANO MORGAN</t>
  </si>
  <si>
    <t>TAMARA ELENA ZAMBRANO BELMAR</t>
  </si>
  <si>
    <t>RESOL. ANULACION 15905/14-12-2017</t>
  </si>
  <si>
    <t>DEVUELVE CARNE CON ROP 19435/12-12-2017</t>
  </si>
  <si>
    <t>HACE NUEVA SOLICITUD CON ROP 19447/12-12-17</t>
  </si>
  <si>
    <t xml:space="preserve">HORACIO ANDRES GUERRERO ALBANEZ </t>
  </si>
  <si>
    <t>DAVID SAAVEDRA MITCHEL</t>
  </si>
  <si>
    <t>01.03.07</t>
  </si>
  <si>
    <t>PABLO ANDRES ALVAREZ CASTILLO</t>
  </si>
  <si>
    <t>FRANCO ANDRES VASQUEZ CACERES</t>
  </si>
  <si>
    <t>MARCELA DE LAS MERCEDES FLORES CEA</t>
  </si>
  <si>
    <t>INES PILAR FLORES CEA</t>
  </si>
  <si>
    <t>CA ANTIGUO VENCIDO EL 18-11-17ENTREGADO CON ROP 20025/19-12-17</t>
  </si>
  <si>
    <t>ENTREGA CARNE CON OF. 324 DE CZP 15-12-2017</t>
  </si>
  <si>
    <t>FRANCISCO EMILIO GARCIA OJEDA</t>
  </si>
  <si>
    <t>CRISTIAN ALEJANDRO QUEZADA ESPINDOLA</t>
  </si>
  <si>
    <t>DEVUELVE CARNE CON CARTA DE NUEVA AGA MARIO H. ARANEDA</t>
  </si>
  <si>
    <t>DEVUELVE C.A. CON ROP 20405</t>
  </si>
  <si>
    <t>DEVUELVE C.A. CON ROP 20405/26-12-17</t>
  </si>
  <si>
    <t>DEVULEVE CARNE CON ROP 20850</t>
  </si>
  <si>
    <t>FRANCISCO SERRANO MORGAN, PEDRO SERRANO SOLAR, MARIA LUISA MORGAN, Y MANUEL LAZO</t>
  </si>
  <si>
    <t>DIEGO IGNACIO ASTORGA VARGAS</t>
  </si>
  <si>
    <t>CONSTANCIA CARABINEROS DE CHILE 24/2018 POR EXTRAVIO DE CARNÉ AD. AÑO 2015</t>
  </si>
  <si>
    <t>LUIS REYNEL REYES CHUSCANO</t>
  </si>
  <si>
    <t>PABLO PARRAGUEZ ARMIJO</t>
  </si>
  <si>
    <t>12440/28-09-2017</t>
  </si>
  <si>
    <t>CONFIRMA EXTRAVIO CON DECLARACION JURADA ANTE NOTARIO</t>
  </si>
  <si>
    <t>FELIPE ESTEBAN GONZALEZ FILIDEI</t>
  </si>
  <si>
    <t>MAXIMINO NUÑEZ RIQUELME</t>
  </si>
  <si>
    <t>MIGUEL ALEJANDRO ALEGRIA VALVERDE</t>
  </si>
  <si>
    <t>DEVUELVE CARNÈ CON ROP 933/10-01-2018</t>
  </si>
  <si>
    <t>SIMON IGNACIO GONZALEZ TAPIA</t>
  </si>
  <si>
    <t>JOSE LUIS REINOSO</t>
  </si>
  <si>
    <t>CARLOS ALBERTO YAÑEZ GUZMAN</t>
  </si>
  <si>
    <t>DONDE DICE INDEFINIDO, DEBE DECIR KHASTA 06-03-2018</t>
  </si>
  <si>
    <t>271/11-01-2018</t>
  </si>
  <si>
    <t>JUAN PABLO RESYES GARCIA-HUIDOBRO</t>
  </si>
  <si>
    <t>YENNIFER NICOLE RUBIO GONZALEZ</t>
  </si>
  <si>
    <t>YERKO FABIAN PURAN TARUMAN</t>
  </si>
  <si>
    <t>CAMBIA DE SOCIEDAD, ELIMINA A ALVARO STEIN</t>
  </si>
  <si>
    <t>RESOL. DE ANULACION 407/15-01-2018</t>
  </si>
  <si>
    <t>RESOL. DE ANULACION 406/15-01-2018</t>
  </si>
  <si>
    <t>DEVUELVE CARNE CON ROP 932/10-01-2018</t>
  </si>
  <si>
    <t>RESOL. DE ANULACION 404/15-01-2018</t>
  </si>
  <si>
    <t>CARNE DEVUELTO EN SAN ANTONIO CON ROP 1134/11-01-2018 DRAM</t>
  </si>
  <si>
    <t>RESOL. DE ANULACION  401/15-01-2018</t>
  </si>
  <si>
    <t>ANGEL BORIS MONTANO ALZAMORA</t>
  </si>
  <si>
    <t>DAVID ALFREDO PEREIRA GATICA</t>
  </si>
  <si>
    <t>PABLO ANTONIO CERON MUGA</t>
  </si>
  <si>
    <t xml:space="preserve">DEVUELVE CARNE ANTIGUO CON ROP 1615/18-01-2017 </t>
  </si>
  <si>
    <t>DEVUELVE CARNE CON ROP 1372/15-01-2018</t>
  </si>
  <si>
    <t>DEVUELVE CARNE CON ROP 1373715-01-2018</t>
  </si>
  <si>
    <t>RESOL. DE ANULACION 518/19-01-2018</t>
  </si>
  <si>
    <t>DEVUELVE  CARNE CON ROP 1538/17-01-2018</t>
  </si>
  <si>
    <t>MIGUEL DAVID SUAREZ ARAUJO</t>
  </si>
  <si>
    <t>JUAN PABLO CUETO HERNANDEZ</t>
  </si>
  <si>
    <t>JONATHAN EDUARDO ANTONIO MUNDACA GONZALEZ</t>
  </si>
  <si>
    <t>MIGUEL ARAYA IRARRAZABAL</t>
  </si>
  <si>
    <t>NATALIA BELEN VILLAR</t>
  </si>
  <si>
    <t>DEVUELVE CARNE CON ROP 1855/22-01-2018</t>
  </si>
  <si>
    <t>RES.ANULACION 15291/31-12-15</t>
  </si>
  <si>
    <t>CARNE DEVUELTO CON ROP 1855/22-01-2018</t>
  </si>
  <si>
    <t>DEVUELVE CARNE CON ROP 1911/23-01-2018</t>
  </si>
  <si>
    <t>RESOL. DE ANULACION 849/24-01-2018</t>
  </si>
  <si>
    <t>DEVUELVE CARNE CON ROP 1925/23-01-2018</t>
  </si>
  <si>
    <t>CRISTIAN IVAN GUZMAN FARFAN</t>
  </si>
  <si>
    <t>VANESSA VARGAS PINTO</t>
  </si>
  <si>
    <t>DENISSE DAYAN FARIAS QUIROGA</t>
  </si>
  <si>
    <t>CRISTOBAL LETELIER SPATE</t>
  </si>
  <si>
    <t>NATALIA BELEN VILLAR MORAGA</t>
  </si>
  <si>
    <t>DEVUELVE C.A. CON ROP 2038/2018</t>
  </si>
  <si>
    <t>DEVUELVE C.A. CON ROP 2046/2018</t>
  </si>
  <si>
    <t>JOSEPH JOAQUIN CHOURIO ORTIZ</t>
  </si>
  <si>
    <t>ORLANDO AGUSTIN LLANOS CASTILLO</t>
  </si>
  <si>
    <t>RODRIGO MAXIMILIANO CASTRO RAMIREZ</t>
  </si>
  <si>
    <t>FRANCISCO IGNACIO VARGAS MIRANDA</t>
  </si>
  <si>
    <t>DEVUELVE C.A. CON ROP 2413</t>
  </si>
  <si>
    <t>ENTREGA CARNET ANTIGUO CON ROP 2351/26-01-2018</t>
  </si>
  <si>
    <t>MANUEL ANDRES BUSTAMANTES FUENTES</t>
  </si>
  <si>
    <t>RESOL. DE ANULACION 1024/29-01-2018</t>
  </si>
  <si>
    <t>PRESENTADO EN ROP 2564/29-01-2018</t>
  </si>
  <si>
    <t>ENTREGA C.A.4476 CON ROP 2604/30-01-2018</t>
  </si>
  <si>
    <t>RESOL. DE ANULACION 6111/15-05-2017</t>
  </si>
  <si>
    <t>ENTREGA CARNE DE AUXILIAR CON ROP 7574/2017</t>
  </si>
  <si>
    <t>DEVUELVE C.A. CON ROP 2686</t>
  </si>
  <si>
    <t>BRUBO PERINETTI Z.</t>
  </si>
  <si>
    <t>RENE VALERIANANO SOTO NUÑEZ</t>
  </si>
  <si>
    <t>OIGNACIO ABARCA HERNANDEZ</t>
  </si>
  <si>
    <t>DEVUELVE CARME ANTIGUO CON ROP 2775/31-01-2018</t>
  </si>
  <si>
    <t>RESOL. 1307/01-02-2018 DRAM</t>
  </si>
  <si>
    <t>DEVUELCE CARNE CON ROP 2774/31-01-2018</t>
  </si>
  <si>
    <t>CRISTIAN HERRERA Y JULIO VENEGAS</t>
  </si>
  <si>
    <t xml:space="preserve">FRANCISCO IGNACIO BARRIA AROS </t>
  </si>
  <si>
    <t>DEVUELVE CARNE CON ROP 2818/2018</t>
  </si>
  <si>
    <t>EDUARDO ENRIQUE MALDONADO CAUTIVO</t>
  </si>
  <si>
    <t>RESOL. DE ANULACION 1357/02-02-2018</t>
  </si>
  <si>
    <t>IGNACIO ALONSO FUENTES NAVARRO</t>
  </si>
  <si>
    <t>DANIELA ALEJANDRA SALAS VIDELA</t>
  </si>
  <si>
    <t>VICENTE JAVIER CAMPS ZELLER</t>
  </si>
  <si>
    <t>KALINDA DAYANA CARVAJAL VILLARROEL</t>
  </si>
  <si>
    <t>JULIO VENEGAS Y CRISTIAN HERRERA</t>
  </si>
  <si>
    <t>LEONARDO IGNACIO PAREDES DIAZ</t>
  </si>
  <si>
    <t>FERNANDO ANDRES BRAVO ZEIDLER</t>
  </si>
  <si>
    <t>JOSE MANUEL CAMACHO BRANTE</t>
  </si>
  <si>
    <t>ENTTEGA CANE AUXILIAR CON ROP 2792/01-02-2018</t>
  </si>
  <si>
    <t>CA ANTIGUO CON VCTO EL 03-03-18, ENTREGADO CON ROP 3127 Y ADJ A ROP 2687(SOLIC. N° NUEVO CA)</t>
  </si>
  <si>
    <t>CA 1517 DEVUELTO CON ROP 3133, Y QUEDA ADJ A RESOL ANULACION</t>
  </si>
  <si>
    <t>Devuleve carne 2567 con rop 3202/2018</t>
  </si>
  <si>
    <t>KAMILA EVA FLORES GUTIERREZ</t>
  </si>
  <si>
    <t>DEVUELVE CARNE CON ROP 3037</t>
  </si>
  <si>
    <t>MARINA MARITZA GARAY GARAY</t>
  </si>
  <si>
    <t>CARLOS ENRIQUE VILLALOBOS HUIRCAN</t>
  </si>
  <si>
    <t>ALEJANDRO RODOLFO CUEVAS ESCUDERO</t>
  </si>
  <si>
    <t>NELSON ANDRES GALVEZ ASTORGA</t>
  </si>
  <si>
    <t>FRANCISCO SERRANO, PEDRO SERRANO, MANUEL LAZO Y MARIA LUISA MORGAN</t>
  </si>
  <si>
    <t>LUIS GONZALEZ CANALES</t>
  </si>
  <si>
    <t>ENTREGA CARNE ANTIGUO CON ROP 3236/08-02-2018</t>
  </si>
  <si>
    <t>ENTREGA CARNE CON ROP 3118/2018</t>
  </si>
  <si>
    <t>DEVUELVE CARNE CON ROP 3252/2018</t>
  </si>
  <si>
    <t>ALEJANDRO ISMAEL JIMENEZ ARAYA</t>
  </si>
  <si>
    <t>RESOL. DE ANULACION 1572/12-02-2018</t>
  </si>
  <si>
    <t>MARLENE  MEWES, RICARDO MEWES Y JUAN MEWES RAMIREZ</t>
  </si>
  <si>
    <t>RAFAELA PATRICIA SERRANO FARIAS</t>
  </si>
  <si>
    <t>CAROLINA SANCHEZ, ESTANISLAO SANCHEZ, JORGE STEIN BLAU, ALVARO STEIN</t>
  </si>
  <si>
    <t>JEANKRISTOPH MIZRAHI ROMERO MOROS</t>
  </si>
  <si>
    <t>FRANCISCO ERICK BASCONE DIAZ</t>
  </si>
  <si>
    <t>DEBE ADJUNTAR FOTO</t>
  </si>
  <si>
    <t>FRANCISCO HERRERA Y ALEJANDRO MUÑOZ</t>
  </si>
  <si>
    <t>JUAN PABLO ALMONACID ALARCON</t>
  </si>
  <si>
    <t>RESOL. DE ANULACION 1803/15-02-2018</t>
  </si>
  <si>
    <t>ENTREGA CARNE CON ROP 3553714-02-2018</t>
  </si>
  <si>
    <t>ENTREGA CARNE CON ROP 3553/14-02-2018</t>
  </si>
  <si>
    <t>RESOL. DE ANULACION 1805/15-02-2018</t>
  </si>
  <si>
    <t>IGNACIO SERRANO MARCET</t>
  </si>
  <si>
    <t>RODRIGO ALEJANDRO DINAMARCA CABRERA</t>
  </si>
  <si>
    <t>RESOL. DE ANULACION 1849/15-02-2018</t>
  </si>
  <si>
    <t>PATRICIO LARRAÑAGA  Y MARTIN LOPEZ DEL FIERRO</t>
  </si>
  <si>
    <t>JUAN JEREMYJARA ZUÑIGA</t>
  </si>
  <si>
    <t xml:space="preserve">NICOLAS ANDRES GUAJARDO </t>
  </si>
  <si>
    <t>RESOL. DE ANUALACION 2065/21-02-2018</t>
  </si>
  <si>
    <t>ENTREGA CARNE CON ROP 3941/20-02-2018</t>
  </si>
  <si>
    <t>DEVUELVE CARNE CON ROP 4069/2018</t>
  </si>
  <si>
    <t>DEVUELVE CARNE CON ROP 4375</t>
  </si>
  <si>
    <t>RESOL. ANULACION 2093/22-02-2018</t>
  </si>
  <si>
    <t>RESOL. ANU 2115/23-02-2018</t>
  </si>
  <si>
    <t>DEVUELVE CARNE CON ROP 4175/2018</t>
  </si>
  <si>
    <t>DEVUELVE CARNE CON ROP 4157/2018</t>
  </si>
  <si>
    <t>RESOL. ANU. 2146/23-02-2018</t>
  </si>
  <si>
    <t>MARLENE MEWES, RICARDO MEWES Y JUAN EDUARDO MEWES</t>
  </si>
  <si>
    <t>GUSTAVO ANDRES MANZO GUERRA</t>
  </si>
  <si>
    <t>JUAN PABLO REYES GARCIA</t>
  </si>
  <si>
    <t>ENTREGA CARNET CON ROP 4355/2018</t>
  </si>
  <si>
    <t>ENTREGA CARNE CON ROP 4316/2018</t>
  </si>
  <si>
    <t>BRIAN ALEJANDRO LUNA ALVAREZ</t>
  </si>
  <si>
    <t>DEVUELVE CARNE CON ROP 4281/2018</t>
  </si>
  <si>
    <t>BENJAMIN JESUS RAMIREZ SEPULVEDA</t>
  </si>
  <si>
    <t>FELIPE ESPINOSA Y GONZALO ESPINOSA</t>
  </si>
  <si>
    <t>FELIPE ANTONIO NICOLAS ECHEVERRIA MANRIQUEZ</t>
  </si>
  <si>
    <t>ENTTREGA CARNE CON ROP 4596/2018</t>
  </si>
  <si>
    <t>ENTREGA CARNE CON ROP 4465/28-02-2018</t>
  </si>
  <si>
    <t>SANDRO IVAN FERRER PEREIRA</t>
  </si>
  <si>
    <t>FRANCISCO JAVIER BASTIDAS JOFRE</t>
  </si>
  <si>
    <t>MARITZA DEL PILAR TORRES TORRES</t>
  </si>
  <si>
    <t>ENTREGA CARNE CON ROP 4700/2018</t>
  </si>
  <si>
    <t>CARNE ANTERIOR CONTANCIA CARABINEROS ROP 4801/2018</t>
  </si>
  <si>
    <t>ENTREGA CARNE ANTIGUO CARTA S/N AG.AD. ADJUNTO ARCHIVO AG.</t>
  </si>
  <si>
    <t>DEVUELVE CARNE CON ROP 4612/02-03-2018</t>
  </si>
  <si>
    <t>DEVUELVE CARNE ANTIGUO CON ROP 4889/06-03-2018</t>
  </si>
  <si>
    <t>YERSON JAVIER RIVERA GONZALEZ</t>
  </si>
  <si>
    <t>CAMILO JESUS LOPEZ LOYOLA</t>
  </si>
  <si>
    <t>LUCIANO IVAN DIAZ GARRIDO</t>
  </si>
  <si>
    <t>YOHANNA ANDREA BUSTAMANTES MONTECINO</t>
  </si>
  <si>
    <t>ENTREGA CARNE CON ROP 2624/07-03-2018</t>
  </si>
  <si>
    <t>RESOL. DE ANULACION 2624/07-03-2018</t>
  </si>
  <si>
    <t>RESOL. ANULACION N° 2619/07-03-2018</t>
  </si>
  <si>
    <t>RESOL. DE ANULACION Nº 2628/07-03-2018</t>
  </si>
  <si>
    <t>ENTREGA CARNE CON ROP 4815/05-03-2018</t>
  </si>
  <si>
    <t>ENTREGA CARNE CON ROP 4785/05-03-2018</t>
  </si>
  <si>
    <t>CAMILO ALEJANDRO IBACACHE</t>
  </si>
  <si>
    <t>CESAR ANTONIO BOBADILLA JAIME</t>
  </si>
  <si>
    <t>MARTIN LUIS MEWES ACHONDO</t>
  </si>
  <si>
    <t>ENTREGA CARNE CON ROP 5095/2018</t>
  </si>
  <si>
    <t>ENTREGA CARNE CON ROP 5122/2018</t>
  </si>
  <si>
    <t>RESOL. ANULACION N° 2853/09-03-2018</t>
  </si>
  <si>
    <t>DEVUELVE CARNE CON ROP 5247/09-03-2018</t>
  </si>
  <si>
    <t>CAROLA DEL CARMEN MERINO AMBIADO</t>
  </si>
  <si>
    <t xml:space="preserve">ALEJANDRO MARCELO GONZALEZ ESPINOSA </t>
  </si>
  <si>
    <t>RESOL. DE ANULACION 2969/13-03-2018</t>
  </si>
  <si>
    <t>DEVUELVE CARNE CON ROP 5135/08-03-2018</t>
  </si>
  <si>
    <t>DEVUELVE CARNE CON ROP 5135708-03-2018</t>
  </si>
  <si>
    <t>DEVUELVE CARNE CON ROP 5322/12-03-2018</t>
  </si>
  <si>
    <t>DEVUELCE ACRNE CON ROP 5423/13-03-2018</t>
  </si>
  <si>
    <t>RESOL. DE ANULACION 3002/14-03-2018</t>
  </si>
  <si>
    <t>DEVUELVE CARNE CON ROP 5372/13-03-2018</t>
  </si>
  <si>
    <t>ENTREGA CARNE CON ROP 5477/14-03-2018</t>
  </si>
  <si>
    <t>RESOL. DE ANULACION 3078/15-03-2018</t>
  </si>
  <si>
    <t>DEVUELVE CARNE CON ROP 5334/12-03-2018</t>
  </si>
  <si>
    <t>RESOL. ANULACION N°3079/15-03-2018</t>
  </si>
  <si>
    <t>ENTREGA CARNE CON ROP 5491/2018</t>
  </si>
  <si>
    <t>REMITE CONSTANCIA DE CARABINEROS POR EXTRAVIO DEL CARNE ANTERIOR ROP 5762/2018</t>
  </si>
  <si>
    <t>ENTREGA CARNE CON ROP 5771/2018</t>
  </si>
  <si>
    <t>ENTREGA CARNE CON ROP 5615/2018</t>
  </si>
  <si>
    <t>DEVUELVE C.A. CON ROP 5820/2018</t>
  </si>
  <si>
    <t>DEVUELVE CARNE CON ROP 6152/2018</t>
  </si>
  <si>
    <t>DEVULEVE CARNE CON ROP 6220/2018</t>
  </si>
  <si>
    <t>&lt;</t>
  </si>
  <si>
    <t>DEVUELVE CARNE CON ROP 6395/2018</t>
  </si>
  <si>
    <t xml:space="preserve">DEBE ENTREGAR CARNE AUXILIAR </t>
  </si>
  <si>
    <t>ENTREGA CARNE CON ROP 6462/26-03-2018</t>
  </si>
  <si>
    <t>DEVUELVE CARNET CON ROP 6463726-03-2018</t>
  </si>
  <si>
    <t>CRISTIAN JOHAN SOLIS JUSTO</t>
  </si>
  <si>
    <t>JORGE ARTURO CAMPOS FERNANDEZ</t>
  </si>
  <si>
    <t>RICARDO ANDTRES DONOSO PINEDA</t>
  </si>
  <si>
    <t>MANUEL ALEJANDRO GALARCE SANTIBAÑEZ</t>
  </si>
  <si>
    <t>GABRIEL AURELIO MAUREIRA VILCHEZ</t>
  </si>
  <si>
    <t>IVAN FELIPE TAPIA GARCIA</t>
  </si>
  <si>
    <t>MAKARENNA ALEJANDRA JARA GALLARDO</t>
  </si>
  <si>
    <t>RESOL. DE ANULACION 3612/26-03-2018</t>
  </si>
  <si>
    <t>RESOL. DE ANULACION 3609/26-03-2018</t>
  </si>
  <si>
    <t>ENTREGA CARNE CON ROP 5918/2018</t>
  </si>
  <si>
    <t>RESOL. DE ANULACION 3285/20-03-2018</t>
  </si>
  <si>
    <t>ENTREGA CARNE CON ROP 5886/2018</t>
  </si>
  <si>
    <t>RESOL. DE ANULACION 3286/20-03-2018</t>
  </si>
  <si>
    <t>ENTREGA CARNE CON ROP 5885/2018</t>
  </si>
  <si>
    <t>RES. ANULACION 3290/20-03-2018</t>
  </si>
  <si>
    <t>SOFIA ANDREA TORRES PRESMITA</t>
  </si>
  <si>
    <t>DEVUELVE CARNE ANTIGUO CON ROP 6629/27-03-2018</t>
  </si>
  <si>
    <t>ENTREGA CARNE CON ROP 6634/28-03-2018</t>
  </si>
  <si>
    <t>HECTOR ANDRES PARADA AVENDAÑO</t>
  </si>
  <si>
    <t>ORLANDO JOSE ROJAS COLOMBO</t>
  </si>
  <si>
    <t>DEVUELVE CARNE ANTIGUO CON ROP 6678/28-03-2018</t>
  </si>
  <si>
    <t>NATALIA DE LAS NIEVES JERIA ARAYA</t>
  </si>
  <si>
    <t>JUAN JOSE OJEDA SIRA</t>
  </si>
  <si>
    <t>ADJUNTA CONSTANCIA C.C.</t>
  </si>
  <si>
    <t>ENTREGA CARNE ANTIGUO CON ROP 6780/29-03-2018</t>
  </si>
  <si>
    <t>ENTREGA CARNE ANTIGUO CON ROP 6781/29-03-2018</t>
  </si>
  <si>
    <t>MICHAEL PIETRANGELI SANTANGELO LIVELLARA</t>
  </si>
  <si>
    <t>FELIPE Y GONZALO ESPINOSA ROJAS</t>
  </si>
  <si>
    <t>RESOL. DE ANULACION 3989/05-04-2018</t>
  </si>
  <si>
    <t>DEVUELVE CARNET ADUANERO 7070/04-04-2018</t>
  </si>
  <si>
    <t>DEVUELCE CARNE CON ROP 7127/18</t>
  </si>
  <si>
    <t>JOSE RICARDO CAMACHO MARMOL</t>
  </si>
  <si>
    <t>CRISTIAN ANDRES LOPEZ LUCERO</t>
  </si>
  <si>
    <t>CRISTIAN ROBERTO MORALES LUCERO</t>
  </si>
  <si>
    <t>MAURICIO IGNACIO HERRERA SARBIA</t>
  </si>
  <si>
    <t>ANGELICA MARIA VARAS PASTEN</t>
  </si>
  <si>
    <t>TOMAS ADOLFO RAMIREZ LABRA</t>
  </si>
  <si>
    <t>MARIO CANTALICIO DIAZ VEGA</t>
  </si>
  <si>
    <t>CLAUDYMAR GUZMAN RODRIGUEZ</t>
  </si>
  <si>
    <t>RESOL. DE ANULACION 4195/11-04-2018</t>
  </si>
  <si>
    <t>HECTOR ULISES ACEVEDO MADRID</t>
  </si>
  <si>
    <t>FRANCISCA LORETO JERIA ALLENDE</t>
  </si>
  <si>
    <t>RESOL. DE ANULACION 4218/12-04-2018</t>
  </si>
  <si>
    <t>DEVUELVE CARNE CON ROP 7696/11-04-2018</t>
  </si>
  <si>
    <t>RESOL. DE ANULACION 4219/12-04-2018</t>
  </si>
  <si>
    <t>DEVUELVE CARNE CON ROP 7651/11-04-2018</t>
  </si>
  <si>
    <t>VICTOR RODRIGO GAETE DONOSO</t>
  </si>
  <si>
    <t>ENTREGA CRANE CON ROP 7633/2018</t>
  </si>
  <si>
    <t>ENTREGA CARNE CON ROP 7633/2018</t>
  </si>
  <si>
    <t>DEVUELVE CARNE CON ROP 7967/16-04-2018</t>
  </si>
  <si>
    <t>MARIA JEUS LABRIN GONZALEZ</t>
  </si>
  <si>
    <t>NO SE EMITIO</t>
  </si>
  <si>
    <t>DEVUELVE CARNE CON ROP 8050/2018</t>
  </si>
  <si>
    <t>DVUELVE CARNE CON ROP 8060/2018</t>
  </si>
  <si>
    <t>Aduana Jurisdicción</t>
  </si>
  <si>
    <t>Codigo AGA</t>
  </si>
  <si>
    <t>Nombre del Auxiliar</t>
  </si>
  <si>
    <t xml:space="preserve">Tipo Contrato de Trabajo </t>
  </si>
  <si>
    <t xml:space="preserve">N° Carnet Aduanero </t>
  </si>
  <si>
    <t xml:space="preserve">Plazo Carnet Aduanero </t>
  </si>
  <si>
    <t>METROPOLITANA</t>
  </si>
  <si>
    <t>A83</t>
  </si>
  <si>
    <t>C20</t>
  </si>
  <si>
    <t xml:space="preserve"> 22-02-2011</t>
  </si>
  <si>
    <t>ENTREGA CARNET EN ROP 11925/2015</t>
  </si>
  <si>
    <t>DEVUELVE CARNET ADUANERO 05/2011, QUEDANDO ARCHIVADA CON ROP 3914/10-03-2015</t>
  </si>
  <si>
    <t xml:space="preserve"> 13-01-2011</t>
  </si>
  <si>
    <t xml:space="preserve"> 03-02-1994</t>
  </si>
  <si>
    <t>C23</t>
  </si>
  <si>
    <t>G10</t>
  </si>
  <si>
    <t>A14</t>
  </si>
  <si>
    <t>F41</t>
  </si>
  <si>
    <t>C11</t>
  </si>
  <si>
    <t>I58</t>
  </si>
  <si>
    <t>C93</t>
  </si>
  <si>
    <t>A28</t>
  </si>
  <si>
    <t>DEVUELVE CARNET ADUANERO CON ROP 10615/2015// EXTRAVÍO CA, QUEDA ADJUNTA CONSTANCIA A ROP:10400, DAR NUEVO NÚMERO MISMA AGENCIA</t>
  </si>
  <si>
    <t>ENTREGA CARNET CON ROP 4422/21-03-2017/ ENTREGA CA, QUEDA ADJ A ROP:5664</t>
  </si>
  <si>
    <t xml:space="preserve">INFORMA EXTRAVIO CON ROP 11595, PERO NO PRESENTA CONSTANCIA </t>
  </si>
  <si>
    <t>C72</t>
  </si>
  <si>
    <t>Fecha Res. Nomb</t>
  </si>
  <si>
    <t>PATRICIO LARRAÑAGA K., MARTIN LOPEZ, PATRICIO LARRAÑAGA C. Y JOSE LARRAÑAGA C.</t>
  </si>
  <si>
    <t>ANGELINA ESMERALDA TOLOZA ARANEDA</t>
  </si>
  <si>
    <t>N° RES. NOMB</t>
  </si>
  <si>
    <t>ALEXIS ANDRES MOYA JORQUERA</t>
  </si>
  <si>
    <t>DEVUELVE CARNE CON ROP 8266/18</t>
  </si>
  <si>
    <t>DEVUELVE CARNET CON ROP 11872/2016</t>
  </si>
  <si>
    <t>DEVUELVE CARNET ADUANERO CON ROP 7231</t>
  </si>
  <si>
    <t>DEVUELVE CARNER ADUANERO 3344/ 19-03-2016</t>
  </si>
  <si>
    <t>DEVUELVE CARNET ADUANERO CON ROP 7399/20156</t>
  </si>
  <si>
    <t>REPETIDO INDEFINIDO CON N° 4804</t>
  </si>
  <si>
    <t>PLAZO DE RECO HASTA 28-02-2018, SIN RENOVAR</t>
  </si>
  <si>
    <t>DIEGO ANDRES GAJARDO PEÑALOZA</t>
  </si>
  <si>
    <t>ALEJANDRO ALEX VARGAS ARANEDA</t>
  </si>
  <si>
    <t>FELIPE ERNESTO OLEA GONZALEZ</t>
  </si>
  <si>
    <t>JULIO CESAR DEL CANTO ALISTE</t>
  </si>
  <si>
    <t>DEVUELVE CARNE CON ROP 8271/18-04-2018</t>
  </si>
  <si>
    <t>DEVUELVE CARNE CON ROP 8274/18-04-2018</t>
  </si>
  <si>
    <t>FRANCISCO SERRANO MORGAN, PEDRO SERRANO, MANUEL LAZO Y MARIA LUISA MORGAN</t>
  </si>
  <si>
    <t>MALCON OLIVER ROMO ALARCON</t>
  </si>
  <si>
    <t>JUAN FRANCISCO TORRES LEON</t>
  </si>
  <si>
    <t>ANDRES VALENZUELA LEON</t>
  </si>
  <si>
    <t>BRISA ZUNILDA MARIN PINO</t>
  </si>
  <si>
    <t>QUEDIT ALBERTO URRUTIA FUENTES</t>
  </si>
  <si>
    <t>06.06.11</t>
  </si>
  <si>
    <t>B40</t>
  </si>
  <si>
    <t>K</t>
  </si>
  <si>
    <t>C63</t>
  </si>
  <si>
    <t>A54</t>
  </si>
  <si>
    <t>B26</t>
  </si>
  <si>
    <t>A41</t>
  </si>
  <si>
    <t>I78</t>
  </si>
  <si>
    <t>A39</t>
  </si>
  <si>
    <t>A36</t>
  </si>
  <si>
    <t>A33</t>
  </si>
  <si>
    <t>C46</t>
  </si>
  <si>
    <t>I61</t>
  </si>
  <si>
    <t>C15</t>
  </si>
  <si>
    <t>C98</t>
  </si>
  <si>
    <t>A15</t>
  </si>
  <si>
    <t>C59</t>
  </si>
  <si>
    <t>C40</t>
  </si>
  <si>
    <t>C16</t>
  </si>
  <si>
    <t>C26</t>
  </si>
  <si>
    <t>C04</t>
  </si>
  <si>
    <t>A61</t>
  </si>
  <si>
    <t>G12</t>
  </si>
  <si>
    <t>I77</t>
  </si>
  <si>
    <t>I51</t>
  </si>
  <si>
    <t>F22</t>
  </si>
  <si>
    <t>A04</t>
  </si>
  <si>
    <t>F24</t>
  </si>
  <si>
    <t>C69</t>
  </si>
  <si>
    <t>I34</t>
  </si>
  <si>
    <t>A08</t>
  </si>
  <si>
    <t>A80</t>
  </si>
  <si>
    <t>F04</t>
  </si>
  <si>
    <t>B77</t>
  </si>
  <si>
    <t>F39</t>
  </si>
  <si>
    <t>B09</t>
  </si>
  <si>
    <t>I64</t>
  </si>
  <si>
    <t>F40</t>
  </si>
  <si>
    <t>G03</t>
  </si>
  <si>
    <t>TEODORO MAURICIO CUITIÑO ALARCON</t>
  </si>
  <si>
    <t>C13</t>
  </si>
  <si>
    <t>RODOLFO BASTIAN SOUZA GUTIERREZ</t>
  </si>
  <si>
    <t>B14</t>
  </si>
  <si>
    <t>A27</t>
  </si>
  <si>
    <t>C48</t>
  </si>
  <si>
    <t>B21</t>
  </si>
  <si>
    <t>A56</t>
  </si>
  <si>
    <t>ALONSO JOSE SANCHEZ SANCHEZ</t>
  </si>
  <si>
    <t>k</t>
  </si>
  <si>
    <t>C36</t>
  </si>
  <si>
    <t>F01</t>
  </si>
  <si>
    <t>G13</t>
  </si>
  <si>
    <t>F42</t>
  </si>
  <si>
    <t>A34</t>
  </si>
  <si>
    <t>C87</t>
  </si>
  <si>
    <t>C97</t>
  </si>
  <si>
    <t>F37</t>
  </si>
  <si>
    <t>B88</t>
  </si>
  <si>
    <t>I53</t>
  </si>
  <si>
    <t>A23</t>
  </si>
  <si>
    <t>A60</t>
  </si>
  <si>
    <t>F70</t>
  </si>
  <si>
    <t>A03</t>
  </si>
  <si>
    <t>C24</t>
  </si>
  <si>
    <t xml:space="preserve">JUAN ALARCON ROJAS </t>
  </si>
  <si>
    <t xml:space="preserve"> JUAN ALARCON  ROJAS</t>
  </si>
  <si>
    <t>F10</t>
  </si>
  <si>
    <t>B59</t>
  </si>
  <si>
    <t>B56</t>
  </si>
  <si>
    <t>B23</t>
  </si>
  <si>
    <t>F16</t>
  </si>
  <si>
    <t>Z48</t>
  </si>
  <si>
    <t>I82</t>
  </si>
  <si>
    <t>B05</t>
  </si>
  <si>
    <t>G11</t>
  </si>
  <si>
    <t>A68</t>
  </si>
  <si>
    <t>I56</t>
  </si>
  <si>
    <t>I59</t>
  </si>
  <si>
    <t>C91</t>
  </si>
  <si>
    <t>A30</t>
  </si>
  <si>
    <t>B33</t>
  </si>
  <si>
    <t>A89</t>
  </si>
  <si>
    <t>A10</t>
  </si>
  <si>
    <t>C66</t>
  </si>
  <si>
    <t>B30</t>
  </si>
  <si>
    <t>B50</t>
  </si>
  <si>
    <t>A78</t>
  </si>
  <si>
    <t>A85</t>
  </si>
  <si>
    <t>F23</t>
  </si>
  <si>
    <t>I05</t>
  </si>
  <si>
    <t>A64</t>
  </si>
  <si>
    <t>A26</t>
  </si>
  <si>
    <t>C47</t>
  </si>
  <si>
    <t>B13</t>
  </si>
  <si>
    <t>B35</t>
  </si>
  <si>
    <t>F15</t>
  </si>
  <si>
    <t>F19</t>
  </si>
  <si>
    <t>A31</t>
  </si>
  <si>
    <t>I07</t>
  </si>
  <si>
    <t>F03</t>
  </si>
  <si>
    <t>A87</t>
  </si>
  <si>
    <t>B04</t>
  </si>
  <si>
    <t>A72</t>
  </si>
  <si>
    <t>A19</t>
  </si>
  <si>
    <t>C35</t>
  </si>
  <si>
    <t>B46</t>
  </si>
  <si>
    <t>F58</t>
  </si>
  <si>
    <t>B78</t>
  </si>
  <si>
    <t>C31</t>
  </si>
  <si>
    <t>F54</t>
  </si>
  <si>
    <t>JOHNNY OLIVAREZ VARGAS</t>
  </si>
  <si>
    <t>C76</t>
  </si>
  <si>
    <t>F47</t>
  </si>
  <si>
    <t>B02</t>
  </si>
  <si>
    <t>B58</t>
  </si>
  <si>
    <t>B01</t>
  </si>
  <si>
    <t>F69</t>
  </si>
  <si>
    <t>F49</t>
  </si>
  <si>
    <t>A95</t>
  </si>
  <si>
    <t>A52</t>
  </si>
  <si>
    <t>C02</t>
  </si>
  <si>
    <t>A67</t>
  </si>
  <si>
    <t>B32</t>
  </si>
  <si>
    <t>I57</t>
  </si>
  <si>
    <t>B45</t>
  </si>
  <si>
    <t>C75</t>
  </si>
  <si>
    <t>C67</t>
  </si>
  <si>
    <t>I80</t>
  </si>
  <si>
    <t>A29</t>
  </si>
  <si>
    <t>B06</t>
  </si>
  <si>
    <t>F51</t>
  </si>
  <si>
    <t>B79</t>
  </si>
  <si>
    <t>F43</t>
  </si>
  <si>
    <t>C53</t>
  </si>
  <si>
    <t>C03</t>
  </si>
  <si>
    <t>F73</t>
  </si>
  <si>
    <t>PEDRO SOTO VERA- HERNAN SOTO ULLOA</t>
  </si>
  <si>
    <t>F72</t>
  </si>
  <si>
    <t>A70</t>
  </si>
  <si>
    <t>C45</t>
  </si>
  <si>
    <t>F34</t>
  </si>
  <si>
    <t>B86</t>
  </si>
  <si>
    <t>F44</t>
  </si>
  <si>
    <t>F56</t>
  </si>
  <si>
    <t>A69</t>
  </si>
  <si>
    <t>A74</t>
  </si>
  <si>
    <t>C86</t>
  </si>
  <si>
    <t>ADJUNTA CONSTANCIA DE CARABINEROS DE CHILE Nº 2140</t>
  </si>
  <si>
    <t>F21</t>
  </si>
  <si>
    <t>A40</t>
  </si>
  <si>
    <t>A47</t>
  </si>
  <si>
    <t>B62</t>
  </si>
  <si>
    <t>F67</t>
  </si>
  <si>
    <t>C80</t>
  </si>
  <si>
    <t>A94</t>
  </si>
  <si>
    <t>DEVUELVE CARNE CON ROP 9558704-05-2018</t>
  </si>
  <si>
    <t>ENTREGA CARNE CON ROP 9558/04-05-2018</t>
  </si>
  <si>
    <t>ISIDORA IGNACIA SERRANO MARCET</t>
  </si>
  <si>
    <t>C.A. 57 ANTERIOR VENCIDO EL 07-03-14 FUE DEVUELTO CON ROP 151/16</t>
  </si>
  <si>
    <t>CARNET ADUANERO 0016/2011, ADJUNTO A ROP 3079, RENOVACION</t>
  </si>
  <si>
    <t>ALFONSO IGNACIO PIZARRO RASTELLO</t>
  </si>
  <si>
    <t>ARNALDO FRANCISCO VALENZUELA PARRAGUEZ</t>
  </si>
  <si>
    <t>VIVIANA DEL CARMEN SILVA ARIAS</t>
  </si>
  <si>
    <t>14.04.2011</t>
  </si>
  <si>
    <t>Resol. de Anulacion</t>
  </si>
  <si>
    <t>Fecha Resol. de Anulacion</t>
  </si>
  <si>
    <t>ENTREGA CARNE AUXILIAR</t>
  </si>
  <si>
    <t>JAIME ANTONIO VENEGAS CAÑAS</t>
  </si>
  <si>
    <t>ENTREGA CARNET EN ROP 10376/14-05-2018</t>
  </si>
  <si>
    <t>ENTREGA CARNE CON ROP 10398/14-05-2018</t>
  </si>
  <si>
    <t>ENTREGA CARNE CON ROP 10399/22-05-2018</t>
  </si>
  <si>
    <t>ENTREGA CARNE CON ROP 10376/22-05-2018</t>
  </si>
  <si>
    <t>DICE QUE ENTREGO CARNE AL AG.AD. JULIO NEVEGAS CORDERO</t>
  </si>
  <si>
    <t>ENTREGA CARNE CON ROP 10400/14-05-2018</t>
  </si>
  <si>
    <t>JOSE MIGUEL FARIAS CORNEJO</t>
  </si>
  <si>
    <t>KARINA DEL PILAR DIAZ VELASQUEZ</t>
  </si>
  <si>
    <t>SIMON DAVID SANCHEZ VIELMA</t>
  </si>
  <si>
    <t>SE ANULA CARNE CON ROP 10674/16-05-2018 DONDE PTA. CONSTANCIA POLICIAL 1664/18-04-2018</t>
  </si>
  <si>
    <t>N° ANTERIOR CANCELADO CON CONSTANCIA POLICIAL</t>
  </si>
  <si>
    <t xml:space="preserve"> NO SE  DEVOLVIO CARNE ADUANERO)</t>
  </si>
  <si>
    <t>CAMILA IGNACIA MONTENEGRO ALIAGA</t>
  </si>
  <si>
    <t>SARAI BELEN HERNANDEZ RODRIGUEZ</t>
  </si>
  <si>
    <t>WILSON ALEJANDRO PINCHEIRA ALMERDRAS</t>
  </si>
  <si>
    <t>RENOVACION, ENTREGA CARNE CON ROP 11258/24-05-2018</t>
  </si>
  <si>
    <t>RENOVACION, ENTREGA CARNE CON ROP 11259/24-05-2018</t>
  </si>
  <si>
    <t>SE ENTREGA CARNE CON ROP 11286/25-05-2018</t>
  </si>
  <si>
    <t>08-058-2018</t>
  </si>
  <si>
    <t>ENTREGA CARNE CON ROP 11285/25-05-2018, ART. 176 Ñ)</t>
  </si>
  <si>
    <t>CRISTOBAL ALONSO AGUILAR ALARCON</t>
  </si>
  <si>
    <t>MAURICIO IGNACIO HERRERA SARABIA</t>
  </si>
  <si>
    <t>FRANCISCO JAVIER SOTO MAYA</t>
  </si>
  <si>
    <t>RESOL. 270/11-01-2018 MODIFICA PLAZO DE RESOLUCION</t>
  </si>
  <si>
    <t>DEBE ENTREGAR CARNE.</t>
  </si>
  <si>
    <t>ENTREGA CARNE CON ROP 1922/15 Y QUEDA ADJ A RESOL 1644/15/// OJO EL CARNE APARECIA COMO 1701 DEBE HABER SIDO ERROR DE IMPRESIÓN DEL NUMERO</t>
  </si>
  <si>
    <t>DBE ENTREGAR CARNE</t>
  </si>
  <si>
    <t>DEVUELVE C.A. QUEDA ADJUNTO A ROP:9840</t>
  </si>
  <si>
    <t>PATRICIO LARRAÑAGA, MARTIN LOPEZ, PATRICIO LARRAÑAGA CH., JOSE LARRAÑAGA CH.</t>
  </si>
  <si>
    <t>ERICK AARON PAREDES YAÑEZ</t>
  </si>
  <si>
    <t>RAFAEL JACINTO TINEO CAMEJO</t>
  </si>
  <si>
    <t>YAMILHA ALMARZA CONCHA</t>
  </si>
  <si>
    <t>ANGELA GISSETTE CARDENAS ARAYA</t>
  </si>
  <si>
    <t>KAREN MASSIEL JERIA PAVEZ</t>
  </si>
  <si>
    <t>JORGE REINALDO TOLORZA MUÑOZ</t>
  </si>
  <si>
    <t>SERGIO IGNACIO JOHNSON ROMO</t>
  </si>
  <si>
    <t>HUGO FRANCISCO GOMEZ VERA</t>
  </si>
  <si>
    <t>SEBASTIAN CARROZA REYES</t>
  </si>
  <si>
    <t>JANICE MORA ARYA</t>
  </si>
  <si>
    <t>OMAR CONTRERAS ARANDA</t>
  </si>
  <si>
    <t>LUIS LOBOS VILLARROEL</t>
  </si>
  <si>
    <t>RODRIGO TAPIA MORENO</t>
  </si>
  <si>
    <t>CO4</t>
  </si>
  <si>
    <t>FERNANDO IBACETA SILVA</t>
  </si>
  <si>
    <t>MANUEL CABALLERO PERALTA</t>
  </si>
  <si>
    <t>EDGARDO FERRARI HERRERA</t>
  </si>
  <si>
    <t>CRISTIAN VALENZUELA AROS</t>
  </si>
  <si>
    <t>JAVIER ALVARADO VALDERRAMA</t>
  </si>
  <si>
    <t>JAIME ASENJO INOSTROZA</t>
  </si>
  <si>
    <t>ZENON FUENTEALBA SANDOVAL</t>
  </si>
  <si>
    <t>JAIME FIERRO CANDIA</t>
  </si>
  <si>
    <t>IGNACIO INOSTROZA ALARCON</t>
  </si>
  <si>
    <t>JORGE GALDAMES LAGOS</t>
  </si>
  <si>
    <t>JENIFER VILLALONCO SALVATIERRA</t>
  </si>
  <si>
    <t>JUAN CARMONA HERRERA</t>
  </si>
  <si>
    <t>JOSE CASTILLO ARANCIBIA</t>
  </si>
  <si>
    <t>MANUEL CAMPINO CORTES</t>
  </si>
  <si>
    <t>VERONICA GIANECCHINI MUÑOZ</t>
  </si>
  <si>
    <t>CRISTINA GALLARDO TOLOSA</t>
  </si>
  <si>
    <t>LUIS REYES TORRES</t>
  </si>
  <si>
    <t>RODRIGO URIBE OLIVARES</t>
  </si>
  <si>
    <t>JOSEPH CHOURIO ORTIZ</t>
  </si>
  <si>
    <t>JUAN IRADI AGUIRRE</t>
  </si>
  <si>
    <t>JAIME GUTIERREZ PASMIÑO</t>
  </si>
  <si>
    <t>FREDY MONTECINOS ALARCON</t>
  </si>
  <si>
    <t>JOSE DONOSO GALINDO</t>
  </si>
  <si>
    <t>LUIS GUTIERREZ CEA</t>
  </si>
  <si>
    <t>JORGE SOTO CAVADA</t>
  </si>
  <si>
    <t>HERMOGENES ZUÑIGA ZUÑIGA</t>
  </si>
  <si>
    <t>DIEGO PINOCHET BENITEZ</t>
  </si>
  <si>
    <t>SEBASTIAN GALLARDO VILCHEZ</t>
  </si>
  <si>
    <t>EMELYN TORRES CRISOSTO</t>
  </si>
  <si>
    <t>CHRISTOPHER ALVAREZ CASTRO</t>
  </si>
  <si>
    <t>EUGENIO VARGAS SILVA</t>
  </si>
  <si>
    <t>KAROLINE DIAZ VERDEJO</t>
  </si>
  <si>
    <t>SERGIO VELIZ CABALLERO</t>
  </si>
  <si>
    <t>MIGUEL SOTO FUENZALIDA</t>
  </si>
  <si>
    <t>VICTOR URRA ROJAS</t>
  </si>
  <si>
    <t>MARCELO RIVERO LEON</t>
  </si>
  <si>
    <t>ANDRES CANIVILO BRICEÑO</t>
  </si>
  <si>
    <t>CARLOS VILLARROEL ARAVENA</t>
  </si>
  <si>
    <t>NICOLAS ZUÑIGA PINO</t>
  </si>
  <si>
    <t>PABLO GARCIA CASTILLO</t>
  </si>
  <si>
    <t>MAURICIO MORENO AVILES</t>
  </si>
  <si>
    <t>CARLA PRADO REYES</t>
  </si>
  <si>
    <t>FABRIZIO MOREIRA MOREIRA</t>
  </si>
  <si>
    <t>RICARDO ROCCO MUÑOZ</t>
  </si>
  <si>
    <t>ROBERTO ROJAS HORMAZABAL</t>
  </si>
  <si>
    <t>JUAN CASTILLO ALEGRIA</t>
  </si>
  <si>
    <t>CRISTIAN GUZMAN FARFAN</t>
  </si>
  <si>
    <t>JONATHAN QUINTANA ARAYA</t>
  </si>
  <si>
    <t>JUAN AVILA MARINOVIC</t>
  </si>
  <si>
    <t>SANDRA ABARCA PARRA</t>
  </si>
  <si>
    <t>DIANA RODRIGIEZ RODRIGUEZ</t>
  </si>
  <si>
    <t>HUGO CERECEDA REYES</t>
  </si>
  <si>
    <t>ROMINA MENDEZ HERRERA</t>
  </si>
  <si>
    <t>BARBARA ARANCIBIA VERA</t>
  </si>
  <si>
    <t>YASNA MUÑOZ MARTINEZ</t>
  </si>
  <si>
    <t>YANET VASQUEZ SANCHEZ</t>
  </si>
  <si>
    <t>PAULINA CATALAN MAULEN</t>
  </si>
  <si>
    <t>IVAN CALDERON GODOY</t>
  </si>
  <si>
    <t>FABIAN PEREIRA UGALDE</t>
  </si>
  <si>
    <t xml:space="preserve">JUAN BERRIOS AMPUERO </t>
  </si>
  <si>
    <t>JORGE SEPULVEDA MOLINA</t>
  </si>
  <si>
    <t>MARIO TOLOZA JORQUERA</t>
  </si>
  <si>
    <t>VICTOR TIBAR MACHUCA</t>
  </si>
  <si>
    <t>SE DEVUELVE CARNE CON ROP 2038/02-01-2018</t>
  </si>
  <si>
    <t>NO ENTREGA CARNE DENUNCIA ART. 176 Ñ) ART. 201 N. 7 O.A.</t>
  </si>
  <si>
    <t xml:space="preserve">ENTREGA CARNE CON ROP 11834701-06-2018 </t>
  </si>
  <si>
    <t>ENTREGA CARNE CON ROP 10924/18-05-2018</t>
  </si>
  <si>
    <t>KAREEN MARLENE FUENTES CORDOVA</t>
  </si>
  <si>
    <t>ENTREGA CARNE ANTIGUO</t>
  </si>
  <si>
    <t>POR EXTRAVIO, ADJUNTA CONSTANCIA DE CARABINEROS</t>
  </si>
  <si>
    <t>DEVUELVE CARNE CON ROP 11840/2018</t>
  </si>
  <si>
    <t>PENDIENTE DEVOLVER CARNE ANTIGUO</t>
  </si>
  <si>
    <t>DEVUELVE CARNE AD. CON ROP 11938/201</t>
  </si>
  <si>
    <t>DEVUELVE CARNE CON ROP 11938/2018</t>
  </si>
  <si>
    <t>DAVID MONTESINOS ALVAREZ</t>
  </si>
  <si>
    <t>RODRIGO ANDRES PACHECO MENDEZ</t>
  </si>
  <si>
    <t>RES. VIGENTE HASTA EL 21/08/2018</t>
  </si>
  <si>
    <t xml:space="preserve">CONSTANCIA POR EXTRAVIO DE CARNE, NUEVO N° 3881 </t>
  </si>
  <si>
    <t>RODOLFO ALEXSI HERESMANN HERESMANN</t>
  </si>
  <si>
    <t>RES. VIGENTE HASTA 16-08-2018</t>
  </si>
  <si>
    <t>ENTREGA CARNE CON ROP 12305/2018</t>
  </si>
  <si>
    <t>PRESENTA CONSTANCIA N°1326/2018 DE CARABINEROS POR EXTRAVIO DEL CARNE ADUANERO</t>
  </si>
  <si>
    <t>DEVUELVE CARNE CON ROP 12078/2018</t>
  </si>
  <si>
    <t>RICARDO ALBERTO VELOSO REYES</t>
  </si>
  <si>
    <t>DEVUELVE CARNE CON ROP 12094</t>
  </si>
  <si>
    <t>CLAUDIA ANDREA CANTEROS GODOY</t>
  </si>
  <si>
    <t>CARNE CANCELADO POR PERDIDA. SE OTORGA CARNE CON  NUMERO 4827</t>
  </si>
  <si>
    <t>CARNE ENTREGADO Y ADJUNTO A RES.  ANULACION</t>
  </si>
  <si>
    <t>POR EXTRAVÍO, SE OTORGA NUEVO CARNE CON NUMERO 4333, ADJ.CONSTANCIA DE CARABINEROS</t>
  </si>
  <si>
    <t>ANULADO POR VCTO. PLAZO (23-04-18)</t>
  </si>
  <si>
    <t>22-04-201</t>
  </si>
  <si>
    <t>ENTREGA CARNE CON ROP 1421</t>
  </si>
  <si>
    <t>CANCELADO POR PLAZO, NO REQUIERE RESOL DE ANULACION</t>
  </si>
  <si>
    <t>SE ANULA N° DE CARNE POR EXTRAVIO, CONSTANCIA CARABINEROS DE CHILE 2827/2016</t>
  </si>
  <si>
    <t>VIGENCIA HASTA 10-03-2017</t>
  </si>
  <si>
    <t>GABRIEL DANIEL ULLOA MOYA</t>
  </si>
  <si>
    <t>CRISTIAN PATRICIO LOPEZ GONZALEZ</t>
  </si>
  <si>
    <t>MANUEL MATIAS TRONCOSO PARRA</t>
  </si>
  <si>
    <t>VCTO. 26-08-2018</t>
  </si>
  <si>
    <t>VCTO. 15-08-2018</t>
  </si>
  <si>
    <t>POR EXTRAVIO, SE ADJUNA CARTA NOTARIAL DE LA PERDIDA DE LOS DOCUMENTOS</t>
  </si>
  <si>
    <t>JUAN GATICA YESURUN</t>
  </si>
  <si>
    <t>BASTIAN ALEJANDRO CELIS ROMERO</t>
  </si>
  <si>
    <t>RENOVACION , DEBE ENTREGAR CARNE ANTIGUO</t>
  </si>
  <si>
    <t>RODOLFO FOURE ZENTENO</t>
  </si>
  <si>
    <t>DEVUELVE CARNE CON ROP 12680/2018</t>
  </si>
  <si>
    <t>DEVUELVE CARNE CON ROP 1272972018</t>
  </si>
  <si>
    <t>27.04.11</t>
  </si>
  <si>
    <t>LESLIE KENNETH MACOWAN GOMA</t>
  </si>
  <si>
    <t>TAMARA ALEJANDRA VALENZUELA GARCIA</t>
  </si>
  <si>
    <t>VCTO. 30-05-2018</t>
  </si>
  <si>
    <t>DEVUELVE CARNE CON ROP 13026/2018</t>
  </si>
  <si>
    <t>PRESENTA CONSTANCIA CARABINEROS POR EXTRAVIO, SE DA NUEVO N°3133</t>
  </si>
  <si>
    <t>ALEX ANDRES URDANIVIA QUIGUATA</t>
  </si>
  <si>
    <t>LORETO INES ZUÑIGA OLGUIN</t>
  </si>
  <si>
    <t>DEVUELVE CARNE CON ROP 13132/2018</t>
  </si>
  <si>
    <t>DEVUELVE CARNE CON ROP 13168/2018</t>
  </si>
  <si>
    <t>DEVUELVE CARNE CON ROP 13166/2018</t>
  </si>
  <si>
    <t>DEVUELVE CARNE CON ROP 13167/2018</t>
  </si>
  <si>
    <t>MARLON ANDRE DELFIN RODRIGUEZ</t>
  </si>
  <si>
    <t>TAMARA ANDREA FLORES MERCADO</t>
  </si>
  <si>
    <t>YARIKSA YERMEIN CORTES CARREÑO</t>
  </si>
  <si>
    <t>DEVUELVE CARNE CON ROP 13139/2018</t>
  </si>
  <si>
    <t>DEVUELVE CARNE CON ROP 13188/2018</t>
  </si>
  <si>
    <t>JENNY GERALDY USECHE ANDRADE</t>
  </si>
  <si>
    <t>VCTO. 02-09-2018</t>
  </si>
  <si>
    <t>10.03.08</t>
  </si>
  <si>
    <t>I CONSTANCIA CARABINERO N° 3027/10-04-2013 ( ROP 5548/24-04-2013)</t>
  </si>
  <si>
    <t>SE ADJUNTA II CONSTANCIA EN ROP 9983/01-07-2014</t>
  </si>
  <si>
    <t>SE ADJUNTA III CONSTANCIA EN ROP 9983/01-07-2014</t>
  </si>
  <si>
    <t>MAX NUÑEZ BARZA</t>
  </si>
  <si>
    <t>SEBASTIAN ALEJANDRO NUÑEZ ALVARADO</t>
  </si>
  <si>
    <t>DEVUELVE CARNE CON ROP 13446/2018, HACE MENCION QUE NO NECESITA RENOVAR PORQUE EL AUX. SOLO REALIZA LABORES DE OFICICNA</t>
  </si>
  <si>
    <t>CONSTANCIA DE CARABINERO N° 313/2013 NUEVO N°1770</t>
  </si>
  <si>
    <t>11.12.95</t>
  </si>
  <si>
    <t>VCTO.31-07-2018</t>
  </si>
  <si>
    <t>VTO. 31-12-2018</t>
  </si>
  <si>
    <t>ENTREGA CARNE CON ROP 13524</t>
  </si>
  <si>
    <t>SEGUNDA RES. PROV. 3919/03-04-2018 VCTO 31-05-2018</t>
  </si>
  <si>
    <t>RODOLFO ALBERTO LOPEZ FOSSY</t>
  </si>
  <si>
    <t>ENTREGA CARNE AD. CON ROP 13651/2018</t>
  </si>
  <si>
    <t>PATRICIO RODRIGO VALENZUELA RIOJA</t>
  </si>
  <si>
    <t>JESUS LUIS ENRIQUE MENDEZ TORO</t>
  </si>
  <si>
    <t>DEVUELVE CARNE CON ROP 13724/2018</t>
  </si>
  <si>
    <t>ADJUNTA CONSTANCIA DE CARABINEROS DE CHILE POR EXTRAVIO</t>
  </si>
  <si>
    <t xml:space="preserve">ADJUNTA CONSTANCIA DE CARABINEROS </t>
  </si>
  <si>
    <t>DEBE HACERSE DENUNCIA</t>
  </si>
  <si>
    <t>ENTREGA CARNE CON ROP 13786/2018</t>
  </si>
  <si>
    <t>RENOVACION, ENTREGA CARNE CON ROP 13894/2018</t>
  </si>
  <si>
    <t>RENOVACION ENTREGA CARNE CON ROP 13896/2018</t>
  </si>
  <si>
    <t>JOSE LUIS MONDACA GONZALEZ</t>
  </si>
  <si>
    <t>SE ADJUNTA CINSTANCIA DE PERDIDA CON ROP 10022/09-05-2018 // NUEVO NUMERO 5023</t>
  </si>
  <si>
    <t>PERDIDA Y ADJUNTA CONSTANCIA DE CARABINEROS CON ROP 9188/2015, NUEVO N°3455</t>
  </si>
  <si>
    <t>EN PROCESO RESOL. DE ANULACION</t>
  </si>
  <si>
    <t>EN PROCESO ANULACION Y NO ENTREGA CARNE</t>
  </si>
  <si>
    <t>EN PROCESO DE ANULACION Y NO ENTREGA CARNE</t>
  </si>
  <si>
    <t>PENDIENTE RESOL. DE ANUALCIOM</t>
  </si>
  <si>
    <t>DEVUELVE CARNE CON ROP 7362/05-05-2016</t>
  </si>
  <si>
    <t>ENREGA CARNE CON ROP 13412/2018, NO DEVUELVE CARNE</t>
  </si>
  <si>
    <t>REOL. DE ANULACION EN PROCESO, NO ENTREGA CARNE</t>
  </si>
  <si>
    <t>ENTREGA CARNET CON ROP 7872/2014, RENOVACION</t>
  </si>
  <si>
    <t>RENOVACION, ENTREGA CARNE CON ROP 7872/2014</t>
  </si>
  <si>
    <t>DEVUELVE CARNE CON ROP 14086/2018</t>
  </si>
  <si>
    <t>ENTREGA CARNE  CON ROP 276/04-01-2018</t>
  </si>
  <si>
    <t>MURIEL ANDREA OSSES OLGUIN</t>
  </si>
  <si>
    <t>VCTO. 01-08-2018</t>
  </si>
  <si>
    <t>POR PERDIDA DE DCTOS. SE ADJUNTA CONSTANCIA EN CARABINEROS</t>
  </si>
  <si>
    <t>ALAN PETER MACOWAN GOMA</t>
  </si>
  <si>
    <t>CARNE SIN EMITIR</t>
  </si>
  <si>
    <t xml:space="preserve">ENTREGA CARNET CON ROP14350/2018, RENOVACION </t>
  </si>
  <si>
    <t>RENOVACION, ENTREGA CARNE ANTIGUO CON ROP 14350/2018</t>
  </si>
  <si>
    <t>MIRKA TABITA GARRIDO GONZALEZ</t>
  </si>
  <si>
    <t>CLAUDIA AMANDA ZUÑIGA JARA</t>
  </si>
  <si>
    <t>BASTIAN JESUS CASTILLO LOPEZ</t>
  </si>
  <si>
    <t>DEVUELVE CARNE CON ROP 14379/06-07-2018</t>
  </si>
  <si>
    <t>ENTREGA CARNE CON ROP 14348/06-07-2018 DENUNCIA ART. 176 Ñ) ART. 201 N. 4 O.A.</t>
  </si>
  <si>
    <t>CARNE ANTERIOR EXTRAVIADO JULIO/18</t>
  </si>
  <si>
    <t>REMITE CONSTANCIA DE CARABINEROS POR EXTRAVIO DE CARNE AD., SE ENTREGA NUEVO NUMERO 5030</t>
  </si>
  <si>
    <t>SOLICITA NUEVA NUMERACION , POR EXTRAVIO, PTA. CONSTANCIA N° 680/2018// NUEVO N°5031</t>
  </si>
  <si>
    <t>POR EXTRAVIO DE CARNE, SE EMITE NUEVO CON NUMERO 3051</t>
  </si>
  <si>
    <t>RENOVACION/ DEVUELVE CARNE ANTIGUO CON ROP 14751</t>
  </si>
  <si>
    <t>DEVULEVE CARNE CON ROP 14912/2018</t>
  </si>
  <si>
    <t>ENTREGA CARNE CON ROP 14611/2018</t>
  </si>
  <si>
    <t>REGISTRADO POR ERROR</t>
  </si>
  <si>
    <t>DEVUELVE CARNE CON ROP 14470/2018</t>
  </si>
  <si>
    <t>SEBASTIAN IGNACIO ARRIAGADA JARA</t>
  </si>
  <si>
    <t>MOISES ANTONIO YORIS ZERPA</t>
  </si>
  <si>
    <t>DEVUELVE CARNE CON ROP 13514/25-08-2018</t>
  </si>
  <si>
    <t>VCTO. 09-07-2018</t>
  </si>
  <si>
    <t>VCTO. 10-04-2018</t>
  </si>
  <si>
    <t>DEVUELVE CARNE AD. CON ROP 15020/2018</t>
  </si>
  <si>
    <t>IVO NICOLAS CACERES CORNEJO</t>
  </si>
  <si>
    <t>MARIA FERNANDA TORRECILLAS ZAMORA</t>
  </si>
  <si>
    <t>DIEGO NICOLAS RIQUELME BUSTOS</t>
  </si>
  <si>
    <t>SEBASTIAN ALEJANDRO GONZALEZ VILLARROEL</t>
  </si>
  <si>
    <t>SERGIO ANTONIO HERRERA FIGUEROA</t>
  </si>
  <si>
    <t>ANIBAL ANTONIO ORTIZ ORTIZ</t>
  </si>
  <si>
    <t>VCTO. 31-12-2018</t>
  </si>
  <si>
    <t>RENOVACION, ADJUNTA CARNE CON ROP 15139/2018</t>
  </si>
  <si>
    <t>PEDRO ALFONSO RAMIREZ ARAVIRE</t>
  </si>
  <si>
    <t>VANESSA ANDREA SALAMANCA MEZA</t>
  </si>
  <si>
    <t>NO DEVUELVE CARNE, ART. 176 ñ) N. 7 DE LA O.A.</t>
  </si>
  <si>
    <t>JUAN JOSE FERNANDEZ MONTIEL</t>
  </si>
  <si>
    <t>KARIN VIVIANA ZAVALA ARRIAGADA</t>
  </si>
  <si>
    <t>EXTRAVIA CARNE AD, CONSTANCIA N°1821/2018 CON ROP 15508/2018, NUEVO N°5045</t>
  </si>
  <si>
    <t>ENTREGA CARNE CON ROP 15357/2018</t>
  </si>
  <si>
    <t xml:space="preserve"> EXTRAVIA CARNE, CONSTANCIA CARABINEROS DE CHILE</t>
  </si>
  <si>
    <t>BARBARA PAOLA BERNAR VALENZUELA</t>
  </si>
  <si>
    <t>RESOLUCION CON VTO. EL 27-07-18</t>
  </si>
  <si>
    <t>ENTEGA CARNE AD. CON ROP 15358/2018</t>
  </si>
  <si>
    <t>DEVUELVE CARNE CON ROP 15456/23-07-18</t>
  </si>
  <si>
    <t>LESLIE ALAN MACOWAN RIMASSA</t>
  </si>
  <si>
    <t>RAMON LUIS PEZOA CATRIFIL</t>
  </si>
  <si>
    <t>RENOVACION ENTREGA C.A. CON ROP 14273/2018</t>
  </si>
  <si>
    <t>RENOVACION ENTREGA C.A. CON ROP 1477272018</t>
  </si>
  <si>
    <t>DIEGO ARMANDO CARREÑO ZUÑIGA</t>
  </si>
  <si>
    <t>FREDDY JACKSON ARELLANO GUERRERO</t>
  </si>
  <si>
    <t>EDUARDO ENRIQUE BRAVO HERNANDEZ</t>
  </si>
  <si>
    <t>ENTREGA CARNE CON ROP 15597/2018</t>
  </si>
  <si>
    <t>ENTREGA CARNE CON ROP 15578/2018</t>
  </si>
  <si>
    <t xml:space="preserve">MARTIN LOPEZ DEL FIERRO, PATRICIO LARRAÑAGA CHADWICK, PATRICIO LARRAÑAGA KATALINIC Y JOSE LARRAÑAGA CHADWICK </t>
  </si>
  <si>
    <t>AZUCENA KATHERIN MENDOZA FLORES</t>
  </si>
  <si>
    <t>CAMILO IVAN MONDACA GODOY</t>
  </si>
  <si>
    <t>MICHELLE GABRIELA RIVEROS MONSALVE</t>
  </si>
  <si>
    <t>CARNE DE ADUANA ENTREGADO</t>
  </si>
  <si>
    <t>NO DEVUELVE CARNE ADUANERO 2376/2017</t>
  </si>
  <si>
    <t>26.12.2005</t>
  </si>
  <si>
    <t>28.05.2010</t>
  </si>
  <si>
    <t>16.03.1999</t>
  </si>
  <si>
    <t>25.09.1998</t>
  </si>
  <si>
    <t>30.10.2002</t>
  </si>
  <si>
    <t>20.07.2006</t>
  </si>
  <si>
    <t>20.01.2011</t>
  </si>
  <si>
    <t>18.03.2011</t>
  </si>
  <si>
    <t>01.09.2003</t>
  </si>
  <si>
    <t>24.01.1995</t>
  </si>
  <si>
    <t>17.01.2006</t>
  </si>
  <si>
    <t>SE ADJUNTA CONSTANCIA DE CARABIANEROS POR ROBO CON ROP 9837,NUEVO N° 3463</t>
  </si>
  <si>
    <t>DEBE ENTREGAR CARNE ANTERIOR</t>
  </si>
  <si>
    <t>EN PROCESO</t>
  </si>
  <si>
    <t>SE ENTREGA NUEVO NUEMERO 2651</t>
  </si>
  <si>
    <t>03.05.11</t>
  </si>
  <si>
    <t>PRESENTA CONSTANCIA, SE ENTREGA NUEVO N° 5057</t>
  </si>
  <si>
    <t>DEVULEVE CA CON ROP 16198 Y QUEDA ADJ A RESOL ANULACION</t>
  </si>
  <si>
    <t>DEVUELVE CARNE CON ROP 16167 Y QUEDA ADJ A RESOL ANULACION</t>
  </si>
  <si>
    <t>ENTREGA CA ROP 16062</t>
  </si>
  <si>
    <t>CA ADJ A RESOL ANULACION</t>
  </si>
  <si>
    <t>DEVUELVE CARNE CON ROP 16068/18</t>
  </si>
  <si>
    <t>ENTREGA CARNE CON ROP 16154/18</t>
  </si>
  <si>
    <t>ENTREGA CARNE CON ROP 15968/18</t>
  </si>
  <si>
    <t>DANIEL IGNACIO CORNEJO MIRANDA</t>
  </si>
  <si>
    <t>ANTERIOR RESOL. PROV 4285/16-04-18, VTO. 14-07-2018</t>
  </si>
  <si>
    <t>RESOL ANTERIOR PROV 1392/06-02-18, VTO 15-04-2018</t>
  </si>
  <si>
    <t>RODRIGO ANTONIO AGUILA VALDOVINOS</t>
  </si>
  <si>
    <t>MARIELIS MARIA AFONSO QUINTERO</t>
  </si>
  <si>
    <t>VTO. 03-10-2018</t>
  </si>
  <si>
    <t>RESOL. PARA FIRMA DOC N°11435/03-08-2018</t>
  </si>
  <si>
    <t>RES. FIRMA DE DOC 11161/02-08-2018</t>
  </si>
  <si>
    <t>RESOL. FIRMA DE DOC 11160/02-08-2018</t>
  </si>
  <si>
    <t>RES. FIRMA DE DOC 11160/02-08-2018</t>
  </si>
  <si>
    <t>RESOL FIRMA DE DOC 11160/02-08-2018</t>
  </si>
  <si>
    <t>SE ANULA POR CAMBIO DE SOCIEDAD, NUEVO N°2336</t>
  </si>
  <si>
    <t>RES. 4036</t>
  </si>
  <si>
    <t>12660/</t>
  </si>
  <si>
    <t>RES. FIRMA DOCTOS 11161/02-08-2018</t>
  </si>
  <si>
    <t>RESOL FIRMA DE DOC 11161/02-08-2018</t>
  </si>
  <si>
    <t>ALEJANDRA ISABEL ECHEVERRIA RIVERA</t>
  </si>
  <si>
    <t>RODRIGO MAURICIO BECERRA SERRANO</t>
  </si>
  <si>
    <t>ENTREGA CARNE CON ROP 16373/2018</t>
  </si>
  <si>
    <t>DEVUELVE CARNE CON ROP 16488/2018</t>
  </si>
  <si>
    <t>RESOL. FIRMA DCTOS. 11493/06-08-2018</t>
  </si>
  <si>
    <t>RESOL. FIRMA DCTOS. 11490/06-08-2018</t>
  </si>
  <si>
    <t>RENOVACION ENTREGA CARNE CON ROP 16592/2018</t>
  </si>
  <si>
    <t>JUAN BORIE MAFUD</t>
  </si>
  <si>
    <t>A81</t>
  </si>
  <si>
    <t>DEVUELVE CARNE CON ROP 16685/2018</t>
  </si>
  <si>
    <t>DEVUELVE CARNE CON ROP 16715/2018</t>
  </si>
  <si>
    <t>DEVUELVE CARNET 3440 CON ROP 8392</t>
  </si>
  <si>
    <t>MANUEL ALEJANDRO CORDOVA ALVAREZ</t>
  </si>
  <si>
    <t>JEANETTE DEL CARMEN ESPINOZA GALLARDO</t>
  </si>
  <si>
    <t>JONATHAN FELIPE CANDIA MORA</t>
  </si>
  <si>
    <t>DEVUELVE CARNE CON ROP 17138/18</t>
  </si>
  <si>
    <t>DEVUELVE CARNE CON ROP 17146/2018</t>
  </si>
  <si>
    <t>DEVUELVE CARNE CON ROP 17145/18</t>
  </si>
  <si>
    <t>ANA ROSA VERGARA ARAYA</t>
  </si>
  <si>
    <t>AARON ELIAS FUENTES ROUSSEAU</t>
  </si>
  <si>
    <t>PEDRO ANIBAL PULGAR URBINA</t>
  </si>
  <si>
    <t>JUAN ENRIQUE GATICA YASURUN</t>
  </si>
  <si>
    <t>LIZET YAHAYRA VARGAS QUEVEDO</t>
  </si>
  <si>
    <t>VCTO. 08-02-2018</t>
  </si>
  <si>
    <t>VCTO. 12-05-2017</t>
  </si>
  <si>
    <t>DEVUELVE CARNE CON ROP 7289/2018</t>
  </si>
  <si>
    <t>YISLY PAZ DEVIA CONCHA</t>
  </si>
  <si>
    <t>NICOLAS ESTEBAN QUEZADA MUÑOZ</t>
  </si>
  <si>
    <t>DEVUELVE CARNE AD. CON ROP 17221/2018</t>
  </si>
  <si>
    <t>NUMERO ANULADO POR EXTRAVIO DE CARNE, PRESENTA DECLARACION JURADA ANTE NOTARIO N°123456867034 CON ROP 17502/16-08-2018 /// NUEVO N°5085</t>
  </si>
  <si>
    <t>entrega carne anterior con rop 16986/2018</t>
  </si>
  <si>
    <t>ENTREGA CA  CON ROP 17503, QUEDA ADJ A RES. ANULACION</t>
  </si>
  <si>
    <t>ENTREGA CA CON ROP 17533 Y QUEDA ADJ A RES. ANULACION</t>
  </si>
  <si>
    <t>ENTREGA CA Y QUEDA ADJ A RES ANULACION</t>
  </si>
  <si>
    <t>JONATHAN ANDRES GUTIERREZ SANDOVAL</t>
  </si>
  <si>
    <t>EXTRAVIA CARNE, CONSTANCIA DE CARABINEROS N°3294/2018, NUEVO N°5087</t>
  </si>
  <si>
    <t>RENOVACION, ENTREGA CARNE ANTIGUO CON ROP 17786/2018</t>
  </si>
  <si>
    <t>11-072012</t>
  </si>
  <si>
    <t>ENTREGA CARNE CON ROP 17627/2018</t>
  </si>
  <si>
    <t>ENTREGA CARNE CON ROP 17688/2018</t>
  </si>
  <si>
    <t>MARILEN DE LOS ANGELES RODRIGUEZ ALFARO</t>
  </si>
  <si>
    <t>PAOLA ANDREA MOLINA ESCOBAR</t>
  </si>
  <si>
    <t>PHILLANDREAS GALLEGOS GONZALEZ</t>
  </si>
  <si>
    <t>VCTO. 30-09-2018</t>
  </si>
  <si>
    <t>RODRIGO ANDRES HUANCA GATICA</t>
  </si>
  <si>
    <t>VCTO. 22-10-2018</t>
  </si>
  <si>
    <t>ENTREGA CARNE CON ROP 17796/2018</t>
  </si>
  <si>
    <t>ENTREGA CARNE CON ROP 17816/2018</t>
  </si>
  <si>
    <t>HUGO IGNACIO VALENZUELA DAZA</t>
  </si>
  <si>
    <t>CRISTIAN FIGUEROA FLORES</t>
  </si>
  <si>
    <t>RUBEN MARCOS REBOBELLO SEGUEL</t>
  </si>
  <si>
    <t>ENTREGA CARNE CON ROP 17905/2018</t>
  </si>
  <si>
    <t>NICOLAS ANTONIO QUIJADA KLESSE</t>
  </si>
  <si>
    <t>AURELIO ENRIQUE OSORIO BRICEÑO</t>
  </si>
  <si>
    <t>VICTOR EDUARDO BERRIOS PEREZ</t>
  </si>
  <si>
    <t>RAUL OSVALDO MARTINEZ FERREIRA</t>
  </si>
  <si>
    <t>RENOVACION, ENTREGA CARNE CON ROP 18269/2018</t>
  </si>
  <si>
    <t>RENOVACION, ENTREGA CARNE CON ROP 182777/2018</t>
  </si>
  <si>
    <t>ADJUNTA CONSTANCIA POR PERDIDA DEL CARNE ADUANERO</t>
  </si>
  <si>
    <t>VCTO. 23-09-2018</t>
  </si>
  <si>
    <t>DANIEL ANTONIO MEJIAS ARAYA</t>
  </si>
  <si>
    <t>RENOVACION, ENTREGA CARNE CON ROP 17795/2018</t>
  </si>
  <si>
    <t>CONSTANCIA DE CARABINEROS DE CHILE POR EXTRAVIO DCTOS.</t>
  </si>
  <si>
    <t>EDMUNDO JOHNSON SAN MARTIN, KAREN JOHNSON</t>
  </si>
  <si>
    <t>EMERSON YOHEL WALSHTOBAR</t>
  </si>
  <si>
    <t>MARLENE MEWES, RICARDO MEWES, EDUARDO MEWES</t>
  </si>
  <si>
    <t>JUAN LEON MILLAÑIR AGÜERO</t>
  </si>
  <si>
    <t>CARNE NO RETIRADO</t>
  </si>
  <si>
    <t>RODRIGO ANDRES PACHEXO MENDEZ</t>
  </si>
  <si>
    <t>ENTREGA CARNE CON ROP 18300/2018</t>
  </si>
  <si>
    <t>JUAN LUIS FERNANDEZ ARAYA</t>
  </si>
  <si>
    <t>DEVUELVE CARME CON ROP 17812/2018</t>
  </si>
  <si>
    <t>RENOVACION DEVUELVE CARNE CON ROP 18437/2018</t>
  </si>
  <si>
    <t>VCTO. 28-08-2018</t>
  </si>
  <si>
    <t>C.A. QUEDA ADJ A RESOL. ANULATORIA</t>
  </si>
  <si>
    <t>C.A. QUEDA ADJ A RESOL. ANULACION</t>
  </si>
  <si>
    <t>C.A. QUEDA ADJ  A RESOL. ANULACION</t>
  </si>
  <si>
    <t>CONSTANCIA EXTRAVIO ADJ A RESOL. ANULACION</t>
  </si>
  <si>
    <t>PAUL ALEXIS SANDOVAL MIRANDA</t>
  </si>
  <si>
    <t>PROVISORIA HASTA 13-11-2018</t>
  </si>
  <si>
    <t>DEVUELVE CARNE 18822/04-09-2018</t>
  </si>
  <si>
    <t>VTO. 23-08-2018</t>
  </si>
  <si>
    <t xml:space="preserve">POR EXTRAVIO, SE ADJUNA CARTA </t>
  </si>
  <si>
    <t>RENOVACION, DEVUELVE CARNE ANTIGUO</t>
  </si>
  <si>
    <t>POR EXTRAVIO DE CARNE, ADJUNTA CONSTANCIA DE C.C.</t>
  </si>
  <si>
    <t>LESLIE STHEPHANIE SANTIBAÑEZ MONTES</t>
  </si>
  <si>
    <t>FERNANDA IVONNE HORTA MUÑOZ</t>
  </si>
  <si>
    <t>CARNE AD. ENTREGADO CON ROP 19338/18</t>
  </si>
  <si>
    <t>DANIELA FERNANDA ARMIJO DUARTE</t>
  </si>
  <si>
    <t>E. SANCHEZ, C. SANCHEZ, J. STEIN, A. STEIN</t>
  </si>
  <si>
    <t>OSCARINA ALEJANDA DONOSO TORRES</t>
  </si>
  <si>
    <t>JENNY KATHERINE CABRERA MOLINA</t>
  </si>
  <si>
    <t>CARNE 4698, ENTREGADO CON ROP 19096/18</t>
  </si>
  <si>
    <t xml:space="preserve">PRESENTA CONSTANCIA POR EXTRAVIO DE CARNE </t>
  </si>
  <si>
    <t>DEVUELVE CARNE CON ROP 19251/2018</t>
  </si>
  <si>
    <t>ARTURO ALBERTO MEGA UGAS</t>
  </si>
  <si>
    <t>SUSANA ANDREA TOLEDO MUÑOZ</t>
  </si>
  <si>
    <t>JUAN ALEXANDER GONZALEZ MUÑOZ</t>
  </si>
  <si>
    <t>S/R</t>
  </si>
  <si>
    <t>S/F</t>
  </si>
  <si>
    <t>OPTA POR NO RENOVARLE CARNE VENCIDO, DEVUELVE CARNE CON ROP 18084/2018</t>
  </si>
  <si>
    <t>DEVUELVE CARME CON ROP 19506/2018</t>
  </si>
  <si>
    <t>DEVUELVE CARNE CON ROP 19506/2018</t>
  </si>
  <si>
    <t>GONZALO ESTEBAN OYANEDER ROJAS</t>
  </si>
  <si>
    <t>LUIS BUSTOS BUSTOS</t>
  </si>
  <si>
    <t>CARLOS FERNANDO MENDOZA GALLARDO</t>
  </si>
  <si>
    <t>SANDOR RAMOS HERNANDEZ</t>
  </si>
  <si>
    <t>VCTO AL 11-11-2018</t>
  </si>
  <si>
    <t xml:space="preserve">GIORGIO CAMAGGI PAIC </t>
  </si>
  <si>
    <t>ROGER RITCHIE ROJAS DIAZ</t>
  </si>
  <si>
    <t>RENOVACION, DEVUELVE CA ANTIGUO VENCIDO EL 23-09-18, ADJ A ROP 20259/18</t>
  </si>
  <si>
    <t>CA QUEDA ADJ A RESOL ANULACION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</si>
  <si>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</si>
  <si>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</si>
  <si>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</si>
  <si>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</si>
  <si>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</si>
  <si>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HERNAN TELLERIA LONGHI</t>
  </si>
  <si>
    <t>JAVIER HERNAN OLIVARES PAREDES</t>
  </si>
  <si>
    <t>VCTO. 06-12-2018</t>
  </si>
  <si>
    <t>PATRICIO LARRAÑAGA K. Y CIA LTDA.</t>
  </si>
  <si>
    <t>LILFONSO FRANCO CALDERON ARENAS</t>
  </si>
  <si>
    <t>VCTO. 30-11-2018</t>
  </si>
  <si>
    <t>BARBARA PAOLA BERNAR VALENZULEA</t>
  </si>
  <si>
    <t>VCTO. 08-10-2018</t>
  </si>
  <si>
    <t>DEVUELVE CARNE CON ROP 20295/2018</t>
  </si>
  <si>
    <t>DEVUELVE CARNE CON ROP 20206/2018</t>
  </si>
  <si>
    <t>LUIS FELIPE CONCHA SCHISANO</t>
  </si>
  <si>
    <t>DEVUELVE CARNE CON ROP 20457/2018</t>
  </si>
  <si>
    <t>RENOVACION, DEVUELVE CARNE CON ROP 20568/2018</t>
  </si>
  <si>
    <t>L35</t>
  </si>
  <si>
    <t>RENOVACION ADJUNTA CARNE ANITGUO CON ROP 20675/2018</t>
  </si>
  <si>
    <t>ANULADO, CONSTANCIA DE CARABINEROS</t>
  </si>
  <si>
    <t>PAOLA NUÑEZ MELENDEZ</t>
  </si>
  <si>
    <t>DEVUELVE CARNE CON ROP 20812/2018</t>
  </si>
  <si>
    <t>JUAN ALARCON Y LUIS CERDA MARAMBIO</t>
  </si>
  <si>
    <t>JUAN CARLOS CASTRO ERAZO</t>
  </si>
  <si>
    <t>DEVUELVE CARNE AD. CON ROP 20711</t>
  </si>
  <si>
    <t>DEVUELVE CARNE AD CON ROP 20712/18</t>
  </si>
  <si>
    <t>JOSE MIGUEL ROMAN VALENZUELA</t>
  </si>
  <si>
    <t>SIGIFREDO GUZMAN CARDENAS</t>
  </si>
  <si>
    <t>ROSARIO DEL CARMEN RODRIGUEZ TORO</t>
  </si>
  <si>
    <t>RENOVACION, DEVUELVE CARNE ANTIGUO CON ROP 21029</t>
  </si>
  <si>
    <t>DEVUELVE CARNE ANTIGUO CON ROP 21082/2018</t>
  </si>
  <si>
    <t>RENOVACION DEBE ENTREGAR CARNE ANTIGUO</t>
  </si>
  <si>
    <t>FENIX MATILDE AMAYA ROMERO</t>
  </si>
  <si>
    <t>DEVUELVE CARNE CON ROP 21003/2018</t>
  </si>
  <si>
    <t>DEVUELVE CARNE CON ROP 21097/2018</t>
  </si>
  <si>
    <t>DEVUELVE CARNE CON ROP 21000/2018</t>
  </si>
  <si>
    <t>DEVUELVE VARNE AD. CON ROP 21000</t>
  </si>
  <si>
    <t>27.07.09</t>
  </si>
  <si>
    <t>DEVUELVE C.A. QUEDA ADJUNTO A ROP 21258</t>
  </si>
  <si>
    <t>ENTREGA CARNE AD CON ROP 21256/18</t>
  </si>
  <si>
    <t>WILLIAM SANTOS CHAVEZ CALDERON</t>
  </si>
  <si>
    <t>VTO. EL 31-03-2019</t>
  </si>
  <si>
    <t>FRANCO LUCIANO LABORIE VALENZUELA</t>
  </si>
  <si>
    <t>CONSTANCIA N° 1729/2018 POR EXTRAVIO DE CARNE, NUEVO N° 5170</t>
  </si>
  <si>
    <t>CA. RENOVADO CON FECHA 24-10-18, CA ANTIGUO VCTO.22-10-18  QUEDA ADJ A ROP 21793/18</t>
  </si>
  <si>
    <t>CLAUDIO PATRICIO SILVA ARENAS</t>
  </si>
  <si>
    <t>PENDIENTE ENTREGA CA VENCIDO 22-10-18</t>
  </si>
  <si>
    <t>CA QUEDA ADJ A RESOL. ANULACION</t>
  </si>
  <si>
    <t>CARNE QUEDA ADJUNTO A RESOL. ANULACION</t>
  </si>
  <si>
    <t>VCTO AL  08-01-2019</t>
  </si>
  <si>
    <t>NIBALDO AMADOR BARRA NAVARRETE</t>
  </si>
  <si>
    <t>MANUEL JESUS OLIVARES VILLEGAS</t>
  </si>
  <si>
    <t>CANCELACION DE OFICIO, CA EN PODER DE AGA SEGÚN DECLARACION DE AUX.</t>
  </si>
  <si>
    <t>DANKO JOAQUIN ARIAS SAAVEDRA</t>
  </si>
  <si>
    <t>PEDRO ALEXIS ARAYA JENERAL</t>
  </si>
  <si>
    <t>ALVARO JAVIER GONZALEZ BIZAMA</t>
  </si>
  <si>
    <t>HENDERSON OSMAR RAMIREZ DUARTE</t>
  </si>
  <si>
    <t>CA QUEDA ADJUNTO A RESOL. ANULACION</t>
  </si>
  <si>
    <t>CA QUEDA ADJUNTO A RES. ANULACION</t>
  </si>
  <si>
    <t>CA QUEDA ADJ A RES. ANULACION</t>
  </si>
  <si>
    <t>CA ANTIGUO VENCIDO QUEDA ADJ A ROP 22135/18</t>
  </si>
  <si>
    <t>DEVUELVE CARNE AD. CON ROP 22110/24-10-2018</t>
  </si>
  <si>
    <t xml:space="preserve">CA QUEDA ADJ. A RES. ANULACION </t>
  </si>
  <si>
    <t>CA VENCIDO EL 22-10-18, QUEDA ADJ A ROP 22306/18</t>
  </si>
  <si>
    <t>EXTRAVIA CARNE, PRESENTA CONSTANCIA CARABINEROS N° 4657/2018</t>
  </si>
  <si>
    <t>RODOLFO MAURICIO OJEDA MUÑOZ</t>
  </si>
  <si>
    <t>IVAN ANDRES VILLANUEVA AGUIRRE</t>
  </si>
  <si>
    <t>PATRICIO LARRAÑAGA KATALINIC, MARTIN LOPEZ DEL FIERRO, PATRICIO LARRAÑAGA CHADWICK Y JOSE LARRAÑAGA CHADWICK</t>
  </si>
  <si>
    <t>CAROLINA SCARLETTE VALLEJOS MORALES</t>
  </si>
  <si>
    <t>DANIELA ANDREA ALFAN CORTES</t>
  </si>
  <si>
    <t>MARIA ISABEL VILLARROEL GODOY</t>
  </si>
  <si>
    <t>ISAAC ANTONIO LAGOS GRABUZ</t>
  </si>
  <si>
    <t>VTO. EL 07-01-2019</t>
  </si>
  <si>
    <t>JAVIER PATRICIO FRANCO DE LA MAZA</t>
  </si>
  <si>
    <t>PAZ ALEJANDRA CENDOYA CISTERNAS</t>
  </si>
  <si>
    <t>NO ADJUNTA CA</t>
  </si>
  <si>
    <t>RENUEVA CA DEL 22.10.15 AL 22.10.18 (DEVUELTO)</t>
  </si>
  <si>
    <t>RENOVACION (DEVULEVE CA 03,11,15 AL 03,11,18)</t>
  </si>
  <si>
    <t>PÉRDIDA DE CA, ADJUNTA CONSTANCIA DE CARABINEROS CON ROP 23322/14.11.18</t>
  </si>
  <si>
    <t>ENTREGA CA 3581/12.11.15 CON ROP23348</t>
  </si>
  <si>
    <t>DEVUELVE CA 4630 CON ROP 23303</t>
  </si>
  <si>
    <t>DEVULVE CA 4270 CON ROP 23247</t>
  </si>
  <si>
    <t>DEVUELVE CA 4445 CON ROP 23248</t>
  </si>
  <si>
    <t>DEVULEVE CA 4511 CON ROP 23042/09-11-18</t>
  </si>
  <si>
    <t>DEVUELVE CA 4735 CON ROP 23387</t>
  </si>
  <si>
    <t>DEVUELVE CA 4900 CON ROP 23582</t>
  </si>
  <si>
    <t>DEVUELVE CA 4862 CON ROP 23599</t>
  </si>
  <si>
    <t>DEVUELVE CA 4798 CON ROP 23598</t>
  </si>
  <si>
    <t>DEVUELVE CA 4607, S/R, RIF:2791, PRESENTA DIRECTAMENTE EN DEPTO FISC.</t>
  </si>
  <si>
    <t>DEVUELVE CA 4738 CON ROP 23635</t>
  </si>
  <si>
    <t>DEVUELVE CA 4797 CON ROP 23694</t>
  </si>
  <si>
    <t>POR EXTRAVIO DEL CARNE SE NUMERA OTRO// DEVUELVE CARNET CON ROP 13292/2015</t>
  </si>
  <si>
    <t>CA ADJUNTO A RESOL. ANULACION</t>
  </si>
  <si>
    <t>CA ADJ A RESOL  ANULACION</t>
  </si>
  <si>
    <t>CONSTANCIA POR EXTRAVIO CA</t>
  </si>
  <si>
    <t>CA NO FUE DEVUELTO</t>
  </si>
  <si>
    <t>VTO. EL 21-01-2019</t>
  </si>
  <si>
    <t>VTO. EL 08-01-2019</t>
  </si>
  <si>
    <t>VTO. EL 22-01-2019</t>
  </si>
  <si>
    <t>MARCELO RICARDO OPAZO MEJIAS</t>
  </si>
  <si>
    <t>JOSE RUPERTO GARCIA HERNANDEZ</t>
  </si>
  <si>
    <t>ALIRO JAVIER SANCHEZ LOVERA</t>
  </si>
  <si>
    <t>CHRISTIAN ALEXIS LUCO CUELLAR</t>
  </si>
  <si>
    <t>VTO. EL 19-01-2019</t>
  </si>
  <si>
    <t>CA VENCIDO EL 09-10-18, QUEDA ADJ A ROP 23820</t>
  </si>
  <si>
    <t>POR PERDIDA DEL CANE SE ANULA 3227, SE ADJUNTA CONSTANCIA DE CARABINEROS DE CHILE</t>
  </si>
  <si>
    <t>CA VENCIDO EL 03-11-18, QUEDA ADJ A ROP 23930/18</t>
  </si>
  <si>
    <t>CARNE TRAMITADO, NO FUE RETIRADO Y SE ENCUENTRA ARCHIVADO EN CARPETA DEL AGA</t>
  </si>
  <si>
    <t>DEVUELVE CA 4492 S.R CON RIF 2844</t>
  </si>
  <si>
    <t>DEVUELVE CA 4510 S.R CON RIF 2845</t>
  </si>
  <si>
    <t>DEVUELVE CA 5025 S.R. CON RIF 2846</t>
  </si>
  <si>
    <t>CONSTANCIA 7509/18 POR EXTRAVIO CA 4699</t>
  </si>
  <si>
    <t>RESOL. DE OFICIO</t>
  </si>
  <si>
    <t>FABIOLA VALESKA DE LOS ANGELES JOFE LUNA</t>
  </si>
  <si>
    <t>CLAUDIO MARCELO HERNANDEZ QUIJADA</t>
  </si>
  <si>
    <t>FRANCO F. LOBOS RAMIREZ</t>
  </si>
  <si>
    <t>SE ADJUNTA CONSTANCIA PERDIDA DOCUMNETOS CON ROP 24338/28.11.2018</t>
  </si>
  <si>
    <t>ADJUNTA CARNE VENCIDO CON ROP 24402/29-11-2018 ARCHIVO</t>
  </si>
  <si>
    <t>ADJUNTA CARNE VENCIDO CON ROP 24403/29-11-2018 ARCHIVO</t>
  </si>
  <si>
    <t>DEVULEVE CARNE CON ROP 24333/2018</t>
  </si>
  <si>
    <t xml:space="preserve">DEVUELVE CA. </t>
  </si>
  <si>
    <t>DEVUELVE CA 2437 CON ROP 24630</t>
  </si>
  <si>
    <t>DEVUELVE CA 3499 CON ROP 24531</t>
  </si>
  <si>
    <t>DEVUELVE CA. 5098 CON ROP 24581</t>
  </si>
  <si>
    <t>DEVUELVE CA 4807 CON ROP 24783</t>
  </si>
  <si>
    <t>ARTURO PATRICIO SALINAS GALLARDO</t>
  </si>
  <si>
    <t>SE ADJUNTA CONSTANCIA DE C. DE CHILE POR EXTRAVIO</t>
  </si>
  <si>
    <t>ENTREGA CARNE CON ROP 24878/2018</t>
  </si>
  <si>
    <t>DEVUELVE CA. 4005 CON ROP 25018</t>
  </si>
  <si>
    <t>DEVUELVE CA 1907 CON ROP 24991</t>
  </si>
  <si>
    <t>DEVUELVE CA 4871 CON ROP 25006</t>
  </si>
  <si>
    <t>DEVUELVE CARNE CON ROP 24983/2018</t>
  </si>
  <si>
    <t>DEVUELVE CARNE CON ROP 25077/2018</t>
  </si>
  <si>
    <t>RONNY ANGELO GOMEZ RODRIGUEZ</t>
  </si>
  <si>
    <t>VCTO. 19-02-2019</t>
  </si>
  <si>
    <t>ALEX LAURENCIO SILVA MARTINEZ</t>
  </si>
  <si>
    <t>DEVUELVE CARNE CON ROP 25006/2018</t>
  </si>
  <si>
    <t>RODRIGO MOLINA FUNES</t>
  </si>
  <si>
    <t>KATHERINE ANDREA CANALES MELLA</t>
  </si>
  <si>
    <t>DEVUELVE CARNE CON ROP 25139/2018</t>
  </si>
  <si>
    <t>DEVUELVE CARNE CON ROP 25179/2018</t>
  </si>
  <si>
    <t>RESOL. DE AUTORIZACION FIRMAR DCTOS 20084/10-12-2018</t>
  </si>
  <si>
    <t>ENTTREGA CARNE ANTIGUO</t>
  </si>
  <si>
    <t>EDUARDO ANDRES LEIVA VILLARROEL</t>
  </si>
  <si>
    <t>VCTO. 02-01-2019</t>
  </si>
  <si>
    <t>PATRICIO LARRAÑAGA K. Y CIA. LTDA.</t>
  </si>
  <si>
    <t>DEVUELVE CARNE CON ROP 2817/2018</t>
  </si>
  <si>
    <t>DEVUELVE C.A. CON ROP 2813/2018</t>
  </si>
  <si>
    <t xml:space="preserve"> ESTANISLAO SANCHEZ, CAROLINA SANCHEZ Y JORGE STEIN</t>
  </si>
  <si>
    <t>JORGE NICOLAS OLIVARES OLIVARES</t>
  </si>
  <si>
    <t>DEVUELVE C.A. CON ROP 24531/2018</t>
  </si>
  <si>
    <t>ALEJANDRO MOISES MUÑOZ SILVA</t>
  </si>
  <si>
    <t>BUDDY LUIS NUÑEZ VERGARA</t>
  </si>
  <si>
    <t>FELIX HUMBERTO CATALAN LIZAMA</t>
  </si>
  <si>
    <t>ROMINA DE LOUDES ROJAS FLORES</t>
  </si>
  <si>
    <t>RENOVACION, ENTREGA CA CON ROP 25517/2018</t>
  </si>
  <si>
    <t>HENRY OTALORA RICAURTE</t>
  </si>
  <si>
    <t>ROBERTO DAVID VERGARA GARCIA</t>
  </si>
  <si>
    <t>ROMINA ALICIA OVALLE ROLDAN</t>
  </si>
  <si>
    <t>CARLOS MATIAS FUENZALIDA PIZARRO</t>
  </si>
  <si>
    <t>LEONARDO ANTONIO HERRERA NAVARRO</t>
  </si>
  <si>
    <t>GIANINA PATRICIA TORO PUEBLA</t>
  </si>
  <si>
    <t>DEVUELVE CA 3794 CON ROP 25503</t>
  </si>
  <si>
    <t>ROBERTO ANDRES NUÑEZ CADENAS</t>
  </si>
  <si>
    <t>PATRICIO ALFREDO CASTILLO BARBOZA</t>
  </si>
  <si>
    <t>DEVUELVE CARNE CON ROP 25515/2018</t>
  </si>
  <si>
    <t>RESOL. PARA FIRMAR DCTOS 20331/17-12-2018</t>
  </si>
  <si>
    <t>RENOVACION ENTREGA CARNE CON ROP 25789/2018</t>
  </si>
  <si>
    <t>ALONSO ISRAEL PONCE CABRERA</t>
  </si>
  <si>
    <t>RODOLFO ELOY PACHECO GROVE</t>
  </si>
  <si>
    <t>CAMILO ANDRES ARANGUIZ FORTON</t>
  </si>
  <si>
    <t>STACY CAROLINA CASTRO CARIAGA</t>
  </si>
  <si>
    <t>DEVUELVE CARNE CON ROP 25748/2018</t>
  </si>
  <si>
    <t>EXTRAVIO C.A PRESENTA CONSTANCIA CARABINEROS CON ROP.26070/21-12-18</t>
  </si>
  <si>
    <t>EXTRAVIO DE C.A ADJUNTA CONSTANCIA DE CARABINEROS CON ROP. 25882</t>
  </si>
  <si>
    <t>ALEJANDRO ANTONIO SILVA OLMEDO</t>
  </si>
  <si>
    <t>STEFANY SOLANGE SERON ALMEIDA</t>
  </si>
  <si>
    <t>ANA LUISA BALTAZAR BALTAZAR</t>
  </si>
  <si>
    <t>JORDAN EDUARDO NILO MORA</t>
  </si>
  <si>
    <t>PAULINA MENDOZA Y OSVALDO RIVAS</t>
  </si>
  <si>
    <t>JOHN ALBERT NUÑEZ ROMERO</t>
  </si>
  <si>
    <t>DEVUELVE CARNE CON ROP 25883/2018</t>
  </si>
  <si>
    <t>DEVUELVE CARNE CON ROP 2645872018</t>
  </si>
  <si>
    <t>JISSELA VERONICA GUERRERO ARAYA</t>
  </si>
  <si>
    <t>VCTO. 05-03-2019</t>
  </si>
  <si>
    <t>JUAN CARLOS MEDINA FUENTES</t>
  </si>
  <si>
    <t>VICTORIA AURORA UGARTE ROLDAN</t>
  </si>
  <si>
    <t>VCTO. 09-02-2019</t>
  </si>
  <si>
    <t>VCTO. 08-03-2019</t>
  </si>
  <si>
    <t>DEVUELVE CARNE CON ROP 25958/2018</t>
  </si>
  <si>
    <t>DENUNCIA ART. 176)Ñ ART. 201 O.A.</t>
  </si>
  <si>
    <t>EMILIO ARTURO PIZARRO GAUTHEIR</t>
  </si>
  <si>
    <t>DEVULEVE CARNE CON ROP 26195/2018</t>
  </si>
  <si>
    <t>PATRICIO LARRAÑAGA, MARTIN LOPEZ DEL FIERRO, PATRICIO LARRAGAÑA CHADWICK Y JOSE LARRAÑAGA</t>
  </si>
  <si>
    <t>FELIPE ANDRES RAFAEL JORQUERA VALLEJOS</t>
  </si>
  <si>
    <t>RESOL. AUTORIZACION FIRMA GEMI 20458/20-12-2018</t>
  </si>
  <si>
    <t>DEVUELVE CARNE CON ROP 50/2019</t>
  </si>
  <si>
    <t>DEVUELVE CARNE CON ROP  51/2019</t>
  </si>
  <si>
    <t>CARLOS ELIAS CABALLERO HERRERA</t>
  </si>
  <si>
    <t>WILLIAM ALONSO BURGOS CORDOVA</t>
  </si>
  <si>
    <t>RES. 210/07-01-2019</t>
  </si>
  <si>
    <t>RENOVACION, ENTREGA CARNE ANTIGUO CON ROP 402/2019</t>
  </si>
  <si>
    <t>FRANCISCO ANDRES VALLS GONZALEZ</t>
  </si>
  <si>
    <t>VCTO. 04,03,2019</t>
  </si>
  <si>
    <t>VCTO. 02.02.2019</t>
  </si>
  <si>
    <t>RESOL. 20593/2018 AUTORIZACION FIRMA SMDA Y GEMI</t>
  </si>
  <si>
    <t>JOSE ALEJANDRO RODRIGUEZ MARIN</t>
  </si>
  <si>
    <t>PRISCILA URSULA ROMERO CARRASCO</t>
  </si>
  <si>
    <t>JUAN PABLO MATURANA RODRIGUEZ</t>
  </si>
  <si>
    <t>CRISTIAN HERRERA RIVERA</t>
  </si>
  <si>
    <t>DANTE NICOLAS NAVARRETE GRANDI</t>
  </si>
  <si>
    <t>ADJUNTA CONSTANCIA DE CARABIBEROS POR EXTRAVIO DE CARNE</t>
  </si>
  <si>
    <t>DEVUELVE CARNE CON ROP 662/2019</t>
  </si>
  <si>
    <t>DEVUELVE CARNE CON ROP 414/2019</t>
  </si>
  <si>
    <t>VCTO. 05-12-2018</t>
  </si>
  <si>
    <t>GABRIEL FELIPE GONZALEZ BUSTAMANTES</t>
  </si>
  <si>
    <t>SIMONJ IGNACIO GONZALEZ TAPIA</t>
  </si>
  <si>
    <t>MACARENA CAROLINA CORTES GALVEZ</t>
  </si>
  <si>
    <t>IGNACIO ANDRES SILVA RODRIGUEZ</t>
  </si>
  <si>
    <t>SERGIO ORLANDO CARRASCO HAUSSE</t>
  </si>
  <si>
    <t>DEVUELVE CARNE CON ROP 723/2019</t>
  </si>
  <si>
    <t>DEVUELVE CARNE CON ROP 702/2019</t>
  </si>
  <si>
    <t>DEVUELVE CARNE CON ROP 683/2019</t>
  </si>
  <si>
    <t>DEVUELVE CARNE CON ROP 779/2019</t>
  </si>
  <si>
    <t>RESOL. DE AUTORIZACION FIRMAR DCTOS 20084/10-12-2018, SE DEVUELVE CARNE AUXILIAR</t>
  </si>
  <si>
    <t>ADRIAN DEZULOVIC ORTIZ</t>
  </si>
  <si>
    <t>NATALIA NICOLE BALLADARES PEÑA</t>
  </si>
  <si>
    <t>RESOL. 890/17-01-2019 AUTORIZACION FIRMAR SMDA, RECO, DUS, GEMI</t>
  </si>
  <si>
    <t>SE ANULA C.A POR EXTRAVIO, ENTREGA CONSTANCIA CARABINEROS N°3382/18 EL 21.01.19, SOL.POR CORREO</t>
  </si>
  <si>
    <t>JOSE EUGENIO ARRAÑO GONZALEZ</t>
  </si>
  <si>
    <t>JOSE FRANCISCO PIZARRO RUIZ</t>
  </si>
  <si>
    <t>CRISTIAN FRANCISCO PAVEZ SOTO</t>
  </si>
  <si>
    <t>TERESA MELISSA AGUILERA SOLARI</t>
  </si>
  <si>
    <t>PATRICIO LARRAÑAGA KATALINIC Y CIA. LTDA</t>
  </si>
  <si>
    <t>PATRICIO LARRAÑAGA KATILINIC Y CIA. LTDA.</t>
  </si>
  <si>
    <t>IVO FELIPE FLORES MUÑOZ</t>
  </si>
  <si>
    <t>CARLOS ALBERTO ROMAN FLORES</t>
  </si>
  <si>
    <t>VCTO. 08-04-2019</t>
  </si>
  <si>
    <t>ENTREGA CARNE CON ROP 1370/2019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</si>
  <si>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</si>
  <si>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</si>
  <si>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</si>
  <si>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</si>
  <si>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</si>
  <si>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VCTO. 31-05-2019</t>
  </si>
  <si>
    <t>PHILL ANDREAS GALLEGOS GONZALEZ</t>
  </si>
  <si>
    <t>FRANCO ALEJANDRO CABELLO LARENAS</t>
  </si>
  <si>
    <t>VCTO. 28.02.2019</t>
  </si>
  <si>
    <t>DANIELA FRANCISCA PONCE MARTINEZ</t>
  </si>
  <si>
    <t>VCTO. 30.12.2019</t>
  </si>
  <si>
    <t>ALONSO HERNAN CASTILLO ARCE</t>
  </si>
  <si>
    <t>ART. 176 Ñ), NUMERAL 4</t>
  </si>
  <si>
    <t>ENTREGA CONSTANCIA CARABINEROS EL 25-01-19</t>
  </si>
  <si>
    <t>ROBERT DENNIS VEGA MARCHANT</t>
  </si>
  <si>
    <t>DEVUELVE CARNE CON ROP 1798/2019</t>
  </si>
  <si>
    <t>RENOVACION, DEVUELVE CARNET CON ROP 2164/2019</t>
  </si>
  <si>
    <t>RENOVACION, DEVUELVE CARNE CON ROP 2193/2019</t>
  </si>
  <si>
    <t>RENOVACION, C.A. ANTERIOR VENCIDO CON ROP 2031/19</t>
  </si>
  <si>
    <t>DEVUELVE CARNE CON ROP 1923/2019</t>
  </si>
  <si>
    <t>DEVUELVE CARNE CON ROP 2040/2019</t>
  </si>
  <si>
    <t>MARTIN MIYAGI LEANDRO HERMOSILLA RAMIREZ</t>
  </si>
  <si>
    <t>KALINKA DAYANA CARVAJAL VILLARROEL</t>
  </si>
  <si>
    <t>VCTO. 28,02,2019</t>
  </si>
  <si>
    <t>JORGE CELIS BRUNET</t>
  </si>
  <si>
    <t>F25</t>
  </si>
  <si>
    <t>VCTO. 26.02.2019, RESOL. 1406/04-02-2019 PARA FIRMA  AUT. GEMI, RECO, SMDA, DUS</t>
  </si>
  <si>
    <t>VCTO. 25.02.2019, RESOL. 1405/04-02-2019 PARA FIRMA AUT. GEMI, RECO, SMDA, DUS</t>
  </si>
  <si>
    <t>VCTO. 02.01.2019</t>
  </si>
  <si>
    <t>DEVUELVE CARNE CON ROP 2269/2019</t>
  </si>
  <si>
    <t>DEVUELVE CARNE CON ROP 23/11</t>
  </si>
  <si>
    <t>OSCAR ANTONIO CORNEJO VERA</t>
  </si>
  <si>
    <t>VCTO. 30-04-2019</t>
  </si>
  <si>
    <t>MARTIN FELIPE CASTILLO MARDONES</t>
  </si>
  <si>
    <t>PAZ ALEJANDRA CATALINA CENDOYA CISTERNAS</t>
  </si>
  <si>
    <t>HERNAN IGNACIO BELLO MELLA</t>
  </si>
  <si>
    <t>VCTO. 14-04-2019</t>
  </si>
  <si>
    <t>VCTO. 041-04-2019</t>
  </si>
  <si>
    <t>MIGUELANGEL GABRIEL LIZARDO CUEVAS</t>
  </si>
  <si>
    <t>VCTO. 22.04.2019</t>
  </si>
  <si>
    <t>POR EXTRAVIO DEL C.A. ADJUNTA CONSTANCIA DE CARABINEROS DE CHILE</t>
  </si>
  <si>
    <t>CANCELADO POR EXTRAVIO ADJUNTA CONSTANCIA</t>
  </si>
  <si>
    <t>BARBARA ALEJANDRA HERRERA SAN MARTIN</t>
  </si>
  <si>
    <t>DEVUELVE CA CON ROP 2817/08-02-2019</t>
  </si>
  <si>
    <t>MATIAS IGNACIO FUENTES SUAREZ</t>
  </si>
  <si>
    <t>GLORIA ELIZABETH PEREZ PARRA</t>
  </si>
  <si>
    <t>VCTO. 31-03-2019</t>
  </si>
  <si>
    <t>KATHERINE ESTRELLA PAVEZ ZUÑIGA</t>
  </si>
  <si>
    <t>JOSE SILVA CASTRO</t>
  </si>
  <si>
    <t>SILVANA ANDREA UTEAU BRICEÑO</t>
  </si>
  <si>
    <t>RESOL. AUTORIZACION FIRMA GEMI, RECO, SMDA, DUS 1940/14-02-201920458/20-12-2018</t>
  </si>
  <si>
    <t>RENOVACION, ENTREGA CARNE ANTIGUO CON ROP 2911/2019</t>
  </si>
  <si>
    <t>RENOVACION, DEVUELVE CARNE ANTIGUO CON ROP 3064/2019</t>
  </si>
  <si>
    <t>DEVUELVE CARNE CON ROP 3226/2019</t>
  </si>
  <si>
    <t>FELIPE IGNACIO OLMOS AVILA</t>
  </si>
  <si>
    <t>PATRICIO LARRAÑAGA CIA LTDA.</t>
  </si>
  <si>
    <t>DEVUELVE CARNE CON ROP 3314/2019</t>
  </si>
  <si>
    <t>DEVUELVE CARNET CON ROP 2911/11-02-2019</t>
  </si>
  <si>
    <t>RENUEVA CA POR EXTRAVIO, ADJ.CONSTANCIA CON REG.3792/22.02.19</t>
  </si>
  <si>
    <t xml:space="preserve">ENTREGA C.A. CON ROP 3808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</si>
  <si>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</si>
  <si>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</si>
  <si>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</si>
  <si>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</si>
  <si>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</si>
  <si>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 xml:space="preserve">RESOL. AUT. 2447/28-02-2019FIRMAS SMDA, GEMI, RECO, DUS 1 FASE </t>
  </si>
  <si>
    <t xml:space="preserve">RESOL. AUT. 2448/28-02-2019FIRMAS SMDA, GEMI, RECO, DUS 1 FASE </t>
  </si>
  <si>
    <t>DIEGO IGNACIO LEIVA JARA</t>
  </si>
  <si>
    <t>VCTO. 07,03,2019</t>
  </si>
  <si>
    <t>CRISTINA DEL CARMEN SUAZO DURAN</t>
  </si>
  <si>
    <t>ARTURO ALBERTO MEZA UGAS</t>
  </si>
  <si>
    <t>ADJUNTA CONSTANCIA DE CARABINEROS DE CHILE POR EXTRAVIO DE CARNE DE AUXILIAR</t>
  </si>
  <si>
    <t xml:space="preserve">RICARDO MEWES S. Y CIA </t>
  </si>
  <si>
    <t>09.08.2005</t>
  </si>
  <si>
    <t>ESTEBAN HERNAN BRIONES NARANJO</t>
  </si>
  <si>
    <t>PAOLO ALEJANDRO VARGAS QUILODRAN</t>
  </si>
  <si>
    <t>RODRIGO JAVIER MELLA BUSTAMANTES</t>
  </si>
  <si>
    <t>ENTREGA CARNET EN ROP 9859/2014, RENOVACION CARNE</t>
  </si>
  <si>
    <t>RENOVACION DEVUELVE CARNE CON ROP 3841/2019</t>
  </si>
  <si>
    <t>JUAN ALEJANDRO STIPICICH LIENDO</t>
  </si>
  <si>
    <t>CARNE ENTREGADO CON ROP 4399/2019</t>
  </si>
  <si>
    <t>DEVUELVE CARNE CON ROP 3769/2019</t>
  </si>
  <si>
    <t>CRISTIAN ALEJANDRO MANRIQUEZ IBARRA</t>
  </si>
  <si>
    <t>CA EXTRAVIADO, ADJUNTA CONSTANCIA CARABINEROS CON REG.4776</t>
  </si>
  <si>
    <t>ENTREGA CARNE CON ROP 3619/2019</t>
  </si>
  <si>
    <t>HENDRIK LUISMAR MORA COLMENARES</t>
  </si>
  <si>
    <t>MAURICIO SOTO GONZALEZ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</si>
  <si>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</si>
  <si>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</si>
  <si>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</si>
  <si>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</si>
  <si>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</si>
  <si>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ROP 4750/2019</t>
  </si>
  <si>
    <t>DEVUELVE CARNE CON ROP 4778/2019</t>
  </si>
  <si>
    <t>DEVUELVE CARNE CON ROP 4779/2019</t>
  </si>
  <si>
    <t>RENOVACION DEVUELVE CARNE CON ROP 4685/2019</t>
  </si>
  <si>
    <t>DEVUELVE CARNE CON ROP 4971/2019</t>
  </si>
  <si>
    <t>DEVUELVE CARNE CON ROP 4999/2019</t>
  </si>
  <si>
    <t>ENTREGA CA CON REG. 5019/2019</t>
  </si>
  <si>
    <t>JUAN BORIE MAFUD Y JUAN BORIE BORIE</t>
  </si>
  <si>
    <t>I60</t>
  </si>
  <si>
    <t>VCTO. 31,05,2019</t>
  </si>
  <si>
    <t>LAURA ANDREA LORCA MOLINA</t>
  </si>
  <si>
    <t>DEVUELVE CARNE CON ROP 4923/2019</t>
  </si>
  <si>
    <t>JUAN VICTOR NODAB DIAZ RIQUELME</t>
  </si>
  <si>
    <t>NO DEVUELVE CARNE DENUNCIA ART. 176 ñ)</t>
  </si>
  <si>
    <t>MAXIMILIANO ANDRES GONZALEZ RIQUELME</t>
  </si>
  <si>
    <t>BRYAN MARCELO IBARRA VERA</t>
  </si>
  <si>
    <t>ROBERTO NICOLAS HORTA ROJAS</t>
  </si>
  <si>
    <t>ROBERTO ANDRES SANCHEZ COFRE</t>
  </si>
  <si>
    <t>DEVUELVE CARNE CON ROP 5458/2019</t>
  </si>
  <si>
    <t>DEVUELVE CARNE CON ROP 5199/18-03-2019</t>
  </si>
  <si>
    <t>MIGUEL ANGEL ALARCON MENARES</t>
  </si>
  <si>
    <t>PATRICIO LARRAÑAGA Y CIA. LTDA</t>
  </si>
  <si>
    <t>PATRICIO ANTONIO OLMEDO AGUILERA</t>
  </si>
  <si>
    <t>RESOL. 3254/25-03-2019AUTOR. FIRMA SMDA, GEMI, RESCO, DUS 1 FASE</t>
  </si>
  <si>
    <t>MOISES EZAHU IZAGUIRRE</t>
  </si>
  <si>
    <t>VCTO. 02-06-2019</t>
  </si>
  <si>
    <t>VCTO. 09-06-2019</t>
  </si>
  <si>
    <t>MONICA ALEJANDRA OLGUIN FARIAS</t>
  </si>
  <si>
    <t>FRANCISCO SERRANO MORGAN Y CIA . LTDA.</t>
  </si>
  <si>
    <t>DANIEL ANDRES ASTUDILLO ESPINOZA</t>
  </si>
  <si>
    <t>DEVUELVE CARNE CON ROP 5786/2019</t>
  </si>
  <si>
    <t>POR EXTRAVIO SE ANULA CARNE, ADJUNTA CONSTACIA CARABINEROS DE CHILE</t>
  </si>
  <si>
    <t>JESUS JAIME VILLANUEVA MORALES</t>
  </si>
  <si>
    <t>RENOVACION, DEVUELVE CARNE ANTIGUO CON ROP 5925/2019</t>
  </si>
  <si>
    <t>MARTIN NORBERTO NOVOA VIVEROS</t>
  </si>
  <si>
    <t>ITALO ANTONIO JAQUE MARAMBIO</t>
  </si>
  <si>
    <t>DANIEL ISAAC CAMACHO BRANTE</t>
  </si>
  <si>
    <t>MOISES LISANDRO GONZALEZ MUÑOZ</t>
  </si>
  <si>
    <t>RESOL. 16053/19-12-2017, ANULA CARNE</t>
  </si>
  <si>
    <t>VCTO. RES.PROV. 04-05-15</t>
  </si>
  <si>
    <t>VCTO. RES.PROV. 09-05-15</t>
  </si>
  <si>
    <t>VCTO. RES.PROV. 20-04-15</t>
  </si>
  <si>
    <t>VCTO 17-05-18</t>
  </si>
  <si>
    <t>VCTO.26-07-18</t>
  </si>
  <si>
    <t>VCTO 20-08-18</t>
  </si>
  <si>
    <t>VCTO 28-08-18</t>
  </si>
  <si>
    <t>VCTO 29-11-18</t>
  </si>
  <si>
    <t>VCTO 03-03-19</t>
  </si>
  <si>
    <t>VCTO 07-04-19</t>
  </si>
  <si>
    <t>VCTO 26-05-19</t>
  </si>
  <si>
    <t>VCTO 04-06-19</t>
  </si>
  <si>
    <t>VCTO 15-06-18</t>
  </si>
  <si>
    <t>VCTO 31-01-19</t>
  </si>
  <si>
    <t>RENOVACION DE CA , EL PRIMERO VENCIO CON FECHA 29-01-19</t>
  </si>
  <si>
    <t>C32</t>
  </si>
  <si>
    <t>CONSTANZA DE LOS ANGELES LIZAMA ZAMBRANO</t>
  </si>
  <si>
    <t>MARTIN IGNACIO LOPEZ DIAZ</t>
  </si>
  <si>
    <t>ARIEL JESUS MORENO SANCHEZ</t>
  </si>
  <si>
    <t>INFORMA EXTRAVIO DE CA CON REG.6158 ADJ. CONSTANCIA</t>
  </si>
  <si>
    <t>DEVUELVE CARNE CON ROP 6754/2018</t>
  </si>
  <si>
    <t>RESOL FIRMA DE DOC 11160/02-08-2018, DEVUELVE CARNE</t>
  </si>
  <si>
    <t>RESOL. PARA FIRMA DOC N° 11160/02-08-2018, DEVUELVE CARNE</t>
  </si>
  <si>
    <t>DEVULEVE CARNE CON ROP 6725/2019</t>
  </si>
  <si>
    <t>DEVUELVE CARNE CON ROP 6518/2019</t>
  </si>
  <si>
    <t>DEVUELVE CARNE CON ROP 6711/2019</t>
  </si>
  <si>
    <t>DEVUELVE CARNE CON ROP 6655/2019</t>
  </si>
  <si>
    <t>DEVUELVE CARNE CON ROP 6641/2019</t>
  </si>
  <si>
    <t>DEVUELVE CARNE CON ROP 6517/2019</t>
  </si>
  <si>
    <t>DEVUELVE CARNE CON ROP  6642/2019</t>
  </si>
  <si>
    <t>DEVUELVE CARNE CON ROP 6414/2019</t>
  </si>
  <si>
    <t>DEVUELVE CARNE COPN ROP 6406/2019</t>
  </si>
  <si>
    <t xml:space="preserve">RESOL. DE AUT. 4018/2019 FIRMAR SMDA, GEMI, RECO, DUS </t>
  </si>
  <si>
    <t>RESOL. DE AUT. 4017/2019 FIRMAR SMDA, GEMI, RECO, DUS</t>
  </si>
  <si>
    <t xml:space="preserve">RESOL. DE AUT. 4016/2019 FIRMAR SMDA, GEMI, RECO, DUS </t>
  </si>
  <si>
    <t>FELIPE ANDRES CONTRRAS ALARCON</t>
  </si>
  <si>
    <t>LUIS CERA MARAMBIO Y JUAN LARCON ROJAS</t>
  </si>
  <si>
    <t xml:space="preserve">SEBASTIAN MAURICIO CERDA </t>
  </si>
  <si>
    <t>VCTO. 25-06-2019</t>
  </si>
  <si>
    <t>BERENE MALANIA ACEVEDO AUAD</t>
  </si>
  <si>
    <t>WILLIAM SANTOS SANCHEZ CALDERON</t>
  </si>
  <si>
    <t>VICTOR HUGO PEREZ SALAS</t>
  </si>
  <si>
    <t>DEVUELVE CARNE CON ROP 7072/2019</t>
  </si>
  <si>
    <t>DEVUELVE CARNE CON ROP 6953/2019</t>
  </si>
  <si>
    <t>DEVUELVE CARNE CON ROP 6938/2019</t>
  </si>
  <si>
    <t>PATRICIO LARRAÑAGA KATALINIC Y CIA LTDA.</t>
  </si>
  <si>
    <t>YORDANA NOCOLES SUDY LABRA</t>
  </si>
  <si>
    <t>VCTO. 03-06-2019</t>
  </si>
  <si>
    <t>RENOVACION, DEVUELVE CARNE CON ROP 7191/2019</t>
  </si>
  <si>
    <t>RENOVACION POR ROBO DE DCTOS, ADJUNTA CONSTANCIA EN CARABINEROS</t>
  </si>
  <si>
    <t>DEVUELVE CARNE CON ROP 7310/2019</t>
  </si>
  <si>
    <t>DEVUELVE CARNE CON ROP 7075/2019</t>
  </si>
  <si>
    <t>GERMAN LEONEL CANTARERO BERRIOS</t>
  </si>
  <si>
    <t>F74</t>
  </si>
  <si>
    <t>SE ANULA C.A POR NO DEVOLUCION AL AGENTE DE ADUANAS.</t>
  </si>
  <si>
    <t>RESOL. AUT. 4412/17-04-2019 FIRMAR SMDA, RECO, GEMI, DUS</t>
  </si>
  <si>
    <t>PEDRO RAMIREZ ARAVIRE</t>
  </si>
  <si>
    <t>EDUARDO LOPEZ ORTEGA</t>
  </si>
  <si>
    <t>15.04.2019</t>
  </si>
  <si>
    <t>FELIPE ANDRES ABARXCA WALLIS</t>
  </si>
  <si>
    <t>ESTANISLAO SANCHEZ G. CAROLINA SANCHEZ ACUÑA Y JORGE STEIN BLAU</t>
  </si>
  <si>
    <t>FRANCISCA ROCIO VILDO PARRAGUEZ</t>
  </si>
  <si>
    <t>DEVUELVE CARNE CON ROP 7448/2019</t>
  </si>
  <si>
    <t>NATALIA ANDREA ZUÑIGA RIVERA</t>
  </si>
  <si>
    <t>CAROLINA ELENA CASTRO GUARDA</t>
  </si>
  <si>
    <t>MATIAS NICOLAS MANRIQUEZ DEL CANTO</t>
  </si>
  <si>
    <t>POR EXTRAVIO DEL C.A., ADJUNTA CONSTANCIA EN CARABINEROS DE CHILE</t>
  </si>
  <si>
    <t>RICARDO FABIAN SIERRALTA IBAÑEZ</t>
  </si>
  <si>
    <t>JOSE MIGUEL VALLE GARCIA</t>
  </si>
  <si>
    <t>ANULADO POR EXTRAVIO DE DCTOS. ADJUNTA CONSTANCIA EN CARABINEROS DE CHILE</t>
  </si>
  <si>
    <t>JORGE ANTONIO PASTENES RUBIO</t>
  </si>
  <si>
    <t>CARLOS PATRICIO ZULUETA GOVONI Y RAMON VICENCIO</t>
  </si>
  <si>
    <t>FELIPE SERRANO SOLAY Y FELIPE SERRANO MARCET</t>
  </si>
  <si>
    <t>NO SE EMITIO CARNE DE AUXILIAR, DENUNCIA 176 Ñ)</t>
  </si>
  <si>
    <t>29.04.2013</t>
  </si>
  <si>
    <t>12.03.2013</t>
  </si>
  <si>
    <t>CONSTANSA DEL PILAR GAVILAN HIGUERA</t>
  </si>
  <si>
    <t>VCTO. 05-06-2019</t>
  </si>
  <si>
    <t xml:space="preserve">KATERINE LOPEZ OLGUIN </t>
  </si>
  <si>
    <t>SERGIO SEBASTTIAN SOTO SANDOVAL</t>
  </si>
  <si>
    <t>JUAN JAVIER DIAZ VILLANUEVA</t>
  </si>
  <si>
    <t>MAX DARIO CAPO VIERA</t>
  </si>
  <si>
    <t>DEVUELVE CARNE CON ROP 8435/2019</t>
  </si>
  <si>
    <t>DEVUELVE CARNE CON ROP 8436/2019</t>
  </si>
  <si>
    <t>ALVARO GONZALO FERNANDEZ LIZANA</t>
  </si>
  <si>
    <t>RENOVACION, DEVUELVE CARNE CON ROP 8810/2019</t>
  </si>
  <si>
    <t>RENOVACION, CEVUELVE CARNE CON ROP 8810/2019</t>
  </si>
  <si>
    <t>RENOVACION, DEVUELVE CARNE CON ROP 8519/2019</t>
  </si>
  <si>
    <t>EXTRAVIO DE C.A ADJUNTA CONSTANCIA DE CARABINEROS CON ROP. 7745</t>
  </si>
  <si>
    <t>HACE DEVOLUCION DE CA, INDICANDO QUE PERMANECE TRABAJANDO EN AGENCIA.</t>
  </si>
  <si>
    <t>YOCELYN ALEJANDRA CASTILLO MONTAÑA</t>
  </si>
  <si>
    <t>JAIME ARTURO SILVA ULLOA</t>
  </si>
  <si>
    <t>ANULA C.A. CONSTANCIA DE CARABINEROS N°3022/2019</t>
  </si>
  <si>
    <t>CARNE ANTERIOR N° 5283 EXTRAVIADO</t>
  </si>
  <si>
    <t>CARNE DETERIORADO</t>
  </si>
  <si>
    <t>DEVUELVE CARNE CON REG.9118</t>
  </si>
  <si>
    <t>CONSTANCIA N°687/2019</t>
  </si>
  <si>
    <t>LUIS ERNESTO ORTIZ BECERRA</t>
  </si>
  <si>
    <t>DEVUELVE CARNE CON REG 8801</t>
  </si>
  <si>
    <t>DEVUELVE CARNE CON REG 8801/19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</si>
  <si>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</si>
  <si>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</si>
  <si>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</si>
  <si>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</si>
  <si>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</si>
  <si>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</si>
  <si>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DEVUELVE CARNE CON REG 8998</t>
  </si>
  <si>
    <t>DEVUELVE CARNE CON REG 9026</t>
  </si>
  <si>
    <t>DEVUELVE CARNE CON ROP 3412/19</t>
  </si>
  <si>
    <t>DARWIN´S JAVIER BALZA BIERA</t>
  </si>
  <si>
    <t>AXEL DAMIAN ZAMBRANO HIDALGO</t>
  </si>
  <si>
    <t>BRYAN ANDRES CALVO SAEZ</t>
  </si>
  <si>
    <t>RUBEN IGNACIO NILO ESCOBAR</t>
  </si>
  <si>
    <t>DEVUELVE CARNE CON REG 9583/19</t>
  </si>
  <si>
    <t>JULIO VENEGAS CORDERO</t>
  </si>
  <si>
    <t>MARTIN IGNACIO COFRE LEIVGA</t>
  </si>
  <si>
    <t>BORIS LORENZO SEPULVEDA MANSILLA</t>
  </si>
  <si>
    <t>BELEN CELESTE SEPULVEDA ARCE</t>
  </si>
  <si>
    <t>JUAN ALBERTO PALOMINOS GUTIERREZ</t>
  </si>
  <si>
    <t>VCTO. 03.08.2019</t>
  </si>
  <si>
    <t>MAURICIO SEGUNDO TAPIA</t>
  </si>
  <si>
    <t>VCTO. 02-07-2019</t>
  </si>
  <si>
    <t>STEPHAN ALEXANDER KOSSOWKI PEREZ</t>
  </si>
  <si>
    <t>JAIME ROBERTO POBLETE MASIAS</t>
  </si>
  <si>
    <t>DEVUELVE CARNE CON ROP 5481</t>
  </si>
  <si>
    <t>DEVUELVE CARNE CON ROP 3356/2019</t>
  </si>
  <si>
    <t>CONSTANCIA N°2218/13-09-2019</t>
  </si>
  <si>
    <t>DEVUELVE C.A. CON ROP 10212</t>
  </si>
  <si>
    <t>DEVUELVE CARNE CON REG 10084/19</t>
  </si>
  <si>
    <t>SCANDAR NAGUIB MOHOR TRULLA</t>
  </si>
  <si>
    <t>VCTO. 01-08-2019</t>
  </si>
  <si>
    <t>IGNACIO LUCKAS SALAZAR MONARES</t>
  </si>
  <si>
    <t>VCTO. 06-08-2019</t>
  </si>
  <si>
    <t>STEIN JORGE, CAROLINA SANCHEZ, ESTANISLAO SANCHEZ</t>
  </si>
  <si>
    <t>DIEGO IGNACIO CUEVAS ARAYA</t>
  </si>
  <si>
    <t>DEVUELVE CARNE CON REG. 10266/2019</t>
  </si>
  <si>
    <t>DEVUELVE CARNE CON REG. 10269/2019</t>
  </si>
  <si>
    <t>POR EXTRAVIO SE SOLICITA CARNE NUEVO, ADJUNTA CONSTANCIA EN CARABINEROS</t>
  </si>
  <si>
    <t>RENOVACION, DEVUELVE CARNE  CON ROP 10420</t>
  </si>
  <si>
    <t>SERGIO MAURICIO MASCAREÑO OPAZO</t>
  </si>
  <si>
    <t>SIGIFREDO GUZMAN CAEDENAS</t>
  </si>
  <si>
    <t>EDGARD NICOLAS MARQUEZ CALDERON</t>
  </si>
  <si>
    <t xml:space="preserve">DEVULEVE CARNE CON </t>
  </si>
  <si>
    <t>DEVUELVE CARNE CON ROP 10487</t>
  </si>
  <si>
    <t>RENOVACION, DEVUELVE CARNE CON ROP 7720/2014</t>
  </si>
  <si>
    <t>DEVUELVE CARNE CON ROP 10598/2019</t>
  </si>
  <si>
    <t>ENTREGA C.A. CON REG 10739/2019</t>
  </si>
  <si>
    <t>DEVUELVE C.A. CON REG 10739</t>
  </si>
  <si>
    <t>DEVUELVE C.A. CON REG 10938</t>
  </si>
  <si>
    <t>DEVUELVE C.A. CON REG 10874</t>
  </si>
  <si>
    <t>DEVUELVE C.A. CON REG 10873/19</t>
  </si>
  <si>
    <t>HASTA 18-08-19</t>
  </si>
  <si>
    <t>MADELEINE EMPERATRIZ CARDONA FIGUERA</t>
  </si>
  <si>
    <t>12.06.2019</t>
  </si>
  <si>
    <t>DEVUELVE CARNE CON ROP 11010/2019</t>
  </si>
  <si>
    <t>DEVUELVE CARNE CON REG. 1101072019</t>
  </si>
  <si>
    <t>MICHELLLY SOLANGE HERNANDEZ ORTIZ</t>
  </si>
  <si>
    <t>CONSTANZA DEL PILAR GAVILAN HIGUERA</t>
  </si>
  <si>
    <t>DEVUELVE CARNE CON REG. 11208/2019</t>
  </si>
  <si>
    <t>DEBE PRESENTAR CONSTANCIA</t>
  </si>
  <si>
    <t>7039/</t>
  </si>
  <si>
    <t xml:space="preserve">CANCELADO DE OF. POR RENOVACION DE SOC. DEVUELVE CARNE CON REG. 11464/2019 </t>
  </si>
  <si>
    <t>CONSTANCIA FISCALIA1900060670-K</t>
  </si>
  <si>
    <t>SEBASTIAN EDUARDO ARAYA RIVERA</t>
  </si>
  <si>
    <t>VALENTINA PAOLA PINO BRAVO</t>
  </si>
  <si>
    <t>DANILO ELIEZER MORA TORO</t>
  </si>
  <si>
    <t>MIGUEL ANGEL DINAMARCA GODOY</t>
  </si>
  <si>
    <t>OSCAR MOISES MENDOZA VERGARA</t>
  </si>
  <si>
    <t>MARCO ANTONIO LUQUE ROJAS</t>
  </si>
  <si>
    <t>DIEGO ALEJANDRO MARTIN JIMENEZ</t>
  </si>
  <si>
    <t>MAXIMILIANO ALEXIS QUIROGA BENAVIDES</t>
  </si>
  <si>
    <t>HASTA 31/08/19</t>
  </si>
  <si>
    <t>RUT</t>
  </si>
  <si>
    <t>ELINER BETZABET REYES MARQUEZ</t>
  </si>
  <si>
    <t>ENTREGA CARNE AD CON REG11855</t>
  </si>
  <si>
    <t>INGRID DEL CARMEN BRAVO DIAZ</t>
  </si>
  <si>
    <t>EDUARDO ESTEBAN NUÑEZ CARVAJAL</t>
  </si>
  <si>
    <t>DEVULEVE CARNE CON REG. 11723/2019</t>
  </si>
  <si>
    <t>20.06.2019</t>
  </si>
  <si>
    <t>11.05.2018</t>
  </si>
  <si>
    <t>01.02.93</t>
  </si>
  <si>
    <t>01.02.1993</t>
  </si>
  <si>
    <t>RODRIGO ANDRÉS GONZÁLEZ HERRERA</t>
  </si>
  <si>
    <t>CARLOS EDUARDO GUTIERREZ QUIROZ</t>
  </si>
  <si>
    <t>RODRIGO SEBASTIAN JARAMILLO AGÜERO</t>
  </si>
  <si>
    <t>constancia n°2587/31-05-2019</t>
  </si>
  <si>
    <t>NO DEVUELVE C.A.</t>
  </si>
  <si>
    <t>CAROLINA PAZ AVELLO BERRIOS</t>
  </si>
  <si>
    <t>SOLICITA INFORMAR SOBRE PLAN REGULAR DE FISC. AÑO 2019, SEGUNDO TRIMESTRE</t>
  </si>
  <si>
    <t>NICOLE ALEJANDRA ROGEL QUIÑONEZ</t>
  </si>
  <si>
    <t>MARIAM CAROLINA PAEZ HERNANDEZ</t>
  </si>
  <si>
    <t>RUDENCIO BERNABE ESCOBAR JELVEZ</t>
  </si>
  <si>
    <t>HASTA EL 21-07-2019</t>
  </si>
  <si>
    <t>ENTREGA CARNE CON REG. 13903/2019</t>
  </si>
  <si>
    <t>DEVUELVE CARNE CON REG. 13903/2019</t>
  </si>
  <si>
    <t>DEVUELVE CARNE CON REG. 13789/2019</t>
  </si>
  <si>
    <t>YORDANA NICOLES SUDY LABRA</t>
  </si>
  <si>
    <t>31.08.2019</t>
  </si>
  <si>
    <t>DEVUELVE CARNE CON REG. 13790/2019</t>
  </si>
  <si>
    <t>VCTO. 21-03-2016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</si>
  <si>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</si>
  <si>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</si>
  <si>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</si>
  <si>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</si>
  <si>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</si>
  <si>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MAXIMILIANDO CARRASCO COFRE</t>
  </si>
  <si>
    <t>FRANCISCO MAURICIO ABARCA MEDEL</t>
  </si>
  <si>
    <t>VCTO. 04,03,2016</t>
  </si>
  <si>
    <t>JORGE ANDRES ARRIAGADA MUÑOZ</t>
  </si>
  <si>
    <t>ENRIQUE MEZA MARURI</t>
  </si>
  <si>
    <t>DEVUELVE CARNE 3293 CON ROP 8606/2019</t>
  </si>
  <si>
    <t>JOSUE AARON ALEXANDER LEIVA MORENO</t>
  </si>
  <si>
    <t>SERGIO GUILLERMO CANALES OTAROLA</t>
  </si>
  <si>
    <t>VTO. 02-10-19</t>
  </si>
  <si>
    <t>VTO. 07-09-19</t>
  </si>
  <si>
    <t>VTO. 24-08-19</t>
  </si>
  <si>
    <t>VTO. 15-09-19</t>
  </si>
  <si>
    <t>27.07.2005</t>
  </si>
  <si>
    <t>01.09.1998</t>
  </si>
  <si>
    <t>RAFAEL ANDRES VELAZCO VARGAS</t>
  </si>
  <si>
    <t>NATHALY SOLEDAD CUEVAS PACHECO</t>
  </si>
  <si>
    <t>JIM BRAYAN ZEPEDA LEYTON</t>
  </si>
  <si>
    <t>RENOVACION, DEVUELVE CARNE CON REG. 14976/2019</t>
  </si>
  <si>
    <t>RENOVACION DEVUELVE CARNE CON REG. 14974/2019</t>
  </si>
  <si>
    <t>C.A. DEVUELTO CON REG 14980</t>
  </si>
  <si>
    <t xml:space="preserve">DANILO ALEJANDRO ESPINOSA RIQUELME </t>
  </si>
  <si>
    <t>ALEJANDRO FRANCISCO LILLO SARMIENTO</t>
  </si>
  <si>
    <t>FELIPE MAURICIO ONETTO MIÑO</t>
  </si>
  <si>
    <t>F68</t>
  </si>
  <si>
    <t>CLAUDIO ANDRES ALVARADO CIGARROA</t>
  </si>
  <si>
    <t>ALEXANDER JONNATHAN VARGAS</t>
  </si>
  <si>
    <t>KEVIN ANDRES TORRES BETANCOURT</t>
  </si>
  <si>
    <t>ALFREDO MANUEL GONZALEZ REYES</t>
  </si>
  <si>
    <t>CRISTRIAN HERRERA RIVERA Y LUZ HERRERA VENEGAS</t>
  </si>
  <si>
    <t>WILLIAMNY NAZARETH CLAIRETH PEREZ GUZMAN</t>
  </si>
  <si>
    <t>VCTO. 20.02.2020</t>
  </si>
  <si>
    <t>INFORMA EXTRAVIO DE CARNE DE ADUANA SIN CONSTANCIA</t>
  </si>
  <si>
    <t>DEVUELVE C.A. CON REG 15160/19</t>
  </si>
  <si>
    <t>L30</t>
  </si>
  <si>
    <t>DAMIAN MARCELO CARPIO AYALA</t>
  </si>
  <si>
    <t>MARIANA PAOLA FERNANDEZ VILLA</t>
  </si>
  <si>
    <t>FRANCISCO JAVIER BALLESTERS GAJARDO</t>
  </si>
  <si>
    <t>MARCO ANTONIO RODRIGUEZ CANCINO</t>
  </si>
  <si>
    <t>DEVUELVE C.A. REG 15094</t>
  </si>
  <si>
    <t>IRIS VALENTINA ARAYA ARRIAZA</t>
  </si>
  <si>
    <t>VCTO. 05-10-2019</t>
  </si>
  <si>
    <t>ALEJANDRO JAVIER REYES ALVAREZ</t>
  </si>
  <si>
    <t>EDUARDO ELIAS BENITEZ CISTERNAS</t>
  </si>
  <si>
    <t>CRISTIAN ALEXIS BARRIGA VIDAL</t>
  </si>
  <si>
    <t>ELIZABETH ANDREA GUTIERREZ HERNANDEZ</t>
  </si>
  <si>
    <t>ANDRES FERNANDO BEROIZA PINO</t>
  </si>
  <si>
    <t>APO. ESP. FELIPE ANDRES PUENTE OYARZUN, CARABINEROS</t>
  </si>
  <si>
    <t>LUIS ENRIQUE TAPIA CUETO</t>
  </si>
  <si>
    <t>CONSTANZA BELEN ORELLANA RIOS</t>
  </si>
  <si>
    <t>CONSTANCIA DE CARABNEROS, REG. 15592</t>
  </si>
  <si>
    <t>DEVUELVE CARNE CON REG 15594/19</t>
  </si>
  <si>
    <t>PAOLA FERNANDA CORBALAN</t>
  </si>
  <si>
    <t>DEVUELVE CARNE CON REG 15405/2019</t>
  </si>
  <si>
    <t>ROSSIE ALEJANDRA LOBOS VILLARROEL</t>
  </si>
  <si>
    <t>DEVUELVE CARNE CON REG. 15742</t>
  </si>
  <si>
    <t>DEVUELVE C.A. CON REG 15612/19</t>
  </si>
  <si>
    <t xml:space="preserve">NO DEVUELVE C.A. </t>
  </si>
  <si>
    <t>CARLO DINO CUSATTO GONZALEZ</t>
  </si>
  <si>
    <t>BASTIAN FELIPE NEBREDA DIAZ</t>
  </si>
  <si>
    <t>D.V</t>
  </si>
  <si>
    <t>PAMELA ANDREA ALVAREZ ALVAREZ</t>
  </si>
  <si>
    <t>VTO. 31-10-2019</t>
  </si>
  <si>
    <t>NICOLAS PATRICIO PIZARRO MUÑOZ</t>
  </si>
  <si>
    <t>DIEGO ALONSO AVENDAÑO BASTIAS</t>
  </si>
  <si>
    <t>JHETRO IVAN VARAS CARRASCO</t>
  </si>
  <si>
    <t>EXTRAVIA CARNE, PRESENTA CONSTANCIA CARABINEROS N° 50230-2019</t>
  </si>
  <si>
    <t>DEVUELVE CARNE CON REG 16232/2019 ARICA</t>
  </si>
  <si>
    <t>VTO. 16-06-2019</t>
  </si>
  <si>
    <t>DEVULEV CARNE CON REG 15986/2019</t>
  </si>
  <si>
    <t>DEVUELVE CARNE CON ROP 15843/2019</t>
  </si>
  <si>
    <t>HERNAN EDUARDO GONZALEZ GOMEZ</t>
  </si>
  <si>
    <t>VTO. 16-09-2019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</si>
  <si>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</si>
  <si>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</si>
  <si>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</si>
  <si>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</si>
  <si>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</si>
  <si>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BARRERA CONTRERAS</t>
  </si>
  <si>
    <t>MARION VERONICA ALVAREZ CASTILLO</t>
  </si>
  <si>
    <t>OSVALDO JESUS CEPEDA CABELLO</t>
  </si>
  <si>
    <t>DEVUELVE CA CON REG 16184</t>
  </si>
  <si>
    <t>VTO. 28-09-2019</t>
  </si>
  <si>
    <t>LUIS EDUARDO POZO ORTIZ</t>
  </si>
  <si>
    <t>JOSE ANDRES HERNANDEZ ROCOS</t>
  </si>
  <si>
    <t>F71</t>
  </si>
  <si>
    <t>ISMAEL ALFONSO AHUMADA QUINTEROS</t>
  </si>
  <si>
    <t>JENNYFER CAROLINA PEÑA CEDEÑO</t>
  </si>
  <si>
    <t>devuelve c.a. con reg 15874</t>
  </si>
  <si>
    <t>ENTREGA CARNE CON REG 15833/2019</t>
  </si>
  <si>
    <t>16.12.04</t>
  </si>
  <si>
    <t>VOT. 30-09-2019</t>
  </si>
  <si>
    <t>RICARDO FABIAN LARA REYES</t>
  </si>
  <si>
    <t>VTO. 28-10-19</t>
  </si>
  <si>
    <t>VTO. 12-10-19</t>
  </si>
  <si>
    <t>JUDITH DEL CARMEN MACHUCA MUÑOZ</t>
  </si>
  <si>
    <t>FERNANDA ANTONIA OLMEDO FUENTES</t>
  </si>
  <si>
    <t>MACARENA ELIZA RIQUELME GONZALEZ</t>
  </si>
  <si>
    <t>JUAN ALBERTO CANDIA SILVA</t>
  </si>
  <si>
    <t>LUIS RENATO NEBREDA MARDONES</t>
  </si>
  <si>
    <t>FELIPE ANDRES ABARCA WALLIS</t>
  </si>
  <si>
    <t>VTO. 15-09-2019</t>
  </si>
  <si>
    <t>JAIME ALFREDO GARMENDIA GARCIA</t>
  </si>
  <si>
    <t>JORGE MAC-GINTY GAETE Y PAULA ROJAS CHAVES</t>
  </si>
  <si>
    <t>C.A. DEVUELTO CON REG 16429/2019</t>
  </si>
  <si>
    <t>VTO. 02-02-2019</t>
  </si>
  <si>
    <t>05.04.11</t>
  </si>
  <si>
    <t>26.06.2013</t>
  </si>
  <si>
    <t>DEVUELVE C.A. CON REG 16700</t>
  </si>
  <si>
    <t>27.10.2006</t>
  </si>
  <si>
    <t>7159/</t>
  </si>
  <si>
    <t>DEVUELVE CARNE CON REG 16589/2019</t>
  </si>
  <si>
    <t>HENDRIK LUISMAR MORA OLMENARES</t>
  </si>
  <si>
    <t>KENNETH ALLAN WALSH REYES</t>
  </si>
  <si>
    <t>NICOLE EDITH MONTECINOS</t>
  </si>
  <si>
    <t>LUIS ANTONIO VASQUEZ BARAHONA</t>
  </si>
  <si>
    <t>DANIEL EDUARDO MAYNOU NEIRA</t>
  </si>
  <si>
    <t>KATHERINE ALEXANDRA GABRIELA RAMIREZ RAMIREZ</t>
  </si>
  <si>
    <t>ENTRE CARNE CON REG. 17048/2019</t>
  </si>
  <si>
    <t>ENTREGA CARNE CON REG. 17048/2019</t>
  </si>
  <si>
    <t>ENTREGA CARNE CON REG. 16999/2019</t>
  </si>
  <si>
    <t>CARNE DEVULETO</t>
  </si>
  <si>
    <t>EL AUXILIAR SE ENCUENTRA TRAMITANDO CON FOTOCOPIA DEL CARNE POR EXTRAVIO, ADJUNTA CONTSNCIA EN CARABINEROS 27-08-2019</t>
  </si>
  <si>
    <t>PRESENTA CONSTANCIA N°87684/2019</t>
  </si>
  <si>
    <t>VTO. 03-11-2019</t>
  </si>
  <si>
    <t>VTO. 15-11-2019</t>
  </si>
  <si>
    <t>DEVUELVE CARNE CON REG 17690/2019</t>
  </si>
  <si>
    <t>MARIBEL JARA CHOAPA</t>
  </si>
  <si>
    <t>GABRIEL FERNANDEZ VARGAS</t>
  </si>
  <si>
    <t>OSCAR MENDOZA VERGARA</t>
  </si>
  <si>
    <t>RODRIGO CALDERON GUERRA</t>
  </si>
  <si>
    <t>LUIS FERNANDEZ ROJAS</t>
  </si>
  <si>
    <t>IVAN CUADROS ARAYA</t>
  </si>
  <si>
    <t>SANDRO FERRER PEREIRA</t>
  </si>
  <si>
    <t>DEVUELVE CARNE CON REG 17146</t>
  </si>
  <si>
    <t>DEVUELVE CARNE CON REG 17183</t>
  </si>
  <si>
    <t>DEVUELVE CARNE CON REG 17198/2019</t>
  </si>
  <si>
    <t xml:space="preserve">  </t>
  </si>
  <si>
    <t>B75</t>
  </si>
  <si>
    <t>VCTO. 13-11-2019</t>
  </si>
  <si>
    <t>VCTO. 15-11-2019</t>
  </si>
  <si>
    <t>JOSE VICENTE ZAMUDIO LAGOS</t>
  </si>
  <si>
    <t>VCTO. 29-09-2019</t>
  </si>
  <si>
    <t>VICTOR HUGO HUENCHECAL PEREZ</t>
  </si>
  <si>
    <t>ANGELA MARIANELA CORDOVA VASQUEZ</t>
  </si>
  <si>
    <t>ESTANISLAO SANCHEZ GONZALEZ, CAROLINA SANCHEZ ACUÑA Y JORGE STEIN BLAU</t>
  </si>
  <si>
    <t>JOSE GABRIEL MUGA ALVAREZ</t>
  </si>
  <si>
    <t>CLAUDIO JESUS CATALAN RAYO</t>
  </si>
  <si>
    <t>CECILIA ANGELICA URBIBA RUIZ</t>
  </si>
  <si>
    <t>DEVUELVE CARNE CON REG 14567/2019</t>
  </si>
  <si>
    <t>SDEVUELVE CARNE CON REG. 17623/2019</t>
  </si>
  <si>
    <t>DEVUELVE CARNE CON REG. 17548/2019</t>
  </si>
  <si>
    <t>ENTREGA CARNE CON ROP 17662/2019</t>
  </si>
  <si>
    <t>PABLO ANDRES MAX COSSIO CASTILLO</t>
  </si>
  <si>
    <t>JUAN BAUTISTA MUÑOZ ACEVEDO</t>
  </si>
  <si>
    <t>JORGE ANDRES POBLETE RODRIGUEZ</t>
  </si>
  <si>
    <t>VERONICA DEL CARMEN VIVEROS URREA</t>
  </si>
  <si>
    <t>GUILLERMO ALEJANDRO CORNEJO PENAILILLO</t>
  </si>
  <si>
    <t>DEVUELVE CARNE CON REG. 17926/2019</t>
  </si>
  <si>
    <t>DEVUELVE CARNE CON REG. 2000/2019</t>
  </si>
  <si>
    <t>DEVUELVE CARNE CON REG. 18081/2019</t>
  </si>
  <si>
    <t>DEVUELVE CARNE CON REG. 18053/2019</t>
  </si>
  <si>
    <t>DEVUELVE CARNE CON REG. 18088/2019</t>
  </si>
  <si>
    <t>RESOL. 10474/2019 PARA FIRMAR DCTOS.</t>
  </si>
  <si>
    <t>CONSTANCIA CARABINEROS N°1158/2019</t>
  </si>
  <si>
    <t>JORGE ALEJANDRO MUÑOZ ESCOBAR</t>
  </si>
  <si>
    <t>DEVUELVE C.A. CON REG 18143/2019</t>
  </si>
  <si>
    <t>SEBASTIAN IGNACIO ALBORNOZ MORENO</t>
  </si>
  <si>
    <t>SEBASTIAN AQUILES BARRERA JEREZ</t>
  </si>
  <si>
    <t>DEVUELVE CARNE CON REG. 18423/2019</t>
  </si>
  <si>
    <t>DEVUELVE CARNE CON REG. 18395/2019</t>
  </si>
  <si>
    <t>DEVUELVE CARNE CON REG. 18311/2019</t>
  </si>
  <si>
    <t>DEVUELVE CARNE CON REG. 18445/2019</t>
  </si>
  <si>
    <t>FRANCISCA FERNANDA PIZARRO GALLARDO</t>
  </si>
  <si>
    <t>RESOL. 10718/2019 PARA FIRMAR DCTOS.</t>
  </si>
  <si>
    <t>DEVUELVE CARNE CON REG. 18680/2019</t>
  </si>
  <si>
    <t>DEVUELVE CARNE CON REG 18680/19</t>
  </si>
  <si>
    <t>EDUARDO ANDRES AYALA YAÑEZ</t>
  </si>
  <si>
    <t>DEVUELVE CARNE CON REG. 18935/2019</t>
  </si>
  <si>
    <t>VICKY TAMARA AMPUERO LATUZ</t>
  </si>
  <si>
    <t>MAUREEN MACOWAN GOMA</t>
  </si>
  <si>
    <t>CARLOS ANTONIO LAGOS SALINAS</t>
  </si>
  <si>
    <t>01.08.2018</t>
  </si>
  <si>
    <t>RESOL. 11410/09-10-2019 FIRMAR GEMI</t>
  </si>
  <si>
    <t>NORMAN BOBILIER COUDIE</t>
  </si>
  <si>
    <t>DEBE DEVOLVER CARNE ANTIGUO POR RENOVACION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</si>
  <si>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</si>
  <si>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</si>
  <si>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</si>
  <si>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</si>
  <si>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</si>
  <si>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</si>
  <si>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</si>
  <si>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</si>
  <si>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</si>
  <si>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DEBORAH VALLEJOS PINOCHET Y JULIO VALLEJOS ABARZA</t>
  </si>
  <si>
    <t>ALEXANDRA SCARLET DIAZ PIZARRO</t>
  </si>
  <si>
    <t>JORGE STEIN B., ESTANISLAO SANCHEZ G. Y CAROLINA SANCHEZ A.</t>
  </si>
  <si>
    <t>CRISTIAN ALEJANDRO ZAMORANO JARA</t>
  </si>
  <si>
    <t>08.10.2008</t>
  </si>
  <si>
    <t>ANGELINA SUE ROCCO AHUMADA</t>
  </si>
  <si>
    <t>FELIPE IGNACIO OJEDA RODRIGUEZ</t>
  </si>
  <si>
    <t>JHONATHAN TEODORO MANRIQUE LOBO</t>
  </si>
  <si>
    <t>CHRISTOFER ALEXANDER CORDERO VALENZUELA</t>
  </si>
  <si>
    <t>ALEJANDRO ALBERTO GARAY AZOLA</t>
  </si>
  <si>
    <t>ROXANA PILAR CALCO CUBILLOS</t>
  </si>
  <si>
    <t>RENOVACION, DEVUELVE CARNE CON REG. 20644/2019</t>
  </si>
  <si>
    <t>CESAR HERNAN GAETE JIMENEZ</t>
  </si>
  <si>
    <t>MARIA ALEJANDRA CATARI RODRIGUEZ</t>
  </si>
  <si>
    <t>FRANCISCO SERRANO MORGAN, PEDRO SERRANO SOLAR, MARIA LUISA MORGAN DEL POZO, MANUEL LAZO GALLEGUILLOS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</si>
  <si>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</si>
  <si>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</si>
  <si>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</si>
  <si>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</si>
  <si>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</si>
  <si>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ROCIO BELEN DE LUJAN FUENTES CHOUSAL</t>
  </si>
  <si>
    <t>renovacion entrega carne con reg. 20791/2019</t>
  </si>
  <si>
    <t>JULIO JAVIER ROBLERO MARAMBIO</t>
  </si>
  <si>
    <t>LUIS RENE SANTANDER ECHAGÙE</t>
  </si>
  <si>
    <t>renovacion devuelve carne con reg. 20823/2019</t>
  </si>
  <si>
    <t>RENOVACION DEVUELVE CARNE CON REG. 21623/2019</t>
  </si>
  <si>
    <t>MAXIMILIANO JESUS CORTES ARAYA</t>
  </si>
  <si>
    <t>LUIS ALBERTO NICOLAS ALVAREZ ROJAS</t>
  </si>
  <si>
    <t>CLAUDIO ANDRES PONCE MEDINA</t>
  </si>
  <si>
    <t>KAROLA ALEXANDRA HUERTA CASTILLO</t>
  </si>
  <si>
    <t>MACARENA JEANNETTE PEZOA CARDENAS</t>
  </si>
  <si>
    <t>B61</t>
  </si>
  <si>
    <t>GERARDO ENRIQUE ESPINDOLA NIETO</t>
  </si>
  <si>
    <t>31.01.11</t>
  </si>
  <si>
    <t>14.04.10</t>
  </si>
  <si>
    <t>08.04.10</t>
  </si>
  <si>
    <t>HERNAN HONORIO BORQUEZ EBNER</t>
  </si>
  <si>
    <t>CRISTOBAL ANDRES MANRIQUEZ SILVA</t>
  </si>
  <si>
    <t>PAOLO ELISEO MOYANO SANDOVAL</t>
  </si>
  <si>
    <t>PAULA ANDREA RIQUELME PEREIRA</t>
  </si>
  <si>
    <t>CONSTANCIA POR EXTRAVIO ANTERIOR C.A.5199</t>
  </si>
  <si>
    <t>RES. 11967/18-10-2019FIRMA DOC: MOD-GUIA ENT-RECO- DUS</t>
  </si>
  <si>
    <t>JORGE CELIS BRUNET Y JORGE CELIS CORNEJO</t>
  </si>
  <si>
    <t>SUSANA EVELYN PEZOA VARGAS</t>
  </si>
  <si>
    <t>JOSE MIGUEL VILLEGAS PALMA</t>
  </si>
  <si>
    <t>DIEGO ANDRES GUERRERO CAMPOS</t>
  </si>
  <si>
    <t>RICARDO DANIEL ROCCO SOTO</t>
  </si>
  <si>
    <t>RAUL NIBALDO RAMIREZ BURTON</t>
  </si>
  <si>
    <t>IVAN ALEJANDRO URRUTIA CARTES</t>
  </si>
  <si>
    <t>EWNOVACION DEVUELVE CARNE CON REG. 22476/2019</t>
  </si>
  <si>
    <t>RENOVACION DEVUELVE CARNE CON REG. 22482/2019</t>
  </si>
  <si>
    <t>MANUEL GUSTAVO CONTRAMAESTRE ARIAS</t>
  </si>
  <si>
    <t>03.01.01</t>
  </si>
  <si>
    <t>ANTIGUO C.A. N°782/ PRESENTA CONST.1113/2019</t>
  </si>
  <si>
    <t>ANTIGUO C.A. N°1980/ PRESENTA CONST.2975/2019</t>
  </si>
  <si>
    <t>BRAYAN MATIAS GODOY LOBOS</t>
  </si>
  <si>
    <t>RES. 14145/19-12-2019, MOD. RUT</t>
  </si>
  <si>
    <t>EMANUEL FERNANDO MAIDANA JERIA</t>
  </si>
  <si>
    <t xml:space="preserve">LUIS FELIPE PEREZ COROVILAS </t>
  </si>
  <si>
    <t>JULIA HERMINDA MORALES CAÑEZ</t>
  </si>
  <si>
    <t>RESOL. 14073/18-12-2019 FIRMA DUS, RECO, GEMI //  ANTIGUO CARNE N°4627</t>
  </si>
  <si>
    <t>ANTIGUO CARNE N°4603</t>
  </si>
  <si>
    <t>ANTERIOR CANCELADO</t>
  </si>
  <si>
    <t>VCTO. 08-04-2020</t>
  </si>
  <si>
    <t>YELDRIZ ALEXANDRA GUILARTE SANCHEZ</t>
  </si>
  <si>
    <t>VCTO. 30-06-2020</t>
  </si>
  <si>
    <t>RENOVACION, DEVUELVE CARNE CON REG. 145/2020</t>
  </si>
  <si>
    <t>FRANCISCO VALDES DÍAZ</t>
  </si>
  <si>
    <t>DANIEL JESUS ARREDONDO SILVA</t>
  </si>
  <si>
    <t>FELIPE ANDRES MARTINEZ VASQUEZ</t>
  </si>
  <si>
    <t>FELIPE ANDRES ZAMORANO CATALAN</t>
  </si>
  <si>
    <t>RENOVACION, DEVUELVE CARNE ANTIGUO CON REG. 44/2020</t>
  </si>
  <si>
    <t>ALEXIS MAURICIO SAAVEDRA GUERRO</t>
  </si>
  <si>
    <t>ANDREA PAZ CORTEZ NUÑEZ</t>
  </si>
  <si>
    <t>KARINA WALEZKA SALINAS CHACANA</t>
  </si>
  <si>
    <t>RENOVACION, DEVUELVE CARNE CON REG. 336/2020</t>
  </si>
  <si>
    <t>JOSE NICOLAS FARIAS RAMIREZ</t>
  </si>
  <si>
    <t>RENOVACION, DEVUELVE CARNE CON REG. 459/2020</t>
  </si>
  <si>
    <t>RENOVACION, DEVUELVE CARNE CON REG. 497/2020</t>
  </si>
  <si>
    <t>DAVID IGNACIO ROJAS FONTEALBA</t>
  </si>
  <si>
    <t>BARBARA STHEPHANIE SALAS ARANEDA</t>
  </si>
  <si>
    <t>LUCIANO MATIAS HENRIQUEZ BEIZA</t>
  </si>
  <si>
    <t>JORGE ESTEBAN CONTRERAS ARAYA</t>
  </si>
  <si>
    <t>EMERSON YOHEL WALSH TOBAR</t>
  </si>
  <si>
    <t>MANUEL ROBERTO FLORES TORRES</t>
  </si>
  <si>
    <t>CLAUDIO RAMON CAMPOS HERMOSILLA</t>
  </si>
  <si>
    <t>PATRICIO ALEJANDRO OYARCE ARANEDA</t>
  </si>
  <si>
    <t>DEVUELVE CARNE CON REG. 1199/2020</t>
  </si>
  <si>
    <t>DEVULEVE CARNE CON REG. 1187/2020</t>
  </si>
  <si>
    <t>DEVUELVE CARNE CON REG. 1203/2020</t>
  </si>
  <si>
    <t>JOAN ALEXIS GARCES MARTINEZ</t>
  </si>
  <si>
    <t>YASNA PAOLA MUNOZ MARTINEZ</t>
  </si>
  <si>
    <t>JOCELYN JANYKE VEGA NUÑEZ</t>
  </si>
  <si>
    <t>JAVIER ALEXIS YAÑEZ CARES</t>
  </si>
  <si>
    <t>FREDDY ALFONSO OYARZUN JARA</t>
  </si>
  <si>
    <t>FRACNSICO JOSE MIQUEL GILLMORE</t>
  </si>
  <si>
    <t>NICOLE EDITH MONTECINOS IRARRAZABAL</t>
  </si>
  <si>
    <t>LUIS LEONARDO FERNANDEZ ROJAS</t>
  </si>
  <si>
    <t>MARCO ANTONIO MOSCOSO BERRUETA</t>
  </si>
  <si>
    <t>AGENTE DE ADUANA</t>
  </si>
  <si>
    <t>PATRICIO ESTEBAN YAÑEZ LEFIN</t>
  </si>
  <si>
    <t>PATRICIO LARRAÑAGA K. Y CIA.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</si>
  <si>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</si>
  <si>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</si>
  <si>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</si>
  <si>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</si>
  <si>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</si>
  <si>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RESOL. 1074/04-02-2020 AUTORIZACION FIRMAR SMDA, GEMI, RECO Y DUS</t>
  </si>
  <si>
    <t xml:space="preserve">ARIEL ANDRES MIRANDA LEON </t>
  </si>
  <si>
    <t>GERTY MARGARITA BARRERA VIDAS</t>
  </si>
  <si>
    <t>FRANCISCO IVAN SANTORO PLETIKOSIC</t>
  </si>
  <si>
    <t>SERGIO NICOLAS CEA MARAGÑO</t>
  </si>
  <si>
    <t>NICOLE MARIA LEAL SERRANO</t>
  </si>
  <si>
    <t>JUAN BORIE BORIE Y JUAN BORIE MAFUD</t>
  </si>
  <si>
    <t>CAROLINA KATHERINE BASCUR MARTINEZ</t>
  </si>
  <si>
    <t>MAURICIO ALEJANDRO BAEZA PEÑALOZA</t>
  </si>
  <si>
    <t>VTO. 28-03-2020</t>
  </si>
  <si>
    <t>VTO. 28-04-2020</t>
  </si>
  <si>
    <t>JEAN CARLOS SEPULVEDA TORRES</t>
  </si>
  <si>
    <t>JORDAN ANDRES BARRAZA VALENCIA</t>
  </si>
  <si>
    <t>RES. 1261/10-02-2020 FIRMA DOC.</t>
  </si>
  <si>
    <t>RENUEVA POR DETERIORO 2020</t>
  </si>
  <si>
    <t>PATRICIO DANILO QUEZADA ZUÑIGA</t>
  </si>
  <si>
    <t>MAXILIANO CARRASCO COFRE</t>
  </si>
  <si>
    <t>JORGE WLADIMIR ALARCON MENDOZA</t>
  </si>
  <si>
    <t>FEDERICO ANTONIO JARAMILLO TAPIA</t>
  </si>
  <si>
    <t xml:space="preserve">KAREN JOHNSON Y EDMUNDO JOHNSON </t>
  </si>
  <si>
    <t>A79</t>
  </si>
  <si>
    <t>RESOL. AUT. FIRMAR SMDA, GEMI, RECO, DUS, 1362/14-02-2020</t>
  </si>
  <si>
    <t>MARCO ANTONIO BERRIOS CARVACHO</t>
  </si>
  <si>
    <t>TAMARA ESTEFANY CASTRO BRIONES</t>
  </si>
  <si>
    <t>FRANCISCO JAVIER BERRIOS SALS</t>
  </si>
  <si>
    <t>LUIS ANTONIO CORDOVA VASQUEZ</t>
  </si>
  <si>
    <t>RES. 1578/21-02-2020 FIRMA DE DOC.</t>
  </si>
  <si>
    <t>DAVID ESTEBAN MORALES MOLINA</t>
  </si>
  <si>
    <t>JORGE RICARDO GALLARDO VERA</t>
  </si>
  <si>
    <t>VTO. 03-05-2020</t>
  </si>
  <si>
    <t>MERCEDES GISELA ESPINOZA SILVA</t>
  </si>
  <si>
    <t>VTO. 06-05-2020</t>
  </si>
  <si>
    <t>06.04.90</t>
  </si>
  <si>
    <t>PATRICIO ANDRES IGNACIO ZULUETA AZOCAR</t>
  </si>
  <si>
    <t>LISETTE PILAR ARAYA LACROIX</t>
  </si>
  <si>
    <t>CRSITIAN HERRERA RIVERA</t>
  </si>
  <si>
    <t>DIEGO STEFANO GALLARDO MONTOYA</t>
  </si>
  <si>
    <t xml:space="preserve">ALISON BELEN ESPINOLA RIQUELME </t>
  </si>
  <si>
    <t>MANUEL ALEJANDRO GUTIERREZ FARIAS</t>
  </si>
  <si>
    <t>LEIDY VICTORIA RODRIGUEZ SANDOVAL</t>
  </si>
  <si>
    <t>IRINA PAZ ANTONELLA CORNEJO LIZAMA</t>
  </si>
  <si>
    <t>JUAN JOSE PEREZ VIAL</t>
  </si>
  <si>
    <t>PATRICIO ENRIQUE TORRES CESPEDES</t>
  </si>
  <si>
    <t>RESOL. AUT. FIRMAR GEMI  Nº 1927/06-03-2020</t>
  </si>
  <si>
    <t>JUAN GABRIEL VICENCIO SALINAS</t>
  </si>
  <si>
    <t>FRANCISCO JAVIER URRA GUAJARDO</t>
  </si>
  <si>
    <t>JENNY STEPHANY VERA AGUILERA</t>
  </si>
  <si>
    <t>JAIME OSVALDO MALBRAN SAEZ</t>
  </si>
  <si>
    <t>VCTO. 31-05-2020</t>
  </si>
  <si>
    <t>CRSITIAN HERRERA RIVERA Y LUZ HERRERA VENEGAS</t>
  </si>
  <si>
    <t>NELSON HERNAN LIBERONA MARCHANT</t>
  </si>
  <si>
    <t>CAMILO DANIEL ROJAS ZARATE</t>
  </si>
  <si>
    <t>CARLOS ROBERTO GUTIERREZ RUIZ</t>
  </si>
  <si>
    <t>VTO. 13.06.2020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</si>
  <si>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</si>
  <si>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</si>
  <si>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</si>
  <si>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</si>
  <si>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</si>
  <si>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</si>
  <si>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</si>
  <si>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</si>
  <si>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</si>
  <si>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</si>
  <si>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MAURICIO ROLY SALAS ORTIZ</t>
  </si>
  <si>
    <t>C.A. VENCIDO</t>
  </si>
  <si>
    <t>HUMBERTO MBROSIO GARCIA ARANIBAL</t>
  </si>
  <si>
    <t>WILLIAMNY NAZARETH  CLAIRETH PEREZ GUZMAN</t>
  </si>
  <si>
    <t>RES. 2565/14-04-2020, AUT FIRMA DOC.</t>
  </si>
  <si>
    <t>DENIS ALEJANDRO CORNEJO OSORIO</t>
  </si>
  <si>
    <t>CLUDIIO ANDRES GUZMAN FARFAN</t>
  </si>
  <si>
    <t>MANUEL ALEJANDRO SALAZAR MUÑOZ Y ROLY SALAS LATORRE</t>
  </si>
  <si>
    <t>DEVUELVE C.A. CON REG. 6147/2020</t>
  </si>
  <si>
    <t>VALERIA DELGADO HUENUMIL</t>
  </si>
  <si>
    <t>DEVUELVE CARNE REG. 6769/2020</t>
  </si>
  <si>
    <t>18.12.2007</t>
  </si>
  <si>
    <t>PENDIENTE ENTREGAR C.A.</t>
  </si>
  <si>
    <t>PRESENTA COINSTANCIA DE CARABINEROS RUC 2000535100-7</t>
  </si>
  <si>
    <t>MISAEL ANDRES DIAZ CATALAN</t>
  </si>
  <si>
    <t>DANIELA ALEJANDRA ZUÑIGA MARDONES</t>
  </si>
  <si>
    <t>ROMINA BELEN GONZALEZ VELOZO</t>
  </si>
  <si>
    <t>DAN MIZRAIM SAAVEDRA MAMUNCURA</t>
  </si>
  <si>
    <t>SEBASTIAN ALEJANDRO URRUTIA GARCIA</t>
  </si>
  <si>
    <t>VICTOR MANUEL MEZA PEREZ</t>
  </si>
  <si>
    <t>MANUEL FELIPE NUÑEZ AVILA</t>
  </si>
  <si>
    <t>DIEGO ANTONIO FARIAS DONOSO</t>
  </si>
  <si>
    <t>FABIAN ANDRES BARREDA MORALES</t>
  </si>
  <si>
    <t>VTTO. 09-11-2020</t>
  </si>
  <si>
    <t>VTO. EL 31-08-2020</t>
  </si>
  <si>
    <t>DEVUELVE C.A. CON REG. 8487/2020</t>
  </si>
  <si>
    <t>CLAUDIA GRACIELA SALINAS HIDALGO</t>
  </si>
  <si>
    <t>VCTO. 01-01-2021</t>
  </si>
  <si>
    <t>DEVUELVE C.A. CON REG 9050/2020</t>
  </si>
  <si>
    <t>DEVUELVE C.A. CON REG 9180/2020</t>
  </si>
  <si>
    <t>HEDA JEANETT HUERTA GONZALEZ</t>
  </si>
  <si>
    <t>NO DEVULEVE CARNE // AUX ASOCIADO A ROBO EN BODEGAS</t>
  </si>
  <si>
    <t>LUIS REINAKLDO VERDUGO SOLIS</t>
  </si>
  <si>
    <t>DEVUELVE C.A. CON  REG 9488/2020</t>
  </si>
  <si>
    <t>DEVUELVE C.A. CON REG 10013/2020</t>
  </si>
  <si>
    <t>PRESENTA CONSTANCIA POR EL C.A.</t>
  </si>
  <si>
    <t>DEVUELVE C.A. CON REG 9684/2020</t>
  </si>
  <si>
    <t>C.A. PENDIENTE ENTREGA POST CUARENTENA</t>
  </si>
  <si>
    <t>04-08-20250</t>
  </si>
  <si>
    <t>JASON ANTONIO TOBAR RODRIGUEZ</t>
  </si>
  <si>
    <t>DEVUELVE C.A. CON REG 10600</t>
  </si>
  <si>
    <t>PENDIENTE DEVOLUCION C.A.</t>
  </si>
  <si>
    <t>TAMARA SOLEDAD CAICHEO VILLARROEL</t>
  </si>
  <si>
    <t>RES. 5433/19-08-2020, FIRMA DUS 1ER ENVIO</t>
  </si>
  <si>
    <t>RES. 5433/19-08-2020 FIRMA DUS 1ER ENVIO /// Res. 7829/08-07-2019 MODIF. NOMBRE Y RUT</t>
  </si>
  <si>
    <t>PENDIENTE ENTREGA C.A.</t>
  </si>
  <si>
    <t>DEVUELVE C.A. CON REG 10810</t>
  </si>
  <si>
    <t>DEVUELVE C.A. CON REG 10929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</si>
  <si>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</si>
  <si>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</si>
  <si>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</si>
  <si>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</si>
  <si>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</si>
  <si>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DAVID OLOF MOLLER VASQUEZ</t>
  </si>
  <si>
    <t>NO ENTREGA C.A.</t>
  </si>
  <si>
    <t>PATRICIO ANDRES LAZO GALLARDO</t>
  </si>
  <si>
    <t>DIEGO ALONSO HORMAZABAL ESPINOZA</t>
  </si>
  <si>
    <t>CARNE</t>
  </si>
  <si>
    <t>DEVUELVE C.A. CON REG 11236/2020</t>
  </si>
  <si>
    <t>VCTO. 25-09-2020</t>
  </si>
  <si>
    <t>NO DEVUELVE EL C.A.</t>
  </si>
  <si>
    <t>DEVUELVE C.A. CON REG 11568</t>
  </si>
  <si>
    <t xml:space="preserve">MARCELA ARAYA URRUTIA  </t>
  </si>
  <si>
    <t>CARLOS EFRAIN FERNANDEZ ROJAS</t>
  </si>
  <si>
    <t>MARCELA ARAYA URRUTIA</t>
  </si>
  <si>
    <t>NICOL ESTEFANY CASTRO YAÑEZ</t>
  </si>
  <si>
    <t>JENIFFER DAYANA CASTRO MOYA</t>
  </si>
  <si>
    <t>FABIAN EDUARDO PEÑA ROJAS</t>
  </si>
  <si>
    <t>CESAR MAURICIO AMBROSETTI VEGA</t>
  </si>
  <si>
    <t>DANIEL CONRADO VILLABLANCA IBAÑEZ</t>
  </si>
  <si>
    <t>CAROLINA SANCHEZ ACUÑA, ESTANISLAO SANCHEZ GONZALEZ Y JORGE STEIN BLAU</t>
  </si>
  <si>
    <t>HECTOR ANTONIO CEA SANTIBAÑEZ</t>
  </si>
  <si>
    <t>JUAN PABLO FOSSI SANABRIA</t>
  </si>
  <si>
    <t>MARIA FERNANDA TORECILLAS ZAMORA</t>
  </si>
  <si>
    <t>VCTO. 12-10-2020</t>
  </si>
  <si>
    <t>CLAUDIO ENRIQUE YAÑEZ CATIL</t>
  </si>
  <si>
    <t>ESTER JULIA SILVA MESINA</t>
  </si>
  <si>
    <t>CON DEN. POR FUERA DE PLAZO</t>
  </si>
  <si>
    <t>CON DEN, POR PRESENTACION FUERA DE PLAZO</t>
  </si>
  <si>
    <t>CARMEN JIOVANA ORELLANA MAMANI</t>
  </si>
  <si>
    <t>DANIEL ALEJANDRO OLIVA RODRIGUEZ</t>
  </si>
  <si>
    <t>DANIEL ALEJANDRO LIRA VALENZUELA</t>
  </si>
  <si>
    <t>NO DEVUELVE C.A.  // ENTREGA C.A. EXTEMPORANEA</t>
  </si>
  <si>
    <t>DEVUELVE CARNE ANTIGUO  CON REG 12376/2020</t>
  </si>
  <si>
    <t>DEVUELVE CA., QUEDA ADJ. A RES. 6350</t>
  </si>
  <si>
    <t>PRISCILLA SCARLETT SANHUEZA DIAZ</t>
  </si>
  <si>
    <t>DEVUELVE CARNET VENCIDO</t>
  </si>
  <si>
    <t>IVAN ANTONIO PARRAGUEZ DELGADO</t>
  </si>
  <si>
    <t>PATRICIO ALBERTO ESCOBAR OJEDA</t>
  </si>
  <si>
    <t>XIMENA PAOLA ROJAS OSSANDON</t>
  </si>
  <si>
    <t>JAVIERA ALEJANDRA DIAZ MANCILLA</t>
  </si>
  <si>
    <t>DEVUELVE C.A. CON REG 12702</t>
  </si>
  <si>
    <t>DEVUELVE C.A. CON REG 12773/2020</t>
  </si>
  <si>
    <t>RES. 13166/10-10-2012 C.A. N°1668</t>
  </si>
  <si>
    <t>RES. 6972/24-05-2012 C.A. N°1507</t>
  </si>
  <si>
    <t>DEVUELVE CARNE REG. 13249/2020</t>
  </si>
  <si>
    <t>FRANCISCO ARQUIMIDES VILLAGRA ACUÑA</t>
  </si>
  <si>
    <t>DEVUELVE CARNE N° 3784 CON REGISTRO 13370/2020</t>
  </si>
  <si>
    <t>DEVUELVE CARNE CON REG. 13506/2020</t>
  </si>
  <si>
    <t>DEVUELVE CA REG. 12887/2020</t>
  </si>
  <si>
    <t>DEVUELVE CA REG 13234/2020</t>
  </si>
  <si>
    <t>HECTOR RICARDO ALFARO CHAVEZ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</si>
  <si>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</si>
  <si>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</si>
  <si>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</si>
  <si>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</si>
  <si>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</si>
  <si>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DEVUELVE CARNE REG. 13722/2020</t>
  </si>
  <si>
    <t>DEVUELVE CA REG 13854/2020</t>
  </si>
  <si>
    <t>NILDA FABIOLA ASTUDILLO GUERRERO</t>
  </si>
  <si>
    <t>LISSETTE PILAR ARAYA LACROIX</t>
  </si>
  <si>
    <t>DEVUELVE CA REG 14147/2020</t>
  </si>
  <si>
    <t>JASMIN ANDREA LEMUS GONZALEZ</t>
  </si>
  <si>
    <t>NICOLAS OMAR ENRIQUE INOSTROZA DIAZ</t>
  </si>
  <si>
    <t>DEVUELVE CA REG 14223/2020</t>
  </si>
  <si>
    <t>B25</t>
  </si>
  <si>
    <t>IGNACIO ENRIQUE ROJAS GONZALEZ</t>
  </si>
  <si>
    <t>DEVUELVE CARNE CON REG 5855/2020</t>
  </si>
  <si>
    <t>DEVUELVE CARNE CON REG 14248/2020</t>
  </si>
  <si>
    <t>CRISTOPHER CABRIEL GAETE SEPULVEDA</t>
  </si>
  <si>
    <t>DEVUELVE CARNE CON REG 14482/2020</t>
  </si>
  <si>
    <t>CRISTIAN ALEJANDRO GONZALEZ MANRIQUEZ</t>
  </si>
  <si>
    <t>AUXILIAR</t>
  </si>
  <si>
    <t>ESTADO CARNE</t>
  </si>
  <si>
    <r>
      <rPr>
        <sz val="12"/>
        <color rgb="FFFFFF00"/>
        <rFont val="Calibri"/>
        <family val="2"/>
        <scheme val="minor"/>
      </rPr>
      <t>ENTREGA CARNE ORIGINAL CON ROP 6902/22-05-13</t>
    </r>
    <r>
      <rPr>
        <sz val="12"/>
        <color theme="1"/>
        <rFont val="Calibri"/>
        <family val="2"/>
        <scheme val="minor"/>
      </rPr>
      <t>//ENTREGA CARNET ADUANERO SCANEADO NO ORIGINAL (ROP 214/07-01-2013)</t>
    </r>
  </si>
  <si>
    <r>
      <t xml:space="preserve">ENTREGA CARNET ADUANERO   (CON ROP 3491/13 SE INFORMA Q NO TRABAJA EN AGENCIA DESDE 21-01-13, NO SE DEVUELVE CARNE. </t>
    </r>
    <r>
      <rPr>
        <u/>
        <sz val="12"/>
        <color indexed="8"/>
        <rFont val="Calibri"/>
        <family val="2"/>
        <scheme val="minor"/>
      </rPr>
      <t>ROP RECHAZADO.-</t>
    </r>
    <r>
      <rPr>
        <sz val="12"/>
        <color indexed="8"/>
        <rFont val="Calibri"/>
        <family val="2"/>
        <scheme val="minor"/>
      </rPr>
      <t xml:space="preserve"> </t>
    </r>
    <r>
      <rPr>
        <sz val="12"/>
        <color rgb="FFFF0000"/>
        <rFont val="Calibri"/>
        <family val="2"/>
        <scheme val="minor"/>
      </rPr>
      <t xml:space="preserve">ADEMAS AUX. TAMPOCO SE DEVOLVIO UN CARNE Q TENIA PARA </t>
    </r>
    <r>
      <rPr>
        <sz val="12"/>
        <color indexed="8"/>
        <rFont val="Calibri"/>
        <family val="2"/>
        <scheme val="minor"/>
      </rPr>
      <t>PIZARRO.)</t>
    </r>
  </si>
  <si>
    <r>
      <t>NO DEVULEVE CARNE INFORMA EXTRAVIO////</t>
    </r>
    <r>
      <rPr>
        <sz val="12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</si>
  <si>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r>
      <rPr>
        <sz val="12"/>
        <color rgb="FFFF0000"/>
        <rFont val="Calibri"/>
        <family val="2"/>
        <scheme val="minor"/>
      </rPr>
      <t>ES 2DA RES.PROV CON VCTO 18-01-19//</t>
    </r>
    <r>
      <rPr>
        <sz val="12"/>
        <rFont val="Calibri"/>
        <family val="2"/>
        <scheme val="minor"/>
      </rPr>
      <t xml:space="preserve"> 1RA RES.PROV. 16130/24-09-18 C/VTO. 17-10-18</t>
    </r>
  </si>
  <si>
    <t>Estado</t>
  </si>
  <si>
    <t>FECHA Carnet Aduanero</t>
  </si>
  <si>
    <t>Observaciones</t>
  </si>
  <si>
    <t>ARICA</t>
  </si>
  <si>
    <t>RES.</t>
  </si>
  <si>
    <t>FECHA</t>
  </si>
  <si>
    <t>AGA</t>
  </si>
  <si>
    <t>(en blanco)</t>
  </si>
  <si>
    <t>CLAUDIO ALBERTO SEPULVEDA CARRASCO</t>
  </si>
  <si>
    <t>DEVUELVE CARNE CON REG 14686/2020</t>
  </si>
  <si>
    <t>DEVUELVE CARNE CON REG 14719/2020</t>
  </si>
  <si>
    <t>EMILIO JOSE CONTRERAS MORALES</t>
  </si>
  <si>
    <t>CHRISTIAN ARMANDO MARDONES PEREZ</t>
  </si>
  <si>
    <t>DEVUELVE CARNE CON REG 14718/2020</t>
  </si>
  <si>
    <t>VCTO. 31-01-2021</t>
  </si>
  <si>
    <t>CRISTAL OMAYRA EUNICE COFRE HUENCHE</t>
  </si>
  <si>
    <t xml:space="preserve">CRISTIAN RODRIGO PRIETO OPAZO </t>
  </si>
  <si>
    <t>DANIEL ALEJANDRO CORNEJO VEGA</t>
  </si>
  <si>
    <t>DEVUELVE CARNE CON REG 14743/2020</t>
  </si>
  <si>
    <t>DEVUELVE CARNE CON REGISTRO 14742/2020</t>
  </si>
  <si>
    <t>DEVUELVE CARNE CON REG 14741/2020</t>
  </si>
  <si>
    <t>DEVUELVE CARNE CON REG 14740/2020</t>
  </si>
  <si>
    <t>DEVUELVE CARNE CON REG 12437/2020</t>
  </si>
  <si>
    <t>BARBARA SABRINA SANTANDER MUÑOZ</t>
  </si>
  <si>
    <t>DEVUELVE CARNE CON REG 15071/2020</t>
  </si>
  <si>
    <t>DEVUELVE CARNE CON ROP 14247/2020</t>
  </si>
  <si>
    <t>FABIAN ALEXIS PLACENCIA CASANUEVA</t>
  </si>
  <si>
    <t>DEVUELVE CA CON REG 15146/2020</t>
  </si>
  <si>
    <t>VCTO. 28-02-2021</t>
  </si>
  <si>
    <t>MARIO JAVIER CASTRO MENA</t>
  </si>
  <si>
    <t>DEVUELVE CA CON REG 15643/2020</t>
  </si>
  <si>
    <t>YDRIANYI DEL CARMEN MARQUEZ FIGUEROA</t>
  </si>
  <si>
    <t>JOSE LUIS ROJAS VILLEGAS</t>
  </si>
  <si>
    <t>SEBASTIAN ALBERTO OCTAVIO PEZOA OJEDA</t>
  </si>
  <si>
    <t>RENATO ANTONIO CASTRO PONTIGO</t>
  </si>
  <si>
    <t>DEVUELVE CARNE CON REG 16278/2020</t>
  </si>
  <si>
    <t>DENUNCIA ART. 176 ñ) ART. 201 O.A. NUMERAL 4</t>
  </si>
  <si>
    <t>CONSTANCIA POR EXTRAVIO ADJUNTA</t>
  </si>
  <si>
    <t>DEVUELVE CARNE CON REG 16267/2020</t>
  </si>
  <si>
    <t>DEVUELVE CARNE CON REG 16279/2020</t>
  </si>
  <si>
    <t>MELISSA DE SAN GABRIEL LIZAMA HERNANDEZ</t>
  </si>
  <si>
    <t xml:space="preserve">EXON RAYMUNDO VARGAS QUEVEDO </t>
  </si>
  <si>
    <t>JUAN PABLO ANDRES GATICA MONDACA</t>
  </si>
  <si>
    <t>DEVUELVE CARNE CON REG 15732/2020</t>
  </si>
  <si>
    <t>DEVUELVE CARNE CON REG 16154/2020</t>
  </si>
  <si>
    <t>DEVUELVE CARNE CON REG 16109/2020</t>
  </si>
  <si>
    <t>NO DEVUELVE CARNE CON REG 15110/2020</t>
  </si>
  <si>
    <t>MANUEL JESUS LOPEZ REYES</t>
  </si>
  <si>
    <t>BENJAMIN DE CASTRO GOYCOOLEA</t>
  </si>
  <si>
    <t>DESPINA ZORAIDA PIZARRO ARABACH</t>
  </si>
  <si>
    <t>DEVUELVE CA CON REG 132/2021</t>
  </si>
  <si>
    <t>PABLO ISAAC CISTERNA COLLAO</t>
  </si>
  <si>
    <t>SE ANULA RECONOCIMIENTO A SOLICITUD DEL AUX.</t>
  </si>
  <si>
    <t>SE ANULA RECOCIMIENTO A SOLICITUD DEL AUX.</t>
  </si>
  <si>
    <t>CRISTOPHER IVAN PEREIRA CEA</t>
  </si>
  <si>
    <t>JORGE DUFFO CORZANO</t>
  </si>
  <si>
    <t>PEDRO SERRANO SOLAR Y CIA.</t>
  </si>
  <si>
    <t>FRANCISCO IGNACIO VALENZUELA VALENZUELA</t>
  </si>
  <si>
    <t>ARACELI ANDREA HERNANDEZ ABURTO</t>
  </si>
  <si>
    <t>OSCAR ALEJANDRO CALDERON VIDAL</t>
  </si>
  <si>
    <t>CRISTIAN FABIAN GOMEZ BENAVIDEZ</t>
  </si>
  <si>
    <t>MARIA JOSE OJEDA ROJAS</t>
  </si>
  <si>
    <t>VCTO. 30-04-2021</t>
  </si>
  <si>
    <t>ISAAC JESUS CACERES RODRIGUEZ</t>
  </si>
  <si>
    <t xml:space="preserve">DEVUELVE CA.   </t>
  </si>
  <si>
    <t xml:space="preserve">VLADIMIR ALEJANDRO ARANGUIZ LEON </t>
  </si>
  <si>
    <t>FERNANDA PATRICIA FUENTES GAETE</t>
  </si>
  <si>
    <t>DEVUEL CA REG 052/2021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</si>
  <si>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</si>
  <si>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</si>
  <si>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</si>
  <si>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</si>
  <si>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</si>
  <si>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</si>
  <si>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</si>
  <si>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</si>
  <si>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</si>
  <si>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ESTEBAN ALBERTO CASTILLO CATALAN</t>
  </si>
  <si>
    <t>FLORENCIA BERTILA MENDOZA FLORES</t>
  </si>
  <si>
    <t>JORGE FAUD SAMUR GARCIA</t>
  </si>
  <si>
    <t>FABIAN EDUARDO HERNANDEZ VIVAR</t>
  </si>
  <si>
    <t>JORGE ENRIQUE CATALAN ALVAREZ</t>
  </si>
  <si>
    <t>DEVUELTO</t>
  </si>
  <si>
    <t>DEVUELVE CA CON REG 2472/2021</t>
  </si>
  <si>
    <t>NATALY DE LOS ANGELES ARANEDA GAJARDO</t>
  </si>
  <si>
    <t>DEVUELVE CA CON REG 2457/2021</t>
  </si>
  <si>
    <t>DEVUELVE CA CON REG 2073/2021</t>
  </si>
  <si>
    <t>DAMARY SARAY CARREÑO ROJAS</t>
  </si>
  <si>
    <t>LUCIANO ANTONIO RAMOS TAPIA</t>
  </si>
  <si>
    <t>MIGUEL ALBERTO PINO ZUÑIGA</t>
  </si>
  <si>
    <t>PIA CONSTANZA OLLE GUICHARROUSSE</t>
  </si>
  <si>
    <t>JAVIERA AGATA VEGA ZUÑIGA</t>
  </si>
  <si>
    <t>JORGE WILLIAM ALVAREZ CUELLAR</t>
  </si>
  <si>
    <t>JOSE ROLANDO CATALAN PEÑAILILLO</t>
  </si>
  <si>
    <t>MARIA PAZ ZUÑIGA MOYA</t>
  </si>
  <si>
    <t>AARON JORELCHANDIA AREVALO</t>
  </si>
  <si>
    <t>JULIO IGNACIO YAÑEZ CODECEO</t>
  </si>
  <si>
    <t>IVETTE CAROLINA ACEVEDO ACEVEDO</t>
  </si>
  <si>
    <t>VTO EL 02-06-2021</t>
  </si>
  <si>
    <t>DEVUELVE CA CON REG 2748/2021</t>
  </si>
  <si>
    <t>DEVUELVE CA CON REG 2751/2752/2753/2021</t>
  </si>
  <si>
    <t>DEVUELVE CA CON REG 3939/2021</t>
  </si>
  <si>
    <t>VCTO. 19-04-2021</t>
  </si>
  <si>
    <t>MARIA ELSA DEL ROSARIO BARRERA CONTRERAS</t>
  </si>
  <si>
    <t>CARNE EXTRAVIADO ADJUNTA CONSTANCIA</t>
  </si>
  <si>
    <t>EXTRAVIADO</t>
  </si>
  <si>
    <t>25.10.2006</t>
  </si>
  <si>
    <t>OSCAR AURELIO BEAS RIVERA</t>
  </si>
  <si>
    <t>VCTO. 21-09-2021</t>
  </si>
  <si>
    <t>RES. MOD. 2038/14-04-2021 MODIFICA RUT</t>
  </si>
  <si>
    <t>CAROL DENISSE BERRIOS BLANCO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</si>
  <si>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</si>
  <si>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</si>
  <si>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</si>
  <si>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</si>
  <si>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</si>
  <si>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</si>
  <si>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</si>
  <si>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MARCELO ANDRES FLORES BAEZA</t>
  </si>
  <si>
    <t>YERKO BASTIAN CACERES ASTETE</t>
  </si>
  <si>
    <t>MARCO EMILIANO CONTRERAS AGUILAR</t>
  </si>
  <si>
    <t>RICARDO ANDRES RIVERA HERRERA</t>
  </si>
  <si>
    <t>DEVUELVE CA CON REG 4738/2021</t>
  </si>
  <si>
    <t>VCTO. 15-07-2021</t>
  </si>
  <si>
    <t>B73</t>
  </si>
  <si>
    <t>JAYCEL ANDREINA BARRIOS ARAUJO</t>
  </si>
  <si>
    <t>VCTO. 01-04-2022</t>
  </si>
  <si>
    <t>DEVUELVE CA CON REG 4876/2021</t>
  </si>
  <si>
    <t>DEVUELVE CA CON REG 4877/2021</t>
  </si>
  <si>
    <t>DEVUELVE CA CON ROP 19905/2019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</si>
  <si>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</si>
  <si>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</si>
  <si>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</si>
  <si>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</si>
  <si>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</si>
  <si>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</si>
  <si>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RES. MOD. N° 2433/05-05-2021 MODIFICA RUT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</si>
  <si>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</si>
  <si>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</si>
  <si>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</si>
  <si>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</si>
  <si>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</si>
  <si>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</si>
  <si>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</si>
  <si>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ADJUNTA CARNE 1895/29-05-2019</t>
  </si>
  <si>
    <t>AJUNTA CONSTANCIA POR EXTRAVIO DE CARNE 5607/12-08-2019</t>
  </si>
  <si>
    <t>LUIS PEDEVILA VALENZUELA Y ORLANDO PEDEVILA VALENZUELA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</si>
  <si>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</si>
  <si>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</si>
  <si>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</si>
  <si>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</si>
  <si>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</si>
  <si>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</si>
  <si>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RICARDO MEWES SCHNAIDT, MARLENE MEWES SCHNAIDT  Y  EDUARDO MEWES RAMIREZ</t>
  </si>
  <si>
    <t>ENTREGA CARNE CON REG 6281/2021</t>
  </si>
  <si>
    <t>THALIA LIZETH PERE SIGUENZA</t>
  </si>
  <si>
    <t>ALEYDA MONSERRAT HUIRIMAN LLONCON</t>
  </si>
  <si>
    <t>VCTO. 25-08-2021</t>
  </si>
  <si>
    <t>CRISTOPHER MIGUEL BARRAZA CARVAJAL</t>
  </si>
  <si>
    <t>VCTO. 31-08-2021</t>
  </si>
  <si>
    <t>RES. FIRMA DOCTOS 11161/02-08-2018 ANULADA</t>
  </si>
  <si>
    <t>IVAN ESTEBAN BARRIGA PLAZA</t>
  </si>
  <si>
    <t>RES. MOD. 3240/14-06-2021 MODIFICA NOMBRE</t>
  </si>
  <si>
    <t>DEBE ENTREGAR CARNET</t>
  </si>
  <si>
    <t>ADJUNTA CONSTANCIA N° 55148959</t>
  </si>
  <si>
    <t>EDMUNDO BROWNE V., MANUEL GONZALEZ R. Y ANA MUÑOZ M.</t>
  </si>
  <si>
    <t>LILIANA MABEL VASQUEZ</t>
  </si>
  <si>
    <t>DIEGO ALFONSO VELIZ NUÑEZ</t>
  </si>
  <si>
    <t>DEVUELVE CA CON REG 6668/2021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</si>
  <si>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</si>
  <si>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</si>
  <si>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</si>
  <si>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</si>
  <si>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</si>
  <si>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</si>
  <si>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</si>
  <si>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</si>
  <si>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DEVUELVE CA CON REG 6997/2021</t>
  </si>
  <si>
    <t xml:space="preserve">RESOL. 628/2020 AUTORIZA FIRMAR SMDA; GEMI; RECO, DUS </t>
  </si>
  <si>
    <t>MANUEL ALEJANDRO FLORES VILLEGAS</t>
  </si>
  <si>
    <t>CAROLINA ALEJANDRA LOPEZ OLIVARES</t>
  </si>
  <si>
    <t>ROMINA DE LOURDES ROJAS FLORES</t>
  </si>
  <si>
    <t>SYLVIA ZUÑIGA MORA</t>
  </si>
  <si>
    <t>VCTO. 30-09-2021</t>
  </si>
  <si>
    <t>IVAN BORISH CALDERON GUERRA</t>
  </si>
  <si>
    <t xml:space="preserve">ANULA RESOLUCION FIRMA </t>
  </si>
  <si>
    <t>DEVUELVE CARNE CON REG 7003/2021</t>
  </si>
  <si>
    <t>DEVUELVE CARNE CON REG 7154/2021</t>
  </si>
  <si>
    <t>RES. MOD. N° 4067/14-07-2021 MODIFICA APELLIDO</t>
  </si>
  <si>
    <t>SKARLETTE PATRICIA CORDOVA ROJAS</t>
  </si>
  <si>
    <t>ALEJANDRA MARIELA CEBALLOS OTAROLA</t>
  </si>
  <si>
    <t>LUIS EXEQUIEL GARRIDO IBAÑEZ</t>
  </si>
  <si>
    <t>KENNETT ALLAN WLASH REYES</t>
  </si>
  <si>
    <t>DIEGO ORLANDO NAVARRETE CERDA</t>
  </si>
  <si>
    <t>ADJUNTA CONSTANCIA POR EXTRAVIO</t>
  </si>
  <si>
    <t>PRISCILA ALEJANDRA GALDAMES PENDOLA</t>
  </si>
  <si>
    <t>(Varios elementos)</t>
  </si>
  <si>
    <t>02.01.2007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</si>
  <si>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</si>
  <si>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</si>
  <si>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</si>
  <si>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</si>
  <si>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</si>
  <si>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</si>
  <si>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</si>
  <si>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</si>
  <si>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</si>
  <si>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</si>
  <si>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DEVUELVA CA CON REG 7974/2021</t>
  </si>
  <si>
    <t>DEVUELVA CA CON REG 8006/2021</t>
  </si>
  <si>
    <t>ISRAEL NATANAEL PEÑA LIVELLARA</t>
  </si>
  <si>
    <t>ADJUNTO CONSTACIA N° 55294570</t>
  </si>
  <si>
    <t>MANUEL FERNANDEZ M</t>
  </si>
  <si>
    <t>I-57</t>
  </si>
  <si>
    <t>FRANCO MIGUEL MUÑOZ DIAZ</t>
  </si>
  <si>
    <t>NICOLAS ENRIQUE SILVA UMAZOR</t>
  </si>
  <si>
    <t xml:space="preserve">DEVUELVE CARNET. E RECONOCE NUEVMENTE PARA P. LARRAÑAGA Y CIA. </t>
  </si>
  <si>
    <t xml:space="preserve">DIEGO FELIPE GUZMAN LEON </t>
  </si>
  <si>
    <t>FRANCISO JAVIER CANTILANO CONTRERAS</t>
  </si>
  <si>
    <t>SEBASTIAN OMAR GAMBOA TORRES</t>
  </si>
  <si>
    <t>NELSON ENRIQUE HERNANDEZ GARRETON</t>
  </si>
  <si>
    <t>DIEGO EDUARDO PEÑA MACIAS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</si>
  <si>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</si>
  <si>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</si>
  <si>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</si>
  <si>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</si>
  <si>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</si>
  <si>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JOSE GONZALEZ JAQUE</t>
  </si>
  <si>
    <t>NICOLAS ANDRES RIVAS FERNANDEZ</t>
  </si>
  <si>
    <t>CAROLINA ANDREA MATURANA ROMO</t>
  </si>
  <si>
    <t>JONATHAN ANDRES CAMPOS RAMIREZ</t>
  </si>
  <si>
    <t>JAIME FRANCISCO JAVIER YUCRA FLORES</t>
  </si>
  <si>
    <t>LORNA ESMERALDA ERAZO BARTUCEVIC</t>
  </si>
  <si>
    <t>SANDRA CAMILA VALENZUELA ROBLES</t>
  </si>
  <si>
    <t>LUIS RODRIGO FAJARDO PIÑEIRO</t>
  </si>
  <si>
    <t>ERICK JONATHAN ALVAREZ SILVA</t>
  </si>
  <si>
    <t>CARLA ANDREA CATALDO CATALDO</t>
  </si>
  <si>
    <t>AMAPOLA ALONDRA ESPINOZA VILLEGAS</t>
  </si>
  <si>
    <t>ANDREA DEL PILAR IBAÑEZ VARGAS</t>
  </si>
  <si>
    <t>MANUEL ALEJANDRO ARAVENA MUÑOZ</t>
  </si>
  <si>
    <t>YESSENIA ROMANE PONCE RIQUELME</t>
  </si>
  <si>
    <t>EDGAR JOSE PORRAS LADERA</t>
  </si>
  <si>
    <t>ANA MARIA JAIME BENAVIDES</t>
  </si>
  <si>
    <t>CATALINA ANDREA TORO AGUILERA</t>
  </si>
  <si>
    <t>NICOLAS ENRIQUE SILVA UMANZOR</t>
  </si>
  <si>
    <t>DANIELA MOUREEN ORTIZ PACHECO</t>
  </si>
  <si>
    <t>LORENA ISABEL ORELLANA FARIAS</t>
  </si>
  <si>
    <t xml:space="preserve">RODRIGO ANDRES TRONCOSO ASIS </t>
  </si>
  <si>
    <t>MARIA FERNANDA CERDA LARRAGUIBEL</t>
  </si>
  <si>
    <t>JUANA DE DIOS WIEDERHOLD MONROY</t>
  </si>
  <si>
    <t>FELIPE ANTONIO ECHEVERRIA MANRIQUEZ</t>
  </si>
  <si>
    <t>ISRAEL NATANIEL FELIPE PEÑA LIVELLARA</t>
  </si>
  <si>
    <t>SERGIO OTHNIEL ORTIZ GALVEZ</t>
  </si>
  <si>
    <t>ALISON ESCARLET FRANCE VALDEZ</t>
  </si>
  <si>
    <t>WALDO ANDRES LARRAGAÑA RODRIGUEZ</t>
  </si>
  <si>
    <t>CARLOS DANIEL CHICAHUAL MARAMBIO</t>
  </si>
  <si>
    <t>GLADYS ANDREA CALISAYA SANQUEA</t>
  </si>
  <si>
    <t>PARICIO ANTONIO OLMEDO AGUILERA</t>
  </si>
  <si>
    <t>JUAN PABLO OLMEDO PETTERSON</t>
  </si>
  <si>
    <t>LYLA PAMELA PALACIOS DONOSO</t>
  </si>
  <si>
    <t>ERIC ERNESTO CID HERNANDEZ</t>
  </si>
  <si>
    <t>DANIELA ALEJANDRA FUENTES ROBLES</t>
  </si>
  <si>
    <t>02-11.2021</t>
  </si>
  <si>
    <t>ANGELA MAKARENA GONZALEZ ELGUETA</t>
  </si>
  <si>
    <t>EDUARDO ANTONIO ALVAREZ MARIN</t>
  </si>
  <si>
    <t>CLAUDIA ALEJANDRA ASTORGA SENN</t>
  </si>
  <si>
    <t>ALEJANDRO MUÑOZ SILVA Y LUIS ALVAREZ BALBOA</t>
  </si>
  <si>
    <t>CRISTIAN FABIAN GOMEZ BENAVIDES</t>
  </si>
  <si>
    <t>DIEGO ALONSO GODOY GAMBOA</t>
  </si>
  <si>
    <t>LUIS ALBERTO GOMEZ IBARRA</t>
  </si>
  <si>
    <t>FRANCISCO JAVIER BALLESTEROS GAJARDO</t>
  </si>
  <si>
    <t>VICTOR MARIO NAVARRETE MASIAS</t>
  </si>
  <si>
    <t>i57</t>
  </si>
  <si>
    <t>PATRICIO LARRAÑAGA Y CIA. LTDA,</t>
  </si>
  <si>
    <t>yANIRA PATRICIA ROMAN CAMPOS</t>
  </si>
  <si>
    <t>extravio ca, constancia de carabineros rif 882/2021</t>
  </si>
  <si>
    <t>JORGE SEGUNDO MUÑOZ URBANO</t>
  </si>
  <si>
    <t>SEBASTIAN ANTONIO CARVAJAL TOLOZA</t>
  </si>
  <si>
    <t>JUAN LORENZO BUSTOS TOLEDO</t>
  </si>
  <si>
    <t>ca extraviado. Adjunta constancia</t>
  </si>
  <si>
    <t>JORGE MUÑOZ OLIVAREZ</t>
  </si>
  <si>
    <t>FIRMA DUS Y GEMI RES 8358-10.12.2021</t>
  </si>
  <si>
    <t>PABLO ALEXANDER SILVA MEZA</t>
  </si>
  <si>
    <t>JOSE MIGUEL ENRIQUE GUERRERO SANCHEZ</t>
  </si>
  <si>
    <t>KEVIN ALEXANDER CONTRERAS COFRE</t>
  </si>
  <si>
    <t>VCTO. 22-12-2021</t>
  </si>
  <si>
    <t>FIRMA DOC. 8394/2021</t>
  </si>
  <si>
    <t>FIRMA DOC. 8349/2021</t>
  </si>
  <si>
    <t>CONSTANZA BELEN FIGUEROA ROJAS</t>
  </si>
  <si>
    <t>MICHAEL ANTONIO SEPULVEDA MOYA</t>
  </si>
  <si>
    <t>JUAN PABLO DOMINGUEZ BADILLA</t>
  </si>
  <si>
    <t>JUAN JEREMY JARA ZUÑIGA</t>
  </si>
  <si>
    <t xml:space="preserve">PERDIDA DE CA. ADJUNTA CONSTANCIA </t>
  </si>
  <si>
    <t>CRISTIAN LUIS MARTINEZ AYALA</t>
  </si>
  <si>
    <t>MANUEL ALFONSO RUBIO ARCE</t>
  </si>
  <si>
    <t xml:space="preserve">PERDIDA CA, ADJUNTA CONSTANCIA </t>
  </si>
  <si>
    <t>VALPARAISO</t>
  </si>
  <si>
    <t>ALEXIS MONTENEGRO</t>
  </si>
  <si>
    <t>B12</t>
  </si>
  <si>
    <t>LUIS ALFONSO GAHONA DEL VALLE</t>
  </si>
  <si>
    <t>LEONARDO MANUEL PINO CALDERON</t>
  </si>
  <si>
    <t>LILIAN VICTORIA JIMENEZ ROJAS</t>
  </si>
  <si>
    <t>JUAN MANUEL NUÑEZ NAVARRO</t>
  </si>
  <si>
    <t>IQUIQUE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</si>
  <si>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</si>
  <si>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</si>
  <si>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</si>
  <si>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</si>
  <si>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</si>
  <si>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</si>
  <si>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</si>
  <si>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RODRIGO ANDRES ASENJO RODRIGUEZ</t>
  </si>
  <si>
    <t>DIEGO CRISTOPHER CISTERNAS CISTERNAS</t>
  </si>
  <si>
    <t>JUAN ISRAEL MUÑOZ MEDINA</t>
  </si>
  <si>
    <t xml:space="preserve">MARCELA ALEJANDRA AMESTICA ALARCON </t>
  </si>
  <si>
    <t>MARCELO JULIAN RODRIGUEZ RUBIO</t>
  </si>
  <si>
    <t>CRISTIAN BAYRON RIQUELME PINO</t>
  </si>
  <si>
    <t>STEFANIA ALEXSANDRA PULGAR LOPEZ</t>
  </si>
  <si>
    <t>VCTO 28-02-2022</t>
  </si>
  <si>
    <t>ROXANA DENISSE OSORIO ACEVEDO</t>
  </si>
  <si>
    <t>FABIAN ANDRES HERRERA GUTIERREZ</t>
  </si>
  <si>
    <t>JOCELYN ANDREA YAÑEZ MARTINEZ</t>
  </si>
  <si>
    <t>ANDRES EDUARDO ALONSO MONTES</t>
  </si>
  <si>
    <t>LORETO DEL TRANSITO PONCE ARREDONDO</t>
  </si>
  <si>
    <t>JOSE FRANCISCO OJEDA LEVIS</t>
  </si>
  <si>
    <t>IGNACIO ANDREE SANCHEZ ESPINOZA</t>
  </si>
  <si>
    <t xml:space="preserve">SE ANULA POR CAMBIO DE GENERO </t>
  </si>
  <si>
    <t>JAVIER ANDRE OSSES OLGUIN</t>
  </si>
  <si>
    <t>SIN</t>
  </si>
  <si>
    <t>RES. 501/2022 AUTORIZA FIRMA DUS-GEMI</t>
  </si>
  <si>
    <t>RES. Y CA. NUMERADOS EN DRA ARICA</t>
  </si>
  <si>
    <t>DANIELA ALEJANDRA TRUJILLO ZEBALLOS</t>
  </si>
  <si>
    <t xml:space="preserve">JUAN FRANCISCO CATALAN GONZALEZ </t>
  </si>
  <si>
    <t xml:space="preserve">ALKOS CERDA ROMO </t>
  </si>
  <si>
    <t>BRIAN ANTONIO BAZA ABARCA</t>
  </si>
  <si>
    <t>MIGUEL ANGEL ABARCA OLIVOS</t>
  </si>
  <si>
    <t>ALFREDO EDUARDO ROMO MORAN</t>
  </si>
  <si>
    <t>ESTEBAN ANDRES DUQUE FARFAN</t>
  </si>
  <si>
    <t>RENATO EDUARDO FLORES MORALES</t>
  </si>
  <si>
    <t>ESTEBAN FRANCISCO HERNANDEZ VERDEJO</t>
  </si>
  <si>
    <t>JORGE ANDRES GALLARDO CASTRO</t>
  </si>
  <si>
    <t>RAUL ALEJANDRO FUENTES PAEZ</t>
  </si>
  <si>
    <t>VERONICA DEL CARMEN BARRAZA CADIZ</t>
  </si>
  <si>
    <t>ES RENOVACION, PDTE ENTREGA CA VENCIDO</t>
  </si>
  <si>
    <t>ES RENOVACION, PDTE ENTREGA CA VCTO 10-05-20</t>
  </si>
  <si>
    <t>ENTREGA CA VENCIDO C/ROAAU 1633/22</t>
  </si>
  <si>
    <t>ENTREGA CA VENCIDO C/ROAAU 1632/22</t>
  </si>
  <si>
    <t>ES RENOVACION, PDTE ENTREGA CA VCTO 27-09-21</t>
  </si>
  <si>
    <t>ES RENOVACION, PDTE ENTREGA CA VCTO 20-03-21</t>
  </si>
  <si>
    <t>ES RENOVACION, PDTE ENTREGA CA VCTO 31-10-21</t>
  </si>
  <si>
    <t>ES RENOVACION, PDTE ENTREGA CA VCTO 20-06-20</t>
  </si>
  <si>
    <t>ES RENOVACION, PDTE ENTREGA CA VCTO 27-09-20</t>
  </si>
  <si>
    <t>ES RENOVACION, PDTE ENTREGA CA VCTO 01-08-20</t>
  </si>
  <si>
    <t>ES RENOVACION, PDTE ENTREGA CA VCTO 27-02-22</t>
  </si>
  <si>
    <t>ES RENOVACION, PDTE ENTREGA CA VCTO 11-07-21</t>
  </si>
  <si>
    <t>ES RENOVACION, PDTE ENTREGA CA VCTO 26-07-20</t>
  </si>
  <si>
    <t>C/ROAAU 1922/22 REMITE CONSTANCIA EXTRAVIO CA</t>
  </si>
  <si>
    <t>ES RENOVACION, C/ROAAU 1922/22 ENT. CA VENCIDO</t>
  </si>
  <si>
    <t>EN PROCESO DE ANULACION RES.INT 116</t>
  </si>
  <si>
    <t>PATRICIO ALEJANDRO CARVAJAL CELIS</t>
  </si>
  <si>
    <t>ADRIAN ARIEL ANTIPI SOTO</t>
  </si>
  <si>
    <t>A57</t>
  </si>
  <si>
    <t>A58</t>
  </si>
  <si>
    <t>A59</t>
  </si>
  <si>
    <t>RAMON SEBASTIAN MUÑOZ DEL CANTO</t>
  </si>
  <si>
    <t xml:space="preserve">JUAN PABLO GUTIERREZ VALENZUELA </t>
  </si>
  <si>
    <t>KARINA ELISA LEON INOSTROZA</t>
  </si>
  <si>
    <t>PAOLA ALEJANDRA POBLETE VARAS</t>
  </si>
  <si>
    <t>NORA ROSSANA TOLEDO BRICEÑO</t>
  </si>
  <si>
    <t>HASTA 04-03-2022</t>
  </si>
  <si>
    <t>RAIMUNDO ERLBAUM CARBONELL</t>
  </si>
  <si>
    <t>HASTA 30-04-2022</t>
  </si>
  <si>
    <t>EDUARDO ALONSO CONCHA GUTIERREZ</t>
  </si>
  <si>
    <t>CRISTIAN ENRIQUE MARTINEZ SOTO</t>
  </si>
  <si>
    <t>NELA CAROLINA GALDAMEZ AMPUERO</t>
  </si>
  <si>
    <t>GUILLERMO ANTONIO ASTUDILLO CIFUENTES</t>
  </si>
  <si>
    <t>CAROLYNE LILIANA ZAPATA SANDOVAL</t>
  </si>
  <si>
    <t>HECTOR ENRIQUE MUÑOZ ARANCIBIA</t>
  </si>
  <si>
    <t>KARLA DE LOS ANGELES CASTILLO SAAVEDRA</t>
  </si>
  <si>
    <t>CLAUDIA ANDREA CAMPOS PAVEZ</t>
  </si>
  <si>
    <t>ESTEBAN ALEXANDER TORO JERIA</t>
  </si>
  <si>
    <t>FRANCISCO ANTONIO MUÑOZ ESPARZA</t>
  </si>
  <si>
    <t>YESSENIA ESCARLETH PINO VERA</t>
  </si>
  <si>
    <t>PERDIDA</t>
  </si>
  <si>
    <t>se anula n° ca x perdida con constancia carabineros</t>
  </si>
  <si>
    <t>B87</t>
  </si>
  <si>
    <t>CAROLINA ANDREA GALVEZ HERRERA</t>
  </si>
  <si>
    <t>DANIELA ALEJANDRA HENRIQUEZ ACUÑA</t>
  </si>
  <si>
    <t>CARLA ANDREA BOLIVAR HERRERA</t>
  </si>
  <si>
    <t>ANTONIA BELEN SEPULVEDA GUZMAN</t>
  </si>
  <si>
    <t>GUIDO ROMANO STEPHANO GANORA SAGREDO</t>
  </si>
  <si>
    <t>PATRICIA LORENA OLGUIN VERGARA</t>
  </si>
  <si>
    <t>EDUARDO ANTONIO HERNANDEZ CAMPOS</t>
  </si>
  <si>
    <t>SERGIO ANTONIO ASTUDILLO CASTILLO</t>
  </si>
  <si>
    <t>GENESIS AYLIN HERRERA SOLIS</t>
  </si>
  <si>
    <t>HASTA 01-03-2022</t>
  </si>
  <si>
    <t>FACUNDO ERIC DIAZ</t>
  </si>
  <si>
    <t>EXEQUIEL NEFTALI MUÑOZ JERIA</t>
  </si>
  <si>
    <t>JOSE DANIEL HERNANDEZ ROJAS</t>
  </si>
  <si>
    <t>DANIEL DARIO OYARZUN BARRIA</t>
  </si>
  <si>
    <t>SANDRO IVAN FERRER PERAIRA</t>
  </si>
  <si>
    <t>STEPHANIE YOLANDA VIDAL VIDAL</t>
  </si>
  <si>
    <t>MARCELLO EDOARDO CECCONI CONTRERAS</t>
  </si>
  <si>
    <t xml:space="preserve">RES. NUMERADA EN VALPO. ES REEMPLAZANTE OC. </t>
  </si>
  <si>
    <t>vcto. 28-02-2021</t>
  </si>
  <si>
    <t>HASTA 10-12-2022</t>
  </si>
  <si>
    <t>PDTE DEVOLUCION CA VENCIDO</t>
  </si>
  <si>
    <t>PDTE ENTREGA CA VENCIDO</t>
  </si>
  <si>
    <t>PENDIENTE ENTREGA CA VENCIDO</t>
  </si>
  <si>
    <t>ENTREGA CA VENCIDO</t>
  </si>
  <si>
    <t>HUGO JOSE VILLALOBOS MORENO</t>
  </si>
  <si>
    <t>DENNIS ROBINSON GARCIA GARCIA</t>
  </si>
  <si>
    <t>RODRIGO IGNACIO ESPAÑA CARMONA</t>
  </si>
  <si>
    <t>ALBA DEL ROSARIO CANALES MENESES</t>
  </si>
  <si>
    <t>PABLO EDUARDO LUNA OPAZO</t>
  </si>
  <si>
    <t>ENTREGA CA 6266 Y QUEDA JUNTO A RES. ANULACION</t>
  </si>
  <si>
    <t>PDTE ENTREGA CA VENCIDO, ENTREGO  FOTOCOPIA</t>
  </si>
  <si>
    <t>LA RES. 186/22 ANULA RECON. RES.1023 Y RECONOCE EN LA MISMA PARA TODOS LOS AGA ACTUALES DE LA SOCIEDAD</t>
  </si>
  <si>
    <t>RESOL. FIRMA DOCTOS 2094/23-02-22</t>
  </si>
  <si>
    <t>EDINSON ROLANDO RODRIGUEZ CABELLO</t>
  </si>
  <si>
    <t>RES. 2095/23-02-22, MODIF. NOMBRE</t>
  </si>
  <si>
    <t>RES. 2095/23-02-22, MODIF. RUT</t>
  </si>
  <si>
    <t>extravio ca, constancia de carabineros 186/2015</t>
  </si>
  <si>
    <t>JOSELYN DEL PILAR MATELUNA ROMERO</t>
  </si>
  <si>
    <t>CAROLINA ANDREA HUERTA ROJAS</t>
  </si>
  <si>
    <t>MARIA JOSE RUZ NUÑEZ</t>
  </si>
  <si>
    <t>OSCAR ELIKAS VILLARROEL HIUALA</t>
  </si>
  <si>
    <t xml:space="preserve">ARNALDO ANTONIO ACEVEDO MELENDEZ </t>
  </si>
  <si>
    <t>HASTA EL 18-03-2022</t>
  </si>
  <si>
    <t xml:space="preserve">FRANCISCO SERRANO MORGAN Y MANUEL LAZO GALLEGUILLOS </t>
  </si>
  <si>
    <t>CATALINA VICTORIA VASQUEZ GONZALEZ</t>
  </si>
  <si>
    <t>ESMERALDA CONSTANZA FIGUEROA MADRID</t>
  </si>
  <si>
    <t>SEBASTIAN HUGO ANDRES BARRERA RIVERA</t>
  </si>
  <si>
    <t>NICOLE ALEJANDRA ORELLANA ARRIAGADA</t>
  </si>
  <si>
    <t>ROSA ANGELICA SOBARZO COFRE</t>
  </si>
  <si>
    <t>26.08.09</t>
  </si>
  <si>
    <t>EXTRAVIO C.A. CONSTANCIA N° 55769851/17-02-2022</t>
  </si>
  <si>
    <t>EXTRAVIO C.A. CONSTANCIA N°55706070/24-02-2022</t>
  </si>
  <si>
    <t>07.09.11</t>
  </si>
  <si>
    <t>NESTOR PATRICIO GARCIA SOTELO</t>
  </si>
  <si>
    <t>MAITE FERNANDA SORIANO KORTMANN</t>
  </si>
  <si>
    <t>EDUARDO ANDRES SILVA BENAVIDES</t>
  </si>
  <si>
    <t>RES. FIRMA DOCU 2241/01-03-2022</t>
  </si>
  <si>
    <t>16.03.11</t>
  </si>
  <si>
    <t>CA SIN EMITIR</t>
  </si>
  <si>
    <t>ca sin emitir</t>
  </si>
  <si>
    <t>GABRIELA VICTORIA PINO PUENTES</t>
  </si>
  <si>
    <t>ALAN ALEXIS ARANGUIZ CELIS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</si>
  <si>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</si>
  <si>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</si>
  <si>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</si>
  <si>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</si>
  <si>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</si>
  <si>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</si>
  <si>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EDGAR ALEJANDRO MARTINEZ ARAYA</t>
  </si>
  <si>
    <t>DYLAN MIGUEL PATRICIO GONZALEZ AMIGO</t>
  </si>
  <si>
    <t>JAIME ALEXIS HERNANDEZ TURRA</t>
  </si>
  <si>
    <t>FREDY FELIPE SILVA OSORIO</t>
  </si>
  <si>
    <t>ALEJANDRO MUÑOZ SILVA</t>
  </si>
  <si>
    <t>NICOLAS ALEJANDRO REYES ALVAREZ</t>
  </si>
  <si>
    <t>VALENTINA MERECI NAVARRO AMPUERO</t>
  </si>
  <si>
    <t>ABIGAIL VERENA VILCHES OSORIO</t>
  </si>
  <si>
    <t>GABRIELA PATRICIA VALDES ZUÑIGA</t>
  </si>
  <si>
    <t>GONZALO SEBASTIAN MARCHANT LEAL</t>
  </si>
  <si>
    <t>MAURICIO JULIAN GARCIA ARIAS</t>
  </si>
  <si>
    <t>DAVID OCTAVIO SAEZ ARROLLO</t>
  </si>
  <si>
    <t>CLAUDIA ANDRADE CARREÑO</t>
  </si>
  <si>
    <t>JORGE ANTONIO CALQUIN SAN MARTIN</t>
  </si>
  <si>
    <t>CLAUDIO JESUISS BUSTOS CONTRERAS</t>
  </si>
  <si>
    <t>FERNANDO ALEXIS COLOMA ROLDAN</t>
  </si>
  <si>
    <t>BENJAMIN ECHEVERRIA ZEGERS</t>
  </si>
  <si>
    <t>ISABEL ANTONIA AVILA SALINAS</t>
  </si>
  <si>
    <t>PEDRO ESTEBAN PACHECO MUÑOZ</t>
  </si>
  <si>
    <t>KATHERINE LOPEZ OLGUIN</t>
  </si>
  <si>
    <t xml:space="preserve">FFRANCISCO JAVIER VARAS PASTEN </t>
  </si>
  <si>
    <t>SANDRA ESTER VELASQUEZ CESPEDEZ</t>
  </si>
  <si>
    <t>MARICEL ELIZABETH DE LA PUENTE HERRERA</t>
  </si>
  <si>
    <t>JURGEN HERBERT BORGNA RILLING</t>
  </si>
  <si>
    <t>ALONSO ANTONIO CERDA ROJAS</t>
  </si>
  <si>
    <t>DIEGO IGNACIO CARTAGENA MEZA</t>
  </si>
  <si>
    <t>BELEN ALEXANDRA QUEZADA VELASQUEZ</t>
  </si>
  <si>
    <t>BARBARA ANDREA WAGNER RIOS</t>
  </si>
  <si>
    <t>HASTA 31-05-2022</t>
  </si>
  <si>
    <t>ALEXANDRA SOLEDAD ROMAN ESPINOZA</t>
  </si>
  <si>
    <t>CRISTOBAL OMAR ALVAREZ CONTRERAS</t>
  </si>
  <si>
    <t>CA. ANULADO//CONTANCIA DE CARABINEROS POR PERDIDA</t>
  </si>
  <si>
    <t>DAVID ENRIQUE SEPULVEDA CARRION</t>
  </si>
  <si>
    <t>ALEJANDRO GERARD JARAMILLO BASCUÑAN</t>
  </si>
  <si>
    <t>REG. SE RECIBE DOS VECES. SE HACE NUEVA RESOL. 2737/2022</t>
  </si>
  <si>
    <t>ISAAC JEREMIAS TRUJILLO MORALES</t>
  </si>
  <si>
    <t>C49</t>
  </si>
  <si>
    <t>MARIA TERESA RODRIGUEZ GONZALEZ</t>
  </si>
  <si>
    <t>KATHERINE VARINIA ROJAS ROSSELLO</t>
  </si>
  <si>
    <t>NICOLAS ELADIO PONCE GARRIDO</t>
  </si>
  <si>
    <t>RODRIGO NICOLAS CABELLO LARENAS</t>
  </si>
  <si>
    <t>DIEGO ANTONIO AHUMADA AHUMADA</t>
  </si>
  <si>
    <t>BRUNO TOMAS MORALES RODRIGUEZ</t>
  </si>
  <si>
    <t>DIEGO FERNANDO MORALES MORALES</t>
  </si>
  <si>
    <t>JAIME ABEL CAMPER VASQUEZ</t>
  </si>
  <si>
    <t>KARINA ESTHER ORTIZ PONCE</t>
  </si>
  <si>
    <t>CA ORIGINAL N° 4525 DE VALPARAISO</t>
  </si>
  <si>
    <t>DEVUELVE CARNE ANTIGUO  CON ROP 5504/2022</t>
  </si>
  <si>
    <t>DEVUELVE CA ANTIGUO CON ROP 5751/2022</t>
  </si>
  <si>
    <t>MOISES ANTONIO NUÑEZ PINILLA</t>
  </si>
  <si>
    <t>MACARENA BELEN ORTIZ ORTIZ</t>
  </si>
  <si>
    <t>DIEGO ALEJANDRO CARTES PACHECO</t>
  </si>
  <si>
    <t>HECTOR MANUEL FIGUEROA HERNANDEZ</t>
  </si>
  <si>
    <t>CRISTIAN ANDRES LOPEZ VILLANUEVA</t>
  </si>
  <si>
    <t>ENTREGA CA REG 5529/2022</t>
  </si>
  <si>
    <t>DEVUELVE C.A.  REG. 5456/2022</t>
  </si>
  <si>
    <t>DEVUELVE C.A. REG.5621/2022</t>
  </si>
  <si>
    <t>DEVUELVE C.A. REG. 5621/2022</t>
  </si>
  <si>
    <t>MACARENA ODETTE BUSTOS BRAVO</t>
  </si>
  <si>
    <t>PAMELA MARJORIE OLGUIN ARANCIBIA</t>
  </si>
  <si>
    <t xml:space="preserve">ARTURO ACEVEDO CESPED </t>
  </si>
  <si>
    <t xml:space="preserve">GONZALO LILLO PONCE </t>
  </si>
  <si>
    <t>EDMUNDO BROWNE VARGAS</t>
  </si>
  <si>
    <t>FRANCISCO SERRANO MORGAN, PEDRO SERRANO SOLAR Y MANUEL LAZO GALLEGUILLO</t>
  </si>
  <si>
    <t xml:space="preserve">EDMUNDO BROWNE VARGAS Y MANUEL GOZALEZ RUIZ </t>
  </si>
  <si>
    <t>JUAN  ALARCON ROJAS</t>
  </si>
  <si>
    <t xml:space="preserve">MARIA ISABEL VARGAS </t>
  </si>
  <si>
    <t>PATRICIO ZULUETA G.</t>
  </si>
  <si>
    <t>RICARDO MEWES SCHNAIDT, EDUARDO MEWES RAMIREZ Y MARLENE MEWES SCHNAIDT</t>
  </si>
  <si>
    <t>PATRICIO LARRAÑAGA KATALINIC</t>
  </si>
  <si>
    <t>NO DEVUELTO</t>
  </si>
  <si>
    <t>PAULETTE BEATRIZ MUÑOZ ESCOBAR</t>
  </si>
  <si>
    <t>CARNET DEVUELTO</t>
  </si>
  <si>
    <t>EMILIANA ISABEL CANCINO CARREÑO</t>
  </si>
  <si>
    <t>JUAN ALEXANDER GONZALEZ FLORES</t>
  </si>
  <si>
    <t>22-04-20225</t>
  </si>
  <si>
    <t>TAMARA AMPARO VERGARA MAGAÑA</t>
  </si>
  <si>
    <t>PAULA DEL PILAR SOTO VILLARROEL</t>
  </si>
  <si>
    <t>RENOVACION, DEVUELVE CARNE ANTIGUO CON REG 5250/2022</t>
  </si>
  <si>
    <t>RENOVACION, DEVUELVE CARNE ANTIGUO CON REG. 5250/2022</t>
  </si>
  <si>
    <t>DANIELA ROMINA LASTRA RIOS</t>
  </si>
  <si>
    <t>RENOVACION, DEVUELVE CARNE ANTIGUO CON REG 6411/2022</t>
  </si>
  <si>
    <t>RICARDO GABRIEL MARTINEZ MARTINEZ</t>
  </si>
  <si>
    <t>RENOVACION, NO ENTREGA CARNE CON REG 6081/2022</t>
  </si>
  <si>
    <t>CONTANCIA FOLIO 55979391/11-04-2022</t>
  </si>
  <si>
    <t>DEVUELVE CARNE CON ROP 6377/2022</t>
  </si>
  <si>
    <t>DEVUELTO CON REG. 6402/2022</t>
  </si>
  <si>
    <t>DEVUELTO REG. 6521/25-04-2022</t>
  </si>
  <si>
    <t>DEVUELTO REG. 6619/26-04-2022</t>
  </si>
  <si>
    <t>JECKAR LENIN VEGA JIMENEZ</t>
  </si>
  <si>
    <t>REEMPLAZA A CA. 4416/09-08-2017 POR PERDIDA</t>
  </si>
  <si>
    <t>RENOVACION ENTREGAR CARNE ANTIGUO REG. 6820/29-04-2022</t>
  </si>
  <si>
    <t>YASMIN KATHERINE GARCIA PALMA</t>
  </si>
  <si>
    <t>CAROLINA SOPHIA HERNANDEZ LOBOS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</si>
  <si>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</si>
  <si>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</si>
  <si>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</si>
  <si>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</si>
  <si>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</si>
  <si>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>DEVUELVE CA 6471 CON REG. 6946/02-05-2022</t>
  </si>
  <si>
    <t>REG. 6927/02-05-2022</t>
  </si>
  <si>
    <t>REG. 7003/03-05-2022</t>
  </si>
  <si>
    <t>REG. 6985/03-05-2022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</si>
  <si>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</si>
  <si>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</si>
  <si>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</si>
  <si>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</si>
  <si>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</si>
  <si>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VALPO.</t>
  </si>
  <si>
    <t>JESUS ALEJANDRO GAETE GONZALEZ</t>
  </si>
  <si>
    <t>BENJAMIN HUMBERTO ESPINOZA ARRIAGADA</t>
  </si>
  <si>
    <t>JORGE LUIS PATRICIO NILO CARREÑO</t>
  </si>
  <si>
    <t>PAOLA ANDREA IBARRA SOLANO</t>
  </si>
  <si>
    <t>KATRIN MELANIE PEREZ VEGA</t>
  </si>
  <si>
    <t>GERMAN IGNACIO CONTRERAS RUIZ</t>
  </si>
  <si>
    <t>FRANCO ALBERTO MANZO IBARRA</t>
  </si>
  <si>
    <t>JUAN FERNANDO JARA ARELLANO</t>
  </si>
  <si>
    <t>JOSELYN ANDREA VILLARROEL AGUILAR</t>
  </si>
  <si>
    <t>CARLOS ALEXIS STUARDO MENDEZ</t>
  </si>
  <si>
    <t>RENOVACION CA DEVUELTO REG. 7175/2022</t>
  </si>
  <si>
    <t>RENOVACION CA. DEVUELTO REG. 7175/2022</t>
  </si>
  <si>
    <t>RENOVACION DEVUELVE CA ANTIGUO REG. 7175/2022</t>
  </si>
  <si>
    <t>DEVUELVE CA ANTIGUO REG. 7175/2022</t>
  </si>
  <si>
    <t>RENOVACION, ENTREGA CARNE CON REG. 7175/2022</t>
  </si>
  <si>
    <t>DEVUELVE CA REG. 7175/2022</t>
  </si>
  <si>
    <t>DEVUELVE CA. ANTIGUO REG. 7175/2022</t>
  </si>
  <si>
    <t>DEVUELTO REG. 7175/2022</t>
  </si>
  <si>
    <t xml:space="preserve"> DEVUELTO REG. 7175/2022</t>
  </si>
  <si>
    <t>KELLY CAROLINA RUBILAR SOTO</t>
  </si>
  <si>
    <t>DEVUELVE ANTIGUO REG. 7002/2022</t>
  </si>
  <si>
    <t>DEVUELTO REG. 7429/11-05-2022</t>
  </si>
  <si>
    <t>DEVUELTO REG. 7430/11-05-2022</t>
  </si>
  <si>
    <t>DEVUELTO REG. 7425/11-05-2022</t>
  </si>
  <si>
    <t>DEVUELTO REG. 6090/2022</t>
  </si>
  <si>
    <t>RESOL. 4012/12-05-2022 ANULA SOLO CARNET</t>
  </si>
  <si>
    <t>HASTA EL 01-03-2023</t>
  </si>
  <si>
    <t>DEVUELTO REG. 3201/2022</t>
  </si>
  <si>
    <t>DEVUELTO REG. 7487/2022</t>
  </si>
  <si>
    <t>DEVUELTO REG. 7488/12-05-2022</t>
  </si>
  <si>
    <t>DEVUELTO REG. 7489/12-05-2022</t>
  </si>
  <si>
    <t>NO DEVUELVE CARNET ANTIGUO</t>
  </si>
  <si>
    <t>NO ENTREGA CARNET ANTIGUO</t>
  </si>
  <si>
    <t>VCTO.30-04-2022</t>
  </si>
  <si>
    <t>RESOL. VENCE EL 13-03-2022</t>
  </si>
  <si>
    <t>VCTO. 01-05-2022</t>
  </si>
  <si>
    <t>CARLA JAVIERA ANDREA RIVEROS CONTENLA</t>
  </si>
  <si>
    <t>ENTREGA CARNE CON REG. 7422/2022</t>
  </si>
  <si>
    <t>OSCAR ANTONIO MEJIA SERRANO</t>
  </si>
  <si>
    <t>LUIS FERNANDO CONTRERAS RAMIREZ</t>
  </si>
  <si>
    <t>HASTA EL 31-05-2022</t>
  </si>
  <si>
    <t>HASTA EL 30-06-2022</t>
  </si>
  <si>
    <t>DEVUELTO REG. 7677/2022</t>
  </si>
  <si>
    <t>HASTA EL  01-07-2022</t>
  </si>
  <si>
    <t>EDUARDO JORQUERA OLIVARES</t>
  </si>
  <si>
    <t>HASTA EL 04-07-2022</t>
  </si>
  <si>
    <t>PABLO ESTORGIO ESPINOZA TRONCOSO</t>
  </si>
  <si>
    <t>SYLVIA CAMILA PATRICIA ZUÑIGA MORA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</si>
  <si>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</si>
  <si>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</si>
  <si>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</si>
  <si>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</si>
  <si>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</si>
  <si>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</si>
  <si>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ENTREGA CARNET CON REG. 8252/25-05-2022</t>
  </si>
  <si>
    <t xml:space="preserve">ENTREGA CA REG. 8252/25-05-2022 </t>
  </si>
  <si>
    <t>KAREN FRANCISCA DONOSO BERRIOS</t>
  </si>
  <si>
    <t>JOHNNY OLIVAREs VARGAS</t>
  </si>
  <si>
    <t>DEVUELVE CA REG. 7820/18-05-2022</t>
  </si>
  <si>
    <t>DEVUELVE CA REG. 7930/18-05-2022</t>
  </si>
  <si>
    <t>DEVUELVE CA REG. 8059/23-05-2022</t>
  </si>
  <si>
    <t>DEVUELTO REG 8162/23-05-2022</t>
  </si>
  <si>
    <t>DEVUELTO REG. 8236/25-05-2022</t>
  </si>
  <si>
    <t>DEVUELTO REG. 8250/25-05-2022</t>
  </si>
  <si>
    <t>DEVUELTO REG. 8358/26-05-2022</t>
  </si>
  <si>
    <t>DEVUELTO REG. 8276/26-05-2022</t>
  </si>
  <si>
    <t>CONSTANCIA CARABINEROS 46651802/12-08-2020</t>
  </si>
  <si>
    <t>RESOL. ANULA CARNET 4364/30-05-2022</t>
  </si>
  <si>
    <t>CAMILO ADOLFO AGUILERA MORAGA</t>
  </si>
  <si>
    <t>CLAUDIO ANTONIO SCHUMAN BARRAZA</t>
  </si>
  <si>
    <t>DANIEL ENRIQUE ORREGO AZUA</t>
  </si>
  <si>
    <t>SEBASTIAN ANDRES ARAYA TAPIA</t>
  </si>
  <si>
    <t>24.07.07</t>
  </si>
  <si>
    <t>PLAZO</t>
  </si>
  <si>
    <t>DEVUELVE CARNET ANTIGUO</t>
  </si>
  <si>
    <t>RESOL. 3639/20-07-2012 ES POR 60 DIAS CORRIDOS</t>
  </si>
  <si>
    <t>DEVUELVE CA CON REG. 7793/17-05-2022</t>
  </si>
  <si>
    <t>ALEX MATIAS GONZALEZ ASTARGO</t>
  </si>
  <si>
    <t>DEVUELTO REG. 7577/12-05-2022</t>
  </si>
  <si>
    <t>DEVUELTO REG. 8590/31-05-2022</t>
  </si>
  <si>
    <t>9504/05.12.90</t>
  </si>
  <si>
    <t>19.03.04</t>
  </si>
  <si>
    <t>29.04.04</t>
  </si>
  <si>
    <t>DEVUELTO 08-06-2022</t>
  </si>
  <si>
    <t>DEVUELTO EL 08-06-2022</t>
  </si>
  <si>
    <t>JOSE ANTONIO VEAS RUIZ</t>
  </si>
  <si>
    <t>EDINSON WILLIAM WINSER VILLEGAS</t>
  </si>
  <si>
    <t>RENATO LUIS BALBONTIN MOLINA</t>
  </si>
  <si>
    <t>ERICH CHRISTOPHER RUIZ MOLINA</t>
  </si>
  <si>
    <t>DEVUELTO REG. 8355/26-05-2022</t>
  </si>
  <si>
    <t>ALEJANDRA ANALIA HUAIQUIL NAVARRETE</t>
  </si>
  <si>
    <t>CRISTINA MARIELA BARRIOS RAMIREZ</t>
  </si>
  <si>
    <t>JORGE FRANCISCO VERGARA VILLARROEL</t>
  </si>
  <si>
    <t>JOSE LISANDRO GUZMAN INOSTROZA</t>
  </si>
  <si>
    <t>BORIS FLAVIO VEGA NUÑEZ</t>
  </si>
  <si>
    <t>RESOL. ANULA CA 4520/09-06-2022</t>
  </si>
  <si>
    <t>ANULA CA RESOL. 4223/23-05-2022</t>
  </si>
  <si>
    <t>ADJUNTA CONSTANCIA CA 4748/23-02-2018 CON REG 5716/24-05-2021</t>
  </si>
  <si>
    <t>RESOL. PERDIDA N° 4588/10-06-2022</t>
  </si>
  <si>
    <t>SOLANGE IVONNE ALBORNOZ HERNANDEZ</t>
  </si>
  <si>
    <t>RESOL. 4591/10-06-2022 ACLARACION A RESOL. 4520/09-06-2022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</si>
  <si>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</si>
  <si>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</si>
  <si>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</si>
  <si>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</si>
  <si>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</si>
  <si>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ENTREGA CA ANTIGUO REG. 8644/01-06-2022</t>
  </si>
  <si>
    <t>DEVUELTO REG. 8575/31-05-2022</t>
  </si>
  <si>
    <t>DEVUELTO REG. 7724/16-05-2022</t>
  </si>
  <si>
    <t>DEVUELTO REG. 8964/08-06-2022</t>
  </si>
  <si>
    <t>DEVUELTO REG. 8968/08-06-2022</t>
  </si>
  <si>
    <t>DEVUELTO REG. 9039/09-06-2022</t>
  </si>
  <si>
    <t>MARIO BERNARDO GUAJARDO GALAZ</t>
  </si>
  <si>
    <t>ANTIGUO DEVUELTO REG. 9056/09-06-2022</t>
  </si>
  <si>
    <t>ANTIGUO DEVUELTO REG. 9064/10-06-2022</t>
  </si>
  <si>
    <t>ANTIGUO DEVUELTO REG. 9086/10-06-2022</t>
  </si>
  <si>
    <t>ANTIGUO DEVUELTO REG. 9153/13-06-2022</t>
  </si>
  <si>
    <t>ANTIGUO DEVUELTO REG. 9159/13-06-2022</t>
  </si>
  <si>
    <t>DEVUELTO REG. 5458/04-04-2022</t>
  </si>
  <si>
    <t>DEVUELTO REG. 6645/26-04-2022</t>
  </si>
  <si>
    <t>ENTREGADO EL DIA 17-03-2014, CARNET 0017/2011., ADJUNTO A ROP 3079/2014</t>
  </si>
  <si>
    <t>DEVUELTO REG. 5963/12-04-2022</t>
  </si>
  <si>
    <t>DEVUELTO REG. 9395/16-06-2022</t>
  </si>
  <si>
    <t>DEVUELTO REG. 9283/15-06-2022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</si>
  <si>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</si>
  <si>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</si>
  <si>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</si>
  <si>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</si>
  <si>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</si>
  <si>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</si>
  <si>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</si>
  <si>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</si>
  <si>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</si>
  <si>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</si>
  <si>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</si>
  <si>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 xml:space="preserve">POR EXTRAVIO ES LA MISMA RESOL. DE CANCELACION </t>
  </si>
  <si>
    <t>DEVUELTO REG. 8475/30-05-2022</t>
  </si>
  <si>
    <t>18.08.03</t>
  </si>
  <si>
    <t>DEVUELTO REG. 9450/16-06-2022</t>
  </si>
  <si>
    <t>ANDRES ISAIAS BAZA ABARCA</t>
  </si>
  <si>
    <t>JAVIERA ALEXANDRA VALDES SANTIS</t>
  </si>
  <si>
    <t>MARIO RODRIGO SAAVEDRA SOTO</t>
  </si>
  <si>
    <t>FRANCISCO JAVIER GIGLIO MAYOL</t>
  </si>
  <si>
    <t>30.12.08</t>
  </si>
  <si>
    <t>DEVUELTO REG. 9491/17-06-2022</t>
  </si>
  <si>
    <t>DEVUELTO REG. 9607/22-06-2022</t>
  </si>
  <si>
    <t>PAULINA FABIANA LUNCUMILLA SOTO</t>
  </si>
  <si>
    <t>10.09.03</t>
  </si>
  <si>
    <t>DEVUELTO REG. 9162/13-06-2022</t>
  </si>
  <si>
    <t>DEVUELTO REG. 8389/27-05-2022</t>
  </si>
  <si>
    <t>DEVUELTO REG 8389/27-05-2022</t>
  </si>
  <si>
    <t>DEVUELTO REG. 9115/13-06-2022</t>
  </si>
  <si>
    <t>DEVUELTO REG. 9069/10-06-2022</t>
  </si>
  <si>
    <t>DEVUELTO REG. 9070/10-06-2022</t>
  </si>
  <si>
    <t>RESOL. ANULA CARNET 4917/28-06-2022</t>
  </si>
  <si>
    <t>DEVUELTO REG. 9518/17-06-2022</t>
  </si>
  <si>
    <t>11.05.04</t>
  </si>
  <si>
    <t>FRANCISCO JACOB SAA HERRERA</t>
  </si>
  <si>
    <t>OSVALDO ARMANDO ZAMORA CASSO</t>
  </si>
  <si>
    <t>PAOLO GIULIO BARBAGELATA SILVA</t>
  </si>
  <si>
    <t>RICARDO ALFONSO JERIA ARAYA</t>
  </si>
  <si>
    <t>RESOL. PERDIDA N° 4929/28-06-2022</t>
  </si>
  <si>
    <t>DEVUELTO REG. 9818/28-06-2022</t>
  </si>
  <si>
    <t>DEVUELTO REG. 9864/28-06-2022</t>
  </si>
  <si>
    <t>ISAIAS FRANCISCO VEGA MUÑOZ</t>
  </si>
  <si>
    <t>PATRICIA ANTONELLA VIDAURRE TAPIA</t>
  </si>
  <si>
    <t>BARBARA EDITH BALLESTEROS GAJARDO</t>
  </si>
  <si>
    <t>PRISCILLA ORIANA MAUREIRA PINTO</t>
  </si>
  <si>
    <t>REG. 9179/13-06-2022</t>
  </si>
  <si>
    <t>CAMILA ISABEL JERIA GONZALEZ</t>
  </si>
  <si>
    <t xml:space="preserve">CRISTIAN HERRERA RIVERA Y LUZ MARINA HERRERA VENEGAS </t>
  </si>
  <si>
    <t>REG. 9828/28-06-2022</t>
  </si>
  <si>
    <t>REG. 9860/28-06-2022</t>
  </si>
  <si>
    <t>REG. 9997/30-06-2022</t>
  </si>
  <si>
    <t>FRESIA VIVIANA PEÑA QUIROZ</t>
  </si>
  <si>
    <t>HASTA EL 30-09-2022</t>
  </si>
  <si>
    <t>HASTA EL 31-08-2022</t>
  </si>
  <si>
    <t>RODRIGO FABIAN GONZALEZ FARIAS</t>
  </si>
  <si>
    <t>JAIRO ALEJANDRO LOPEZ MENDOZA</t>
  </si>
  <si>
    <t>JENIFER KAREN HERNANDEZ VILCHEZ</t>
  </si>
  <si>
    <t>KATHERINE PAMELA FIGUEROA AMESTICA</t>
  </si>
  <si>
    <t>ESTEBAN RODRIGO DE JESUS MUÑOZ TRUJILLO</t>
  </si>
  <si>
    <t>VICTORIA ALEJANDRA SALAZAR CAMPOS</t>
  </si>
  <si>
    <t>CLAUDIA LORENA MARTIN MOYA</t>
  </si>
  <si>
    <t>DIEGO ANDRES ESCOBAR CORREA</t>
  </si>
  <si>
    <t>REG. 10294/06-07-2022</t>
  </si>
  <si>
    <t>REG. 10274/06-07-2022</t>
  </si>
  <si>
    <t>REG. 10344/06-07-2022</t>
  </si>
  <si>
    <t>REG. 10381/07-07-2022</t>
  </si>
  <si>
    <t>RESOL. 7000/12-07-2022 AUTORIZA INTERVENIR DUS(1° MENSAJE, GEMI, RECONOCIMIENTOS Y SMDA.</t>
  </si>
  <si>
    <t>REG. 9768/24-06-2022</t>
  </si>
  <si>
    <t>ENTREGA CA VENCIDO REG. 10678/12-07-2022</t>
  </si>
  <si>
    <t>ENTREGA CA VENCIDO REG. 10676/12-07-2022</t>
  </si>
  <si>
    <t>ENTREGA CA VENCIDO REG. 11061/18-07-2022</t>
  </si>
  <si>
    <t>ENTREGADO CON REG. 18477/2019</t>
  </si>
  <si>
    <t>FRANCISCO SERRANO MORGAN, MANUEL LAZO GALLEGUILLOS</t>
  </si>
  <si>
    <t>BYRON ARIEL MORALES CORTEZ</t>
  </si>
  <si>
    <t>CON REG. 10561/11-07-2022</t>
  </si>
  <si>
    <t>CON REG. 10967/15-07-2022</t>
  </si>
  <si>
    <t>CARLOS ESTEBAN SILVA MUNIZAGA</t>
  </si>
  <si>
    <t>RICARDO EUGENIO ALMONTE ESCUDERO</t>
  </si>
  <si>
    <t>JAIME ALBERTO FLORES ROJAS</t>
  </si>
  <si>
    <t>CLAUDIO ANDRES DIAZ GORIGOITIA</t>
  </si>
  <si>
    <t>AXELL GEOVAN LIBERONA FARIAS</t>
  </si>
  <si>
    <t>HASTA EL 29-06-2023</t>
  </si>
  <si>
    <t>WILSON EDMUNDO PEREIRA TAPIA</t>
  </si>
  <si>
    <t>JORGE MAC GINTY GAETE</t>
  </si>
  <si>
    <t>PABLO CESAR MUÑOZ MUÑOZ</t>
  </si>
  <si>
    <t>CLAUDIO IGNACIO GONZALEZ DIAZ</t>
  </si>
  <si>
    <t>FERNANDO ALEXIS ACEVEDO GUZMAN</t>
  </si>
  <si>
    <t>JENNIFER ROSARIO SOTO PARADA</t>
  </si>
  <si>
    <t>CA VENCIDO DEVUELTO REG. 10989/18-07-2022</t>
  </si>
  <si>
    <t>ENTREGA CA VENCIDO REG. 11218/20-07-2022</t>
  </si>
  <si>
    <t>23.08.94</t>
  </si>
  <si>
    <t>28.04.06</t>
  </si>
  <si>
    <t>ENTREGA CA VENCIDO REG. 11088/19-07-2022</t>
  </si>
  <si>
    <t>DEVUELVE CA VENCIDO REG. 11448/22-07-2022</t>
  </si>
  <si>
    <t>DEVUELVE CA VENCIDO REG. 11498/26-07-2022</t>
  </si>
  <si>
    <t>SE CANCELA CARNET RESOL. 3484/24-06-2021 POR EXTRAVÍO, ADJUNTA CONSTANCIA CARABINEROS</t>
  </si>
  <si>
    <t>JAVIERA IGNACIA ARANCIBIA CORTEZ</t>
  </si>
  <si>
    <t>NAYDA JUDITH GUTIERREZ ALANOCA</t>
  </si>
  <si>
    <t>EMILIO ANTONIO GONZALEZ ROJAS</t>
  </si>
  <si>
    <t>FRANCO JESUS HUERTA CERDA</t>
  </si>
  <si>
    <t>JULIO CESAR GONZALEZ CHAPARRO</t>
  </si>
  <si>
    <t>BEATRIZ SOLEDAD RODRIGUEZ CUEVAS</t>
  </si>
  <si>
    <t>FELIPE IGNACIO ALARCON MEZA</t>
  </si>
  <si>
    <t>HASTA EL 01-09-2022</t>
  </si>
  <si>
    <t>RAUL ANDRES MAYER REYES</t>
  </si>
  <si>
    <t>DEVUELTO REG.10145/2022</t>
  </si>
  <si>
    <t xml:space="preserve">PATRICIO LARRAÑAGA K., MARTIN LOPEZ, PATRICIO LARRAÑAGA CH., JOSE LARRAÑAGA CH. </t>
  </si>
  <si>
    <t>DEVUELVE CA VENCIDO REG. 11090/19-07-2022</t>
  </si>
  <si>
    <t>EXTRAVIADO SEGÚN REG. 11501/26-07-2022</t>
  </si>
  <si>
    <t>DEVUELVE CA 4180 CON REG. 11496/26-07-2022</t>
  </si>
  <si>
    <t>DEVUELTO CON REG. 11551/26-07-2022</t>
  </si>
  <si>
    <t>JOSE ARTURO FLORES ALVARADO</t>
  </si>
  <si>
    <t>ALEJANDRA MAYERLING JIMENEZ AVILEZ</t>
  </si>
  <si>
    <t>MONICA TERESA SANCHEZ MALDONADO</t>
  </si>
  <si>
    <t>REG. 11501/2022</t>
  </si>
  <si>
    <t>JOHNNY OLIVARES VARGAS</t>
  </si>
  <si>
    <t>CLAUDIO MEICOHOL GAETE CABRERA</t>
  </si>
  <si>
    <t>DEVUELVE CARNET VENCIDO REG. 12101/03-08-2022</t>
  </si>
  <si>
    <t>ELSA DEL CARMEN NILO URRA</t>
  </si>
  <si>
    <t>HUGO ANDRES VERA VELOSO</t>
  </si>
  <si>
    <t>EDUARDO ESTEBAN FERRADA AVILES</t>
  </si>
  <si>
    <t>MELISSA JENNIFER RUZ ROJAS</t>
  </si>
  <si>
    <t>KATHERINNE ALEXANDRA GABRIELA RAMIREZ RAMIREZ</t>
  </si>
  <si>
    <t>ESTEFFANO AARON CISTERNAS GONZALEZ</t>
  </si>
  <si>
    <t>CAROLA ANDREA ARMIJO GUZMAN</t>
  </si>
  <si>
    <t>PAMELA CATALINA OSORIO ARREDONDO</t>
  </si>
  <si>
    <t>DEVUELVE CA CON REG 12235/05-082022</t>
  </si>
  <si>
    <t>DEVUELVE CA VENCIDO REG. 12236/05-08-2022</t>
  </si>
  <si>
    <t>DEVUELVE CA VENCIDO REG. 11096/19-07-2022</t>
  </si>
  <si>
    <t>PABLO ANDRES URIBE AYALA</t>
  </si>
  <si>
    <t>DEVUELVE CA VENCIDO REG. 8014/20-05-2022</t>
  </si>
  <si>
    <t>NICAR JOSE GONZALEZ GONZALEZ</t>
  </si>
  <si>
    <t>RESOL. 7646/09-08-2022 AUTORIZA FIRMAR DOCTOS.</t>
  </si>
  <si>
    <t>HECTOR ENRIQUE MUÑOZ MUÑOZ</t>
  </si>
  <si>
    <t>Y RESOL. 7650/09-08-2022 (SOLICITADO 2 VECES)</t>
  </si>
  <si>
    <t>DEVUELTO CON REG. 12037/03-08-2022</t>
  </si>
  <si>
    <t>CA VENCIDO CON REG. 12141/04-08-2022</t>
  </si>
  <si>
    <t>CA VENCIDO CON REG. 12147/04-08-2022</t>
  </si>
  <si>
    <t>MAXIMO ALONSO PINTO VALDIVIA</t>
  </si>
  <si>
    <t>CARLA ANDREA SANCHEZ SANCHEZ</t>
  </si>
  <si>
    <t>CA VENCIDO CON REG. 12212/05-08-2022</t>
  </si>
  <si>
    <t>FRANCISCA IGNACIA GONZALEZ ESPINOZA</t>
  </si>
  <si>
    <t>CA VENCIDO DEVUELTO REG. 12103/03-08-2022</t>
  </si>
  <si>
    <t>CA VENCIDO DEVUELTO REG. 12385/10-08-2022</t>
  </si>
  <si>
    <t>DEVUELTO CON REG. 12315/09-08-2022</t>
  </si>
  <si>
    <t>DEVUELVE CARNE ROP 4628/14</t>
  </si>
  <si>
    <t>DEVUEL CARNÉ</t>
  </si>
  <si>
    <t>DEVUELTO CON REG. 12284/08-08-2022</t>
  </si>
  <si>
    <t>NICOLAS MOISES SOTO VASQUEZ</t>
  </si>
  <si>
    <t>MAXIMILIANO ANDRES ALARCON ABARCA</t>
  </si>
  <si>
    <t>LUIS VARGAS FIGUEROA</t>
  </si>
  <si>
    <t>ABRAHAM PATRICIO BASCUÑAN GOMEZ</t>
  </si>
  <si>
    <t>RESOL. ACLARATORIA 7752/12-08-2022</t>
  </si>
  <si>
    <t>PAMELA ALEJANDRA MOYA ROSALES</t>
  </si>
  <si>
    <t>DEVUELTO REG. 12487/11-08-2022</t>
  </si>
  <si>
    <t>ANDREA VICTORIA BUSTOS MOLINA</t>
  </si>
  <si>
    <t>OSCAR ALEJANDRO LEMA DIAZ</t>
  </si>
  <si>
    <t>VALERIA NATALIA CARREÑO AMPUERO</t>
  </si>
  <si>
    <t>JOURDAN PABLO MORIS LEON</t>
  </si>
  <si>
    <t>NICOLAS ALEJANDRO BECERRA HERNANDEZ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</si>
  <si>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</si>
  <si>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</si>
  <si>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</si>
  <si>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</si>
  <si>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</si>
  <si>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CA DEVUELTO CON REG. 12658/16-08-2022</t>
  </si>
  <si>
    <t>DEVUELVE CA VENCIDO REG. 12721/17-08-2022</t>
  </si>
  <si>
    <t>DEVUELVE CA CON REG. 12831/18-08-2022</t>
  </si>
  <si>
    <t>DEVUELVE CA REG. 12831/18-08-2022</t>
  </si>
  <si>
    <t>OSCARINA ALEJANDRA DONOSO TORRES</t>
  </si>
  <si>
    <t>DEVUELTO REG. 12722/17-08-2022</t>
  </si>
  <si>
    <t>DEVUELVE CA REG. 12864/19-08-2022</t>
  </si>
  <si>
    <t>NATALY ISABEL ASTUDILLO SOTO</t>
  </si>
  <si>
    <t>AQUILES PEREZ GONZALEZ</t>
  </si>
  <si>
    <t>DEVUELVE CA REG. 12943/22-08-2022</t>
  </si>
  <si>
    <t>DEVUELVE CA REG. 13051/23-08-2022</t>
  </si>
  <si>
    <t>DEVUELVE CA REG. 12970/22-08-2022</t>
  </si>
  <si>
    <t>DEVUELVE CA REG. 12867/19-08-2022</t>
  </si>
  <si>
    <t>DEVUELVE CA REG. 12890/19-08-2022</t>
  </si>
  <si>
    <t>DEVUELVE CA REG. 12784/18-08-2022</t>
  </si>
  <si>
    <t>DEVUELTO REG. 12868/19-08-2022</t>
  </si>
  <si>
    <t>DEVUELVE CA REG. 12869/19-08-2022</t>
  </si>
  <si>
    <t>DEVUELVE CA REG. 12839/19-08-2022</t>
  </si>
  <si>
    <t>CINDY ESMERALDA CASTRO PEREIRA</t>
  </si>
  <si>
    <t>ABRAHAM JESUS SECO ALARCON</t>
  </si>
  <si>
    <t>JORGE ESTEBAN ABARCA VICENCIO</t>
  </si>
  <si>
    <t>MARISOL KARINA AGUILERA HENRIQUEZ</t>
  </si>
  <si>
    <t>HECTOR ALEJANDRO MORALES CARRASCO</t>
  </si>
  <si>
    <t>APOD. ESP. LUIS LOPEZ GALLEGOS (ENAER)</t>
  </si>
  <si>
    <t>DEVUELVE CA REG. 13122/24-08-2022</t>
  </si>
  <si>
    <t>HASTA EL 10-11-2022</t>
  </si>
  <si>
    <t>HASTA EL 04-08-2022</t>
  </si>
  <si>
    <t>DEVUELTO REG. 13192/25-08-2022</t>
  </si>
  <si>
    <t>NO HA TRAIDO FINIQUITO Y DEBE DEVOLVER CARNÉ ADUANERO, ENTREGA CARNET CON ROP 3325/2016</t>
  </si>
  <si>
    <t>MATHIEU COMPERE</t>
  </si>
  <si>
    <t>LYGIA PAOLA VILLAGRA ESPINOZA</t>
  </si>
  <si>
    <t>HASTA EL 31-10-2022</t>
  </si>
  <si>
    <t>ANTONELLA CATALINA ANAIS ROJAS MORA</t>
  </si>
  <si>
    <t>DEVUELTO CON REG. 13053/23-08-2022</t>
  </si>
  <si>
    <t>ESTEFANI NICOL CAMPOS VALENZUELA</t>
  </si>
  <si>
    <t>DEVUELTO CON REG. 13052/23-08-2022</t>
  </si>
  <si>
    <t>DEVUELTO CON REG. 13005/23-08-2022</t>
  </si>
  <si>
    <t>HERNAN DEL CARMEN DIAZ VARGAS</t>
  </si>
  <si>
    <t>ROBERTO ANTONIO CASTILLO OLAVE</t>
  </si>
  <si>
    <t>DEVUELTO CON REG. 13251/26-08-2022</t>
  </si>
  <si>
    <t>ANULA CARNET RESOL. 3504/22-04-2022</t>
  </si>
  <si>
    <t>CONSTANCIA CARABINEROS REG. 6105/14-04-2022</t>
  </si>
  <si>
    <t>GONZALO HUGO OSVALDO BADILLA IGUALT</t>
  </si>
  <si>
    <t>PATRICIO LARRAÑAGA K., MARTIN LOPEZ DEL FIERRO Y PATRICIO LARRAÑAGA CH.</t>
  </si>
  <si>
    <t>JIMMY ALBERTO ANTON SANCHEZ</t>
  </si>
  <si>
    <t>DEVOLVIO CARNE CON ROP 4630/14</t>
  </si>
  <si>
    <t xml:space="preserve">RESOL. 8181/01-09-2022, DEJA SIN EFECTO CARNET </t>
  </si>
  <si>
    <t>ISSAC JEREMIAS TRUJILLO MORALES</t>
  </si>
  <si>
    <t>EDMUNDO BROWNE V. MANUEL GONZALEZ R. Y ANA MUÑOZ M.</t>
  </si>
  <si>
    <t>JORGE NICOLAS IGNACIO BUSTOS TILLERIA</t>
  </si>
  <si>
    <t>DEVUELTO CON REG. 11998/02-08-2022</t>
  </si>
  <si>
    <t>DEVUELTO CON REG. 13285/29-08-2022</t>
  </si>
  <si>
    <t>DEVUELTO CON REG. 13326/30-08-2022</t>
  </si>
  <si>
    <t>JOSE MANUEL SANCHEZ CORTES</t>
  </si>
  <si>
    <t>DEVUELVE CA VENCIDO REG. 13266/26-08-2022</t>
  </si>
  <si>
    <t>DEVUEL CA VENCIDO REG. 13535/01-09-2022</t>
  </si>
  <si>
    <t>DEVUELVE CA VENCIDO REG. 13536/01-09-22</t>
  </si>
  <si>
    <t>DEVUELVE CA REG. 13390/31-08-2022</t>
  </si>
  <si>
    <t>DEVUELVE CA REG. 13396/31-08-2022</t>
  </si>
  <si>
    <t>MAKARENA ALEJANDRA PEREZ ARANCIBIA</t>
  </si>
  <si>
    <t>HASTA EL 30-11-2022</t>
  </si>
  <si>
    <t>DEVUELVE CA REG. 13581/02-09-2022</t>
  </si>
  <si>
    <t>DEVUELTO REG. 13523/01-09-2022</t>
  </si>
  <si>
    <t>FABIAN IGNACION JUAREZ SALINAS</t>
  </si>
  <si>
    <t>DEVUELVE CA REG. 13595/05-09-2022</t>
  </si>
  <si>
    <t>DEVUELVE CA REG. 13604/05-09-2022</t>
  </si>
  <si>
    <t>DEVUELVE CA REG. 13707/06-09-2022</t>
  </si>
  <si>
    <t>DEVUELVE CA REG. 13668</t>
  </si>
  <si>
    <t>DEVUELVE CA REG. 13696/06-09-2022</t>
  </si>
  <si>
    <t>DEVUELVE CA REG. 13608/05-09-2022</t>
  </si>
  <si>
    <t>DEVUELVE CA REG. 13725/07-09-2022</t>
  </si>
  <si>
    <t>DEVUELVE CA REG. 13769/07-09-2022</t>
  </si>
  <si>
    <t>DEVULEVE CA.  REG. 13769/07-09-2022</t>
  </si>
  <si>
    <t>DEVUELVE CA REG. 13700/06-09-2022</t>
  </si>
  <si>
    <t>RESOL. 8400/08-09-22 ACLARA RUT</t>
  </si>
  <si>
    <t>RESOL. AUT. 8402/08-09-2022 FIRMAR SMDA, RECO, GEMI, DUS</t>
  </si>
  <si>
    <t>DEVUELVE CA REG. 13663/06-09-22</t>
  </si>
  <si>
    <t>DEVUELVE CA REG. 13652/06-09-22</t>
  </si>
  <si>
    <t>DEVUELTO REG. 13653/06-09-22</t>
  </si>
  <si>
    <t>MIGUEL ANGUEL ARANCIBIA POZO</t>
  </si>
  <si>
    <t>CRISTOPHER GABRIEL GAETE SEPULVEDA</t>
  </si>
  <si>
    <t>FRANCO OMAR CANCINO SERRANO</t>
  </si>
  <si>
    <t>OLIMPIA ANDREA FLORES FARIAS</t>
  </si>
  <si>
    <t>ROSA VICTORIA CUETO HERNANDEZ</t>
  </si>
  <si>
    <t>DEVUELVE CA REG. 13888/12-09-2022</t>
  </si>
  <si>
    <t>RESOL. N° 7659/09-08-2022 MODIFICA NOMBRE EN RESOL. 7572/05-08-2022</t>
  </si>
  <si>
    <t>DEVUELVE CA REG. 13861/12-09-2022</t>
  </si>
  <si>
    <t>FRIDA VERONICA HUARACHI ILDEFONSO</t>
  </si>
  <si>
    <t>DEVUELVE CA REG. 13908/13-09-2022</t>
  </si>
  <si>
    <t>DEVUELVE CA REG. 13885/12-09-2022</t>
  </si>
  <si>
    <t>JESSICA DEL CARMEN MASCAREÑO RIPETI</t>
  </si>
  <si>
    <t> CLAUDIO CESAR GUTIERREZ PINO </t>
  </si>
  <si>
    <t>B85</t>
  </si>
  <si>
    <t>DEVUELVE CARNÉ N° 1.877/04-04-2013,</t>
  </si>
  <si>
    <t>DEVUELVE C.A. N° 1.933/27-05-2013</t>
  </si>
  <si>
    <t xml:space="preserve"> CONTANCIA DE PERDIDA (ROP 738/12)</t>
  </si>
  <si>
    <t>18.04.11</t>
  </si>
  <si>
    <t>NO RETIRADO</t>
  </si>
  <si>
    <t>01.08.01</t>
  </si>
  <si>
    <t>EL NUEVO CARNET DEBE AUTORIZARSE PARA LOS DOS AGENTES ASOCIADOS</t>
  </si>
  <si>
    <t xml:space="preserve">CA DEVUELTO REG. 14066/15-09-2022 </t>
  </si>
  <si>
    <t>CA DEVUELTO REG 14106/20-09-2022</t>
  </si>
  <si>
    <t>DEVUELVE CA REG. 9528/17-06-2022</t>
  </si>
  <si>
    <t>06.07.2012</t>
  </si>
  <si>
    <t>ENTREGA CARNET EN ROP 9691/2014</t>
  </si>
  <si>
    <t>13.12.2013</t>
  </si>
  <si>
    <t>05.08.11</t>
  </si>
  <si>
    <t>18,12,13</t>
  </si>
  <si>
    <t>21,11,13</t>
  </si>
  <si>
    <t>MELANIA ANDREA GONZALEZ CARDENAS</t>
  </si>
  <si>
    <t>JOAQUIN ANDRES GONZALEZ CONTRERAS</t>
  </si>
  <si>
    <t>RODRIGO SEBASTIAN AGUIRRE LUNA</t>
  </si>
  <si>
    <t>DEVUELVE CA REG. 14516/30-09-2022</t>
  </si>
  <si>
    <t>DEVUELTO CON ROP 5909/11-04-2017</t>
  </si>
  <si>
    <t>DEVUELTO REG. 9393/16-06-2022</t>
  </si>
  <si>
    <t>DEVUELTO REG. 10344/06-07-2022</t>
  </si>
  <si>
    <t>REG. 12388/10-08-2022</t>
  </si>
  <si>
    <t>17.05.91</t>
  </si>
  <si>
    <t>01.03.94</t>
  </si>
  <si>
    <t>BARBRA IVANNA TOLEDO DIAZ</t>
  </si>
  <si>
    <t>VIVIANA ANDREA CENDOYA TAPIA</t>
  </si>
  <si>
    <t>DEVUELVE CA REG. 14586/04-10-2022</t>
  </si>
  <si>
    <t>DEVUELVE CA REG. 14609/04-10-2022</t>
  </si>
  <si>
    <t>DEVUELVE CA REG. 14707/05-10-2022</t>
  </si>
  <si>
    <t>RESOL. 7814/17-08-2022 EXTRAVIO CA</t>
  </si>
  <si>
    <t>08.06.2006</t>
  </si>
  <si>
    <t>DEVUELVE CA ROP 6581/29-04-14</t>
  </si>
  <si>
    <t>RESOL. ANULA AUT FIRMA 6180/23-06-2015</t>
  </si>
  <si>
    <t>ESTEBAN ALEJANDRO OLAVE PRAT</t>
  </si>
  <si>
    <t>RESOL. ACLARATORIA 9152/12-10-2022 (AGREGA AGENTES DE LA SOCIEDAD)</t>
  </si>
  <si>
    <t>JUDITH DE LAS MERCEDES AGUILAR PAILLALEO</t>
  </si>
  <si>
    <t>FRANCISCA FERNANDA AVILA GUTIERREZ</t>
  </si>
  <si>
    <t>CONSTANZA BELEN OROZCO CIFUENTES</t>
  </si>
  <si>
    <t>RESOL. N° 9155/12-10-2022 DEJA SIN EFECTO CARNET SOLICITADO EL 12-03-2020 CON VENCIMINETO EL 12-03-2023 Y QUE NO FUE RETIRADO DE ESTA OFICINA.</t>
  </si>
  <si>
    <t>VCTO. 15-03-2022</t>
  </si>
  <si>
    <t>SIN DEVOLVER</t>
  </si>
  <si>
    <t>DEVUELVE CA REG. 9677/23-06-2022</t>
  </si>
  <si>
    <t>DEVUELVE CA REG. 14953/12-10-2022</t>
  </si>
  <si>
    <t>ARMADA DE CHILE</t>
  </si>
  <si>
    <t>ENTREGA CARNE ANTIGUO CON ROP 2142/2019</t>
  </si>
  <si>
    <t>CA DEVUELTO CON ROP 5909/11-04-2017</t>
  </si>
  <si>
    <t>04.10.2007</t>
  </si>
  <si>
    <t>RESOL. 9188/14-10-22 ACLARA AGENTES</t>
  </si>
  <si>
    <t>KAREN JOHNSON MACK, EDMUNDO JOHNSON SAN MARTIN</t>
  </si>
  <si>
    <t>DEVUELVE CA COM REG. 14852/07-10-22</t>
  </si>
  <si>
    <t>LEANDRO CARLOS TORO PLA</t>
  </si>
  <si>
    <t>DEVUELVE CA REG. 14954/12-10-22</t>
  </si>
  <si>
    <t>JONATHAN DAVID FUENTES ROMAN</t>
  </si>
  <si>
    <t>RESOL. 9195/14-10-22 ACLARA RUT</t>
  </si>
  <si>
    <t>DEVUELVE CA REG. 15128/18-10-2022</t>
  </si>
  <si>
    <t>10.08.09</t>
  </si>
  <si>
    <t>HAY FINIQUITO DE AGENCIA Y DESPUES FUE AUXILIAR FCO. VARGAS S. EN VALPO. CANCELADO CON RESOL. 2282/19-08-2022 DE VALPO.</t>
  </si>
  <si>
    <t>ANDRES ALFREDO ALONSO CARTAJENA</t>
  </si>
  <si>
    <t xml:space="preserve">AGENTE NO DEVUELVE CARNET, RESOL. 1369/05-02-2018 </t>
  </si>
  <si>
    <t>15.12.04</t>
  </si>
  <si>
    <t>RESOL. N° 9360/24-10-2022 ACLARA RUT</t>
  </si>
  <si>
    <t>MAKARENA INES HERRERA RAMIREZ</t>
  </si>
  <si>
    <t>EUFEMIA MEJIAS MARIGUAL E ISMAEL AHUMADA QUINTEROS</t>
  </si>
  <si>
    <t>JUAN ANTONIO DUNSTAN MONTANO</t>
  </si>
  <si>
    <t>HASTA EL 31-12-2022</t>
  </si>
  <si>
    <t>PATRICIO LARRAÑAGA K., MARTIN LOPEZ DEL FIERRO, PATRICIO LARRAÑAGA CH. Y JOSE LARRAÑAGA CH.</t>
  </si>
  <si>
    <t>FEDLY PIERRE IVES CHERIZIER</t>
  </si>
  <si>
    <t>JOCELYN DANIELA BARAHONA NAVARRO</t>
  </si>
  <si>
    <t>RESOL. 9366/24-10-2022 AUTORIZA FIRMAR: SMDA, GEMI, RECONOC. Y DUS (1° MENSAJE)</t>
  </si>
  <si>
    <t>29.03.2006</t>
  </si>
  <si>
    <t>18.05.92</t>
  </si>
  <si>
    <t>03.11.93</t>
  </si>
  <si>
    <t>29.08.08</t>
  </si>
  <si>
    <t>20.12.00</t>
  </si>
  <si>
    <t>01.02.96</t>
  </si>
  <si>
    <t>13.03.91</t>
  </si>
  <si>
    <t>/1994</t>
  </si>
  <si>
    <t>/1999</t>
  </si>
  <si>
    <t>18.05.2005</t>
  </si>
  <si>
    <t>10.02.99</t>
  </si>
  <si>
    <t>DEVUELVE CA REG. 15453/24-10-22</t>
  </si>
  <si>
    <t>DEVUELVE CA REG. 15591/27-10-2022</t>
  </si>
  <si>
    <t>DEVUELVE CA REG. 15353/21-10-2022</t>
  </si>
  <si>
    <t>MARLENE ANDREA GONZALEZ MARTINEZ</t>
  </si>
  <si>
    <t>RESOL. N° 9457/26-10-2022 ACLARA AGENTE</t>
  </si>
  <si>
    <t>BRYAN ALEX MEDINA ALVAREZ</t>
  </si>
  <si>
    <t>MILENA ISABEL TORO NAVARRO</t>
  </si>
  <si>
    <t>DIEGO NICOLAS BLANCO ESPINDOLA</t>
  </si>
  <si>
    <t>DEVUELVE CA CON REG. 15583/27-10-2022</t>
  </si>
  <si>
    <t>EDMUNDO JOHNSON SAN MARTIN Y KAREN JOHNSON MACK</t>
  </si>
  <si>
    <t>RESOL. CANCELATORIA 13602/</t>
  </si>
  <si>
    <t>Y RES. 8127/23-07-2013</t>
  </si>
  <si>
    <t xml:space="preserve">CONSTANCIA CARABINEROS </t>
  </si>
  <si>
    <t>CONSTANCIA CARABINEROS</t>
  </si>
  <si>
    <t>FRANCISCO JAVIER MATELUNA MORALES</t>
  </si>
  <si>
    <t>20.12.1993</t>
  </si>
  <si>
    <t>AGA CANCELADO OF. CIR. 223/02-11-22 D.N.A. REG. 15718/02-11-22</t>
  </si>
  <si>
    <t>RENOVACION, DEVUELVE CA REG. 15877/07-11-2022</t>
  </si>
  <si>
    <t>CAMBIO SOCIEDAD</t>
  </si>
  <si>
    <t xml:space="preserve"> 21-07-88</t>
  </si>
  <si>
    <t>11.05.2009</t>
  </si>
  <si>
    <t>15.01.2009</t>
  </si>
  <si>
    <t>DEVUELVE CA CON REG. 15796/04-11-2022</t>
  </si>
  <si>
    <t>EDMUNDO BROWNE, MANUEL GONZALEZ, ANA MUÑOZ M.</t>
  </si>
  <si>
    <t>ROMINA CLAUDIA MOLINA ROCO</t>
  </si>
  <si>
    <t>DEVUELVE C.A. REG. 15582/27-10-2021</t>
  </si>
  <si>
    <t>CAROLINA ANDREA DIAZ CASTRO</t>
  </si>
  <si>
    <t>ANDRES ISRAEL CORREA PACHECO</t>
  </si>
  <si>
    <t>RACHEL FRANCHESCA ALEXANDRA JERALDO URIBE</t>
  </si>
  <si>
    <t>ESTRELLA ALEJANDRA ROJAS PEREZ</t>
  </si>
  <si>
    <t>CAMBIO DE SOCIEDAD</t>
  </si>
  <si>
    <t>ENTREGA CARNET ROP S/R 03-03-2020</t>
  </si>
  <si>
    <t>19.01.10</t>
  </si>
  <si>
    <t>ENTREGA CA REG. 15976/09-11-2022</t>
  </si>
  <si>
    <t>CANCELA C.A. RESOL. 4768/20-06-2022</t>
  </si>
  <si>
    <t>01.04.11</t>
  </si>
  <si>
    <t>03.06.06</t>
  </si>
  <si>
    <t>CANCELA C.A. RESOL. 4013/12-05-2022</t>
  </si>
  <si>
    <t>CANCELA C.A. RESOL. 4769/20-06-2022</t>
  </si>
  <si>
    <t>JORGE OCTAVIO JARA SALAME</t>
  </si>
  <si>
    <t>RENOVACION Y CAMBIO DE SOCIEDAD</t>
  </si>
  <si>
    <t>29.05.07</t>
  </si>
  <si>
    <t>27.11.2007</t>
  </si>
  <si>
    <t>CESAR HERNANDO MARTINEZ IBAÑEZ</t>
  </si>
  <si>
    <t>DEVUELVE C.A. REG. 16152/14-11-2022</t>
  </si>
  <si>
    <t>RENOVACION, DEVUELVE C.A. REG. 16046/11-11-2022</t>
  </si>
  <si>
    <t>HASTA EL 31-01-2023</t>
  </si>
  <si>
    <t>DEVUELVE C.A. REG. 15878/07-11-2022</t>
  </si>
  <si>
    <t>DEVUELVE C.A. REG. 15794/04-11-2022</t>
  </si>
  <si>
    <t>ENTREGA C.A. IMPRESO PERO NO EMITIDO REG. 15867/07-11-2022</t>
  </si>
  <si>
    <t>PAOLA ALEJANDRA FLORES SANTIS</t>
  </si>
  <si>
    <t>RESOL. 9870/11-11-2022  FIRMAR SMDA, GEMI, REG. REC. DUS (1° MENSAJE)</t>
  </si>
  <si>
    <t>DEVUELVE C.A. REG. 15977/09-11-2022</t>
  </si>
  <si>
    <t>YOLIANNY DEL CARMEN GONZALEZ RAVELO</t>
  </si>
  <si>
    <t>HASTA EL 03-01-2023</t>
  </si>
  <si>
    <t>DEVUELVE C.A. REG. 15051/13-10-2022</t>
  </si>
  <si>
    <t>DEVUELVE C.A. REG. 16217/16-11-2022</t>
  </si>
  <si>
    <t>RESOL. CANCELATORIA 8472</t>
  </si>
  <si>
    <t>VCTO. 31,12,2019</t>
  </si>
  <si>
    <t>FELIPE EDUARDO MORA ITURRIETA</t>
  </si>
  <si>
    <t>MANUEL ALEJANDRO VENEGAS QUILODRAN</t>
  </si>
  <si>
    <t>HASTA EL 06-10-2023</t>
  </si>
  <si>
    <t>27,12,2016</t>
  </si>
  <si>
    <t>MAURICIO ALEJANDRO CASTAGNOLI CABEZAS</t>
  </si>
  <si>
    <t>CRISTIAN EDUARDO CORTES OSORIO</t>
  </si>
  <si>
    <t>JOSE ALFREDO RAMOS BILBAO</t>
  </si>
  <si>
    <t>JACQUELINE ANDREA MEDINA ZUÑIGA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</si>
  <si>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</si>
  <si>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</si>
  <si>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</si>
  <si>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</si>
  <si>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</si>
  <si>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</si>
  <si>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HABILITADO PARA SOCIEDAD</t>
  </si>
  <si>
    <t>01.06.10</t>
  </si>
  <si>
    <t>Y AUTORIZADO PARA LA SOCIEDAD</t>
  </si>
  <si>
    <t>/2015</t>
  </si>
  <si>
    <t>01.02.2013</t>
  </si>
  <si>
    <t>27.01.2012</t>
  </si>
  <si>
    <t>14.12.2012</t>
  </si>
  <si>
    <t>SOLICITAN AUTORIZACION PARA OTRO AGENTE BROWNE CON ROP 6081/2014 SE RECHAZA, POR NO ADJUNTAR CARNET O JUSTIFICACION)</t>
  </si>
  <si>
    <t>/2014</t>
  </si>
  <si>
    <t>DEVUELVE CA REG. 16236/17-11-2022</t>
  </si>
  <si>
    <t>RESOL. ANULA CARNE 12075/25-07-2016</t>
  </si>
  <si>
    <t>ENTREGA CARNE ANTIGUO CON ROP 11936/2016</t>
  </si>
  <si>
    <t>CRISTIAN GONZALO MALHUE ORTIZ</t>
  </si>
  <si>
    <t>DENUNCIA 1288821/22-11-2022</t>
  </si>
  <si>
    <t>RESOL. ANULA CARNET 10099/22-11-2022</t>
  </si>
  <si>
    <t>DEVUELVE Y NO RENUEVA CARNET POR CAMBIO DE FUNCION</t>
  </si>
  <si>
    <t>PAULA ANDREA DE LAS MERCEDES PACHECO SALAS</t>
  </si>
  <si>
    <t>ANDRES FELIPE MALDONADO NERCASSEAU</t>
  </si>
  <si>
    <t>KAREN CRISTINA ULLOA ALMONACID</t>
  </si>
  <si>
    <t>FELIPE MANUEL CALFULEO ALARCON</t>
  </si>
  <si>
    <t>MOD. 8651/02-08-2019</t>
  </si>
  <si>
    <t>2829/19-03-2014</t>
  </si>
  <si>
    <t>CANCELADO AUX. BAJO ROP 5412/04-04-2017</t>
  </si>
  <si>
    <t>RESOL. 10175/23-11-2022 ANULA CARNET</t>
  </si>
  <si>
    <t>FUNCION NO NECESITA CARNET</t>
  </si>
  <si>
    <t>DEVUELVE CA REG. 16423/22-11-2022</t>
  </si>
  <si>
    <t>DEVUELVE CA REG. 16422/22-11-2022</t>
  </si>
  <si>
    <t>DEVUELVE CA REG. 16458/22-11-2022</t>
  </si>
  <si>
    <t>DEVUELVE CA REG. 16444/22-11-2022</t>
  </si>
  <si>
    <t>PAOLO ROMEO COSTANZI ZULETA</t>
  </si>
  <si>
    <t>DENUNCIA 1289692</t>
  </si>
  <si>
    <t>DEVUELVE CA REG. 16590/25-11-2022</t>
  </si>
  <si>
    <t>MIGUEL ALEJANDRO HUERTA MUGA</t>
  </si>
  <si>
    <t>ENTREGA CA REG. 16633/28-11-2022</t>
  </si>
  <si>
    <t>ENTREGA CA REG. 16648/28-11-2022</t>
  </si>
  <si>
    <t>CANCELADO SEGÚN ROP N° 17276/02.12.2014</t>
  </si>
  <si>
    <t>ENTREGA CA VENCIDO REG. 16797/30-11-2022</t>
  </si>
  <si>
    <t>ANGELA PAZ AZOCAR ABARCA</t>
  </si>
  <si>
    <t>LESLIE YASNA RAMIREZ CLAVIJO</t>
  </si>
  <si>
    <t>CRISTIAN DAVID BERRIOS ALVAREZ</t>
  </si>
  <si>
    <t>ANULA C.A. RESOL. 4519/09-06-2022</t>
  </si>
  <si>
    <t>CANCELA SOLO CA RESOL. 10353/01-12-2022</t>
  </si>
  <si>
    <t>EXTRAVIADO SEGÚN REG. 16528/23-11-2022</t>
  </si>
  <si>
    <t>CHRISTOPHER ALEXANDER NIETO JARA</t>
  </si>
  <si>
    <t>RAFAEL ANDRES ORELLANA GONZALEZ</t>
  </si>
  <si>
    <t>VICTOR ALEXANDER HERRERA CORVALAN</t>
  </si>
  <si>
    <t>HASTA EL 19-12-2022</t>
  </si>
  <si>
    <t>DANIEL MICHEL SILVA HUENOPIL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</si>
</sst>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FF00"/>
      <name val="Calibri"/>
      <family val="2"/>
      <scheme val="minor"/>
    </font>
    <font>
      <u/>
      <sz val="12"/>
      <color indexed="8"/>
      <name val="Calibri"/>
      <family val="2"/>
      <scheme val="minor"/>
    </font>
    <font>
      <sz val="12"/>
      <color rgb="FF00FF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6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wrapText="1"/>
    </xf>
    <xf numFmtId="0" fontId="0" fillId="0" borderId="4" xfId="0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4" borderId="5" xfId="0" applyFill="1" applyBorder="1" applyAlignment="1">
      <alignment horizontal="center" vertical="center"/>
    </xf>
    <xf numFmtId="0" fontId="0" fillId="4" borderId="5" xfId="0" applyFill="1" applyBorder="1" applyAlignment="1">
      <alignment horizontal="left" vertical="center" wrapText="1"/>
    </xf>
    <xf numFmtId="14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4" fontId="0" fillId="0" borderId="1" xfId="0" applyNumberFormat="1" applyBorder="1" applyAlignment="1">
      <alignment horizontal="left"/>
    </xf>
    <xf numFmtId="14" fontId="2" fillId="0" borderId="1" xfId="0" applyNumberFormat="1" applyFont="1" applyBorder="1" applyAlignment="1">
      <alignment horizontal="center" vertical="center"/>
    </xf>
    <xf numFmtId="0" fontId="14" fillId="0" borderId="1" xfId="0" applyFont="1" applyBorder="1"/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0" xfId="0" applyBorder="1" applyAlignment="1">
      <alignment horizontal="left"/>
    </xf>
    <xf numFmtId="14" fontId="0" fillId="0" borderId="7" xfId="0" applyNumberFormat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15" fillId="9" borderId="1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/>
    </xf>
    <xf numFmtId="0" fontId="0" fillId="7" borderId="1" xfId="0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wrapText="1"/>
    </xf>
    <xf numFmtId="14" fontId="0" fillId="0" borderId="1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3" fontId="2" fillId="0" borderId="1" xfId="0" applyNumberFormat="1" applyFont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4" fontId="0" fillId="0" borderId="1" xfId="0" applyNumberFormat="1" applyBorder="1"/>
  </cellXfs>
  <cellStyles count="2">
    <cellStyle name="Normal" xfId="0" builtinId="0"/>
    <cellStyle name="Normal 2" xfId="1"/>
  </cellStyles>
  <dxfs count="713">
    <dxf>
      <font>
        <b/>
        <i val="0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horizontal="center" readingOrder="0"/>
    </dxf>
    <dxf>
      <alignment vertical="center" readingOrder="0"/>
    </dxf>
    <dxf>
      <font>
        <b/>
      </font>
    </dxf>
    <dxf>
      <fill>
        <patternFill patternType="solid">
          <bgColor theme="6" tint="0.59999389629810485"/>
        </patternFill>
      </fill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font>
        <b/>
      </font>
    </dxf>
    <dxf>
      <alignment wrapText="1" readingOrder="0"/>
    </dxf>
    <dxf>
      <alignment vertical="center" readingOrder="0"/>
    </dxf>
    <dxf>
      <alignment horizontal="center" readingOrder="0"/>
    </dxf>
    <dxf>
      <fill>
        <patternFill patternType="solid">
          <bgColor theme="6" tint="0.59999389629810485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0.59999389629810485"/>
        </patternFill>
      </fill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bgColor theme="6" tint="0.59999389629810485"/>
        </patternFill>
      </fill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horizontal="general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</dxfs>
  <tableStyles count="0" defaultTableStyle="TableStyleMedium9" defaultPivotStyle="PivotStyleLight16"/>
  <colors>
    <mruColors>
      <color rgb="FFFF3300"/>
      <color rgb="FFCC66FF"/>
      <color rgb="FFFF8989"/>
      <color rgb="FF0000CC"/>
      <color rgb="FFCC2AA9"/>
      <color rgb="FF00FF00"/>
      <color rgb="FFEF0B52"/>
      <color rgb="FF0000FF"/>
      <color rgb="FFFFFF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los Farias Olmedo" refreshedDate="44202.622173495372" createdVersion="5" refreshedVersion="5" minRefreshableVersion="3" recordCount="8736">
  <cacheSource type="worksheet">
    <worksheetSource ref="A1:Q6122" sheet="VIGENTE"/>
  </cacheSource>
  <cacheFields count="17">
    <cacheField name="Aduana Jurisdicción" numFmtId="0">
      <sharedItems containsBlank="1"/>
    </cacheField>
    <cacheField name="AGENTE DE ADUANA" numFmtId="0">
      <sharedItems containsBlank="1" count="520">
        <s v="FERNANDO MAUREL WILLSON "/>
        <s v="LUIS PEDEVILA VALENZUELA "/>
        <s v="OSVALDO RIVAS URZUA "/>
        <s v="LESLIE MACOWAN RIMASSA"/>
        <s v="MIGUEL REBOLLEDO PINCHEIRA "/>
        <s v="LUIS ENRIQUE BUSTOS BUSTOS"/>
        <s v="VIVIAN GOUDIE VALENZUELA "/>
        <s v="LEONARDO TAMBLAY FLORES"/>
        <s v="PATRICIO LARRAÑAGA K Y MARTIN LOPEZ DEL FIERRO"/>
        <s v="JUAN PICON VERGARA"/>
        <s v="CLAUDIO POLLMANN VELASCO"/>
        <s v="JULIO VENEGAS CORDERO, JULIO VENEGAS ALARCON, CRISTIAN HERRERA"/>
        <s v="RICARDO FUENZALIDA POLANCO"/>
        <s v="PATRICIO LARRAÑAGA Y CIA. LTDA."/>
        <s v="JORGE CELIS CORNEJO, JORGE CELIS BRUNET"/>
        <s v="PEDEVILA Y CIA. LTDA"/>
        <s v="HECTOR GUTIERREZ VENEGAS"/>
        <s v="JOSE LUIS ARAYA URRUTIA"/>
        <s v="CARLOS DEL RIO GONZALEZ"/>
        <s v="PEDRO SERRANO SOLAR, MARIA LUISA MORGAN DEL POZO, MANUEL LAZO GALLEGUILLOS"/>
        <s v="JORGE MAC-GINTY GAETE"/>
        <s v="CLAUDIO POLLMANN V."/>
        <s v="SIGIFREDRO GUZMÁN C."/>
        <s v="HUMBERTO ESCOBAR ROSENDE"/>
        <s v="PATRICIO LARRAÑAGA Y CIA LTDA"/>
        <s v="LUIS PIQUIMIL BRAVO, JUAN ENRIQUE GATICA YESURUN"/>
        <s v="MASCAREÑO Y CIA LTDA"/>
        <s v="SANTIAGO VENEGAS LOPEZ"/>
        <s v="STEIN JORGE, CAROLINA SANCHEZ, ESTANISLAO SANCHEZ,ALVARO STEIN"/>
        <s v="CRISTIAN DONOSO UGARTE"/>
        <s v="JULIO VALLEJOS ABARZA, DEBORAH VALLEGOS PINOCHET"/>
        <s v="PATRICIO LARRAÑAGA K, MARTIN LOPEZ DEL FIERRO"/>
        <s v="LUIS RETAMALES PIZARRO"/>
        <s v="ROLY SALAS LATORRE"/>
        <s v="RICARDO MEWES, MARLENE MEWES, EDUARDO MEWES"/>
        <s v="MARIA ISABEL VARGAS SAEZ"/>
        <s v="JULIO SALINAS BARRIENTOS"/>
        <s v="PATRICIO LARRAÑAGA, MARTIN LOPEZ DEL FIERRO"/>
        <s v="CARLOS MENARES BERTRAND"/>
        <s v="PEDRO FICA TOLOSA"/>
        <s v="MANUEL MELLARD GOMEZ"/>
        <s v="BROWNE &amp; GONZALEZ"/>
        <s v="BROWNE &amp; ESPINOSA"/>
        <s v="ARIEL MARINO GONZALEZ"/>
        <s v="PAULA MENARES VILLAR"/>
        <s v="HERNAN SOTO ULLOA"/>
        <s v="PEDRO SOTO VERA"/>
        <s v="JUAN ALARCON ROJAS"/>
        <s v="JAVIER TORRES GRENETT"/>
        <s v="LUIS VARGAS FIGUEROA"/>
        <s v="FERNANDO GUERRA GODOY"/>
        <s v="JULIO VENEGAS CORDERO, CRISTIAN HERRERA RIVERA"/>
        <s v="QUINTO SCHIAPPACASSE MORENO"/>
        <s v="CARLOS MENARES BETRAND"/>
        <s v="IGNACIO CELIS MONTT"/>
        <s v="ALAN MACOWAN GOMA"/>
        <s v="LUIS GASTON VARGAS FIGUEROA"/>
        <s v="AQUILES RODRIGUEZ DAGUERRE"/>
        <s v="ELIANA TAPIA PEREZ"/>
        <s v="FRANCISCO JAVIER MUÑOZ PEREZ"/>
        <s v="BRUNO PERINETTI ZELAYA"/>
        <s v="PEDRO SOTO VERA, HERNAN SOTO ULLOA"/>
        <s v="GUILLERMO ROBE SANHUEZA"/>
        <s v="ERVIN HERNANDEZ MUÑOZ"/>
        <s v="FELIPE SERRANO SOLAR, FELIPE SERRANO MARCET"/>
        <s v="FELIPE SERRANO SOLAR"/>
        <s v="JULIO VENEGAS, JULIO VENEGAS, CRISTIAN HERRERA"/>
        <s v="CHRISTIAN THEIL THEIL"/>
        <s v="HECTOR VIVEROS URREA"/>
        <s v="MARIO VARGAS TERRAZAS"/>
        <s v="OSCAR BUSTOS CORDOVA"/>
        <s v="JUAN BAMBACH LASO"/>
        <s v="MAX NUÑEZ BAEZA"/>
        <s v="PAULA ROJAS CHAVES, PATRICIO ROJAS MAC-GINTY"/>
        <s v="JAIME URBINA ALLENDE"/>
        <s v="MARIO ARANEDA MEZA"/>
        <s v="CARMEN GLORIA FERNANDEZ POLLMANN"/>
        <s v=" "/>
        <s v="HERNAN MATAMALA ESCOBAR"/>
        <s v="JULIO VALLEJOS ABARZA Y DEBORAH VALLEJOS PINOCHET"/>
        <s v="RODRIGO SEGUEL LEIVA"/>
        <s v="FERNANDO GUERRA BRAVO"/>
        <s v="JORGE MUÑOZ OLIVARES"/>
        <s v="JUAN BORIE BORIE"/>
        <s v="JOSE ANTONIO DE LA FUENTE LENNON"/>
        <s v="MAURICIO UTRERAS ROJAS (ARMADA DE CHILE)"/>
        <s v="PATRICIA EGURA OLIVARES (ARMADA DE CHILE)"/>
        <s v="HECTOR ZAMORA ROSALES"/>
        <s v="ALEX MARIN PRUSSING"/>
        <s v="CARLOS PATRICIO ZULUETA GOVONI"/>
        <s v="CARLOS PATRICIO ZULUETA GOVONI Y RAMON VICENCIO"/>
        <s v="EDMUNDO JOHNSON SAN MARTIN"/>
        <s v="MANUEL FERNANDEZ M. CIA. LTDA."/>
        <s v="HERNAN TELLERIA RAMIREZ, HERNAN TELLERIA LONGHI"/>
        <s v="LUIS ARAYA CUELLAR"/>
        <s v="HERNAN PIZARRO RAMIREZ"/>
        <s v="VICTOR PAREDES VALDEBENITO"/>
        <s v="FRANCISCO PARDO MONDACA"/>
        <s v="CARLOS ARREDONDO SOLORZA"/>
        <s v="PATRICIO LARRAÑAGA Y MARTIN LOPEZ DEL FIERRO"/>
        <s v="ANA MARIA MATAMALA ESCOBAR"/>
        <s v="GIORGIO CAMAGGI PAPIC"/>
        <s v="JUAN ARTURO ACEVEDO CESPED"/>
        <s v="GUILLERMO MORALES ANABALON"/>
        <s v="HUGO IBAÑEZ BALBONTIN"/>
        <s v="OSVALDO RIVAS URZUA"/>
        <s v="CIA. CHILENA DE TV S.A. (LA RED)"/>
        <s v="PEDRO SERRANO SOLAR"/>
        <s v="MANUEL FERNANDEZ MIRANDA Y CIA. LTDA."/>
        <s v="MARTIN LOPEZ DEL FIERRO"/>
        <s v="JUAN PABLO REYES GARCIA HUIDOBRO"/>
        <s v="ERVINJ HERNANDEZ MUÑOZ"/>
        <s v="PATRICIO FUENZALIDA AGUIRRE"/>
        <s v="JORGE RODRIGUEZ PALMA"/>
        <s v="FRANCISCO MUÑOZ PEREZ"/>
        <s v="GONZALO LILLO PONCE"/>
        <s v="CARLOS FELIPE ARREDONDO SOLORZA"/>
        <s v="HERNAN GREGORIO PIZARRO RAMIREZ"/>
        <s v="JUAN JOSE BAMBACH LASO"/>
        <s v="CARLOS CARRASCO ZUÑIGA"/>
        <s v="ELIO CECCONI PEREIRA"/>
        <s v="JAIME URBIMA ALLENDE"/>
        <s v="MANUEL GOMEZ LEIVA"/>
        <s v="EVA SALAZAR VARGAS"/>
        <s v="HECTOR CAMPOS MALGUE"/>
        <s v="EDUARDO IVAN CAMPOS MALGUE"/>
        <s v="MANUEL FERNANDEZ MIRANDA"/>
        <s v="FRANCISCO JAVIER HERRERA VENEGAS"/>
        <s v="MANUEL SEPULVEDA HENRIQUEZ"/>
        <s v="MAURICIO ERWIN SOTO GONZALEZ"/>
        <s v="MANUEL LAZO GALLEGUILLOS"/>
        <s v="JUAN ALARCON ROJAS Y LUIS CERDA"/>
        <s v="SEBASTIAN MOHOR MERELLO"/>
        <s v="SERGIO CASTILLO OLAVE"/>
        <s v="RODOLFO FOUERE ZENTENO"/>
        <s v="JUAN PABLO SCHWEITZER KIRSINGER"/>
        <s v="VIVIAN GOUDIE VALENZUELA - NORMAN BOBILIER GOUDIE"/>
        <s v="ALBA MARIA RODRIGUEZ ARNAO"/>
        <s v="RICARDO VALDIVIA PAREDES"/>
        <s v="ESTANISLAO SANCHEZ, JORGE STEIN, CAROLINA SANCHEZ, ALVARO STEIN"/>
        <s v="JUAN ALARCON Y LUIS CERDA"/>
        <s v="JAIME URBINA ALLENDE Y PATRICIO FLORES VERDUGO"/>
        <s v="ACEVEDO CESPED ARTURO"/>
        <s v="MANUEL EDUARDO GOMEZ LEIVA"/>
        <s v="CARLOS PATRICIO ZULUETA GOVONI  Y RAMON VICENCIO CATALAN"/>
        <s v="CRISTIAN ORTIZ EPULEF"/>
        <s v="CAROLINA SANCHEZ, JORGE STEIN, ALVARO STEIN, ESTANISLAO SANHCHEZ"/>
        <s v="PEDRO SERRANO, MARIA ELISA MORGAN, MANUEL LAZO GALLEGUILLOS Y FRANCISCO SERRANO MORGAN"/>
        <s v="FRANCISCO PARDO MONDACA "/>
        <s v="EDMUNDO BROWNE VARGAS Y MANUEL GONZÁLEZ RUÍZ"/>
        <s v="EDMUNDO BROWNE V. Y MANUEL GONZÁLEZ R."/>
        <s v="EDUARDO MEWES RAMÍREZ, RICARDO MEWES SCHNAIDT Y MARLENE MEWES SCHNAIDT"/>
        <s v="HERNAN TELLERIA LONGHI"/>
        <s v="CAROLINA SANCHEZ, JORGE STEIN, ALVARO STEIN, ESTANISLAO SANHCHEZ.."/>
        <s v="CAROLINA SÁNCHEZ, JORGE STEIN, ALVARO STEIN, ESTANISLAO SÁNCHEZ"/>
        <s v="JUAN DOMINGO PICÓN VERGARA"/>
        <s v="PATRICIO LARRAÑAGA K."/>
        <s v="OSVALDO RIVAS URZÚA Y PAULINA MENDOZA COCA"/>
        <s v="HÉCTOR GUTIÉRREZ VENEGAS"/>
        <s v=" JUAN ALARCON  ROJAS"/>
        <s v="FELIPE ESPINOZA ROJAS Y GONZALO ESPINOZA ROJAS"/>
        <s v="PATRICIO LARRAÑAGA K. Y MARTÍN LÓPEZ DEL FIERRO"/>
        <s v="MAUREN MACOWAN GOMA"/>
        <s v="JUAN ALARCON ROJAS Y LUIS CERDA MARAMBIO"/>
        <s v="SIMÓN VELÁSQUEZ TAPIA"/>
        <s v="JORGE STEIN, CAROLINA SÁNCHEZ, ESTANISLAO SÁNCHEZ, ALVARO STEIN"/>
        <s v="MANUEL FERNÁNDEZ Y CÍA LTDA."/>
        <s v="FELIPE SERRANO SOLAR Y FELIPE SERRANO MARCET"/>
        <s v="CLAUDIO GUTIÉRREZ PINO"/>
        <s v="LUIS ARAYA CUELLAR Y MARCELA ARAYA URRUTIA"/>
        <s v="LUIS ARAYA CUELLAR "/>
        <s v="HERNÁN TELLERÍA RAMÍREZ Y HERNÁN TELLERÍA LONGHI"/>
        <s v="JUAN ALARCON  Y LUIS CERDA MARAMBIO"/>
        <s v="JOSÉ ANTONIO DE LA FUENTE LENNON"/>
        <s v="MIGUEL REBOLLEDO PINCHEIRA"/>
        <s v="ARIEL MARINO GONZALEZ "/>
        <s v="RAFAEL HERNAN PIZARRO BESNIER"/>
        <s v="MIRIAM OLIVARES IRRIBARREN"/>
        <s v="EDMUNDO JOHNSON  Y KAREN JOHNSON"/>
        <s v="EDMUNDO JOHNSON SAN MARTIN "/>
        <s v="EDMUNDO JOHNSON / KAREN JOHNSON"/>
        <s v="FELIPE ESPINOSA ROJAS Y GONZALO ESPINOSA ROJAS"/>
        <s v="FRANCISCO SERRANO MORGAN, MARÍA LUISA MORGAN DEL POZO, PEDRO SERRANO SOLAR Y MANUEL LAZO GALLEGUILLOS"/>
        <s v="LUIS ALVAREZ BALBOA"/>
        <s v="BROWNE VARGAS "/>
        <s v="ORLANDO PEDEVILA V. Y LUIS PEDEVILA"/>
        <s v="PATRICIO DE LA FUENTE GARCIA"/>
        <s v="AG. BROWNE"/>
        <s v="CRISTIAN THEIL THEIL"/>
        <s v="PEDRO SERRANO SOLAR, MARIA LUISA MORGAN DEL POZO, MANUEL LAZO GALLEGUILLOS, FRANCISCO SERRANO MORGAN"/>
        <s v="FRANCISCO PARDO MONCADA"/>
        <s v="CAROLINA SANCHEZ, ESTANISLAO SANCHEZ, ALVARO STEIN, JORGE STEIN"/>
        <s v="JOSE ANTONIO GONZALEZ JAQUE"/>
        <s v="FELIPE ESPINOSA ROJAS Y GONZALO ESPINOZA ROJAS "/>
        <s v="RICARDO MEWES, MARLENE MEWES, EDUARDO MEWES R. "/>
        <s v="MARTIN LOPEZ DEL FIERRON"/>
        <s v="BROWNE EDMUNDO, ESPINOSA FELIPE, ESPINOZA GONZALO Y GONZALEZ MANUEL"/>
        <s v="BROWNE EDMUNDO Y GONZALEZ MANUEL"/>
        <s v="BROWNE EDMUNDO,Y GONZALEZ MANUEL"/>
        <s v="AG.AD. RODOLFO FOUERE ZENTENO"/>
        <s v="AG.AD. MARIA ISABEL VARGAS "/>
        <s v="AG.AD. CLAUDIO POLLMANN VELASCO"/>
        <s v="LARRAÑAGA PATRICIO K. Y MARTIN LOPEZ DEL FIERRO"/>
        <s v="CLAUDIO GUTIERREZ PINO"/>
        <s v="JULIO SALINAS B. CIA. LTDA."/>
        <s v="EDMUNDO BROWNE Y MANUEL GONZALEZ"/>
        <s v="JORGE STEIN, CAROLINA SÁNCHEZ, ESTANISLAO SÁNCHEZ."/>
        <s v="PEDRO SOTO VERA- HERNAN SOTO ULLOA"/>
        <s v="JAIME URBINA ALLENDE "/>
        <s v="PATRICIO DE LA FUENTE GARCIA Y JO SE ANTONIO DE LA FUENTE LENNON"/>
        <s v="MIGUEL HUMBERTO YAÑEZ CATIL"/>
        <s v="JULIO VENEGAS, CRISTIAN HERRERA"/>
        <s v="VIVIAN GOUDIE VALENZUELA Y NORMAN BOBILLIER GOUDIE"/>
        <s v="VENEGAS LOPEZ SANTIAGO"/>
        <s v="JUAN ALARCON ROJAS "/>
        <s v="GASTON PIZARRO PEREZ Y GASTON ROBERTO PIZARRO KONGA"/>
        <s v="SERRANO SOLAR PEDRO, MARIA LUISA MORGAN, MANUEL LAZO GALLEGUILLO"/>
        <s v="ALEJANDRO MUÑOZ SILVA  Y FRANCISCO JAVIER HERRERA VENEGAS "/>
        <s v="JULIO VENEGAS CORDERO Y CRISTIAN HERRERA RIVERA"/>
        <s v="CAROLINA SANCHEZ ACUÑA, ESTANISLAO SANCHEZ GONZALEZ, JORGE STEIN BLAU Y ALVARO STEIN GROSSMAN"/>
        <s v="BLITZEN KURIER CHILE S.A."/>
        <s v="RICARDO MEWES SCHNAIDT, MARLENE MEWES SCHNAIDT  Y EDUARDO RAMIREZ MEWES"/>
        <s v="JAIME URBINA Y PATRICIO FLORES VERDUGO"/>
        <s v="DAVID ISAIAS ORTIZ BECERRA"/>
        <s v="RICARDO ALBERTO VALDIVIA PAREDES"/>
        <s v="ALBA MARIA RODRUIGUEZ ARNAO"/>
        <s v="OCTAVIO ALVIAL BASTA"/>
        <s v="RILDO BERNALES PODESTA"/>
        <s v="BLITZEN COURIER"/>
        <s v="BROWNE Y ESPINOZA"/>
        <s v="MANUEL LAZO GALLEGUILLOS Y FRANCISCO SERRANO MORGAN"/>
        <s v="PEDRO SOTO VERA Y HERNAN SOTO ULLOA"/>
        <s v="FELIPE SERRANO SOLAR "/>
        <s v="OSVALDO RIVAS URZUA Y PAULINA MENDOZA COCA"/>
        <s v="CRISTIAN ALFONSO ORTIZ EPULEF"/>
        <s v="CARABINEROS DE CHILE"/>
        <s v="JAIME URIBINA ALLENDE Y PATRICIO FLORES VERDUGO "/>
        <s v="ENAER"/>
        <s v="EDMUNDO BROWNE V. Y MANUEL GONZALEZ R."/>
        <s v="JUAN REYES GARCIA-HUIDOBRO"/>
        <s v="GUILLERMO ROBE SANHUEZA Y KATERINE LOPEZ OLGUIN"/>
        <s v="JUAN ACEVEDO CESPED"/>
        <s v="EMUNDO BROWNEV. Y MANUEL GONZALEZ R. "/>
        <s v="NORMAN BOBILLIER GOUDIE"/>
        <s v="JUAN PABLO REYES GARCIA-HUIDOBRO"/>
        <s v="PATRICIO LARRAÑAGA K. Y MARTIN LOPEZ DEL FIERRO"/>
        <s v="BRUNO PERINETI ZELAYA"/>
        <s v="PATRICIO EDUARDO DE LA FUENTE GARCIA"/>
        <s v="JUAN ARTURO ACEVEDO "/>
        <s v="ANDRES VALENZUELA LEON "/>
        <s v="MANUEL GONZALEZ TOBAR"/>
        <s v="EDMUNDO BROWNE V . Y MANUEL GONZALEZ R."/>
        <s v="PATRICIO ROJAS MAC-GINTY Y PAULA ROJAS CHAVES"/>
        <s v="FRANCISCO SERRANO MORGAN, PEDRO SERRANO SOLAR, MANUEL LAZO GALLEGUILLOS, MARIA LUISA MORGAN DEL POZO "/>
        <s v="ALEJANDRO MUÑOZ SILVA Y FRANCISCO JAVIER HERRERA VENEGAS "/>
        <s v="MANUEL FERNANDEZ MIRANDA "/>
        <s v="DABOR RAMIREZ VIDELA Y HERNAN MATAMALA ESCOBAR"/>
        <s v="FRANCISCO JAVIER HERRERA VENEGAS Y ALEJANDRO MOISES MUÑOZ SILVA"/>
        <s v="EDMUNDO BROWNE VARGAS Y MANUEL GONZALEZ RUIZ "/>
        <s v="ISMAEL AHUMADA QUINTEROS"/>
        <s v="PEDRO SERANO SOLAR, MARIA LUISA MORGAN DEL POZO, MANUEL LAZO GALLEGUILLOS Y FRANCISCO SERRANO MORGAN"/>
        <s v="EDMUNDO BROWNE V. Y MANUEL GONZALEZ R. "/>
        <s v="AG.AD. MIGUEL REBOLLEDO PINCHEIRA "/>
        <s v="AG.AD. FRANCISCO SERRANO MORGAN, PEDRO SERRANO SOLAR Y MANUEL LAZO GALLEGUILLO"/>
        <s v="AG.AD. CHRISTIAN THEIL THEIL"/>
        <s v="AG.AD. MARIA ISABEL VARGAS SAEZ"/>
        <s v="AG.AD. EDMUNDO BROWNE VARGAS Y MANUEL GOZALEZ RUIZ "/>
        <s v="AG.AD. RICARDO MEWES SCHNAIDT, EDUARDO MEWES RAMIREZ Y MARLENE MEWES SCHNAIDT"/>
        <s v="AG.AD GONZALO LILLO PONCE "/>
        <s v="FERNANDO GUERRA B."/>
        <s v="EDMUNDO BROWNE V. Y MANUEL GONZALEZ"/>
        <s v="LUIS LOPEZ GALLEGOS (ENAER)"/>
        <s v="CRISTIAN HERRERA RIVERA Y JULIO VENEGAS CORDERO"/>
        <s v="ESTANISLAO SANCHEZ GONZALEZ"/>
        <s v="KATERINE LOPEZ OLGUIN Y GUILLERMO ROBE SANHUEZA"/>
        <s v="FRANCISCO GUSTAVO PARDO MONDACA"/>
        <s v="MARLENE MEWES SCHNAIDT"/>
        <s v="EDMUNDO BROWNE V. Y MANUEL GONZALEZ R"/>
        <s v="PAULA CAROLINA MENARES VILLAR"/>
        <s v="MARTIN LOPEZ DEL FIERRO Y PATRICIO LARRAGAÑAGA"/>
        <s v="JUAN ENRIQUE GATICA YESURUN"/>
        <s v="SANTIAGO VENEGAS LOPEZ "/>
        <s v="AG.AD. FELIPE ESPINOSA ROJAS Y GONZALO ESPINOSA ROJAS"/>
        <s v="EDMUNDO BROWNE V. Y MANUEL GONZALEZ RUIZ"/>
        <s v="ERVIN CARLOS HERNANDEZ MUÑOZ"/>
        <s v="PEDRO ALONSO RAMIREZ ARAVIRE"/>
        <s v="FRANCISCO PARDO MONDACA Y ANDRES LORCA CARMONA"/>
        <s v="AG.AD. MIGUEL YAÑEZ CATIL"/>
        <s v="AG.AD. QUINTO SCHIAPPACASSE"/>
        <s v="AG.AD. MIGUEL YANEZ CATIL"/>
        <s v="CLAUDIO GITIERREZ PINO"/>
        <s v="LUIS LINARES Y JAIME URBINA"/>
        <s v="MANUEL EFRNANDEZ MIRANDA Y CIA LTDA."/>
        <s v="MANUEL FERNANDEZ MIRANDA Y CIA LTDA."/>
        <s v="MANUEL FERANANDEZ Y CIA LTDA."/>
        <s v="JUAN ALARCON "/>
        <s v="AG.AD. PATRICIO ZULUETA G."/>
        <s v="AG.AD. ROLY SALAS LATORRE"/>
        <s v="LUIS CERDA MARAMBIO Y JUAN ALARCON ROJAS"/>
        <s v="FELIPE Y GONZALO ESPINOZA ROJAS"/>
        <s v="JAIME URBINA ALLENDE Y LUIS LINARES ESCOBAR"/>
        <s v="ESTANISLAO SANCHEZ, CAROLINA SANCHEZ, JORGE STEIN Y ALVARO STEIN"/>
        <s v="FAMAE"/>
        <s v="PATRICIO LARRAGAÑAGA Y MARTIN LOPEZ DEL FIERRO"/>
        <s v="PAULA MENARES VILLAR Y CARLOS MENARES B."/>
        <s v="DABOR RAMIREZ VIDELA "/>
        <s v="DABOR RAMIREZ VIDELA"/>
        <s v="LUIS ARMANDO CERDA MARAMBIO Y JUAN ARTURO ALARCON ROJAS"/>
        <s v="FRANCISCO JAVIER HERRERA VENEGAS Y ALEJANDRO MUÑOZ SILVA"/>
        <s v="MARLENE MEWES SCHNAIDT, RICARDO MEWES S Y EDUARDO MEWES R."/>
        <s v="MARLENE MEWES, RICARDO MEWES Y EDUARDO MEWES"/>
        <s v="JULIO VALLEJOS ABARZA"/>
        <s v="PAULA MENARES VILLAR Y CARLOS MENARES RODRIGUEZ"/>
        <s v="PAULA MEARES VILLAR Y CARLOS MENARES RODRIGUEZ"/>
        <s v="CRISTIAN DONOSO UGARTE "/>
        <s v="PAULINA MENDOZA COCA Y OSVALDO RIVAS URZUA"/>
        <s v="PATRICIO LARRAÑAGA KATALINIC Y MARTIN LOPEZ DEL FIERRO"/>
        <s v="PAULA MENARES VILLAR Y CARLOS MENARES BERTRAND"/>
        <s v="JULIO VALLEJOS ABARZA Y DEBORA VALLEJOS PINOCHET"/>
        <s v="PATRICIO LARRAÑAGA  KATALINIC y MARTIN LOPEZ DEL FIERRO"/>
        <s v="CARLOS PATRICIO ZULUETA GOVONI "/>
        <s v="MARLENE MEWES S., RICARDO MEWES Y EDUARADO MEWES"/>
        <s v="AG. AD. JUAN PABLO REYES GARCIA-HUIDOBRO"/>
        <s v="AG. AD. ALEX MARIN PRUSSING"/>
        <s v="AG. AD. PATRICIO LARRAÑAGA KATALINIC Y MARTIN LOPEZ DEL FIERRO"/>
        <s v="JUAN ALARCÓN ROJAS Y LUIS CERDA MARAMBIO"/>
        <s v="JUAN ALARCÓN ROJAS Y LUIS CERDA ALARCÓN"/>
        <s v="JULIO VALLEJOS ABARZA Y DÉBORAH VALLEJOS PINOCHET"/>
        <s v="MAXIMILIANO CAMILO CARRASCO COFRE"/>
        <s v="JUAN PABLO REYES GARCÍA-HUIDOBRO"/>
        <s v="MARLENE MEWES SCHNAIDT, RICARDO MEWES SCHNAIDT, JUAN EDUARDO MEWES RAMIREZ"/>
        <s v="GUILLERMO ROBÉ SANHUEZA Y KATERINE LÓPEZ OLGUIN"/>
        <s v="GUILLERMO ROBÉ SANHUEZA Y KATERINE LÓPEZ PALACIOS"/>
        <s v="CARLOS PATRICIO ZULUETA G. Y CIA. LTDA."/>
        <s v="BRUNO PERINETTI Y CIA. LTDA."/>
        <s v="PEDRO SERRANO, FRANCISCO SERRANO, MANUEL LAZO MATIA LUISA MORGAN"/>
        <s v="RAMON VICENCIO CATALAN"/>
        <s v="MARLENE MEWES, RICARDO MEWES Y EDMUNDO MEWES RAMIREZ"/>
        <s v="FRANCISCO HERRERA VENEGAS Y ALEJANDRO MUÑOZ SILVA"/>
        <s v="PATRICIO ZULUETA G. Y RAMON VICENCIO"/>
        <s v="FRANCISCO PARDO MONDACA Y ANDRÉS LORCA CARMONA"/>
        <s v="JOHNNY OLIVAREZ VARGAS"/>
        <s v="PABLO MORALES ROJAS"/>
        <s v="CARLOS PATRICIO ZULUETA"/>
        <s v="AG.AD. CARLOS CARRASCO Z."/>
        <s v="AG.AD. KATERINE LOPEZ OLGUIN Y GUILLERMO ROBE SANHUEZA"/>
        <s v="AG.AD. FELIPE SERRANO SOLAR "/>
        <s v="AG.AD. WALTER ALEJANDRO PEREZ SALAS"/>
        <s v="AG.AD. JUAN  ALARCON ROJAS"/>
        <s v="AG.AD. JUAN ALARCON ROJAS"/>
        <s v="AG.AD. IGNACIO CELIS MONTT"/>
        <s v="AG.AD. PATRICIO FUENZALIDA AGUIRRE"/>
        <s v="WALTER ALEJANDRO PEREZ SALAS"/>
        <s v="OSCAR LEMA DIAZ"/>
        <s v="FRANCISCO PARDO Y ANDRES LORCA"/>
        <s v="CRSITIAN HERRERA RIVERA Y JULIO VENEGAS CORDERO"/>
        <s v="IGNACIO SERRANO MARCET"/>
        <s v="PAULA CAROLINA MENARES VILLAR Y CARLOS MENARES BERTRAND"/>
        <s v="DEBORAH VALLEJOS PINOCHET"/>
        <s v="FELIPE SERRANO  SOLAR"/>
        <s v="AG.AD. LESLIE MACOWAN"/>
        <s v="AG.AD. PAULA MENARES Y CARLOS MENARES"/>
        <s v="JOSE LUIS SILVA CASTRO"/>
        <s v="EDMUNDO JOHNSON Y KAREN JOHNSON"/>
        <s v="ALAN P. MACOWAN G."/>
        <s v="ANA MARIA MATAMALA"/>
        <s v="PAULA MENARES Y CARLOS MENARES"/>
        <s v="JULIO SALINAS Y ARTURO FERNANDEZ"/>
        <s v="DEBORAH VALLEJOS PINOCHET Y JULIO VALLEJOS "/>
        <s v="EDMUNDO JOHNSON"/>
        <s v="BLITZEN COURIER "/>
        <s v="HUMBERTO ESCOBAR ROSENDE Y CIA. LTDA."/>
        <s v="FRANCISCO SERRANO MORGAN"/>
        <s v="FRANCISCO SERRANO MORGAN, PEDRO SERRANO SOLAR, MARIA LUISA MORGAN, Y MANUEL LAZO"/>
        <s v="AGA JUAN GATICA YESURUN"/>
        <s v="ALAN MACOWAN G."/>
        <s v="JUAN PABLO RESYES GARCIA-HUIDOBRO"/>
        <s v="BRUBO PERINETTI Z."/>
        <m/>
        <s v="VANESSA VARGAS PINTO"/>
        <s v="CRISTIAN HERRERA Y JULIO VENEGAS"/>
        <s v="DEBORAH VALLEJOS Y JULIO VALLEJOS"/>
        <s v="FCO. HERRERA Y ALEJANDRO MUÑOZ"/>
        <s v="MARLENE MEWES, RICARDO MEWES Y JUAN EDUARDO MEWES"/>
        <s v="JULIO VENEGAS Y CRISTIAN HERRERA"/>
        <s v="FRANCISCO SERRANO, PEDRO SERRANO, MANUEL LAZO Y MARIA LUISA MORGAN"/>
        <s v="MARCELA ARAYA URRUTIA Y LUIS ARAYA CUELLAR"/>
        <s v="MARLENE  MEWES, RICARDO MEWES Y JUAN MEWES RAMIREZ"/>
        <s v="CAROLINA SANCHEZ, ESTANISLAO SANCHEZ, JORGE STEIN BLAU, ALVARO STEIN"/>
        <s v="FRANCISCO HERRERA Y ALEJANDRO MUÑOZ"/>
        <s v="PATRICIO LARRAÑAGA  Y MARTIN LOPEZ DEL FIERRO"/>
        <s v="JUAN PABLO REYES GARCIA"/>
        <s v="FELIPE ESPINOSA Y GONZALO ESPINOSA"/>
        <s v="FELIPES Y GONZALO ESPINOSA ROJAS"/>
        <s v="CARLOS PATRICIO ZULUETA G."/>
        <s v="FELIPE Y GONZALO ESPINOSA ROJAS"/>
        <s v="PATRICIO LARRAÑAGA K., MARTIN LOPEZ, PATRICIO LARRAÑAGA C. Y JOSE LARRAÑAGA C."/>
        <s v="EDMUNDO BROWNE, MANUEL GONZALEZ Y ANA MUÑOZ M."/>
        <s v="PATRICIO LARRAÑAGA, MARTIN LOPEZ DEL FIERRO, PATRICIO LARRAÑAGA CHADWICK Y JOSE LARRAÑAGA CHADWICK"/>
        <s v="RAMON ALBERTO RUBIO SOTO"/>
        <s v="FRANCISCO SERRANO MORGAN, PEDRO SERRANO, MANUEL LAZO Y MARIA LUISA MORGAN"/>
        <s v="ANDRES VALENZUELA LEON"/>
        <s v="WALTER PEREZ SALAS"/>
        <s v="MIGUEL YAÑEZ CATIL"/>
        <s v="CARLOS ZULUETA GOVONI"/>
        <s v="PATRICIO LARRAÑAGA, MARTIN LOPEZ, PATRICIO LARRAÑAGA CH., JOSE LARRAÑAGA CH."/>
        <s v="E. BROWNE, M. GONZALEZ Y A. MUÑOZ"/>
        <s v="EDMUNDO BROWNE V. - MANUEL GONZÁLEZ R. - ANA MUÑOZ"/>
        <s v="KATHERINE LOPEZ OLGUIN Y GUILLERMO ROBE SANHUEZA"/>
        <s v="JUAN GATICA YESURUN"/>
        <s v="RODOLFO FOURE ZENTENO"/>
        <s v="MAX NUÑEZ BARZA"/>
        <s v="BROWNE EDMUNDO, GONZALEZ MANUEL Y ANA MUÑOZ"/>
        <s v="ALAN PETER MACOWAN GOMA"/>
        <s v="PEDRO ALFONSO RAMIREZ ARAVIRE"/>
        <s v="LESLIE ALAN MACOWAN RIMASSA"/>
        <s v="MARTIN LOPEZ DEL FIERRO, PATRICIO LARRAÑAGA CHADWICK, PATRICIO LARRAÑAGA KATALINIC Y JOSE LARRAÑAGA CHADWICK "/>
        <s v="HERNÁN TELLERÍA LONGHI"/>
        <s v="JUAN BORIE MAFUD"/>
        <s v="JUAN ENRIQUE GATICA YASURUN"/>
        <s v="FERNANDO MAUREL W."/>
        <s v="EDMUNDO JOHNSON SAN MARTIN, KAREN JOHNSON"/>
        <s v="MARLENE MEWES, RICARDO MEWES, EDUARDO MEWES"/>
        <s v="E. SANCHEZ, C. SANCHEZ, J. STEIN, A. STEIN"/>
        <s v="PATRICIO LARRAÑAGA KATALINIC, MARTIN LOPEZ DEL FIERRO, PATRICIO LARRAÑAGA CHADWICK y JOSE LARRAÑAGA CHADWICK"/>
        <s v="LUIS BUSTOS BUSTOS"/>
        <s v="GIORGIO CAMAGGI PAIC "/>
        <s v="PATRICIO LARRAÑAGA K. Y CIA LTDA."/>
        <s v="JUAN ALARCON Y LUIS CERDA MARAMBIO"/>
        <s v="SIGIFREDO GUZMAN CARDENAS"/>
        <s v="PATRICIO LARRAÑAGA K. Y CIA. LTDA."/>
        <s v=" ESTANISLAO SANCHEZ, CAROLINA SANCHEZ Y JORGE STEIN"/>
        <s v="ALEJANDRO MOISES MUÑOZ SILVA"/>
        <s v="PAULINA MENDOZA Y OSVALDO RIVAS"/>
        <s v="PATRICIO LARRAÑAGA, MARTIN LOPEZ DEL FIERRO, PATRICIO LARRAGAÑA CHADWICK Y JOSE LARRAÑAGA"/>
        <s v="RAMON RUBIO SOTO"/>
        <s v="CRISTIAN HERRERA RIVERA Y LUZ MARIAN HERRERA VENEGAS "/>
        <s v="CRISTIAN HERRERA RIVERA"/>
        <s v="ERWIN HERNANDEZ MUÑOZ"/>
        <s v="PATRICIO LARRAÑAGA KATALINIC Y CIA. LTDA"/>
        <s v="PATRICIO LARRAÑAGA KATILINIC Y CIA. LTDA."/>
        <s v="MAXIMILIANO CARRASCO COFRE"/>
        <s v="BRUNO PERINETTI Z."/>
        <s v="JORGE CELIS BRUNET"/>
        <s v="JOSE SILVA CASTRO"/>
        <s v="PATRICIO LARRAÑAGA CIA LTDA."/>
        <s v="RICARDO MEWES S. Y CIA "/>
        <s v="CARLSO CARRASCO ZUÑIGA"/>
        <s v="HERNAN TELLEROA LONGHI"/>
        <s v="MAURICIO SOTO GONZALEZ"/>
        <s v="JUAN BORIE MAFUD Y JUAN BORIE BORIE"/>
        <s v="PATRICIO LARRAÑAGA Y CIA. LTDA"/>
        <s v="FRANCISCO SERRANO MORGAN Y CIA . LTDA."/>
        <s v="CLAUDIO POLLMAN VELASCO"/>
        <s v="CRISTIAN HERRERA RIVERA Y LUZ HERRERA VENEGAS"/>
        <s v="LUIS CERA MARAMBIO Y JUAN LARCON ROJAS"/>
        <s v="PATRICIO LARRAÑAGA KATALINIC Y CIA LTDA."/>
        <s v="CRISTRIAN ORTIZ EPULEF"/>
        <s v="CLAUIDO POLLMANN VELASCO"/>
        <s v="ALEXANDER SIGIFREDO GUZMAN VENEGAS"/>
        <s v="PEDRO RAMIREZ ARAVIRE"/>
        <s v="ESTANISLAO SANCHEZ G. CAROLINA SANCHEZ ACUÑA Y JORGE STEIN BLAU"/>
        <s v="FELIPE SERRANO SOLAY Y FELIPE SERRANO MARCET"/>
        <s v="KATERINE LOPEZ OLGUIN "/>
        <s v="HERNAN TELLERIA L."/>
        <s v="DAVID ORTIZ BECERRA"/>
        <s v="JULIO VENEGAS CORDERO"/>
        <s v="QUINTO SHIAPPACASSE MORENO"/>
        <s v="STEIN JORGE, CAROLINA SANCHEZ, ESTANISLAO SANCHEZ"/>
        <s v="SIGIFREDO GUZMAN CAEDENAS"/>
        <s v="CARLOS PATRICIO ZULUETA GOVONI  "/>
        <s v="MAXIMILIANDO CARRASCO COFRE"/>
        <s v="MANUEL SALAZAR MUÑOZ"/>
        <s v="CRISTRIAN HERRERA RIVERA Y LUZ HERRERA VENEGAS"/>
        <s v="APO. ESP. FELIPE ANDRES PUENTE OYARZUN, CARABINEROS"/>
        <s v="EDMUNDO BROWNE , MANUEL GONZALEZ Y ANA MUÑOZ"/>
        <s v="ISMAEL ALFONSO AHUMADA QUINTEROS"/>
        <s v="LUIS EDUARDO POZO ORTIZ"/>
        <s v="JORGE MAC-GINTY GAETE Y PAULA ROJAS CHAVES"/>
        <s v="RAUL NIBALDO RAMIREZ&lt; BURTON"/>
        <s v="ESTANISLAO SANCHEZ GONZALEZ, CAROLINA SANCHEZ ACUÑA Y JORGE STEIN BLAU"/>
        <s v="PAULA MENARES VILLAR Y CARLOS MENARES B.RTRAND"/>
        <s v="MAUREEN MACOWAN GOMA"/>
        <s v="NORMAN BOBILIER COUDIE"/>
        <s v="JORGE CELIS BRUNET Y JORGE CELIS CORNEJO"/>
        <s v="FRANCISCO SERRANO MORGAN, PEDRO SERRANO SOLAR, MARIA LUISA MORGAN DEL POZO, MANUEL LAZO GALLEGUILLOS"/>
        <s v="RAUL NIBALDO RAMIREZ BURTON"/>
        <s v="CARLOS PATRICIO ZULUETA GIVONI"/>
        <s v="DEBORAH VALLEJOS PINOCHET Y JULIO VALLEJOS ABARZA"/>
        <s v="JORGE STEIN B., ESTANISLAO SANCHEZ G. Y CAROLINA SANCHEZ A."/>
        <s v="PATRICIO LARRAÑAGA K. Y CIA."/>
        <s v="JUAN BORIE BORIE Y JUAN BORIE MAFUD"/>
        <s v="MAXILIANO CARRASCO COFRE"/>
        <s v="KAREN JOHNSON Y EDMUNDO JOHNSON "/>
        <s v="CRSITIAN HERRERA RIVERA"/>
        <s v="CRSITIAN HERRERA RIVERA Y LUZ HERRERA VENEGAS"/>
        <s v="EDMUNDO BROWNE VARGAS, MANUEL GONZALEZ RUIZ Y ANA MUÑOZ MUÑOZ "/>
        <s v="MANUEL ALEJANDRO SALAZAR MUÑOZ"/>
        <s v="HERNAN TELLERIA"/>
        <s v="EDMUNDO BROWNE V, MANUEL GONZÁLEZ R, ANA MUÑOZ MUÑOZ"/>
        <s v="MANUEL ALEJANDRO SALAZAR MUÑOZ Y ROLY SALAS LATORRE"/>
        <s v="CRISTIAN HERRERA RIVERA Y LUZ MARINA HERRERA VENEGAS "/>
        <s v="MARCELA ARAYA URRUTIA  "/>
        <s v="MARCELA ARAYA URRUTIA"/>
        <s v="CAROLINA SANCHEZ ACUÑA, ESTANISLAO SANCHEZ GONZALEZ Y JORGE STEIN BLAU"/>
        <s v="EDMUNDO BROWNE V, MANUEL GONZALEZ R. Y ANA MUÑOZ MUÑOZ"/>
        <s v="CAROLINA SANCHEZ ACUÑA, ESTANISLAO SNACHEZ GONZALEZ Y JORGE STEIN BLAU"/>
        <s v="CAROLINA SANCHEZ ACUÑAN, ESTANISLAO SANCHEZ GONZALEZ Y JORGE STEIN BLAU"/>
        <s v="JORGE LUIS DUFFO CORZANO"/>
        <s v="ALEJANDRO MUÑOZ SILVA Y LUIS ALVAERZ BALBOA"/>
        <s v="JOSE GONZALEZ JAQUE" u="1"/>
        <s v="ALEJANDRO MUÑOZ SILVA" u="1"/>
        <s v="ALEJANDRO MOISES MUÑOZ SILVA " u="1"/>
        <s v=" JUAN PICON VERGARA" u="1"/>
        <s v="AG.AD. ISMAEL AHUMADA QUINTEROS" u="1"/>
        <s v="JUAN DOMINGO PICON VERGARA" u="1"/>
        <s v="AGA JULIO VENEGAS CORDERO Y CRISTIAN HERRERA RIVERA" u="1"/>
        <s v="JULIO VENEGAS CORDERO " u="1"/>
        <s v="JULIO VENGAS CORDERO " u="1"/>
        <s v="JUAN PABLO SCHEITZER KIRSINGER" u="1"/>
      </sharedItems>
    </cacheField>
    <cacheField name="Codigo AGA" numFmtId="0">
      <sharedItems containsBlank="1" containsMixedTypes="1" containsNumber="1" containsInteger="1" minValue="13628" maxValue="13628" count="174">
        <s v="A83"/>
        <s v="C20"/>
        <s v="C23"/>
        <s v="G10"/>
        <s v="A14"/>
        <s v="F41"/>
        <s v="C11"/>
        <s v="I58"/>
        <s v="C93"/>
        <s v="B21"/>
        <s v="C63"/>
        <s v="I51"/>
        <s v="A54"/>
        <s v="A27"/>
        <s v="A08"/>
        <s v="B01"/>
        <s v="B05"/>
        <s v="B26"/>
        <s v="C76"/>
        <s v="F39"/>
        <s v="A41"/>
        <s v="I34"/>
        <s v="A80"/>
        <s v="I61"/>
        <s v="I78"/>
        <s v="A39"/>
        <s v="A95"/>
        <s v="A33"/>
        <s v="C46"/>
        <s v="C15"/>
        <s v="C98"/>
        <s v="A15"/>
        <s v="C59"/>
        <s v="C40"/>
        <s v="C16"/>
        <s v="C04"/>
        <s v="A61"/>
        <s v="G12"/>
        <s v="F22"/>
        <s v="I77"/>
        <s v="A04"/>
        <s v="A36"/>
        <s v="F24"/>
        <s v="C69"/>
        <s v="C26"/>
        <s v="F04"/>
        <s v="B77"/>
        <s v="B09"/>
        <s v="I64"/>
        <s v="B14"/>
        <s v="I82"/>
        <s v="B04"/>
        <s v="A26"/>
        <s v="C48"/>
        <s v="A34"/>
        <s v="A19"/>
        <s v="I80"/>
        <s v="C03"/>
        <s v="A10"/>
        <s v="A30"/>
        <s v="F34"/>
        <s v="C31"/>
        <s v="C67"/>
        <s v="C91"/>
        <m/>
        <s v="F21"/>
        <s v="F15"/>
        <s v="F19"/>
        <s v="I59"/>
        <s v="B02"/>
        <s v="Z48"/>
        <s v="C35"/>
        <s v="F01"/>
        <s v="I53"/>
        <s v="C13"/>
        <s v="I57"/>
        <s v="B46"/>
        <s v="C02"/>
        <s v="C80"/>
        <s v="A31"/>
        <s v="F40"/>
        <s v="F03"/>
        <s v="C36"/>
        <s v="A87"/>
        <s v="F16"/>
        <s v="G11"/>
        <s v="A28"/>
        <s v="G13"/>
        <s v="A23"/>
        <s v="F47"/>
        <s v="F42"/>
        <s v="A94"/>
        <s v="A56"/>
        <s v="A64"/>
        <s v="B32"/>
        <s v="B13"/>
        <s v="A72"/>
        <s v="A68"/>
        <s v="B35"/>
        <s v="I56"/>
        <n v="13628"/>
        <s v="F51"/>
        <s v="C75"/>
        <s v="A40"/>
        <s v="A47"/>
        <s v="A60"/>
        <s v="F49"/>
        <s v="C24"/>
        <s v="A74"/>
        <s v="C47"/>
        <s v="F10"/>
        <s v="I05"/>
        <s v="C97"/>
        <s v="C87"/>
        <s v="B06"/>
        <s v="B62"/>
        <s v="B33"/>
        <s v="A89"/>
        <s v="F44"/>
        <s v="F43"/>
        <s v="B40"/>
        <s v="A52"/>
        <s v="A70"/>
        <s v="B58"/>
        <s v="B88"/>
        <s v="I07"/>
        <s v="B59"/>
        <s v="A78"/>
        <s v="C53"/>
        <s v="C86"/>
        <s v="L30"/>
        <s v="B23"/>
        <s v="B56"/>
        <s v="C72"/>
        <s v="G03"/>
        <s v="B45"/>
        <s v="C45"/>
        <s v="B30"/>
        <s v="B78"/>
        <s v="C66"/>
        <s v="F37"/>
        <s v="A29"/>
        <s v="A03"/>
        <s v="B86"/>
        <s v="B50"/>
        <s v="A67"/>
        <s v="L35"/>
        <s v="B79"/>
        <s v="A69"/>
        <s v="F54"/>
        <s v="F72"/>
        <s v="F70"/>
        <s v="F73"/>
        <s v="F23"/>
        <s v="F69"/>
        <s v="F67"/>
        <s v="A85"/>
        <s v="F58"/>
        <s v="F56"/>
        <s v="CO4"/>
        <s v="A81"/>
        <s v="C-04"/>
        <s v="F25"/>
        <s v="I60"/>
        <s v="C32"/>
        <s v="F74"/>
        <s v="C05"/>
        <s v="F68"/>
        <s v="F71"/>
        <s v="B75"/>
        <s v="I81"/>
        <s v="B61"/>
        <s v="A79"/>
        <s v="B25"/>
      </sharedItems>
    </cacheField>
    <cacheField name="Nombre del Auxiliar" numFmtId="0">
      <sharedItems containsDate="1" containsBlank="1" containsMixedTypes="1" minDate="1900-01-04T12:50:04" maxDate="2020-01-23T00:00:00" count="4196">
        <s v="ARIEL ADUARDO VALDENEGRO AHUMADA "/>
        <s v="PAULA LORENA GUAJARDO LOBOS "/>
        <s v="MARIA ELENA PEDEVILA MORALEZ "/>
        <s v="LUIS GONZALEZ FLORES "/>
        <s v="CHRISTIAN DARIO RIFFO LIPICHEO "/>
        <s v="FELIX ANTONIO PACHECO ALVAREZ "/>
        <s v="JOSE MANUEL QUINTANILLA ZARATE "/>
        <s v="MIGUEL CASTRO PAREDES "/>
        <s v="CARLOS DAMIAN FUENTES RIVERA "/>
        <s v="ALEXANDER ANTONIO ACEITUNO ALVAREZ "/>
        <s v="MANUEL DE JESUS SEPULVEDA VIDAL "/>
        <s v="VICTOR ROGELIO AGUIRRE MAUREIRA "/>
        <s v="ALEX ANTONIO MARTINEZ MARTINEZ "/>
        <s v="ELIO ARNALDO BARRERA VILLARROEL "/>
        <s v="SARY PAOLA CORVALAN ALVAREZ "/>
        <s v="PEDRO ANTONIO BARRAZA CORTEZ "/>
        <s v="CARLOS ALBERTO PONCE BRIONES "/>
        <s v="JUAN PABLO BRAVO "/>
        <s v="CLAUDIA VANESSA GONZALEZ MONTERO"/>
        <s v="JAIME IGNACIO CASTILLO QUEVEDO"/>
        <s v="ITALO JOSE GARRIDO PASTENES "/>
        <s v="JORGE SEGUNDO CASTRO "/>
        <s v="CESAR ANTONIO CARRASCO BARRIOS"/>
        <s v="NICOLAS GUTIERREZ QUINTANILLA"/>
        <s v="JUAN AHUMADA MUÑOZ "/>
        <s v="MIGUEL EUGENIO CHOUSAL BOSCH"/>
        <s v="VICTOR ANTONIO CHOUSAL BOSCH"/>
        <s v="ALDO PATRICIO GALVEZ ZAMORA "/>
        <s v="ROLANDO MIGUEL MONTERO CANCINO"/>
        <s v="OLGA LORENA BRIONES NORAMBUENA"/>
        <s v="MIGUEL ANTONIO CHOUSAL RODRIGUEZ "/>
        <s v="EDUARDO ALBERTO ROMAN VILLABLANCA "/>
        <s v="FRANCISCO JOSE MEDINA MARTINEZ "/>
        <s v="JUAN SERGIO SERRANO VERGARA"/>
        <s v="KAREN PATRICIA NAVARRETE SEPULVEDA "/>
        <s v="ALEJANDRO Y. HARBIN OLGUIN"/>
        <s v="BEATRIZ AROSKA AHUMADA VARGAS "/>
        <s v="CLAUDIA ANDREA CARREÑO DEVIA "/>
        <s v="SERGIO IVAN SEPULVEDA RIFFO"/>
        <s v="IVONNE HAYDEE CRUZ ASTUDILLO"/>
        <s v="YESENIA ESTER CORTES PAVEZ"/>
        <s v="RUBEN ANTONIO FLORES VALLEJOS "/>
        <s v="JUAN CARLOS BRAVO GOYCOLEA"/>
        <s v="JOSE MIGUEL PAVEZ CONCHA"/>
        <s v="PATRICIA DELIA PAVEZ CONCHA"/>
        <s v="CESAR AUGUSTO NEVEU BAEZA "/>
        <s v="INGRID ANDREA YAÑEZ FLOREZ "/>
        <s v="CHRISTIAN EDUARDO ROZAS ALFARO"/>
        <s v="CLAUDIA ROSSANA SAAVEDRA SEPULVEDA "/>
        <s v="DANITZA MACARENA VALDENEGRO BRITO "/>
        <s v="CATHERINE MARITZA PEREZ BUSTOS "/>
        <s v="RODRIGO JAVIER CESPEDES SAEZ "/>
        <s v="CLAUDIA ELIZABETH VILLEGAS FIERRO"/>
        <s v="ELIAS ALBERTO SOTO MOYA "/>
        <s v="PABLO ALEJANDRO DOTE FERRUZOLA"/>
        <s v="FERNANDO GONZALEZ ESCOBAR "/>
        <s v="MANUEL ANDRES MIRANDA MARDONES"/>
        <s v="SUSSANA STELLA OPAZO PINTO "/>
        <s v="ANDRES JUVENAL VELIZ ESPARZA "/>
        <s v="JOSE FRANCISCO ALVAREZ FARIAS "/>
        <s v="FRANCISCO JAVIER LEPE RODRIGUEZ "/>
        <s v="MARCELO FCO. FERNANDEZ BRAVO "/>
        <s v="JAIME ENRIQUE VALENZUELA URBINA"/>
        <s v="ARMANDO DAVID CARDENAS HERRERA"/>
        <s v="GUILLERMO ALEJANDRO CORNEJO PEÑAILILLO"/>
        <s v="IVAN PATRICIO ARANCIBIA JIMENEZ "/>
        <s v="GONZALO PATRICIO AGUILAR LUCERO"/>
        <s v="RICARDO SCHREBLER HILLS"/>
        <s v="GUSTAVO ANDRÉS REYES ANATIVIA"/>
        <s v="CARLOS FRANCISCO MURUA PINTO"/>
        <s v="MANUEL ISRAEL SOTO DELGADO"/>
        <s v="BARBARA LORETO SEPULVEDA MANSILLA"/>
        <s v="JESSICA MARTA CABROLIER FLORES"/>
        <s v="MARTIN RENE LOPEZ DEL FIERRO"/>
        <s v="CARLOS FABIAN BERRIOS GODOY"/>
        <s v="LORETO MARGARITA CANIGUANTE LEMUS"/>
        <s v="PATRICIO EUGENIO LARRAÑAGA KATALINIC"/>
        <s v="CHRISTIAN EDUARDO GONZALEZ LEPE"/>
        <s v="JUAN LORENZO CRUZ APABLAZA"/>
        <s v="MANUEL ALEXANDER CASTRO PIZARRO"/>
        <s v="EDMUNDO LAUTARO VALENZUELA ASSMY"/>
        <s v="DAVID ALEJANDRO NEVEU BAEZA"/>
        <s v="LUCIANO ALBANO BERROETA DIAZ"/>
        <s v="LUCILA ISOLINA NILO MORA"/>
        <s v="JORGE OSCAR CASTILLO HEVIA"/>
        <s v="KATHERINE P. GALLEGOS ROJAS"/>
        <s v="MAURICIO ISRAEL SAAVEDRA VEGA"/>
        <s v="EVETTE CAROLINA ACEVEDO ACEVEDO"/>
        <s v="FRAMCISCO A. GUZMAN PEREZ"/>
        <s v="JOSE LUIS ROJAS GAETE"/>
        <s v="ROSA ELENA ROJAS CORTES"/>
        <s v="CLAUDIO MAURICIO VALENZUELA UBILLA"/>
        <s v="ROBERTO ALEJANDRO DEL RIO TRONCOSO"/>
        <s v="RODRIGO ANDRES HERRERA MELO"/>
        <s v="MATIAS FABIAN ARRIAGADA CORTEZ"/>
        <s v="JORGE ALEXIS CEBALLOS FONSECA"/>
        <s v="CARLOS ENRIQUE SALAZAR LEON"/>
        <s v="MARCO ANTONIO ALBORNOZ ALCAYAGA"/>
        <s v="HUMBERTO LUIS FIGUEROA PAREDES "/>
        <s v="VICTOR MANUEL FLORES EBNER"/>
        <s v="FREDDY ALFONSO AYARZUN JARA"/>
        <s v="CRISTIAN MARCELO DIAZ UMAÑA"/>
        <s v="SILVANA ANDREA ALVAREZ ARIAS "/>
        <s v="SANTIAGO RODRIGO ESCOBAR CASTILLO"/>
        <s v="FRANCISCO JAVIER MATURANA MORENO"/>
        <s v="ELISEO ALEJANDRO TAPIA LOPEZ "/>
        <s v="MACARENA ANDREA CASTRO FUENTES "/>
        <s v="NESTOR GABRIEL PEZOA VARGAS "/>
        <s v="JOSE DANIEL PARDO RIQUELME "/>
        <s v="CRISTIAN RODRIGO VALLEJOS CADENAS "/>
        <s v="ISAAC GONZALO NEIRA GAITAN "/>
        <s v="CRISTIAN ANDRES RAVANAL VALDEBENITO"/>
        <s v="LUISA ALEJANDRO PRADERAS GAITAN "/>
        <s v="MAURICIO MORENO YEVENES "/>
        <s v="EDISON SCHULTZ VERA"/>
        <s v="JAVIER JOFRE JOFRE"/>
        <s v="CLAUDIO CERDA LEIVA "/>
        <s v="JOSE COLLAO MARIN"/>
        <s v="EDWARD PINCHEIRA"/>
        <s v="ELSA NILO URRA"/>
        <s v="XIMENA VILCHES ASTUDILLO"/>
        <s v="EDUARDO LUCIANO ARAVENA CARRASCO "/>
        <s v="JOSE ANIBAL CAMPOS ARENAS "/>
        <s v="RODRIGO ERNESTO VERGARA CAMPOS "/>
        <s v="LUIS ALFREDO SANCHEZ OTAROLA"/>
        <s v="MARIO EDGARDO GALLEGOS FLORES"/>
        <s v="CHRISTHIAN MARCELO GUZMAN VENEGAS"/>
        <s v="ROBERTO DEL CARMEN ACEVEDO GONZALEZ "/>
        <s v="VICTOR WINCKLER RIVERA"/>
        <s v="ISRAEL OSCAR QUEZADA NEIRA"/>
        <s v="CHRISTIAN ALBERTO PEREZ NAVARRETE"/>
        <s v="RODRIGO HERNAN MUÑOZ SALGADO "/>
        <s v="JOSE HIPOLITO MARIMAN CAMPOS "/>
        <s v="VICTOR MANUEL GAJARDO CARRERA "/>
        <s v="LUIS SEGUNDO FERNANDEZ  DIAZ "/>
        <s v="MARIA BEATRIZ CRUZ ALARCON "/>
        <s v="PATRICIO HERNAN BUSTAMANTE GUERRA"/>
        <s v="BERNARDA DEL CARMEN BARRIGA MELINAO"/>
        <s v="PEDRO MAURICIO ESCOBAR CALDERON "/>
        <s v="MANUEL ANTONIO LEPE BARRA"/>
        <s v="SEBASTIAN IGNACIO GUERRERO SOTO"/>
        <s v="LUIS MAURICIO DURAN NARANJO"/>
        <s v="JORGE EDUARDO GERLACH PAILLACAR"/>
        <s v="ELEAZAR FERNANDO ARMIJO RAMIREZ"/>
        <s v="CHRISTOPHER J. ROBLEDO GONZALEZ"/>
        <s v="ARNALDO ANTONIO MARTINEZ GATICA"/>
        <s v="RODRIGO IGNACIO VALENZUELA GOMEZ"/>
        <s v="CLAUDIO ALEJANDRO RIQUELME ZUÑIGA"/>
        <s v="EVELYN ANGELICA ZARATE OLMOS"/>
        <s v="SERGIO MASCAREÑO OPAZO"/>
        <s v="JOSE GUILLERMO MASCAREÑO RIPETTI"/>
        <s v="EDUARDO ANTONIO VILLEGAS FIERRO"/>
        <s v="HUMBERTO MAURICIO VENEGAS GARCES"/>
        <s v="CARLOS ALBERTO FARIAS CARCAMO"/>
        <s v="PEDRO MARCO ESPINOZA CASTRO"/>
        <s v="ARTURO GUILLERMO JARA RODENA"/>
        <s v="RUDECINCO BERNABE ESCOBAR JELVEZ"/>
        <s v="CONSTANZA NICOLE ESCOBAR DUBO"/>
        <s v="RENE DANIEL CAMPOS NAVARRO"/>
        <s v="MANUEL SEGUNDO DIAZ VENEGAS"/>
        <s v="JOSE ALFREDRO RAMOS BILBAO"/>
        <s v="HERNAN DEL  CARMEN DIAZ VARGAS"/>
        <s v="ANTON RICHIE THOMAS HERNANDEZ"/>
        <s v="LUIS SANTIAGO GOMEZ MUÑOZ"/>
        <s v="JOSE MANUEL SANCHEZ CORTEZ"/>
        <s v="PAOLO ALEXIS MORALES ESCOBAR"/>
        <s v="SAMUEL ALARCON CONCHA"/>
        <s v="JOSE LLANCAVIL LEPILAF"/>
        <s v="JUAN FRANCISCO BASTIAS RAMIREZ"/>
        <s v="CLAUDIO ALBERTO SEPULVEDA CARRASCO"/>
        <s v="CLAUDIO GUAJARDO GARRIDO"/>
        <s v="DANIEL SEGOVIA FAUNDEZ"/>
        <s v="GUILLERMO SANCHEZ PEREZ"/>
        <s v="LUIS ANTONIO PEREZ OLEA"/>
        <s v="JAIME ROJAS BASUALTO"/>
        <s v="PEDRO HENRIQUEZ VIVEROS"/>
        <s v="MATIAS ANDRES GRUNENWALD ESCALONA"/>
        <s v="JORGE ANDRES FERNANDEZ BECERRA"/>
        <s v="NILO JORQUERA LANGEBACH"/>
        <s v="HECTOR RICARDO ALFARO CHAVEZ"/>
        <s v="ALIDA TERESA NATALI TRASLAVIÑA"/>
        <s v="LUIS ALBERTO HUIRCAPAN BECERRA"/>
        <s v="RIGOBERTO PATRICIO QUEVEDO PUSCHEL"/>
        <s v="CLAUDIO MARCELO VALLE SANTANDER"/>
        <s v="SERGIO ANTONIO FLORES RAMIREZ"/>
        <s v="CRISTIAN MANUEL CUEVAS FUENTES"/>
        <s v="FELIPE VIAL CAVARRUBIAS"/>
        <s v="CHRISTIAN LUIS SANTANDER GONZALEZ"/>
        <s v="JUAN ALEXIS HERRERA AGUILERA"/>
        <s v="JUAN PABLO IGNACIO ARRIAGADA JERIAS"/>
        <s v="HECTOR LEANDRO GUTIERREZ PEREZ"/>
        <s v="NICOLAS PIZARRO MUÑOZ"/>
        <s v="JOSE LUIS GALLARDO LAMAS"/>
        <s v="RAUL ALFREDO JARA LUENGO"/>
        <s v="CAMILO ANDRES GONZALEZ GONZALES"/>
        <s v="CRISTIAN MARCELO SEJAS GONZALEZ"/>
        <s v="GABRIEL ANDRES FERNANDEZ VARGAS"/>
        <s v="IVAN ANDRES CUADROS ARAYA"/>
        <s v="RODOLFO TAPIA RIVERA"/>
        <s v="CESAR ANTONIO RETAMALES CHAPARRO"/>
        <s v="JORGE EDUARDO MENESES BORQUEZ"/>
        <s v="HERNAN CARREÑO SANTIBAÑEZ"/>
        <s v="VICTOR JESUS ZUÑIGA VILLALOBOS"/>
        <s v="DANIEL ANDRES VERA TORREJON"/>
        <s v="WILSON CARVAJAL CAMPOS"/>
        <s v="LUIS ALBERTO PARRA CAAMAÑO"/>
        <s v="ISRAEL ELIAS DIAZ VASQUEZ"/>
        <s v="CLAUDIO PEDREROS VALENZUELA"/>
        <s v="MANUEL SALAZAR MUÑOZ"/>
        <s v="MAURICIO SALAS ORTIZ"/>
        <s v="ROBERTO JERIA ORDENES"/>
        <s v="LUIS GONZALEZ CONTRERAS"/>
        <s v="FELIPE ANDRADE PIZARRO"/>
        <s v="RAUL SALAS  LATORRE"/>
        <s v="MARIA ELENA VERA JARA"/>
        <s v="CAROLL ANDREA CORTEZ GUTIERREZ"/>
        <s v="CLAUDIO ALVARADO CIGARROA"/>
        <s v="VERONICA ALEJANDRA SOTO RIVERA"/>
        <s v="JORGE DANILO ORELLANA ESPINOZA"/>
        <s v="MARIA EUGENIA TATI PEREZ"/>
        <s v="BARTOLOME NADIR ABADAL ACUÑA"/>
        <s v="CLAUDIA ANDREA SALINAS BAEZ"/>
        <s v="FRANCISCO JAVIER HERRERA VENEGAS"/>
        <s v="RAMON ALBERTO RUBIO SOTO"/>
        <s v="DAVID ESTEBAN SANHUEZA CHAVARRIA"/>
        <s v="CRISTINA ANDRES FUENTES BRAVO"/>
        <s v="OSVALDO ISAAC ACUÑA FORMANDOY"/>
        <s v="JOSE MIGUEL VIDAL PONCE"/>
        <s v="RAUL EDUARDO SANDOVAL HURTADO"/>
        <s v="GENARO FIDEL SERPA JIMENEZ"/>
        <s v="JUAN ALBERTO RAMOS GONZALEZ"/>
        <s v="JOSE ROBERTO AMIGO FIGUEROA"/>
        <s v="ANA HORTENSIA GONZALEZ FARIAS"/>
        <s v="CESAR ANDRES AMESTICA GALLARDO"/>
        <s v="JUAN PABLO PAYACAN DURAN"/>
        <s v="JAIME EDUARDO ARAYA LOPEZ"/>
        <s v="JUAN CARLOS VERGARA FERRADA"/>
        <s v="JORGE ADOLFO LECKIE RIQUELME"/>
        <s v="OSCAR MANUEL MARQUEZ CABELLO"/>
        <s v="MAURICIO PARRA TAPIA"/>
        <s v="ERWIN GERARDO VERA LOPEZ"/>
        <s v="IGNACIO ALBERTO ACEVEDO ORELLANA"/>
        <s v="ARNALDO VICENTE LARA RODENAS"/>
        <s v="SAMUEL EFRAIN CASTILLO CASTILLO"/>
        <s v="ALEXIS ARNALDO CARVAJAL SANCHEZ"/>
        <s v="CLAUDIA ELIZABETH VELIZ TRIGO"/>
        <s v="CESAR EDUARDO CALDERON RIOS"/>
        <s v="GASTON ERASMO CAÑETE ESCOBAR"/>
        <s v="FELIPE MARTIN RAMIREZ RAMIREZ"/>
        <s v="JULIO SEBASTIAN SALAS VERGARA"/>
        <s v="JORGE ANDRES RUBILAR FEBRE"/>
        <s v="ANTONIO NARCISO DEL CANTO NAVARRO"/>
        <s v="LEONEL AQUILES ESTICA FUENTES"/>
        <s v="JOSE LUIS MELLA MIRANDA"/>
        <s v="JOSE ANTONIO CANTO HERRERA"/>
        <s v="FELIPE SALVADOR GILI GUERRERO"/>
        <s v="MANUEL ISAAC DONOSO PONCE"/>
        <s v="IGNACIO JAVIER NUÑEZ GONZALEZ"/>
        <s v="LILO LORENZO RAMIREZ OLGUIN"/>
        <s v="JOSE MIGUEL PALMA FERRER"/>
        <s v="ERNESTO SEGIO SEEGNER PEREZ"/>
        <s v="MARTA TAPIA LERIS"/>
        <s v="DENISSE REYES REYES"/>
        <s v="OLGA MARISOL PAVEZ CONCHA"/>
        <s v="CRISTOBAL ANDRES PINO SOTO"/>
        <s v="JUAN CARLOS VELASQUEZ GUZMAN"/>
        <s v="JUAN CARLOS ESPINOZA MORENO"/>
        <s v="ANGEL FABIAN MARTINEZ RAMIREZ"/>
        <s v="OLIVIER AMBROSIO TAPIA URRIOLA"/>
        <s v="SERGIO ANDRES PEREZ VARGAS"/>
        <s v="PABLO DAVID SANDOVAL MANZANO"/>
        <s v="NELSON RAMON MUÑOZ MUÑOZ"/>
        <s v="NANCY MELO ADBO "/>
        <s v="RAUL SANCHEZ BARRIENTOS"/>
        <s v="HANS ENRIQUE VALENZUELA FERNANDEZ"/>
        <s v="PAOLA ALEJANDRA NUÑEZ MELENDEZ"/>
        <s v="CRISTIAN GONZALO MALDONADO VERA"/>
        <s v="ANDRES ABARCA ARAYA"/>
        <s v="ALEX PATRICIO BAHAMONDES BERNAL"/>
        <s v="DANIEL O. VILLAROEL RIVERAS"/>
        <s v="VICTOR ASTUDILLO VILLEGAS"/>
        <s v="FREDY ORLANDO VASQUEZ CAROCA"/>
        <s v="JORGE ULISES MIRANDA CARVAJAL"/>
        <s v="LUIS ALBERTO APABLAZA SEREY"/>
        <s v="SYLVIA VALDEBENITO VERGARA"/>
        <s v="MARCO HENOT ARELLANO"/>
        <s v="MAURICIO GUILLERMO LIBERONA CAVIERES"/>
        <s v="FRANCISCO JAVIER MANRIQUEZ LUNA"/>
        <s v="LUCIANO DIAZ GARRIDO"/>
        <s v="MANUEL MARIN GALAZ"/>
        <s v="JUAN CARLOS OSORIO ROA"/>
        <s v="NELSON QUINTEROS RUBIO"/>
        <s v="NICOLAS EDUARDO MARTINEZ PEROT"/>
        <s v="DANIEL SEGOVIA AGURTO"/>
        <s v="JUAN JARA ZUÑIGA"/>
        <s v="HUGO FABIAN DOTTE PINO"/>
        <s v="MARIO VIVANCO BERNA"/>
        <s v="LEONARDO NAVARRO ALARCON"/>
        <s v="JOSE ARTEAGA VALLEJOS"/>
        <s v="SUSANA LAMADRID LOPEZ"/>
        <s v="CARLOS JIMENEZ BRIONES"/>
        <s v="ALEJANDRO VALLADARES"/>
        <s v="JESSICA JIMENEZ RIQUELME"/>
        <s v="FABIAN JEREZ GALINDO"/>
        <s v="ROBERTO LOPEZ MARTINEZ"/>
        <s v="MIRNA ROJAS LINCOLEO"/>
        <s v="JUAN CARLOS ALVARADO AYALA"/>
        <s v="MARCIA MONTENEGRO HERRERA"/>
        <s v="JAIME LEIVA TAPIA"/>
        <s v="SANTIAGO LAU GAJARDO"/>
        <s v="CARMEN CACERES MORI"/>
        <s v="MARIA ISABEL AGUIRRE OLIVARES"/>
        <s v="MIGUEL CIFUENTES LIZAMA"/>
        <s v="MARIO ANDRES PUENTES GUTIERREZ"/>
        <s v="ALEXIS ULISES ZAVALA ARRIAGADA"/>
        <s v="DIEGO NICOLAS CHANDIA RAMIREZ"/>
        <s v="MANUEL GOMEZ LEIVA"/>
        <s v="LUIS ROBERTO TOLEDO CAÑAS"/>
        <s v="FRANCISCO JOSE NAVARRETE ROJAS"/>
        <s v="JACQUELINE MORENO VALDIVIESO"/>
        <s v="MANUEL CRISTIAN MARTINEZ CASTRO"/>
        <s v="ALEJANDRO HERNAN YAÑEZ ANTILLANCA"/>
        <s v="JUAN RAMON TOBAR ZURITA"/>
        <s v="JAIME ANTONIO BELTRAN GAJARDO"/>
        <s v="RODRIGO ANDRES BELTRAN GAJARDO"/>
        <s v="ALEJANDRO AGUSTIN CORTES CATALAN"/>
        <s v="CLAUDIA REBECA NORAMBUENA COLLAO"/>
        <s v="MARCELO ALBERTO RUBILAR CANALES"/>
        <s v="ARIEL MARINO AGUILA"/>
        <s v="OSCAR REVECO HERNADEZ"/>
        <s v="HECTOR DANILO NORAMBUENA GONZALEZ"/>
        <s v="LUIS ALBERTO GALLEGOS FERNANDEZ"/>
        <s v="TAMARA MARGOT ROS ROA"/>
        <s v="PABLO ALEJANDRO PONCE SILVA"/>
        <s v="VERONICA ALEJANDRA GIANECCHINI MUÑOZ"/>
        <s v="CLAUDIA ANDREA PINCHEIRA TAMARIN"/>
        <s v="VANESSA ELENA SALVATORI CASANOVA"/>
        <s v="JORGE ENRIQUE SEPULVEDA MOLINA"/>
        <s v="JAIME EDILIO MARTINEZ PEREZ"/>
        <s v="ANGELA ISABEL BASCUÑAN FUENTES"/>
        <s v="JAVIER NICOLAS ALVARADO VALDERRAMA"/>
        <s v="JOVANI FRANCISCO VALLADARES DIAZ"/>
        <s v="FABIAN ALEX PEREIRA UGALDE"/>
        <s v="MARCELO ENRIQUE MORA BARROS"/>
        <s v="LUIS HUMBERTO LOBOS VILLARROEL"/>
        <s v="FERNANDO ANTONIO IBACETA SILVA"/>
        <s v="MASSIEL FABIOLA FERNANDEZ CORTEZ"/>
        <s v="IVAN CHRISTIAN CALDERON GODOY"/>
        <s v="ROLANDO GUILLERMO ROCCHICCIOLI ALIAGA"/>
        <s v="YANET DEL CARMEN VASQUEZ SANCHEZ"/>
        <s v="HUMBERTO AMBROSIO GARCIA ARANIBAL"/>
        <s v="RODRIGO ANDRES LEAL LIZAMA"/>
        <s v="ANGELA GISELA ESCOBAR JARA"/>
        <s v="PAOLA ANDREA BARRAZA MOLINA"/>
        <s v="ROMINA DEL PILAR MENDEZ HERRERA"/>
        <s v="CRISTINA IBARRA ANTINAO"/>
        <s v="LUIS RENE REYES TORRES"/>
        <s v="JAIME EDUARDO GUTIERREZ PASMIÑO"/>
        <s v="PEDRO JAVIER DIAZ VERGARA"/>
        <s v="HERMOGENES WALDO ZUÑIGA ZUÑIGA"/>
        <s v="LESLI ROMINA PASTENES RUBIO"/>
        <s v="MAURICIO JESUS MOURGUES FLORES"/>
        <s v="CRISTIAN OMAR VALENZUELA RODRIGUEZ"/>
        <s v="GONZALO ALEXIS HENRIQUEZ JARA"/>
        <s v="JAIME PATRICIO ASENJO INOSTROZA"/>
        <s v="ALVARO IVAN FREDES SEPULVEDA"/>
        <s v="ANA DE LOURDES MUÑOZ MUÑOZ"/>
        <s v="ANGEL BORIS MONTANO ALZADORA"/>
        <s v="CRISTIAN LIZANDRO VALENZUELA AROS"/>
        <s v="EDGARDO ORESTE FERRARI HERRERA"/>
        <s v="HOMAN JAVIER ARAYA PAZ"/>
        <s v="IVAN ENSON MENDOZA ASCENCIO"/>
        <s v="MACARENA DE L OS ANGELES PEREZ FIGUEROA"/>
        <s v="MARCELO ANDRES SEGURA SALDAÑO"/>
        <s v="MARCO ANTONIO OPAZO MENDOZA"/>
        <s v="MARIA JOSE ESPINOZA SAN MARTIN"/>
        <s v="MIGUEL ANGEL GALLARDO MOLINA"/>
        <s v="PAOLA ROXANA AGUIRRE CALDERON"/>
        <s v="RODRIGO ALEXIS ALARCON BRAVO"/>
        <s v="RODRIGO SERGIO ROJAS SALAZAR"/>
        <s v="SANDRA ANGELICA ABARCA PARRA"/>
        <s v="SERGIO ORLANDO CABEZAS ARAVENA"/>
        <s v="VANIA TAPIA ALCALDE"/>
        <s v="CARLOS ADOLFO SANHUEZA SCHMIDT"/>
        <s v="CLAUDIA ANDREA VENEGAS ZAMORA"/>
        <s v="CLAUDIO ENRIQUE HERRERA PIZARRO"/>
        <s v="CRISTIAN MARCELO BRITO PINO"/>
        <s v="DOMINGO ARNOLDO PAREDES PAREDES"/>
        <s v="EDUARDO ALEJANDRO RAMIREZ PULGAR"/>
        <s v="EUGENIO ADOLFO VARGAS SILVA"/>
        <s v="GABRIELA VERONICA MORA LARRAÑAGA"/>
        <s v="HECTOR JOSE ALTAMIRANO OYARZO"/>
        <s v="JACOBO ESQUENAZI HENRIQUEZ"/>
        <s v="JUAN ANTONIO JAURE SALAS"/>
        <s v="KAROLINE DENISE DIAZ VERDEJO"/>
        <s v="MARIA FRANCESCA RIPPETTI OLIVARES"/>
        <s v="MILITZA ANDREA BRITO PINO"/>
        <s v="RICARDO RAUL FIGUEROA RUZ"/>
        <s v="ROMUALDO SEGUNDO CONTRERAS ARANEDA"/>
        <s v="SOLEDAD ESTRELLA CASTRO CAIGNARD"/>
        <s v="VALERIA XIMENA ESPINOSA MARTINEZ"/>
        <s v="BASTIAN MAURICE SCHREBLER FIGUEROA"/>
        <s v="JANICE ELENA MORA ARAYA"/>
        <s v="SERGIO OCTAVIO VELIZ CABALLERO"/>
        <s v="CAROLINA ANDREA MOLINA CASTILLO"/>
        <s v="CLAUDIO ALEJANDRO REYES TAPIA"/>
        <s v="CESAR DANILO ARANZAES CARRASCO"/>
        <s v="JUAN ANTONIO DUNSTAN MONTANO "/>
        <s v="RODRIGO ANTONIO ROMAN VILLABLANCA"/>
        <s v="ALEXIS ALFRED LABARCA MARTINEZ"/>
        <s v="EUGENIO MAURICIO MORALES GOMEZ"/>
        <s v="MIGUEL ANTONIO SOTO FUENZALIDA"/>
        <s v="EMILIO DE JESUS DONOSO FLORES"/>
        <s v="FIDEL SEGUNDO MERCADO HERMOSILLA"/>
        <s v="JORGE ALFREDO HERNANDEZ SANTIS"/>
        <s v="CAMILO ENRIQUE GODOY GAETE"/>
        <s v="NICOLAS ARTURO SALAZAR BERRIOS"/>
        <s v="ANGELLO FRANCISCO AGUILERA SOLARI"/>
        <s v="PEDRO ADRIAN VERAS CORTES"/>
        <s v="ALFONSO JOSE PFENG FLORES"/>
        <s v="VLADIMIR ALEJANDRO ARANGUIZ LEON"/>
        <s v="SERGIO GOMEZ RUBIO"/>
        <s v="RODRIGO CASTAÑEDA GUZMAN"/>
        <s v="PATRICIO ALLENDE MATUS"/>
        <s v="MARCELA PAZ NILO VERA"/>
        <s v="CARLOS RAMOS ROJAS"/>
        <s v="ROSA FUENTES ALVARADO"/>
        <s v="LUIS FRANCISCO CORTES MUÑOZ"/>
        <s v="JAVIER ROMAN ROBLERO"/>
        <s v="FABIAN PEÑA ROJAS"/>
        <s v="JOSE LUIS BARRIOS ARCE"/>
        <s v="BRAYAN ALBERTO TRONCOSO BRUNA"/>
        <s v="LUIS OMAR ALARCON MONTENECINOS"/>
        <s v="FELIPE OMAR ALARCON CORTEZ"/>
        <s v="ENZO GONZALO PARRA BELLO"/>
        <s v="MATIAS IGNACIO PINTO MONTANO"/>
        <s v="CRISTIAN ANDRES MILESI ESCUDERO"/>
        <s v="MIGUEL ANGEL ASTUDILLO BAHAMONDES"/>
        <s v="RICARDO ALBERT VELOSO REYES"/>
        <s v="CAROLYN ANDREA RIVERA DÍAZ"/>
        <s v="WALTER WILSON VILCHES ARACENA"/>
        <s v="IVAN CID "/>
        <s v="JOSE ANTONIO CARCAMO FONSECA"/>
        <s v="RODEMIL GERARDO DEVIA ARRIAGADA"/>
        <s v="VANESSA KAREN CARREÑO LUNA "/>
        <s v="JENNY PATRICIA CASTRO PAVEZ "/>
        <s v="MIGUEL ANGEL DIAZ SANTIS "/>
        <s v="ROBERTO ENRIQUE TAPIA LOPEZ "/>
        <s v="JONATHAN ALEXANDER BAEZ GONZALEZ "/>
        <s v="MARIA MAGDALENA GUERRERO ROMO "/>
        <s v="VERONICA DEL CARMEN BARRAZA CADIZ "/>
        <s v="PATRICIA IVONNE ZUÑIGA TRUJILLO"/>
        <s v="OSCAR JOSE BLANCHETEAU FAUNES"/>
        <s v="PEDRO JAVIER SALGADO JARA"/>
        <s v="HERNAN ROGELIO TORRES GRENETT"/>
        <s v="JOSE LUIS NIETO ROJAS"/>
        <s v="KATHENINE ALEJANDRA OTAROLA PEREZ"/>
        <s v="JESSICA ISABEL PIÑA LORCA"/>
        <s v="AZUCENA BERZAMINA ESTAY ROBLES"/>
        <s v="CARLOS EDUARDO TAPIA FERNANDEZ"/>
        <s v="DANIEL ALFONSO GONZALEZ UBILLA"/>
        <s v="LUIS ALFONSO VARGAS FIGUEROA"/>
        <s v="MANUEL ALEJANDRO SOTO ESCOBAR"/>
        <s v="MARIO GILBERTO CARRASCO ILLANES"/>
        <s v="MARCELA RENEE VARGAS SALINAS"/>
        <s v="ROSA ZUNILDA AZOCAR VERA"/>
        <s v="FABIOLA DENISSE ARAYA GALLARDO"/>
        <s v="JUAN ALBERTO GONZALEZ ESCUDERO"/>
        <s v="LORNA ESMERALDA ERAZO BARTUCEVIO"/>
        <s v="VICTOR HUGO PEÑALOZA CONCHA"/>
        <s v="JUAN ALEJANDRO GONZALEZ OLIVARES"/>
        <s v="JORGE HANS VOGLER VERA"/>
        <s v="ALEJANDRO MANUEL MONTALVA MENARES"/>
        <s v="FERNANDO LUIS OLIVARES RODRIGUEZ"/>
        <s v="CARLOS JOHANE ZURA SEGURA"/>
        <s v="LUIS ALBERTO SOTO OLMOS"/>
        <s v="FREDDY ROLANDO JELDES ESPINOLA"/>
        <s v="CLAUDIO ANTONIO CANALES VASQUEZ"/>
        <s v="CONRADO JESUS MOYANO PAREDES"/>
        <s v="CESAR RODRIGO SAAVEDRA MORALES "/>
        <s v="JAIME LEONARDO FONSECA RIVAS"/>
        <s v="MIGUEL ANGEL FONSECA RIVAS "/>
        <s v="RODRIGO ENRIQUE GONZALEZ DOMINGUEZ "/>
        <s v="LUIS ALVARO RECABARREN"/>
        <s v="NELSON GABRIEL CORDOVA ASTUDILLO"/>
        <s v="CARLOS MARTIN FIERRO ARCE"/>
        <s v="ROBERTO ANDREWS GREIG  PARGA"/>
        <s v="CRISTIAN VELIZ ZAMORA"/>
        <s v="DANIELA PLAZA MOYA"/>
        <s v="MONICA ESTER PLAZA MOYA"/>
        <s v="ELIAS PABLO RAMIREZ MARTINEZ"/>
        <s v="JUAN PORTALES PORTALES"/>
        <s v="JUAN FRANCISCO HERNANDEZ PIÑA"/>
        <s v="PEDRO ALONSO GONZALEZ VEGA"/>
        <s v="PABLO IVAN GALVEZ CARVAJAL"/>
        <s v="FRANCISCO GUILLERMO VALDES DIAZ"/>
        <s v="RUBEN EDUARDO LARA REPOL"/>
        <s v="PAMELA ISABEL CARVAJAL CORTEZ"/>
        <s v="PAULO ROBERTO JAUREGUI TORRES"/>
        <s v="FRANCISCO JAVIER OYARZUN RETAMALES"/>
        <s v="FRANCISCO JAVIER LOPEZ HEVIA"/>
        <s v="HECTOR AARON SEGUEL NAVARRETE"/>
        <s v="MIGUEL JESUS BELLO JERIA"/>
        <s v="FRANCISCO JAVIER ORTIZ ALIAGA"/>
        <s v="PEDRO MANUEL VERA ESPINOZA"/>
        <s v="PAOLO ARAVENA PLAZA"/>
        <s v="RODRIGO ARTURO TAPIA CARRASCO"/>
        <s v="DOMINGO L. ASTUDILLO ROJAS"/>
        <s v="MAURICIO ANDRES BAEZ ZUÑIGA"/>
        <s v="RICARDO ANTONIO YANQUE CONTRERAS"/>
        <s v="CRISTIAN ALEJANDRO SAAVEDRA MUÑOZ"/>
        <s v="JORGE EDUARDO MARIN VALLEJOS"/>
        <s v="CLAUDIO ERNESTO BARRERA AHUMADA"/>
        <s v="OSCAR CRISTIAN ARAYA VILCHES"/>
        <s v="FERNANDO ARIEL GALLO LIBERONA"/>
        <s v="MANUEL GUILLERMO GODOI ARANCIBIA"/>
        <s v="MARCELA EDITH ACUÑA POBLETE"/>
        <s v="MARCO AURELIO CANALES REBOLLEDO"/>
        <s v="KAREN SOLANGE JIMENEZ GONZALEZ"/>
        <s v="LUIS CARREÑO LIZANA"/>
        <s v="ERNESTO CAUTIVO ARANCIBIA"/>
        <s v="PAULA NUÑEZ RODRIGUEZ"/>
        <s v="PABLO RODRIGUEZ GUTIERREZ"/>
        <s v="LUIS TORO CASTRO"/>
        <s v="AUGENIO VALDES RODRIGUEZ"/>
        <s v="ANA NOEMI SILVA CARVAJAL"/>
        <s v="MAGDALENA TAPIA OLIVARES"/>
        <s v="SIMON ALEJANDRO VELASQUEZ TAPIA"/>
        <s v="JORGE VELASQUEZ MOLINA"/>
        <s v="MARIO ALEJANDRO GARRIDO HERRERA"/>
        <s v="VICTOR OSVALDO DIAZ VARGAS"/>
        <s v="HUGO IVAN ESPINOZA RODRIGUEZ"/>
        <s v="MARCELA GATICA PINTO"/>
        <s v="LILIANA PARRA MINCHEL"/>
        <s v="ALEJANDRO ALFONSO NUÑEZ AZUA"/>
        <s v="MARLIES CAROLINA SANTIBAÑEZ WEIDMANN"/>
        <s v="ALEJANDRO ELIECER GUTIERREZ TAPIA"/>
        <s v="MARCOS LEONARDO MORALES VILLARROEL"/>
        <s v="DAVID SIMON PEREA ABEJARES"/>
        <s v="JORGE ARTURO SUAREZ ROMAN"/>
        <s v="ALEJANDRO ERNESTO ROBLES CARVAJAL"/>
        <s v="DANIEL DEL TRANSITO UGALDE FRIAS"/>
        <s v="FABIAN ALEXIS PALOMINOS GONZALEZ"/>
        <s v="CRISTIAN GUZMAN HERNANDEZ"/>
        <s v="MANUEL MORA SARMIENTO"/>
        <s v="JENIFFER ABRAHAM MATELUNA"/>
        <s v="LUISA CARREÑO CARRASCO"/>
        <s v="HECTOR YAÑEZ MARTINEZ"/>
        <s v="MARCELA AGUILERA AGUILERA"/>
        <s v="MARICEL DE LA FUENTE HERRERA"/>
        <s v="JAIME CASTILLO QUEVEDO"/>
        <s v="ALEJANDRO ARELLANO MUNDACA"/>
        <s v="JORGE ALARCON INOSTROZA"/>
        <s v="ENRIQUE SEGOVIA ZAMORANO"/>
        <s v="FREDDY STECK SOTO"/>
        <s v="MARIO RODRIGUEZ RODRIGUEZ"/>
        <s v="ROBERTO TORO JAQUE"/>
        <s v="DAYANNA ALEJANDRA SANDOVAL CHAVEZ"/>
        <s v="MARCELA ANDREA SOLAR PIZARRO"/>
        <s v="MARISEL ALBORNOZ HERNANDEZ"/>
        <s v="ALBERTO MARCELO FUENZALIDA RIVERA"/>
        <s v="ALVARO DANIEL ORTIZ SOTO"/>
        <s v="JUAN ESTEBAN RAMOS FIGUEROA"/>
        <s v="JORGE ALEXIS PEÑA AGUILAR"/>
        <s v="OSCAR HUGO DURAN SANDOVAL"/>
        <s v="RODRIGO GABRIEL HERRERA LEON"/>
        <s v="MARGARITA DE LAS NIEVES ORELLANA ROJAS"/>
        <s v="IVANOVER ALEJANDRO RODRIGUEZ BUGUEÑO"/>
        <s v="HECTOR FRANCISCO GAJARDO ESPINOZA"/>
        <s v="MAURICIO ANTONIO MARDONES VALDES"/>
        <s v="NELSON WLADIMIR JEREZ SAAVEDRA"/>
        <s v="MIGUEL ARANCIBIA POZO"/>
        <s v="LUIS CORTEZ NUÑEZ"/>
        <s v="MANUEL GALERA POZO"/>
        <s v="DOMINGO RODRIGUEZ PORZIO"/>
        <s v="JORGE ERICK CANDIA DE LA HOZ"/>
        <s v="LUIS RODRIGO SANTIS SANTIS"/>
        <s v="CARLOS MAURICIO MOLINA SAAVEDRA"/>
        <s v="DAVID ANDRES GALLEGOS VIVAR"/>
        <s v="CLAUDIO ANDRES ARAYA MORENO"/>
        <s v="SOLEDAD KATHERINE LINEROS LOPEZ"/>
        <s v="MARIO HERMINIO ESCUDERO VILLEGAS"/>
        <s v="MARCELA DEL CARMEN ALVAREZ MILLAÑIR"/>
        <s v="JAVIER ANDRES OLMEDO PATTERSON"/>
        <s v="LUIS HERNAN MARTINEZ GALLARDO"/>
        <s v="DIEGO ALONSO MARTINEZ VASQUEZ"/>
        <s v="GILDA MARCELA ALCALDE GUZMAN"/>
        <s v="RENATO PATRICIO CARES VEGA"/>
        <s v="ROBINSON PATRICIO MERA SAYEN"/>
        <s v="ALEJANDRO VALENTIN VERA MUNDACA"/>
        <s v="JUAN LUIS ALVARADO MARTINEZ"/>
        <s v="MARCO ANTONIO OÑATE FUENTES"/>
        <s v="JORGE BELISARIO GALINDO ACEITUNO"/>
        <s v="LEONARDO PATRICIOROJAS NEIRA"/>
        <s v="NICOLAS VERGARA VERGARA"/>
        <s v="RAUL OSVALDO HERNANDEZ CABEZAS"/>
        <s v="JOSE FARIAS SALAS "/>
        <s v="GONZALO PRADO VILLARREAL"/>
        <s v="ALEXIS OSCAR POBLETE ZAMORANO"/>
        <s v="CLAUDIO ANTONIO CONTRERAS SAEZ"/>
        <s v="JUAN GUILLERMO RIVERA ALVEAR"/>
        <s v="CAROLINA ISABEL HOWES CALDERON"/>
        <s v="CELSO ALEJANDRO TORRES TAPIA"/>
        <s v="DANIEL ERNESTO NORAMBUENA HENRIQUEZ"/>
        <s v="NATALY DEL CARMEN GONZALEZ LUNA"/>
        <s v="JUAN FRANCISCO RIQUELME ESPINOZA"/>
        <s v="MARIA JOSE CASTRO CORDOVA"/>
        <s v="MAURO ANDRES MORENO PALMA"/>
        <s v="BERNARDO CRISTOBAL DIAZ VERA"/>
        <s v="BIANCA SOTO ALVARADO"/>
        <s v="DIEGO ANTONIO VARGAS ESPINDOLA"/>
        <s v="GABRIELA ALEJANDRA MUÑOZ ARCE"/>
        <s v="MARCO ANIBAL RAMOS SALINAS"/>
        <s v="ANDRES RICARDO CORNEJO SOTO"/>
        <s v="MARCELO JAVIER MONTECINOS SALDIVIA"/>
        <s v="JORGE EXEQUIEL PALMA SAEZ"/>
        <s v="RUBEN DANILO GONZALEZ MUÑOZ"/>
        <s v="CAROLINA ANDREA MORALES NUÑEZ"/>
        <s v="RICARDO ANDRES POBLETE BARRERA"/>
        <s v="LEONARDO MAURICIO TAMBLAY ALONSO"/>
        <s v="GUSTAVO RENE RAMIREZ VILLANUEVA"/>
        <s v="PEDRO ANTONIO CORNEJO CEPEDA"/>
        <s v="RODRIGO ALEJANDRO BARRERA CATALDO"/>
        <s v="RODRIGO ANDRES SEGOVIA JAMET"/>
        <s v="RUBEN ADRIAN MELLA VELASQUEZ"/>
        <s v="WILDO ALEJANDRO VELIZ FLORES"/>
        <s v="PABLO FERNANDO CRUZAT VILLEGAS"/>
        <s v="PABLO CESAR IBARRA SANCHEZ"/>
        <s v="JOAQUIN HUMBERTO UGALDE SILVA"/>
        <s v="CRISTIAN EDUARDO IZQUIERDO MUÑOZ"/>
        <s v="LUISA ANDREA DIAZ MOENA"/>
        <s v="JUAN FRANCISCO CATALAN GONZALEZ"/>
        <s v="DAVID EUGENIO PARDO MILLAN"/>
        <s v="FELIPE EDUARDO ROJAS VELOZ"/>
        <s v="CARLOS GABRIEL ALLENDE OLGUIN"/>
        <s v="RODRIGO HERNAN ZUÑIGA PIÑA"/>
        <s v="CLAUDIO ANDRES GONZALEZ ARAYA"/>
        <s v="LUIS EDUARDO GODOY DIAZ"/>
        <s v="ALIRO ANDRES ESPINOZA NEIRA"/>
        <s v="ANA LUISA VENEGAS TORRES"/>
        <s v="GRACIELA ELENA SANCHEZ MENA"/>
        <s v="CRISTIAN OMAR OROSTEGUI MUÑOZ"/>
        <s v="CHRISTIAN RAMON CABRERA LOBOS"/>
        <s v="PATRICIO JAVIER PIZARRO HERRERA"/>
        <s v="NATALIA BELEN ORELLANA CRUZ"/>
        <s v="MARIA TERESA GUTIERREZ LEIVA"/>
        <s v="ERIC ALEJANDRO TAMAYA CATALDO"/>
        <s v="PATRICIO ALEJANDRO CATALDO FIGUEROA"/>
        <s v="MONICA INES SANCHEZ MENA"/>
        <s v="MONICA MARIA SERRANO SOLAR"/>
        <s v="FREDY HELMUTH MONTECINOS ALARCON"/>
        <s v="MAURICIO ENRIQUE ROJAS JOFRE"/>
        <s v="RICARDO MARIO AUGER DIAZ"/>
        <s v="RICARDO RODRIGO RODRIGUEZ GUTIERREZ"/>
        <s v="JORGE LUIS DUFFO CORZANO"/>
        <s v="RICARDO OMAR ESPAÑA BARRIENTOS"/>
        <s v="ROBERTO ANTONIO ARAYA MORENO"/>
        <s v="EMILIO ESTEBAN HIDALGO DIAZ"/>
        <s v="PABLO ANTONIO URRESTI LARA"/>
        <s v="TRISTAN ANDRES LABRA AGUIAR"/>
        <s v="JOSE JOAQUIN GAETE CANCINO"/>
        <s v="EDUARDO JAVIER QUIROZ DIAZ"/>
        <s v="CLAUDIO ANTONIO MIRANDA HIDALGO"/>
        <s v="KATHERINE SUSANA ROJAS MUÑOZ"/>
        <s v="CRISTOPHER ALEXANDER QUINTANA TAPIA"/>
        <s v="CARLOS ULICES PEREZ CASANOVA"/>
        <s v="PATRICIO ALEJANDRO OVALLE ARANCIBIA"/>
        <s v="RICHARD ALEJANDRO DIAZ SILVA"/>
        <s v="JUAN JESUS PARDO MILLAN"/>
        <s v="RAMON VALERICIO RAMIREZ CORNEJO"/>
        <s v="MOISES RIGOBERTO CANDIA ABARCA"/>
        <s v="PAULA ANDREA ASTETE SOTO"/>
        <s v="LUIS ALBERTO RODRIGUEZ SOTO"/>
        <s v="LUIS FELIPE GONZALEZ MANRIQUEZ"/>
        <s v="FERNANDO GARCES ALVEAR"/>
        <s v="DANIEL FUENTES ZURITA"/>
        <s v="PAULA ALEJANDRA ORTIZ GAMBOA"/>
        <s v="JESSICA ANDREA SALDAÑO CACERES"/>
        <s v="MARCOS ABDON MORA SAN MARTIN"/>
        <s v="CARLA IVON VERGARA LAGOS"/>
        <s v="LIONEL OCTAVIO DIAZ CORVALAN"/>
        <s v="LUIS PRADO RECABARREN"/>
        <s v="ALEJANDRO JAVIER DUARTE ATABALES"/>
        <s v="LEONARDO ENRIQUE CONTRERAS ALVARADO"/>
        <s v="ROXANA GONZALEZ GOMEZ"/>
        <s v="DANILO ALEJANDRO DUARTE BERRIOS"/>
        <s v="CARLOS JORGE MONCADA SEPULVEDA"/>
        <s v="ALEXIS IBACHACHE MALDONADO"/>
        <s v="ALDO ALEXIS SILVA ARAVENA"/>
        <s v="MAURICIO MUÑOZ MIRANDA"/>
        <s v="MARIA COVADONGA FERNANDEZ MAUREL"/>
        <s v="MANUEL ALBERTO MALDONADO CAICA"/>
        <s v="MANUEL HAROLDO CASTRO SILVA"/>
        <s v="ADOLFO ENRIQUE FLORES PAYACAN"/>
        <s v="VERONICA JIMENEZ PEÑA"/>
        <s v="HECTOR ARENAS  ASTUDILLO"/>
        <s v="NESTOR GONZALEZ MEZA"/>
        <s v="IVAN AGUILERA BAYGORRIA"/>
        <s v="CECILIA ALEJANDRA KEMP VEGA"/>
        <s v="CARLA CATALDO CATALDO"/>
        <s v="MARCELO ANTONIO VALLEJOS"/>
        <s v="CARLOS OLMOS SAEZ"/>
        <s v="ANDRES ENRIQUE MENA AGUILERA"/>
        <s v="LUIS OSVALDO VIVEROS URREA"/>
        <s v="ROBERTO ANTONIO NAVARRETE MUÑOZ"/>
        <s v="MARJORIE NATALY ORTIZ RODRIGUEZ"/>
        <s v="CLAUDIO ALEJANDRO MORA OLIVA"/>
        <s v="DAVID ABEL SOTO JARA"/>
        <s v="CARLOS ANDRES HIDALGO HIDALGO"/>
        <s v="ALEJANDRA PATRICIA VILCHEZ IBARRA"/>
        <s v="KAROLYNE ESTIBALIZ ORTEGA PEÑA"/>
        <s v="FERNANDO IVAN SILVA ORTIZ"/>
        <s v="FERNANDO ARTURO DEL PINO RODRIGUEZ"/>
        <s v="CLAUDIA SONIA QUINTANA TRONCOSO"/>
        <s v="SANDY ANDREA VALENZUELA HURTADO"/>
        <s v="ALVARO FELIPE CARRASCO BRICEÑO"/>
        <s v="NATALIE ESTEPHANIE NAVIA BUSTOS"/>
        <s v="RODRIGO EMMANUEL JEREZ BROWN"/>
        <s v="ELISEO CALIXTO CORTES VEGA"/>
        <s v="ARTURO ALEJANDRO HERNANDEZ CASTILLO"/>
        <s v="PATRICIA ANDREA ULLOA GAC"/>
        <s v="MARCELO ALFREDO RIQUELME BELTRAN"/>
        <s v="ESTEBAN ALEJANDRO ORTIZ NAVARRETE"/>
        <s v="VICTOR ALFONSO LILLO MUÑOZ"/>
        <s v="STEPHANIE CAROLINA GORMAZ AGUAYO"/>
        <s v="ISABEL CATALINA TAMAYO GONZALEZ"/>
        <s v="PAULINA ROSA DIAZ SAEZ"/>
        <s v="MELANIE ALEXIS ARELLANO OPAZO"/>
        <s v="RODRIGO ANDRES PONCE BERMUDEZ"/>
        <s v="CRISTIAN GUILLERMO ESPINOSA GONZALEZ"/>
        <s v="FERNANDO COLOMA ROLDAN"/>
        <s v="JUAN LUIS CHAVES GONZALEZ"/>
        <s v="GLORIA MARTINEZ CEPEDA"/>
        <s v="JULIAN JAVIER TORO ZURITA"/>
        <s v="LUIS ROBERTO PIZARRO ORELLANA"/>
        <s v="LUIS ANTONIO PALOMO GONZALEZ"/>
        <s v="WILSON IGNACIO BUSTAMANTE INOSTROZA"/>
        <s v="JOHNNY DANIEL OLIVARES VARGAS"/>
        <s v="RAUL HUMBERTO GONZALEZ ACEVEDO"/>
        <s v="CLAUDIA RAQUEL HEVIA DAYNE"/>
        <s v="CLAUDIA EUNICE MORALES RETAMALES"/>
        <s v="EDINSON HERNAN LEIGHTON FRIAS"/>
        <s v="JORGE FERNANDO SEGURA MONTOYA"/>
        <s v="HILDA DEL CARMEN BUSTOS CORDOVA"/>
        <s v="PAMELA SOLEDAD PLAZA MOYA"/>
        <s v="LUIS RODOLFO CASTILLO OLGUIN"/>
        <s v="SILVIA ISABEL TAPIA ARANCIBIA"/>
        <s v="DAN MIZRAIM SAAVEDRA NAMUNCURA"/>
        <s v="MIGUEL ANGEL CIFUENTES VALLEJOS"/>
        <s v="CLAUDIO ANDRES GONZALEZ ALTAMIRANO"/>
        <s v="FRABCISCO JAVIER MATELUNA MORALES"/>
        <s v="OSCAR RENE MANRIQUEZ HERRERA"/>
        <s v="JORGE EDUARDO LUKE LAGOS"/>
        <s v="TERESA DEL CARMEN ALFARO RODRIGUEZ"/>
        <s v="ANDRES HUMBERTO VALENZUELA LEON"/>
        <s v="ROXANA MOYA FUENTES"/>
        <s v="CHRISTIAN FERNANDO CARRASCO RIOS"/>
        <s v="JUAN ANTONIO ORTIZ PIZARRO"/>
        <s v="LUIS HERNAN CUBILLOS VERGARA"/>
        <s v="JORGE ANDRES ACUÑA DIAZ"/>
        <s v="HECTOR EUGENIO MARTINEZ TOLEDO"/>
        <s v="GUILLERMO OLIVARES OYARZO"/>
        <s v="PEDRO NICOLAS NAVARRO VERDEJO"/>
        <s v="JESSICA LOAIZA VERA"/>
        <s v="MONICA ROSALES SALAS"/>
        <s v="ROBERTO HERNANDEZ ROJAS"/>
        <s v="BRISSA MARIN PINO"/>
        <s v="RODRIGO VILLALOBOS BUSTOS"/>
        <s v="RAFAEL ARGUELLES ARROYO"/>
        <s v="RUBEN ESCOBAR CORONA "/>
        <s v="ROBERTO GALAZ MORALES"/>
        <s v="ELIO CECCONI PEREIRA"/>
        <s v="JAIME URIBE ESCOBAR"/>
        <s v="ALEJANDRO ARAVENA SOTO"/>
        <s v="BLANCA VIVANCO PASTENE"/>
        <s v="CLAUDIO ARANCIBIA COFRE"/>
        <s v="CARLOS NAVARRO TORREBLANCA"/>
        <s v="ANDRES MEDINA ARAYA"/>
        <s v="RODRIGO LAGUNAS ANGULO"/>
        <s v="MARLENE CLAUDIA VERA RAMIREZ"/>
        <s v="PATRICIO FELIPE ALVAREZ LEON"/>
        <s v="ALEJANDRO DEL CARMEN LAGUNAS ROJAS"/>
        <s v="JAIME ALBERTO CASTILLO SALINAS"/>
        <s v="JESSICA PAOLA OPAZO ALARCON"/>
        <s v="EDISON WILLIAM WINSER VILLEGAS"/>
        <s v="MIGUEL E. ALFARO VASQUEZ"/>
        <s v="JOSE LUIS PARADA MORALES"/>
        <s v="JUAN SECUNDINO RIQUELME PEZOS"/>
        <s v="MAXIMILIANO ANTONIO VASQUEZ SERRANO"/>
        <s v="ANTONIO EMMANUEL BOBADILLA PIZARRO"/>
        <s v="JAIME MALDONADO MALDONADO"/>
        <s v="DANIEL ADRIAN CUEVAS FUENTES"/>
        <s v="SERGIO ENRIQUE CARRASCO VALLADARES"/>
        <s v="ABRAHAM ANTONIO PAJARITO TORRES"/>
        <s v="MAURICIO EDUARDO HERRERA JORQUERA"/>
        <s v="CLAUDIO VALENTIN GODOY ARRIAGADA"/>
        <s v="JAQUELINE DE LOS ANGELES ALFARO ORELLANA"/>
        <s v="FERNANDO B. LOPEZ FUENTES"/>
        <s v="GUILLERMO RUIZ SANCHEZ"/>
        <s v="FERNANDO MIGUEL BASAEZ JIMENEZ"/>
        <s v="GLORIA BERNARDA ALARCON ESPINOZA"/>
        <s v="ALEX FERNANDO VIDAL ALARCON"/>
        <s v="MARÍA LUISA OPAZO LOPEZ"/>
        <s v="BENJAMIN ANDRES SANCHEZ ITURRA"/>
        <s v="CRISTOBAL ALONSO VARAS RIVEROS"/>
        <s v="LUIS HIGINIO BUSTOS ABARCA"/>
        <s v="MAURICIO OMAR CARREÑO RAMÍREZ "/>
        <s v="RODRIGO ELIEZER RIVERA CABELLO"/>
        <s v="CRISTIAN MAURICIO PAEZ AYALA"/>
        <s v="ARTURO EMILIO FERNANDEZ QUIJANES"/>
        <s v="CONSUELO DE LAS MERCEDES ALFARO REYES"/>
        <s v="FELIPE EDUARDO YAÑEZ AVILA"/>
        <s v="EUGENIO HERNAN VILCHES PEÑALOZA"/>
        <s v="PABLO ANDRES PONCE SALAZAR"/>
        <s v="SEBASTIAN MAURICIO TOBAR PINILLA"/>
        <s v="RONALD FABIAN FUENTES FARIAS"/>
        <s v="MAURICIO ALBERTO VASQUEZ CONTRERAS"/>
        <s v="MARIO SERGIO BARRIOS HUMIRE"/>
        <s v="JOSE DANIEL OSSANDON GONZALEZ"/>
        <s v="RICARDO CLAUDIO MONTECINO BERRIOS"/>
        <s v="RAFAEL LUIS PIQUIMIL RIVEROS"/>
        <s v="MAURICIO EDGAR ABURTO DAPONTE"/>
        <s v="MIGUEL ALEJANDRO SIERRA MERCADO"/>
        <s v="VALESKA MORIS YAÑEZ"/>
        <s v="MARCELO ALEJANDRO IBAÑEZ YAÑEZ"/>
        <s v="JUAN ANTONIO CABRERA HEVIA"/>
        <s v="MANUEL CAVIEDES MUÑOZ"/>
        <s v="VICTOR DOMINGO SILVA FLORES"/>
        <s v="YENNIFER ANDREA TOLEDO BUSTOS"/>
        <s v="SANDRA RAMIREZ HUERTA"/>
        <s v="CESAR ANTONIO FLORES ASTORGA"/>
        <s v="SERGIO SEBASTIAN SOTO SANDOVAL"/>
        <s v="JORGE WASHINGTON TEJEIRO VASQUEZ"/>
        <s v="CARLOS HERNAN HORMAZABAL GUARDA"/>
        <s v="ALLAN BORIS INOSTROZA BASOALTO"/>
        <s v="JORGE FRANCISCO ALLENDE ALLENDE"/>
        <s v="PEDRO DEL VALLE CARVAJAL"/>
        <s v="CRISTIAN ALEJANDROM MARTINEZ CASTRO"/>
        <s v="DANIEL TORO JARA"/>
        <s v="DANIEL ALBERTO SCHOCKEN YTURRINO"/>
        <s v="JONNATHAN EFRAIN OYARZUN JARA"/>
        <s v="RENE ADOLFO CARVAJAL BUCAREY"/>
        <s v="EDUARDO SEGUNDO VILCHES VILCHES"/>
        <s v="MARIO DEL TRANSITO MORALES PINO"/>
        <s v="FRANCISCO ANDRES LAPORT SANTORO"/>
        <s v="ERNESTO JULIO GODOY CARVAJAL"/>
        <s v="ROBERTO CARLOS INFANTE MAUREIRA"/>
        <s v="VICTOR MANUEL VALENCIA VERGARA"/>
        <s v="HECTOR ARTURO CASTRO GOMEZ"/>
        <s v="PATRICIA NINES MUÑOZ ARACENA"/>
        <s v="JAVIER OSVALDO PAEZ ESPINOZA"/>
        <s v="SERGIO ANDRES VALENZUELA FIGUEROA "/>
        <s v="VICTOR MANUEL FUENTES ITURRIETA"/>
        <s v="MIGUEL ANGEL FUENTES GONZALEZ"/>
        <s v="CLAUDIO ALEJANDRO PERALTA ARREDONDO"/>
        <s v="LUIS HUMBERTO SANCHEZ OYANEDER"/>
        <s v="CARLOS ENRIQUE OLIVARES RABE"/>
        <s v="VICTOR ROLANDO SAAVEDRA ASTUDILLO"/>
        <s v="HUGO ERNESTO RIVAS SALINAS"/>
        <s v="HERNAN EDUARDO HERNANDEZ BADILLA"/>
        <s v="MAURICIO EDUARDO MORALES ANCAPAN"/>
        <s v="SERGIO ENRIQUE JERIA IBARRA"/>
        <s v="JERRY DAVID ROJAS ROJAS "/>
        <s v="JOSE ANTONIO POBLETE RODRIGUEZ"/>
        <s v="HECTOR LEONEL HERNANDEZ ULLOA"/>
        <s v="JUAN CARLOS SANCHEZ SOTO"/>
        <s v="RICARDO MAURICIO REVECO HERRERA"/>
        <s v="MAURO ARIEL ROJAS GONZALEZ"/>
        <s v="NELSON HERNAN GONZALEZ MUÑOZ"/>
        <s v="GERMAN ARTURO ZAMORANO PEREZ"/>
        <s v="GUILLERMO EDUARDO GONZALEZ BARRAZA"/>
        <s v="SIMRRY ROMY RODRIGUEZ ARAYA"/>
        <s v="OSCAR MARCELO MORALES MORALES"/>
        <s v="OCTAVIO DEL CARMEN NAVARRO MARQUEZ"/>
        <s v="MANUEL HUMBERTO GONZALEZ VEGA"/>
        <s v="FERNANDO ESTEBAN CATALAN LOPEZ"/>
        <s v="RICARDO OMAR LEON MOYA"/>
        <s v="CARLOS PATRICIO VINE ZAMORA"/>
        <s v="ULISES ARQUIMIDES CARRERAORELLANA"/>
        <s v="LUCILA JANET MORALES DIAZ"/>
        <s v="OSVALDO ASTUDILLO ASTUDILLO"/>
        <s v="RAUL GAETE SANTANDER"/>
        <s v="MANUEL ARANCIBIA ESCOBAR"/>
        <s v="RICARDO ANDRES RUIZ ESCOBAR"/>
        <s v="PATRICIO PIZARRO MORALEDA"/>
        <s v="MAXIMILIANO CAMILO CARRASCO COFRE"/>
        <s v="VICTOR FELIPE AVILA PONTIGO"/>
        <s v="MAURO ANDRES AVILA PONTIGO"/>
        <s v="MIGUEL ANGEL HUERTA MUÑOZ"/>
        <s v="CARLOS ALBERTO CARRASCO ZUÑIGA"/>
        <s v="ALEXANDER LALLEMAND AGUILERA"/>
        <s v="MARITZA HUMBERTA VARAS PASTEN"/>
        <s v="MARIA CELESTE VARGAS ESCOBAR"/>
        <s v="ISMAEL OSVALDO ALVAREZ FERRADA"/>
        <s v="KEITH MARJORIE VINET BALMACEDA"/>
        <s v="KAREN JUDITH MAMANI CHACANA"/>
        <s v="MARIANELA DEL ROSARIO BAGA ALVAREZ"/>
        <s v="CLAUDIO ANDRES POZO ALVAREZ"/>
        <s v="MILTHON ANTONIO CARO RIVERA"/>
        <s v="FELIPE ANDRES SEPULVEDA GOMEZ"/>
        <s v="MARIA ISABEL BUSTOS MARIN"/>
        <s v="DANIELA ELIZABETH CARDENAS RAMIREZ"/>
        <s v="DAVID EDUARDO SANDOVAL PEÑA"/>
        <s v="MARCO ANTONIO CARO CARO"/>
        <s v="RODRIGO ANTONIO ABARZUA VALDES"/>
        <s v="HUGO EDUARDO MADARIAGA MANTEROLA"/>
        <s v="LUCIANO ALBORNOZ VALLEJOS"/>
        <s v="MIRIAM MUÑOZ TORRES"/>
        <s v="DANIEL ALFREDO SOTO SANDOVAL"/>
        <s v="ERNESTO JAVIER FERNANDEZ LARA"/>
        <s v="HOMERO MUÑOZ BRITO"/>
        <s v="SARA R. MARTINEZ ALARCON"/>
        <s v="GERMAN ANTONIO VEGA FLORES"/>
        <s v="ENZO  DARGGELO VERDUGO"/>
        <s v="CARLOS RODRIGUEZ CAMPOS"/>
        <s v="LUIS ANTIO MOLINA"/>
        <s v="ALBERTO DUARTE MOLINA"/>
        <s v="JOSE ARELLANO RUBILAR"/>
        <s v="JOSE DANIEL MORALES FARFAL"/>
        <s v="ADRIAN ALONSO CURIN CURIN"/>
        <s v="WALDO ALBERTO NUÑEZ PARDO"/>
        <s v="CARLOS ENRIQUE SALINAS FERNANDEZ"/>
        <s v="PATRICIO HERNAN MUÑOZ OLIVARES"/>
        <s v="GUILLERMO DIAZ FREDES"/>
        <s v="JUAN SILVA RAMIREZ"/>
        <s v="RODOLFO RAMIREZ MORENO"/>
        <s v="FELIX RODRIGO CABEZAS TRINCADO"/>
        <s v="CHRISTIAN ALBERTO ORTEGA GUTIERREZ"/>
        <s v="CARLOS ALEJANDRO RETAMAL VALLEJOS"/>
        <s v="FERNANDO SEGUNDO RAMIREZ CAROCA"/>
        <s v="LEONARDO MAURICIO ROJAS SILVA"/>
        <s v="MAURICIO ANTONIO QUIJADA GUAJARDO"/>
        <s v="JOSE ALADINO PRADENAS ALVAREZ"/>
        <s v="PATRICIO EDUARDO DE LA FUENTE GARCIA"/>
        <s v="PAOLA SOLEDAD PASCUA ESCOBAR"/>
        <s v="ELIZABETH DEL ROSARIO CARES ORTIZ"/>
        <s v="JUAN JOSE QUEVEDO CACERES"/>
        <s v="JORGE TIRSO MORALES GODOY"/>
        <s v="JUAN CARLOS MANCILLA CARDENAS"/>
        <s v="JUAN PABLO TORREBLANCA RIEDERER"/>
        <s v="CAROLINA ALEJANDRA SANCHEZ ESCUDERO"/>
        <s v="OSCAR LUIS PRADO MARROQUI"/>
        <s v="FELIPE ANDRES CONTRERAS CONTRERAS"/>
        <s v="FRANCISCO VEJAR GONZALEZ"/>
        <s v="SANDRA RETAMAL LOBOS"/>
        <s v="MAURICIO UTRERAS ROJAS  (APODERADO)"/>
        <s v="PATRICIA SEGURA OLIVARES (APODERADO)"/>
        <s v="MARIA ELIANA VILLARROEL TAPIA"/>
        <s v="IVAN ENRIQUE MELLA VENEGAS"/>
        <s v="SANDRO ZUÑIGA ZUÑIGA"/>
        <s v="VICTOR RAFAEL OPAZO GODOY"/>
        <s v="IGNACIO JOSE ZAMORA ARANCIBIA"/>
        <s v="CELSO DANILO MUÑOZ SALINAS"/>
        <s v="CAROLINA DE LAS M. JAQUE ORELLANA"/>
        <s v="JAIME GREGORY TAPIA TORRES"/>
        <s v="PATRICIO ANTONIO CUEVAS PEREZ"/>
        <s v="DANISA ESTER GONZALEZ CARVAJAL"/>
        <s v="JUAN BENITO VENEGAS VILCHES"/>
        <s v="FABIAN ALEJANDRO ACEVEDO MIRANDA"/>
        <s v="KATERIN FABIOLA GUAJARDO PIÑA"/>
        <s v="JORGE ANTONIO PASTENE RUBIO"/>
        <s v="CARLOS ALBERTO GONZALEZ REYES"/>
        <s v="HUGO AURELIO BAEZ RIVEROS"/>
        <s v="CAROLINA HASLER HASLER"/>
        <s v="JULIO ORELLANA VARGAS"/>
        <s v="PABLO LUIS NAVIA ORELLANA"/>
        <s v="OSCAR LEMA MURUA"/>
        <s v="VICTOR ALFONSO FUENTES VEGA"/>
        <s v="GIULIANO NOVELLINO MOREL"/>
        <s v="MARIA V. TRONCOSO ESCOBAR"/>
        <s v="MARCOS PARDO HERNANDEZ"/>
        <s v="JUAN NUÑEZ NAVARRO"/>
        <s v="RAFAEL MAYNOU ARANCIBIA"/>
        <s v="FERNANDO VERDEJO ARANCIBIA"/>
        <s v="MIRIAM FRESIA SANCHEZ HENRIQUEZ"/>
        <s v="CLAUDIA ANDREA MEYER CARCAMO"/>
        <s v="ANTONIO H. HERNANDEZ DIAZ"/>
        <s v="CAROLINA DE LOS ANGELES BARAHONA ULLOA"/>
        <s v="JAIME MANUEL ROESSLER FERNANDEZ"/>
        <s v="FRANCISCO JAVIER MIRANDA VARGAS"/>
        <s v="ENRIQUE ADOLFO SILVA GROSS"/>
        <s v="MARISELA CARINA AGUILERA HERNANDEZ"/>
        <s v="CARLOS ENRIQUE GONZALEZ MIRANDA"/>
        <s v="MARCOS AURELIO CARRASCO VARGAS"/>
        <s v="SYLIE PATRICIA BAHAMONDES MUÑOZ"/>
        <s v="GONZALO JAVIER SOBARZO FLORES"/>
        <s v="DAVID MARCELO VEAS SAAVEDRA"/>
        <s v="ARMANDO PATRICIO MEYER VARGAS"/>
        <s v="DAVID MUNIZAGA GONZALEZ"/>
        <s v="SEBASTIAN ANDRES MARIN ALVAREZ"/>
        <s v="JORGE ALEJANDRO BASUALDO CHACON"/>
        <s v="ROBERT ANDRES TORO GALLEGUILLOS"/>
        <s v="CLAUDIO ANDRES SOTO MAIRA"/>
        <s v="JUAN ALBERTO ALVAREZ BARROS"/>
        <s v="ARMANDO MAURICIO OLIVA CAROCA"/>
        <s v="FELIPE JAVIER HERNANDEZ ROJAS"/>
        <s v="MIARIAM ALEJANDRA PANDOLFA"/>
        <s v="CLAUDIO MARCELO SAEZ ALVAREZ"/>
        <s v="ELENA PLAZA BUGUEÑO"/>
        <s v="ELIANA ZEPEDA CHACC"/>
        <s v="KAREN JOHNSON MACK"/>
        <s v="LILIAN JIMENEZ ROJAS"/>
        <s v="SILVANA GALINDO PEREZ"/>
        <s v="PABLO SAAVEDRA SAEZ"/>
        <s v="MARIA EUGENIA RUIZ VILLALOBOS"/>
        <s v="CLAUDIO DUQUE MOLINA"/>
        <s v="FERNANDO ZEPEDA CHACC"/>
        <s v="CLAUDIO ANDRES BORDONES MENESE"/>
        <s v="JULIO HUMBERTO BRAVO ZURITA"/>
        <s v="GUILLERMO ALFREDO GODOY DELGADO"/>
        <s v="MANUEL ANTONIO QUIROZ QUIROZ"/>
        <s v="GONZALO IVAN NAVARRETE LEBEL"/>
        <s v="OSCAR PATRICIO NAVARRO CASANOVA"/>
        <s v="PERLA TAMARA FOX SOTO"/>
        <s v="MIGUEL ALEXIS MUÑOZ VEGA"/>
        <s v="JOSE ANDRES ALMONACID ALARCON"/>
        <s v="ALEJANDRA EUGENIA BASCUÑAN RAMIREZ"/>
        <s v="VICTOR HERNAN TOBAR MACHUCA"/>
        <s v="JAIME ALFONSO CASTRO LLERA"/>
        <s v="CLAUDIO ENRIQUE ACOSTA VICUÑA"/>
        <s v="JUAN ALFREDO CABANILLA CORDOVA"/>
        <s v="DINO ALEXIS RIOS GODOY"/>
        <s v="PEDRO OLIVARES RABE"/>
        <s v="JAIME GUILLERMO RIQUELME ARAVENA"/>
        <s v="ANIBAL ERNESTO PINTO UGARTE"/>
        <s v="FERNANDO ENRIQUE SEPILVEDA SAAVEDRA"/>
        <s v="MARIBEL NANCY SIERRA RIVERA"/>
        <s v="LILIANA PATRICIA CARVALLO AHUMADA"/>
        <s v="MAURICIO SEBASTIAN GALLEGOS ROJAS"/>
        <s v="ERWIN EDUARDO GUTIERREZ CARRASCO"/>
        <s v="LUIS ALBERTO PASTENE GUTIERREZ"/>
        <s v="JUAN ALEJANDRO SANTIBAÑEZ GACITUA"/>
        <s v="HECTOR GABRIEL CABRERA GONZALEZ"/>
        <s v="MARIO ALBERTO CHANDIA ULLOA"/>
        <s v="VICTOR MANUEL GUTIERREZ ALARCON"/>
        <s v="CRISTIAN MARCELO GACITUA GUTIERREZ"/>
        <s v="FREDY ROY SANHUEZA PONCE"/>
        <s v="DENISSE ANDREA MELLA RODRIGUEZ"/>
        <s v="RODRIGO ANDRES MORANDE GUZMAN"/>
        <s v="ANGELICA AURISTELA QUINTANA ESPINOZA"/>
        <s v="ANA MARIA VALDES ABARCA"/>
        <s v="MANUEL RICARDO ARANA RIQUELME"/>
        <s v="HECTOR ROJAS HUERTA"/>
        <s v="PRADEL DANILO GONZALEZ SEPULVEDA"/>
        <s v="SERGIO ENRIQUE DURAN RAMIREZ"/>
        <s v="DAISY CONTRERAS ESPINDOLA"/>
        <s v="DAVID PACHECO GONZALEZ"/>
        <s v="ANA MARIA ALEGRIA ZAMORA"/>
        <s v="CARLOS ANTONIO INFANTE QUIJADA"/>
        <s v="RICARDO LIBERATO FLORES BALNCO"/>
        <s v="ANGEL ALBERTO TORRES SEGUEL"/>
        <s v="SILVIO ALEJANDRO ARIAS SANCHEZ"/>
        <s v="MARIA JOSE VILCHES ARANDA"/>
        <s v="JOSE LUIS PEREZ ENCINA"/>
        <s v="ALFREDO AMIGO VALDEBENITO"/>
        <s v="GUILLERMO EMILIO VEGA JERALDO"/>
        <s v="SUSANA DEL CARMEN FERNANDEZ ENCINA"/>
        <s v="MANUEL ALEJANDRO SALAZAR MUÑOZ"/>
        <s v="ANA MARIA INOSTROZA SILVA "/>
        <s v="ANA MARIA PAREDES VALDEBENITO"/>
        <s v="ESTEFANIA PALMA PAREDES"/>
        <s v="CHRISTOPHER RIOS NARBONA"/>
        <s v="PEDRO JUAN LEIVA TORREJON"/>
        <s v="DANILO ESTEBAN PINEDA CERNA"/>
        <s v="ESTEFANIA EKATARINA ADASME MARTINEZ"/>
        <s v="GABRIEL ANTONIO GONZALEZ AGUILERA"/>
        <s v="JAUN CARLOS LOPEZ GAJARDO"/>
        <s v="PATRICIA LORENA FRIAS MARTINEZ"/>
        <s v="MARGARITA DEL T. BUSTOS JARA"/>
        <s v="WALTER GABRIEL LIZANA GUZMAN"/>
        <s v="DAVID ALEJANDRO PARDO MONDACA"/>
        <s v="CHRISTIAN ALEX AGUILERA CESPEDES"/>
        <s v="JUAN ANDRES PEREZ DIAZ"/>
        <s v="JOSE MIGUEL TAMAYA CATALDO"/>
        <s v="DANIELA FERNANDA MUÑOZ CAMUS"/>
        <s v="GONZALO FRANCISCO VEGA VILLEGAS"/>
        <s v="DANIEL RUSIO JARA"/>
        <s v="RICHARD ARANEDA ACUÑA"/>
        <s v="JUAN LOPEZ DIAZ"/>
        <s v="CARLOS ARREDONDO SOLORZA"/>
        <s v="DIEGO ANDRES ORELLANA RUIZ"/>
        <s v="GABRIEL ALEJANDRO CONTRERAS HENRIQUEZ"/>
        <s v="BENITO RENE ROSALES HERNANDEZ"/>
        <s v="OSVALDO MANUEL CAMPOS NAVARRO"/>
        <s v="GONZALO ANDRES ARRAU CONTRERAS"/>
        <s v="ALEJANDRO ERNESTO LEPEZ MENGE"/>
        <s v="JORGE FRANCISCO ALLENDE CADIZ"/>
        <s v="JOSE FRANCISCO ROJAS ZAVALA"/>
        <s v="DANILO HERNAN ROA FUENTES"/>
        <s v="MARIO SEGUNDO CARDENAS SOLIS"/>
        <s v="CRISTHIAN ALFREDO VILLARROEL CORDOVA"/>
        <s v="GABRIEL ANDRES SANCHEZ GOMEZ"/>
        <s v="GERALDO ANDRES ACEVEDO PALACIOS"/>
        <s v="FABIAN FRANCISCO GALLARDO REINOSO"/>
        <s v="ALEJANDRO HECTOR CASTRO PARDO"/>
        <s v="LUIS ALBERTO ARENAS IBARRA"/>
        <s v="RODRIGO ANDRES GONZALEZ HERRERA"/>
        <s v="JOSE LUIS RAMIREZ ESCARATE"/>
        <s v="OLIVER JOSE SOTO LABARCA"/>
        <s v="CAROLINA ALEJANDRA INOSTROZA ALVARADO"/>
        <s v="EDUARDO EUGENIO MOLINA SALINAS"/>
        <s v="LUIS  LIZARDO BARRIOS VASQUEZ"/>
        <s v="RODRIGO RAUL RODRIGUEZ HERNANDEZ"/>
        <s v="EMMA DE LAS NIEVES SOTO MORALES"/>
        <s v="JAIME IVAN SALAZAR LANG"/>
        <s v="CRISTIAN ANDRES SOTO MORALES"/>
        <s v="MARCELO ANTONIO GONZALEZ ESTRADA"/>
        <s v="MARIA CECILIA RAMIREZ VALDES"/>
        <s v="VICTOR HUGO ASTETE QUINTEROS"/>
        <s v="MARIA JACQUELINE ARAYA DEL VALLE"/>
        <s v="CLAUDIO ZAPATA CORTES"/>
        <s v="CECILIA URETA HORMAZABAL"/>
        <s v="JORGE EXEQUIEL JARA FUENTES"/>
        <s v="JOSE MIGUEL HERRERA SUCCO"/>
        <s v="ALEJANDRO VARGAS ARANEDA"/>
        <s v="JORGE SOTO ESCOBAR"/>
        <s v="SANDRA EMILIA NAVARRO MUÑOZ"/>
        <s v="JOSE FELIPE RAMIREZ CORNEJO"/>
        <s v="PABLO FRANCISCO SEPULVEDA LAGOS"/>
        <s v="FABIAN PARDO NUÑEZ"/>
        <s v="RUTH INES SOLIS ESPINOZA"/>
        <s v="LEOPOLDO FERNANDO GANTER SANTILLI"/>
        <s v="JORGE EDGARDO TAPIA CARVAJAL"/>
        <s v="RAQUEL CHRISTIAN MARQUEZ"/>
        <s v="KARINA ALEJANDRA SARMIENTO LOBOS"/>
        <s v="EMALYN DEYANIRA GARRIDO ARIAS"/>
        <s v="ROSA V. CUETO HERNANDEZ"/>
        <s v="ENRIQUE CARRASCO ORDENES"/>
        <s v="VIVIANA CONSUELO BETANCOURT OVALLE"/>
        <s v="SERGIO DARIO FERNANDEZ RAMOGNINI"/>
        <s v="LORETO ANDREA QUEZADA SALAS"/>
        <s v="JOSE LUIS ALCHAO GUTIERREZ"/>
        <s v="MAURICIO ANDRES TOLEDO JARA"/>
        <s v="DANNY LEE ROJAS DIAZ"/>
        <s v="GERMAN LUIS PINTO CARREÑO"/>
        <s v="MAURICIO ANDRES OÑATE VALENZUELA"/>
        <s v="PABLO E. ESPINOZA TRONCOSO"/>
        <s v="JUAN RICARDO VASQUEZ SEPULVEDA"/>
        <s v="GUSTAVO EUGENIO ACEVEDO CESPED"/>
        <s v="BETSABE TABITA FUENTES VERA"/>
        <s v="BENITO ANDRES LIRA PAILAMILLA"/>
        <s v="HERNALDO ERNESTO SANTOS RIVERA"/>
        <s v="BORIS PATRICIO LLANOS CASTILLO"/>
        <s v="ANGELO GARCES BRANT"/>
        <s v="EZEQUIEL ANTONIO SPANOS AGNUS"/>
        <s v="VICTOR BENJAMIN AGUILAR ZAMORA"/>
        <s v="FELIPE ANDRES ESPINOZA MANRIQUEZ"/>
        <s v="ROSA ELIANA MOYA HENRIQUEZ"/>
        <s v="JORGE ESCOBAR CLAROS"/>
        <s v="CRISTIAN CAMPOS INOSTROZA"/>
        <s v="JEANETTE FUENTES SOTO"/>
        <s v="SERGIO PATRICIO GONZALEZ ARAYA"/>
        <s v="CLAUDIO NICOLAS QUEZADA CAMPOS"/>
        <s v="PAOLO ROMEO COSTANZI ZULUETA"/>
        <s v="MIRIAM DEL CARMEN JARA CADIZ"/>
        <s v="VANESSA ANDREA PALMA FERRER"/>
        <s v="MIGUEL ANGEL ABARCA ROBLES"/>
        <s v="GIOVANNA PAOLA CISTERNA PRADO"/>
        <s v="DANIEL ALONSO AGUSTO POZO"/>
        <s v="JORGE ANTONIO BUSTOS ARREDONDO"/>
        <s v="MARIO PIQUIMIL ZAMBRANO"/>
        <s v="SOLEDAD ARCE FLORES"/>
        <s v="FRANCISCO CHANDIA VASQUEZ"/>
        <s v="MANUEL ARANA RIQUELME"/>
        <s v="SERGIO ANDRES CASTRO SEGURA"/>
        <s v="PEDRO EDUARDO URRA FIGUEROA"/>
        <s v="ISRAEL ALEJANDRO JORQUERA SCANU"/>
        <s v="JORGE LEOPOLDO IBAÑEZ BALBONTIN"/>
        <s v="LUIS RODRIGO CORDOVA MUÑOZ"/>
        <s v="OSCAR FREDDY ESTAY SAEZ"/>
        <s v="SERGIO ENRIQUE JARA LARA"/>
        <s v="VICTOR HUGO OPAZO IMPERIO"/>
        <s v="CESAR MARTINEZ IBAÑEZ"/>
        <s v="GIOVANNA ANGELICA GRANDI TAPIA"/>
        <s v="RENE EUGENIO PACHECO PINEDA"/>
        <s v="GLADYS FRANCISCA MORALES GOMEZ"/>
        <s v="ANDREE JESUS VARGAS OYARZUN"/>
        <s v="PEDRO A. TORRES MESIAS"/>
        <s v="DIEGO MATIAS SUTTER LEIVA"/>
        <s v="MARCOS VINICIO COLLANTES VIDAL"/>
        <s v="LUIS ALEJANDRO PEREZ AMPUERO"/>
        <s v="VIVIANA ANDREA MALDONADO HERNANDEZ"/>
        <s v="SONIA DEL CARMEN TELLO GOMEZ"/>
        <s v="ISABEL CLAUDINA TELLO GOMEZ"/>
        <s v="MIRSON ANTONIO GODOY REDLICH"/>
        <s v="ALFREDO JAIME PAREDES ORTIZ"/>
        <s v="PEDRO HUMBERTO RUZ LEIVA"/>
        <s v="MIGUEL ANGEL RAMIREZ PARRA"/>
        <s v="PABLO ANTONIO VERA MEZA"/>
        <s v="EMMA MARTINEZ RODRIGUEZ"/>
        <s v="ELIANA DEL CARMEN JAQUE RAMIREZ"/>
        <s v="ALEJANDRO ENRIQUE SALAS GUZMAN"/>
        <s v="JULIO ALBERTO AREVALO CID"/>
        <s v="RICARDO EBOR CERDA SAAVEDRA"/>
        <s v="RODRIGO EDUARDO PEREZ NARVAEZ"/>
        <s v="ANIBAL ANDRES RODRIGUEZ DONOSO"/>
        <s v="ORLANDO ADRIAN FIGUEROA PAVEZ"/>
        <s v="JUAN MARIO DIAZ RAMIREZ"/>
        <s v="ANDRES ANTONIO LLANCAS POBLETE"/>
        <s v="MARISOL MYRIAM MELLA RODRIGUEZ"/>
        <s v="ALEJANDRO ORLANDO SANCHEZ GONZALEZ"/>
        <s v="ENRIQUE ANTONIO OLIVA MATUS"/>
        <s v="VICTOR ANTONIO CASTRO LEON"/>
        <s v="JOSE FRANCISCO REBOLLEDO TORRES"/>
        <s v="ALEX MAURICIO DURAN CARVACHO"/>
        <s v="JUAN ROBERTO LEAL SANTOS"/>
        <s v="SERGIO RAFAEL  ARAVENA CORNEJO"/>
        <s v="CECILIA VERONICA VERGARA AHUMADA"/>
        <s v="JORGE JARA SALAME"/>
        <s v="CLAUDIA ANDREA BRAVO QUIJON"/>
        <s v="JAIME CRISTIAN BUSTAMANTE ORTIZ"/>
        <s v="PATRICIO ALEXIS HIDALGO YAÑEZ"/>
        <s v="MIXI YESSENIA RODRIGUEZ SANDOVAL"/>
        <s v="LUIS GUILLERMO OLIVARES OPORTO"/>
        <s v="FRANCISCO JOSE CAMPUSANO SAEZ"/>
        <s v="PATRICIO FERNANDO RIVEROS TORO"/>
        <s v="FABIAN SANCHEZ SANCHEZ"/>
        <s v="JUAN CARLOS CASTRO LEIVA"/>
        <s v="PABLO GERARDO ALVIAL MACIAS"/>
        <s v="WALESCA MACARENA SAEZ MENESES"/>
        <s v="GUILLERMO ALBERTO VIDAL DIAZ"/>
        <s v="MARCELA A. BUSTAMANTE SEGURA"/>
        <s v="JOSE EDUARDO JUSTO RAMIREZ"/>
        <s v="EXEQUIEL SEGUNDO REYES GATICA"/>
        <s v="EVELYN PAOLA ARANCIBIA VELASQUEZ"/>
        <s v="IRENE VERONICA GUERRA ROSEVEAR"/>
        <s v="KAREN ISABEL MUÑOZ CARRASCO"/>
        <s v="RODRIGO ANDRES TRONCOSO ASIS"/>
        <s v="JUSTO ROMAN FIGUEROA MOLINA"/>
        <s v="CAROLINA PATRICIA ALVARADO MORGADO"/>
        <s v="FELIPE IGNACIO MONTIEL PIZARRO"/>
        <s v="ISRAELALEXANDER ALLENDES VARGAS"/>
        <s v="MAURICIO NABOR CONTRERAS ULLOA"/>
        <s v="JAVIER ALEJANDRO DIAZ FILCUN"/>
        <s v="JUAN CARLOS FERRADA PANTOJA"/>
        <s v="DABOR RAMIREZ VIDELA"/>
        <s v="LUIS ANTONIO VIDELA BENAVIDES"/>
        <s v="LUIS RICARDO CUMINAO ROJO"/>
        <s v="CARLOS JESUS PONCE MONTECINOS"/>
        <s v="MARJORIE TAMARA CACERES CAMPOS"/>
        <s v="VERONICA HUAMAN OCHOA"/>
        <s v="MARCELA DE JESUS CONTRERAS VENEGAS"/>
        <s v="BORIS DANIEL CORNEJO CAMPOS"/>
        <s v="ABELINO JESUS ASTETE HUIRCAPAN"/>
        <s v="ROBERTO CARLOS MEZA ROJAS"/>
        <s v="LEOPOLDO GUILLERMO LEIVA SILVA"/>
        <s v="JONY ENRIQUE ALARCON CONCHA"/>
        <s v="JESSICA CRISTINA GONZALEZ VERA"/>
        <s v="NO HAY CARNET"/>
        <s v="JUAN MIGUEL MORA SAN MARTIN"/>
        <s v="GUADALUPE ISABEL HENRIQUEZ ACUÑA"/>
        <s v="SOLANGE VIANNEY VERGARA LAGOS"/>
        <s v="NICOLAS ORLANDO SALDES FIGUEROA"/>
        <s v="ALEJANDRO ANTONIO AVILA BURGOS"/>
        <s v="RICARDO ANTONIO CASTRO SERRANO"/>
        <s v="JOSE ALEJANDRO VARGAS MARTINEZ"/>
        <s v="KAMILA EVA FERNANDA FLORES GUTIERREZ"/>
        <m/>
        <s v="ALEJANDRO HERNAN YANEZ ANTILLANCA"/>
        <s v="PABLO ARMANDO MANRIQUEZ GONZALEZ"/>
        <s v="MARISOL FRANCISCA MEZA ROCCO"/>
        <s v="CLAUDIO ALEJANDRO NUÑEZ NUÑEZ"/>
        <s v="JUAN RIVERA ALVEAR"/>
        <s v="PEDRO ANDRES FUENTES ABARCA "/>
        <s v="MAURICIO ALEJANDRO VARGAS SILVA"/>
        <s v="ANDRES PINTO GONZALEZ"/>
        <s v="ARON ALEJRANDO RUPAYAN MARDONES"/>
        <s v="JOSE GAJARDO VALENZUELA"/>
        <s v="DICK ROGER MONSALVEZ MONSALVE"/>
        <s v="PATRICIA MACARENA URRUTIA BOBADILLA"/>
        <s v="VICTOR ALEJANDRO TORRES JARPA"/>
        <s v="SAMUEL ESTEBAN ALVAREZ BARRIOS"/>
        <s v="JOSUE ALEJANDRO MARIN GAMBOA"/>
        <s v="BERJAMIN JESUS RAMIREZ SEPULVEDA"/>
        <s v="PAULO ANTONIO BUSTOS MALDONADO"/>
        <s v="JORGE MIGUEL TELLO TELLO"/>
        <s v="MARCOS ANDRES JIMENEZ YAÑEZ"/>
        <s v="GUSTAVO ENRIQUE VALDIVIA QUEZADA"/>
        <s v="PABLO ENRIQUE APARICIO SANZANA"/>
        <s v="ROSA INES BUSTOS PALACIOS"/>
        <s v="PAULINA FABIAN LUNCUMILLA SOTO"/>
        <s v="JOSE TOMAS DIAZ FUENTES"/>
        <s v="CRISTIAN ENRIQUE REYES HIDALGO"/>
        <s v="PIERO MICHELE MARCHETTI HENNINGS"/>
        <s v="DIEGO ERNESTO TOBAR PADILLA"/>
        <s v="ROGER ELLIOT BEHRENS SEPULVEDA"/>
        <s v="ALEJANDRO MUÑOZ CACERES"/>
        <s v="RODRIGO OSVALDO URIBE OLIVARES"/>
        <s v="HERNAN PATRICIO CHAUFLEUR BUENANTE"/>
        <s v="MARCELO ANDRES VALENCIA HERNANDEZ"/>
        <s v="BERNARDINO MARCELINO VERA ACOSTA"/>
        <s v="FRANCISCO JOSE NAVARRETE ROJAS "/>
        <s v="DOMINGO DE JESUS GALLEGUILLOS CONTRERAS "/>
        <s v="CRISTIAN RODRIGO CERDA "/>
        <s v="RAUL EMILIO LOPEZ ARAYA"/>
        <s v="CESAR JESUS BRAVO FUENTES"/>
        <s v="DANIEL IGNACIO MORENO JORQUERA"/>
        <s v="JOHATHAN GUEVARA VILLAR"/>
        <s v="JORGE ANDRES DUHALDE AHUMADA"/>
        <s v="VICTOR FERNANDO URRA ROJAS"/>
        <s v="CRISTIAN HERNANDEZ COPPOLA"/>
        <s v="FRANCISCO CARRASCO FREDES"/>
        <s v="HUGO CORTES LORCA"/>
        <s v="CLAUDIO RODRIGO GELVEZ ROJAS"/>
        <s v="CLAUDIA ALEJANDRA CARVALLO RIOS"/>
        <s v="ORLANDO ANDRES TAMARIN VARAS"/>
        <s v="KAROLYNE ORTEGA PEÑA"/>
        <s v="KATTIA DENISSE CARREÑO BECERRA"/>
        <s v="TOBIAS HERNAN CARRASCO RODRIGUEZ"/>
        <s v="GABRIEL ALEJANDRO CID HERNANDEZ"/>
        <s v="EDGARDO PATRICIO NOVOA CACERES"/>
        <s v="PABLO PAREDES HUENUANCA"/>
        <s v="GASTON FRANCISCO DIAZ LEIVA "/>
        <s v="ALFONSO ALEJANDRO PINO MATURANA"/>
        <s v="CARLOS EDUARDO TAPIA FERNANDEZ "/>
        <s v="NELSON MOSQUERA MEZA "/>
        <s v="JUAN CARLOS BAEZA LOYOLA"/>
        <s v="VERONICA DANIELA DICKS CANALES"/>
        <s v="ROBERTO JUAN FUNCHSLOCHER GONZALEZ "/>
        <s v="JOSE ARMANDO ARELLANO RUBILAR "/>
        <s v="RODOLFO ANTONIO MOYA SILVA"/>
        <s v="JOSE NARCISO AVILA CASANOVA"/>
        <s v="JORGE OSVALDO PIMENTEL HERRERA"/>
        <s v="SEBASTIAN VADI ALARCON PLACENCIA"/>
        <s v="LILO LORENZO RAMIREZ OLGUIN "/>
        <s v="JENNY A . JIMENEZ ROJAS"/>
        <s v="HECTOR EDUARDO ARENAS ASTUDILLO"/>
        <s v="JUAN PABLO OLMEDO PATTERSON"/>
        <s v="JORGE GOMEZ OSSES"/>
        <s v="LUIS MARIO CAÑAS VALENCIA"/>
        <s v="DAVID GONZALEZ PEREZ"/>
        <s v="FERNANDO ANDRE SALAS GALAZ"/>
        <s v="MICHEL ANTONIO SEPULVEDA MOYA"/>
        <s v="TEOBALDO RUBILAR SALGADO"/>
        <s v="DANIEL LAGOS RAMIREZ"/>
        <s v="ALFONSO RUBILAR ARANEDA"/>
        <s v="EDUARDO GUTIERREZ LENNON"/>
        <s v="ROCIO DEL CARMEN ARAYA DEL VALLE"/>
        <s v="JOSE ANDRES BACHO SON"/>
        <s v="FRANCISCO ALEJANDRO MUÑOZ PAREDES"/>
        <s v="JUAN ALEJANDRO FERNANDEZ DROGUETT"/>
        <s v="RODRIGO MARCELO SANCHEZ LLANOS"/>
        <s v="JUAN CARLOS LOPEZ GUAJARDO"/>
        <s v="JUAN ARNOLDO SAEZ CASTRO"/>
        <s v="CARLOS ALBERTO SOTO MORALES"/>
        <s v="ANDRES ROBERTO CID CID"/>
        <s v="FERNANDO ANDRES BARRIOS RIVERA"/>
        <s v="JOHANA ANDREA CALDERON ALVEAL"/>
        <s v="KARINA ELOISA OLIVARES DIAZ"/>
        <s v="ERIC RENE ZUÑIGA VALENZUELA"/>
        <s v="PEDRO DONALD SUAREZ VARGAS"/>
        <s v="RUBEN DARIO ESCOBAR CORONA"/>
        <s v="JACQUELINE JERIA GONZALEZ"/>
        <s v="JADHIEL EDY GODOY CORTES"/>
        <s v="VICTOR CRISTIAN YAÑEZ CATIL"/>
        <s v="MANUEL ALEJANDRO GOMEZ ZUÑIGA"/>
        <s v="VANESSA CAROLINA VARGAS PINTO"/>
        <s v="NICOLAS OCTAVIO RODRIGUEZ GUTIERREZ"/>
        <s v="ALEJANDRO DANIEL SALAS OTAROLA"/>
        <s v="LUIS HUMBERTO GALLARDO CIFUENTES"/>
        <s v="VLADIMIR PAVEZ SOTO"/>
        <s v="MIGUEL GONZALO PEREZ BRAVO"/>
        <s v="CAMILO ANDRES AGURTO VERDUGO"/>
        <s v="OSVALDO MARCELO FARIAS SANCHEZ"/>
        <s v="VERONICA ZUÑIGA ALLENDE"/>
        <s v="MANUEL L. NOVOA SALVO"/>
        <s v="GABRIEL ALEXIS FUENTES RIOS"/>
        <s v="PAOLO ANDRES ARAVENA PLAZA"/>
        <s v="CAROLINA MACARENA MASSU SOTO"/>
        <s v="RENE ALFONSO HIDALGO ARANCIBIA"/>
        <s v="MIREYA LORENA QUERO COFRE"/>
        <s v="ALDO ANTONIO DUARTE SILVA"/>
        <s v="XIMENA ANGELICA CHAMBLAS GONZALEZ"/>
        <s v="DAVID ERNESTO PACHECO GONZALEZ "/>
        <s v="SEBASTIAN MAURICIO GALLARDO VILCHES"/>
        <s v="LUIS MARCOS GUTIERREZ  CEA"/>
        <s v="GONZALO ALBERTO ALSINA TUSSO"/>
        <s v="FRANCISCO JAVIER ROJO BARRAZA"/>
        <s v="MARCO ANTONIO CARRASCO GUTIRREZ "/>
        <s v="MAURO ARIEL ROJAS GONZALEZ "/>
        <s v="BALDOMERO FRANCISCO ROJAS FREDES "/>
        <s v="JUAN CARLOS MERCADO PALMA"/>
        <s v="CARLOS ANDRES VILLARROEL PORRAS"/>
        <s v="ALEJANDRO IVAN MUÑOZ CACERES"/>
        <s v="PERSEO SIRIO MENDEZ HUERTA"/>
        <s v="LUIS ARMANDO VALENZUELA BAEZ"/>
        <s v="LEANDRO ANDRES RIQUELME IRRIBARRA"/>
        <s v="JAVIER ENRIQUE MOLINAS MORALES"/>
        <s v="ARNALDO ALEJANDRO ALLENDES RIQUELME"/>
        <s v="SERGIO IVAN GACITUA ARAYA"/>
        <s v="RICARDO AMAYA RUIZ"/>
        <s v="DANIEL EDGARDO JARA GALLEGUILLOS"/>
        <s v="RAUL ANDRES VEDELA FERRER"/>
        <s v="OLIVIERE AMBROSIO TAPIA URRIOLA"/>
        <s v="ALDO FABIAN CEPEDA OBREGON"/>
        <s v="CRISTIAN EDUARDO ESQUIVEL MALDONADO"/>
        <s v="GONZALO FELIPE CHAMORRO PRADENAS"/>
        <s v="FERNANDA ELIZABETH HERNANDEZ LAGOS"/>
        <s v="JUAN PABLO LAGOS CONTRERAS"/>
        <s v="FABIAN ANDRES TRONCOSO RUZ"/>
        <s v="SOLEDAD DEL ROSARIO PEÑALOZA ADAROS"/>
        <s v="PATRICIO VALLEJOS GONZALEZ"/>
        <s v="DANIELA ANDREA LEFIMIL CABELLO"/>
        <s v="RODRIGO EDUARDO TOLEDO AMPUERO"/>
        <s v="ALEXIS NICOLAS VERA LOPEZ"/>
        <s v="CLAUDIA ANDREA DURAN RODRIGUEZ"/>
        <s v="ROBERTO ANTONIO SANDOVAL OSORIO"/>
        <s v="CHRISTIAN JESUS PINO HERRAZ"/>
        <s v="HANS PATRICIO LANYON SANCHEZ"/>
        <s v="ROBERTO PATRICIO HERRERA DIAZ"/>
        <s v="JUAN PABLO VALDES MUÑOZ"/>
        <s v="ANGELICA DE LAS MERCEDES CAVAJAL ASTORGA"/>
        <s v="LEONARDO ANDRES MENESES SILVA"/>
        <s v="LEONEL ALEXIS BARRIA AYALA"/>
        <s v="YASMIN YANIRA MOLINA LUCUMILLA"/>
        <s v="SEBASTIAN ISAAC QUINTEROS ABDALA"/>
        <s v="CLAUDIO ANDRES URRIOLA GONZALEZ"/>
        <s v="EVA DEL CARMEN ZAPATA SALAZAR"/>
        <s v="PAULETTE NICOLE WILLIAMSON ABALLAY"/>
        <s v="PABLO RAMIRO PAZ"/>
        <s v="SANDRA IVONNE GARCES MUÑOZ"/>
        <s v="RODRIGO ANDRES OLIVARES LAZCANO"/>
        <s v="LUIS ANTONIO RUIZ FERNANDEZ"/>
        <s v="MAGGIERLYN ANDREA CASTILLO CASTRO"/>
        <s v="ABRAHAM PAJARITO TORRES"/>
        <s v="MARCOS ANTONIO PIAGGIO MORIA"/>
        <s v="SEBASTIAN GONZALO CASTRO CORNEJO"/>
        <s v="KATHY CIELO JULIO"/>
        <s v="EMILIO ANDRES GIPPERT ALBARRAN"/>
        <s v="ALBERTO JAVIER DUARTE MOLINA"/>
        <s v="LUIS OCTAVIO ANTIO MOLINA"/>
        <s v="JEAN DANIEL RAMOS GARATE"/>
        <s v="ALEJANDRO SEBASTIAN CASTILLO MIRANDA"/>
        <s v="LUIS ALBERTO VALLADARES HERNANDEZ"/>
        <s v="YESENIA DE LOURDES RAMOS RAMOS"/>
        <s v="ZENON DEL TRANSITO FUENTEALBA SANDOVAL"/>
        <s v="ALBERTO FRANCO GONZALEZ ELEVANCINI"/>
        <s v="GUSTAVO SAN MARTIN RAMO"/>
        <s v="CESAR HORACIO CARDENAS ALVARADO"/>
        <s v="TRAICY DEL CARMEN MAUREIRA LEPEZ"/>
        <s v="LUCIANO ALBERTO SALAS ECHEVARRIA"/>
        <s v="CARLOS EDUARDO GONZALEZ BASCONE"/>
        <s v="ALVARO FELIPE CARRASCO BRISEÑO"/>
        <s v="CRISTIAN RODRIGO CERDA MORALES"/>
        <s v="FRANCISCO ANTONIO CERDA VILLATORO"/>
        <s v="DENISSE ALEJANDRA CIFUENTES ASENJO"/>
        <s v="JUAN IGNACIO MANCILLA OSORIO"/>
        <s v="JOSE MIGUEL VICENTELA VILCHES"/>
        <s v="HUMBERTO AMBROSIO GARCÍA ARANÍBAL"/>
        <s v="VIVIANO LUIS SEPULVEDA HENRIQUEZ"/>
        <s v="PAULO ALEXIS VILLALOBOS BUSTOS"/>
        <s v="PAULA ANDREA SANCHEZ HENRIQUEZ "/>
        <s v="JUAN CARLOS SILVA CARVACHO "/>
        <s v="ROBERTO ENRIQUE CONCHA SILVA "/>
        <s v="MIGUEL IGNACIO FUENTES MORALES"/>
        <s v="OSCAR CESAR JARA MARTINEZ "/>
        <s v="EVELYN ANDREA MELLA RODRIGUEZ "/>
        <s v="GERARGO ALEX SALDAÑO MORALES"/>
        <s v="CLAUDIO ESTEBAN SILVA ALVAREZ"/>
        <s v="PRISCILA ANDREA PILAR ALCAIDE"/>
        <s v="JOSE IGNACIO GOMEZ DIAZ"/>
        <s v="FRANCISCO MARCELO AROS VALENZUELA"/>
        <s v="HECTOR ALEJANDRO VILCHES ROMERO"/>
        <s v="YARITZA DIANELLA HERNANDEZ PEREZ"/>
        <s v="WLADIMIR VALDENEGRO AHUMADA "/>
        <s v="HERMES ANDRES HERRERA AGELVIS"/>
        <s v="JONATHAN GUEVARA VILLAR"/>
        <s v="GONZALO JAVIER SOBARZO FLOS"/>
        <s v="MAURICIO JAVIER TRIVIÑO GALLARDO"/>
        <s v="CESAR JESUS LEON GONZALEZ"/>
        <s v="DAVID CHRISTIAN RETAMAL CONTRERAS"/>
        <s v="DANILO ANTONIO GONZALEZ DONOSO"/>
        <s v="OSCAR FERNANDO ARMIJO SALAZAR"/>
        <s v="MAXIMILIANO CARRASCO COFRE"/>
        <s v="DAVID ANTONIO PEREZ MENDOZA"/>
        <s v="CRISTIAN IVAN HERNANDEZ TORRES"/>
        <s v="JUAN CARLOS GONZALEZ DIAZ"/>
        <s v="CHRISTIAN EDGARDO ACEVEDO HENINIGS"/>
        <s v="AARON GUILLERMO MARTINEZ SILVA"/>
        <s v="AXELL GEOVAN LEBERONA FARIAS"/>
        <s v="JUAN PABLO URRA PACHECO"/>
        <s v="VERONICA ALEJANDRA FUENTES GALLEGUILLOS"/>
        <s v="FABIOLA VALESKA DE LOS ANGELES JOFRE LUNA"/>
        <s v="MANUEL GREGORIO CAVIEDES MUÑOZ"/>
        <s v="LUIS MARIO DOMICH ERNT"/>
        <s v="LILIANA PABLINA MUÑOZ ACOSTA"/>
        <s v="SEBASTIAN ERASMO ZEGARRA ORTEGA"/>
        <s v="FRANCISCO GIANDARY TORRES ERAZO"/>
        <s v="PATRICIO ZULUETA GOVONI"/>
        <s v="ANGELO MAURICIO MUÑOZ ARAYA"/>
        <s v="MARILYN MARLENE RODRIGUEZ IDEN"/>
        <s v="MARCELO ANDRES RIVERO LEON"/>
        <s v="MARCELO EDUARDO SEPULVEDA CHAMBEL"/>
        <s v="HECTOR GUILLERMO DIAZ SAEZ"/>
        <s v="NICOLE DEL CARMEN PAVEZ MARDONES"/>
        <s v="JORGE IGNACIO MUÑOZ MENDOZA"/>
        <s v="SEBASTIAN ANDRES PINO AMPUERO"/>
        <s v="JESSICA ANDREA LECARIOS VARAS"/>
        <s v="JUAN JOSE OLARTE ROJAS"/>
        <s v="IVAN CID TOLEDO HERNANDEZ"/>
        <s v="MIGUEL ANGEL DIAZ SANTIS"/>
        <s v="SEBASTIAN MAURICIO CERDA MARAMBIO"/>
        <s v="SERGIO ANTONIO MELLADO PERONA"/>
        <s v="JENNIFER ALEJANDRA VILCHES VILLARROEL"/>
        <s v="MANUEL ALEJANDRO VIDAL SALDIAS"/>
        <s v="CHRISTIAN ALEXIS FUENTES CORTES"/>
        <s v="VIRGINIA AMPARON MUÑOZ MUÑOZ"/>
        <s v="CAMILA PATRICIA LOPEZ CORTES"/>
        <s v="FRANCISCO MIGUEL ANGEL MATELUNA ALLENDES"/>
        <s v="STEPHANIE CRISTINA MUÑOZ BARROS"/>
        <s v="FRANCISCO JAVIER LOPEZ ULLOA"/>
        <s v="FRANCO REINALDO LOBOS MADARIAGA"/>
        <s v="CAMILA ANDREA TRUJILLO PLAZA"/>
        <s v="JOSE LUIS ASTORGA MUÑOZ"/>
        <s v="FELIPE ANDRES GRAU SALINAS "/>
        <s v="SEBASTIAN ANTONIO GONZALEZ LEYTON"/>
        <s v="MANUEL JESUS ROJAS ROJAS"/>
        <s v="JUAN FLAVIO VERDUGO VALDES"/>
        <s v="SERGIO ALBERTO DIAZ GONZALEZ"/>
        <s v="YANKO ITALO MALUENDA GODOY"/>
        <s v="CESAR AUGUSTO NEVEU BAEZA"/>
        <s v="HERNAN RUBEN BARAHONA CATALDO"/>
        <s v="GABRIEL ARTURO PALMA POQUE"/>
        <s v="REIMOND ESTEBAN JESUS LEYTON GONZALEZ"/>
        <s v="JUAN DAVID BUSTOS MUÑOZ"/>
        <s v="PAULA FRANCISCA FARFAL MORTIZ"/>
        <s v="EDUARDO ANTONIO ORELLANA PEREZ"/>
        <s v="ARNALDO ANDRES FRANCO MORALES"/>
        <s v="MARCELO MAURICIO VERGARA CUSLLO"/>
        <s v="MARCELO ANTONIO PARADA NAREA"/>
        <s v="CRISTIAN SEJAS GONZALEZ"/>
        <s v="ALEJANDRO ARNALDO LABRAÑA MUÑOZ"/>
        <s v="JOSE ANTONIO GONZALEZ JAQUE"/>
        <s v="NICOLE ALEJANDRA ROGEL QUIÑONES"/>
        <s v="KIARA ALEJANDRA PINEDA GARRIDO"/>
        <s v="CONSTANZA RENEE AGUIRRE VERGARA"/>
        <s v="DAVID EDUARDO HUERTA VALENZUELA"/>
        <s v="EVELYN JOHANNA JARA CASTILLO"/>
        <s v="JEAN CARLOS CASTILLO BRUNA"/>
        <s v="CLAUDIA ANDREA CORRAL VASQUEZ"/>
        <s v="ANGEL DAVID YAÑEZ BRAVO"/>
        <s v="LORENA DEL PILAR LEIVA MOYA"/>
        <s v="DANILO OPAZO LUNA"/>
        <s v="CAMILO IGNACIO LEIVA VARGAS"/>
        <s v="HECTOR WILIAM ANTINOPAI ANTINOPAI"/>
        <s v="DANILO ALEJANDRO ESPINOZA RIQUELME"/>
        <s v="JUAN LUIS LÓPEZ ROJAS"/>
        <s v="CRISTIAN ANDRES BELMAR ARMIJO"/>
        <s v="MIGUEL ANGEL QUIJADA BRITO"/>
        <s v="GONZALO JOHAN PEREZ ROA"/>
        <s v="MAXIMILIANO ANDRES ALVARADO ACEVEDO"/>
        <s v="JUAN JOSE CANIVILO GUTIERREZ"/>
        <s v="IGNACIO ALFREDO ACOSTA DUNSTAN"/>
        <s v="RODRIGO ANDRES CONTRERAS MUÑOZ"/>
        <s v="RODRIGO JAVIER MELLA BUSTAMANTE"/>
        <s v="DELIA BRAVO QUIJON"/>
        <s v="FABIAN MORALES VASQUEZ"/>
        <s v="LUIS ANTONIO CARO MIRANDA"/>
        <s v="FERNANDO ROBERTO SILVA TORRES"/>
        <s v="CESAR ANTONIO MALDONADO SALAZAR"/>
        <s v="LUIS EMILIO PEREZ VALDES"/>
        <s v="EDUARDO ARIEL CAMPOS CONTRERAS"/>
        <s v="TERESA GABRIELA BUCAREY DIAZ"/>
        <s v="JAVIER ALEJANDRO BRITO CATALDO"/>
        <s v="SEBASTIAN ANDRES CERDA VILLEGAS"/>
        <s v="FELIPE EDUARDO VALDES PLAZA"/>
        <s v="JONATHAN QUINTANA QUEZADA"/>
        <s v="ANDREA AGUSTINA ORELLANA MORAGA"/>
        <s v="CHRISTOPHER IGNACIO ALVAREZ CASTRO"/>
        <s v="CAROLINA DEL CARMEN ZUÑIGA SANHUEZA"/>
        <s v="CAMILA FERNANDA CÁCERES MUÑOZ"/>
        <s v="DANIEL ISMAEL PASTEN SOTO"/>
        <s v="DIEGO SEGUNDO MARTINEZ ESCOBAR"/>
        <s v="JUAN LEONEL MILLAÑIR AGÜERO"/>
        <s v="ROBERTO C. ORTIZ INOSTROZA"/>
        <s v="RENATO P. FLUXIA PONCE"/>
        <s v="FELIPE ALEJANDRO MALDONADO MEDINA"/>
        <s v="JULIO ANTONIO VELASQUEZ MARTINEZ"/>
        <s v="RAUL DANIEL CABRERA CABALLERO"/>
        <s v="FRANCISCO ALEJANDRO MARTINEZ MARTINEZ"/>
        <s v="HECTOR RODOLFO HORMAZABAL FLORES"/>
        <s v="VICTOR HUGO MALDONADO MALDONADO"/>
        <s v="ANDRES ENRIQUE GOMEZ LEIVA"/>
        <s v="LUIS AURELIO ALARCON CORTEZ"/>
        <s v="NICOLAS DAVID SEPULVEDA ALVEAR"/>
        <s v="MARCELO FERNANDEZ BRAVO"/>
        <s v="DAVID IGNACIO FLUXIA PONCE"/>
        <s v="HERMANN GUILLERMO RODRIGUEZ VILLALOBOS"/>
        <s v="IVAN ORLANDO SOUBLETT CORTES"/>
        <s v="PAUL ANTONIO CASANOVA QUEZADA"/>
        <s v="ALEJANDRO JAVIER VILLANUEVA AGUIRRE"/>
        <s v="VIVIANA MARTA ARRIAGADA MATUS"/>
        <s v="BASTIAN ANDRES VALENCIA GARRIDO"/>
        <s v="WALDO ALONSO MARIN OLIVARES"/>
        <s v="MONICA ROJAS DURAN"/>
        <s v="JORGE ROJAS CLAROS"/>
        <s v="PABLO CARRASCO ILIVARES"/>
        <s v="MARIA BELEN PRIETO SOTO"/>
        <s v="MARCO ADOLFO ESCOBAR VERGARA"/>
        <s v="TATIANA NICOL TOLEDO FUENTES"/>
        <s v="FABIAN ALEJANDRO MAC INNES MAC INNES"/>
        <s v="MAYRA ESTEFANIA QUIÑONES ROCO"/>
        <s v="LUIS ALFREDO NAVARRO JIMENEZ"/>
        <s v="MARCELO ANTONIO MORALES ESPINOZA"/>
        <s v="SEBASTIAN IGNACIO RODRIGUEZ CANCINO"/>
        <s v="JAIME ANDRES ROJAS BASUALTO"/>
        <s v="MARCO ANTONIO HERNANDEZ  ESPINOZA"/>
        <s v="JUAN CARLOS CASTILLO  GAETE"/>
        <s v="CRISTIAN ALEXIS OSORIO VALDES"/>
        <s v="ALBERTO ANTONIO RIVEROS FUENTES"/>
        <s v="VIOLETA DE LA CRUZ CUETO  HERNANDEZ "/>
        <s v="ERIK DANIEL CISTERNA MELLADO"/>
        <s v="LESTER ARIEL  PALMA ROJAS"/>
        <s v="ALEJANDRA ANDREA CAUTIVO HERRERA"/>
        <s v="RODRIGO ALONSO ULLOA CACERES"/>
        <s v="JORGE CARLOS SILVA ARDITO"/>
        <s v="MARCELO MARDONES POZO"/>
        <s v="RAUL DIAZ ROJAS"/>
        <s v="GERMAN RAIMUNDO AHUMADA GONZALEZ"/>
        <s v="JONATHAN ANTONIO  ARELLANO ESCOBAR"/>
        <s v="MARCELO ALEJANDRO LIBERONA"/>
        <s v="GERALDO ANDRES  ACEVEDO PALACIOS"/>
        <s v="XIMENA DEL CARMEN ABARCA AGUILAR"/>
        <s v="ERIK LEONARDO GOMEZ VALDEBENITO"/>
        <s v="RODRIGO ADRIAN FERRY LOPEZ"/>
        <s v="FERNANDO ANTONIO  IBACETA SILVA "/>
        <s v="LUIS FERNANDO DINAMARCA MUGA"/>
        <s v="CLAUDIO ANTONIO YEVENES PALMA"/>
        <s v="MANUEL MAURICIO RIVERA ACUÑA"/>
        <s v="JUAN ANTONIO SILVA ALFARO"/>
        <s v="JOSE FRANCISCO OROZCO JOFRE"/>
        <s v="ERIC RICARDO CORNEJO VERA"/>
        <s v="YENNY MARCELA BACHO VILCHES"/>
        <s v="VIOLETA CASTRO VICENCIO"/>
        <s v="ROBERT DENISS VEGA MARCHANT"/>
        <s v="HECTOR ANTONIO ZAMORANO FERNANDEZ"/>
        <s v="SEBASTIAN ANDRES CASTRO MUÑOZ"/>
        <s v="JULIO BRANCO MALDONADO RODRIGUEZ"/>
        <s v="GONZALO ANDRES PRADO VILLARREAL"/>
        <s v="JUAN RAUL CARMONA HERRERA"/>
        <s v="DANIEL ESTEBAN FLORES GALDAMES"/>
        <s v="ALEJANDRA GRACE DIAZ MANRIQUEZ"/>
        <s v="DANIELA ANDREA RETAMAL VEGA"/>
        <s v="ISABEL MARGARITA MORGADO PEREZ"/>
        <s v="CLAUDIO MARCELO SAEZ ALVAREZ "/>
        <s v="FRANCISCO  ESTEBAN QUINTANA"/>
        <s v="EZEQUIEL IGNACIO ARAYA CORDOBA "/>
        <s v="CECILIA VIOLETA VASQUEZ CUEVA "/>
        <s v="ISAAC FERNANDO SANCHEZ SILVA "/>
        <s v="MAURICIO ANDRES VEGA DIAZ "/>
        <s v="FRANCISCO JAVIER GONZALEZ "/>
        <s v="MARCO ANDRES BAEZ RUBIO "/>
        <s v="JOSE MANUEL NEYRA SANCHEZ"/>
        <s v="VICTOR ADOLFO VALDOVINOS MARTINEZ"/>
        <s v="PATRICIO ALEJANDRO BRITO SOTO"/>
        <s v="JOSE LUIS MELLA MIRANDA "/>
        <s v="JOSE LUIS MONDACA GONZALEZ"/>
        <s v="CAMILA ANDREA VERGARA CUELLO"/>
        <s v="GABRIEL AMPUERO "/>
        <s v="EDUARDO ALEJANDRO MARDONES RUBILAR"/>
        <s v="HIPOLITO JUVENAL SOLIS VERA"/>
        <s v="ALVARO IGNACIO CASTILLO FONTECILLA"/>
        <s v="GABRIEL FERNANDO CATALAN CORTES"/>
        <s v="LUIS JOEL CASTILLO CHACON"/>
        <s v="MIGUEL HUMBERTO YAÑEZ CATIL"/>
        <s v="EDISON WILLIAM EINSER VILLEGA"/>
        <s v="CESAR ANTONIO VERA VERA"/>
        <s v="MIGUEL ANGEL FIERRO PEÑA"/>
        <s v="FREDY VASQUEZ CAROCA"/>
        <s v="CARLOS ANDRES WERNEKINCK"/>
        <s v="JOSE LUIS AMIGO BURGOS"/>
        <s v="MARCELO ENRIQUE MIRANDA TAPIA"/>
        <s v="LUIS PEREZ VALDES"/>
        <s v="MANUEL ARTURO RUBIO ARANCIBIA"/>
        <s v="AIDA VANIA HERNANDEZ LEON"/>
        <s v="RAMON ALFREDO MORENO OTAZO"/>
        <s v="JUANA ROSA ROMERO CISTERNA"/>
        <s v="CESAR RODRIGO REYES RAMIREZ"/>
        <s v="BENITO MARIO LARA GONZALEZ"/>
        <s v="CAMILA ANDREA LABARCA TRONCOSO"/>
        <s v="LEONARDO GRONDONA CARRASCO"/>
        <s v="LUIS GUILLERMO ZUÑIGA ESCALONA"/>
        <s v="HECTOR DARIO PIZARRO CARRETTA"/>
        <s v="MIREYA DEL CARMEN CISTERNAS CAHUER"/>
        <s v="JUAN ESTEBAN MORA ESPINOZA"/>
        <s v="MANUEL HUMBERTO MORA SARMIENTO"/>
        <s v="MANUEL ULISES CAMPINO CORTES"/>
        <s v="SEBASTIAN ALFREDO CALDERON LOPEZ"/>
        <s v="CLAUDIO ANGEL DONOSO JIMENEZ"/>
        <s v="FERNANDA MARIA PALMA LEIVA"/>
        <s v="RAFAEL IGNACIO ARIAS BARAHONA"/>
        <s v="GABRIEL ISIDORO TAPIA RIOS"/>
        <s v="HANS SEBASTIAN DIAZ FLORES"/>
        <s v="FERNANDO ANDRES YAÑEZ URIBE"/>
        <s v="MAUREN PILAR RIVEROS PEREZ"/>
        <s v="EDITH DL PILAR LIZAMA ARMIJO"/>
        <s v="ANDY DANILO ESPINOZA MICHEA"/>
        <s v="DANIEL SALVADOR DIAZ VARGAS"/>
        <s v="JENNIFER PATRICIA ASTORGA TORRES"/>
        <s v="LUIS DAYERKO ECHEVERRIA PARRAGUEZ"/>
        <s v="ALBERTO FEDERICO BORQUEZ SCHWEITZER"/>
        <s v="CARLOS MANUEL VILLARROEL ARAVENA"/>
        <s v="JOSE LUIS CASTRO SEGURA"/>
        <s v="NICOLAS EDUARDO ZUÑIGA PINO"/>
        <s v="ANDRES GONZALO CANIVILO BRICEÑO"/>
        <s v="JUAN PABLO RENE FUENTES NANJARI"/>
        <s v="MARCOS ULISES REYES SILVA"/>
        <s v="ANDRES VICTORIA BUSTOS MOLINA"/>
        <s v="JUAN RUPERTO GUTIERREZ GANGAS"/>
        <s v="PABLO ANDRES PAREDES HUENUANCA"/>
        <s v="FENANDO ANTONIO OSSANDON IBAÑEZ"/>
        <s v="HECTOR RODRIGO SIERRA SOTO"/>
        <s v="MARIA HUERTA ROJAS"/>
        <s v="LEONARDO ENRIQUE GUTIERREZ PEÑA"/>
        <s v="JORGE DOMINGO OSORIO ULLOA"/>
        <s v="NANCY KARINA SEPULVEDA QUEZADA"/>
        <s v="WLADIMIR JOAO VARGAS ALVARADO"/>
        <s v="SERGIO FABIAN CARRASCO GOMEZ"/>
        <s v="THOMAS IGNACIO PEREZ DIAZ"/>
        <s v="CLAUDIO ANTONIO ALLENDE MANTILLA"/>
        <s v="JUAN ROBERT LEAL SANTOS"/>
        <s v="JUAN CARLOS MAYNOU NEIRA"/>
        <s v="ANGELO MAURICIO MUÑO ARAYA"/>
        <s v="ANDREA GLORIA SAN JUAN VILLEGAS"/>
        <s v="CATALINA ALEXANDRA QUEA OYARZO"/>
        <s v="PATRICIA ALEJANDRA ARANCIBIA CORVALAN"/>
        <s v="JESSICA MARCELA ORDOÑEZ PAINEÑANCO"/>
        <s v="MARIE GLORIA JARA CONCHA"/>
        <s v="HUMBERTO ALCON FLORES"/>
        <s v="RODRIGO FABIAN TAPIA MORENO"/>
        <s v="CAROLINA JACQUELINE HASLER HASLER"/>
        <s v="GONZALO IGNACIO GARRIDO GALLARDO"/>
        <s v="RODERIC ALEXIS DAZA VALDES"/>
        <s v="MARTIN ANDRES VALENZUELA VALENZUELA"/>
        <s v="ALEJANDRO ANDRES ARELLANO MUNDACA"/>
        <s v="MAURICIO ANTONIO CAROCA OLIVARES"/>
        <s v="JOSE ANTONIO DEL CANTO HERRERA"/>
        <s v="LORENA ALEJANDRA PISANI OYARZUN"/>
        <s v="JORGE ALARCON INOZTROZA"/>
        <s v="ELIEZER OCTAVIO PACHECO MARIN"/>
        <s v="WILLIAM SEBASTIAN FERNANDEZ DIAZ"/>
        <s v="DANIEL UGALDE FRIAS"/>
        <s v="MATIAS ALEJANDRO GONZALEZ REYES"/>
        <s v="ROBERTO ANTONIO SANDOVAL OSORIO "/>
        <s v="ESTEBAN JESUS LOPEZ LOPEZ"/>
        <s v="ZUNILDA INES ARRUI CARRILLO"/>
        <s v="CLAUDIO ANDRES BAEZA JARA"/>
        <s v="MANUEL IGNACIO BECERRA MANRIQUEZ"/>
        <s v="CAMILO ALBERTO BARRERA MARAMBIO"/>
        <s v="DIEGO ANTONIO PEREIRA MIRANDA"/>
        <s v="ORLANDO  EUGENIO GOMEZ CORRAL"/>
        <s v="ERIC RICARDO CORNEJO VERA "/>
        <s v="YESSENIA FRANCESCA REYES MEDRANO"/>
        <s v="EMMA ANDREA ZAVALETA CAMPOS"/>
        <s v="ANDRES GABRIEL AYALA VILLARROEL"/>
        <s v="ROSA NOELIA PACHECO PINEDA"/>
        <s v="ELSA IVANIA ORTIZ ARAYA"/>
        <s v="SEBASTIAN ESTEBAN FARIAS SEPULVEDA"/>
        <s v="JORGE ESTEBAN SOTO CAVADA"/>
        <s v="MARIO ENRIQUE CHAVEZ GUAJARDO"/>
        <s v="RODRIGO ANTONIO VIDAL SOTO"/>
        <s v="LUIS ALBEERTO ARENAS IBARRA"/>
        <s v="ISRAEL ANDRES MENARES DIAZ"/>
        <s v="MARCO ANTONIO HERMOSILLA CANALES"/>
        <s v="BELEN STEPHANIE VARGAS JIMENEZ"/>
        <s v="JAIME NICOLAS GONZALEZ OJEDA"/>
        <s v="RICARDO EDUARDO RETAMAL PINO"/>
        <s v="SILVANA ANDREA ALVAREZ ARIAS"/>
        <s v="ISAAC GONZALO NEIRA JARA"/>
        <s v="RONALD ANTHONY FREDES QUINTANA"/>
        <s v="CRISTIAN RODRIGO VALLEJOS CADENAS"/>
        <s v="MACARENA ANDREA CASTRO FUENTES"/>
        <s v="NESTOR GABRIEL PEZOA VARGAS"/>
        <s v="LUIS ALEJANDRO PRADENAS GAITAN"/>
        <s v="EDUARDO LUCIANO ARAVENA CARRASCO"/>
        <s v="JOSE ANIBAL CAMPOS ARENAS"/>
        <s v="ELISEO ALEJANDRO TAPIA LOPEZ"/>
        <s v="ISRAEL ALEXANDER ALLENDES VARGAS"/>
        <s v="FREDDY ALONSO OYARZUN JARA"/>
        <s v="HUMBERTO LUIS FIGUEROA PAREDES"/>
        <s v="RODRIGO ANDRES MALDONADO GARCIA"/>
        <s v="JORGE LUIS SEREY FIGUEROA"/>
        <s v="ISAAC ALEJANDRO VERA VELOSO"/>
        <s v="JUAN PABLO POBLETE FLORES"/>
        <s v="JUAN PABLO IBARRA CACERES"/>
        <s v="MANUEL  HUMBERTO AGUAYO  VARELA "/>
        <s v="BRYAN JESUS GONZALEZ RETAMAL"/>
        <s v="EDUARDO JAIME MARDONES RUBILAR"/>
        <s v="HUMBERTO SEGUNDO SOTO DIAZ"/>
        <s v="FRANCISCO JAVIER CODOCEO CODOCEO"/>
        <s v="JOSE LUIS MUÑOZ DEL PINO "/>
        <s v="PEDRO ESTEBAN ORTIZ EPULEF"/>
        <s v="EDUARDO ANDRES LAZCANO GAETE"/>
        <s v="CRISTOBAL MARTINEZ QUEZADA"/>
        <s v="CARLOS LOPEZ ROSALES"/>
        <s v="WALTER BARAHONA JORDAN "/>
        <s v="JENIFER SOLANGE VILLALONCO SALVATIERRA"/>
        <s v="JORGE GONZÁLEZ VARGAS"/>
        <s v="BENJAMÍN JESÚS RAMÍREZ SEPÚLVEDA"/>
        <s v="RODRIGO SEBASTÍAN MAUREIRA MATURANA"/>
        <s v="MANUEL ALEJANDRO NEIRA COLLANTES"/>
        <s v="SEBASTIÁN ANTONIO INOSTROZA AGUIRRE"/>
        <s v="ARNALDO OCTAVIO ARANZAES SALAZAR"/>
        <s v="ADOLFO EDUARDO TOLEDO REYES"/>
        <s v="GABRIEL ANDRÉS SÁNCHEZ GÓMEZ"/>
        <s v="RADRIGO ANDRÉS GONZÁLEZ HERRERA"/>
        <s v="TERESA ANGÉLICA SOTO HERRERA"/>
        <s v="RICARDO JAVIER OLMEDO NÚÑEZ"/>
        <s v="MAURICIO OCTAVIO RODRÍGUEZ MANOSALVA"/>
        <s v="ANDRES MELITON ARAYA DE BARBIERI"/>
        <s v="RODRIGO SEBASTIÁN JARAMILLO AGÜERO"/>
        <s v="JUDITH CABALLERO PLAZA"/>
        <s v="TROY ANDRÉS ARANCIBIA RIQUELME"/>
        <s v="ARIEL ALEJANDRO PÉREZ SALINAS"/>
        <s v="JESÚS JAIME VILLANUEVA MORALES"/>
        <s v="RODOLFO MAURICIO LEIVA DÍAZ"/>
        <s v="KARINA ALEJANDRA VALENZUELA MANSILLA"/>
        <s v="OSVALDO OMAR CASTRO CID"/>
        <s v="CAROL DENISSE BERRÍOS BLANCO"/>
        <s v="CRISTINA DEL CARMEN SUAZO DURÁN"/>
        <s v="FRANCISCO VALDÉS DÍAZ"/>
        <s v="JUAN CANIVILO GUTIÉRREZ"/>
        <s v="VÍCTOR WINCKLER RIVERA"/>
        <s v="ROBERTO ACEVEDO GONZÁLEZ"/>
        <s v="MANUEL SEPÚLVEDA VIDAL"/>
        <s v="GUIDO MARCELO ARMIJO MATTA"/>
        <s v="LUS RAFAEL HERNÁNDEZ ARANCIBIA"/>
        <s v="ALEXIS ALEJANDRO JAMES MIRANDA"/>
        <s v="DANILO ANDRÉS AHUMADA RODRÍGUEZ"/>
        <s v="ESTEBAN ALEXANDER CASTILLO LEÓN"/>
        <s v="ALEX GUILLERMO TORRES PEÑA"/>
        <s v="JOSÉ HUMBERTO DONOSO GALINDO"/>
        <s v="GUILLERMO ESTEBAN GARY CAMPOS"/>
        <s v="PATRICIA ALEJANDRA CERDA FUENTES"/>
        <s v="ESTEBAN ISRAEL NUÑÉZ LAGOS"/>
        <s v="CHRISTIAN ALBERTO JARA VILLABALANCA"/>
        <s v="TATIANA BEATRÍZ ESPINOZA NORANBUENA"/>
        <s v="MYRIAM FABIOLA HERRERA HERRERA"/>
        <s v="CLAUDIO ANDRÉS CERDA CERDA"/>
        <s v="FERNANDO ENRIQUE MUÑÓZ MOLINA"/>
        <s v="KATHERINE SCARLET ESCOBEDO DÍAZ"/>
        <s v="CARLOS ANDRÉS SOTO RUPAYAN"/>
        <s v="JUAN FRANCISCO MUÑÓZ FLORES"/>
        <s v="JUAN ARNOLDO SÁEZ CASTRO"/>
        <s v="JORGE ROLANDO FUENTES CATALÁN"/>
        <s v="JONATHAN ALEXANDER ELGUETA ARACENA"/>
        <s v="GLORIA MAGDALENA YÁÑEZ MORALES"/>
        <s v="ROBERTO CLAUDIO TORO JAQUE"/>
        <s v="ONOFRE ANTONIO SOLAR ZAVALA"/>
        <s v="PABLO ANDRES VALENZUELA DELGADO"/>
        <s v="ANGEL JONATHAN JIMENEZ BRAVO"/>
        <s v="WALTER HERNAN ESPINOZA BASAURE"/>
        <s v="MARIO BERNARDO GUAJARDO GALAS"/>
        <s v="JESSICA DEL CARMEN ZAMORA VARGAS "/>
        <s v="CARLOS ANDRES ASTUDILLO COLLAO"/>
        <s v="JORGE OCTAVIO SALAME"/>
        <s v="DORIA ANDRÉS MARTÍNEZ GONZÁLEZ"/>
        <s v="LUIS ALBERTO MARIN PALACIOS"/>
        <s v="JORGE ENRIQUE VELASQUEZ TAPIA"/>
        <s v="ALFONSO RAFAEL ALLENDES NÚÑEZ"/>
        <s v="DIEGO OCTAVIO ARANEDA NILO"/>
        <s v="OSCAR OMAR VEGA MORENO"/>
        <s v="CARLOS MAURICIO OLMOS SAEZ"/>
        <s v="GREGORY ALFREDO VILLARROEL MOYA"/>
        <s v="JUAN VICENTE CONEJERA PERES"/>
        <s v="PATRICIO ESTEBAN TOBAR ZUÑIGA"/>
        <s v="CATALINA ALEJANDRA ESPINOZA TORRES"/>
        <s v="SERGIO FELIPE CUITIÑO BARRA"/>
        <s v="MICHAEL ANDRÉS PÉREZ GALINDO"/>
        <s v="CAROLINA DEL CARMEN FIERRO PEÑA"/>
        <s v="JOSÉ GUILLERMO MACAREÑO RIPETTI"/>
        <s v="FABIÁN EDUARDO PEÑA ROJAS"/>
        <s v="CRISTIAN ANDRES MORALES MARQUEZ"/>
        <s v="MOISES FERNANDO GONZALEZ CARVAJAL"/>
        <s v="SONIA KARINA CONTRERAS OSORIO"/>
        <s v="JORGE ANDRÉS MIRANDA VERA"/>
        <s v="MANUEL FELIPE NÚÑEZ ÁVILA"/>
        <s v="CRISTIAN ANDRES DIAZ CANCINO"/>
        <s v="FELIPE ANDRES JORQUERA VALLEJOS"/>
        <s v="CARLOS FRANCISCO ESQUIVEL GARRIDO"/>
        <s v="PABLO ARIEL GARCÍA CASTILLO"/>
        <s v="DANIEL SALVADOR ESPAÑA CARMONA"/>
        <s v="ETIENN ANDRE BORIE VILLARROEL"/>
        <s v="JOSÉ LUIS ABARCA PIÑA"/>
        <s v="RODRIGO ANDRÉS CARVAJAL MATAMALA"/>
        <s v="CLAUDIO ANDRÉS GONZÁLEZ ALTAMIRANO"/>
        <s v="JUAN CARLOS GONZÁLEZ LARENAS"/>
        <s v="EDGARDO FRANCISCO BRAVO ROSSEL"/>
        <s v="CECILIA VIOLETA VÁSQUEZ CUEVAS"/>
        <s v="CAROLYN  ANDREA RIVERA DIAZ"/>
        <s v="MARGARETH SANTA CRUZ VIDAL"/>
        <s v="ANA MARIA  VALDES "/>
        <s v="HECTOR FERNANDO ROJAS HUERTA "/>
        <s v="CARMELA ARAYA URRUTIA"/>
        <s v="CLAUDIO JAVIER FONSECA SAN MARTÍN"/>
        <s v="FELIPE ALEJANDRO TELLO TELLO"/>
        <s v="VANIA STEFANÍA RAMIREZ MUÑOZ"/>
        <s v="CRISTOPHER ADALBERTO RÍOS NARBONA"/>
        <s v="CONSTANZA NICOLE URIBE CARRILLO"/>
        <s v="RICHARD MARCOS MUÑOZ SILVA"/>
        <s v="JOHANNA SYLVIA ESPINOZA FERNÁNDEZ"/>
        <s v="CLAUDIO ANDRÉS CALDERÓN REINOSO"/>
        <s v="HERNÁN GUSTAVO GONZÁLEZ LARRAGUIBEL"/>
        <s v="FELIPE EDUARDO ORREGO AZÚA"/>
        <s v="EDUARDO ALONSO POBLETE GONZÁLEZ"/>
        <s v="RICHARD ANTONIO ARANEDA ACUÑA"/>
        <s v="JORGE ARTURO SOTO ESCOBAR"/>
        <s v="FERNANDO ANDRÉS YÁÑEZ URIBE"/>
        <s v="LORENA ELIZABETH GALLEGOS ROJAS"/>
        <s v="PEDRO JUAN LEIVA TORREJÓN"/>
        <s v="ÁLVARO ALEJANDRO LOBOS ÁVILA"/>
        <s v="FRANCISCO JAVIER CHANDÍA VÁSQUEZ"/>
        <s v="ALEJANDRO ÁLEX VARGAS ARANEDA"/>
        <s v="SANDY ANDREA GÓMEZ MATAMALA"/>
        <s v="MARÍA JOSÉ RUZ NUÑEZ"/>
        <s v="ESTEBAN OSVALDO RUBIO SALINAS"/>
        <s v="MAYRA PATRICIA SALAS LÓPEZ"/>
        <s v="MARIA NIEVES CISTERNAS MENA"/>
        <s v="RODRIGO ANDRÉS ALVARADO LÓPEZ"/>
        <s v="ANDRES EDUARDO ORIAS REYES"/>
        <s v="FRANCISCO JAVIER MAYANO ESPINOZA"/>
        <s v="JONATHAN MIGUEL ALEJANDRO MEDINA GÓMEZ"/>
        <s v="GERARDO SEBASTIÁN SAN MARTÍN GUZMÁN"/>
        <s v="JAIME JONATHAN LOPEZ FIGUEROA "/>
        <s v="BORIS FLAVIO VEGA NUÑEZ "/>
        <s v="PEDRO ALEJANDRO ROJAS VILLALON "/>
        <s v="RAUL ENRIQUE ZURITA RECARET"/>
        <s v="SEBASTIAN EDUARDO LOPEZ ULLOA"/>
        <s v="TAKAO NAKAZAWA VALENCIA"/>
        <s v="LORETO DEL PILAR ARIAS ARAYA "/>
        <s v="LEONARDO ENRIQUE JERIA ARAYA "/>
        <s v="ANGELA MARIANELA CORDOVA VASQUEZ "/>
        <s v="NOLBERTO HERNAN DURAN D'AQUIN"/>
        <s v="PABLO FELIPE  CARRASCO OLIVARES "/>
        <s v="JIMMY A. GAMBOA NILO"/>
        <s v="JAIME ABEL CAMPER VASQUEZ "/>
        <s v="SERGIO ANTONIO MONROY MALDONADO "/>
        <s v="GLENDA MAROHA PAJARITO TORRES"/>
        <s v="ELVYS GERMAN RODRIGUEZ SANDOVAL "/>
        <s v="SEBASTIAN ANDRES ROSAS PULGAR"/>
        <s v="AARON ELEAZAR MORALES FUENTES"/>
        <s v="DAVID HUERTA VALENZUELA "/>
        <s v="CARMEN GLORIA MONTENEGRO PONCE"/>
        <s v="FRANCISCO JAVIER LÓPEZ ULLOA"/>
        <s v="CARLOS FABIÁN BERRÍOS GODOY"/>
        <s v="RAIMUNDO EMILIO DÍAZ BRAVO"/>
        <s v="PABLO CÉSAR IBARRA SÁNCHEZ"/>
        <s v="JORGE SEGUNDO CASTRO LEAL"/>
        <s v="RAFAEL ANDRES MAYNOU ARANCIBIA"/>
        <s v="NICOLE PAULINA BARRA ALVARADO"/>
        <s v="ÉDUARDO FRANCISCO VILLAREAL PRADO"/>
        <s v="MATÍAS ANDRÉS CASTILLO ESCOBEDO"/>
        <s v="SOLANGE ANDRÉS PALOMERA POBLETE"/>
        <s v="VANIA ALEJANDRA SANHUEZA RIVERA"/>
        <s v="RENÉ ANTONIO ORELLANA CUEVAS"/>
        <s v="CARLOS ALBERTO ALVARADO COÑAPI"/>
        <s v="NOELIA VANESSA JARA REYES"/>
        <s v="VANESSA CONSTANZA RETAMALES SALINAS"/>
        <s v="RODRIGO HERNESTO VERGARA "/>
        <s v="MARICARMEN ALEJANDRA BEIZA REINOSO"/>
        <s v="MARCELO ENRIQUE MORA BARROS "/>
        <s v="CHRISTIAN ALEXIS FUENTES CORTES "/>
        <s v="EUGENIO MAURICIO MORALES GOMEZ "/>
        <s v="DOMINGO ARNALDO PAREDES "/>
        <s v="VALERIA XIMENA ESPINOZA MARTINEZ "/>
        <s v="CLAUDIO ENRIQUE HERRERA PIZARRO "/>
        <s v="PEDRO ADIAN VERAS CORTES "/>
        <s v="JUAN CARLOS CASTRO LEIVA "/>
        <s v="HECTOR JOSE ALTAMIRANO"/>
        <s v="SYLVANA MONICA CORNEJO AMPUERO"/>
        <s v="CLAUDIA ELIZABETH SERRANO GALVEZ "/>
        <s v="CARMEN ESTER CONTRERAS BARRERA"/>
        <s v="JAIME VÁSQUEZ MORALES"/>
        <s v="ESTEFANIA LISSETTE DIAZ MENDEZ"/>
        <s v="JOSÉ LUIS PÉREZ ENCINA"/>
        <s v="MAXIMILIANO ANDRES GATICA VILO"/>
        <s v="FELIPE ANDRES NAVARRETE PEREZ"/>
        <s v="ALEJANDRA IRENE GALVEZ DIAZ"/>
        <s v="EVELYN ANDREA VASQUEZ CORTES"/>
        <s v="CARLOS PATRICIO GORTARI PATRICIO GORTARI CORREA"/>
        <s v="VALESKA FLOR HERRERA ARIAS"/>
        <s v="CARLOS MAURICIO ARMIJO ORTIZ"/>
        <s v="MAXIMILIANO NUÑEZ RIQUELME"/>
        <s v="GONZALO RAUL BARRAZA GAMBOA"/>
        <s v="ORIETA ANDRES VILLEGAS FIERRO"/>
        <s v="JAIME SEBASTIAN BUSTOS HERNANDEZ"/>
        <s v="CARLOS MANUEL CORNEJO ORTIZ"/>
        <s v="CARLOS ALEJANDRO CARRASCO PINOCHET"/>
        <s v="ISABEL LUZ MONTENEGRO MUÑOZ"/>
        <s v="EVGUENI PODBIATCHEV"/>
        <s v="CLAUDIO EDUARDO LOBOS SAAVEDRA"/>
        <s v="LUIS ENRIQUE TOBAR RUBIO"/>
        <s v="NICOLE ANGELINA TORREJON URRA"/>
        <s v="DANIEL ALEJANDRO CORNEJO VEGA "/>
        <s v="MARIA LORETO URETA "/>
        <s v="MARIO ANDRES TOLOZA JORQUERA "/>
        <s v="MANUEL ALEJAMDRO CORDOVA ALVAREZ "/>
        <s v="MANUEL CELSO CABALLERO PERALTA"/>
        <s v="CARLOS DAMIAN FUENTES RIVERA"/>
        <s v="LEANDRO IGNACIO VIDAL BERRIOS"/>
        <s v="CRISTHIAN GONZALO MERINO HERNANDEZ"/>
        <s v="CHRISTOPHER ALEXANDER LABRA SOLORZA"/>
        <s v="CHRISTOPHER ALEJANDRO ALARCON ROJAS"/>
        <s v="PEDRO SEBASYTIAN AYALA SERAVIA"/>
        <s v="RODRIGO NICOLAS GONZALEZ BRIONES"/>
        <s v="SEBASTIAN IGNACIO CID INFANTE"/>
        <s v="RODRIGO ANDRES CONTRERAS MUÑOZ "/>
        <s v="PABLO ALFREDO SILVA DUVINGUELO"/>
        <s v="PATRICIO MANUEL ROJO ROZAS"/>
        <s v="KATHERINE PAOLA ELGUETA SILVA"/>
        <s v="CLAUDIO GONZALO ESTRADA RIVAS"/>
        <s v="EMILIO ARTURO PIZARRO GAUTHIER"/>
        <s v="ANTONIO ALEJANDRO ORTIZ TORRES"/>
        <s v="MARCELO EDUARDO CORTES CORTES"/>
        <s v="VICTOR ARMANDO SOTO ANATIVIA"/>
        <s v="JORGE ALEJANDRO GONZALEZ VARGAS"/>
        <s v="NORMA JUDITH CABALLERO PLAZA"/>
        <s v="MARIA VIRGINIA TRONCOSO ESCOBAR"/>
        <s v="CLAUDIO RODRIGO DUQUE MOLINA "/>
        <s v="ANGELO LEONARDO GARCES BRANDT"/>
        <s v="MARCOS DANTE PARDO HERNANDEZ"/>
        <s v="FABIAN ANDRES PARDO NUÑEZ"/>
        <s v="DANIEL DEL CARMEN BUSTOS JARA"/>
        <s v="ELENA MYRIAM PLAZA BUGUEÑO"/>
        <s v="FERNANDO SEGUNDO ZEPEDA CHACC"/>
        <s v="IGNACIO ALEJANDRO CORREA VILLANUEVA"/>
        <s v="ANTONIO EUGENIO RODRIGUEZ AVILA"/>
        <s v="MARIA FRANCISCA HUERTA ROJAS"/>
        <s v="NATHALY NICOLE URIBE MUENA"/>
        <s v="DANILO ANDRES IBAÑEZ SOLIS"/>
        <s v="TAMARA CELESTE SEPULVEDA MANSILLA"/>
        <s v="FRANCISCO JAVIER CANTILLANO CONTREARAS"/>
        <s v="CLAUDIO ALEJANDRO GODOY MASIAS"/>
        <s v="DANIEL ANDRES GODOY MASIAS"/>
        <s v="GUILLERMO OCTAVIO SANCHEZ PEREZ"/>
        <s v="JUAN FRANCISCO MUÑOZ FLORES"/>
        <s v="FRANCISCO ANDRES CONCHA BARRERA"/>
        <s v="ALEXIS MARCELO PALMA ANTIANO"/>
        <s v="RODRIGO ANDRES MALDONADO GRACIA"/>
        <s v="SEBASTIAN PATRICIO VILLAGRAN CONTRERAS"/>
        <s v="OSCAR ANDRES MARDONES NUÑEZ"/>
        <s v="VERIOSKA ALEJANDRA ALEGRIA PINEDA"/>
        <s v="SEBASTIAN ALONSO ARAYA SALAS"/>
        <s v="MARIA TERESA PEREZ FIGUEROA"/>
        <s v="DANIEL ALONSO AGURTO POZO"/>
        <s v="SERGIO CASTRO SEGURA"/>
        <s v="JOSE LUIS REINOSO QUINTANA"/>
        <s v="FERNANDO AGUSTIN VERDEJO ARANCIBIA"/>
        <s v="GUSTAVO JUAN DIAZ BERNALES"/>
        <s v="VICTOR MANUEL NUÑEZ ESPINOZA"/>
        <s v="DAVID FLORES LUCERO"/>
        <s v="MARCELO ALEJANDRO CORTES MONTECINOS"/>
        <s v="JOAN SEBASTIAN ALVAREZ CASTRO"/>
        <s v="JUAN ANTONIO ZAMORANO PIZARRO"/>
        <s v="ELIAS ALFREDO FUENTEALBA SANHUEZA"/>
        <s v="CARLOS ALEXIS VALLEJOS CONTRERAS"/>
        <s v="STEFANY VANESSA GODOY ROSAS"/>
        <s v="FREDY HELMUTH MONTECINOS AALARCON"/>
        <s v="CESAR ANTONIO SALDIAS LOPEZ"/>
        <s v="PATRICIO ANDRES FUENTES MONDACA"/>
        <s v="FERNANDO JOSE MAUREL GARCES"/>
        <s v="PEDRO ANTONIO BARRAZA CORTEZ"/>
        <s v="VERONICA ARINDA LEON ROJAS"/>
        <s v="ANTONIO ALEJANDRO VILLEGAS CATALAN"/>
        <s v="MONICA LUCRESIA GONZALEZ JAQUE"/>
        <s v="FABIAN ANTONIO GONZALEZ ELGUETA "/>
        <s v="ALEJANDRO EUGENIO GONZALEZ ELGUETA"/>
        <s v="MYRIAM DANIELA REBOLLEDO AHUMADA"/>
        <s v="JULIÁN JAVIER TORO ZURITA"/>
        <s v="EMILIO BIANKO SÁNCHEZ VERA"/>
        <s v="ALEX EUSEBIO VALDEBENITO MARIQUEO"/>
        <s v="MATÍAS ALEXIS GALLEGUILLOS FLORES"/>
        <s v="JACQUELINE ALFARO ORELLANA"/>
        <s v="GLORIA ALARCON ESPINOZA"/>
        <s v="HECTOR VILCHES ROMERO"/>
        <s v="DOMINGO PEREZ TANCARA"/>
        <s v="VIANKA DE LOURDES ARQUEROS QUEZADA"/>
        <s v="JORGE ENRIQUE RIVEROS ÁLVAREZ"/>
        <s v="MAURICIO ANTONIO RIVEROS ÁLVAREZ"/>
        <s v="CRISTIAN RODRIGO SCHWENCE PÉREZ"/>
        <s v="ALEJANDRA BERNARDITA RETAMAL PIZARRO"/>
        <s v="JUAN ANDRÉS PÉREZ DÍAZ"/>
        <s v="JONATHAN ALEXANDER BÁEZ GONZÁLEZ"/>
        <s v="MARIA JOSE ESCOBAR PAEZ"/>
        <s v="MARCELO MAURICIO VERGARA CUELLO"/>
        <s v="FRANCISCO ALEXIS SOTO CORRAL"/>
        <s v="LESLIE ROMINA PASTENES RUBIO"/>
        <s v="RODRIGO ANDRES MOLINA FUNES"/>
        <s v="JAIME EDILIO MARTINEZ OEREZ"/>
        <s v="CRISTINA DE LAS MERCEDES IBARRA ANTINAO"/>
        <s v="KAROLINE DENSE DIAZ VERDEJO"/>
        <s v="RICARDO RAUL FIGUEROA RUZ "/>
        <s v="SOLEDAD ESTRELLA CASTRO CAUGNARD"/>
        <s v="CARLOS ESTEBAN MALDONADO CARRASCO"/>
        <s v="CRISTIAN LIZARDO VALNZUELA AROS"/>
        <s v="JANICE ELENA MORA ARAYA "/>
        <s v="SERGIO OCTAVIO VELIZ CABALLERO "/>
        <s v="MIGUEL ANTONIO SOTO FUENZALIDA "/>
        <s v="ALEXIS ALFRED LABARCA MARTINEZ "/>
        <s v="CESAR DANILO ARANZAES CARRASCO "/>
        <s v="ALONSO JOSE PFENG FLORES"/>
        <s v="CLAUDIO REBECA NORAMBUENA COLLAO"/>
        <s v="CHRISTIAN EDGARDO ACEVEDO HENNIGS"/>
        <s v="VICTOR FERNANDO URRA ROJAS "/>
        <s v="CHRISTIAN IGNACIO ALVAREZ CASTRO "/>
        <s v="CAMILA FERNANDA CACERES MUÑOZ "/>
        <s v="ANDRES FERNANDO MARTINEZ FUENTES "/>
        <s v="MABEL DEL CARMEN JERIA ARAYA "/>
        <s v="ARMANDO DAVID CARDENAS HERRERA "/>
        <s v="NICOLAS RODOLFO FOUERE CORRAL"/>
        <s v="ALEXIS WILLIAMS SEPULVEDA "/>
        <s v="DAVID REINALDO MUÑOZ HENRIQUEZ "/>
        <s v="IVONNE HAYDEE CRUZ"/>
        <s v="ROMUALDO SEGUNDO CONTRERAS ARANEDA "/>
        <s v="KEVIN ISAAC GALLARDO ANDRADES"/>
        <s v="GIANNA PAOLA CONTENLA GARBARINI"/>
        <s v="RODRIGO ROMAN VILLABLANCA"/>
        <s v="HECTOR NIBALDO SILVA SIERRA"/>
        <s v="FRANCISCO ALEXIS GUZMAN PEREZ"/>
        <s v="MIGUEL ANTONIO CHOUSAL RODRIGUEZ"/>
        <s v="JOSE HIPOLITO MARIMAN CAMPOS"/>
        <s v="VICTOR MANUEL GAJARDO CARRERA"/>
        <s v="MARIA BEATRIZ CRUZ ALARCON"/>
        <s v="LUIS SEGUNDO FERNANDEZ DIAZ"/>
        <s v="RODRIGO EDUARDO PEREZ NARVAEZ "/>
        <s v="GRISELDA TORRES MUÑOZ"/>
        <s v="ABRAHAM ISAAC TORO AHUMADA"/>
        <s v="CHRISTIAN CARRASCO RIOS"/>
        <s v="PAULA LORENA GUAJARDO LOBOS"/>
        <s v="MIGUEL RAFAEL CASTRO PAREDES"/>
        <s v="FELIPE VIAL COVARRUBIAS"/>
        <s v="GABRILE NICOLAS BORIE MAFUD"/>
        <s v="JUAN ALBERTO BORIE MAFUD"/>
        <s v="KAREN PATRICIA NAVARRETE SEPULVEDA"/>
        <s v="KARINA WALESCA SALINAS CHACANA"/>
        <s v="RONNIE BERNARDO TORRES PINO"/>
        <s v="PABLO NICOLAS PARRAGUEZ ARMIJO"/>
        <s v="JORGE ALEXIS PONCE VIVAR "/>
        <s v="CRISTIAN MANUEL CUEVAS FUENTES "/>
        <s v="JUAN JOSE BERRIOS AMPUERO"/>
        <s v="GONZALO PATRICIO SANHUEZA PEÑA"/>
        <s v="JUAN IGNACIO TOLEDO VALENZUELA"/>
        <s v="SERGIO CARRASCO HAUSSE"/>
        <s v="ARIEL ERNANI MARINO AGUILAR"/>
        <s v="GIANNINA PAOLA FUENTES SAEZ"/>
        <s v="SALOME MARGARITA GONZALEZ CAMPOS"/>
        <s v="JULIO ARMANDO FILGUEIRA ARAVENA"/>
        <s v="DELIA VIVIANA BRAVO QUIJON"/>
        <s v="PAMELA ALEJANDRA JERIA GONZALEZ"/>
        <s v="JUAN MANUEL PORTALES PORTALES"/>
        <s v="LUIS OMAR ALARCON MONTECINOS"/>
        <s v="FRANCISCO JOSE MEDINA MARTINEZ"/>
        <s v="EDISON GREGORIO SCHULTZ VERA"/>
        <s v="JOSE MANUEL COLLAO MARIN"/>
        <s v="LUIS HUMBERTO CARRILLO GARRIDO"/>
        <s v="ROBERTO ENRIQUE JERIA ORDENES"/>
        <s v="LUIS ROBERTO GONZALEZ CONTRERAS"/>
        <s v="FELIPE ANDRES ANDRADE PIZARRO"/>
        <s v="CLAUDIO MARCELO CERDA LEIVA"/>
        <s v="MAURICIO ANTONIO MORENO YEVENES"/>
        <s v="JOSE MIGUEL PAVEZ CONCHA "/>
        <s v="RUBEN ANTONIO FLORES VALLEJOS"/>
        <s v="MAURICIO ESTEBAN HERRERA SAAVEDRA"/>
        <s v="NANCY MELO ABDO "/>
        <s v="LETICIA ISABEL VILLALOBOS ULLOA"/>
        <s v="FERNANDA JESUS AGUILAR TORRES"/>
        <s v="LUIS ALBERTO GALLEGOS FERNANDEZ "/>
        <s v="CLAUDIO MAURICIO GUAJARDO GARRIDO"/>
        <s v="DARYL FABRICIO MONTECINOS LEMUS"/>
        <s v="CAMILO GERMAN ALVAREZ CONTRERAS"/>
        <s v="NATACHA ALIOSKA CERDA VENTURA"/>
        <s v="CRISTIAN DANIEL DIAZ ALLENDE"/>
        <s v="OSCAR REVECO HERNANDEZ"/>
        <s v="BRYAN CARRASCO NUÑEZ"/>
        <s v="JOSE GUILLERMO PALMA ABARCA"/>
        <s v="CRISTIAN MARTINEZ CASTRO"/>
        <s v="VICTOR SILVA FLORES"/>
        <s v="JORGE ALLENDE ALLENDE"/>
        <s v="CLAUDIA ROSSANA SAAVEDRA SEPULVEDA"/>
        <s v="HERNAN ANTONIO CARREÑO SANTIBAÑEZ"/>
        <s v="LUIS ALVARO RECABARREN CARDENAS"/>
        <s v="BRAULIO CARROZA ROJAS"/>
        <s v="JORGE ANDRES ACUNA DIAZ"/>
        <s v="FERNANDO ENRIQUE SEPULVEDA SAAVEDRA"/>
        <s v="MANUEL DIAZ VENEGAS"/>
        <s v="BLANCA SOTO ALVARADO"/>
        <s v="MAURO MORENO PALMA"/>
        <s v="MIGUEL ASTUDILLO BAHAMONDES"/>
        <s v="RODRIGO CASTEÑEDA GUZMAN"/>
        <s v="EDITH ELIZABETH LADRON DE GUEVARA VEGA"/>
        <s v="JUAN CABRERA HEVIA"/>
        <s v="LEONARDO PATRICIO ROJAS NEIRA"/>
        <s v="BARBARA SEPULVEDA MANSILLA"/>
        <s v="MAURICIO OMAR CARREÑO RAMIREZ"/>
        <s v="EDWARD ENRIQUE PINCHEIRA LARA"/>
        <s v="FERNANDO LOPEZ FUENTES"/>
        <s v="BRISSA ZUNILDA MARIN PINO"/>
        <s v="RENE ESTEBAN VIVEROS CONTRERAS "/>
        <s v="CLAUDIO ALEJANDRO PERALTA ARREDONDO "/>
        <s v="JAVIER IGNACIO GARRIDO MORALES"/>
        <s v="EUGENIO VALDES RODRIGUEZ"/>
        <s v="ULISES ARQUIMIDES CARRERA ORELLANA"/>
        <s v="NICOLAS ANDRES VERGARA VERGARA"/>
        <s v="JOSE MIGUEL ROJAS GALLARDO"/>
        <s v="JULIO VICTOR IVAN ORELLANA VARGAS"/>
        <s v="CARLA ANDREA PRADO REYES"/>
        <s v="MAURICIO ANDRES MORENO AVILES"/>
        <s v="PALOMA FERNANDA FUENTES CHOUSAL"/>
        <s v="VICTOR ROLANDO VIVEROS SANCHEZ"/>
        <s v="CRISTOFER EDUARDO VARAS FUENTES"/>
        <s v="ALEJANDRO VALLADARES OJEDA"/>
        <s v="MARCELO ALEJANDRO PALOMO GONZALEZ"/>
        <s v="RUDECINDO BERNABE ESOBAR JELVEZ"/>
        <s v="PEDRO MARCO ANTONIO ESPINOZA CASTRO"/>
        <s v="YURISAN GRACE ROJAS CASTRO"/>
        <s v="JAIME OLMEDO NUÑEZ "/>
        <s v="ZOILA ADRIANA MELENDEZ BUSTOS"/>
        <s v="ALEJANDRO ANTONIO ALVAREZ ALVAREZ "/>
        <s v="CHRISTHOPHER ALEJANDRO MAYNOU MAYNOU"/>
        <s v="CAROLINA DEL CARMEN BARRERA SANCHEZ "/>
        <s v="CARLOS FERNANDO FLEITAS CAPOTE"/>
        <s v="ALEJANDRO MANUEL SALAZAR CACERES"/>
        <s v="CONSTANZA ARANCIBIA PINO "/>
        <s v="IVAN ROJO TORO"/>
        <s v="JESSENIA TREJO TAPIA"/>
        <s v="FREDY GARAY AVENDAÑO "/>
        <s v="JOHANA GARAY SANCHEZ "/>
        <s v="NICOLAS CRISTOBAL TORRES BRAVO "/>
        <s v="CHRISTIAN AGUILERA CESPEDES"/>
        <s v="LUIS HIGINTO BUSTOS ABARCA"/>
        <s v="LILIANA DE LAS MERCEDES PARRA MINCHEL"/>
        <s v="PEDRO ALFONSO GONZALEZ VEGA"/>
        <s v="MIRIAM SANCHEZ HENRIQUEZ"/>
        <s v="MARCO AURELIO CARRASCO VARGAS"/>
        <s v="CLAUDIO FELIPE RIQUELME PAILLACAN"/>
        <s v="PAULA CAROLINA GIACAMAN ITURRA"/>
        <s v="ALEXIS DEL TRANSITO IBACACHE MALDONADO"/>
        <s v="MARCOS MORALES VILLARROEL"/>
        <s v="FRIDA HUARACHI ILDEFONSO"/>
        <s v="ANA ROSA FARIAS SALINAS"/>
        <s v="SERGIO GERMAN RODRIGUEZ FAUNDEZ"/>
        <s v="JOSE SANCHEZ CORTEZ"/>
        <s v="GERARDO ENRIQUE VIDAL DIAZ"/>
        <s v="JEAN PIERRE MAURICIO GONZALEZ AHUMADA"/>
        <s v="JORGE ARMANDO SALAZAR MARTINEZ"/>
        <s v="MANUEL GUILLERMO SESSAREGO ESPINOZA"/>
        <s v="MARCO ANTONIO CARRERA CAROCA"/>
        <s v="ESTEBAN ENRIQUE FREZ OLIVARES"/>
        <s v="LUIS ANDRES SAN JUAN ROJAS"/>
        <s v="PAULINA CONSTANZA AYALA ROJAS"/>
        <s v="MATIAS ANDRES CASTILLO ESCOBEDO"/>
        <s v="VERONOCA DEL CARMEN BARRAZA CADIZ"/>
        <s v="CECILIA KEMP VEGA"/>
        <s v="VENESSA VICTORIA VILLAGRAN RIQUELME"/>
        <s v="ALEXIS ANTONIO PACHECO CERDA"/>
        <s v="FRANCISCO EDUARDO HERMOSILLA SANDOVAL"/>
        <s v="SEBASTIAN IGNACIO ANATIVIA MUÑOZ"/>
        <s v="HECTOR ALEJANDRO RODRIGUEZ PINO"/>
        <s v="JUAN ALBERTO ARAYA CHAVEZ"/>
        <s v="CHRISTOPHER JONATHAN ROBLEDO GONZALEZ"/>
        <s v="CEELIN EDGARD REYES ESCOBAR"/>
        <s v="LUIS ANTONIO MERINO SIERRA"/>
        <s v="HECTOR WILLIAM ROSALES QUIROZ"/>
        <s v="CLAUDIA FABIOLA ESPOZ VARAS"/>
        <s v="CARLOS GONZALEZ ESCUDERO"/>
        <s v="CLAUDIA GONZALEZ MONTERO"/>
        <s v="CARLOS ALBERTO JARA PULGAR"/>
        <s v="CRISTIAN ANTONIO PACHECO CONTRERAS"/>
        <s v="ENZO LUCIANO SAAVEDRA HERRERA"/>
        <s v="JUAN LEAL SANTOS"/>
        <s v="AURORA ABARCA ARAYA"/>
        <s v="DANIELA ZURITA ACEVEDO"/>
        <s v="KAREEM MARLENE FUENTES CORDOVA"/>
        <s v="ROSA JOSEFINA CARREÑO ROA"/>
        <s v="JUDITH MAKARENA ARCOS MARTEL"/>
        <s v="JORGE ANDRES VERA CAMPOS"/>
        <s v="CONSTANZA MARCELA CIFUENTES COLLIO"/>
        <s v="ALONSO ARMANDO FARIAS CORTES"/>
        <s v="FRANCO NICOLAS AURRUTIA GUERRERO"/>
        <s v="WALTER GABRIEL BARAHONA JORDAN"/>
        <s v="ULISES SERGIO SUAREZ RIQUELME"/>
        <s v="JAVIER ANTONIO AGUILERA ALVAREZ"/>
        <s v="MACARENA BEATRIZ ROS ROA"/>
        <s v="CRISTOPHER IGNACIO PINTO HERNANDEZ"/>
        <s v="DANIELA ALEJANDRA PLAZA MOYA"/>
        <s v="GLORIA ALICIA ALVIAL BORCOSKI"/>
        <s v="FRANCISCO VALDEES DIAZ"/>
        <s v="ARIEL ANDRES GAETE MORALES"/>
        <s v="HANS CRISTOFER MARCHANT HUIRCAPAN"/>
        <s v="PABLO ALEJANDRO BAEZA CORREA"/>
        <s v="YAMANDU DAGOBERTO FUENTES ARRIAGADA"/>
        <s v="DAVID ALEJANDRO PIZARRO GAUTHIER"/>
        <s v="ANDRES ELIAS SAN MARTIN LANDEROS"/>
        <s v="JUAN ESTEBAN SAN MARTIN LANDEROS"/>
        <s v="ELVIRA DEL CARMEN VERA CABEZAS"/>
        <s v="LIDIA ESTER HIGUERAS SAEZ"/>
        <s v="MIGUEL DAVID MARCHANT ZAMORANO"/>
        <s v="ROMINA PAZ MIRANDA BARRAZA"/>
        <s v="JAVIER IGNACIO MUÑOZ BERNALES"/>
        <s v="MAURO ANTONIO POBLETE LABBE"/>
        <s v="JORGE ANTONIO AHUMADA FALQUIN"/>
        <s v="CARLOS ALBERTO MOITIÑO"/>
        <s v="RODRIGO SOFFIA RENARD"/>
        <s v="FRANCISCO HERMOSILLA SANDOVAL"/>
        <s v="ALEJANDRO JULIO JARA ALARCON"/>
        <s v="EDUARDO VICTOR SOFFIA BAZAN"/>
        <s v="DAMASO HERNANDEZ ZUÑIGA"/>
        <s v="FLORIPE DEL CARMEN MANSILLA AGUILERA"/>
        <s v="VICTOR GODOFREDO FLORES SOTO"/>
        <s v="BENJAMIN ALONSO FOOK PEREZ"/>
        <s v="JOSE FRANCISCO FIGUERO PIZARRO"/>
        <s v="JAQUELINE DEL CARMEN JERIA GONZALEZ"/>
        <s v="MARIA ARTEMIRA PARDO RIQUELME"/>
        <s v="JUAN RAMON AHUMADA MUÑOZ"/>
        <s v="RICARDO LEON MOYA "/>
        <s v="RAUL ANTONIO BRITO BUGUEÑO"/>
        <s v="DAISY FABIOLA AYALA MONTENEGRO"/>
        <s v="MARGARITA DEL CARMEN OLIVARES IRRIBARREN"/>
        <s v="MAXIMILIANO ANDREE LATRILLE RUBIO"/>
        <s v="KATHERINE PAMELA GALLEGOS ROJAS"/>
        <s v="CECILIA DEL CARMEN URETA HORMAZABAL"/>
        <s v="GUSTAVO ADOLFO ARANCIBIA YA{ÑEZ"/>
        <s v="MATIAS ANDRES FERRADA RODRIGUEZ"/>
        <s v="SEBASTIAN ALEJANDRO LEAL MELLADO"/>
        <s v="ALISON NATALIA OJEDA RODRIGUEZ"/>
        <s v="JAIME ALONSO CASTRO LLERA"/>
        <s v="CINTIA HORTENCIA GUZMAN PZREDES"/>
        <s v="CAROLINA DE LAS MERCEDES JAQUE ORELLANA"/>
        <s v="ESTEFANIA CAROLINA ASENJO GONZALEZ"/>
        <s v="PAMELA ISABELCARVAJAL CORTEZ"/>
        <s v="JOSUE MIGUEL FUENTES RIOS"/>
        <s v="PATRICIA ANGELICA CARRASCO GARRIDO"/>
        <s v="CRISTIAN ESPINOSA GONZALEZ"/>
        <s v="JAVIER ANDRES FUENTES ZURITA"/>
        <s v="ANDRES ALEJANDRO SAN MARTIN REYES"/>
        <s v="CARLOS JORGE MONDACA SEPULVEDA"/>
        <s v="SUSANA PAZ LAMADRID LOPEZ"/>
        <s v="MIGUEL ANGEL ALLENDE COFRE"/>
        <s v="LUIS ALEJANDRO LAGOS GUTIERREZ"/>
        <s v="SERGIO JARA LARA"/>
        <s v="PAOLO ROMEO CONSTANZI ZULUETA"/>
        <s v="NELSON GABRIEL CORDOVA STUDILLO"/>
        <s v="GUILLERMO LIBERONA CAVIERES"/>
        <s v="PABLO ANTONIO ORRESTI LARA"/>
        <s v="PATRICIO CATALDO FIGUEROA"/>
        <s v="CHRISTIAN CABRERA LOBOS"/>
        <s v="JORGE IBAÑEZ BALBONTIN"/>
        <s v="MANUEL GUILLERMO GODOY ARANCIBIA"/>
        <s v="GUSTAVO ARANCIBIA YAÑEZ"/>
        <s v="JESSICA PAOLA OPAZO ALRCON"/>
        <s v="CAROLINA FERNANDA VALLEJOS ESCOBAR"/>
        <s v="ANA BELEN RODRIGUEZ ROTELA"/>
        <s v="JORGE ALEJANDRO SILVA NICOLICH"/>
        <s v="IVAN ALEXANDER ROJO TORO"/>
        <s v="JUAN LEONEL MILLAÑIR  AGÜERO"/>
        <s v="JORGE EDUARDO FALTIN VILLALOBOS"/>
        <s v="JAIME PATRICIO CAMUS BAEZA"/>
        <s v="FERNANDO ANTONIO OSSANDON IBAÑEZ"/>
        <s v="ROBINSON ALEJANDRO MOLINA ZARATE"/>
        <s v="MOISES ALFREDO BARRIENTOS BRAVO"/>
        <s v="ALEX ANTONO MARTINEZ MARTINEZ"/>
        <s v="ADRIANA ANDREA GONZALEZ PONCE"/>
        <s v="DIEGO GABRIEL SAZO"/>
        <s v="MARCELO PATRICIO CORVALAN VERA"/>
        <s v="CONSTANZA MACARENA CARRASCO ASTORGA"/>
        <s v="MARIO ALEXIS SEGOVIA GONZALEZ"/>
        <s v="JERKA BEATRIZ MALINARICH GUILLEN"/>
        <s v="DENISSE SARA ACUÑA PIZARRO"/>
        <s v="ANYELO GIOVANNI JOSUE JIMENEZ LUNA"/>
        <s v="VICTOR HUGO VALDEBENITO TRONCOSO"/>
        <s v="CARLOS ANDRES GUTIERREZ CORTEZ"/>
        <s v="VICTOR ROGELIO AGUIRRE MAUREIRA"/>
        <s v="RAUL ANDRES MORALES BOBADILLA"/>
        <s v="SOLEDAD GONZALEZ RIVERA"/>
        <s v="ROBERTO GONZALEZ MUÑOZ"/>
        <s v="CARLOS VALLEJOS CONTRERAS"/>
        <s v="DANIEL ALVAREZ FUENTES"/>
        <s v="JOSE JAVIER BORIS SUAZO ARAVENA"/>
        <s v="ROBERTO ANTONIO BARRIOS DIAZ"/>
        <s v="JUAN FERNANDO IRADI AGUIRRE"/>
        <s v="MOISES AARON GONZALEZ ILNAO"/>
        <s v="EDUARDO EMILIO ORFANOZ VARGAS"/>
        <s v="JOSE LUIS GARCIA ESCOBEDO"/>
        <s v="OSMAN CRISTIAN TORRES GUAJARDO"/>
        <s v="LUCILA MORALES DIAZ"/>
        <s v="MARCELO CESAR FARFAN RIVERA"/>
        <s v="IVAN AGUILERA BAYORRIA"/>
        <s v="CAMILO SEBASTIAN VERA VERA"/>
        <s v="PAOLA ANDREA FARIAS SALDAÑO"/>
        <s v="EDGAR RONDA VALDEVELLANO"/>
        <s v="VICTOR EDUARDO PULGAR OPAZO"/>
        <s v="JAIME BUSTAMANTE ORTIZ"/>
        <s v="ROBERTO ANDRES ACEVEDO SALINAS"/>
        <s v="MARIO ANDRES BARRIA MENDEZ"/>
        <s v="JORGE GUILLERMO PALMA ABARCA"/>
        <s v="ANDRES MATIAS ALCAINO CASTAÑEDA"/>
        <s v="CRISTOPHER ALEJANDRO PIUTRIN MANSILLA"/>
        <s v="DANIELA PATRICIA SAZO MORALES"/>
        <s v="DAVID GALVARINO FIGUEROA HERNANDEZ"/>
        <s v="HAROLDO RODRIGO LOPEZ ZUMELZU"/>
        <s v=" ALEXIS OSCAR POBLETE ZAMORANO"/>
        <s v="JOSE TOMAS VILLAE CAUTIVO"/>
        <s v="HERNAN DEL CARMEN DIAZ VARGAS"/>
        <s v="SERGIO RAFAEL ARAVENA CORNEJO"/>
        <s v="MAURICIO ANDRES CHANDIA RAMIREZ"/>
        <s v="SCARLET ALEJANDRA RIOS RUIZ"/>
        <s v="MIGUEL ANDRES TORO JERIA"/>
        <s v="ALEJANDRO FRANCISCO POBLETE CALDERON"/>
        <s v="GLORIA ANDREA MARTINEZ CEPEDA"/>
        <s v="MAURICIO ALEJANDRO SAGREDO PINTO"/>
        <s v="FERNANDO EDUARDO VALENZUELA GOMEZ"/>
        <s v="ANGELY NATALY ARANCIBIA SOTO"/>
        <s v="ALEJANDRO GUILIANO ARANCIBIA PALMA"/>
        <s v="KATHY LORENA CIELO JULIO"/>
        <s v="BENJAMIN ALEJANDRO OYARZUN GODOY"/>
        <s v="FRANCISCO JAVIER SANTELICES INZUNZA"/>
        <s v="MARCELA ISABEL GATICA PINTO"/>
        <s v="PABLO ESPINOZA TRONCOSO"/>
        <s v="MARCELO DOMINGO JORQUERA"/>
        <s v="VALESKA DE LAS MERCEDES MORIS YAÑEZ "/>
        <s v="JUAN LUIS CHAVEZ GONZALEZ "/>
        <s v="RICARDO LIBERATO FLORES BLANCO"/>
        <s v="MAURICIO ORLANDO ESCOBAR SILVA"/>
        <s v="DANNY LUIS OCARANZA RIVERA"/>
        <s v="MARGARITA DEL CARMEN SERRANO GALLEGUILLOS"/>
        <s v="ANDREA ALEJANDRA GALLARDO TOLEDO"/>
        <s v="JORGE ANDRES MIRANDA VERA"/>
        <s v="ALEJANDRA SOLANGE BARRA VILLAGRAN"/>
        <s v="ELOISA FERNANDA VERGARA LIENDO"/>
        <s v="DIEGO ARRIAGADA CABRERA"/>
        <s v="PATRICIA RIVERA CORTES"/>
        <s v="MIRIAM ALEJANDRA PANDOLFA SANCHEZ"/>
        <s v="JESSICA ALEJANDRA LOAIZA VERA"/>
        <s v="PATRICIO ELOY VALLEJOS GONZALEZ"/>
        <s v="SEBASTIAN FERNANDO JIMENEZ GONZALEZ"/>
        <s v="MARISOL  DE LAS MERCEDES AGUILERA FLORES"/>
        <s v="ARTURO FLAVIO HERNANDEZ CARVACHO"/>
        <s v="IAN GERMAN OJEDA NEGRIN"/>
        <s v="DANIEL ALONSO ALVAREZ FUENTES"/>
        <s v="GASTON FLORES MATAMALA "/>
        <s v="MIGUEL ANTONIO AVILA AGUILA"/>
        <s v="MARISEL ELISABETH DE LA PUENTE HERRERA"/>
        <s v="LEONARDO ANDRES GOMEZ HUGHES"/>
        <s v="EUGENIO ALEXANDER GALAZ OROS"/>
        <s v="CAROLINA CONSTANZA BRUNA CEBALLOS"/>
        <s v="PABLO FELIPE CARRASCO OLIVARES"/>
        <s v="JORGE ALEJANDRO CORTES VALDES"/>
        <s v="PRISCILLA BELEN BASTIAS SEGUEL"/>
        <s v="PEDRO CRISTIAN CASTRO CAIPA"/>
        <s v="RENE BALTAZAR GAJARDO BAHAMONDES"/>
        <s v="IVAN DOMINGO CABRERA GALENO"/>
        <s v="JUAN CARLOS BAEZA GOMEZ"/>
        <s v="MARLYN ANTONIETA OJEDA RODRIGUEZ"/>
        <s v="MICHAEL BRANDON FUENTES GALLOSO"/>
        <s v="ERCITO MANUEL MATURANA GOMEZ"/>
        <s v="CARLOS EDUARDO MALLEA GONZALEZ"/>
        <s v="GONZALO ROBERTO BARRIA CHINGA"/>
        <s v="YARELLA ANDREA PETRILLO BARRAZA"/>
        <s v="PATRICIO ANDRES ROJAS CARRILLO"/>
        <s v="MARIA ANGELICA JIMENEZ ALMONACID"/>
        <s v="YANIRA LEANDRA CUEVAS GAJARDO"/>
        <s v="LUIS ALBERTO PASTENE GUTIERREZ "/>
        <s v="NINELL EDUARDO PARRA MONTENEGRO"/>
        <s v="SEBASTIAN ALEJANDRO URBINA VEGA"/>
        <s v="GIANNI PAOLO ANDRES GANORA SAGREDO"/>
        <s v="RODRIGO ANDRES VASQUEZ CESPEDES "/>
        <s v="MARIO LUIS ULLOA LEON"/>
        <s v="MATIAS ALEJANDRO ALLARES VILOS "/>
        <s v="SEBASTIAN MATIAS HERRERA GONZALEZ"/>
        <s v="JOSE IGNACIO MUÑOZ IBAÑEZ"/>
        <s v="MARIA FERNANDA CAMPOS LEIVA"/>
        <s v="OSCAR GERMAN LABARCA ROMERO"/>
        <s v="CAROLYN ANDREA RIVERA DIAZ"/>
        <s v="RODRIGO HERNAN MUÑOZ SALGADO"/>
        <s v="RODRIGO ANDRES VALENCIA QUIROZ"/>
        <s v="MARCO NATONIO VEGA VEGA"/>
        <s v="EDISON HERNAN LEIGHTON"/>
        <s v="EDUARDO CHAVEZ SAEZ"/>
        <s v="BERNARDO EMILIO ARAN DELGADO"/>
        <s v="MARIA IGNACIA RIVERA GARAY"/>
        <s v="FELIPE ANDRES MADRID ESCALONA"/>
        <s v="IVAN SANHUEZA TOLEDO"/>
        <s v="CRISTIAN ALEJANDRO GUERRERO FERNANDEZ"/>
        <s v="HENRY GABRIEL MARTINEZ CARRILLO"/>
        <s v="CARLOS DANIEL VIDELA ARAYA "/>
        <s v="HECTOR ANDRES PONCE CONTRERAS "/>
        <s v="JOSE FELIX ANGULO BENAVIDES"/>
        <s v="PEDRO EDUARDO HENRIQUEZ VIVEROS"/>
        <s v="IGNACIO ANDRES FIGUEROA ORTIZ"/>
        <s v="LIDIA ESPERANZA HENRIQUEZ FERNANDEZ"/>
        <s v="GISSELLE ALEJANDRA ARANCIBIA MONCADA"/>
        <s v="JOSE DANIEL PARDO RIQUELME"/>
        <s v="LUIS REINALDO VERDUGO SOLIS"/>
        <s v="GUSTAVO ADOLFO ARANCIBIA YAÑEZ"/>
        <s v="NELSON ANTONIO ZEPEDA REBOLLEDO"/>
        <s v="MURIEL ANDREA OSSES OLGUIN"/>
        <s v="CAROLAIN CHERIS MENDOZA GOMEZ"/>
        <s v="BETZABE BELEN DIAZ NUÑEZ"/>
        <s v="YURICK ALBERTO RAMIREZ CORREA"/>
        <s v="JORGE EDUARDO SEPULVEDA TORRES"/>
        <s v="ANGELO ANTONIO FAUNDEZ BASCUÑAN"/>
        <s v="ALINNE ESTEPHANY OLAVARRIA AGUILERA"/>
        <s v="MARCELA CATALINA GOMEZ PERALTA"/>
        <s v="SAMUEL RODRIGO AGUILERA YAÑEZ"/>
        <s v="ANTONIA PAULINA ROMAN MONTECINOS"/>
        <s v="MAURICIO SEGUNDO TAPIA BARRA"/>
        <s v="PIERE ALEJANDRO GOMEZ DIAZ "/>
        <s v="NATALIA ANDREA CASTILLA AVILA"/>
        <s v="SILVANA CAROLINA GALINDO PEREZ "/>
        <s v="GIULIANO VIRGILIO NOVELLINO MOREL"/>
        <s v="FABIAN ALEXANDER SANCHEZ SANCHEZ "/>
        <s v="OSCAR ENRIQUE BARRA DEOMOJAN"/>
        <s v="MARIOLY SILVIA VERGARA LAGOS"/>
        <s v="JAVIER ANDRES ROMAN ROBLEDO"/>
        <s v="LOUISA GLORIA FERNANDEZ POLLMANN"/>
        <s v="RODRIGO PEREZ LOPEZ "/>
        <s v="JUAN PABLO PARDO HIDALGO"/>
        <s v="ROSA XIMENA ROJAS MARBONA"/>
        <s v="JUAN PABLO OLMEDO PATTERSON "/>
        <s v="DAVID ALFREDO PEREIRA GATICA "/>
        <s v="MAXIMILIANOALEXANDER GALLARDO GALLEGOS"/>
        <s v="CLAUDIA FERNANDA GONZALEZ OYARZUN "/>
        <s v="JUAN CARLOS MELO CONCHA "/>
        <s v="ROMINA BELEN SANCHEZ TAPIA "/>
        <s v="LUIS JACOB ALEJANDRO GONZALEZ CANALES"/>
        <s v="DANILO ALEJANDRO PINTO GARRIDO "/>
        <s v="LISSETTE DEL CARMEN ARIAS QUISPE"/>
        <s v="FABIO LUIS MARTINEZ ZARATE"/>
        <s v="JORGE CRISTIAN SALINAS CARRASCO   "/>
        <s v="MAURICIO ALEXIS HERRERA JARA"/>
        <s v="FRANCISCO JAVIER SOTO ALVARADO"/>
        <s v="NICOLAS GUSTAVO SOTO REYES"/>
        <s v="CLAUDIO LEON TANK"/>
        <s v="ARTURO HERNANDEZ CARVACHO"/>
        <s v="PIERO PAOLO PARODI SOTO"/>
        <s v="WASHNGTON RENE BECERRA COREY"/>
        <s v="CARLOS ANDRES CID MORALES "/>
        <s v="JUAN CARLOS FERRADA"/>
        <s v="LORENA ALEJANDRA FILCUN BENAVIDES"/>
        <s v="CRISTOPHER ENRIQUE MANDIOLA IBACETA"/>
        <s v="MARITZA MENDOZA MENDOZA"/>
        <s v="RODRIGO ANDRES SEGOVIA JAMETT"/>
        <s v="ANGELICA ERCILIA CESPEDES MUÑOZ"/>
        <s v="SEBASTIAN ALEJANDRO ROCCA BASCUÑAN"/>
        <s v="GISSELL ALEJANDRA FREDES CAMPOS"/>
        <s v="GERARDO ANTONIO GONZALEZ HERRERA"/>
        <s v="IGNACIO ALEJANDRO PEREZ MOREIRA"/>
        <s v="JORGE ANDRES GARCES URBANO"/>
        <s v="CRISTIAN RAMON ROSALES CEPEDA"/>
        <s v="ANA BELEN SALAS MINIÑO"/>
        <s v="DANIEL EMILIO SEGOVIA AGURTO "/>
        <s v="FREDDY JAIME PIZARRO ESPINOZA"/>
        <s v="JOSE RAMON CARVAJAL VERGARA"/>
        <s v="HUGO EDUARDO IBAÑEZ CARRIZO"/>
        <s v="ELIO ARNOLDO BARRERA VILLARROEL"/>
        <s v="DANIELA ANDREA BUSTOS MELLA"/>
        <s v="GABRIEL ALEJANDRO GAETE GUTIERREZ"/>
        <s v="PABLO LEONARDO YAÑEZ CORREA"/>
        <s v="CLAUDIO URRUTIA SCHEEL"/>
        <s v="JORGE ARCOS CARVAJAL"/>
        <s v="DANILO ALEJANDRO ESPINOSA RIQUELME"/>
        <s v="CARLOS ALEJANDRO GAETE GARCIA"/>
        <s v="DEMETRIO ALFREDO ALBORNOZ CASTAÑEDA"/>
        <s v="MANUEL HERNAN ROJAS CANDIA"/>
        <s v="YEISON ARIEL AHUMADA CORDOVA"/>
        <s v="IVAN MARCELO PALOMERA POBLETE"/>
        <s v="ITALO MALDONADO ALVAREZ"/>
        <s v="MARIA JOSE VERA TRINCADO"/>
        <s v="JAVIER ANDRES PALACIOS  IGNES"/>
        <s v="BARBARA STEFANY SALINAS COFRE"/>
        <s v="HANS ALBERT VARGAS GODOY"/>
        <s v="NICOLE ANDRES CORTES CARVAJAL"/>
        <s v="JORGE LUIS TOO TRONCOSO"/>
        <s v="MIRTA ALEJANDRA FRITIS CONTRERAS"/>
        <s v="CAROLINA PEDEVIAL GEISER"/>
        <s v="ALEN BASTIAN ELGUEDA FAUNDEZ"/>
        <s v="CRSITIAN MARIO SURANYI CABEZA"/>
        <s v="JACOBO PATRICIO CASTILLO SALDIAS"/>
        <s v="FRANCIS MANUEL HERRERA VILCHES"/>
        <s v="LUISA DE LOURDES CORTEZ MORALES"/>
        <s v="SERGIO EDUARDO BARRERA QUINTREL"/>
        <s v="JOSE HUGO CASTILLO ARANCIBIA"/>
        <s v="DAVID PINILLA MARTINEZ"/>
        <s v="ALEXIS MAURICIO SAAVEDRA GUERRERO"/>
        <s v="JOSE ANTONIO MORALES ANCAPAN"/>
        <s v="JUAN DANIEL RETAMAL GARRIDO"/>
        <s v="ELIZABETH SOLEDAD ROJAS OLIVARES"/>
        <s v="MIGUEL ANGEL MATURANA MORENO"/>
        <s v="GERARDO ALEX SALDAÑO MORALES"/>
        <s v="VIRGINIA ELENA VIVAR SALINAS"/>
        <s v="MARGARITA ANGELICA ZAMORANO PIZARRO"/>
        <s v="ANGEL JESUS CARVAJAL MILLA"/>
        <s v="ANDRES ALEJANDRO DURAN CIFUENTES"/>
        <s v="ROXANA MARGARITA CUETO HERNANDEZ "/>
        <s v="RUTH CAROLINA MOLINA FUNES "/>
        <s v="FREDDY ARTURO WLADIMIR MORAGA "/>
        <s v="DANILO EDUARDO MONTES MONTES"/>
        <s v="FELIPE ANDRES AURELIO BUSTAMANTE OJEDA"/>
        <s v="MONICA SUJEIN ACOSTA MONTECINOS"/>
        <s v="JONATHAN SEBASTIAN SANTIS SANTIS"/>
        <s v="HERNAN HORACIO NAVARRETE PINTO"/>
        <s v="JAIME FELIPE FIERRO CANDIA"/>
        <s v="PATRICIO GERMAN SILVA CEBALLOS"/>
        <s v="LISSETTE ARIAS QUISPE"/>
        <s v="CESAR RODRIGO SAAVEDRA MORALES"/>
        <s v="MARITZA SOLEDAD MENDOZA MENDOZA"/>
        <s v="PEDRO ANTONIO LOPEZ MARTINEZ"/>
        <s v="JUAN ANTONIO AVILA MARINOVIC"/>
        <s v="BAYRON IGNACIO MONTERO BAEZA"/>
        <s v="CRISTIAN MARCELO RODRIGUEZ CACERES"/>
        <s v="JIMMY ALEJANDRO GAMBOA NILO"/>
        <s v="RICARDO ANDRES ESPINOZA SANDOVAL"/>
        <s v="ERICK FABIAN MUÑOZ PLAZA"/>
        <s v="PATRICIO ANTONIO FARIAS SEPULVEDA"/>
        <s v="SANTIAGO EDUARDO CONCHA  HERNANDEZ"/>
        <s v="JORGE ANDRES ORTEGA GUTIERREZ"/>
        <s v="ROBERTO FRANCISCO HERRERA HERRERA"/>
        <s v="ALEXANDER SIGIFREDO GUZMAN VENEGAS"/>
        <s v="CHRISTIAN WLADIMIR FAUNDEZ MUÑOZ "/>
        <s v="MARCELO ALBERTO MAHAN SANTORO"/>
        <s v="EZEQUIEL IGNACIO ARAYA CORDOVA"/>
        <s v="ALONSO JOSE PFENG FLORES "/>
        <s v="FREDERYCK ALEXANDER ROJAS RECABARREN"/>
        <s v="ANTONIO ALEJANDRO VICUÑA ESPINOZA"/>
        <s v="OMER IVAN HUBERT SEPULVEDA"/>
        <s v="CAROLINA MARGARITA TRONCOSO OSORIO"/>
        <s v="TEOFILO HERNAN BRITO FUENTEALBA"/>
        <s v="RODOLFO ENRIQUE RUIZ FERNANDEZ"/>
        <s v="RODRIGO ALEJANDRO MONTALBAN COFRE"/>
        <s v="MARKLEE CABO CASANOVA"/>
        <s v="CLAUDIO ALBERTO LEON TANK"/>
        <s v="OMAR ORLANDO CONTRERAS ARANDA"/>
        <s v="JHON ALBERTO TREVISON MEZA"/>
        <s v="DIEGO FELIPE PINOCHET BENITEZ"/>
        <s v="IVAN ANTONIO SANHUEZA TOLEDO"/>
        <s v="EDUARDO MANUEL QUIÑONES PLAZA"/>
        <s v="DIEGO ANTONIO AVILA FALTAN"/>
        <s v="DANIEL ANDRES LAGOS RAMIREZ"/>
        <s v="ERIK ALEJANDRO GODOY BARRUETO"/>
        <s v="ALEJANDRO JAVIER CORREA GALLARDO"/>
        <s v="CLAUDIO ALEX IRARRAZABAL VEGA"/>
        <s v="DIEGO SEBASTIAN ARAYA ARAVENA"/>
        <s v="JORGE BRAYAN ARCOS CARVAJAL"/>
        <s v="RODRIGO ROJAS BREVIS"/>
        <s v="ESTEBAN ADOLFO GUERRERO VALLEJOS"/>
        <s v="ANDREA MACARENA SOÑEZ SOÑEZ"/>
        <s v="DAVID CHRISTIAN RETAMAL CONTRERAS "/>
        <s v="KATHERINE PAMELA ESPINOZA MUÑOZ"/>
        <s v="JOSE SIMON MARDONES JORQUERA "/>
        <s v="JOSEVAN ANDRES GARCIA CORNEJO "/>
        <s v="NICOLAS ALEJANDRO MORGADO"/>
        <s v="MITCHEL ANDRES RIVERA SANTIAGO"/>
        <s v="SEBASTIAN MATIAS ONETTO TOLEDO"/>
        <s v="ESTEBAN JOSE NAVIA DIAZ"/>
        <s v="VIVIANA ALEJANDRA DIAZ ISLA"/>
        <s v="JUAN JAVIER DIAZ VILLANUEVA "/>
        <s v="FELIPE ANDRES FUENTES MENDOZA"/>
        <s v="CRISTINA ANDREA GONZALEZ PIZARRO "/>
        <s v="ANTHONY GIOVANNY PASCUAL GUERRA"/>
        <s v="VANESSA VICTORIA VILLAGRAN RIQUELME"/>
        <s v="CAMILA CONSTANZA ARAYA CAMUS"/>
        <s v="HANS CHRISTOFER REYES GARCES"/>
        <s v="MARIA ANGELICA JMENEZ ALMONACID"/>
        <s v="GABRIEL ESTEBAN AREVALO VASQUEZ"/>
        <s v="ORIETA ANDREA VILLEGAS FIERRO"/>
        <s v="SERGIO ANDRES GUERRA OCARE"/>
        <s v="JORDAN EXEQUIEL QUIROGA PEREZ"/>
        <s v="CRISTOFER DIAZ JOFRE"/>
        <s v="MAKARENA ALEJANDRA JARA GALLARDO"/>
        <s v="BRUNILDA PAVEZ CARREIL"/>
        <s v="CLAUDIA RUBY MATURANA GOMEZ"/>
        <s v="JEAN PATRICK BRIONES MUÑOZ"/>
        <s v="FRANCISCO FIDEL MAUREIRA JARA"/>
        <s v="SERGIO ROBERTO TAPIA ELGEDA"/>
        <s v="ESTEFANIA EKATERINA ADASME MARTINEZ"/>
        <s v="CRISTIAN SANTIAGO PALOMINOS LIZAMA"/>
        <s v="SEBASTIAN ESTEBAN RAMOS CASTRO"/>
        <s v="CRISTIAN RODRIGO PRIETO OPAZO"/>
        <s v="MANUEL CRISTIAN MARTINEZ CASTRO "/>
        <s v="HECTOR DANIEL MEZA AVILA"/>
        <s v="CARLOS PATRICIO MAUDIER QUILODRAN"/>
        <s v="SOLEDAD MACARENA VERDEJO GUERRA"/>
        <s v="NICOLAS ANDRES TORO CARDENAS "/>
        <s v="FRANCISCO JACOB AGUILERA ARANCIBIA"/>
        <s v="SARA OLIVIA BACHO VILCHES"/>
        <s v="JAVIER ANDRES MOLINA MORALES"/>
        <s v="JONATHAN AGUSTIN GUERRA GUERRA"/>
        <s v="JOSE ANTONIO ZUÑIGA MARTINEZ"/>
        <s v="MARIO EUGENIO ABRIL ORELLANA"/>
        <s v="RODRIGO ALEJANDRO LABARCA TRONCOSO"/>
        <s v="RONALD WILLIAM LEZANA QUIJADA"/>
        <s v="FRANCISCO ISMAEL PEÑA SILVA"/>
        <s v="BRYAN FERNANDO GALVEZ SALGADO"/>
        <s v="WALTER YAMIL MAZUELA GUTIERREZ"/>
        <s v="KIMBERLY MACARENA HERNANDEZ ABARCA "/>
        <s v="CECILIA PATRICIA TAMBLAY ALONSO"/>
        <s v="GONZALO JESUS CERECEDA CONTRERAS"/>
        <s v="KARINA ANDREA VIDAL FARIAS "/>
        <s v="ALVARO JAVIER ARAVENA PIZARRO"/>
        <s v="JORGE ANDRES POBLETE RODRIGUEZ "/>
        <s v="MARCO ANDRES BAEZ RUBIO"/>
        <s v="LUIS EDUARDO GOMEZ GOMEZ"/>
        <s v="FERNANDO EUCARPIO DE JESUS MUÑOZ TUDELA"/>
        <s v="MARCELA ANDREA ZAMORANO HERNANDEZ"/>
        <s v="JORGE LUIS ESPOZ QUIDEL"/>
        <s v="JENIFER INES MEJIAS SILVA"/>
        <s v="CLAUDIO ANTONIO BAHAMONDES ZAPATA"/>
        <s v="ALEXANDER ANTONIO ACEITUNO ALVAREZ"/>
        <s v="NICOLAS ROBERTO PINILLA CARRASCO"/>
        <s v="SEBASTIAN ORLANDO SAINT JEAN GODOY"/>
        <s v="SAWWA GUZMAN ARIZA"/>
        <s v="ANTHONY KEVIN DIAZ OSORIO"/>
        <s v="ANGELA LUISA TORO ALFARO"/>
        <s v="SOLANGE KARINA PANTOJA MILAHUEQUE"/>
        <s v="MARCOS IGNACIO PARDO NUÑEZ"/>
        <s v="SEBASTIAN ANDRES AVILA ALARCON"/>
        <s v="SEBASTIAN EUGENIO TELLERIA LONGHI"/>
        <s v="AGUSTIN ESTEBAN ZAPATA FERNANDEZ"/>
        <s v="CLAUDIO GAETE CABRERA"/>
        <s v="GABRIELA ALEJANDRA OLIVARES OGALDE"/>
        <s v="MARIA JOSE ECHEVERRIA ESTAY"/>
        <s v="AXEL MIDDLETON PINO"/>
        <s v="IGNACIO ANDRES PLAZA FERNANDEZ"/>
        <s v="FRANCISCO JAVIER MOYANO ESPINOZA"/>
        <s v="SHEYRIOCHA WALTER CASTRO VILLANUEVA"/>
        <s v="CARLOS OJEDA VEGA"/>
        <s v="JORGE ALEJANDRO BASUALTO CHACON"/>
        <s v="VALERIA FERNANDA ESCOBAR CERDA"/>
        <s v="ROBERTO CARLOS MONTES DAVALOS"/>
        <s v="JULIO ANTONIO RIVEROS ACEVEDO"/>
        <s v="CARINA ALEJANDRA ARCE ARCE"/>
        <s v="RODOLFO ALEJANDRO CARDENAS LOPEZ"/>
        <s v="CRISTIAN DANIEL GACITUA SOTO"/>
        <s v="JHON MAURICIO GOMEZ PEREZ "/>
        <s v="JULIO URMENETA OPPENLANDIA"/>
        <s v="EVANGELINA VIOLETA VERA MUNDACA"/>
        <s v="MACARENA ANDREA MORALES YAÑEZ"/>
        <s v="EMELISA DEL CARMEN MACHUCA MUÑOZ"/>
        <s v="CLAUDIA MARJORIE MUÑOZ ALARCON"/>
        <s v="SEBASTIAN DANIEL FERRADA MUÑOZ"/>
        <s v="GERARDO ANDRES HUERTA MALHUE"/>
        <s v="CARLOS ANDRES ZUÑIGA SOTO"/>
        <s v="RICARDO ALFREDO AVALOS CRUZAT"/>
        <s v="CAMILA FERNANDA CACERES MUÑOZ"/>
        <s v="JESUS EDUARDO URZUA MONDACA"/>
        <s v="AXEL EDWARD SUAZO VILLE"/>
        <s v="EVELYN  ANDREA MELLA RODRIGUEZ"/>
        <s v="JAIR ALEJANDRO TALLAR CANIBILO"/>
        <s v="FERNANDO DAVID VILLAR AGUILAR"/>
        <s v="JESUS DIAZ CAMARGO"/>
        <s v="CRISTOBAL ALEJANDRO SALINAS WALTON"/>
        <s v="DANIELA LUCILA ZURITA ACEVEDO"/>
        <s v="FRANCISCO ORTIZ URTIBIA"/>
        <s v="BASTIAN ALEJANDRO ARIEL CELIS ROMERO"/>
        <s v="RODRIGO ESTEBAN AEDO QUEZADA"/>
        <s v="MIGUEL ANGEL VALDECCHY LIRA"/>
        <s v="RAUL ANDRES CARREÑO NECOCHEA"/>
        <s v="FRANCO BASTIAN GUTIERREZ BURDILES"/>
        <s v="DIEGO AXEL FRANCISCO BOGGLE SANTANA"/>
        <s v="FRANCISCO JAVIER MERCACO SAAVEDRA"/>
        <s v="MYRIAM ESMERALDA GALAZ SAAVEDRA"/>
        <s v="MARIO LESTER HUERTA RODRIGUEZ"/>
        <s v="VICTOR MANUEL URZUA GARAY"/>
        <s v="MATIAS ARTURO DIAZ RIVEROS"/>
        <s v="EDUARDO ANDRES TORRES TORRES"/>
        <s v="RICARDO JAVIER OLMEDO NUÑEZ"/>
        <s v="VICTORIA SCARLETT VILLA RIVAS"/>
        <s v="MATIAS IGNACIO NILO CARREÑO"/>
        <s v="EDITH INES MOLINA MUÑOZ"/>
        <s v="JUAN MANUEL ZAMORA OLIVARES"/>
        <s v="DOMINIC YANNETTE LARENAS PARDO"/>
        <s v="ROBINSON FERNANDEZ SALAZAR"/>
        <s v="EDUARDO MARCELO MUÑOZ VERA "/>
        <s v="DANILO ELIECER MORA TORO"/>
        <s v="ARIEL ANDRES MIRANDA LEON"/>
        <s v="DIEGO ALEXANDER CORTES ALARCON"/>
        <s v="NICOLE ANDREA TOBAR VARGAS"/>
        <s v="ROBERTO CASTILLO OLAVE"/>
        <s v="RICARDO ANTONIO LANDEROS LEMUS "/>
        <s v="OSCAR JOSE BANCHETEAU FAUNES"/>
        <s v="JEREMY JESUS MARTINEZ RAMIREZ"/>
        <s v="RENE ESTEBAN VIVEROS CONTRERAS"/>
        <s v="EDITH DE LOURDES IRARRAZABAL N."/>
        <s v="ALINE DENISS ARANCIBIA MATUS"/>
        <s v="JUAN ANDRES POBLETE SOTO"/>
        <s v="JAIME ANDRES NAVARRETE FIGUEROA"/>
        <s v="AIDA VANIA MARINCOVICH LEON"/>
        <s v="ROSALIA ISABEL PARDO TUDELA"/>
        <s v="CATALINA FERNANDA MATAMALA SAN MARTIN"/>
        <s v="FELIPE JAVIER ARAYA TAPIA"/>
        <s v="BRIAN WORTHY COX HERNANDEZ"/>
        <s v="CRISTOBAL GABRIEL SANCHEZ ROBLES"/>
        <s v="CARLA JAVIERA ANDREA  RIVEROS CONTENLA"/>
        <s v="JONATHAN CHRISTIAN QUINTANA ARAYA"/>
        <s v="JULIO QUIÑILEN SALAZAR"/>
        <s v="DANAE JAVIERA NEVEU AHUMADA"/>
        <s v="ESTEBAN IGNACIO ITURRA BONILLA"/>
        <s v="PEDRO FABIAN TAPIA CISTERNAS"/>
        <s v="BRYAN ANDRES SANTANA MATURANA"/>
        <s v="NELSON LIZARDO FIGUEROA ARAYA"/>
        <s v="FABIAN ADOLFO ZUÑIGA TOCOLO"/>
        <s v="GUSTAVO ALEJANDRO GARRIDO RUBILAR"/>
        <s v="DAVID JACOBO PROVOSTE ASTARGO"/>
        <s v="MIGUEL VELASQUEZ ORTIZ"/>
        <s v="DANIEL ANTONIO BRICEÑO ORTIZ"/>
        <s v="JORGE FELIPE GONZALEZ CARVAJAL"/>
        <s v="LINETTE GISELLE VILLAGRAN ABARCA"/>
        <s v="MARIA FRANCISCA FERNANDEZ RODRIGUEZ"/>
        <s v="PIERA PAVEZ AGUILERA"/>
        <s v="ALEXIS ALVARADO OYARZO"/>
        <s v="CATALINA QUEA OYARZO"/>
        <s v="MARCO ANTONIO FERNANDO SUAZO VERA"/>
        <s v="ALEJANDRO DE JESUS MORALES RODRIGUEZ"/>
        <s v="IVAN ALEJANDRO NOYA OLAVE"/>
        <s v="LUIS ALBERTO RAMIREZ LUCERO"/>
        <s v="SOFIA DE LAS NIEVES PINO FUENTES"/>
        <s v="FELIPE ESTEBAN GONZALEZ FOLIDEI"/>
        <s v="RODRIGO ANDRES ALVAREZ AVILA"/>
        <s v="ANDREA ALEJANDRA MINIÑO BRICEÑO"/>
        <s v="RODRIGO ALBERTO VILCHES CARRASCO "/>
        <s v="DAVID RETAMAL CONTRERAS"/>
        <s v="EDUARDO ANDRES YAÑEZ BECERRA"/>
        <s v="JOSE ROBERTO VIDAL VALENZUELA"/>
        <s v="CARLOS ESTEBAN TREJO ASTUDILLO"/>
        <s v="MARCOS HERNAN LEIGHTON GALLEGOS"/>
        <s v="SEBASTIAN IGNACIO FILKO DEL POZO"/>
        <s v="FRANCISCA MACARENA NUÑEZ PINILLA"/>
        <s v="BERNARDITA GUILLERMINA CATRILEO BUSTOS"/>
        <s v="MACARENA NICOLE PAREDES ROJAS"/>
        <s v="FRANCISCO ALEJANDRO ORTIZ URTUBIA"/>
        <s v="MARTIN IGNACIO YURIC ESCOBAR"/>
        <s v="JUAN CARLOS SILVA RAMOS"/>
        <s v="MANUEL FRANCISCO CEA URRA"/>
        <s v="JORDAN DANIEL CARTES ASTIDILLO"/>
        <s v="NELSON GERARDO ESPINA PEÑA"/>
        <s v="TERESA MARGARITA BARRIGA GUZMAN"/>
        <s v="MATIAS IGNACIO AEDO MORALES"/>
        <s v="JOSE RAUL VALDES FUENTES"/>
        <s v="JUAN OSCAR CASTILLO ALEGRIA"/>
        <s v="DANILO FERNANDO FARFAN VARGAS"/>
        <s v="ANGELO DANILO ROMERO FLORES"/>
        <s v="JORGE ANDRES PEREZ BARRERA"/>
        <s v="MARIA LORETO URETA VERA"/>
        <s v="SOLEDAD HERMOSINA ARCE FLORES "/>
        <s v="MARCO ANTONIO CASTILLO TRONCOSO"/>
        <s v="FABIAN GONZALO FLORES BARRIOS"/>
        <s v="JORGE FUAD SAMUR GARCIA"/>
        <s v="CHRISTIAN CAMILO MENESES ZAMORANO"/>
        <s v="WALDO VICTOR BAZAN ROJAS"/>
        <s v="GILBERTO FRANCISCO ABARCA GOMEZ"/>
        <s v="CLAUDIO BORCOSKI TORREALBA"/>
        <s v="PATRICIO ALEJANDRO PIZARRO MORALEDA"/>
        <s v="JUAN ALBERTO ALVAREZ VILLARROEL"/>
        <s v="CRISTOFER NICOLAS SAEZ CORTES"/>
        <s v="JOSE FERNANDO PEREZ ROMERO"/>
        <s v="WILSON RODRIGO PEREZ RURAN"/>
        <s v="DIANA DEL CARMEN RODRIGUEZ RODRIGUEZ"/>
        <s v="FRANCISCO JAVIER NAVARRO VERGARA"/>
        <s v="KURT BRYAN XAVIER BWALSH REYES"/>
        <s v="MARIO ANDRES TOLOZA JORQUERA"/>
        <s v="YOEL BARAC RODRIGUEZ BASCUÑAN"/>
        <s v="FABIAN GONZALEZ ELGUETA"/>
        <s v="MARITZA LUZ TORRES ROJAS"/>
        <s v="SANDY ANDREA GOMEZ MATAMALA"/>
        <s v="NICOLE IVETTE MELLA URIBE"/>
        <s v="FABIOLA ANDREA RAMOS SOTO"/>
        <s v="ALEJANDRA ANDREA ALVARADO VILCHES"/>
        <s v="FRANCISCA PAZ MATURANA ROMO"/>
        <s v="MARGARITA DEL TRANSITO BUSTOS JARA"/>
        <s v="FELIPE EDUARDO ORREGO AZUA"/>
        <s v="CLAUDIO ALEJANDRO DIAZ PANCHANA"/>
        <s v="GABRIELA ANDRES CORTES MARTINEZ"/>
        <s v="PIERA SCARLET PAVEZ AGUILERA"/>
        <s v="DAVID  RETAMAL CONTRERAS"/>
        <s v="CLAUDIA SARA RONDON MOTTA"/>
        <s v="EMILYN HUMILDE TORRES CRISOSTO"/>
        <s v="LISSETTE PRISCILA CARDENAS GONZALEZ"/>
        <s v="DIEGO ABRAHAM PIZARRO ARANCIBIA"/>
        <s v="FRANCISCA SOLANGE AVENDAÑO MOLINA"/>
        <s v="JUAN JOSE MARDONES GUTIERREZ"/>
        <s v="RODRIGO IGNACIO DIAZ VALLEJOS"/>
        <s v="ANA MARIA VASQUEZ CASTILLO"/>
        <s v="ROBERTO ANDRES GALAZ MORALES"/>
        <s v="JOSE LUIS MUÑOZ CERDA"/>
        <s v="STEFANIA LISSETTE ANGIE MOLINA MENARES"/>
        <s v="MARIELA E. ADRIAZOLA BARDALES"/>
        <s v="LUIS ADALBERTO OSSANDON SILVA"/>
        <s v="JOSE ANTONIO FERREIRA"/>
        <s v="MARIA JOSE ACEITUNO ALVAREZ"/>
        <s v="MATIAS NICOLAS CAMPOS FRAU"/>
        <s v="JONATHAN ANTONIO ARELLANO ESCOBAR"/>
        <s v="DANIELA ANDREA BUSTOS MILLA"/>
        <s v="ALINA ANTONIA ESPARZA TORO"/>
        <s v="JULIO EMILIO CORDOVA RIVAS"/>
        <s v="LUISA YAMILE CARREÑO CARRASCO"/>
        <s v="JENNIFER ROSSANA ABRAHAM MATELUNA"/>
        <s v="ASTRID VALESKA ALCAYAGA DONOSO"/>
        <s v="DIEGO IGNACIO LEZANA QUIJADA"/>
        <s v="ALICIA HORTENCIA SANTIS FERNANDEZ"/>
        <s v="ZARELA OSORIO REYES"/>
        <s v="FERNANDO BUENAVENTURA LOPEZ FUENTES"/>
        <s v="GUILLERMO FABIAN MELLA VEGA"/>
        <s v="EDUARDO ANDRES LINARES FUENTES"/>
        <s v="JACQUELINE DE LOS ANGELES ALFARO ORELLANA"/>
        <s v="KATHERINE ANDREA HUERTA BARRUETO"/>
        <s v="ANGELICA MARIA MOYA FUENTES"/>
        <s v="GUILLERMO ENRIQUE SILVA SANCHEZ"/>
        <s v="JAIME ANTONIO YAÑEZ VEAS"/>
        <s v="VICTOR JESUS CHAVEZ OTAROLA"/>
        <s v="PABLO ANDRES ESCARATE CARREÑO"/>
        <s v="CLAUDIO ALEXANDER GUTIERREZ FUENTES"/>
        <s v="LUIS ALEJANDRO GAJARDO TOLEDO"/>
        <s v="ALBERTO GARRIDO PASTENES"/>
        <s v="MARIA ANTONIA ERRAZURIZ GASTELLU"/>
        <s v="ALFREDO MONTES DEL SANTE"/>
        <s v="SORAYA HENRIQUEZ FICA"/>
        <s v="CARMEN PAOLA MARDONES VASQUEZ"/>
        <s v="ENRIQUE ALFONSO FAUNDEZ MENESES"/>
        <s v="MARIA ALEJANDRA TOBAR TOLEDO"/>
        <s v="DANIEL EDUARDO VERGARA MARTINEZ"/>
        <s v="NICOLE PATRICIA SCHWERTER RIOS"/>
        <s v="MOISES ESTEBAN DIAZ SOTO"/>
        <s v="KATHERINE ALEJANDRA VILLALOBOS ARAYA"/>
        <s v="CLAUDIO JULIO MARTINEZ DE ANTOÑANA GORDON"/>
        <s v="MANUEL ALEJANDRO GUTIERREZ CATALDO"/>
        <s v="MARCELA ALEJANDRA NUÑEZ MUÑOZ"/>
        <s v="CECELIA ALEJANDRA KEMP VEGA"/>
        <s v="GERSON JOCTAN CONCHA ABELLO"/>
        <s v="JOSE LUIS ACUÑA MIRANDA"/>
        <s v="DANIEL ALEJANDRO ASALGADO GARRIDO"/>
        <s v="SYLVIA DEL CARMEN SANCHEZ BURGOS"/>
        <s v="LUIS ALEJANDRRO PEREZ AMPUERO"/>
        <s v="BRYAN NICOLAS CORDOVA REYES"/>
        <s v="RICARDO ADRIAN ROCCO MUÑOZ"/>
        <s v="FABRIZIO NICOLAS MOREIRA MOREIRA"/>
        <s v="HILDA CRISTINA SORIANO"/>
        <s v="MANUEL ALEJANDRO MARTINEZ ORTEGA"/>
        <s v="RAUL YERCO REYES ESCOBAR"/>
        <s v="ALEXANDER JONNATHAN ORTIZ VARGAS"/>
        <s v="JOHN MAURICIO GOMEZ PEREZ"/>
        <s v="LESLIE NICOLE ALBORNOZ SANZANA"/>
        <s v="KRISTHIN VANIUSKA ALARCON REYES"/>
        <s v="JOHANA VICTORIA FLORES VILLARROEL"/>
        <s v="CRISTIAN MAURICIO GARRIDO PALMA"/>
        <s v="JAVIER ANDRES ALVAREZ FARIAS"/>
        <s v="FRANCISCA FERNANDA AMEXTICA LEIVA"/>
        <s v="VICTOR ALEJANDRO CODERCH PINTO"/>
        <s v="ENRIQUE EDMUNDO CARRASCO ORDENES"/>
        <s v="NELSON ALBERTO INOSTROZA SILVA"/>
        <s v="JEAN PIERE RICARDO HERRERA CHARPENTIER"/>
        <s v="NICOLE DE LOS ANGELES GONZALEZ LEPILEO"/>
        <s v="MIRIAM IVONNE ANDONIE MAFUD"/>
        <s v="BRUNO NICOLAS RIFFO ABARCA"/>
        <s v="ALFONSO ANDRES VALDES GATICA"/>
        <s v="NADIA XIMENA GONZALEZ MANCILLA"/>
        <s v="CONSTANZA FRANCESCA GATICA FARIÑA"/>
        <s v="DIEGO IGNACIO PACHECO BELTRAND"/>
        <s v="FELIPE ANDRES ACEVEDO ORELLANA"/>
        <s v="BLANCA MITZABET DIAZ YEPSEN"/>
        <s v="ENRIQUE VICTOR ROMERO ESCURRA"/>
        <s v="DANIEL ALFONSO VERA VELOSO"/>
        <s v="EDUARDO ANTONIO MORA FUENTES"/>
        <s v="JOSE AGAPITO LAGOS GONZALEZ"/>
        <s v="ROBERTO ENRIQUE VARGAS HERNANDEZ"/>
        <s v="CHRISTOFER ALEJANDRO PONCE VIVAR"/>
        <s v="DEISY ALEJANDRA CARVACHO NIETO"/>
        <s v="ORLANDO MAURICIO CARRASCO CASTILLO"/>
        <s v="CAROLINA ELIZABETH SANCHEZ JORQUERA"/>
        <s v="MATIAS NICOLAS SANDOVAL FUENTES"/>
        <s v="LEONARDO ANDRES RAMOS SOTO"/>
        <s v="ARIEL EDUARDO VALDES SAAVEDRA"/>
        <s v="CLAUDIO MANUEL HERNANDEZ CONTRERAS"/>
        <s v="OMAR DUBERLIS BRAVO GUTIERREZ"/>
        <s v="YOLANDA TANIA LEYTON LEYTON"/>
        <s v="JORGE ANTONIO GUTIERREZ HUILIPAN"/>
        <s v="GERALD SCOTT CID VILLAGRA"/>
        <s v="JOEL DARIO RUBIO PIZARRO"/>
        <s v="ERVIN MARCELO HERNANDEZ SEPULVEDA"/>
        <s v="IGNACIO ELIAS ROJAS MIRANDA"/>
        <s v="ROGER ANTONIO PALACIOS GARCIA"/>
        <s v="SEBASTIAN ANTONIO INOSTROZA AGUIRRE"/>
        <s v="ESTEBAN ALEXIS MALDONADO VASQUEZ"/>
        <s v="CLAUDIO ALEJANDRO MORGADO HUENCHUÑIR"/>
        <s v="CLAUDIA VICTORIA CACERES CAMPOS"/>
        <s v="MAURICIO ANDRES RUEDA RIQUELME"/>
        <s v="JULIO ENRIQUE TRONCOSO SOTO"/>
        <s v="MARIELA ELIZABETH MALDONADO CAUTIVO"/>
        <s v="GIULIANO VIRGILIO NIVELLINO MOREL"/>
        <s v="SANDRA VIVIANA NAVARRO MARAMBIO"/>
        <s v="MIRIAM GRISSETTE GUZMAN INOSTROZA"/>
        <s v="MAXIMILIANO MATIAS ORELLANA LOYOLA"/>
        <s v="CONSTANZA POLLET GODOI ROSAS"/>
        <s v="ALICIA DEL ROSARIO CAYUN JARA"/>
        <s v="ALFIE RONY RIOS AROS"/>
        <s v="MAURICIO DAVID MONDACA MONDACA"/>
        <s v="PEDRO IGNACION ZEGARRA VALENZUELA"/>
        <s v="JOSE ANTONIO SERRANO HERNANDEZ"/>
        <s v="PAULO CESAR LEON SOTO"/>
        <s v="HUGO EDUARDO CEREDA REYES"/>
        <s v="CARLOS DAN DONOSO YAÑEZ"/>
        <s v="MATIAS NICOLAS RIQUELME BRICEÑO"/>
        <s v="IVAN JARA AGUILERA"/>
        <s v="MATIAS BIANEL BURGOS DEJAIFFE"/>
        <s v="NAYARETTE CONSTANZA MELLA GONZALEZ"/>
        <s v="HERNAN PATRICIO ROZAS NUÑEZ"/>
        <s v="MARCO ANTONIO TAPIA SAAVEDRA"/>
        <s v="DANILO JAVIER TORO VALENZUELA"/>
        <s v="ANA MARIA GALLARDO ALVAREZ"/>
        <s v="JAIME ANTONIO MALDONADO MALDONADO"/>
        <s v="MANUEL ANDRES VERGARA CARRASCO"/>
        <s v="GINO MARCEL SANTORO BELMAR"/>
        <s v="NELSON  WLADIMIR JEREZ SAAVEDRA"/>
        <s v="LUCIA DEL CARMEN RODRIGUEZ MARTINEZ"/>
        <s v="LINA MARIA MESA GOMEZ"/>
        <s v="JUAN GABRIEL VICENCIO SALINAS "/>
        <s v="JOSE ADRIAN GUTIERREZ FRITZ"/>
        <s v="CAROLINA KATHERINE LIDIA BASCUR MARTINEZ"/>
        <s v="MAURICIO FERNANDO BASUALDO ROJAS"/>
        <s v="JOSE JOSE ARCE SAA"/>
        <s v="NATALIA ALEJANDRA MEJIAS RODRIGUEZ"/>
        <s v="MANUEL JESUS SEPULVEDA VIDAL"/>
        <s v="RAUL ALEXIX CANARIO LARA"/>
        <s v="SORAYA MILENA HENRIQUEZ FICA"/>
        <s v="CLAUDIO ANDRES BORCOSKI TORREALBA"/>
        <s v="MARCELO FERNANDO DOMINGO JORQUERA"/>
        <s v="FRANCISCO JAVIER JARA URETA"/>
        <s v="NICOLE SOLANGE GONZALEZ ZEPEDA"/>
        <s v="IVON MARGARITA ABARCA FUENTES"/>
        <s v="MARCELO ARIEL CALFUEN RIVERO"/>
        <s v="MAURICIO ANTONIO PARRA TAPIA"/>
        <s v="GONZALO JOHAN PEREZ ROA "/>
        <s v="YANUARIA ANDREA ASTORGA CARO"/>
        <s v="ANDRES FELIPE DE CACIO ZAMORA CASTRO"/>
        <s v="JUAN CARLOS CASTILLO PINCHEIRA"/>
        <s v="WALESKA DANICA ANDREA SABIONCELLO GARCIA"/>
        <s v="RODRIGO ULISES VILLALOBOS BUSTOS"/>
        <s v="BASTIAN JOSE MARIN CORDOVA"/>
        <s v="ALEXIS NOCOLAS VERA LOPEZ"/>
        <s v="CRISTIAN ANDRES VASQUEZ OLIVA"/>
        <s v="ELSA DE LAS MERCEDES NEIRA JOFRE"/>
        <s v="JUAN RAMON GARCIA MALIAN"/>
        <s v="RAUL ALEXIS CANARIO LARA"/>
        <s v="RAIMUNDO EMILIO DIAZ BRAVO"/>
        <s v="YANIRA PATRICIA ROMAN CAMPOS"/>
        <s v="JIMMY ANDRES PROVOSTE PEREZ"/>
        <s v="JUAN EDUARDO HURTADO MEDINA"/>
        <s v="SOLEDAD JULIA BARRERA MENDOZA"/>
        <s v="JORGE ADRIAN REYES MUÑOZ"/>
        <s v="KATHERINE XIMENA HERRERA NUÑEZ"/>
        <s v="FABIAN ALEXIS FLORES MAUREIRA"/>
        <s v="MIGUEL ANGEL BASTÍAS ALARCON"/>
        <s v="GISSELLA ALEJANDRA MILLAÑIR AGÜERO"/>
        <s v="FABIAN CRISTOBAL TORRES COFRE"/>
        <s v="FRANCISCO JAVIER CHANDIA VASQUEZ"/>
        <s v="ANIBAL ALONSO CALDERON GONZALEZ"/>
        <s v="JONATHAN MANUEL FLORES CORTES"/>
        <s v="MATIAS CHAMORRO VARGAS"/>
        <s v="JAVIERA CARRASCO LIZANA"/>
        <s v="FRANCISCA MATURANA ROMO"/>
        <s v="CATALINA SEGOVIA ARAYA"/>
        <s v="MIGUEL CARRASCO FUENTES"/>
        <s v="LUISA ANGELICA MORALES ARCE"/>
        <s v="EDUARDO CÁRDENAS WILLIAMSON"/>
        <s v="JUAN ALEJANDRO ROJAS LETELIER"/>
        <s v="CRISTIAN MARCELO MILLANAO VILCHES"/>
        <s v="ELIZABETH ALEJANDRA CABRERA NAVARRETE"/>
        <s v="MABEL DEL CARMEN JERIA ARAYA"/>
        <s v="ROGER ANTONIO PALACIOS GARCÍA"/>
        <s v="JOSUE JACOB ESPINOZA ACUÑA"/>
        <s v="ALEJANDRO PATRICIO PIZARRO SILVA "/>
        <s v="JUAN ENRIQUE GATICA MONSALVE"/>
        <s v="CATALINA ROCIO VIVANCO PASTENE"/>
        <s v="ROSA DEL PILAR CARDOZA LEIVA"/>
        <s v="SERGIO ANTONIO RODRIGUEZ OLEA"/>
        <s v="KATIA SUAREZ GARAVITO"/>
        <s v="CRISTIAN OSORIO VALDES"/>
        <s v="OSVALDO YAÑEZ ALFARO"/>
        <s v="DENISSE FARIAS QUIROGA"/>
        <s v="IAN ORTIZ ESPINOZA"/>
        <s v="ANGELICA VARAS PASTEN"/>
        <s v="ALBERTO BORQUEZ SCHWEITZER"/>
        <s v="OSCAR ZAYAS DEL RIO"/>
        <s v="PATRICIO ANDRES JERIA ALVAREZ"/>
        <s v="SEBASTIAN QUINTEROS ABDALA"/>
        <s v="JAIME FELIPE HERRERA OPAZO"/>
        <s v="JULIO AMRANDO FILGUEIRA ARAVENA"/>
        <s v="ROBINSON MOLINA ZARATE"/>
        <s v="JORGE LUIS GUTIERREZ GONZALEZ"/>
        <s v="RODRIGO ESTEBAN PEREZ LOPEZ"/>
        <s v="CARLOS ENRIQUE CORNEJO VEAS"/>
        <s v="OMAR ALBERTO HERRERA COLLANTE"/>
        <s v="BRUDDY DEL CARMEN GARCIA GONZALEZ"/>
        <s v="CAROLINA ELIZABETH VARGAS GOMEZ"/>
        <s v="JOSE ANTONIO GAJARDO VALENZUELA"/>
        <s v="GLORIA ANDREA MARTINEZ CARDENAS"/>
        <s v="MARIO JOAQUIN VERA CORNEJO"/>
        <s v="KARLA VERONICA MATURANA SANCHEZ"/>
        <s v="PATRICIO EDUARDO ASTUDILLO VICUÑA"/>
        <s v="JORGE LEONARDO GALDAMES LAGOS"/>
        <s v="PAULINA VERONICA CATALAN MAULEN"/>
        <s v="CRISTIAN ALEJANDRO SUAZO ZAMORA"/>
        <s v="CAMILA JOSEPH LECAROS TAPIA"/>
        <s v="RODRIGO ANDRES CARVAJAL MATAMALA"/>
        <s v="CLAUDIO JAVIER FONSECA SAN MARTIN"/>
        <s v="NOEMI YISELA BETANCOURT ALARCON"/>
        <s v="CARLOS CRISTIAN GOMEZ AYALA"/>
        <s v="DANIEL ALBERTO INOSTROZA VERA"/>
        <s v="CRISTIAN RODRIGO GONZALEZ RAMIREZ"/>
        <s v="STEPHANIE MACKARENA KLOCKER HERNANDEZ"/>
        <s v="ALEX VALDEBENITO MARIQUEO"/>
        <s v="FANNY VERONICA CACHAÑA RIVAS"/>
        <s v="JUAN CARLOS CASTILLO GAETE"/>
        <s v="DIEGO HUMBERTO RODRIGUEZ CASTRO"/>
        <s v="NILSEN CATALINA GALLARDO ESCOBAR"/>
        <s v="CAROLINA ANDREA GODOY CURIN"/>
        <s v="MIGUEL ANGEL VELASQUEZ ORTIZ"/>
        <s v="ROBERTO ADRIAN ROJAS HORMAZABAL"/>
        <s v="VERONICA DEL PILAR ZUÑIGA ALLENDES"/>
        <s v="ANGEL RAUL EYZAGUIRRE ORELLANA"/>
        <s v="CLAUDIO ALFREDO TELLO TELLO"/>
        <s v="FRANCISCO MIGUEL MATELUNA ALLENDES"/>
        <s v="OSCAR HOGARI RETAMAL OLIVA"/>
        <s v="JAIME WALTER VALENZUELA SALAZAR"/>
        <s v="GERARDO PINTO CASTILLO"/>
        <s v="CAMILO ANDRES GONZALEZ GONZALEZ"/>
        <s v="JUANITA DEL CARMEN OLIVARES IRRIBARREN"/>
        <s v="ELBANO CABEZAS QUINTERO"/>
        <s v="LUIS HONORIO RAMIREZ FIGUEROA"/>
        <s v="JAVIER ESTEBAN COVARRUBIAS SALINAS"/>
        <s v="AUGUSTO ESTEBAN REYES ALFARO"/>
        <s v="ARTURO ANDRES ALCAMAN ALMENDRAS"/>
        <s v="FREDY FELIPE SILVA OSORIIO"/>
        <s v="MYRIAM GALAZ SAAVEDRA"/>
        <s v="VERONICA FUENTES GALLEGUILLOS"/>
        <s v="GISSELLA CONSTANZA FUENTES LIENLAF"/>
        <s v="RENE VALERIANO SOTO NUÑEZ"/>
        <s v="RODRIGO ANDRES FIERRO DEGEAS"/>
        <s v="FABIAN ANTONIO GONZALEZ ELGUETA"/>
        <s v="HUMBERTO ALEJANDRO AHUMADA TAPIA"/>
        <s v="JUAN CARLOS CARREÑO CARTAGENA"/>
        <s v="CARLOS ROBERTO REBOLLEDO SEPULVEDA"/>
        <s v="CARLOS ANTONIO SALAZAR ROJAS"/>
        <s v="JUAN BENITO MELLA JOFRE"/>
        <s v="IVAN ANDRES RAMIREZ ARAVIRE"/>
        <s v="MARCELO ANTONIO LLANOS ARAVIRE"/>
        <s v="EDUARDO ALEJANDRO  VENEGAS VERA"/>
        <s v="MARCELA ALEJANDRA FUENZALIDA LILLO"/>
        <s v="SUSAN VALESKA VIDAL GUINEZ"/>
        <s v="ROLANDO ALFREDO LIZAMA HERNANDEZ"/>
        <s v="DANIELA ESTEPHANIE RIQUELME BASCUÑAN"/>
        <s v="FABIOLA DEL CAMEN ALVAREZ ZABALA"/>
        <s v="MARILYN ANTONIETA OJEDA RODRIGUEZ"/>
        <s v="FRANCISCO ANDRÉS GUTIERREZ PINO"/>
        <s v="JUAN HUMBERTO DONOSO ROMERO"/>
        <s v="JOHN MAXS PEZOA OYARZO"/>
        <s v="JOLFRANK JAVIER BARRETO MONTERO"/>
        <s v="HORACIO ALEJANDRO ROJAS PASTENE"/>
        <s v="JUAN CARLOS SILVA CARVACHO"/>
        <s v="PATRICIO RAUL CARCAMO ALVAREZ"/>
        <s v="HERNAN ENRIQUE VILLAR SOLIS"/>
        <s v="ELIZABETH BEATRIZ GARRIDO SALAZAR"/>
        <s v="ESTEBAN IGNACIO MORAGA GÓMEZ"/>
        <s v="PABLO ANDRÉS CARREÑO DOÑAS"/>
        <s v="VALERIA FRANCISCA ESCÁRATE VELÁSQUEZ"/>
        <s v="CARLA JAVIERA ANDRES RIVEROS CONTELA"/>
        <s v="FRANCISCO MARTIN ORMEÑO RILL"/>
        <s v="CRISTIAN RODRIGO SCHWENKE PÉREZ"/>
        <s v="FRANCISCO JAVIER PLAZA MEJIAS"/>
        <s v="JORGE FUAD SAMUR GARCÍA"/>
        <s v="ALEX MATÍAS GONZÁLEZ ASTARGO"/>
        <s v="ALISON SCARLET FRANCE VALDÉS"/>
        <s v="CINTHYA BELÉN RODRÍGUEZ GARCÍA"/>
        <s v="MIGUEL ANGEL ROMÁN VILLAR"/>
        <s v="ROSA VICTORIA CUETO HERNÁNDEZ"/>
        <s v="HERNY ANDRÉS ESPÍNDOLA NIETO"/>
        <s v="RODRIGO ENRIQUE PINTO VILLEGAS"/>
        <s v="CONSTANZA ANYELY SANCHEZ HERNANDEZ"/>
        <s v="CRISTINA DEL CARMEN GALLARDO TOLOSA"/>
        <s v="MIGUEL ANDRES PAZ MOGOLLON"/>
        <s v="DAVID ARIEL MONTESINO ALVAREZ"/>
        <s v="MARCELO ANDRÉS CRUZ SERRANO"/>
        <s v="FABIAN ALEXIS LUENGO CERDA"/>
        <s v="SARY PAOLA CORVALAN ALVAREZ"/>
        <s v="MIGUEL ANGEL MONTECINOS MUÑOZ"/>
        <s v="EDUARDO ANTONIO ÁLVAREZ MARÍN"/>
        <s v="CRISTIAN JOSÉ ARÉVALO RODRÍGUEZ"/>
        <s v="ABIGAIL ALEJANDRA HERMOSILLA RAMIREZ"/>
        <s v="LUIS GERARDO GODOY OJEDA"/>
        <s v="JOSE HUMBERTO DONOSO GALINDO"/>
        <s v="PEDRO ALEJANDRO ROJAS VILLALON"/>
        <s v="MOEMA ANDREA RUBILAR PEREZ"/>
        <s v="ANDRES REINALDO ROJAS JOFRE"/>
        <s v="MACARENA ANDREA SOÑEZ SOÑEZ"/>
        <s v="NICOLAS OSVALDO TAPIA CORVALAN"/>
        <s v="FRANCISCO ANDRES GUTIERREZ PINO"/>
        <s v="NICOLAS GUILLERMO OLIVARES ARAYA"/>
        <s v="PAULINA ANDREA MORENO JIMENEZ"/>
        <s v="PAULA REGINA FUENZALIDA VEGA"/>
        <s v="GULIANO NOVELLINO MOREL"/>
        <s v="OSCAR ELOY LEMA MURUA"/>
        <s v="SOLEDAD HERMOSINA FLORES"/>
        <s v="PAOLA ALEJANDRA GONZALEZ FERNANDEZ"/>
        <s v="RICARDO ANDRES DONOSO PINEDA"/>
        <s v="NATALIA LORENA VALLEJOS MELLA"/>
        <s v="LINDOR EDUARDO SAAVEDRA CORNEJO"/>
        <s v="TABITA DEVORA JACIMINO ARAYA"/>
        <s v="RICARDO GONZALO QUINTEROS DIAZ"/>
        <s v="GONZALO CAMILO ROJAS LILLIO"/>
        <s v="JOSE DANIEL APARICIO MANRIQUEZ"/>
        <s v="ALEXIS ZAVALA ARRIAGADA"/>
        <s v="CAROLINA SOLEDAD CALDERON REAL"/>
        <s v="CLAUDIO BASTIAN GITIERREZ ARENAS"/>
        <s v="DANIEL DEL TRANSITO UGALDE FARIAS"/>
        <s v="JUAN PABLO ORDENES HERRERA"/>
        <s v="ELIZABETH FERNANDA AGUILERA GONZALEZ"/>
        <s v="CRISTIAN ENRIQUE GONZALEZ ALVAYAY"/>
        <s v="MICHELLY SOLANGE HERNANDEZ ORTIZ"/>
        <s v="WALTER FERNANDO LOO MORALES"/>
        <s v="PAOLO ANDRES VELASQUEZ ARANCIBIA"/>
        <s v="JOSE LUIS MOLINA URZUA"/>
        <s v="CARLA ALEJANDRA GALLARDO GOMEZ"/>
        <s v="RUBY ANGELICA VILLALOBOS ARANCIBIA"/>
        <s v="JOHANY ROBERTO ARAYA SALAZAR"/>
        <s v="DAVID CRISTOBAL PARDO PEZOA"/>
        <s v="SCARLETTE ANDREA SAN MARTIN OLIVARES"/>
        <s v="RAUL ALFREDO ACUÑA HIDALGO"/>
        <s v="DANIEL OSVALDO AHUMADA MONTENEGRO"/>
        <s v="JONATHAN MIGUEL ALEJANDRO MEDINA GOMEZ"/>
        <s v="VANIA MAGDALENA VALDEVIA CASTRO"/>
        <s v="RICARDO GABRIEL LAGOS MARTINEZ"/>
        <s v="SERGIO EDUARDO GOMEZ RUBIO"/>
        <s v="GABRIELA FERNANDA QUIROGA ESPINOZA"/>
        <s v="JENISER PAULINA GOMEZ BRAVO"/>
        <s v="SERGIO ANDRES CARRASCO QUILODRAN"/>
        <s v="CAMILO AUGUSTO OSORIO VALDES"/>
        <s v="RICARDO ESTEBAN MUÑOZ SILVA"/>
        <s v="CARLOS CESAR GONZALEZ ESCUDERO"/>
        <s v="DANIEL ALEJANDRO RETAMALES FAVI"/>
        <s v="FRANCISCO ESTEBAN QUINTANA CAROCA"/>
        <s v="SANDRA KARINA JUAREZ GONZALEZ"/>
        <s v="EDSON ANDRES NAVARRETE CIFUENTES"/>
        <s v="HERNAN MANUEL GONZALEZ MORA"/>
        <s v="IGNACIO ALEJANDRO INOSTROZA ALARCON"/>
        <s v="RICARDO PATRICIO OLIVARES CAVIERES"/>
        <s v="HERNY ANDRES ESPINNDOLA NIETO"/>
        <s v="ERICK JHONATTAN ALVAREZ SILVA"/>
        <s v="NILS EDUARDO DURAN TOLEDO"/>
        <s v="MAYGRETH YANNINE RENGEL RODRIGUEZ"/>
        <s v="DANIELA EUNISE CORTES GABELA"/>
        <s v="CARLOS ALBERTO FLORES MALDONADO"/>
        <s v="MAXIMILIANO ALEXANDER GALLARDO GALLEGOS"/>
        <s v="KATHERINE ANDREA ALDAY ACUÑA"/>
        <s v="SONIA KARINA CONTRERA OSORIO"/>
        <s v="RENE ALEJANDRO DISIDEL CRUZ"/>
        <s v="ARIEL ALEJANDRO JARAMILLO BARRIOS "/>
        <s v="CARLOS ALEJANDRO ANDRES DIAZ VEGA"/>
        <s v="HEITAN ANTOINE CHACON TORRES"/>
        <s v="GONZALO ERIC SOTO JADUR"/>
        <s v="MACARENA DEL PILAR DONOSO SESNIC"/>
        <s v="PABLO ALBERTO JIMENEZ BETANCOURT "/>
        <s v="LUIS SAUL SILVA CARVAJAL"/>
        <s v="MARIA EUGENIA GACITUA GUTIERREZ"/>
        <s v="JEAN PIERRE FABIAN BERRIOS ARIAS"/>
        <s v="NICOLAS ALEJANDRO ALVARADO MORGADO"/>
        <s v="ABRAHAM ANTONIO PAJARITO TORREZ"/>
        <s v="CYNTHIA VANESSA ARELLANO HUERTA"/>
        <s v="CYNTHIA TATIANA VARGAS RIQUELME"/>
        <s v="YERKO MOISES TORO NUÑEZ"/>
        <s v="ARTURO PEREZ ERRAZURIZ"/>
        <s v="DIEGO IVAN ALVAREZ GAMBOA"/>
        <s v="ANA ISABEL GAMBOA GONZALEZ"/>
        <s v="MARCO ANTONIO CAMPOS DIAZ"/>
        <s v="SEBASTIAN IGNACIO QUIJADA KLESSE"/>
        <s v="SERGIO LEONARDO RODRIGUEZ CROTHERS"/>
        <s v="ESTEFANIA KARINA HERRERA SAEZ"/>
        <s v="OSCAR CRISTIAN ARAYA VILCHEZ"/>
        <s v="PABLO RODRIGO MORAN ARENAS"/>
        <s v="DAVID REINALDO MUÑOZ HENRIQUEZ"/>
        <s v="FREDDY GIOVANNI LUENGO PRADO"/>
        <s v="VICTOR HUGO LEPE OLGUIN"/>
        <s v="PEDRO ALEJANDRO GUTIERREZ HENRIQUEZ"/>
        <s v="PABLO JOSE QUEZADA MUGA"/>
        <s v="FABIAN ADOLFO MILLAN ECHEVERRIA"/>
        <s v="CRISTIAN PACHECO CONTRRAS"/>
        <s v="ARIEL RAMIREZ HORMAZABAL"/>
        <s v="FABIOLA DEL CARMEN HERRERA VERGARA"/>
        <s v="ROSMERY MADELEYNE GUARDAMINO HUERTA"/>
        <s v="SUSAN VALESKA VIDAL GUIÑEZ"/>
        <s v="SARA OLIVIA BACHO VILCHEZ"/>
        <s v="ELIAS ANDRES CASTRO ALVAREZ"/>
        <s v="RODRIGO ANDRES GONZALEZ UBILLA"/>
        <s v="DANIEL EDUARDO GOMEZ SEPULVEDA"/>
        <s v="JUNA PABLO DOMINGUEZ BADILLA"/>
        <s v="MARCELA ALEJANDRA ALEGRIA CARVAJAL"/>
        <s v="FRANCISCA ISABEL SAAVEDRA SAAVEDRA"/>
        <s v="JAIME ADRIAN TAPIA VERGARA"/>
        <s v="NATHAN DANIEL ORTIZ HERVIA"/>
        <s v="CRISTOPHER NICOLAS SAEZ CORTES"/>
        <s v="CONSTANZA IRENE MANZOR CONTRERAS"/>
        <s v="CRISTIAN MARCOS VELIZ ZAMORA"/>
        <s v="SERGIO IVAN VILLARROEL GARCIA"/>
        <s v="CRISTIAN MARCELO SALAZAR MELLA"/>
        <s v="ISRAEL NATANAEL FELIPE PEÑA LIVELLARA"/>
        <s v="BLANCA JUDITH REFFERS RODRIGUEZ"/>
        <s v="NICOLAS ANDRES CORTEZ CABALLERO"/>
        <s v="JUAN PABLO TORREBLANCA REIDERER"/>
        <s v="PABLO ALEJANDRO FERRUZOLA DOTE"/>
        <s v="JUDITH ISHSHAH BUGUEÑO SILVA"/>
        <s v="MAURO ANDREAS DONOSO CARVAJAL"/>
        <s v="ALBERTO FEDERICO BORQUEZ S."/>
        <s v="CONSTANZA ARANCIBIA PINO"/>
        <s v="PAOLO CONSTANZI ZULUETA"/>
        <s v="VICTOR MANUEL ALEJANDRO OLIVARES VARGAS"/>
        <s v="MARCO ANTONIO GAMBOA GONZALEZ"/>
        <s v="BARBARA YANITZA ARANCIBIA VERA"/>
        <s v="MILKO ANDRES LOCH VARELA"/>
        <s v="RICARDO ANDRES SALAS GONZALEZ"/>
        <s v="MARTA AURORA SILVA PEREZ"/>
        <s v="BRAULIO CRISTIAN ABARCA DONAIRE"/>
        <s v="PATRICIO ANDRES DIAZ VASQUEZ"/>
        <s v="CLAUDIO RODRIGO NAVARRO DIAZ"/>
        <s v="MARIA JOSE BRAVO POBLETE"/>
        <s v="FRANCISCO EDUARDO ORELLANA LOPEZ"/>
        <s v="NATALIA LUCIA SILVA SEGURA"/>
        <s v="ROMINA ALEJANDRA CARRIZO ARANCIBIA"/>
        <s v="CAMILO JACOB HENRIQUEZ GALAZ"/>
        <s v="BRYAN ALEXIS RUIZ-TAGLE GALLARDO"/>
        <s v="ELBANO JUNIOR CABEZAS QUINTERO"/>
        <s v="SEBASTIAN ANDRES HERNANDEZ CASTILLO"/>
        <s v="RICARDO ALBERTO CAGLIANONI HERNANDEZ"/>
        <s v="ALISON ESCARLET FRANCE VALDES"/>
        <s v="MYRIAM LORENA MUÑOZ SALAZAR"/>
        <s v="NELSON BENJAMIN CASTILLO LIZAMA"/>
        <s v="MICHELLE SOLANGE ESTRADA MUÑOZ"/>
        <s v="MARIA VICTORIA MARIN GONZALEZ"/>
        <s v="BRIAN LEANDRO MIRANDA CUEVAS"/>
        <s v="MARCO ANTONIO FERNANDEZ VACARISAS"/>
        <s v="JULIO FERNANDO FILGUEIRA ARAVENA"/>
        <s v="SIFREDO ALEJANDRO SUAREZ MEJIAS"/>
        <s v="ADAM ANTONIO BUSTOS GONZALEZ"/>
        <s v="ROLANDO EMILIO VALDES HURTADO"/>
        <s v="BRUNO ALFREDO MARTINEZ VIAL"/>
        <s v="RICARDO DOREN CARSTENS"/>
        <s v="CLAUDIO ESTEBAN ZUÑIGA CONSUEGRA"/>
        <s v="HERNY ANDRES ESPINODOLA NIETO"/>
        <s v="HECTOR ALEJANDRO VILCHEZ ROMERO"/>
        <s v="EMILIO ANTONIO BRENNER PINO"/>
        <s v="ENZO FRANCO HUERTA ACEVEDO"/>
        <s v="CAMILA IGNACIA GUAJARDO RIQUELME"/>
        <s v="ADOLFO RICARDO ARANCIBIA VALLADARES"/>
        <s v="YASNA PAOLA MUÑOZ MARTINEZ"/>
        <s v="CLARA LUZ DIAZ LAGAOS"/>
        <s v="MIGUEL ANGEL AREVALOS GALLARDO"/>
        <s v="JORGE ARNALDO CABEZAS MOLINA"/>
        <s v="CAROLINA ANDREA AMTURANA ROMO"/>
        <s v="CLAUDIO MANUEL PAVEZ SANCHEZ"/>
        <s v="JORGE ANDRES NUÑEZ ALVARADO"/>
        <s v="SERGIO DANILO COLIÑIR ARRIAZA"/>
        <s v="ELVYS GERMAN RODRIGUE"/>
        <s v="NEYKER ALBERTO TORRES FRANCO"/>
        <s v="PAMELA DEL CARMEN RODRIGUEZ ORELLANA"/>
        <s v="HILDA BERNARDITA MUÑOZ PEDEMONTE"/>
        <s v="RODRIGO EDUARDO MONTES RUIZ-TAGLE"/>
        <s v="FABRICIO PARRAGUEZ EPULEF"/>
        <s v="FRANCISCA JAVIERA PULGAR PANDOLFA"/>
        <s v="JIMMY GAMBOA NILO "/>
        <s v="JOSE LUIS ROJAS  VILLEGAS"/>
        <s v="IBAR YEN BOSSO AHUMADA"/>
        <s v="CAMILO ALEJANDRO IBACACHE HERRERA"/>
        <s v="MATIAS IGNACIO CHAMORRO VARGAS"/>
        <s v="TAMARA ELENA ZAMBRANO BELMAR"/>
        <s v="HORACIO ANDRES GUERRERO ALBANEZ "/>
        <s v="DAVID SAAVEDRA MITCHEL"/>
        <s v="PABLO ANDRES ALVAREZ CASTILLO"/>
        <s v="FRANCO ANDRES VASQUEZ CACERES"/>
        <s v="MARCELA DE LAS MERCEDES FLORES CEA"/>
        <s v="INES PILAR FLORES CEA"/>
        <s v="FRANCISCO EMILIO GARCIA OJEDA"/>
        <s v="CRISTIAN ALEJANDRO QUEZADA ESPINDOLA"/>
        <s v="DIEGO IGNACIO ASTORGA VARGAS"/>
        <s v="LUIS REYNEL REYES CHUSCANO"/>
        <s v="PABLO PARRAGUEZ ARMIJO"/>
        <s v="FELIPE ESTEBAN GONZALEZ FILIDEI"/>
        <s v="MAXIMINO NUÑEZ RIQUELME"/>
        <s v="MIGUEL ALEJANDRO ALEGRIA VALVERDE"/>
        <s v="SIMON IGNACIO GONZALEZ TAPIA"/>
        <s v="JOSE LUIS REINOSO"/>
        <s v="CARLOS ALBERTO YAÑEZ GUZMAN"/>
        <s v="YENNIFER NICOLE RUBIO GONZALEZ"/>
        <s v="YERKO FABIAN PURAN TARUMAN"/>
        <s v="ANGEL BORIS MONTANO ALZAMORA"/>
        <s v="DAVID ALFREDO PEREIRA GATICA"/>
        <s v="PABLO ANTONIO CERON MUGA"/>
        <s v="CRISTOBAL LETELIER SPATE"/>
        <s v="JUAN PABLO CUETO HERNANDEZ"/>
        <s v="JONATHAN EDUARDO ANTONIO MUNDACA GONZALEZ"/>
        <s v="NATALIA BELEN VILLAR"/>
        <s v="CRISTIAN IVAN GUZMAN FARFAN"/>
        <s v="NATALIA BELEN VILLAR MORAGA"/>
        <s v="JOSEPH JOAQUIN CHOURIO ORTIZ"/>
        <s v="ORLANDO AGUSTIN LLANOS CASTILLO"/>
        <s v="RODRIGO MAXIMILIANO CASTRO RAMIREZ"/>
        <s v="FRANCISCO IGNACIO VARGAS MIRANDA"/>
        <s v="ESTEFAENIA NICOL CAMPOS VALENZUELA"/>
        <s v="MANUEL ANDRES BUSTAMANTES FUENTES"/>
        <s v="RENE VALERIANANO SOTO NUÑEZ"/>
        <s v="MIGUEL DAVID SUAREZ ARAUJO"/>
        <s v="MIGUEL ARAYA IRARRAZABAL"/>
        <s v="DENISSE DAYAN FARIAS QUIROGA"/>
        <s v="OIGNACIO ABARCA HERNANDEZ"/>
        <s v="FRANCISCO IGNACIO BARRIA AROS "/>
        <s v="EDUARDO ENRIQUE MALDONADO CAUTIVO"/>
        <s v="SANDRO IVAN FERRER PEREIRA"/>
        <s v="IGNACIO ALONSO FUENTES NAVARRO"/>
        <s v="DANIELA ALEJANDRA SALAS VIDELA"/>
        <s v="VICENTE JAVIER CAMPS ZELLER"/>
        <s v="KALINDA DAYANA CARVAJAL VILLARROEL"/>
        <s v="LEONARDO IGNACIO PAREDES DIAZ"/>
        <s v="FERNANDO ANDRES BRAVO ZEIDLER"/>
        <s v="JOSE MANUEL CAMACHO BRANTE"/>
        <s v="KAMILA EVA FLORES GUTIERREZ"/>
        <s v="MARINA MARITZA GARAY GARAY"/>
        <s v="CARLOS ENRIQUE VILLALOBOS HUIRCAN"/>
        <s v="ALEJANDRO RODOLFO CUEVAS ESCUDERO"/>
        <s v="NELSON ANDRES GALVEZ ASTORGA"/>
        <s v="LUIS GONZALEZ CANALES"/>
        <s v="ALEJANDRO ISMAEL JIMENEZ ARAYA"/>
        <s v="RAFAELA PATRICIA SERRANO FARIAS"/>
        <s v="JEANKRISTOPH MIZRAHI ROMERO MOROS"/>
        <s v="FRANCISCO ERICK BASCONE DIAZ"/>
        <s v="JUAN PABLO ALMONACID ALARCON"/>
        <s v="RODRIGO ALEJANDRO DINAMARCA CABRERA"/>
        <s v="JUAN JEREMYJARA ZUÑIGA"/>
        <s v="NICOLAS ANDRES GUAJARDO "/>
        <s v="GUSTAVO ANDRES MANZO GUERRA"/>
        <s v="RAUL GONZALEZ ACEVEDO"/>
        <s v="BRIAN ALEJANDRO LUNA ALVAREZ"/>
        <s v="BENJAMIN JESUS RAMIREZ SEPULVEDA"/>
        <s v="FELIPE ANTONIO NICOLAS ECHEVERRIA MANRIQUEZ"/>
        <s v="FRANCISCO JAVIER BASTIDAS JOFRE"/>
        <s v="MARITZA DEL PILAR TORRES TORRES"/>
        <s v="YERSON JAVIER RIVERA GONZALEZ"/>
        <s v="CAMILO JESUS LOPEZ LOYOLA"/>
        <s v="LUCIANO IVAN DIAZ GARRIDO"/>
        <s v="YOHANNA ANDREA BUSTAMANTES MONTECINO"/>
        <s v="CAMILO ALEJANDRO IBACACHE"/>
        <s v="CESAR ANTONIO BOBADILLA JAIME"/>
        <s v="MARTIN LUIS MEWES ACHONDO"/>
        <s v="CAROLA DEL CARMEN MERINO AMBIADO"/>
        <s v="ALEJANDRO MARCELO GONZALEZ ESPINOSA "/>
        <s v="CRISTIAN JOHAN SOLIS JUSTO"/>
        <s v="JORGE ARTURO CAMPOS FERNANDEZ"/>
        <s v="RICARDO ANDTRES DONOSO PINEDA"/>
        <s v="MANUEL ALEJANDRO GALARCE SANTIBAÑEZ"/>
        <s v="GABRIEL AURELIO MAUREIRA VILCHEZ"/>
        <s v="IVAN FELIPE TAPIA GARCIA"/>
        <s v="MAKARENNA ALEJANDRA JARA GALLARDO"/>
        <s v="SOFIA ANDREA TORRES PRESMITA"/>
        <s v="HECTOR ANDRES PARADA AVENDAÑO"/>
        <s v="ORLANDO JOSE ROJAS COLOMBO"/>
        <s v="ROSSIE ALEJANDRA LOBOS VILLARROEL"/>
        <s v="NATALIA DE LAS NIEVES JERIA ARAYA"/>
        <s v="JUAN JOSE OJEDA SIRA"/>
        <s v="MICHAEL PIETRANGELI SANTANGELO LIVELLARA"/>
        <s v="JOSE RICARDO CAMACHO MARMOL"/>
        <s v="CRISTIAN ANDRES LOPEZ LUCERO"/>
        <s v="CRISTIAN ROBERTO MORALES LUCERO"/>
        <s v="MAURICIO IGNACIO HERRERA SARBIA"/>
        <s v="ANGELICA MARIA VARAS PASTEN"/>
        <s v="TOMAS ADOLFO RAMIREZ LABRA"/>
        <s v="MARIO CANTALICIO DIAZ VEGA"/>
        <s v="CLAUDYMAR GUZMAN RODRIGUEZ"/>
        <s v="HECTOR ULISES ACEVEDO MADRID"/>
        <s v="FRANCISCA LORETO JERIA ALLENDE"/>
        <s v="VICTOR RODRIGO GAETE DONOSO"/>
        <s v="MARIA JEUS LABRIN GONZALEZ"/>
        <s v="ANGELINA ESMERALDA TOLOZA ARANEDA"/>
        <s v="ALEXIS ANDRES MOYA JORQUERA"/>
        <s v="DIEGO ANDRES GAJARDO PEÑALOZA"/>
        <s v="ALEJANDRO ALEX VARGAS ARANEDA"/>
        <s v="FELIPE ERNESTO OLEA GONZALEZ"/>
        <s v="JULIO CESAR DEL CANTO ALISTE"/>
        <s v="MALCON OLIVER ROMO ALARCON"/>
        <s v="JUAN FRANCISCO TORRES LEON"/>
        <s v="BRISA ZUNILDA MARIN PINO"/>
        <s v="QUEDIT ALBERTO URRUTIA FUENTES"/>
        <s v="TEODORO MAURICIO CUITIÑO ALARCON"/>
        <s v="RODOLFO BASTIAN SOUZA GUTIERREZ"/>
        <s v="ALONSO JOSE SANCHEZ SANCHEZ"/>
        <s v="ISIDORA IGNACIA SERRANO MARCET"/>
        <s v="ALFONSO IGNACIO PIZARRO RASTELLO"/>
        <s v="ARNALDO FRANCISCO VALENZUELA PARRAGUEZ"/>
        <s v="VIVIANA DEL CARMEN SILVA ARIAS"/>
        <s v="JAIME ANTONIO VENEGAS CAÑAS"/>
        <s v="JOSE MIGUEL FARIAS CORNEJO"/>
        <s v="KARINA DEL PILAR DIAZ VELASQUEZ"/>
        <s v="SIMON DAVID SANCHEZ VIELMA"/>
        <s v="CAMILA IGNACIA MONTENEGRO ALIAGA"/>
        <s v="SARAI BELEN HERNANDEZ RODRIGUEZ"/>
        <s v="WILSON ALEJANDRO PINCHEIRA ALMERDRAS"/>
        <s v="CRISTOBAL ALONSO AGUILAR ALARCON"/>
        <s v="MAURICIO IGNACIO HERRERA SARABIA"/>
        <s v="FRANCISCO JAVIER SOTO MAYA"/>
        <s v="ERICK AARON PAREDES YAÑEZ"/>
        <s v="RAFAEL JACINTO TINEO CAMEJO"/>
        <s v="YAMILHA ALMARZA CONCHA"/>
        <s v="ANGELA GISSETTE CARDENAS ARAYA"/>
        <s v="KAREN MASSIEL JERIA PAVEZ"/>
        <s v="JORGE REINALDO TOLORZA MUÑOZ"/>
        <s v="SERGIO IGNACIO JOHNSON ROMO"/>
        <s v="HUGO FRANCISCO GOMEZ VERA"/>
        <s v="SEBASTIAN CARROZA REYES"/>
        <s v="JANICE MORA ARYA"/>
        <s v="OMAR CONTRERAS ARANDA"/>
        <s v="MASSIEL FERNANDEZ CORTEZ"/>
        <s v="LUIS LOBOS VILLARROEL"/>
        <s v="RODRIGO TAPIA MORENO"/>
        <s v="FERNANDO IBACETA SILVA"/>
        <s v="MANUEL CABALLERO PERALTA"/>
        <s v="EDGARDO FERRARI HERRERA"/>
        <s v="CRISTIAN VALENZUELA AROS"/>
        <s v="JAVIER ALVARADO VALDERRAMA"/>
        <s v="JAIME ASENJO INOSTROZA"/>
        <s v="ZENON FUENTEALBA SANDOVAL"/>
        <s v="JAIME FIERRO CANDIA"/>
        <s v="IGNACIO INOSTROZA ALARCON"/>
        <s v="JORGE GALDAMES LAGOS"/>
        <s v="JENIFER VILLALONCO SALVATIERRA"/>
        <s v="JUAN CARMONA HERRERA"/>
        <s v="JOSE CASTILLO ARANCIBIA"/>
        <s v="MANUEL CAMPINO CORTES"/>
        <s v="VERONICA GIANECCHINI MUÑOZ"/>
        <s v="CRISTINA GALLARDO TOLOSA"/>
        <s v="LUIS REYES TORRES"/>
        <s v="RODRIGO URIBE OLIVARES"/>
        <s v="JOSEPH CHOURIO ORTIZ"/>
        <s v="JUAN IRADI AGUIRRE"/>
        <s v="JAIME GUTIERREZ PASMIÑO"/>
        <s v="FREDY MONTECINOS ALARCON"/>
        <s v="JOSE DONOSO GALINDO"/>
        <s v="LUIS GUTIERREZ CEA"/>
        <s v="DAVID MONTESINOS ALVAREZ"/>
        <s v="JORGE SOTO CAVADA"/>
        <s v="HERMOGENES ZUÑIGA ZUÑIGA"/>
        <s v="DIEGO PINOCHET BENITEZ"/>
        <s v="SEBASTIAN GALLARDO VILCHEZ"/>
        <s v="EMELYN TORRES CRISOSTO"/>
        <s v="CHRISTOPHER ALVAREZ CASTRO"/>
        <s v="EUGENIO VARGAS SILVA"/>
        <s v="RODRIGO MOLINA FUNES"/>
        <s v="KAROLINE DIAZ VERDEJO"/>
        <s v="SERGIO VELIZ CABALLERO"/>
        <s v="MIGUEL SOTO FUENZALIDA"/>
        <s v="VICTOR URRA ROJAS"/>
        <s v="MARCELO RIVERO LEON"/>
        <s v="ANDRES CANIVILO BRICEÑO"/>
        <s v="CARLOS VILLARROEL ARAVENA"/>
        <s v="NICOLAS ZUÑIGA PINO"/>
        <s v="PABLO GARCIA CASTILLO"/>
        <s v="MAURICIO MORENO AVILES"/>
        <s v="CARLA PRADO REYES"/>
        <s v="FABRIZIO MOREIRA MOREIRA"/>
        <s v="RICARDO ROCCO MUÑOZ"/>
        <s v="ROBERTO ROJAS HORMAZABAL"/>
        <s v="JUAN CASTILLO ALEGRIA"/>
        <s v="CRISTIAN GUZMAN FARFAN"/>
        <s v="JONATHAN QUINTANA ARAYA"/>
        <s v="JUAN AVILA MARINOVIC"/>
        <s v="SANDRA ABARCA PARRA"/>
        <s v="DIANA RODRIGIEZ RODRIGUEZ"/>
        <s v="HUGO CERECEDA REYES"/>
        <s v="ROMINA MENDEZ HERRERA"/>
        <s v="IVON ABARCA FUENTES"/>
        <s v="BARBARA ARANCIBIA VERA"/>
        <s v="YASNA MUÑOZ MARTINEZ"/>
        <s v="YANET VASQUEZ SANCHEZ"/>
        <s v="PAULINA CATALAN MAULEN"/>
        <s v="IVAN CALDERON GODOY"/>
        <s v="FABIAN PEREIRA UGALDE"/>
        <s v="JUAN BERRIOS AMPUERO "/>
        <s v="JORGE SEPULVEDA MOLINA"/>
        <s v="MARIO TOLOZA JORQUERA"/>
        <s v="VICTOR TIBAR MACHUCA"/>
        <s v="KAREEN MARLENE FUENTES CORDOVA"/>
        <s v="RODRIGO ANDRES PACHECO MENDEZ"/>
        <s v="RODOLFO ALEXSI HERESMANN HERESMANN"/>
        <s v="RICARDO ALBERTO VELOSO REYES"/>
        <s v="CLAUDIA ANDREA CANTEROS GODOY"/>
        <s v="GABRIEL DANIEL ULLOA MOYA"/>
        <s v="CRISTIAN PATRICIO LOPEZ GONZALEZ"/>
        <s v="MANUEL MATIAS TRONCOSO PARRA"/>
        <s v="BASTIAN ALEJANDRO CELIS ROMERO"/>
        <s v="LESLIE KENNETH MACOWAN GOMA"/>
        <s v="TAMARA ALEJANDRA VALENZUELA GARCIA"/>
        <s v="ALEX ANDRES URDANIVIA QUIGUATA"/>
        <s v="LORETO INES ZUÑIGA OLGUIN"/>
        <s v="MARLON ANDRE DELFIN RODRIGUEZ"/>
        <s v="TAMARA ANDREA FLORES MERCADO"/>
        <s v="YARIKSA YERMEIN CORTES CARREÑO"/>
        <s v="JENNY GERALDY USECHE ANDRADE"/>
        <s v="SEBASTIAN ALEJANDRO NUÑEZ ALVARADO"/>
        <s v="RODOLFO ALBERTO LOPEZ FOSSY"/>
        <s v="PATRICIO RODRIGO VALENZUELA RIOJA"/>
        <s v="JESUS LUIS ENRIQUE MENDEZ TORO"/>
        <s v="MIRKA TABITA GARRIDO GONZALEZ"/>
        <s v="CLAUDIA AMANDA ZUÑIGA JARA"/>
        <s v="BASTIAN JESUS CASTILLO LOPEZ"/>
        <s v="SEBASTIAN IGNACIO ARRIAGADA JARA"/>
        <s v="MOISES ANTONIO YORIS ZERPA"/>
        <s v="IVO NICOLAS CACERES CORNEJO"/>
        <s v="MARIA FERNANDA TORRECILLAS ZAMORA"/>
        <s v="DIEGO NICOLAS RIQUELME BUSTOS"/>
        <s v="SEBASTIAN ALEJANDRO GONZALEZ VILLARROEL"/>
        <s v="SERGIO ANTONIO HERRERA FIGUEROA"/>
        <s v="ANIBAL ANTONIO ORTIZ ORTIZ"/>
        <s v="VANESSA ANDREA SALAMANCA MEZA"/>
        <s v="JUAN JOSE FERNANDEZ MONTIEL"/>
        <s v="KARIN VIVIANA ZAVALA ARRIAGADA"/>
        <s v="BARBARA PAOLA BERNAR VALENZUELA"/>
        <s v="RAMON LUIS PEZOA CATRIFIL"/>
        <s v="DIEGO ARMANDO CARREÑO ZUÑIGA"/>
        <s v="FREDDY JACKSON ARELLANO GUERRERO"/>
        <s v="EDUARDO ENRIQUE BRAVO HERNANDEZ"/>
        <s v="AZUCENA KATHERIN MENDOZA FLORES"/>
        <s v="CAMILO IVAN MONDACA GODOY"/>
        <s v="MICHELLE GABRIELA RIVEROS MONSALVE"/>
        <s v="DANIEL IGNACIO CORNEJO MIRANDA"/>
        <s v="RODRIGO ANTONIO AGUILA VALDOVINOS"/>
        <s v="MARIELIS MARIA AFONSO QUINTERO"/>
        <s v="ALEJANDRA ISABEL ECHEVERRIA RIVERA"/>
        <s v="RODRIGO MAURICIO BECERRA SERRANO"/>
        <s v="MACARENA SOÑEZ SOÑEZ"/>
        <s v="MANUEL ALEJANDRO CORDOVA ALVAREZ"/>
        <s v="JEANETTE DEL CARMEN ESPINOZA GALLARDO"/>
        <s v="JONATHAN FELIPE CANDIA MORA"/>
        <s v="ANA ROSA VERGARA ARAYA"/>
        <s v="AARON ELIAS FUENTES ROUSSEAU"/>
        <s v="PEDRO ANIBAL PULGAR URBINA"/>
        <s v="LIZET YAHAYRA VARGAS QUEVEDO"/>
        <s v="YISLY PAZ DEVIA CONCHA"/>
        <s v="NICOLAS ESTEBAN QUEZADA MUÑOZ"/>
        <s v="JONATHAN ANDRES GUTIERREZ SANDOVAL"/>
        <s v="MARILEN DE LOS ANGELES RODRIGUEZ ALFARO"/>
        <s v="PAOLA ANDREA MOLINA ESCOBAR"/>
        <s v="PHILLANDREAS GALLEGOS GONZALEZ"/>
        <s v="RODRIGO ANDRES HUANCA GATICA"/>
        <s v="HUGO IGNACIO VALENZUELA DAZA"/>
        <s v="CRISTIAN FIGUEROA FLORES"/>
        <s v="RUBEN MARCOS REBOBELLO SEGUEL"/>
        <s v="NICOLAS ANTONIO QUIJADA KLESSE"/>
        <s v="AURELIO ENRIQUE OSORIO BRICEÑO"/>
        <s v="VICTOR EDUARDO BERRIOS PEREZ"/>
        <s v="RAUL OSVALDO MARTINEZ FERREIRA"/>
        <s v="DANIEL ANTONIO MEJIAS ARAYA"/>
        <s v="EMERSON YOHEL WALSHTOBAR"/>
        <s v="JUAN LEON MILLAÑIR AGÜERO"/>
        <s v="RODRIGO ANDRES PACHEXO MENDEZ"/>
        <s v="JUAN LUIS FERNANDEZ ARAYA"/>
        <s v="PAUL ALEXIS SANDOVAL MIRANDA"/>
        <s v="LESLIE STHEPHANIE SANTIBAÑEZ MONTES"/>
        <s v="FERNANDA IVONNE HORTA MUÑOZ"/>
        <s v="DANIELA FERNANDA ARMIJO DUARTE"/>
        <s v="OSCARINA ALEJANDA DONOSO TORRES"/>
        <s v="JENNY KATHERINE CABRERA MOLINA"/>
        <s v="ARTURO ALBERTO MEGA UGAS"/>
        <s v="SUSANA ANDREA TOLEDO MUÑOZ"/>
        <s v="JUAN ALEXANDER GONZALEZ MUÑOZ"/>
        <s v="GONZALO ESTEBAN OYANEDER ROJAS"/>
        <s v="CARLOS FERNANDO MENDOZA GALLARDO"/>
        <s v="SANDOR RAMOS HERNANDEZ"/>
        <s v="ROGER RITCHIE ROJAS DIAZ"/>
        <s v="NICOLAS ANDRS CORTES CABALLERO"/>
        <s v="SARA DEL PILAR GODOY MOYA"/>
        <s v="ORNELLA ISAMAR ROJAS BARRERA"/>
        <s v="CRISTIAN EDUARDO MEDINA BARRERA"/>
        <s v="SEBASTIJAN NIKOLA ZULJEVIC VOJKOVIC"/>
        <s v="JAVIER HERNAN OLIVARES PAREDES"/>
        <s v="LILFONSO FRANCO CALDERON ARENAS"/>
        <s v="BARBARA PAOLA BERNAR VALENZULEA"/>
        <s v="LUIS FELIPE CONCHA SCHISANO"/>
        <s v="PAOLA NUÑEZ MELENDEZ"/>
        <s v="JUAN CARLOS CASTRO ERAZO"/>
        <s v="JOSE MIGUEL ROMAN VALENZUELA"/>
        <s v="ROSARIO DEL CARMEN RODRIGUEZ TORO"/>
        <s v="FENIX MATILDE AMAYA ROMERO"/>
        <s v="WILLIAM SANTOS CHAVEZ CALDERON"/>
        <s v="FRANCO LUCIANO LABORIE VALENZUELA"/>
        <s v="CLAUDIO PATRICIO SILVA ARENAS"/>
        <s v="NIBALDO AMADOR BARRA NAVARRETE"/>
        <s v="MANUEL JESUS OLIVARES VILLEGAS"/>
        <s v="DANKO JOAQUIN ARIAS SAAVEDRA"/>
        <s v="PEDRO ALEXIS ARAYA JENERAL"/>
        <s v="ALVARO JAVIER GONZALEZ BIZAMA"/>
        <s v="HENDERSON OSMAR RAMIREZ DUARTE"/>
        <s v="RODOLFO MAURICIO OJEDA MUÑOZ"/>
        <s v="IVAN ANDRES VILLANUEVA AGUIRRE"/>
        <s v="CAROLINA SCARLETTE VALLEJOS MORALES"/>
        <s v="DANIELA ANDREA ALFAN CORTES"/>
        <s v="MARIA ISABEL VILLARROEL GODOY"/>
        <s v="ISAAC ANTONIO LAGOS GRABUZ"/>
        <s v="JAVIER PATRICIO FRANCO DE LA MAZA"/>
        <s v="PAZ ALEJANDRA CENDOYA CISTERNAS"/>
        <s v="MARCELO RICARDO OPAZO MEJIAS"/>
        <s v="JOSE RUPERTO GARCIA HERNANDEZ"/>
        <s v="ALIRO JAVIER SANCHEZ LOVERA"/>
        <s v="CHRISTIAN ALEXIS LUCO CUELLAR"/>
        <s v="FABIOLA VALESKA DE LOS ANGELES JOFE LUNA"/>
        <s v="CLAUDIO MARCELO HERNANDEZ QUIJADA"/>
        <s v="FRANCO F. LOBOS RAMIREZ"/>
        <s v="ARTURO PATRICIO SALINAS GALLARDO"/>
        <s v="RONNY ANGELO GOMEZ RODRIGUEZ"/>
        <s v="ALEX LAURENCIO SILVA MARTINEZ"/>
        <s v="KATHERINE ANDREA CANALES MELLA"/>
        <s v="EDUARDO ANDRES LEIVA VILLARROEL"/>
        <s v="JORGE NICOLAS OLIVARES OLIVARES"/>
        <s v="BUDDY LUIS NUÑEZ VERGARA"/>
        <s v="FELIX HUMBERTO CATALAN LIZAMA"/>
        <s v="ROMINA DE LOUDES ROJAS FLORES"/>
        <s v="ROBERTO DAVID VERGARA GARCIA"/>
        <s v="HENRY OTALORA RICAURTE"/>
        <s v="ROMINA ALICIA OVALLE ROLDAN"/>
        <s v="CARLOS MATIAS FUENZALIDA PIZARRO"/>
        <s v="LEONARDO ANTONIO HERRERA NAVARRO"/>
        <s v="GIANINA PATRICIA TORO PUEBLA"/>
        <s v="ROBERTO ANDRES NUÑEZ CADENAS"/>
        <s v="PATRICIO ALFREDO CASTILLO BARBOZA"/>
        <s v="ALONSO ISRAEL PONCE CABRERA"/>
        <s v="RODOLFO ELOY PACHECO GROVE"/>
        <s v="CAMILO ANDRES ARANGUIZ FORTON"/>
        <s v="STACY CAROLINA CASTRO CARIAGA"/>
        <s v="ALEJANDRO ANTONIO SILVA OLMEDO"/>
        <s v="STEFANY SOLANGE SERON ALMEIDA"/>
        <s v="ANA LUISA BALTAZAR BALTAZAR"/>
        <s v="JORDAN EDUARDO NILO MORA"/>
        <s v="JOHN ALBERT NUÑEZ ROMERO"/>
        <s v="JISSELA VERONICA GUERRERO ARAYA"/>
        <s v="JUAN CARLOS MEDINA FUENTES"/>
        <s v="VICTORIA AURORA UGARTE ROLDAN"/>
        <s v="EMILIO ARTURO PIZARRO GAUTHEIR"/>
        <s v="FELIPE ANDRES RAFAEL JORQUERA VALLEJOS"/>
        <s v="CARLOS ELIAS CABALLERO HERRERA"/>
        <s v="WILLIAM ALONSO BURGOS CORDOVA"/>
        <s v="FRANCISCO ANDRES VALLS GONZALEZ"/>
        <s v="JOSE ALEJANDRO RODRIGUEZ MARIN"/>
        <s v="PRISCILA URSULA ROMERO CARRASCO"/>
        <s v="JUAN PABLO MATURANA RODRIGUEZ"/>
        <s v="DANTE NICOLAS NAVARRETE GRANDI"/>
        <s v="GABRIEL FELIPE GONZALEZ BUSTAMANTES"/>
        <s v="SIMONJ IGNACIO GONZALEZ TAPIA"/>
        <s v="MACARENA CAROLINA CORTES GALVEZ"/>
        <s v="IGNACIO ANDRES SILVA RODRIGUEZ"/>
        <s v="SERGIO ORLANDO CARRASCO HAUSSE"/>
        <s v="ADRIAN DEZULOVIC ORTIZ"/>
        <s v="TERESA MELISSA AGUILERA SOLARI"/>
        <s v="NATALIA NICOLE BALLADARES PEÑA"/>
        <s v="JOSE EUGENIO ARRAÑO GONZALEZ"/>
        <s v="JOSE FRANCISCO PIZARRO RUIZ"/>
        <s v="CRISTIAN FRANCISCO PAVEZ SOTO"/>
        <s v="IVO FELIPE FLORES MUÑOZ"/>
        <s v="CARLOS ALBERTO ROMAN FLORES"/>
        <s v="FRANCISCO JAVIER BERRIOS SALAS"/>
        <s v="JONATHAN ENRIQUE CASTILLO VASQUEZ"/>
        <s v="ENZO IGNACIO TORRES CASTILLO"/>
        <s v="MARIAN NATALY MOREL POLY"/>
        <s v="KARINA ANGELICA MOLINA CEPEDA"/>
        <s v="PHILL ANDREAS GALLEGOS GONZALEZ"/>
        <s v="FRANCO ALEJANDRO CABELLO LARENAS"/>
        <s v="DANIELA FRANCISCA PONCE MARTINEZ"/>
        <s v="ALONSO HERNAN CASTILLO ARCE"/>
        <s v="ROBERT DENNIS VEGA MARCHANT"/>
        <s v="MARTIN MIYAGI LEANDRO HERMOSILLA RAMIREZ"/>
        <s v="KALINKA DAYANA CARVAJAL VILLARROEL"/>
        <s v="OSCAR ANTONIO CORNEJO VERA"/>
        <s v="MARTIN FELIPE CASTILLO MARDONES"/>
        <s v="PAZ ALEJANDRA CATALINA CENDOYA CISTERNAS"/>
        <s v="HERNAN IGNACIO BELLO MELLA"/>
        <s v="MIGUELANGEL GABRIEL LIZARDO CUEVAS"/>
        <s v="BARBARA ALEJANDRA HERRERA SAN MARTIN"/>
        <s v="MATIAS IGNACIO FUENTES SUAREZ"/>
        <s v="GLORIA ELIZABETH PEREZ PARRA"/>
        <s v="KATHERINE ESTRELLA PAVEZ ZUÑIGA"/>
        <s v="SILVANA ANDREA UTEAU BRICEÑO"/>
        <s v="FELIPE IGNACIO OLMOS AVILA"/>
        <s v="OSCAR ORLANDO CARRASCO MENDOZA"/>
        <s v="BASTIAN ANDRES LOPEZ ZARATE"/>
        <s v="EVELYN ANDREA VACA GAZUL"/>
        <s v="JOSE ALFREDO PINCHEIRA AVILEZ"/>
        <s v="ADRIAN MARCELO ECHEVERRIA PARRAGUEZ"/>
        <s v="DIEGO IGNACIO LEIVA JARA"/>
        <s v="CRISTINA DEL CARMEN SUAZO DURAN"/>
        <s v="ARTURO ALBERTO MEZA UGAS"/>
        <s v="PATRICIO ALEJANDRO FARIAS SEPULVEDA"/>
        <s v="ESTEBAN HERNAN BRIONES NARANJO"/>
        <s v="PAOLO ALEJANDRO VARGAS QUILODRAN"/>
        <s v="RODRIGO JAVIER MELLA BUSTAMANTES"/>
        <s v="JUAN ALEJANDRO STIPICICH LIENDO"/>
        <s v="CRISTIAN ALEJANDRO MANRIQUEZ IBARRA"/>
        <s v="HENDRIK LUISMAR MORA COLMENARES"/>
        <s v="JULIAN ALEXIS LUNA FICA"/>
        <s v="JOAQUIN CID RIQUELME "/>
        <s v="BRUNO ALBERTO DE JESUS FERREIRA MIRANDA"/>
        <s v="VERONICA CECILIA HUENCHE CORTES"/>
        <s v="LAURA ANDREA LORCA MOLINA"/>
        <s v="JUAN VICTOR NODAB DIAZ RIQUELME"/>
        <s v="MAXIMILIANO ANDRES GONZALEZ RIQUELME"/>
        <s v="BRYAN MARCELO IBARRA VERA"/>
        <s v="ROBERTO NICOLAS HORTA ROJAS"/>
        <s v="ROBERTO ANDRES SANCHEZ COFRE"/>
        <s v="MIGUEL ANGEL ALARCON MENARES"/>
        <s v="PATRICIO ANTONIO OLMEDO AGUILERA"/>
        <s v="MOISES EZAHU IZAGUIRRE"/>
        <s v="MONICA ALEJANDRA OLGUIN FARIAS"/>
        <s v="DANIEL ANDRES ASTUDILLO ESPINOZA"/>
        <s v="FERNANDA PATRICIA"/>
        <s v="JESUS JAIME VILLANUEVA MORALES"/>
        <s v="MARTIN NORBERTO NOVOA VIVEROS"/>
        <s v="ITALO ANTONIO JAQUE MARAMBIO"/>
        <s v="DANIEL ISAAC CAMACHO BRANTE"/>
        <s v="MOISES LISANDRO GONZALEZ MUÑOZ"/>
        <s v="CONSTANZA DE LOS ANGELES LIZAMA ZAMBRANO"/>
        <s v="MARTIN IGNACIO LOPEZ DIAZ"/>
        <s v="ARIEL JESUS MORENO SANCHEZ"/>
        <s v="FELIPE ANDRES CONTRRAS ALARCON"/>
        <s v="SEBASTIAN MAURICIO CERDA "/>
        <s v="BERENE MALANIA ACEVEDO AUAD"/>
        <s v="WILLIAM SANTOS SANCHEZ CALDERON"/>
        <s v="VICTOR HUGO PEREZ SALAS"/>
        <s v="YORDANA NOCOLES SUDY LABRA"/>
        <s v="GERMAN LEONEL CANTARERO BERRIOS"/>
        <s v="EDUARDO LOPEZ ORTEGA"/>
        <s v="FELIPE ANDRES ABARXCA WALLIS"/>
        <s v="FRANCISCA ROCIO VILDO PARRAGUEZ"/>
        <s v="NATALIA ANDREA ZUÑIGA RIVERA"/>
        <s v="CAROLINA ELENA CASTRO GUARDA"/>
        <s v="MATIAS NICOLAS MANRIQUEZ DEL CANTO"/>
        <s v="RICARDO FABIAN SIERRALTA IBAÑEZ"/>
        <s v="JOSE MIGUEL VALLE GARCIA"/>
        <s v="JORGE ANTONIO PASTENES RUBIO"/>
        <s v="CONSTANSA DEL PILAR GAVILAN HIGUERA"/>
        <s v="SERGIO SEBASTTIAN SOTO SANDOVAL"/>
        <s v="JUAN JAVIER DIAZ VILLANUEVA"/>
        <s v="MAX DARIO CAPO VIERA"/>
        <s v="ALVARO GONZALO FERNANDEZ LIZANA"/>
        <s v="YOCELYN ALEJANDRA CASTILLO MONTAÑA"/>
        <s v="JAIME ARTURO SILVA ULLOA"/>
        <s v="LUIS ERNESTO ORTIZ BECERRA"/>
        <s v="MARCELA BERNARDA CEPEDA CABELLO"/>
        <s v="PALOMA AURORA PUEBLA VIDAL"/>
        <s v="SILVANA VALENTINA PINO MARDONES"/>
        <s v="JONATHAN ANDRES GOMEZ CORDOVA"/>
        <s v="LUISA NILA CORTES CERDA"/>
        <s v="MACARENA LOPEZ TELLO"/>
        <s v="DARWIN´S JAVIER BALZA BIERA"/>
        <s v="AXEL DAMIAN ZAMBRANO HIDALGO"/>
        <s v="BRYAN ANDRES CALVO SAEZ"/>
        <s v="RUBEN IGNACIO NILO ESCOBAR"/>
        <s v="MARTIN IGNACIO COFRE LEIVGA"/>
        <s v="BORIS LORENZO SEPULVEDA MANSILLA"/>
        <s v="BELEN CELESTE SEPULVEDA ARCE"/>
        <s v="JUAN ALBERTO PALOMINOS GUTIERREZ"/>
        <s v="MAURICIO SEGUNDO TAPIA"/>
        <s v="STEPHAN ALEXANDER KOSSOWKI PEREZ"/>
        <s v="JAIME ROBERTO POBLETE MASIAS"/>
        <s v="SCANDAR NAGUIB MOHOR TRULLA"/>
        <s v="IGNACIO LUCKAS SALAZAR MONARES"/>
        <s v="DIEGO IGNACIO CUEVAS ARAYA"/>
        <s v="SERGIO MAURICIO MASCAREÑO OPAZO"/>
        <s v="EDGARD NICOLAS MARQUEZ CALDERON"/>
        <s v="MADELEINE EMPERATRIZ CARDONA FIGUERA"/>
        <s v="MICHELLLY SOLANGE HERNANDEZ ORTIZ"/>
        <s v="CONSTANZA DEL PILAR GAVILAN HIGUERA"/>
        <s v="SEBASTIAN EDUARDO ARAYA RIVERA"/>
        <s v="VALENTINA PAOLA PINO BRAVO"/>
        <s v="DANILO ELIEZER MORA TORO"/>
        <s v="MIGUEL ANGEL DINAMARCA GODOY"/>
        <s v="OSCAR MOISES MENDOZA VERGARA"/>
        <s v="MARCO ANTONIO LUQUE ROJAS"/>
        <s v="DIEGO ALEJANDRO MARTIN JIMENEZ"/>
        <s v="MAXIMILIANO ALEXIS QUIROGA BENAVIDES"/>
        <s v="ELINER BETZABET REYES MARQUEZ"/>
        <s v="SARAOLIVIA BACHO VILCHES"/>
        <s v="INGRID DEL CARMEN BRAVO DIAZ"/>
        <s v="EDUARDO ESTEBAN NUÑEZ CARVAJAL"/>
        <s v="RODRIGO ANDRÉS GONZÁLEZ HERRERA"/>
        <s v="CARLOS EDUARDO GUTIERREZ QUIROZ"/>
        <s v="RODRIGO SEBASTIAN JARAMILLO AGÜERO"/>
        <s v="CAROLINA PAZ AVELLO BERRIOS"/>
        <s v="NICOLE ALEJANDRA ROGEL QUIÑONEZ"/>
        <s v="MARIAM CAROLINA PAEZ HERNANDEZ"/>
        <s v="RUDENCIO BERNABE ESCOBAR JELVEZ"/>
        <s v="YORDANA NICOLES SUDY LABRA"/>
        <s v="PIARA STEFANI REYES SAAVEDRA"/>
        <s v="GIOVANNI SEBASTIAN LOPEZ LARA"/>
        <s v="VICTOR ESTEBAN CORTEZ PINO"/>
        <s v="MARIANELA ALEJANDRA ROJAS FLORES"/>
        <s v="FRANCISCO MAURICIO ABARCA MEDEL"/>
        <s v="JORGE ANDRES ARRIAGADA MUÑOZ"/>
        <s v="ENRIQUE MEZA MARURI"/>
        <s v="JOSUE AARON ALEXANDER LEIVA MORENO"/>
        <s v="SERGIO GUILLERMO CANALES OTAROLA"/>
        <s v="RAFAEL ANDRES VELAZCO VARGAS"/>
        <s v="NATHALY SOLEDAD CUEVAS PACHECO"/>
        <s v="JIM BRAYAN ZEPEDA LEYTON"/>
        <s v="DANILO ALEJANDRO ESPINOSA RIQUELME "/>
        <s v="ALEJANDRO FRANCISCO LILLO SARMIENTO"/>
        <s v="FELIPE MAURICIO ONETTO MIÑO"/>
        <s v="CLAUDIO ANDRES ALVARADO CIGARROA"/>
        <s v="ALEXANDER JONNATHAN VARGAS"/>
        <s v="KEVIN ANDRES TORRES BETANCOURT"/>
        <s v="ALFREDO MANUEL GONZALEZ REYES"/>
        <s v="WILLIAMNY NAZARETH CLAIRETH PEREZ GUZMAN"/>
        <s v="MARIANA PAOLA FERNANDEZ VILLA"/>
        <s v="FRANCISCO JAVIER BALLESTERS GAJARDO"/>
        <s v="MARCO ANTONIO RODRIGUEZ CANCINO"/>
        <s v="IRIS VALENTINA ARAYA ARRIAZA"/>
        <s v="ALEJANDRO JAVIER REYES ALVAREZ"/>
        <s v="EDUARDO ELIAS BENITEZ CISTERNAS"/>
        <s v="CRISTIAN ALEXIS BARRIGA VIDAL"/>
        <s v="ANDRES FERNANDO BEROIZA PINO"/>
        <s v="ELIZABETH ANDREA GUTIERREZ HERNANDEZ"/>
        <s v="LUIS ENRIQUE TAPIA CUETO"/>
        <s v="CONSTANZA BELEN ORELLANA RIOS"/>
        <s v="PAOLA FERNANDA CORBALAN"/>
        <s v="CARLO DINO CUSATTO GONZALEZ"/>
        <s v="BASTIAN FELIPE NEBREDA DIAZ"/>
        <s v="PAMELA ANDREA ALVAREZ ALVAREZ"/>
        <s v="NICOLAS PATRICIO PIZARRO MUÑOZ"/>
        <s v="DIEGO ALONSO AVENDAÑO BASTIAS"/>
        <s v="JHETRO IVAN VARAS CARRASCO"/>
        <s v="HERNAN EDUARDO GONZALEZ GOMEZ"/>
        <s v="FRANCISCO JAVIER SCHUMAN BARRAZA"/>
        <s v="PATRICIO RODOLFO ROMERO MARCHANT"/>
        <s v="CRISTIAN FERNANDO TUBI MUGA"/>
        <s v="MICHAEL ALEXANDER ARRIAGADA VASQUEZ"/>
        <s v="TAMARA ALEJANDRA BUSTOS GUZMAN"/>
        <s v="MARIA ELSA BARRERA CONTRERAS"/>
        <s v="MARION VERONICA ALVAREZ CASTILLO"/>
        <s v="OSVALDO JESUS CEPEDA CABELLO"/>
        <s v="JOSE ANDRES HERNANDEZ ROCOS"/>
        <s v="JENNYFER CAROLINA PEÑA CEDEÑO"/>
        <s v="RICARDO FABIAN LARA REYES"/>
        <s v="JUDITH DEL CARMEN MACHUCA MUÑOZ"/>
        <s v="FERNANDA ANTONIA OLMEDO FUENTES"/>
        <s v="MACARENA ELIZA RIQUELME GONZALEZ"/>
        <s v="JUAN ALBERTO CANDIA SILVA"/>
        <s v="LUIS RENATO NEBREDA MARDONES"/>
        <s v="FELIPE ANDRES ABARCA WALLIS"/>
        <s v="JAIME ALFREDO GARMENDIA GARCIA"/>
        <s v="HENDRIK LUISMAR MORA OLMENARES"/>
        <s v="KENNETH ALLAN WALSH REYES"/>
        <s v="NICOLE EDITH MONTECINOS"/>
        <s v="LUIS ANTONIO VASQUEZ BARAHONA"/>
        <s v="DANIEL EDUARDO MAYNOU NEIRA"/>
        <s v="KATHERINE ALEXANDRA GABRIELA RAMIREZ RAMIREZ"/>
        <s v="JOSE VICENTE ZAMUDIO LAGOS"/>
        <s v="VICTOR HUGO HUENCHECAL PEREZ"/>
        <s v="ANGELA MARIANELA CORDOVA VASQUEZ"/>
        <s v="JOSE GABRIEL MUGA ALVAREZ"/>
        <s v="CLAUDIO JESUS CATALAN RAYO"/>
        <s v="CECILIA ANGELICA URBIBA RUIZ"/>
        <s v="PABLO ANDRES MAX COSSIO CASTILLO"/>
        <s v="JUAN BAUTISTA MUÑOZ ACEVEDO"/>
        <s v="JORGE ANDRES POBLETE RODRIGUEZ"/>
        <s v="VERONICA DEL CARMEN VIVEROS URREA"/>
        <s v="GUILLERMO ALEJANDRO CORNEJO PENAILILLO"/>
        <s v="JORGE ALEJANDRO MUÑOZ ESCOBAR"/>
        <s v="SEBASTIAN IGNACIO ALBORNOZ MORENO"/>
        <s v="SEBASTIAN AQUILES BARRERA JEREZ"/>
        <s v="FRANCISCA FERNANDA PIZARRO GALLARDO"/>
        <s v="EDUARDO ANDRES AYALA YAÑEZ"/>
        <s v="VICKY TAMARA AMPUERO LATUZ"/>
        <s v="CARLOS ANTONIO LAGOS SALINAS"/>
        <s v="FERNANDA CAROLINA JIMENEZ BETANCOURT"/>
        <s v="SHERY VALERIA CEJAS CARCAMO"/>
        <s v="JUAN CARLOS DE JESUS PEREZ VEGA"/>
        <s v="PEDRO HERNAN GARAY MALDONADO"/>
        <s v="CRISTIAN ANDRES SALDIVIA NAHUELHUEN"/>
        <s v="VALERIA ISABEL GARCIA PONCE"/>
        <s v="JOSELIN PAOLA TORRES PEREZ"/>
        <s v="RICARDO ANDRES LEIVA JERIA"/>
        <s v="CAMILO IGNACIO HERNANDEZ ROJAS"/>
        <s v="ALEXANDRA SCARLET DIAZ PIZARRO"/>
        <s v="JHONATHAN TEODORO MANRIQUE LOBO"/>
        <s v="CRISTIAN ALEJANDRO ZAMORANO JARA"/>
        <s v="ANGELINA SUE ROCCO AHUMADA"/>
        <s v="FELIPE IGNACIO OJEDA RODRIGUEZ"/>
        <s v="CHRISTOFER ALEXANDER CORDERO VALENZUELA"/>
        <s v="ALEJANDRO ALBERTO GARAY AZOLA"/>
        <s v="ROXANA PILAR CALCO CUBILLOS"/>
        <s v="CESAR HERNAN GAETE JIMENEZ"/>
        <s v="MARIA ALEJANDRA CATARI RODRIGUEZ"/>
        <s v="FELIPE IGNACIO RUBIO MARAMBIO"/>
        <s v="SANDRA INES ALBARRAN BARRERA"/>
        <s v="FERNANDO ARTURO LOPEZ RODRIGUEZ"/>
        <s v="ROLANDO WLADIMIR SAA MENDOZA "/>
        <s v="GUSTAVO ANDRES CONTRERAS PORFLIDTT"/>
        <s v="ROCIO BELEN DE LUJAN FUENTES CHOUSAL"/>
        <s v="JULIO JAVIER ROBLERO MARAMBIO"/>
        <s v="LUIS RENE SANTANDER ECHAGÙE"/>
        <s v="MAXIMILIANO JESUS CORTES ARAYA"/>
        <s v="CLAUDIO ANDRES PONCE MEDINA"/>
        <s v="KAROLA ALEXANDRA HUERTA CASTILLO"/>
        <s v="MACARENA JEANNETTE PEZOA CARDENAS"/>
        <s v="GERARDO ENRIQUE ESPINDOLA NIETO"/>
        <s v="HERNAN HONORIO BORQUEZ EBNER"/>
        <s v="CRISTOBAL ANDRES MANRIQUEZ SILVA"/>
        <s v="PAULA ANDREA RIQUELME PEREIRA"/>
        <s v="SUSANA EVELYN PEZOA VARGAS"/>
        <s v="JOSE MIGUEL VILLEGAS PALMA"/>
        <s v="DIEGO ANDRES GUERRERO CAMPOS"/>
        <s v="RICARDO DANIEL ROCCO SOTO"/>
        <s v="IVAN ALEJANDRO URRUTIA CARTES"/>
        <s v="MANUEL GUSTAVO CONTRAMAESTRE ARIAS"/>
        <s v="FRANCISCO VALDES DÍAZ"/>
        <s v="EMANUEL FERNANDO MAIDANA JERIA"/>
        <s v="LUIS FELIPE PEREZ COROVILAS "/>
        <s v="JULIA HERMINDA MORALES CAÑEZ"/>
        <s v="YELDRIZ ALEXANDRA GUILARTE SANCHEZ"/>
        <s v="DANIEL JESUS ARREDONDO SILVA"/>
        <s v="FELIPE ANDRES MARTINEZ VASQUEZ"/>
        <s v="FELIPE ANDRES ZAMORANO CATALAN"/>
        <s v="ALEXIS MAURICIO SAAVEDRA GUERRO"/>
        <s v="ANDREA PAZ CORTEZ NUÑEZ"/>
        <s v="KARINA WALEZKA SALINAS CHACANA"/>
        <s v="JOSE NICOLAS FARIAS RAMIREZ"/>
        <s v="DAVID IGNACIO ROJAS FONTEALBA"/>
        <s v="BARBARA STHEPHANIE SALAS ARANEDA"/>
        <s v="LUCIANO MATIAS HENRIQUEZ BEIZA"/>
        <s v="JORGE ESTEBAN CONTRERAS ARAYA"/>
        <s v="EMERSON YOHEL WALSH TOBAR"/>
        <s v="MANUEL ROBERTO FLORES TORRES"/>
        <s v="CLAUDIO RAMON CAMPOS HERMOSILLA"/>
        <s v="PAOLO ELISEO MOYANO SANDOVAL"/>
        <s v="JAIME ABEL CAMPEL VASQUEZ"/>
        <s v="PATRICIO ALEJANDRO OYARCE ARANEDA"/>
        <s v="YASNA PAOLA MUNOZ MARTINEZ"/>
        <s v="JOCELYN JANYKE VEGA NUÑEZ"/>
        <s v="JAVIER ALEXIS YAÑEZ CARES"/>
        <s v="FREDDY ALFONSO OYARZUN JARA"/>
        <s v="FRACNSICO JOSE MIQUEL GILLMORE"/>
        <s v="NICOLE EDITH MONTECINOS IRARRAZABAL"/>
        <s v="LUIS LEONARDO FERNANDEZ ROJAS"/>
        <s v="MARCO ANTONIO MOSCOSO BERRUETA"/>
        <s v="CARLOS PATRICIO ZULUETA GOVONI"/>
        <s v="PATRICIO ESTEBAN YAÑEZ LEFIN"/>
        <s v="KEVIN ANTONIO CISTERNAS TOBAR"/>
        <s v="CATALINA PAZ HERRERA PACHECO"/>
        <s v="MACARENA VALENTINA LOPEZ TELLO"/>
        <s v="BASTIAN IGNACIO PEREZ GONZALEZ"/>
        <s v="ARIEL ANDRES MIRANDA LEON "/>
        <s v="GERTY MARGARITA BARRERA VIDAS"/>
        <s v="FRANCISCO IVAN SANTORO PLETIKOSIC"/>
        <s v="SERGIO NICOLAS CEA MARAGÑO"/>
        <s v="NICOLE MARIA LEAL SERRANO"/>
        <s v="CAROLINA KATHERINE BASCUR MARTINEZ"/>
        <s v="MAURICIO ALEJANDRO BAEZA PEÑALOZA"/>
        <s v="JEAN CARLOS SEPULVEDA TORRES"/>
        <s v="JORDAN ANDRES BARRAZA VALENCIA"/>
        <s v="LUIS ALBERTO NICOLAS ALVAREZ ROJAS"/>
        <s v="PATRICIO DANILO QUEZADA ZUÑIGA"/>
        <s v="JORGE WLADIMIR ALARCON MENDOZA"/>
        <s v="MARCO ANTONIO BERRIOS CARVACHO"/>
        <s v="TAMARA ESTEFANY CASTRO BRIONES"/>
        <s v="FRANCISCO JAVIER BERRIOS SALS"/>
        <s v="LUIS ANTONIO CORDOVA VASQUEZ"/>
        <s v="DAVID ESTEBAN MORALES MOLINA"/>
        <s v="JORGE RICARDO GALLARDO VERA"/>
        <s v="MERCEDES GISELA ESPINOZA SILVA"/>
        <s v="PATRICIO ANDRES IGNACIO ZULUETA AZOCAR"/>
        <s v="LISETTE PILAR ARAYA LACROIX"/>
        <s v="DIEGO STEFANO GALLARDO MONTOYA"/>
        <s v="ALISON BELEN ESPINOLA RIQUELME "/>
        <s v="MANUEL ALEJANDRO GUTIERREZ FARIAS"/>
        <s v="LEIDY VICTORIA RODRIGUEZ SANDOVAL"/>
        <s v="IRINA PAZ ANTONELLA CORNEJO LIZAMA"/>
        <s v="JUAN JOSE PEREZ VIAL"/>
        <s v="PATRICIO ENRIQUE TORRES CESPEDES"/>
        <s v="JUAN GABRIEL VICENCIO SALINAS"/>
        <s v="FRANCISCO JAVIER URRA GUAJARDO"/>
        <s v="JENNY STEPHANY VERA AGUILERA"/>
        <s v="JAIME OSVALDO MALBRAN SAEZ"/>
        <s v="KISSETTE PILAR ARAYA LACROIX"/>
        <s v="NELSON HERNAN LIBERONA MARCHANT"/>
        <s v="CAMILO DANIEL ROJAS ZARATE"/>
        <s v="JOAN ALEXIS GARCES MARTINEZ"/>
        <s v="CARLOS ROBERTO GUTIERREZ RUIZ"/>
        <s v="BRAYAN MATIAS GODOY LOBOS"/>
        <s v="FEDERICO ANTONIO JARAMILLO TAPIA"/>
        <s v="DIEGO ALEJANDRO ROJAS SALINAS"/>
        <s v="ITALO FABRIZZIO FRANCO GODOY BUTT"/>
        <s v="LUIS ABEL GONZALEZ DIAZ"/>
        <s v="CAROLINA CECILIA TORRES PEZOA"/>
        <s v="ROVESPIERTTE LEONARDO FLORES GONZALEZ"/>
        <s v="MILCA SARAI VIDAL RAMIREZ"/>
        <s v="IGNACIO ANDRES ABARCA HERNANDEZ"/>
        <s v="MAURICIO ROLY SALAS ORTIZ"/>
        <s v="HUMBERTO MBROSIO GARCIA ARANIBAL"/>
        <s v="WILLIAMNY NAZARETH  CLAIRETH PEREZ GUZMAN"/>
        <s v="DENIS ALEJANDRO CORNEJO OSORIO"/>
        <s v="CLUDIIO ANDRES GUZMAN FARFAN"/>
        <s v="MARIBEL JARA CHOAPA"/>
        <s v="IVETTE ACEVEDO ACEVEDO"/>
        <s v="GABRIEL FERNANDEZ VARGAS"/>
        <s v="OSCAR MENDOZA VERGARA"/>
        <s v="IVAN CALDERON GUERRA"/>
        <s v="RODRIGO CALDERON GUERRA"/>
        <s v="LUIS FERNANDEZ ROJAS"/>
        <s v="IVAN CUADROS ARAYA"/>
        <s v="CHRISTIAN ARMANDO MARDONES PEREZ"/>
        <s v="EMILIO JOSE CONTRERAS MORALES"/>
        <s v="SANDRO FERRER PEREIRA"/>
        <n v="43852"/>
        <s v="MARITZA ALEJANDRA LEIVA PARDO"/>
        <s v="ANA MARIA  VALDES ABARCA"/>
        <s v="GRICELDA TORRES MUÑOZ"/>
        <s v="ROBERTO ENRIQUE TAPIA LOPEZ"/>
        <s v="PABLO GERARDO ALVIAL MACIAS "/>
        <s v="PATRICIO HERNAN SCHAUFLEUR BUENANTE"/>
        <s v="DAMIAN MARCELO CARPIO AYALA"/>
        <s v="LISSETTE PILAR ARAYA LACROIX"/>
        <s v="VALERIA DELGADO HUENUMIL"/>
        <s v="MISAEL ANDRES DIAZ CATALAN"/>
        <s v="DANIELA ALEJANDRA ZUÑIGA MARDONES"/>
        <s v="ROMINA BELEN GONZALEZ VELOZO"/>
        <s v="DAN MIZRAIM SAAVEDRA MAMUNCURA"/>
        <s v="SEBASTIAN ALEJANDRO URRUTIA GARCIA"/>
        <s v="VICTOR MANUEL MEZA PEREZ"/>
        <s v="MANUEL FELIPE NUÑEZ AVILA"/>
        <s v="DIEGO ANTONIO FARIAS DONOSO"/>
        <s v="FABIAN ANDRES BARREDA MORALES"/>
        <s v="CLAUDIA GRACIELA SALINAS HIDALGO"/>
        <s v="HEDA JEANETT HUERTA GONZALEZ"/>
        <s v="LUIS REINAKLDO VERDUGO SOLIS"/>
        <s v="JASON ANTONIO TOBAR RODRIGUEZ"/>
        <s v="TAMARA SOLEDAD CAICHEO VILLARROEL"/>
        <s v="NATALIA DEL CARMEN QUINTANA CUEVAS"/>
        <s v="VERONICA ANDREA MARCHANT SOTO"/>
        <s v="CAMILO SEBASTIAN ARCOS GONZALEZ"/>
        <s v="LUIS QUIRINO RAMIREZ MELENDEZ"/>
        <s v="DAVID OLOF MOLLER VASQUEZ"/>
        <s v="PATRICIO ANDRES LAZO GALLARDO"/>
        <s v="DIEGO ALONSO HORMAZABAL ESPINOZA"/>
        <s v="CARLOS EFRAIN FERNANDEZ ROJAS"/>
        <s v="NICOL ESTEFANY CASTRO YAÑEZ"/>
        <s v="JENIFFER DAYANA CASTRO MOYA"/>
        <s v="FABIAN EDUARDO PEÑA ROJAS"/>
        <s v="CESAR MAURICIO AMBROSETTI VEGA"/>
        <s v="DANIEL CONRADO VILLABLANCA IBAÑEZ"/>
        <s v="HECTOR ANTONIO CEA SANTIBAÑEZ"/>
        <s v="JUAN PABLO FOSSI SANABRIA"/>
        <s v="IVAN BORISCH CALDERON GUERRA"/>
        <s v="ESTER JULIA SILVA MESINA"/>
        <s v="MARIA FERNANDA TORECILLAS ZAMORA"/>
        <s v="CLAUDIO ENRIQUE YAÑEZ CATIL"/>
        <s v="CARMEN JIOVANA ORELLANA MAMANI"/>
        <s v="DANIEL ALEJANDRO OLIVA RODRIGUEZ"/>
        <s v="DANIEL ALEJANDRO LIRA VALENZUELA"/>
        <s v="PRISCILLA SCARLETT SANHUEZA DIAZ"/>
        <s v="IVAN ANTONIO PARRAGUEZ DELGADO"/>
        <s v="PATRICIO ALBERTO ESCOBAR OJEDA"/>
        <s v="XIMENA PAOLA ROJAS OSSANDON"/>
        <s v="JAVIERA ALEJANDRA DIAZ MANCILLA"/>
        <s v="FRANCISCO ARQUIMIDES VILLAGRA ACUÑA"/>
        <s v="KELLY CARMEN BELTRAN VILLANUEVA"/>
        <s v="JUAN CARLOS COFRE MAHOWSKI"/>
        <s v="VALERIA IGNACIA REBOLLEDO AHUMADA"/>
        <s v="FELIPE ANDRES MAYA GALLARDO"/>
        <s v="CARLOS ESTEBAN CUMINAO QUEUPUMIL"/>
        <s v="NILDA FABIOLA ASTUDILLO GUERRERO"/>
        <s v="JASMIN ANDREA LEMUS GONZALEZ"/>
        <s v="NICOLAS OMAR ENRIQUE INOSTROZA DIAZ"/>
        <s v="IGNACIO ENRIQUE ROJAS GONZALEZ"/>
        <s v="CRISTOPHER CABRIEL GAETE SEPULVEDA"/>
        <s v="CRISTIAN ALEJANDRO GONZALEZ MANRIQUEZ"/>
        <s v="CRISTAL OMAYRA EUNICE COFRE HUENCHE"/>
        <s v="CRISTIAN RODRIGO PRIETO OPAZO "/>
        <s v="DANIEL ALEJANDRO CORNEJO VEGA"/>
        <s v="BARBARA SABRINA SANTANDER MUÑOZ"/>
        <s v="FABIAN ALEXIS PLACENCIA CASANUEVA"/>
        <s v="MARIO JAVIER CASTRO MENA"/>
        <s v="YDRIANYI DEL CARMEN MARQUEZ FIGUEROA"/>
        <s v="JOSE LUIS ROJAS VILLEGAS"/>
        <s v="SEBASTIAN ALBERTO OCTAVIO PEZOA OJEDA"/>
        <s v="RENATO ANTONIO CASTRO PONTIGO"/>
        <s v="MELISSA DE SAN GABRIEL LIZAMA HERNANDEZ"/>
        <s v="EXON RAYMUNDO VARGAS QUEVEDO "/>
        <s v="JUAN PABLO ANDRES GATICA MONDACA"/>
        <s v="MANUEL JESUS LOPEZ REYES"/>
        <s v="BENJAMIN DE CASTRO GOYCOOLEA"/>
        <d v="2020-01-22T00:00:00" u="1"/>
        <s v="HECTOR ALFARO CHAVEZ" u="1"/>
        <s v="JENISER GOMEZ BRAVO" u="1"/>
        <s v="CLAUDIO SEPULVEDA CARRASCO" u="1"/>
        <s v="HECTOR ALFARO  CHAVEZ" u="1"/>
        <s v="EMILIO CONTRERAS MORALES" u="1"/>
        <s v="CHRISTIAN MARDONES PEREZ" u="1"/>
      </sharedItems>
    </cacheField>
    <cacheField name="RUT" numFmtId="0">
      <sharedItems containsBlank="1" containsMixedTypes="1" containsNumber="1" containsInteger="1" minValue="0" maxValue="182725233" count="3621">
        <n v="14189416"/>
        <n v="10356802"/>
        <n v="9905917"/>
        <n v="16242630"/>
        <n v="11741156"/>
        <n v="9679149"/>
        <n v="12087137"/>
        <n v="11502680"/>
        <n v="17456637"/>
        <n v="15872852"/>
        <n v="5431904"/>
        <n v="8761081"/>
        <n v="13195163"/>
        <n v="10891506"/>
        <n v="13368695"/>
        <n v="9090402"/>
        <n v="6441510"/>
        <n v="13693371"/>
        <n v="16201299"/>
        <n v="17559594"/>
        <n v="13022855"/>
        <n v="11552116"/>
        <n v="12261729"/>
        <n v="16933277"/>
        <n v="10386193"/>
        <n v="5607508"/>
        <n v="4892184"/>
        <n v="8994612"/>
        <n v="12226159"/>
        <n v="12452861"/>
        <n v="12621334"/>
        <n v="13427357"/>
        <n v="15763372"/>
        <n v="15087413"/>
        <n v="15939930"/>
        <n v="13277578"/>
        <n v="9470490"/>
        <n v="15405580"/>
        <n v="5805650"/>
        <n v="9790699"/>
        <n v="15090184"/>
        <n v="13545953"/>
        <n v="12479423"/>
        <n v="9399592"/>
        <s v="6.735.813-9"/>
        <n v="10173041"/>
        <n v="8711802"/>
        <n v="10949449"/>
        <n v="12817958"/>
        <n v="15066139"/>
        <s v="15.191.837-9"/>
        <s v="16.908.653-2"/>
        <n v="15174714"/>
        <n v="10433984"/>
        <n v="15718094"/>
        <n v="12471436"/>
        <n v="7427736"/>
        <n v="9353455"/>
        <s v="16.403.691-K"/>
        <n v="16403625"/>
        <n v="9456634"/>
        <n v="10225368"/>
        <n v="10517660"/>
        <n v="8602004"/>
        <n v="12392307"/>
        <n v="6883015"/>
        <n v="7463359"/>
        <n v="6401715"/>
        <n v="15871935"/>
        <n v="8320519"/>
        <n v="16281441"/>
        <n v="14102521"/>
        <n v="9147805"/>
        <n v="8162526"/>
        <n v="10810754"/>
        <n v="8386992"/>
        <n v="6555184"/>
        <n v="9692562"/>
        <n v="7773336"/>
        <n v="17228120"/>
        <n v="6978703"/>
        <n v="13259335"/>
        <n v="15559067"/>
        <n v="14004372"/>
        <n v="8003228"/>
        <n v="15026697"/>
        <n v="15376744"/>
        <n v="11640509"/>
        <n v="16306466"/>
        <n v="16409435"/>
        <n v="9524803"/>
        <n v="12262156"/>
        <n v="9144834"/>
        <n v="15121256"/>
        <n v="17339921"/>
        <n v="15659259"/>
        <n v="10181435"/>
        <n v="7518034"/>
        <n v="6550983"/>
        <n v="13667509"/>
        <n v="12849888"/>
        <n v="14316382"/>
        <n v="13226099"/>
        <n v="11825067"/>
        <n v="16488256"/>
        <n v="1133144"/>
        <n v="13080087"/>
        <n v="14556181"/>
        <n v="14515153"/>
        <n v="13196128"/>
        <n v="14355442"/>
        <n v="15179375"/>
        <n v="14373996"/>
        <n v="11587653"/>
        <n v="19117662"/>
        <n v="15449831"/>
        <n v="13484965"/>
        <n v="9271293"/>
        <n v="11843557"/>
        <n v="13546247"/>
        <s v="12.443.875-6"/>
        <n v="17664993"/>
        <n v="10580664"/>
        <n v="16851712"/>
        <n v="10506917"/>
        <n v="8674084"/>
        <n v="10551314"/>
        <n v="8306185"/>
        <n v="13402523"/>
        <n v="14153834"/>
        <n v="8729120"/>
        <n v="12462922"/>
        <n v="8654917"/>
        <n v="10146409"/>
        <n v="5643486"/>
        <n v="7756580"/>
        <n v="11525102"/>
        <n v="13091811"/>
        <n v="9291767"/>
        <n v="9658237"/>
        <n v="18161905"/>
        <n v="16757683"/>
        <n v="13754727"/>
        <n v="15872343"/>
        <n v="17455198"/>
        <n v="15434655"/>
        <n v="16672887"/>
        <n v="15492337"/>
        <n v="11622552"/>
        <n v="7946304"/>
        <n v="7813222"/>
        <n v="11985505"/>
        <n v="8513795"/>
        <n v="11655171"/>
        <n v="7744008"/>
        <n v="5129679"/>
        <n v="11323343"/>
        <n v="17017431"/>
        <n v="11832025"/>
        <n v="9003102"/>
        <n v="12450958"/>
        <n v="10517293"/>
        <n v="13650831"/>
        <n v="10400813"/>
        <n v="7640707"/>
        <n v="16568376"/>
        <n v="9578396"/>
        <n v="15743600"/>
        <n v="15436085"/>
        <n v="15841264"/>
        <n v="9792355"/>
        <n v="8864659"/>
        <n v="10054849"/>
        <n v="13011382"/>
        <n v="8539230"/>
        <n v="10938366"/>
        <n v="16519995"/>
        <n v="12124486"/>
        <n v="13248567"/>
        <n v="9195326"/>
        <n v="7330845"/>
        <n v="8005223"/>
        <n v="9255136"/>
        <n v="10510159"/>
        <n v="12136071"/>
        <n v="13623688"/>
        <n v="10197168"/>
        <n v="12957930"/>
        <n v="13460167"/>
        <n v="21696174"/>
        <n v="16757676"/>
        <s v="15.561.011-5"/>
        <n v="11816132"/>
        <n v="12408867"/>
        <n v="16771115"/>
        <n v="13442988"/>
        <n v="16468381"/>
        <n v="15007697"/>
        <n v="4137361"/>
        <m/>
        <s v="16.051.699-2"/>
        <s v="9.927.323-2"/>
        <n v="8145204"/>
        <n v="16106677"/>
        <n v="5678432"/>
        <n v="12893914"/>
        <n v="12230067"/>
        <n v="9563333"/>
        <n v="11632264"/>
        <n v="11385890"/>
        <n v="10582800"/>
        <n v="12625898"/>
        <n v="15635520"/>
        <n v="3295719"/>
        <n v="10818355"/>
        <n v="13637289"/>
        <n v="12812524"/>
        <n v="12796893"/>
        <n v="10295140"/>
        <n v="9773341"/>
        <n v="13929064"/>
        <n v="12630682"/>
        <n v="13252214"/>
        <n v="10399142"/>
        <n v="14066504"/>
        <n v="15459139"/>
        <n v="13801806"/>
        <n v="12448850"/>
        <n v="10507567"/>
        <n v="14394652"/>
        <n v="11620859"/>
        <n v="16300449"/>
        <n v="13768491"/>
        <n v="15089319"/>
        <n v="15089785"/>
        <n v="16509248"/>
        <n v="10878263"/>
        <n v="16677798"/>
        <n v="9245069"/>
        <n v="14550538"/>
        <n v="16959259"/>
        <n v="17161989"/>
        <n v="10540621"/>
        <n v="12718910"/>
        <n v="13539501"/>
        <n v="15555383"/>
        <n v="13827558"/>
        <n v="7363021"/>
        <n v="17164935"/>
        <n v="15060434"/>
        <n v="10776254"/>
        <n v="8317586"/>
        <n v="11749179"/>
        <n v="12409324"/>
        <n v="15468466"/>
        <n v="13897705"/>
        <n v="16279764"/>
        <n v="16799593"/>
        <n v="4426467"/>
        <n v="17327957"/>
        <n v="9905791"/>
        <n v="7657968"/>
        <n v="13539567"/>
        <n v="8980839"/>
        <n v="16195399"/>
        <n v="11522748"/>
        <n v="8890470"/>
        <n v="11341620"/>
        <n v="11851455"/>
        <n v="8869289"/>
        <n v="16114127"/>
        <n v="7983942"/>
        <n v="8497091"/>
        <n v="10608317"/>
        <n v="13459512"/>
        <n v="13195284"/>
        <n v="10352268"/>
        <n v="7848091"/>
        <n v="11331001"/>
        <n v="7643405"/>
        <n v="9775802"/>
        <n v="9508136"/>
        <n v="12822231"/>
        <n v="12230874"/>
        <n v="11387554"/>
        <n v="9915414"/>
        <n v="11550923"/>
        <n v="13920037"/>
        <n v="6896998"/>
        <n v="10821180"/>
        <n v="6972344"/>
        <n v="6497585"/>
        <n v="13034076"/>
        <n v="13700406"/>
        <n v="15557411"/>
        <n v="13461023"/>
        <n v="8836873"/>
        <n v="18302892"/>
        <n v="13989654"/>
        <n v="14133899"/>
        <n v="13879157"/>
        <n v="11329997"/>
        <n v="13426383"/>
        <n v="10648975"/>
        <n v="13988103"/>
        <n v="14642434"/>
        <n v="10733993"/>
        <n v="13980316"/>
        <n v="15751554"/>
        <n v="11725499"/>
        <n v="9532781"/>
        <n v="10502427"/>
        <n v="7874905"/>
        <n v="15186550"/>
        <n v="14060051"/>
        <n v="17541147"/>
        <n v="6485654"/>
        <n v="7890100"/>
        <n v="8823461"/>
        <n v="9582227"/>
        <n v="10507598"/>
        <n v="11529362"/>
        <n v="11986983"/>
        <n v="14090282"/>
        <n v="15918868"/>
        <n v="16510432"/>
        <n v="13428653"/>
        <n v="16235663"/>
        <n v="9977182"/>
        <n v="6965386"/>
        <n v="11946260"/>
        <n v="11264531"/>
        <n v="16851399"/>
        <n v="16423054"/>
        <n v="16698716"/>
        <n v="12497362"/>
        <n v="9396550"/>
        <n v="15087760"/>
        <n v="12953188"/>
        <n v="13073377"/>
        <n v="15517453"/>
        <n v="16510069"/>
        <n v="16161598"/>
        <n v="11517272"/>
        <n v="16027358"/>
        <n v="12350795"/>
        <n v="16333483"/>
        <n v="6503131"/>
        <n v="8913546"/>
        <n v="15872494"/>
        <n v="10833222"/>
        <n v="15713737"/>
        <n v="12825697"/>
        <n v="12825631"/>
        <n v="13369084"/>
        <n v="12165478"/>
        <n v="11163410"/>
        <n v="10128885"/>
        <n v="13275838"/>
        <n v="12057301"/>
        <n v="14135027"/>
        <n v="10125113"/>
        <n v="13255441"/>
        <n v="14063549"/>
        <n v="10704903"/>
        <n v="12246150"/>
        <n v="9676783"/>
        <n v="10470331"/>
        <n v="12256257"/>
        <n v="8405693"/>
        <n v="10120378"/>
        <n v="10642090"/>
        <n v="13095167"/>
        <n v="10899847"/>
        <n v="15095970"/>
        <n v="13769721"/>
        <n v="3069676"/>
        <n v="13054369"/>
        <n v="13943150"/>
        <n v="11474297"/>
        <n v="10255453"/>
        <n v="7665267"/>
        <n v="12251611"/>
        <n v="13880550"/>
        <n v="13998562"/>
        <n v="11620900"/>
        <n v="13991155"/>
        <n v="7966639"/>
        <n v="12012499"/>
        <n v="8832685"/>
        <n v="15489322"/>
        <n v="11400137"/>
        <n v="12221190"/>
        <n v="14439858"/>
        <n v="17806177"/>
        <n v="14001190"/>
        <n v="16232337"/>
        <n v="4070061"/>
        <n v="10836554"/>
        <n v="17140972"/>
        <n v="7447493"/>
        <n v="16886518"/>
        <n v="5912779"/>
        <n v="6437407"/>
        <n v="15761560"/>
        <n v="16484418"/>
        <n v="12553037"/>
        <n v="10795605"/>
        <n v="12846933"/>
        <n v="11521127"/>
        <n v="12625123"/>
        <n v="11621736"/>
        <n v="16759138"/>
        <n v="15921249"/>
        <n v="17078709"/>
        <n v="17815231"/>
        <n v="16839128"/>
        <n v="13228313"/>
        <n v="15099654"/>
        <n v="13764276"/>
        <n v="12808607"/>
        <n v="13339979"/>
        <n v="12958087"/>
        <n v="16546238"/>
        <n v="14173238"/>
        <n v="14003239"/>
        <n v="15088582"/>
        <n v="11850998"/>
        <n v="17080153"/>
        <n v="13546858"/>
        <n v="8894451"/>
        <n v="14183833"/>
        <n v="8343064"/>
        <n v="17378846"/>
        <n v="10044756"/>
        <n v="18027781"/>
        <n v="15718385"/>
        <n v="13430532"/>
        <n v="17053573"/>
        <n v="13136685"/>
        <n v="12033804"/>
        <n v="6503759"/>
        <n v="10455549"/>
        <n v="14572360"/>
        <n v="13367970"/>
        <n v="13195517"/>
        <n v="5781522"/>
        <n v="11830928"/>
        <n v="17309241"/>
        <n v="9886546"/>
        <n v="9333836"/>
        <n v="11950484"/>
        <n v="8894866"/>
        <n v="16084898"/>
        <n v="10684279"/>
        <n v="8596468"/>
        <n v="12031682"/>
        <n v="17255720"/>
        <n v="6997280"/>
        <n v="15470618"/>
        <n v="14514576"/>
        <n v="7511846"/>
        <n v="18298366"/>
        <n v="4640318"/>
        <n v="16750759"/>
        <n v="16510114"/>
        <n v="12623939"/>
        <n v="13841264"/>
        <n v="5771171"/>
        <n v="11737326"/>
        <n v="6593909"/>
        <n v="14609375"/>
        <n v="13667128"/>
        <n v="10437060"/>
        <n v="7061063"/>
        <n v="12950744"/>
        <n v="15950685"/>
        <n v="11546888"/>
        <n v="11517369"/>
        <n v="11737523"/>
        <n v="13923355"/>
        <n v="8517296"/>
        <n v="7685004"/>
        <n v="11487995"/>
        <n v="7941519"/>
        <n v="13363632"/>
        <n v="7418838"/>
        <n v="6828144"/>
        <n v="8403480"/>
        <n v="17079809"/>
        <n v="12604462"/>
        <n v="13144996"/>
        <n v="5591873"/>
        <n v="14379974"/>
        <n v="7428697"/>
        <n v="7484245"/>
        <n v="12476595"/>
        <n v="15460407"/>
        <n v="10390617"/>
        <n v="21870450"/>
        <n v="15948533"/>
        <n v="12391970"/>
        <n v="10911001"/>
        <n v="13770404"/>
        <n v="10716674"/>
        <n v="9718746"/>
        <n v="10971078"/>
        <n v="13183727"/>
        <n v="4904277"/>
        <n v="12483409"/>
        <n v="13902562"/>
        <n v="12763127"/>
        <n v="8914189"/>
        <n v="10724042"/>
        <n v="9486355"/>
        <n v="6985162"/>
        <n v="9813361"/>
        <n v="15752974"/>
        <n v="10298797"/>
        <n v="10835861"/>
        <n v="16073943"/>
        <n v="7752549"/>
        <n v="12641340"/>
        <n v="11692109"/>
        <n v="11836337"/>
        <n v="6341536"/>
        <n v="10753868"/>
        <n v="9843728"/>
        <n v="15835725"/>
        <n v="7728608"/>
        <n v="11849379"/>
        <n v="9090135"/>
        <n v="9991821"/>
        <n v="8590326"/>
        <n v="7629813"/>
        <n v="10624195"/>
        <n v="8717577"/>
        <n v="13827425"/>
        <n v="14416689"/>
        <n v="15888225"/>
        <n v="11838601"/>
        <n v="6075620"/>
        <n v="12454078"/>
        <n v="17144289"/>
        <n v="15323111"/>
        <n v="9607570"/>
        <n v="12604996"/>
        <n v="14275618"/>
        <n v="10048544"/>
        <n v="12401276"/>
        <n v="12772280"/>
        <n v="17473460"/>
        <n v="4827339"/>
        <n v="12226924"/>
        <n v="11622686"/>
        <n v="4422706"/>
        <n v="15086808"/>
        <n v="17064644"/>
        <n v="11993874"/>
        <n v="14275215"/>
        <n v="8894318"/>
        <n v="14137051"/>
        <n v="15484100"/>
        <n v="12235358"/>
        <n v="11786027"/>
        <n v="14319793"/>
        <n v="11944712"/>
        <n v="11655242"/>
        <n v="9350051"/>
        <n v="15792790"/>
        <n v="13889095"/>
        <n v="10209098"/>
        <n v="9460630"/>
        <n v="9122633"/>
        <n v="7663052"/>
        <n v="7308966"/>
        <n v="15713487"/>
        <n v="13978728"/>
        <n v="15082682"/>
        <n v="11332115"/>
        <n v="15713546"/>
        <n v="8319667"/>
        <n v="12312829"/>
        <n v="13190836"/>
        <n v="12225122"/>
        <n v="16483598"/>
        <n v="7592902"/>
        <n v="7624778"/>
        <n v="10700377"/>
        <n v="10672921"/>
        <n v="10240611"/>
        <n v="15449515"/>
        <n v="9545037"/>
        <n v="6077922"/>
        <n v="17852760"/>
        <n v="4933904"/>
        <n v="4335649"/>
        <n v="9768072"/>
        <n v="13343469"/>
        <n v="10733129"/>
        <n v="6894186"/>
        <n v="12452809"/>
        <n v="13634557"/>
        <n v="10893703"/>
        <n v="13466114"/>
        <n v="15871834"/>
        <n v="17080426"/>
        <n v="13196542"/>
        <n v="8740671"/>
        <n v="14485086"/>
        <n v="16550034"/>
        <n v="16864108"/>
        <n v="13214561"/>
        <n v="15924458"/>
        <n v="14038866"/>
        <n v="13888445"/>
        <n v="9063131"/>
        <n v="12088475"/>
        <n v="17054187"/>
        <n v="9794439"/>
        <n v="12866735"/>
        <n v="7315925"/>
        <n v="15965509"/>
        <n v="13429903"/>
        <n v="15758248"/>
        <n v="11524614"/>
        <n v="16211057"/>
        <n v="17441101"/>
        <n v="7979990"/>
        <n v="8839028"/>
        <n v="15089033"/>
        <n v="14275059"/>
        <n v="12826614"/>
        <n v="15872359"/>
        <n v="10277240"/>
        <n v="12958316"/>
        <n v="14003070"/>
        <n v="13768128"/>
        <n v="15498618"/>
        <n v="13768778"/>
        <n v="17354627"/>
        <n v="17148551"/>
        <n v="10418651"/>
        <n v="14133878"/>
        <n v="16550580"/>
        <n v="15707278"/>
        <n v="18113269"/>
        <n v="10416420"/>
        <n v="7066705"/>
        <n v="6377141"/>
        <n v="13932226"/>
        <n v="10930635"/>
        <n v="13236364"/>
        <n v="13877657"/>
        <n v="14528009"/>
        <n v="7321642"/>
        <n v="8979468"/>
        <n v="16971783"/>
        <n v="7294803"/>
        <n v="14188420"/>
        <n v="17558661"/>
        <n v="15100428"/>
        <n v="16488156"/>
        <n v="15066931"/>
        <n v="17835627"/>
        <n v="8248834"/>
        <n v="12817266"/>
        <n v="14503475"/>
        <n v="14430585"/>
        <n v="7832885"/>
        <n v="12904168"/>
        <n v="14576340"/>
        <n v="8529368"/>
        <n v="15338540"/>
        <n v="8550361"/>
        <n v="13858101"/>
        <n v="14274605"/>
        <n v="14508732"/>
        <n v="8366992"/>
        <n v="15174339"/>
        <n v="7880267"/>
        <n v="6493245"/>
        <n v="8311073"/>
        <n v="11623924"/>
        <n v="13228413"/>
        <n v="13449347"/>
        <n v="6148453"/>
        <n v="8650715"/>
        <n v="17815539"/>
        <n v="11658248"/>
        <n v="7909128"/>
        <n v="14305783"/>
        <n v="15198106"/>
        <n v="8972043"/>
        <n v="9335990"/>
        <n v="15177454"/>
        <n v="7765208"/>
        <n v="5588450"/>
        <n v="6570913"/>
        <n v="13539549"/>
        <n v="12848562"/>
        <n v="11830537"/>
        <n v="16550624"/>
        <n v="7943042"/>
        <n v="12764627"/>
        <n v="15892766"/>
        <n v="10383240"/>
        <n v="15436320"/>
        <n v="16568051"/>
        <n v="17397770"/>
        <n v="17078510"/>
        <n v="10338761"/>
        <n v="8153861"/>
        <n v="10490530"/>
        <n v="14135884"/>
        <n v="17454724"/>
        <n v="16190934"/>
        <n v="13055225"/>
        <n v="15923552"/>
        <n v="15707517"/>
        <n v="15338725"/>
        <n v="12237683"/>
        <n v="16451361"/>
        <n v="8000049"/>
        <n v="16741734"/>
        <n v="16125370"/>
        <n v="16374700"/>
        <n v="17311079"/>
        <n v="13994554"/>
        <n v="13458047"/>
        <n v="8543510"/>
        <n v="13931820"/>
        <n v="15089909"/>
        <n v="16103605"/>
        <n v="10998943"/>
        <n v="9205409"/>
        <n v="9832818"/>
        <n v="16355043"/>
        <n v="11842282"/>
        <n v="13438524"/>
        <n v="10490462"/>
        <n v="4039516"/>
        <n v="7974403"/>
        <n v="5056956"/>
        <n v="12605240"/>
        <n v="11946447"/>
        <n v="8144051"/>
        <s v="16.681.551-7"/>
        <s v="8.121.094-2"/>
        <s v="15.077.324-5"/>
        <s v="9.525.354-7"/>
        <s v="8.780.765-7"/>
        <s v="5.820.682-2"/>
        <s v="9.697.304-7"/>
        <s v="12.829.583-6"/>
        <s v="14.515.707-2"/>
        <s v="13.877.628-K"/>
        <s v="6.365.037-4"/>
        <n v="12357927"/>
        <n v="15414417"/>
        <n v="9473194"/>
        <n v="11832718"/>
        <n v="6266427"/>
        <n v="12015366"/>
        <n v="7962309"/>
        <n v="13451838"/>
        <n v="9078268"/>
        <n v="13037228"/>
        <n v="22448212"/>
        <n v="16987290"/>
        <n v="9537018"/>
        <n v="6227922"/>
        <n v="7104421"/>
        <n v="7815505"/>
        <n v="10262641"/>
        <n v="8872646"/>
        <n v="9051399"/>
        <n v="7989014"/>
        <n v="13428953"/>
        <n v="12996052"/>
        <n v="13767948"/>
        <n v="6315897"/>
        <n v="7834142"/>
        <n v="16500660"/>
        <n v="12507843"/>
        <n v="17429103"/>
        <n v="12513317"/>
        <n v="10671634"/>
        <n v="16789578"/>
        <n v="17439877"/>
        <n v="6351479"/>
        <n v="10746855"/>
        <n v="14527359"/>
        <n v="16759221"/>
        <n v="15604200"/>
        <n v="15752834"/>
        <n v="8026613"/>
        <n v="9672787"/>
        <n v="10909666"/>
        <s v="12.226.854-3"/>
        <n v="9149059"/>
        <n v="15087159"/>
        <n v="6674327"/>
        <n v="13669356"/>
        <n v="15829369"/>
        <n v="4731979"/>
        <n v="7147031"/>
        <n v="13561330"/>
        <n v="13210686"/>
        <n v="16332937"/>
        <n v="8879932"/>
        <n v="16863110"/>
        <n v="10234385"/>
        <n v="12137416"/>
        <n v="17608836"/>
        <n v="16161989"/>
        <n v="159525054"/>
        <n v="7927692"/>
        <n v="6116631"/>
        <n v="6130753"/>
        <n v="9727934"/>
        <n v="10556459"/>
        <n v="17020009"/>
        <n v="12048425"/>
        <n v="15753430"/>
        <n v="7997232"/>
        <n v="7199827"/>
        <n v="7314575"/>
        <n v="12655981"/>
        <n v="12243075"/>
        <n v="13917508"/>
        <n v="20340707"/>
        <n v="5413107"/>
        <n v="13489892"/>
        <n v="17281147"/>
        <n v="5389657"/>
        <n v="12602567"/>
        <n v="12782459"/>
        <n v="12848232"/>
        <n v="8402346"/>
        <n v="17439433"/>
        <n v="12350846"/>
        <n v="4530131"/>
        <n v="9410826"/>
        <n v="13878603"/>
        <n v="5966250"/>
        <n v="10539632"/>
        <n v="6008038"/>
        <n v="7052165"/>
        <n v="9287739"/>
        <n v="11731171"/>
        <n v="15974312"/>
        <n v="10414690"/>
        <n v="6549272"/>
        <n v="9012671"/>
        <n v="12507336"/>
        <n v="6471538"/>
        <n v="7048576"/>
        <n v="12242442"/>
        <n v="12827060"/>
        <n v="12312965"/>
        <n v="12825963"/>
        <n v="9287830"/>
        <n v="11751657"/>
        <n v="10942762"/>
        <n v="6988766"/>
        <n v="10060529"/>
        <n v="13887285"/>
        <n v="20319188"/>
        <n v="9627314"/>
        <n v="11466895"/>
        <n v="16349154"/>
        <n v="8584172"/>
        <n v="6083243"/>
        <n v="7237065"/>
        <n v="11827713"/>
        <n v="8782278"/>
        <n v="9603686"/>
        <n v="7113688"/>
        <n v="10796778"/>
        <n v="4891199"/>
        <n v="10672377"/>
        <n v="11402191"/>
        <n v="16510133"/>
        <n v="11931206"/>
        <n v="18186236"/>
        <n v="13719507"/>
        <n v="12692260"/>
        <n v="9989555"/>
        <n v="12692176"/>
        <n v="11825088"/>
        <n v="8388910"/>
        <n v="15660128"/>
        <n v="7514516"/>
        <n v="14104844"/>
        <n v="12834322"/>
        <n v="12236351"/>
        <n v="14191426"/>
        <n v="14165459"/>
        <n v="15870516"/>
        <n v="16646813"/>
        <n v="17482739"/>
        <n v="13367882"/>
        <n v="8452884"/>
        <n v="16967512"/>
        <n v="10315511"/>
        <n v="4250223"/>
        <n v="11192598"/>
        <n v="8693030"/>
        <n v="15296483"/>
        <n v="15430683"/>
        <n v="18162913"/>
        <n v="13908329"/>
        <n v="13445113"/>
        <n v="17432876"/>
        <n v="10731811"/>
        <n v="9758517"/>
        <n v="16734288"/>
        <n v="10548763"/>
        <n v="15198311"/>
        <n v="7697491"/>
        <n v="9713896"/>
        <n v="8403676"/>
        <n v="9319363"/>
        <n v="6821372"/>
        <n v="8094984"/>
        <n v="8216972"/>
        <n v="14340232"/>
        <n v="11808271"/>
        <n v="11314299"/>
        <n v="15086150"/>
        <n v="11391715"/>
        <n v="12605837"/>
        <n v="10618400"/>
        <n v="12234699"/>
        <n v="11736315"/>
        <n v="7432251"/>
        <n v="8245581"/>
        <n v="9509110"/>
        <n v="16968365"/>
        <n v="16968404"/>
        <n v="17472202"/>
        <n v="18031978"/>
        <n v="14553183"/>
        <n v="10704701"/>
        <n v="10361984"/>
        <n v="10375715"/>
        <n v="6895726"/>
        <n v="9389854"/>
        <n v="17664922"/>
        <n v="9321243"/>
        <n v="13634979"/>
        <n v="10333428"/>
        <n v="8227601"/>
        <n v="12638944"/>
        <n v="8334614"/>
        <n v="14112530"/>
        <n v="6868225"/>
        <n v="15421259"/>
        <n v="16197314"/>
        <n v="12827965"/>
        <n v="10496823"/>
        <n v="13044466"/>
        <n v="13249227"/>
        <n v="8839323"/>
        <n v="15071716"/>
        <n v="4335657"/>
        <n v="15951404"/>
        <n v="8901554"/>
        <n v="8008028"/>
        <s v="10.030.834-7"/>
        <n v="14240506"/>
        <n v="15766088"/>
        <n v="5392521"/>
        <n v="7091485"/>
        <n v="13022306"/>
        <n v="7626018"/>
        <n v="11738572"/>
        <n v="12722578"/>
        <n v="9976875"/>
        <n v="5472441"/>
        <n v="17817143"/>
        <n v="6264380"/>
        <n v="11831438"/>
        <n v="13452735"/>
        <n v="16587275"/>
        <n v="17473047"/>
        <n v="8099964"/>
        <n v="8084713"/>
        <n v="17805909"/>
        <n v="16665015"/>
        <n v="8069804"/>
        <n v="15646326"/>
        <n v="12893474"/>
        <n v="10087788"/>
        <n v="17275569"/>
        <n v="13363696"/>
        <n v="12102770"/>
        <n v="5689533"/>
        <n v="14003582"/>
        <n v="9913835"/>
        <n v="11828174"/>
        <n v="8678344"/>
        <n v="12452754"/>
        <n v="6762013"/>
        <n v="12476489"/>
        <n v="9446322"/>
        <n v="11818584"/>
        <n v="8766821"/>
        <n v="11425619"/>
        <n v="10536509"/>
        <n v="10458473"/>
        <n v="8880026"/>
        <n v="13123032"/>
        <n v="14106387"/>
        <n v="8505874"/>
        <n v="12825663"/>
        <n v="13195928"/>
        <n v="7791478"/>
        <n v="12003538"/>
        <n v="6016619"/>
        <n v="10505498"/>
        <n v="4932095"/>
        <n v="5705027"/>
        <n v="10043264"/>
        <n v="6819678"/>
        <n v="8723687"/>
        <n v="12599829"/>
        <n v="16913459"/>
        <n v="13362892"/>
        <n v="10171881"/>
        <n v="16147864"/>
        <n v="15061134"/>
        <n v="15187088"/>
        <n v="16763736"/>
        <n v="14561719"/>
        <n v="14272042"/>
        <n v="16026257"/>
        <n v="10997781"/>
        <n v="10331287"/>
        <n v="7143706"/>
        <n v="11487190"/>
        <n v="14407157"/>
        <n v="12824465"/>
        <n v="12273746"/>
        <n v="16306534"/>
        <n v="9201413"/>
        <n v="10012430"/>
        <n v="17017944"/>
        <n v="7615576"/>
        <n v="17232459"/>
        <n v="13362772"/>
        <n v="13368336"/>
        <n v="8453165"/>
        <n v="11975337"/>
        <n v="7575748"/>
        <n v="9774296"/>
        <n v="9246214"/>
        <n v="7797770"/>
        <n v="15557759"/>
        <n v="13881653"/>
        <n v="9972649"/>
        <n v="15843015"/>
        <n v="18385341"/>
        <n v="17669125"/>
        <n v="13090826"/>
        <n v="10145264"/>
        <n v="10869033"/>
        <n v="15327852"/>
        <n v="11436392"/>
        <n v="11389962"/>
        <n v="16197194"/>
        <n v="16852475"/>
        <n v="16990754"/>
        <n v="16435458"/>
        <n v="12350848"/>
        <n v="11226573"/>
        <n v="8172612"/>
        <n v="10853224"/>
        <n v="17815242"/>
        <n v="17273962"/>
        <n v="7751908"/>
        <n v="12450543"/>
        <n v="16451384"/>
        <n v="12621898"/>
        <n v="12004314"/>
        <n v="5917972"/>
        <n v="9397012"/>
        <n v="5501475"/>
        <n v="13827502"/>
        <n v="13852351"/>
        <n v="13184496"/>
        <n v="13363397"/>
        <n v="9389102"/>
        <n v="15872024"/>
        <n v="12056849"/>
        <n v="15090164"/>
        <n v="15634473"/>
        <n v="17233532"/>
        <n v="11517979"/>
        <n v="4592751"/>
        <n v="15555643"/>
        <n v="9412926"/>
        <n v="7559337"/>
        <n v="12130756"/>
        <n v="12817432"/>
        <n v="12175801"/>
        <n v="8700335"/>
        <n v="7638795"/>
        <n v="15605677"/>
        <n v="6796984"/>
        <n v="4857016"/>
        <n v="6903947"/>
        <n v="13601536"/>
        <n v="7571172"/>
        <n v="8855475"/>
        <n v="11850241"/>
        <n v="14411388"/>
        <n v="17776185"/>
        <n v="13639313"/>
        <n v="4758590"/>
        <n v="8919570"/>
        <n v="6921072"/>
        <n v="12817350"/>
        <n v="13226990"/>
        <n v="10342997"/>
        <n v="4777641"/>
        <n v="12262377"/>
        <n v="5111844"/>
        <n v="15789928"/>
        <n v="11730856"/>
        <n v="13880405"/>
        <n v="13496772"/>
        <n v="10162214"/>
        <n v="17475408"/>
        <n v="12696767"/>
        <n v="9932592"/>
        <n v="7629217"/>
        <n v="16508839"/>
        <n v="14003740"/>
        <n v="13528862"/>
        <n v="11828126"/>
        <n v="15101968"/>
        <n v="18156486"/>
        <n v="17456102"/>
        <n v="18364482"/>
        <n v="17079558"/>
        <n v="16350329"/>
        <n v="15413801"/>
        <n v="13634336"/>
        <n v="10479909"/>
        <n v="15931140"/>
        <n v="8874855"/>
        <n v="6097084"/>
        <n v="16754642"/>
        <n v="17054167"/>
        <n v="11827097"/>
        <n v="17579502"/>
        <n v="11828312"/>
        <n v="7966876"/>
        <n v="15088384"/>
        <n v="13431833"/>
        <n v="15561278"/>
        <n v="15950110"/>
        <n v="14609684"/>
        <n v="4649869"/>
        <n v="13249891"/>
        <n v="12625942"/>
        <n v="8712888"/>
        <n v="12624159"/>
        <n v="8588994"/>
        <n v="8399546"/>
        <n v="8686444"/>
        <n v="15406659"/>
        <n v="9014272"/>
        <n v="4384885"/>
        <n v="17103201"/>
        <n v="11828797"/>
        <n v="16758412"/>
        <n v="15558573"/>
        <n v="10980597"/>
        <n v="10090331"/>
        <n v="9639903"/>
        <n v="15099490"/>
        <n v="16406994"/>
        <n v="6055051"/>
        <n v="10836781"/>
        <n v="9764087"/>
        <n v="12868720"/>
        <n v="16569791"/>
        <n v="14097952"/>
        <n v="14001011"/>
        <n v="15462434"/>
        <n v="9404332"/>
        <n v="10972777"/>
        <n v="12464203"/>
        <n v="11973665"/>
        <n v="11638614"/>
        <n v="10818070"/>
        <n v="16132869"/>
        <n v="5334660"/>
        <n v="14594825"/>
        <n v="11833425"/>
        <n v="10047218"/>
        <n v="6039307"/>
        <n v="8694240"/>
        <n v="16898939"/>
        <n v="9558319"/>
        <n v="13642829"/>
        <n v="15232019"/>
        <n v="17142283"/>
        <n v="11880683"/>
        <n v="9484781"/>
        <n v="16965329"/>
        <n v="13999340"/>
        <n v="7405692"/>
        <n v="16571572"/>
        <n v="9842790"/>
        <n v="15560660"/>
        <n v="9752754"/>
        <n v="9408082"/>
        <n v="16176177"/>
        <n v="8971919"/>
        <n v="16851215"/>
        <n v="17133259"/>
        <n v="9877421"/>
        <n v="18231232"/>
        <n v="17576076"/>
        <n v="18237787"/>
        <n v="16425145"/>
        <n v="16237189"/>
        <n v="11867355"/>
        <n v="10339112"/>
        <n v="11123760"/>
        <n v="11660655"/>
        <n v="13138155"/>
        <n v="13280834"/>
        <n v="21892921"/>
        <n v="12165911"/>
        <n v="17229395"/>
        <n v="12146677"/>
        <n v="13057102"/>
        <n v="13902410"/>
        <n v="9471405"/>
        <n v="15663132"/>
        <n v="8394418"/>
        <n v="16599904"/>
        <n v="15647041"/>
        <n v="4242645"/>
        <n v="13993152"/>
        <n v="16951885"/>
        <n v="15872245"/>
        <n v="18232957"/>
        <n v="11529352"/>
        <n v="18163474"/>
        <n v="13368924"/>
        <n v="16917592"/>
        <n v="14480391"/>
        <n v="12440722"/>
        <n v="11694846"/>
        <n v="18110316"/>
        <n v="12880524"/>
        <n v="13385377"/>
        <n v="13713454"/>
        <n v="16250372"/>
        <n v="16404390"/>
        <n v="16106652"/>
        <n v="17454484"/>
        <n v="15648692"/>
        <n v="15691884"/>
        <n v="15871759"/>
        <n v="18497782"/>
        <n v="16690744"/>
        <n v="11012487"/>
        <n v="13684749"/>
        <n v="14003278"/>
        <n v="12505105"/>
        <n v="15183253"/>
        <n v="18242223"/>
        <n v="15958994"/>
        <n v="11474473"/>
        <n v="13030849"/>
        <n v="9758564"/>
        <n v="10749623"/>
        <n v="8101776"/>
        <n v="9342676"/>
        <n v="11631706"/>
        <n v="16475809"/>
        <n v="16718374"/>
        <n v="17050939"/>
        <n v="17771017"/>
        <n v="15759333"/>
        <n v="10924387"/>
        <n v="8818734"/>
        <n v="14327558"/>
        <n v="10045657"/>
        <n v="12610249"/>
        <n v="11827314"/>
        <n v="11932011"/>
        <n v="14008563"/>
        <n v="9486691"/>
        <n v="15517946"/>
        <n v="13543510"/>
        <n v="15882576"/>
        <n v="7210130"/>
        <n v="14572201"/>
        <n v="6870126"/>
        <n v="9708724"/>
        <n v="14155515"/>
        <n v="5409512"/>
        <n v="17279411"/>
        <n v="7451343"/>
        <n v="9392667"/>
        <n v="17805749"/>
        <n v="13023088"/>
        <n v="17751649"/>
        <n v="7286014"/>
        <n v="7227105"/>
        <n v="15583646"/>
        <n v="13683619"/>
        <n v="15557224"/>
        <n v="16241926"/>
        <n v="14157058"/>
        <n v="17134055"/>
        <n v="14454574"/>
        <n v="9636574"/>
        <n v="14275544"/>
        <n v="18785646"/>
        <n v="13303884"/>
        <n v="8822490"/>
        <n v="4147413"/>
        <n v="8283943"/>
        <n v="15617051"/>
        <n v="16490419"/>
        <n v="16204899"/>
        <n v="13023008"/>
        <n v="9262932"/>
        <n v="8207964"/>
        <n v="8917435"/>
        <n v="5681807"/>
        <n v="13092344"/>
        <n v="16663399"/>
        <n v="9966667"/>
        <n v="14227289"/>
        <n v="4844028"/>
        <n v="12988338"/>
        <n v="12255453"/>
        <n v="17850869"/>
        <n v="17542077"/>
        <n v="10037261"/>
        <n v="13479437"/>
        <n v="4636814"/>
        <n v="18162244"/>
        <n v="15176848"/>
        <n v="4997848"/>
        <n v="12728020"/>
        <n v="11750081"/>
        <n v="13192960"/>
        <n v="16475773"/>
        <n v="10598701"/>
        <n v="15948878"/>
        <n v="12942646"/>
        <n v="16758143"/>
        <n v="8942945"/>
        <n v="15087837"/>
        <n v="13185238"/>
        <n v="16023987"/>
        <n v="7473208"/>
        <n v="18263879"/>
        <n v="16055702"/>
        <n v="12818620"/>
        <n v="4968182"/>
        <n v="18137313"/>
        <n v="15770782"/>
        <n v="5390588"/>
        <n v="17078579"/>
        <n v="13195879"/>
        <n v="15561011"/>
        <n v="12722483"/>
        <n v="17251689"/>
        <n v="15936052"/>
        <n v="17737129"/>
        <n v="11840478"/>
        <n v="12605328"/>
        <n v="16151354"/>
        <n v="16403665"/>
        <n v="18270741"/>
        <n v="17278038"/>
        <n v="17815202"/>
        <n v="15788817"/>
        <n v="16135513"/>
        <n v="18013419"/>
        <n v="16752354"/>
        <n v="9851345"/>
        <n v="13570685"/>
        <n v="12937634"/>
        <n v="17590395"/>
        <n v="16439388"/>
        <n v="18032206"/>
        <n v="6063551"/>
        <n v="17079575"/>
        <n v="23753714"/>
        <n v="9172070"/>
        <n v="16753852"/>
        <n v="16803127"/>
        <n v="17909274"/>
        <n v="8498252"/>
        <n v="17944391"/>
        <n v="13419288"/>
        <n v="17941880"/>
        <n v="13917186"/>
        <n v="16435476"/>
        <n v="13880759"/>
        <n v="15874641"/>
        <n v="13289585"/>
        <n v="8205886"/>
        <n v="17220793"/>
        <n v="16949971"/>
        <n v="14252078"/>
        <n v="17564530"/>
        <n v="10923902"/>
        <n v="16103723"/>
        <n v="12604142"/>
        <n v="15271135"/>
        <n v="16108239"/>
        <n v="8547515"/>
        <n v="3754627"/>
        <n v="15362512"/>
        <n v="15818754"/>
        <s v="CARTA"/>
        <n v="7055804"/>
        <n v="17143313"/>
        <n v="12625046"/>
        <n v="16026256"/>
        <n v="14412658"/>
        <n v="15095261"/>
        <n v="13771044"/>
        <n v="17166393"/>
        <n v="17568625"/>
        <n v="18163405"/>
        <n v="17455424"/>
        <n v="15536192"/>
        <n v="15077324"/>
        <n v="23797882"/>
        <n v="0"/>
        <n v="10677034"/>
        <n v="15421177"/>
        <n v="10963837"/>
        <n v="14255157"/>
        <n v="18666899"/>
        <n v="18534588"/>
        <n v="13463300"/>
        <n v="12230985"/>
        <n v="10345172"/>
        <n v="16104588"/>
        <n v="17876120"/>
        <n v="17559172"/>
        <n v="16569836"/>
        <n v="16386893"/>
        <n v="10670791"/>
        <n v="12216859"/>
        <n v="12826599"/>
        <n v="17520027"/>
        <n v="4692068"/>
        <n v="17202989"/>
        <n v="7887914"/>
        <n v="12850096"/>
        <n v="8825272"/>
        <n v="15195598"/>
        <n v="16280128"/>
        <n v="16469916"/>
        <n v="18163023"/>
        <n v="16874641"/>
        <n v="18625789"/>
        <n v="23708983"/>
        <n v="17071578"/>
        <n v="16608273"/>
        <n v="16851220"/>
        <n v="15221321"/>
        <n v="13764859"/>
        <n v="16508820"/>
        <n v="17646064"/>
        <n v="16508804"/>
        <n v="13291967"/>
        <n v="16851751"/>
        <n v="18679960"/>
        <n v="18447614"/>
        <n v="11338777"/>
        <n v="18787885"/>
        <n v="16790476"/>
        <n v="15684734"/>
        <n v="7364745"/>
        <n v="9353215"/>
        <n v="12419777"/>
        <n v="4045988"/>
        <n v="15447308"/>
        <n v="12697765"/>
        <n v="17249177"/>
        <n v="15079713"/>
        <n v="17080540"/>
        <n v="16485817"/>
        <n v="16754116"/>
        <n v="15544720"/>
        <n v="6031534"/>
        <n v="11620271"/>
        <n v="17478854"/>
        <n v="18447440"/>
        <n v="18298936"/>
        <n v="21318861"/>
        <n v="15454105"/>
        <n v="18795052"/>
        <n v="13495014"/>
        <n v="17938271"/>
        <n v="11628428"/>
        <n v="10891145"/>
        <n v="18447244"/>
        <n v="9106823"/>
        <n v="12621896"/>
        <n v="17473468"/>
        <n v="18791173"/>
        <n v="13067135"/>
        <n v="13228928"/>
        <n v="17473894"/>
        <n v="18162690"/>
        <n v="9806473"/>
        <n v="17486659"/>
        <n v="16776095"/>
        <n v="9900306"/>
        <n v="15179038"/>
        <n v="13864217"/>
        <n v="9971678"/>
        <n v="7833188"/>
        <n v="17245751"/>
        <n v="17380245"/>
        <n v="17971051"/>
        <n v="17769302"/>
        <n v="15949718"/>
        <n v="16297782"/>
        <n v="17754247"/>
        <n v="15708303"/>
        <n v="12208107"/>
        <n v="17388862"/>
        <n v="17483722"/>
        <n v="17454810"/>
        <n v="15979457"/>
        <n v="13827880"/>
        <n v="17454872"/>
        <n v="12909966"/>
        <n v="17752713"/>
        <n v="18469589"/>
        <n v="18791205"/>
        <n v="5124984"/>
        <n v="13672076"/>
        <n v="15517715"/>
        <n v="15777639"/>
        <n v="8060457"/>
        <n v="16264714"/>
        <n v="18566809"/>
        <n v="16575948"/>
        <n v="12719469"/>
        <n v="15018698"/>
        <n v="16902544"/>
        <n v="17095935"/>
        <n v="7396736"/>
        <n v="18585841"/>
        <n v="8265294"/>
        <n v="9206940"/>
        <n v="12835687"/>
        <n v="17670371"/>
        <n v="18606980"/>
        <n v="11313392"/>
        <n v="18537556"/>
        <n v="10391620"/>
        <n v="18007248"/>
        <n v="16681551"/>
        <n v="12956715"/>
        <n v="11859184"/>
        <n v="16483609"/>
        <n v="10506782"/>
        <n v="8299713"/>
        <n v="16785622"/>
        <n v="13938686"/>
        <n v="9924873"/>
        <n v="14061501"/>
        <n v="17878250"/>
        <n v="16741060"/>
        <n v="17576605"/>
        <n v="4892186"/>
        <n v="15111232"/>
        <n v="7154301"/>
        <n v="5392011"/>
        <n v="17875334"/>
        <n v="12252968"/>
        <n v="16210151"/>
        <n v="14360575"/>
        <n v="17835459"/>
        <n v="8392496"/>
        <n v="12373629"/>
        <n v="17003095"/>
        <n v="16550588"/>
        <n v="11945268"/>
        <n v="18381822"/>
        <n v="13768222"/>
        <n v="11821052"/>
        <n v="12824506"/>
        <n v="6850363"/>
        <n v="18165344"/>
        <n v="18679590"/>
        <n v="16134929"/>
        <n v="16806388"/>
        <n v="14208517"/>
        <n v="15837681"/>
        <n v="12167184"/>
        <n v="17242586"/>
        <n v="18553056"/>
        <n v="14706904"/>
        <n v="13287274"/>
        <n v="17313818"/>
        <n v="12948879"/>
        <n v="16486897"/>
        <n v="23423548"/>
        <n v="16403719"/>
        <n v="6657276"/>
        <n v="13444193"/>
        <n v="17559914"/>
        <n v="17456397"/>
        <n v="7671785"/>
        <n v="6586573"/>
        <n v="17468764"/>
        <n v="18447762"/>
        <n v="9880152"/>
        <n v="10886369"/>
        <n v="16231311"/>
        <n v="15939661"/>
        <n v="11678214"/>
        <n v="15621202"/>
        <n v="15736166"/>
        <n v="14543060"/>
        <n v="14445152"/>
        <n v="12238663"/>
        <n v="13257781"/>
        <n v="16441071"/>
        <n v="15685495"/>
        <n v="18002031"/>
        <n v="18911348"/>
        <n v="17815323"/>
        <n v="14385258"/>
        <n v="9810840"/>
        <n v="17418043"/>
        <n v="17938524"/>
        <n v="13286239"/>
        <n v="17490562"/>
        <n v="17078811"/>
        <n v="14161556"/>
        <n v="18694220"/>
        <n v="16759234"/>
        <n v="15476199"/>
        <n v="17058173"/>
        <n v="15461393"/>
        <n v="15751756"/>
        <n v="10156441"/>
        <n v="16196697"/>
        <n v="17660838"/>
        <n v="10734735"/>
        <n v="7424413"/>
        <n v="15082642"/>
        <n v="18759332"/>
        <n v="14616236"/>
        <n v="17789746"/>
        <n v="14551076"/>
        <n v="10887821"/>
        <n v="15846253"/>
        <n v="12259106"/>
        <n v="14631232"/>
        <n v="18163146"/>
        <n v="15707297"/>
        <n v="10939759"/>
        <n v="15504592"/>
        <n v="16758736"/>
        <n v="10351432"/>
        <n v="18792225"/>
        <n v="10072553"/>
        <n v="17805420"/>
        <n v="15962701"/>
        <n v="18792365"/>
        <n v="13012266"/>
        <n v="12742111"/>
        <n v="9520383"/>
        <n v="6755461"/>
        <n v="12817340"/>
        <n v="10496832"/>
        <n v="18162878"/>
        <n v="12221493"/>
        <n v="15773564"/>
        <n v="12719447"/>
        <n v="17238848"/>
        <n v="17560643"/>
        <n v="17363443"/>
        <n v="18085589"/>
        <n v="17070989"/>
        <n v="10583372"/>
        <n v="15219081"/>
        <n v="14259148"/>
        <n v="6202904"/>
        <n v="17806098"/>
        <n v="4785814"/>
        <n v="18232620"/>
        <n v="21665431"/>
        <n v="18385336"/>
        <n v="8686458"/>
        <n v="17020708"/>
        <n v="14003852"/>
        <n v="17315854"/>
        <n v="16897787"/>
        <n v="13195692"/>
        <n v="17179884"/>
        <n v="11193541"/>
        <n v="18163374"/>
        <n v="14002859"/>
        <n v="10934384"/>
        <n v="13030857"/>
        <n v="11331440"/>
        <n v="12111066"/>
        <n v="13711937"/>
        <n v="18884476"/>
        <n v="18497402"/>
        <n v="16909822"/>
        <n v="9122309"/>
        <n v="18796173"/>
        <n v="6484758"/>
        <n v="14104576"/>
        <n v="17053453"/>
        <n v="10212387"/>
        <n v="16966586"/>
        <n v="17566787"/>
        <n v="13025410"/>
        <n v="16941120"/>
        <n v="15019410"/>
        <n v="11344597"/>
        <n v="16194158"/>
        <n v="17535475"/>
        <n v="16071730"/>
        <n v="15648179"/>
        <n v="17154935"/>
        <n v="15424908"/>
        <n v="8282787"/>
        <n v="6688230"/>
        <n v="12835197"/>
        <n v="15194188"/>
        <n v="18277980"/>
        <n v="17065552"/>
        <n v="12442733"/>
        <n v="17017759"/>
        <n v="15760689"/>
        <n v="21613366"/>
        <n v="15330239"/>
        <n v="13683071"/>
        <n v="6177373"/>
        <n v="16861982"/>
        <n v="8352172"/>
        <n v="17986112"/>
        <n v="8041392"/>
        <n v="17102974"/>
        <n v="16970361"/>
        <n v="16967938"/>
        <n v="18760915"/>
        <n v="12365219"/>
        <n v="18051290"/>
        <n v="12801526"/>
        <n v="16484967"/>
        <n v="10987475"/>
        <n v="9774229"/>
        <n v="17799388"/>
        <n v="15079903"/>
        <n v="13082090"/>
        <n v="18497529"/>
        <n v="16279135"/>
        <n v="17417481"/>
        <n v="13949084"/>
        <n v="18274608"/>
        <n v="13144250"/>
        <n v="6684376"/>
        <n v="14583131"/>
        <n v="20132540"/>
        <n v="15316286"/>
        <n v="13893867"/>
        <n v="15072841"/>
        <n v="15089445"/>
        <n v="16703884"/>
        <n v="13546484"/>
        <n v="11829704"/>
        <n v="15067256"/>
        <n v="4773476"/>
        <n v="17729736"/>
        <n v="18944816"/>
        <n v="18190173"/>
        <n v="9551423"/>
        <n v="16509219"/>
        <n v="17802905"/>
        <n v="17315301"/>
        <n v="15663389"/>
        <n v="16698014"/>
        <n v="17090385"/>
        <n v="17936335"/>
        <n v="15422635"/>
        <n v="13539580"/>
        <n v="18448030"/>
        <n v="18071634"/>
        <n v="17282348"/>
        <n v="18162030"/>
        <n v="15793988"/>
        <n v="17354318"/>
        <n v="8186184"/>
        <n v="15087356"/>
        <n v="12586252"/>
        <n v="13907256"/>
        <n v="13558847"/>
        <n v="18034416"/>
        <n v="13548350"/>
        <n v="16913807"/>
        <n v="15618674"/>
        <n v="18973251"/>
        <n v="18324968"/>
        <n v="10314934"/>
        <n v="12238721"/>
        <n v="15065524"/>
        <n v="9065527"/>
        <n v="17804405"/>
        <n v="15426952"/>
        <n v="16627536"/>
        <n v="18150827"/>
        <n v="15511814"/>
        <n v="16161682"/>
        <n v="13368313"/>
        <n v="17664976"/>
        <n v="8290201"/>
        <n v="17579165"/>
        <n v="15881776"/>
        <n v="10551128"/>
        <n v="18994598"/>
        <n v="16617075"/>
        <n v="13439361"/>
        <n v="16778475"/>
        <n v="18565348"/>
        <n v="5676548"/>
        <n v="18113776"/>
        <n v="19203792"/>
        <n v="15873373"/>
        <n v="18162255"/>
        <n v="18759838"/>
        <n v="17569187"/>
        <n v="15716792"/>
        <n v="12849775"/>
        <n v="18448774"/>
        <n v="17079966"/>
        <n v="15978381"/>
        <n v="16465104"/>
        <n v="18817711"/>
        <n v="11436344"/>
        <n v="4042869"/>
        <n v="16477736"/>
        <n v="17341447"/>
        <n v="16953212"/>
        <n v="16630278"/>
        <n v="16601288"/>
        <n v="13712769"/>
        <n v="11751855"/>
        <n v="15663156"/>
        <n v="16931859"/>
        <n v="17164816"/>
        <n v="13368794"/>
        <n v="16403540"/>
        <n v="13195400"/>
        <n v="17627522"/>
        <n v="17071886"/>
        <n v="16561025"/>
        <n v="17064091"/>
        <n v="11269620"/>
        <n v="16667970"/>
        <n v="9401505"/>
        <n v="17385650"/>
        <n v="14436168"/>
        <n v="12858058"/>
        <n v="17475071"/>
        <n v="11570175"/>
        <n v="16759693"/>
        <n v="18162047"/>
        <n v="8977619"/>
        <n v="12135059"/>
        <n v="21417414"/>
        <n v="8578227"/>
        <n v="18162105"/>
        <n v="19012188"/>
        <n v="17472116"/>
        <n v="15089799"/>
        <n v="15360068"/>
        <n v="19141722"/>
        <n v="17542416"/>
        <n v="18162859"/>
        <n v="16377870"/>
        <n v="182725233"/>
        <n v="18319934"/>
        <n v="17468360"/>
        <n v="17318566"/>
        <n v="10711086"/>
        <n v="15557105"/>
        <n v="10839616"/>
        <n v="16107869"/>
        <n v="16038266"/>
        <n v="16484557"/>
        <n v="13666412"/>
        <n v="18161950"/>
        <n v="18449043"/>
        <n v="6735813"/>
        <n v="10030834"/>
        <n v="10384852"/>
        <n v="9257162"/>
        <n v="18236675"/>
        <n v="18533519"/>
        <n v="16224470"/>
        <n v="16852318"/>
        <n v="15089824"/>
        <n v="17078949"/>
        <n v="12140623"/>
        <n v="12242992"/>
        <n v="16051699"/>
        <n v="15793636"/>
        <n v="16173298"/>
        <n v="17382566"/>
        <n v="18182679"/>
        <n v="15420315"/>
        <n v="13538879"/>
        <n v="5773667"/>
        <n v="8164274"/>
        <n v="18568581"/>
        <n v="22227592"/>
        <n v="16275912"/>
        <n v="17878396"/>
        <n v="17615969"/>
        <n v="15712244"/>
        <n v="18973852"/>
        <n v="16114630"/>
        <n v="19187462"/>
        <n v="16368000"/>
        <n v="9234759"/>
        <n v="17734121"/>
        <n v="9888022"/>
        <n v="19047657"/>
        <n v="15817964"/>
        <n v="16193706"/>
        <n v="18830265"/>
        <n v="10627407"/>
        <n v="17793856"/>
        <n v="16225564"/>
        <n v="12419308"/>
        <n v="9783928"/>
        <n v="11815073"/>
        <n v="18992065"/>
        <n v="12511844"/>
        <n v="18384761"/>
        <n v="18386860"/>
        <n v="14533573"/>
        <n v="16291081"/>
        <n v="9069676"/>
        <n v="16333648"/>
        <n v="13568938"/>
        <n v="18882039"/>
        <n v="18879902"/>
        <n v="16851148"/>
        <n v="19011792"/>
        <n v="9460631"/>
        <n v="16757313"/>
        <s v="12.262.156-1"/>
        <s v="14.153.834-9"/>
        <s v="8.729.120-0"/>
        <n v="14277928"/>
        <n v="18272548"/>
        <n v="13877628"/>
        <n v="9890654"/>
        <n v="12221925"/>
        <n v="16105763"/>
        <n v="11290468"/>
        <n v="18448944"/>
        <n v="16753138"/>
        <n v="12623688"/>
        <n v="17082603"/>
        <n v="18813940"/>
        <n v="10276288"/>
        <n v="7594686"/>
        <n v="18512821"/>
        <n v="16751940"/>
        <n v="15647717"/>
        <n v="14567864"/>
        <n v="9117662"/>
        <n v="13767662"/>
        <n v="11857653"/>
        <n v="18991497"/>
        <n v="16499058"/>
        <n v="17708574"/>
        <n v="19031714"/>
        <n v="12685346"/>
        <n v="9491420"/>
        <n v="15092408"/>
        <n v="17737477"/>
        <n v="6878576"/>
        <n v="9927323"/>
        <n v="17568680"/>
        <n v="6365037"/>
        <n v="14515707"/>
        <n v="7399376"/>
        <n v="17147031"/>
        <n v="17079588"/>
        <n v="12300348"/>
        <n v="17876015"/>
        <n v="13768170"/>
        <n v="15067718"/>
        <n v="16302405"/>
        <n v="17560965"/>
        <n v="14149643"/>
        <n v="22411683"/>
        <n v="13718245"/>
        <n v="7325383"/>
        <n v="5881291"/>
        <n v="18760318"/>
        <n v="23573904"/>
        <n v="12902292"/>
        <n v="24131777"/>
        <n v="10858280"/>
        <n v="18761728"/>
        <n v="19092706"/>
        <n v="18113042"/>
        <n v="12551862"/>
        <n v="16762424"/>
        <n v="16502534"/>
        <n v="17396287"/>
        <n v="12182724"/>
        <n v="9752626"/>
        <n v="9319242"/>
        <n v="12477970"/>
        <n v="9857954"/>
        <n v="13091786"/>
        <n v="4433400"/>
        <n v="22636393"/>
        <n v="10587646"/>
        <n v="18565600"/>
        <n v="16297463"/>
        <n v="16851266"/>
        <n v="12226854"/>
        <n v="17674439"/>
        <n v="17141707"/>
        <n v="17591126"/>
        <n v="11749175"/>
        <n v="15646342"/>
        <n v="18162243"/>
        <n v="12208224"/>
        <n v="16705466"/>
        <n v="19141779"/>
        <n v="17463774"/>
        <n v="14249854"/>
        <n v="7531841"/>
        <n v="15370206"/>
        <n v="10986598"/>
        <n v="12954513"/>
        <n v="10575997"/>
        <n v="18447718"/>
        <n v="11475784"/>
        <n v="11486532"/>
        <n v="17742476"/>
        <n v="18761706"/>
        <n v="17268225"/>
        <n v="13706315"/>
        <n v="17572212"/>
        <n v="13253857"/>
        <n v="18760507"/>
        <n v="15554756"/>
        <n v="18945502"/>
        <n v="9709243"/>
        <n v="10476595"/>
        <n v="12123748"/>
        <n v="16968213"/>
        <n v="12661090"/>
        <n v="4375221"/>
        <n v="13654785"/>
        <n v="17950044"/>
        <n v="8439228"/>
        <n v="12323256"/>
        <n v="15528990"/>
        <n v="16476110"/>
        <n v="17078799"/>
        <n v="16663521"/>
        <n v="17475842"/>
        <n v="8675679"/>
        <n v="22268189"/>
        <n v="17177100"/>
        <n v="14280836"/>
        <n v="13038793"/>
        <n v="7554976"/>
        <n v="7032031"/>
        <n v="11499061"/>
        <n v="16777333"/>
        <n v="12823288"/>
        <n v="12312954"/>
        <n v="12623521"/>
        <n v="17164914"/>
        <n v="11617750"/>
        <n v="18447006"/>
        <n v="16333517"/>
        <n v="19155653"/>
        <n v="17670331"/>
        <n v="12052815"/>
        <n v="17929773"/>
        <n v="18423264"/>
        <n v="18760656"/>
        <n v="9697304"/>
        <n v="6555711"/>
        <n v="15139935"/>
        <n v="16600992"/>
        <n v="12812817"/>
        <n v="12950477"/>
        <n v="16619780"/>
        <n v="24019228"/>
        <n v="13368266"/>
        <n v="13600873"/>
        <n v="6404820"/>
        <n v="15657039"/>
        <n v="16758600"/>
        <n v="13880587"/>
        <n v="22571858"/>
        <n v="8780765"/>
        <n v="10903536"/>
        <n v="16663896"/>
        <n v="15534544"/>
        <n v="12836293"/>
        <n v="12294435"/>
        <n v="18791810"/>
        <n v="18676064"/>
        <n v="15091399"/>
        <n v="17677541"/>
        <n v="10894836"/>
        <n v="10472631"/>
        <n v="15713244"/>
        <n v="11184008"/>
        <n v="17583840"/>
        <n v="16373511"/>
        <n v="12234234"/>
        <n v="17142299"/>
        <n v="7394584"/>
        <n v="12861084"/>
        <n v="13057490"/>
        <n v="11944238"/>
        <n v="17165711"/>
        <n v="13769335"/>
        <n v="8716401"/>
        <n v="15671597"/>
        <n v="19238642"/>
        <n v="16593276"/>
        <n v="18910152"/>
        <n v="16607701"/>
        <n v="18168217"/>
        <n v="16629421"/>
        <n v="9495113"/>
        <n v="12604012"/>
        <n v="18411825"/>
        <n v="13483786"/>
        <n v="16510003"/>
        <n v="17619697"/>
        <n v="17426058"/>
        <n v="14207261"/>
        <n v="16852125"/>
        <n v="17078833"/>
        <n v="19142676"/>
        <n v="17024311"/>
        <n v="11516444"/>
        <n v="5111841"/>
        <n v="8848482"/>
        <n v="8355454"/>
        <n v="15558569"/>
        <n v="18235464"/>
        <n v="16850662"/>
        <n v="17945600"/>
        <n v="18030412"/>
        <n v="13870248"/>
        <n v="15820794"/>
        <n v="8395277"/>
        <n v="11226267"/>
        <n v="18998924"/>
        <n v="5527770"/>
        <n v="7183161"/>
        <n v="13990536"/>
        <n v="13885732"/>
        <n v="20213046"/>
        <n v="13988360"/>
        <n v="17739089"/>
        <n v="12835461"/>
        <n v="19329103"/>
        <n v="6104179"/>
        <n v="5479276"/>
        <n v="16037730"/>
        <n v="18664099"/>
        <n v="15070188"/>
        <n v="16592383"/>
        <n v="13213181"/>
        <n v="16593196"/>
        <n v="16375007"/>
        <n v="12088979"/>
        <n v="19403409"/>
        <n v="18385810"/>
        <n v="18467133"/>
        <n v="17708341"/>
        <n v="15081286"/>
        <n v="10833283"/>
        <n v="17689416"/>
        <n v="17678033"/>
        <n v="14547575"/>
        <n v="16852437"/>
        <n v="9519689"/>
        <n v="11400979"/>
        <n v="15024287"/>
        <n v="6110383"/>
        <n v="11468949"/>
        <n v="18507879"/>
        <n v="18906315"/>
        <n v="10492948"/>
        <n v="15693338"/>
        <n v="8417002"/>
        <n v="15449885"/>
        <n v="14134834"/>
        <n v="9581449"/>
        <n v="17516674"/>
        <n v="15555637"/>
        <n v="18841999"/>
        <n v="9827320"/>
        <n v="13911391"/>
        <n v="17810822"/>
        <n v="19312657"/>
        <n v="17176001"/>
        <n v="17252021"/>
        <n v="17108849"/>
        <n v="9686478"/>
        <n v="17456857"/>
        <n v="13545989"/>
        <n v="17046986"/>
        <n v="19192304"/>
        <n v="15538797"/>
        <n v="18550771"/>
        <n v="18536931"/>
        <n v="17148614"/>
        <n v="14353356"/>
        <n v="9036558"/>
        <n v="15238629"/>
        <n v="17006105"/>
        <n v="10455427"/>
        <n v="17814738"/>
        <n v="18946158"/>
        <n v="16190821"/>
        <n v="13106238"/>
        <n v="17150855"/>
        <n v="16147390"/>
        <n v="12844895"/>
        <n v="14112433"/>
        <n v="23534092"/>
        <n v="9128871"/>
        <n v="16712049"/>
        <n v="18049976"/>
        <n v="18636540"/>
        <n v="16754102"/>
        <n v="16573195"/>
        <n v="9126042"/>
        <n v="16666465"/>
        <n v="13052276"/>
        <n v="16550671"/>
        <n v="9914103"/>
        <n v="9509801"/>
        <n v="19327934"/>
        <n v="19001729"/>
        <n v="13237006"/>
        <n v="19163966"/>
        <n v="17304833"/>
        <n v="12625373"/>
        <n v="16655337"/>
        <n v="10366906"/>
        <n v="7912252"/>
        <n v="17005657"/>
        <n v="16146543"/>
        <n v="19107512"/>
        <n v="18340709"/>
        <n v="15327128"/>
        <n v="16704935"/>
        <n v="10407543"/>
        <n v="6492983"/>
        <n v="6732446"/>
        <n v="19267418"/>
        <n v="15666120"/>
        <n v="18552913"/>
        <n v="16757843"/>
        <n v="16483492"/>
        <n v="19101348"/>
        <n v="18014936"/>
        <n v="17438262"/>
        <n v="17567963"/>
        <n v="16438778"/>
        <n v="9909990"/>
        <n v="18891470"/>
        <n v="16428928"/>
        <n v="13200309"/>
        <n v="17816371"/>
        <n v="13752849"/>
        <n v="10061058"/>
        <n v="9043204"/>
        <n v="13700755"/>
        <n v="10168401"/>
        <n v="14455816"/>
        <n v="17640508"/>
        <n v="11508034"/>
        <n v="12050356"/>
        <n v="13238161"/>
        <n v="16618965"/>
        <n v="17817019"/>
        <n v="18389075"/>
        <n v="11401306"/>
        <n v="16863835"/>
        <n v="13938010"/>
        <n v="12452559"/>
        <n v="16870629"/>
        <n v="18702324"/>
        <n v="16300497"/>
        <n v="17275067"/>
        <n v="18199469"/>
        <n v="10986014"/>
        <n v="13703342"/>
        <n v="10198318"/>
        <n v="18704400"/>
        <n v="15955949"/>
        <n v="15798464"/>
        <n v="18777510"/>
        <n v="17456773"/>
        <n v="17311491"/>
        <n v="16758237"/>
        <n v="10775789"/>
        <n v="16470022"/>
        <n v="16583353"/>
        <n v="16941502"/>
        <n v="17141673"/>
        <n v="15956708"/>
        <n v="17834253"/>
        <n v="13250491"/>
        <n v="12254991"/>
        <n v="11403996"/>
        <n v="14552779"/>
        <n v="24884927"/>
        <n v="6622337"/>
        <n v="24944980"/>
        <n v="17673951"/>
        <n v="14110346"/>
        <n v="16645809"/>
        <n v="15918743"/>
        <n v="18279073"/>
        <n v="13981745"/>
        <n v="16500771"/>
        <n v="16065032"/>
        <n v="15793848"/>
        <n v="16993250"/>
        <n v="15647300"/>
        <n v="14640508"/>
        <n v="13667996"/>
        <n v="19502627"/>
        <n v="19496563"/>
        <n v="19399038"/>
        <n v="18014914"/>
        <n v="10812159"/>
        <n v="17645560"/>
        <n v="17399800"/>
        <n v="13767939"/>
        <n v="15088600"/>
        <n v="23879631"/>
        <n v="16777148"/>
        <n v="18053859"/>
        <n v="17573318"/>
        <n v="17391777"/>
        <n v="20171541"/>
        <n v="16875065"/>
        <n v="16489567"/>
        <n v="10133812"/>
        <n v="12621261"/>
        <n v="17851391"/>
        <n v="16803095"/>
        <n v="9216366"/>
        <n v="11628787"/>
        <n v="18459658"/>
        <n v="11930851"/>
        <n v="18245554"/>
        <n v="12645916"/>
        <n v="13184752"/>
        <n v="16800830"/>
        <n v="16819141"/>
        <n v="16509736"/>
        <n v="16852325"/>
        <n v="18263055"/>
        <n v="8052485"/>
        <n v="18899622"/>
        <n v="15588999"/>
        <n v="11869732"/>
        <n v="13889525"/>
        <n v="18765323"/>
        <n v="9767021"/>
        <n v="16377290"/>
        <n v="16665174"/>
        <n v="16104885"/>
        <n v="15474050"/>
        <n v="15813072"/>
        <n v="16863767"/>
        <n v="12226699"/>
        <n v="17436793"/>
        <n v="16798498"/>
        <n v="12580846"/>
        <n v="15872652"/>
        <n v="17852188"/>
        <n v="19613434"/>
        <n v="24535447"/>
        <n v="18565930"/>
        <n v="14465713"/>
        <n v="13305845"/>
        <n v="16428296"/>
        <n v="17461737"/>
        <n v="16658755"/>
        <n v="14143353"/>
        <n v="16080657"/>
        <n v="17438320"/>
        <n v="17469633"/>
        <n v="19564948"/>
        <n v="17735712"/>
        <n v="23900438"/>
        <n v="12824298"/>
        <n v="19571211"/>
        <n v="23400035"/>
        <n v="11737906"/>
        <n v="15092990"/>
        <n v="15838078"/>
        <n v="16026598"/>
        <n v="16565944"/>
        <n v="9083978"/>
        <n v="12578725"/>
        <n v="17983973"/>
        <n v="9894135"/>
        <n v="13432403"/>
        <n v="17791685"/>
        <n v="18163352"/>
        <n v="15564957"/>
        <n v="11400001"/>
        <n v="17733401"/>
        <n v="19034373"/>
        <n v="17936559"/>
        <n v="16775925"/>
        <n v="24321848"/>
        <n v="18908554"/>
        <s v="17.735.12-1"/>
        <n v="18791247"/>
        <n v="16127225"/>
        <n v="8999314"/>
        <n v="13333849"/>
        <n v="18724327"/>
        <n v="19327042"/>
        <n v="18515226"/>
        <n v="9190042"/>
        <n v="9356490"/>
        <n v="13907436"/>
        <n v="17764235"/>
        <n v="13991880"/>
        <n v="18609484"/>
        <n v="19756475"/>
        <n v="10795929"/>
        <n v="16281305"/>
        <n v="19564678"/>
        <n v="12102288"/>
        <n v="10443853"/>
        <n v="17870338"/>
        <n v="19267567"/>
        <n v="19781775"/>
        <n v="17280241"/>
        <n v="10819473"/>
        <n v="9725089"/>
        <n v="18761421"/>
        <n v="8812897"/>
        <n v="19268301"/>
        <n v="15389335"/>
        <n v="16778891"/>
        <n v="18685241"/>
        <n v="18765019"/>
        <n v="17560464"/>
        <n v="16755344"/>
        <n v="19191726"/>
        <n v="17944096"/>
        <n v="15004680"/>
        <n v="10593690"/>
        <n v="18210947"/>
        <n v="19360783"/>
        <n v="12224248"/>
        <n v="18614748"/>
        <n v="18630496"/>
        <n v="17079114"/>
        <n v="15434694"/>
        <n v="15818721"/>
        <n v="13455981"/>
        <n v="19143032"/>
        <n v="18259569"/>
        <n v="18905093"/>
        <n v="15830265"/>
        <n v="18791359"/>
        <n v="15903787"/>
        <n v="8780366"/>
        <n v="17249525"/>
        <n v="9878968"/>
        <n v="9804206"/>
        <n v="14120462"/>
        <n v="16653283"/>
        <n v="19444432"/>
        <n v="8545816"/>
        <n v="18547029"/>
        <n v="7629828"/>
        <n v="8207396"/>
        <n v="19054954"/>
        <n v="11223124"/>
        <n v="15343999"/>
        <n v="16636893"/>
        <n v="15086707"/>
        <n v="16742122"/>
        <n v="17735112"/>
        <n v="12880167"/>
        <n v="17306543"/>
        <n v="16238631"/>
        <n v="19532874"/>
        <n v="9531519"/>
        <n v="18661248"/>
        <n v="17510572"/>
        <n v="8548271"/>
        <n v="17160399"/>
        <n v="16972463"/>
        <n v="17611068"/>
        <n v="18841557"/>
        <n v="12828711"/>
        <n v="18062528"/>
        <n v="18161613"/>
        <n v="18761386"/>
        <n v="18929049"/>
        <n v="13768310"/>
        <n v="12231705"/>
        <n v="13492256"/>
        <n v="17768409"/>
        <n v="16378142"/>
        <n v="10193777"/>
        <n v="19111433"/>
        <n v="19757645"/>
        <n v="18760161"/>
        <n v="17372269"/>
        <n v="10544436"/>
        <n v="17148335"/>
        <n v="18760011"/>
        <n v="16591674"/>
        <n v="17287394"/>
        <n v="10872637"/>
        <n v="18539014"/>
        <n v="11466347"/>
        <n v="19281888"/>
        <n v="17475375"/>
        <n v="17142851"/>
        <n v="19680059"/>
        <n v="17374547"/>
        <n v="19143694"/>
        <n v="15449473"/>
        <n v="13880249"/>
        <n v="18161618"/>
        <n v="23693852"/>
        <n v="17456024"/>
        <n v="7296021"/>
        <n v="18448376"/>
        <n v="18118690"/>
        <n v="18759489"/>
        <n v="14156784"/>
        <n v="9757587"/>
        <n v="18835403"/>
        <n v="17474551"/>
        <n v="14648859"/>
        <n v="10684537"/>
        <n v="17353321"/>
        <n v="17050309"/>
        <n v="12826404"/>
        <n v="5549031"/>
        <n v="12055197"/>
        <n v="19336425"/>
        <n v="17455056"/>
        <n v="18448005"/>
        <n v="13489807"/>
        <n v="13230504"/>
        <n v="17600680"/>
        <n v="6976752"/>
        <n v="10094156"/>
        <n v="13459257"/>
        <n v="8135460"/>
        <n v="13020364"/>
        <n v="16832367"/>
        <n v="16994069"/>
        <n v="7317026"/>
        <n v="18199407"/>
        <n v="10080994"/>
        <n v="11386166"/>
        <n v="15088899"/>
        <n v="12264228"/>
        <n v="5809581"/>
        <n v="17608833"/>
        <n v="13284692"/>
        <n v="18407328"/>
        <n v="17567535"/>
        <n v="15307193"/>
        <n v="22184112"/>
        <n v="17622368"/>
        <n v="17937384"/>
        <n v="18606342"/>
        <n v="17728815"/>
        <n v="17572384"/>
        <n v="13645509"/>
        <n v="19284226"/>
        <n v="15752751"/>
        <n v="17468820"/>
        <n v="17816305"/>
        <n v="14140151"/>
        <n v="19757187"/>
        <n v="18832413"/>
        <n v="8975368"/>
        <n v="19057855"/>
        <n v="17704750"/>
        <n v="11309121"/>
        <n v="19829840"/>
        <n v="17799778"/>
        <n v="18038600"/>
        <n v="15797273"/>
        <n v="10750572"/>
        <n v="19419073"/>
        <n v="14598035"/>
        <n v="8218206"/>
        <n v="14197787"/>
        <n v="18270003"/>
        <n v="17818051"/>
        <n v="8008408"/>
        <n v="17675611"/>
        <n v="18695171"/>
        <n v="19143418"/>
        <n v="18881993"/>
        <n v="18066405"/>
        <n v="14003189"/>
        <n v="13220544"/>
        <n v="19619029"/>
        <n v="17213100"/>
        <n v="18094042"/>
        <n v="18242445"/>
        <n v="17426374"/>
        <n v="26355273"/>
        <n v="15189917"/>
        <n v="18448341"/>
        <n v="11641254"/>
        <n v="12151852"/>
        <n v="11332512"/>
        <n v="16404276"/>
        <n v="17079946"/>
        <n v="14607109"/>
        <n v="17063727"/>
        <n v="19268647"/>
        <n v="12310504"/>
        <n v="8499175"/>
        <n v="17341029"/>
        <n v="19404557"/>
        <n v="7696074"/>
        <n v="17560757"/>
        <n v="7602874"/>
        <n v="13020111"/>
        <n v="18618610"/>
        <n v="8984614"/>
        <n v="18840161"/>
        <n v="17815067"/>
        <n v="15873141"/>
        <n v="18131009"/>
        <n v="19327038"/>
        <n v="14229936"/>
        <n v="14123435"/>
        <n v="13544984"/>
        <n v="19268363"/>
        <n v="25084690"/>
        <n v="18972794"/>
        <n v="7537058"/>
        <n v="16599603"/>
        <n v="16482880"/>
        <n v="7060226"/>
        <n v="13884658"/>
        <n v="15928214"/>
        <n v="19758481"/>
        <n v="17376824"/>
        <n v="18447285"/>
        <n v="19803106"/>
        <n v="15395454"/>
        <n v="17995595"/>
        <n v="6553423"/>
        <n v="9405676"/>
        <n v="18702100"/>
        <n v="14004460"/>
        <n v="17006041"/>
        <n v="9689266"/>
        <n v="14455817"/>
        <n v="18412811"/>
        <n v="16745940"/>
        <n v="12817538"/>
        <n v="13195176"/>
        <n v="17807225"/>
        <n v="16198563"/>
        <n v="15559117"/>
        <n v="19143134"/>
        <n v="20225735"/>
        <n v="16577335"/>
        <n v="17079364"/>
        <n v="16510475"/>
        <n v="19065249"/>
        <n v="19782301"/>
        <n v="16116478"/>
        <n v="18113587"/>
        <n v="18665737"/>
        <n v="18498296"/>
        <n v="15939511"/>
        <n v="15872151"/>
        <n v="25355273"/>
        <n v="18662952"/>
        <n v="10505627"/>
        <n v="13262936"/>
        <n v="11944673"/>
        <n v="11390919"/>
        <n v="11877887"/>
        <n v="25089152"/>
        <n v="11547313"/>
        <n v="18113768"/>
        <n v="19516345"/>
        <n v="13184437"/>
        <n v="24905968"/>
        <n v="17816775"/>
        <n v="13383596"/>
        <n v="18530482"/>
        <n v="15328629"/>
        <n v="18488166"/>
        <n v="11731169"/>
        <n v="11316448"/>
        <n v="13547262"/>
        <n v="9959383"/>
        <n v="18073805"/>
        <n v="9273080"/>
        <n v="17615695"/>
        <n v="16161642"/>
        <n v="12583923"/>
        <n v="20133175"/>
        <n v="14003896"/>
        <n v="17142240"/>
        <n v="19142912"/>
        <n v="19143135"/>
        <n v="13556503"/>
        <n v="18265345"/>
        <n v="19235244"/>
        <n v="17454727"/>
        <n v="17753662"/>
        <n v="18237378"/>
        <n v="18031837"/>
        <n v="14157911"/>
        <n v="18748004"/>
        <n v="17456880"/>
        <n v="10468119"/>
        <n v="14695287"/>
        <n v="12218915"/>
        <n v="25619620"/>
        <n v="9214735"/>
        <n v="17807052"/>
        <n v="13023877"/>
        <n v="19994552"/>
        <n v="17455494"/>
        <n v="18093569"/>
        <n v="12635875"/>
        <n v="14198726"/>
        <n v="17163895"/>
        <n v="12051616"/>
        <n v="13805483"/>
        <n v="16575929"/>
        <n v="13196396"/>
        <n v="15010439"/>
        <n v="12224967"/>
        <n v="9933726"/>
        <n v="9778832"/>
        <n v="18540984"/>
        <n v="15931490"/>
        <n v="18075453"/>
        <n v="14224770"/>
        <n v="15970736"/>
        <n v="10456702"/>
        <n v="16346223"/>
        <n v="25659199"/>
        <n v="10756995"/>
        <n v="13235583"/>
        <n v="12719320"/>
        <n v="9972976"/>
        <n v="17159215"/>
        <n v="19564851"/>
        <n v="18737286"/>
        <n v="19973445"/>
        <n v="23468054"/>
        <n v="19142924"/>
        <n v="20133174"/>
        <n v="19975440"/>
        <n v="19223046"/>
        <n v="16629161"/>
        <n v="16851419"/>
        <n v="17414346"/>
        <n v="19758186"/>
        <n v="16872348"/>
        <n v="25757592"/>
        <n v="16425424"/>
        <n v="14168792"/>
        <n v="11790227"/>
        <n v="18075481"/>
        <n v="7588721"/>
        <n v="18745493"/>
        <n v="19403374"/>
        <n v="18218083"/>
        <n v="19237347"/>
        <n v="13050403"/>
        <n v="18915379"/>
        <n v="20014365"/>
        <n v="15762654"/>
        <n v="18785298"/>
        <n v="11387793"/>
        <n v="18759643"/>
        <n v="16403512"/>
        <n v="13546202"/>
        <n v="10058033"/>
        <n v="17723835"/>
        <n v="15588993"/>
        <n v="18564172"/>
        <n v="18363042"/>
        <n v="13904917"/>
        <n v="16092091"/>
        <n v="14138094"/>
        <n v="17202644"/>
        <n v="15073152"/>
        <n v="17946727"/>
        <n v="25757671"/>
        <n v="19776640"/>
        <n v="17286225"/>
        <n v="18496213"/>
        <n v="11385905"/>
        <n v="16755215"/>
        <n v="19758388"/>
        <n v="18532989"/>
        <n v="9299016"/>
        <n v="18974139"/>
        <n v="20144102"/>
        <n v="18279321"/>
        <n v="18760111"/>
        <n v="15558575"/>
        <n v="9292108"/>
        <n v="18084126"/>
        <n v="18553670"/>
        <n v="13995307"/>
        <n v="20684428"/>
        <n v="18849344"/>
        <n v="19643076"/>
        <n v="19532042"/>
        <n v="18565729"/>
        <n v="18992446"/>
        <n v="11862451"/>
        <n v="25816978"/>
        <n v="15728252"/>
        <n v="13999260"/>
        <n v="15558869"/>
        <n v="13215149"/>
        <n v="17568898"/>
        <n v="19758632"/>
        <n v="18272333"/>
        <n v="16074775"/>
        <n v="13261903"/>
        <n v="14121442"/>
        <n v="18161875"/>
        <n v="11737848"/>
        <n v="12164663"/>
        <n v="19773597"/>
        <n v="19193199"/>
        <n v="16664772"/>
        <n v="18535528"/>
        <n v="15385424"/>
        <n v="18292565"/>
        <n v="14440806"/>
        <n v="13196545"/>
        <n v="17737572"/>
        <n v="7192709"/>
        <n v="17672952"/>
        <n v="11863100"/>
        <n v="16211815"/>
        <n v="9331061"/>
        <n v="10314104"/>
        <n v="15871736"/>
        <n v="16147177"/>
        <n v="17619110"/>
        <n v="10731272"/>
        <n v="23791767"/>
        <n v="15924086"/>
        <n v="13455683"/>
        <n v="19382140"/>
        <n v="12127184"/>
        <n v="18190152"/>
        <n v="16813940"/>
        <n v="13827114"/>
        <n v="17567210"/>
        <n v="10697286"/>
        <n v="19204123"/>
        <n v="19412027"/>
        <n v="13216903"/>
        <n v="17394191"/>
        <n v="15720512"/>
        <n v="19470766"/>
        <n v="13006385"/>
        <n v="17646676"/>
        <n v="16573058"/>
        <n v="18914482"/>
        <n v="16623546"/>
        <n v="8747868"/>
        <n v="19329553"/>
        <n v="19979325"/>
        <n v="17353303"/>
        <n v="12048367"/>
        <n v="15424661"/>
        <n v="11998088"/>
        <n v="13598410"/>
        <n v="17988561"/>
        <n v="18925550"/>
        <n v="16293688"/>
        <n v="18791772"/>
        <n v="18837118"/>
        <n v="17188791"/>
        <n v="18117328"/>
        <n v="25790049"/>
        <n v="12494570"/>
        <n v="19515479"/>
        <n v="9210549"/>
        <n v="25888982"/>
        <n v="19142045"/>
        <n v="15684318"/>
        <n v="25756147"/>
        <n v="13997787"/>
        <n v="8112203"/>
        <n v="18051577"/>
        <n v="9976567"/>
        <n v="13249328"/>
        <n v="18329198"/>
        <n v="19277379"/>
        <n v="20099706"/>
        <n v="15534713"/>
        <n v="18759580"/>
        <n v="15087676"/>
        <n v="17006324"/>
        <n v="4973232"/>
        <n v="13655279"/>
        <n v="12603800"/>
        <n v="17420701"/>
        <n v="19268370"/>
        <n v="25923934"/>
        <n v="19023269"/>
        <n v="15434203"/>
        <n v="8834556"/>
        <n v="18172278"/>
        <n v="19581131"/>
        <n v="13714382"/>
        <n v="16864541"/>
        <n v="17300642"/>
        <n v="19833990"/>
        <n v="13020437"/>
        <n v="10056166"/>
        <n v="16757907"/>
        <n v="18532712"/>
        <n v="12472202"/>
        <n v="14479785"/>
        <n v="7038124"/>
        <n v="13461512"/>
        <n v="19973814"/>
        <n v="26013024"/>
        <n v="16723719"/>
        <n v="19887633"/>
        <n v="6341428"/>
        <n v="18832181"/>
        <n v="19206654"/>
        <n v="16118566"/>
        <n v="15385242"/>
        <n v="19669914"/>
        <n v="18161240"/>
        <n v="16755309"/>
        <n v="18916336"/>
        <n v="12623793"/>
        <n v="26042159"/>
        <n v="8296248"/>
        <n v="19974397"/>
        <n v="16750437"/>
        <n v="16415128"/>
        <n v="15717227"/>
        <n v="10931592"/>
        <n v="25983366"/>
        <n v="15087742"/>
        <n v="19404295"/>
        <n v="17560337"/>
        <n v="19974607"/>
        <n v="11944431"/>
        <n v="19495065"/>
        <n v="18336196"/>
        <n v="13851316"/>
        <n v="8016358"/>
        <n v="18272623"/>
        <n v="14112999"/>
        <n v="17476224"/>
        <n v="15023851"/>
        <n v="17609001"/>
        <n v="13870188"/>
        <n v="18246575"/>
        <n v="13071213"/>
        <n v="18163315"/>
        <n v="25721797"/>
        <n v="17475703"/>
        <n v="13135263"/>
        <n v="18070520"/>
        <n v="18995977"/>
        <n v="17028617"/>
        <n v="19510353"/>
        <n v="17315096"/>
        <n v="17022538"/>
        <n v="10604141"/>
        <n v="17556518"/>
        <n v="17430576"/>
        <n v="16462053"/>
        <n v="15096009"/>
        <n v="17086796"/>
        <n v="13506929"/>
        <n v="9319494"/>
        <n v="19734130"/>
        <n v="10044657"/>
        <n v="11977596"/>
        <n v="15873190"/>
        <n v="17945425"/>
        <n v="14502868"/>
        <n v="17504459"/>
        <n v="25936463"/>
        <n v="10272471"/>
        <n v="11738470"/>
        <n v="26087842"/>
        <n v="16581964"/>
        <n v="26056789"/>
        <n v="14144102"/>
        <n v="16517657"/>
        <n v="20407848"/>
        <n v="19756900"/>
        <n v="9060986"/>
        <n v="26085081"/>
        <n v="6956497"/>
        <n v="18973548"/>
        <n v="12858500"/>
        <n v="18269197"/>
        <n v="19843160"/>
        <n v="18049106"/>
        <n v="17816855"/>
        <n v="18540648"/>
        <n v="7691576"/>
        <n v="15613576"/>
        <n v="18162433"/>
        <n v="19888041"/>
        <n v="7122542"/>
        <n v="18084212"/>
        <n v="26094256"/>
        <n v="16608686"/>
        <n v="17753096"/>
        <n v="13338328"/>
        <n v="9127645"/>
        <n v="17740244"/>
        <n v="16403837"/>
        <n v="16404357"/>
        <n v="26151173"/>
        <n v="18833124"/>
        <n v="20133650"/>
        <n v="15432400"/>
        <n v="19802507"/>
        <n v="15975065"/>
        <n v="19419176"/>
        <n v="26123672"/>
        <n v="17823946"/>
        <n v="19096165"/>
        <n v="17816131"/>
        <n v="15619511"/>
        <n v="19442410"/>
        <n v="10546958"/>
        <n v="19013658"/>
        <n v="12623739"/>
        <n v="19405639"/>
        <n v="15074999"/>
        <n v="13025375"/>
        <n v="10915377"/>
        <n v="13023808"/>
        <n v="16710275"/>
        <n v="12030796"/>
        <n v="17805243"/>
        <n v="19179031"/>
        <n v="12400955"/>
        <n v="22204648"/>
        <n v="19061077"/>
        <n v="18915702"/>
        <n v="25553203"/>
        <n v="16380124"/>
        <n v="26091612"/>
        <n v="10181187"/>
        <n v="26220306"/>
        <n v="14302352"/>
        <n v="10358107"/>
        <n v="19173556"/>
        <n v="18448259"/>
        <n v="26089366"/>
        <n v="18161816"/>
        <n v="19152289"/>
        <n v="17317131"/>
        <n v="19252262"/>
        <n v="13653899"/>
        <n v="17609098"/>
        <n v="19035869"/>
        <n v="26112728"/>
        <n v="15175992"/>
        <n v="13039652"/>
        <n v="13196571"/>
        <n v="17589968"/>
        <n v="26152492"/>
        <n v="9637407"/>
        <n v="14783040"/>
        <n v="16751669"/>
        <n v="16328221"/>
        <n v="18117814"/>
        <n v="14476057"/>
        <n v="26107958"/>
        <n v="19292063"/>
        <n v="19375053"/>
        <n v="18053959"/>
        <n v="8300526"/>
        <n v="16626347"/>
        <n v="10708996"/>
        <n v="20162320"/>
        <n v="18563776"/>
        <n v="24627391"/>
        <n v="18755899"/>
        <n v="18682772"/>
        <n v="18054717"/>
        <n v="9395000"/>
        <n v="13134096"/>
        <n v="19469907"/>
        <n v="17246070"/>
        <n v="19836908"/>
        <n v="10282054"/>
        <n v="17396981"/>
        <n v="19587253"/>
        <n v="14422902"/>
        <n v="16508712"/>
        <n v="7658719"/>
        <n v="18540987"/>
        <n v="15690949"/>
        <n v="19758618"/>
        <n v="11856233"/>
        <n v="17672505"/>
        <n v="18759439"/>
        <n v="18696271"/>
        <n v="18448473"/>
        <n v="16502193"/>
        <n v="14352930"/>
        <n v="26164950"/>
        <n v="18705945"/>
        <n v="16754267"/>
        <n v="15765374"/>
        <n v="8298835"/>
        <n v="25949056"/>
        <n v="12687756"/>
        <n v="17815344"/>
        <n v="18760977"/>
        <n v="16404053"/>
        <n v="16078887"/>
        <n v="19404675"/>
        <n v="14546859"/>
        <n v="18684782"/>
        <n v="19756669"/>
        <n v="13195332"/>
        <n v="7066795"/>
        <n v="17079884"/>
        <n v="25888361"/>
        <n v="23519704"/>
        <n v="19429776"/>
        <n v="7541431"/>
        <n v="10063627"/>
        <n v="10685534"/>
        <n v="19494503"/>
        <n v="15005401"/>
        <n v="17814520"/>
        <n v="26473654"/>
        <n v="9283460"/>
        <n v="14106867"/>
        <n v="18905798"/>
        <n v="18096801"/>
        <n v="12399054"/>
        <n v="15539418"/>
        <n v="13943023"/>
        <n v="13768777"/>
        <n v="11854631"/>
        <n v="13493036"/>
        <n v="26259501"/>
        <n v="11947522"/>
        <n v="11860615"/>
        <n v="18052763"/>
        <n v="15537207"/>
        <n v="17474489"/>
        <n v="9868592"/>
        <n v="18221144"/>
        <n v="17164369"/>
        <n v="19398884"/>
        <n v="16953460"/>
        <n v="9806100"/>
        <n v="18091407"/>
        <n v="17164842"/>
        <n v="22971275"/>
        <n v="16334745"/>
        <n v="18973218"/>
        <n v="19065718"/>
        <n v="16758784"/>
        <n v="19404466"/>
        <n v="12610447"/>
        <n v="20176341"/>
        <n v="18049882"/>
        <n v="18059248"/>
        <n v="26547443"/>
        <n v="19404108"/>
        <n v="18027846"/>
        <n v="15162849"/>
        <n v="17814815"/>
        <n v="17049663"/>
        <n v="16436180"/>
        <n v="12496519"/>
        <n v="18163235"/>
        <n v="6888230"/>
        <n v="16544908"/>
        <n v="19902131"/>
        <n v="15713181"/>
        <n v="26501633"/>
        <n v="18162136"/>
        <n v="19581926"/>
        <n v="20466248"/>
        <n v="18161554"/>
        <n v="19243957"/>
        <n v="19034266"/>
        <n v="23323586"/>
        <n v="17026597"/>
        <n v="18144454"/>
        <n v="17454517"/>
        <n v="15368921"/>
        <n v="15965918"/>
        <n v="20133315"/>
        <n v="1557976"/>
        <n v="19404864"/>
        <n v="17938092"/>
        <n v="20479778"/>
        <n v="16790665"/>
        <n v="14274568"/>
        <n v="26244407"/>
        <n v="20133030"/>
        <n v="19776345"/>
        <n v="19974939"/>
        <n v="19013898"/>
        <n v="19399002"/>
        <n v="17472102"/>
        <n v="26125885"/>
        <n v="18445270"/>
        <n v="19123707"/>
        <n v="16371749"/>
        <n v="17455757"/>
        <n v="11839221"/>
        <n v="18272425"/>
        <n v="15776454"/>
        <n v="17175175"/>
        <n v="15872217"/>
        <n v="18052152"/>
        <n v="18115416"/>
        <n v="18759690"/>
        <n v="18547352"/>
        <n v="16862546"/>
        <n v="17237937"/>
        <n v="12666090"/>
        <n v="26286652"/>
        <n v="13286765"/>
        <n v="17817144"/>
        <n v="18946506"/>
        <n v="19495866"/>
        <n v="12649056"/>
        <n v="16171257"/>
        <n v="18759821"/>
        <n v="17557685"/>
        <n v="15537570"/>
        <n v="17302956"/>
        <n v="12104281"/>
        <n v="18161536"/>
        <n v="26286584"/>
        <n v="18082808"/>
        <n v="15022095"/>
        <n v="16242336"/>
        <n v="12982044"/>
        <n v="19756530"/>
        <n v="18269388"/>
        <n v="11223712"/>
        <n v="19067013"/>
        <n v="19422578"/>
        <n v="15463580"/>
        <n v="19391734"/>
        <n v="8849180"/>
        <n v="15842725"/>
        <n v="18906179"/>
        <n v="15609384"/>
        <n v="1224249"/>
        <n v="17456803"/>
        <n v="19208527"/>
        <n v="20489288"/>
        <n v="16919148"/>
        <n v="20271558"/>
        <n v="18313507"/>
        <n v="13160005"/>
        <n v="19281817"/>
        <n v="11846857"/>
        <n v="12605076"/>
        <n v="14153980"/>
        <n v="16014887"/>
        <n v="8455876"/>
        <n v="19756773"/>
        <n v="17455496"/>
        <n v="18161963"/>
        <n v="15966371"/>
        <n v="16977109"/>
        <n v="19967436"/>
        <n v="26619040"/>
        <n v="20694856"/>
        <n v="19157414"/>
        <n v="20568499"/>
        <n v="77575748"/>
        <n v="19154212"/>
        <n v="16469298"/>
        <n v="18669466"/>
        <n v="16246774"/>
        <n v="26719887"/>
        <n v="17815396"/>
        <n v="16574038"/>
        <n v="18337485"/>
        <n v="18883368"/>
        <n v="18488653"/>
        <n v="25310600"/>
        <n v="18444128"/>
        <n v="19829005"/>
        <n v="15077415"/>
        <n v="8023167"/>
        <n v="15781093"/>
        <n v="18881788"/>
        <n v="19758595"/>
        <n v="26158997"/>
        <n v="10420501"/>
        <n v="19975462"/>
        <n v="26840055"/>
        <n v="18447586"/>
        <n v="26478952"/>
        <n v="19267886"/>
        <n v="19847842"/>
        <n v="17047617"/>
        <n v="16530857"/>
        <n v="10204115"/>
        <n v="20326953"/>
        <n v="21918548"/>
        <n v="19583388"/>
        <n v="10118632"/>
        <n v="26591180"/>
        <n v="17524191"/>
        <n v="19692297"/>
        <n v="112583923"/>
        <n v="8170360"/>
        <n v="18153059"/>
        <n v="19405303"/>
        <n v="9258068"/>
        <n v="26311049"/>
        <n v="23911397"/>
        <n v="18219832"/>
        <n v="13226899"/>
        <n v="18679522"/>
        <n v="17915045"/>
        <n v="11733849"/>
        <n v="16756670"/>
        <n v="14517769"/>
        <n v="13603126"/>
        <n v="19013887"/>
        <n v="20478712"/>
        <n v="12404453"/>
        <n v="12720420"/>
        <n v="20255712"/>
        <n v="15559473"/>
        <n v="18567638"/>
        <n v="17474309"/>
        <n v="15087318"/>
        <n v="16502543"/>
        <n v="10909235"/>
        <n v="14252253"/>
        <n v="20068623"/>
        <n v="20325496"/>
        <n v="17817067"/>
        <n v="14003427"/>
        <n v="18447259"/>
        <n v="10718032"/>
        <n v="26801098"/>
        <n v="19757145"/>
        <n v="17078749"/>
        <n v="20567956"/>
        <n v="19143146"/>
        <n v="19061600"/>
        <n v="14549159"/>
        <n v="11655520"/>
        <n v="19974066"/>
        <n v="16812067"/>
        <n v="16262255"/>
        <n v="18235997"/>
        <n v="18162315"/>
        <n v="16811965"/>
        <n v="11482041"/>
        <n v="12603990"/>
        <n v="12354776"/>
        <n v="10679394"/>
        <n v="19738686"/>
        <n v="17079228"/>
        <n v="11572647"/>
        <n v="19757486"/>
        <n v="20478386"/>
        <n v="17562018"/>
        <n v="19613370"/>
        <n v="13498349"/>
        <n v="15089268"/>
        <n v="13261964"/>
        <n v="17456231"/>
        <n v="17799396"/>
        <n v="7128074"/>
        <n v="7685952"/>
        <n v="16065821"/>
        <n v="16968886"/>
        <n v="17433836"/>
        <n v="17080087"/>
        <n v="17671303"/>
        <n v="19888274"/>
        <n v="26984819"/>
        <n v="17815900"/>
        <n v="15005406"/>
        <n v="20438749"/>
        <n v="19016491"/>
        <n v="19015427"/>
        <n v="10866625"/>
        <n v="13910294"/>
        <n v="26846785"/>
        <n v="16745972"/>
        <n v="18857911"/>
        <n v="10556310"/>
        <n v="26047239"/>
        <n v="18738917"/>
        <n v="20012626"/>
        <n v="14002630"/>
        <n v="6232287"/>
        <n v="16581255"/>
        <n v="12609812"/>
        <n v="18615809"/>
        <n v="16755079"/>
        <n v="11730680"/>
        <n v="12307717"/>
        <n v="20567589"/>
        <n v="13543946"/>
        <n v="11360317"/>
        <n v="12622195"/>
        <n v="19188456"/>
        <n v="16809615"/>
        <n v="19599169"/>
        <n v="26762778"/>
        <n v="21581602"/>
        <n v="18447008"/>
        <n v="15743580"/>
        <n v="26706414"/>
        <n v="17792875"/>
        <n v="17356106"/>
        <n v="18447995"/>
        <n v="19518739"/>
        <n v="16105736"/>
        <n v="9470647"/>
        <n v="19805338"/>
        <n v="19107981"/>
        <n v="18448538"/>
        <n v="17971269"/>
        <n v="19026705"/>
        <n v="10689276"/>
        <n v="12381219"/>
        <n v="13038271"/>
        <n v="13540506"/>
        <n v="20437939"/>
        <n v="10552696"/>
        <n v="12005328"/>
        <n v="10887788"/>
        <n v="17610296"/>
        <n v="18447451"/>
        <n v="19643727"/>
        <n v="20360840"/>
        <n v="11642976"/>
        <n v="7003358"/>
        <n v="15313613"/>
        <n v="19056409"/>
        <n v="19522726"/>
        <n v="18233228"/>
        <n v="18793153"/>
        <n v="18870159"/>
        <n v="14618937"/>
        <n v="15991098"/>
        <n v="8511778"/>
        <n v="18686538"/>
        <n v="19403662"/>
        <n v="16091914"/>
        <n v="17916529"/>
        <n v="18417509"/>
        <n v="12487790"/>
        <n v="14363509"/>
        <n v="18679824"/>
        <n v="20133752"/>
        <n v="19404794"/>
        <n v="17467887"/>
        <n v="17078904"/>
        <n v="16509417"/>
        <n v="18026205"/>
        <n v="18920924"/>
        <n v="17454412"/>
        <n v="8616988"/>
        <n v="19189653"/>
        <n v="17829055"/>
        <n v="17539283"/>
        <n v="19510407"/>
        <n v="19582067"/>
        <n v="19405630"/>
        <n v="18760275"/>
        <n v="16704592"/>
        <n v="16789436"/>
        <n v="19405257"/>
        <n v="20141645"/>
        <n v="20568101"/>
        <n v="14470613"/>
        <n v="11880479"/>
        <n v="12498316"/>
        <n v="17115634"/>
        <n v="16770543"/>
        <n v="12005238"/>
        <n v="13862776"/>
        <n v="17592936"/>
        <s v="OF. ORD."/>
        <n v="18232989"/>
        <n v="19054036"/>
        <n v="19191824"/>
        <n v="13196672"/>
        <n v="20730936"/>
        <n v="19658004"/>
        <n v="20039355"/>
        <n v="18842997"/>
        <n v="18162772"/>
        <n v="20961470"/>
        <n v="1827278"/>
        <n v="17080729"/>
        <n v="18857808"/>
        <n v="13410542"/>
        <n v="17896356"/>
        <n v="12832945"/>
        <n v="17433057"/>
        <n v="12840674"/>
        <n v="16663839"/>
        <n v="14304921"/>
        <n v="20089280"/>
        <n v="12437810"/>
        <n v="17554666"/>
        <n v="20568214"/>
        <n v="20568157"/>
        <n v="15614280"/>
        <n v="20712337"/>
        <n v="26861856"/>
        <n v="18759548"/>
        <n v="11287853"/>
        <n v="23548269"/>
        <n v="17273743"/>
        <n v="17562269"/>
        <n v="19753136"/>
        <n v="15174629"/>
        <n v="20680981"/>
        <n v="10814643"/>
        <n v="18761055"/>
        <n v="8755748"/>
        <n v="13957897"/>
        <n v="20455554"/>
        <n v="20594622"/>
        <n v="17455756"/>
        <n v="18755930"/>
        <n v="12236774"/>
        <n v="20753543"/>
        <n v="17332985"/>
        <n v="20033687"/>
        <n v="19141513"/>
        <n v="19422748"/>
        <n v="20705913"/>
        <n v="18165836"/>
        <n v="14452361"/>
        <n v="7893826"/>
        <n v="26772160"/>
        <n v="19404722"/>
        <n v="18761682"/>
        <n v="16647249"/>
        <n v="24721400"/>
        <n v="18941690"/>
        <n v="19261997"/>
        <n v="18682973"/>
      </sharedItems>
    </cacheField>
    <cacheField name="D.V" numFmtId="0">
      <sharedItems containsBlank="1" containsMixedTypes="1" containsNumber="1" containsInteger="1" minValue="0" maxValue="9"/>
    </cacheField>
    <cacheField name="Estado" numFmtId="0">
      <sharedItems containsBlank="1" count="17">
        <s v="VIGENTE"/>
        <s v="CANCELADO"/>
        <s v="PROCESO DE ANULACION"/>
        <s v="CANCELADO Y HABILITADO PARA SOCIEDAD"/>
        <s v="CANCELADO POR PLAZO"/>
        <s v="RES.ANUL. 15116/29-12-15"/>
        <s v="ANULADO"/>
        <m/>
        <s v="CANCELADO "/>
        <s v="CANCALADO"/>
        <s v="CANCELADO Y AUTORIZADO PARA LA SOCIEDAD"/>
        <s v="CANCELADA"/>
        <s v="CANCELAR"/>
        <s v="CANCEALDO"/>
        <s v="VIGENTES"/>
        <s v="CANCELA"/>
        <s v="CA"/>
      </sharedItems>
    </cacheField>
    <cacheField name="N° RES. NOMB" numFmtId="0">
      <sharedItems containsBlank="1" containsMixedTypes="1" containsNumber="1" containsInteger="1" minValue="5" maxValue="200268" count="4137">
        <n v="404"/>
        <n v="4889"/>
        <n v="9427"/>
        <n v="13567"/>
        <n v="11152"/>
        <n v="407"/>
        <n v="1919"/>
        <n v="6660"/>
        <n v="7949"/>
        <n v="4919"/>
        <n v="1086"/>
        <n v="4366"/>
        <n v="70515"/>
        <n v="3291"/>
        <s v="6284/19-07-2011"/>
        <s v="1670 / 17-02-2011"/>
        <s v="784 / 29-01-2009"/>
        <s v="7591 / 27-08-2010"/>
        <s v="1525 / 11-02-2011"/>
        <s v="1603 / 15-02-2011"/>
        <s v="1772 / 22-02-2011"/>
        <n v="713"/>
        <s v="5507/25-06-2008"/>
        <s v="13568 / 25-11-1994"/>
        <s v="8668/1994"/>
        <s v="3698/2000"/>
        <s v="15920/2007"/>
        <n v="9353"/>
        <s v="6839/2010"/>
        <s v="718/2011"/>
        <s v="7030/2009"/>
        <n v="2257"/>
        <s v="4917/2006"/>
        <n v="73226"/>
        <s v="74973/2004"/>
        <s v="3282/2002"/>
        <s v="1375/1999"/>
        <s v="5365/1998"/>
        <s v="8954/1994"/>
        <s v="72945/20-07-2005"/>
        <s v="0874/02-02-2009"/>
        <s v="6325/20-07-2010"/>
        <s v="10524/25-11-2008"/>
        <s v="74101/13-10-2011"/>
        <n v="319"/>
        <s v="11121/2008"/>
        <n v="8668"/>
        <s v="1938/2011"/>
        <s v="1938/ 2011"/>
        <s v="218/15-01-1998"/>
        <s v="9765/04-11-2010"/>
        <s v="10114/25.10.2006"/>
        <s v="3342/28-07-2005"/>
        <s v="1524/11.02.2011"/>
        <s v="1142/08.02.08"/>
        <s v="4470/20.05.10"/>
        <n v="4998"/>
        <n v="72945"/>
        <n v="5591"/>
        <s v="73074/27.07.05"/>
        <s v="6105/06.01.94"/>
        <s v="1575/24.05.2000"/>
        <s v="8144/29.09.08"/>
        <s v="76089/15.12.04"/>
        <s v="11204/16.12.08"/>
        <s v="8668/10.05.94"/>
        <s v="14799/1996"/>
        <s v="2054/03.03.11"/>
        <s v="5690/06.04.90"/>
        <n v="2759"/>
        <s v="1919/24.02.11"/>
        <n v="6947"/>
        <n v="1063"/>
        <s v="7005/11.08.2010"/>
        <s v="8404/28.09.2010"/>
        <s v="3316/14.04.2010"/>
        <s v="3592/23.04.2010"/>
        <s v="11204/16.12.2008"/>
        <s v="76089/15.12.2004"/>
        <s v="7767 / 21-07-88"/>
        <s v="1088/31.01.2011"/>
        <s v="10423/24.11.2010"/>
        <s v="74190/20.08.2004"/>
        <s v="473/15.01.2007"/>
        <s v="8220/01.10.2008"/>
        <s v="4967/09.06.2008"/>
        <s v="5699/21.10.1999"/>
        <s v="8646/09.05.1994"/>
        <s v="4022/24.08.1998"/>
        <s v="850/04.02.2000"/>
        <s v="4758/12.10.2000"/>
        <s v="11591/05.12.2006"/>
        <s v="11189/15.12.2008"/>
        <s v="8429/01.09.2006"/>
        <s v="3535/21-06-2011"/>
        <s v="846/22-02-2011"/>
        <s v="74187/20-08-2004"/>
        <s v="11679/06-12-2009"/>
        <s v="1522/08-02-2010"/>
        <s v="1830/27-03-00"/>
        <s v="15823/18.12.2007"/>
        <s v="2363/16-03-2011"/>
        <s v="825/19-03-2003"/>
        <s v="6469/25-01-1994"/>
        <s v="0783/29-01-2009"/>
        <s v="3076/18.08.2003"/>
        <s v="157/16-01-2002"/>
        <s v="4388/16-10-2001"/>
        <s v="10725/02-07-1996"/>
        <n v="4407"/>
        <s v="349/04-11-19983"/>
        <s v="6178/09-01-1992"/>
        <s v="9558/25-09-1987"/>
        <s v="981/30-06-1981"/>
        <n v="1351"/>
        <s v="594/17-01-2007"/>
        <s v="5249/14-11-1988"/>
        <n v="6368"/>
        <s v="6956/20-07-2006"/>
        <s v="1023/06-02-2008"/>
        <s v="11022/09-12-2008"/>
        <s v="939/27-01-2011"/>
        <s v="1694/18-02-2011"/>
        <s v="1920/24-02-2011"/>
        <s v="14094/15-12-1994"/>
        <n v="759"/>
        <s v="7429/08-04-1987"/>
        <s v="2478/21-03-2011"/>
        <s v="0783/29-01-2011"/>
        <s v="5947/07-07-2010"/>
        <s v="12057/18-12-2009"/>
        <s v="1827/19-02-2010"/>
        <s v="3424/19-04-2010"/>
        <s v="4200/25-05-2009"/>
        <s v="6452/22-07-2009"/>
        <s v="6628/29-07-2010"/>
        <s v="2640/27-03-2009"/>
        <n v="11106"/>
        <s v="6255/15-07-2010"/>
        <n v="13419"/>
        <s v="13419/04-10-2010"/>
        <s v="8680/10-10-2008"/>
        <s v="13419/04-10-2007"/>
        <s v="15475/11-12-2007"/>
        <s v="11302/18-12-2008"/>
        <s v="2420/18-03-2011"/>
        <s v="2559/23-03-2007"/>
        <s v="1176/08-08-1982"/>
        <s v="9013/05-11-1990"/>
        <s v="1698/24-04-1998"/>
        <s v="02790/26-04-2007"/>
        <s v="6414/25-07-2008"/>
        <s v="2966/21-07-2009"/>
        <s v="0751/14-01-2010"/>
        <s v="11625/30-12-2010"/>
        <s v="885/26-01-2011"/>
        <s v="2665/28.03.2011"/>
        <s v="6368/21.07.2010"/>
        <s v="2420/18.03.2011"/>
        <s v="13419/04.10.2007"/>
        <s v="3178/11.04.08"/>
        <s v="1455/18.02.2008"/>
        <s v="3032/13.04.2009"/>
        <s v="3178/11.04.2008"/>
        <s v="4003/07.05.2008"/>
        <s v="9060/05.10.2009"/>
        <s v="4836/19.05.2006"/>
        <s v="537/24.03.2000"/>
        <s v="7739/0109.2010"/>
        <s v="10232/27.09.1985"/>
        <s v="72230/27.05.2005"/>
        <s v="2966/08.08.2003"/>
        <s v="9342/28.09.2006"/>
        <s v="14601/03.09.1996"/>
        <s v="09082/12.11.1990"/>
        <s v="10144/03.10.1997"/>
        <n v="4148"/>
        <s v="12734/07.09.2007"/>
        <s v="3683/10.08.2008"/>
        <s v="1834/23.02.2011"/>
        <s v="6171/14.07.2010"/>
        <n v="73075"/>
        <s v="1526/14.04.1998;71253/29.03-2005"/>
        <s v="1526/14.04.1998"/>
        <s v="4325/04.05.2006"/>
        <s v="3695/18.04.2006"/>
        <n v="1526"/>
        <s v="2253/24.05.2001; 71253/29.03.2005"/>
        <s v="14832/22.11.2007"/>
        <s v="7951/09-09-2010"/>
        <n v="7950"/>
        <n v="7340"/>
        <n v="14832"/>
        <s v="5548/08.06.2006"/>
        <s v="7950/09.09.2010"/>
        <s v="3136/13.12.2002;1253/29.03.2005"/>
        <n v="76382"/>
        <n v="74100"/>
        <n v="15821"/>
        <s v="6396/24.07.2008"/>
        <s v="2768/28.03.2010"/>
        <n v="71253"/>
        <s v="6575/11.07.2006"/>
        <s v="76050/15.12.2004;71253/29.03.2005"/>
        <s v="14996/27.11.2007"/>
        <s v="7800/12.09.2008"/>
        <s v="5422/16.06.2010"/>
        <s v="1735/19.04.2001;71288/31.03.2005"/>
        <s v="15821/18.12.2007"/>
        <s v="1391/19.02.2009"/>
        <n v="1671"/>
        <s v="802/15.01.2010"/>
        <n v="7782"/>
        <s v="7988/28.04.1997; 71253/29.03.2005"/>
        <s v="71253/23.03.2005"/>
        <s v="1636/29.05.2003;71253/29.03.2005"/>
        <n v="71446"/>
        <n v="4234"/>
        <s v="6575/11.07.2009"/>
        <s v="2615/24.03.2011"/>
        <s v="5555/28.11.2000"/>
        <s v="6135/14.07.2008"/>
        <n v="6135"/>
        <s v="4108/13.10.2003"/>
        <s v="6254/15.07.2010"/>
        <s v="14570/13.11.2007"/>
        <s v="7505/03.08.2008"/>
        <s v="8524/05.09.1991"/>
        <s v="5997/09.07.2008"/>
        <n v="3802"/>
        <s v="14514/09.11.2007"/>
        <s v="9647/11.08.2008"/>
        <s v="8890/08.10.2010"/>
        <s v="12103/1994"/>
        <s v="72042/18.05.2005"/>
        <s v="72945/20.07.2005"/>
        <s v="7810/30.03.1994"/>
        <s v="1056/31.01.2011"/>
        <s v="5344/03.10.2007 "/>
        <s v="180/17.01.2003"/>
        <n v="618"/>
        <s v="11382/22.12.2010"/>
        <s v="2992/29.03.2006"/>
        <s v="1998/16.06.2003"/>
        <s v="11598/31.12.2008"/>
        <s v="2667/28.03.2011"/>
        <s v="2808/30.03.2011"/>
        <s v="4140/12.05.2010"/>
        <s v="14354/05.11.2007"/>
        <n v="6255"/>
        <s v="14355/05.11.2007"/>
        <n v="14679"/>
        <s v="4493/02.06.2009"/>
        <n v="7405"/>
        <s v="7405/23.08.2010"/>
        <s v="3325/14.04.2010"/>
        <s v="11942/15.12.2009"/>
        <s v="6128/03.05.1990"/>
        <s v="1621/16.03.1999"/>
        <s v="8041/19.03.1996"/>
        <n v="4757"/>
        <n v="1621"/>
        <n v="4557"/>
        <n v="2751"/>
        <n v="72943"/>
        <n v="720"/>
        <n v="2419"/>
        <n v="3338"/>
        <s v="14500/20.12.1993"/>
        <s v="1801/23.02.2007"/>
        <n v="14997"/>
        <s v="3892/09.05.2007"/>
        <s v="340/15.01.2009"/>
        <n v="1464"/>
        <s v="3852/11.05.2009"/>
        <s v="5668/03.07.2009"/>
        <n v="5668"/>
        <n v="7686"/>
        <s v="7686/25.08.2019"/>
        <n v="9006"/>
        <s v="9006/02.10.2009"/>
        <s v="9427/19.10.2009"/>
        <n v="10455"/>
        <s v="10455/16.11.2009"/>
        <s v="10456/16.11.2009"/>
        <n v="10456"/>
        <s v="11118/27.11.2009"/>
        <n v="11118"/>
        <s v="10506/17.11.2009"/>
        <n v="10506"/>
        <s v="867/19.01.2010"/>
        <s v="1129/27.01.2010"/>
        <n v="1451"/>
        <s v="4529/24.05.2010"/>
        <s v="4678/27.05.2010"/>
        <n v="5561"/>
        <n v="7953"/>
        <s v="8648/01.10.2010"/>
        <n v="8648"/>
        <s v="10133/16.11.2010"/>
        <s v="10591/01.12.2010"/>
        <s v="11626/30.12.2010"/>
        <s v="11620/30.12.2010"/>
        <s v="119/05.01.2011"/>
        <s v="256/11.01.2011"/>
        <s v="3479/15.04.2011"/>
        <s v="8482/15.09.09"/>
        <s v="13419/04.10.07"/>
        <n v="14355"/>
        <s v="408/13.01.11"/>
        <n v="72042"/>
        <n v="530"/>
        <s v="5829/16.06.06"/>
        <s v="438/17.01.08"/>
        <s v="3013/05.04.2011"/>
        <n v="4815"/>
        <s v="1607/15.02.11"/>
        <s v="9505/28.10.10"/>
        <s v="089/18-01-2011"/>
        <s v="8001/24-09-2008"/>
        <s v="11156/03-12-1997"/>
        <s v="16853/30-12-1996"/>
        <s v="2256/24-04-2000"/>
        <n v="12964"/>
        <n v="13568"/>
        <n v="10523"/>
        <s v="2488/19-03-2010"/>
        <s v="8333/23-09-2010"/>
        <s v="619/23-01-2009"/>
        <s v="4249/26-05-2009"/>
        <n v="6744"/>
        <s v="2328/07.02.08"/>
        <s v="6633/29.07.10"/>
        <s v="6635/29.07.10"/>
        <s v="6636/29.07.10"/>
        <s v="7062/12.08.10"/>
        <s v="9557/29.10.10"/>
        <s v="463/10.02.03"/>
        <s v="2137/08.03.11"/>
        <s v="5658/03.07.09"/>
        <s v="3069/05.04.2011"/>
        <s v="1461/10.02.08"/>
        <s v="1200/07.02.06"/>
        <s v="8779/12.09.05"/>
        <s v="13382/08.10.07"/>
        <s v="6588/04.08.08"/>
        <n v="5229"/>
        <s v="11024/09.12.08"/>
        <s v="109/07.01.09"/>
        <s v="8903/29.10.90"/>
        <s v="3194/17.07.98"/>
        <s v="8219/01-10-2008"/>
        <s v="3135/13-12-2011"/>
        <s v="8490/02-05-2011"/>
        <s v="72230/27-05-2002"/>
        <s v="7739/01-09-2010"/>
        <s v="10248/13.06.07"/>
        <s v="72042/16.05.05"/>
        <s v="7505/03.08.08"/>
        <s v="11905/14.12.09"/>
        <s v="7107/05.03.97"/>
        <s v="74537/16.11.05"/>
        <s v="4525/29.08.96"/>
        <s v="9224/30.07.97"/>
        <s v="11138/02.12.97"/>
        <s v="858/10.02.99"/>
        <s v="9394/16.10.09"/>
        <s v="759/15.02.01"/>
        <s v="12563/20.10.94"/>
        <s v="3070/05.04.11"/>
        <n v="3070"/>
        <s v="7764/26.08.09"/>
        <s v="7765/26.08.09"/>
        <s v="7028/10.08.09"/>
        <s v="7766/26.08.09"/>
        <s v="11943/15.12.2009"/>
        <s v="7027/10.08.09"/>
        <s v="7763/26.08.09"/>
        <s v="7948/19.11.09"/>
        <s v="12433/28.08.07"/>
        <n v="755"/>
        <s v="15678/14.12.08"/>
        <s v="4036/08.05.08"/>
        <s v="1576/25.02.09"/>
        <s v="12057/18.12.09"/>
        <s v="917/03.02.09"/>
        <s v="406/13.01.2011"/>
        <n v="6647"/>
        <n v="11469"/>
        <s v="717/20.01.2011"/>
        <n v="7349"/>
        <s v="2659/27.03.07"/>
        <s v="3165/01.06.99"/>
        <s v="5135/01.03.91"/>
        <s v="75977/09.12.04"/>
        <s v="8000/24.09.08"/>
        <s v="3436/18.07.00"/>
        <s v="15171/03.12.07"/>
        <n v="6641"/>
        <s v="70911/26.02.04"/>
        <s v="2089/05.03.10"/>
        <n v="16163"/>
        <s v="9353/15.10.09"/>
        <s v="7538/03.03.92"/>
        <s v="11662/01.08.07"/>
        <s v="10903/05.12.08"/>
        <s v="10084/30.10.09"/>
        <s v="6165/14.07.10"/>
        <s v="716/20.01.11"/>
        <s v="7957/03.09.09"/>
        <s v="11583/30.12.08"/>
        <s v="9002/02.10.09"/>
        <s v="2365/16.03.11"/>
        <s v="519/18.01.08"/>
        <s v="2390/22.03.96"/>
        <s v="70684/10.02.04"/>
        <s v="4983/27.11.03"/>
        <s v="11621/30.12.10"/>
        <n v="9317"/>
        <s v="1525/11.02.11"/>
        <s v="3597/23.04.08"/>
        <s v="1651/30.03.90"/>
        <s v="5816/30.03.90"/>
        <s v="3711/19.07.91"/>
        <s v="3353/23.05.90"/>
        <s v="4983/27.11.02"/>
        <s v="7004/11.08.10"/>
        <s v="71125/18.03.05"/>
        <s v="6799/12.09.08"/>
        <s v="7177/21.08.08"/>
        <s v="73774/18.03.05"/>
        <s v="74/06.01.05"/>
        <s v="599/18.03.05"/>
        <s v="2188/10.03.10"/>
        <s v="2056/03.03.11"/>
        <s v="73110/29.07.05"/>
        <s v="2760/03.04.09"/>
        <n v="14054"/>
        <s v="5134/10.12.03"/>
        <s v="5891/20.12.00"/>
        <s v="6877/01.02.96"/>
        <s v="7405/29.08.08"/>
        <n v="6864"/>
        <s v="5771/29.06.10"/>
        <s v="683/07.05.82"/>
        <s v="6445/17.05.91"/>
        <s v="7187/01.03.94"/>
        <s v="9669/18.05.92"/>
        <s v="5284/13.03.91"/>
        <s v="403/13.01.11"/>
        <s v="846/25.02.05"/>
        <s v="7590/27.08.10"/>
        <s v="8085/16.11.93"/>
        <s v="2257/26.04.90"/>
        <s v="2351/26.06.89"/>
        <s v="9506/28.10.10"/>
        <s v="8079/26.09.08"/>
        <s v="5087/27.10.98"/>
        <n v="7308"/>
        <s v="2479/21.03.11"/>
        <s v="405/16.01.08"/>
        <n v="878"/>
        <s v="7970/23.09.08"/>
        <s v="2639/27.03.09"/>
        <n v="8680"/>
        <s v="2023/10.03.08"/>
        <s v="71055/14.03.05"/>
        <s v="1267/09.02.06"/>
        <s v="1257/09.02.06"/>
        <s v="3591/23.04.10"/>
        <s v="762/04.02.91"/>
        <s v="7685/31.03.10"/>
        <s v="8696/20.09.91"/>
        <s v="6629/29.07.10"/>
        <s v="6849/14.02.97"/>
        <s v="7848/09.09.10"/>
        <n v="6956"/>
        <s v="3527/18.04.11"/>
        <s v="5185/16.06.09"/>
        <n v="1894"/>
        <s v="1894/27.02.07"/>
        <s v="870/19.01.10"/>
        <s v="3469/20.04.10"/>
        <s v="909/31.01.08"/>
        <n v="9020"/>
        <n v="257"/>
        <s v="257/11.01.11"/>
        <n v="1984"/>
        <s v="15822/18.12.07"/>
        <s v="8074/14.09.10"/>
        <s v="6956/06.08.09"/>
        <n v="2055"/>
        <n v="3240"/>
        <n v="3435"/>
        <s v="3435/16.04.08"/>
        <s v="461/02.02.89"/>
        <s v="770093/08.01.04"/>
        <s v="5845/23.08.94"/>
        <s v="1932/08.05.98"/>
        <s v="72236/29.04.04"/>
        <s v="2788/02.04.07"/>
        <s v="1199/12.03.99"/>
        <s v="72802/08.07.05"/>
        <s v="6516/23.09.92"/>
        <s v="4099/25.08.00"/>
        <s v="4316/09.10.01"/>
        <s v="1166/02.02.07"/>
        <s v="8042/19.03.96"/>
        <s v="2990/09.11.83"/>
        <s v="12241/29.12.09"/>
        <s v="75227/25.10.04"/>
        <s v="15152/03.12.07"/>
        <s v="2084/05.03.10"/>
        <s v="1670/03.06.88"/>
        <s v="9647/07.11.08"/>
        <s v="2138/08.03.11"/>
        <s v="437/26.01.07"/>
        <s v="73440/22.08.05"/>
        <s v="15468/10.12.07"/>
        <s v="848/18.01.10"/>
        <s v="9553/29.10.10"/>
        <n v="75055"/>
        <s v="71093/17.03.05"/>
        <n v="71551"/>
        <n v="5037"/>
        <n v="2294"/>
        <s v="6648/06.08.08"/>
        <n v="7185"/>
        <s v="4719/09.06.09"/>
        <s v="1625/16.02.11"/>
        <s v="10.490.530-7"/>
        <s v="3490/15.04.11"/>
        <n v="3490"/>
        <s v="845/18.01.10"/>
        <s v="10084/24.10.06"/>
        <s v="10048/12.11.10"/>
        <s v="7407/23.08.10"/>
        <s v="2739/26.03.10"/>
        <n v="2739"/>
        <s v="3311/14.04.10"/>
        <s v="11381/22.12.10"/>
        <s v="12489/29.12.06"/>
        <s v="11324/29.08.94"/>
        <s v="2086/05.03.10"/>
        <s v="6369/20.01.94"/>
        <s v="3488/15.04.11"/>
        <s v="6653/29.07.10"/>
        <s v="7159/14.08.09"/>
        <s v="10172/03.11.09"/>
        <s v="9696/12.10.06"/>
        <s v="10588/01.12.10"/>
        <s v="71819/04.05.05"/>
        <s v="70916/27.02.04"/>
        <n v="2848"/>
        <s v="11118/29.07.93"/>
        <s v="2309/18.03.08"/>
        <s v="910/31.01.08"/>
        <s v="3903/27.04.11"/>
        <n v="3903"/>
        <s v="11713/10.12.09"/>
        <s v="11715/10.12.09"/>
        <s v="11717/10.12.09"/>
        <s v="11719/10.12.09"/>
        <n v="6285"/>
        <s v="9463/27.10.10"/>
        <s v="9901/09.11.10"/>
        <s v="1045/15.03.10"/>
        <s v="5481/26.06.09"/>
        <s v="22/03.01.01"/>
        <s v="15/03.01.03"/>
        <s v="4219/28.04.06"/>
        <s v="6181/07.09.94"/>
        <n v="10689"/>
        <s v="14260/24.07.07"/>
        <s v="9757/28.10.10"/>
        <s v="6787/08.08.08"/>
        <s v="2628/24.03.11"/>
        <s v="70958/07.03.05"/>
        <s v="3594/23.04.08"/>
        <s v="3639/19.08.99"/>
        <s v="4680/27.05.10"/>
        <s v="6176/14.07.10"/>
        <s v="3080/08.04.10"/>
        <s v="6646/06.08.08"/>
        <s v="4107/13.10.03"/>
        <s v="6137/14.07.08"/>
        <s v="70329/20.01.05"/>
        <s v="1891/23.02.10"/>
        <s v="13405/03.11.93"/>
        <s v="3910/27.04.11"/>
        <s v="5317/19.06.08"/>
        <n v="2070"/>
        <s v="9023/21.10.08"/>
        <n v="12056"/>
        <s v="8175/16.09.10"/>
        <s v="409/13.01.11"/>
        <n v="9069"/>
        <s v="3907/27.04.11"/>
        <s v="4094/05.05.11"/>
        <s v="3905/27.04.11"/>
        <s v="3715/21.04.2011"/>
        <s v="3483/15.04.2011"/>
        <s v="2625/24.03.11"/>
        <s v="9037/12.04.95"/>
        <s v="3909/27.04.11"/>
        <s v="4372/08,09,00"/>
        <s v="4372/08.09.00"/>
        <s v="4881/24.11.03"/>
        <s v="73621/05.09.05"/>
        <s v="15379/06.12.07"/>
        <s v="9786/05.11.10"/>
        <s v="4260/18.05.07"/>
        <s v="4038/03.05.11"/>
        <s v="4178/06.05.11"/>
        <n v="4038"/>
        <s v="5994/09.07.08"/>
        <s v="9005/02.10.09"/>
        <s v="9007/02.10.09"/>
        <s v="6975/11.08.2010"/>
        <s v="74116/14.10.05"/>
        <s v="8039/13.09.10"/>
        <s v="3375/15.04.10"/>
        <s v="3568/10.09.03"/>
        <s v="952/01.02.08"/>
        <s v="15069/29.11.07"/>
        <s v="9794/05.11.10"/>
        <s v="3906/27.04.11"/>
        <n v="93654"/>
        <s v="4347/11-05-2011"/>
        <s v="75553/12-11-04"/>
        <s v="7544/05.09.08"/>
        <s v="72460/13.06.05"/>
        <s v="582/21.02.03"/>
        <s v="11123/12.12.08"/>
        <s v="1803/09.06.03"/>
        <s v="75553/12.11.04"/>
        <s v="1094/01.02.07"/>
        <s v="603/26.02.03"/>
        <s v="3735/28.04.08"/>
        <s v="75098/15.10.04"/>
        <s v="153/05.01.2007"/>
        <s v="1460/19.02.2008"/>
        <s v="3077/18.08.03"/>
        <s v="317/11.01.11"/>
        <s v="4386/12.05.11"/>
        <s v="1741/03.03.09"/>
        <s v="1113/03.02.06"/>
        <s v="8650/01.10.10"/>
        <s v="1932/17.06.03"/>
        <s v="70876/02.03.05"/>
        <s v="9024/21.10.08"/>
        <n v="7696"/>
        <s v="9716/20.05.92"/>
        <n v="10590"/>
        <s v="10623/27.11.08"/>
        <s v="4222/17.05.07"/>
        <s v="389/16.01.08"/>
        <s v="11020/09.12.08"/>
        <s v="4450/22.08.07"/>
        <s v="1626/16.02.11"/>
        <s v="10587/01.12.10"/>
        <s v="10586/01.12.10"/>
        <s v="5477/20.06.09"/>
        <n v="3716"/>
        <s v="02271/24.07.00"/>
        <s v="02981/01.08.01"/>
        <s v="6579/22.05.90"/>
        <s v="6474/25.05.90"/>
        <s v="7946/09.09.10"/>
        <s v="995/03.04.03"/>
        <n v="2022"/>
        <s v="1331/17.05.02"/>
        <s v="3877/12.05.09"/>
        <s v="10514/29.11.10"/>
        <s v="1957/01.03.07"/>
        <s v="890/19.01.10"/>
        <s v="2895/01.04.11"/>
        <s v="72440/10.06.05"/>
        <s v="4261/ 01-10-2001"/>
        <s v="2154/08.03.06"/>
        <s v="6359/05.07.06"/>
        <s v="75098/19.02.08"/>
        <s v="1460/19.02.08"/>
        <s v="3705/01.08.03"/>
        <s v="2712/28.03.07"/>
        <s v="1745/16.04.03"/>
        <s v="4827/01.06.10"/>
        <s v="2223/15.05.03"/>
        <s v="71495/13.04.05"/>
        <s v="9646/07.11.08"/>
        <s v="4825/01.06.10"/>
        <s v="10226/10.06.92"/>
        <s v="14624/04.09.96"/>
        <s v="7542/22.03.95"/>
        <s v="8632/19.04.93"/>
        <s v="1806/15.04.10"/>
        <s v="1830/25.04.01"/>
        <s v="915/17.06.81"/>
        <n v="2896"/>
        <s v="3127/03.04.06"/>
        <s v="8604/08.10.08"/>
        <s v="1693/18.02.11"/>
        <s v="2896/01.04.2011"/>
        <s v="12103/03.08.95"/>
        <s v="4366/29.05.09"/>
        <s v="4040/08.05.08"/>
        <s v="1112/09.02.09"/>
        <s v="3074/31.03.06"/>
        <s v="2582/29.04.99"/>
        <s v="2043/02.04.08"/>
        <s v="4040/08.05.09"/>
        <s v="7463/16.02.95"/>
        <s v="7939/02.09.09"/>
        <s v="1454/18.02.08"/>
        <s v="754/17.02.03"/>
        <s v="6641/30.12.03"/>
        <s v="1401/26.03.03"/>
        <s v="70620/05.02.04"/>
        <s v="7941/02.09.09"/>
        <s v="5674/01.07.08"/>
        <s v="2446/29.05.98"/>
        <s v="6843/05.08.10"/>
        <s v="8054/22.11.94"/>
        <s v="4792/04.06.08"/>
        <s v="11002/15.12.10"/>
        <s v="2157/08.03.06"/>
        <s v="7419/01.09.08"/>
        <s v="4432/13.05.11"/>
        <s v="2133/14.05.98"/>
        <n v="9281"/>
        <s v="9683/12.10.06"/>
        <s v="6277/28.11.97"/>
        <s v="2566/16.05.1990"/>
        <s v="8747/12.09.06"/>
        <s v="728/06.03.79"/>
        <s v="700/07.05.71"/>
        <s v="15807/18.12.07"/>
        <s v="529/17.01.06"/>
        <s v="3847/14.07.00"/>
        <s v="15913/20.12.07"/>
        <s v="12871/12.09.07"/>
        <s v="255/08.01.07"/>
        <s v="2319/14.03.07"/>
        <s v="12466/29.08.07"/>
        <s v="8755/05.10.10"/>
        <s v="6455/22.07.09"/>
        <s v="5154/30.05.06"/>
        <s v="73721/09.09.05"/>
        <n v="12060"/>
        <s v="11714/10.12.09"/>
        <s v="2896/01.04.11"/>
        <s v="5368/02.11.98"/>
        <n v="11857"/>
        <s v="959/31.03.03"/>
        <s v="1898/06.03.09"/>
        <s v="7783/22.09.10"/>
        <s v="953/01.02.08"/>
        <s v="74366/01.09.04"/>
        <s v="4391/12.05.11"/>
        <s v="4406/13.05.11"/>
        <s v="2140/12.03.08"/>
        <s v="8531/05.09.06"/>
        <n v="6623"/>
        <s v="6623/27.07.09"/>
        <s v="2199/22.03.93"/>
        <s v="10127/16.11.10"/>
        <n v="14601"/>
        <s v="346/04.02.02"/>
        <s v="7956/09.09.10"/>
        <n v="75007"/>
        <s v="10385/21.11.08"/>
        <s v="156/08.01.09"/>
        <n v="3904"/>
        <n v="3902"/>
        <s v="532/17.01.06"/>
        <s v="4530/24.05.10"/>
        <n v="5756"/>
        <s v="9351/22.20.20"/>
        <s v="6560/27.07.10"/>
        <n v="9029"/>
        <s v="11635/07.12.09"/>
        <s v="1741/16.04.04"/>
        <s v="4556/28-05.08"/>
        <s v="1569/09.02.10"/>
        <s v="5653/06.11.06"/>
        <s v="2899/01.04.11"/>
        <s v="5630/30.06.08"/>
        <s v="4471/20.05.10"/>
        <n v="10231"/>
        <n v="9354"/>
        <s v="2207/09.03.11"/>
        <s v="8891/08.10.10"/>
        <s v="2900/01.04.11"/>
        <s v="9377/12.08.97"/>
        <s v="9767/29.05.07"/>
        <s v="9280/20.10.10"/>
        <s v="9374/29.09.06"/>
        <s v="11186/15.12.08"/>
        <s v="9305/26.09.06"/>
        <s v="3422/19.04.10"/>
        <s v="5562/21.06.10"/>
        <s v="4817/01.06.10"/>
        <n v="10501"/>
        <s v="11303/21.12.2010"/>
        <s v="4617/19.05.2011"/>
        <s v="5153/03.06.11"/>
        <s v="8441/30.08.91"/>
        <s v="6353/21.01.97"/>
        <s v="5085/27.10.98"/>
        <s v="14787/10.09.96"/>
        <s v="2364/16.03.11"/>
        <s v="72945/20.07.05"/>
        <s v="1054/31.01.11"/>
        <n v="12153"/>
        <s v="5251/3-06-11"/>
        <s v="11023/09.12.08"/>
        <s v="6729/26.01.93"/>
        <s v="4248/26.05.09"/>
        <n v="5278"/>
        <s v="2053/03.03.11"/>
        <s v="14403/13.11.92"/>
        <s v="3317/14.04.10"/>
        <s v="3081/08.04.10"/>
        <s v="8893/08.10.10"/>
        <n v="3562"/>
        <s v="71326/19.03.04"/>
        <s v="72502/11.05.04"/>
        <s v="7979/18.08.06"/>
        <n v="9027"/>
        <s v="11582/30.12.08"/>
        <s v="7980/2006"/>
        <s v="9352/2010"/>
        <s v="1711/15.02.10"/>
        <s v="5203/21.09.99"/>
        <n v="10571"/>
        <n v="9609"/>
        <s v="4841/26.05.11"/>
        <s v="4842/26.05.11"/>
        <s v="256/08.01.07"/>
        <s v="6314/14.07.06"/>
        <s v="10828/03.12.08"/>
        <s v="11118/27.11.09"/>
        <s v="7241/25.08.08"/>
        <s v="5248/03.06.11"/>
        <s v="5032/31.05.11"/>
        <s v="5251/03.06.11"/>
        <s v="5226/03.06.11"/>
        <s v="5279/06.06.11"/>
        <s v="1767/07.09.10"/>
        <s v="1611/26.03.08"/>
        <s v="864/19.10.07"/>
        <s v="8850/28.09.09"/>
        <s v="5276/06.06.11"/>
        <s v="4844/26.05.11"/>
        <n v="5227"/>
        <n v="5759"/>
        <s v="5760/17.06.11"/>
        <s v="5278/06.06.11"/>
        <s v="5245/03.06.11"/>
        <s v="3484/15.04.11"/>
        <n v="5233"/>
        <s v="5758/17.06.11"/>
        <s v="72337/04.05.04"/>
        <s v="76054/19.05.08"/>
        <s v="674/19.10.07"/>
        <s v="1336/30.04.04"/>
        <s v="71072/05.03.03"/>
        <s v="1373/07.05.03"/>
        <s v="5242/03.06.11"/>
        <s v="6573/22.01.96"/>
        <s v="5036/31.05.11"/>
        <n v="3233"/>
        <s v="1391/27.03.01"/>
        <s v="5996/24.06.11"/>
        <s v="5759/17.06.2011"/>
        <s v="4843/26.05.11"/>
        <s v="5762/17.06.11"/>
        <s v="6219/01.07.11"/>
        <s v="12215/21.08.07"/>
        <s v="5765/17.06.11"/>
        <s v="4337/28.08.01"/>
        <s v="5249/03.06.11"/>
        <s v="2175/30.06.03"/>
        <s v="1085/31.01.11"/>
        <s v="6070/29.06.11"/>
        <s v="6252/03.06.06"/>
        <s v="6220/01.07.11"/>
        <s v="6221/30.06.11"/>
        <s v="6298/05.07.11"/>
        <s v="6065/30.06.11"/>
        <s v="7946/05.04.94"/>
        <s v="5277/06.06.11"/>
        <s v="71125/18.03.07"/>
        <s v="2447/23-09-02"/>
        <s v="5994/24-06-11"/>
        <s v="6555/13-07-11"/>
        <s v="6877/22-07-11"/>
        <s v="1933/17-06-03"/>
        <s v="6069/"/>
        <s v="320/11-01-11"/>
        <n v="6757"/>
        <n v="6840"/>
        <s v="6277/05-07-11"/>
        <s v="6755/19.07.11"/>
        <s v="7155/02-08-11"/>
        <s v="6575/13-07-11"/>
        <s v="6954/26.06.11"/>
        <n v="7156"/>
        <s v="7156/02-08-11"/>
        <s v="7580/11-08-11"/>
        <s v="7719/17-08-11"/>
        <s v="7559/11-08-11"/>
        <n v="11886"/>
        <n v="8174"/>
        <s v="7152/08-08-11"/>
        <s v="7560/11-08-11"/>
        <s v="3514/18-04-11"/>
        <s v="5761/17-06-11"/>
        <s v="7350/05-08-11"/>
        <n v="7157"/>
        <n v="7330"/>
        <s v="4078/05-05-11"/>
        <s v="7159/02-08-11"/>
        <s v="7159/"/>
        <s v="7349/05-08-11"/>
        <s v="8747/12-09-06"/>
        <n v="6880"/>
        <s v="8505/07-09-11"/>
        <s v="8174/30-08-11"/>
        <m/>
        <s v="8507/07.09.11"/>
        <s v="8021/29.08.11"/>
        <s v="7349/05.08.11"/>
        <s v="5334/19-06-08"/>
        <s v="8509/07-09-11"/>
        <s v="8508/07-09-11"/>
        <s v="7151/02-08-11"/>
        <s v="5241/03-06-11"/>
        <s v="9150/27-09-11"/>
        <s v="8023/29-08-11"/>
        <s v="8022/29-08-11"/>
        <s v="9151/27-09-11"/>
        <s v="9149/27-09-11"/>
        <s v="9781/11-10-11"/>
        <s v="9146/27-09-2011"/>
        <s v="7329/05.08.2011"/>
        <s v="8510/07.09.2011"/>
        <s v="5993/24-06-11"/>
        <s v="9966/18-10-11"/>
        <s v="6756/19-07-11"/>
        <s v="9674/06-10-11"/>
        <n v="9962"/>
        <s v="9962/18-10-11"/>
        <s v="4092/05-05-11"/>
        <s v="4179/06-05-11"/>
        <s v="5031/31-05-11"/>
        <s v="6218/01-07-11"/>
        <s v="8024/29-08-11"/>
        <n v="9782"/>
        <s v="9842/13-10-11"/>
        <s v="9670/06-10-11"/>
        <s v="2085/05-03-10"/>
        <s v="4389/12.05.2011"/>
        <s v="9148/27-09-11"/>
        <n v="9965"/>
        <s v="10821/07-11-11"/>
        <s v="10861/08-11-11"/>
        <n v="71419"/>
        <s v="9779/11-10-11"/>
        <s v="9152/27-09-2011"/>
        <s v="10160/20-10-2011"/>
        <s v="5948/07-07-2011"/>
        <s v="9960/18-10-2011"/>
        <s v="389/16-01-2008"/>
        <s v="10820/07-11-11"/>
        <s v="10910/09-11-11"/>
        <s v="11224/16-11-11"/>
        <s v="11251/16-11-11"/>
        <n v="11360"/>
        <n v="11250"/>
        <s v="2451/14-07-03"/>
        <s v="3432/16-04-08"/>
        <s v="9963/18-10-11"/>
        <s v="11222/16.11.11"/>
        <n v="11221"/>
        <s v="7687/11-04-07"/>
        <s v="10957/09-11-11"/>
        <s v="11248/16-11-11"/>
        <s v="9959/18-10-11"/>
        <s v="8391/07-10-2011"/>
        <s v="10279/25-10-2011"/>
        <s v="7797/12-09-2011, 3265/11-04-2011"/>
        <n v="11363"/>
        <n v="1161"/>
        <s v="11875/01-12-2011"/>
        <s v="11868/01-12-2011"/>
        <s v="11870/01-12-2011"/>
        <s v="5555/28-11-00"/>
        <n v="5735"/>
        <s v="5735/16-06-2011"/>
        <s v="13404/19-12-2011"/>
        <s v="9841/13-10-11"/>
        <n v="12775"/>
        <n v="14110"/>
        <s v="238/05-01-12"/>
        <s v="12717/07-12-11"/>
        <s v="7894/06-09-2010"/>
        <s v="3568/10-09-2003"/>
        <s v="13402/19-12-2011"/>
        <s v="13741/22-12-2011"/>
        <s v="9780/11-10-2011"/>
        <s v="5039/09-09-2011"/>
        <s v="13451/20-12-2011"/>
        <s v="11496/23-11-2011"/>
        <s v="704/12-01-2012"/>
        <s v="362/09-01-2012"/>
        <s v="360/09.01.2012"/>
        <s v="13912/23-12-11"/>
        <s v="5245/03-06-2011"/>
        <s v="802/29-08-2011"/>
        <s v="4679/27-05-2010"/>
        <s v="1078/20-01-2012"/>
        <s v="844/08-01-2010"/>
        <s v="1029/19-01-2012"/>
        <s v="201/04-01-2012"/>
        <s v="1555/27-01-2012"/>
        <s v="1556/27-01-2012"/>
        <s v="946/17-01-2012"/>
        <n v="995"/>
        <s v="992/19-01-2012"/>
        <s v="997/19-01-2012"/>
        <s v="5267/1990"/>
        <n v="11249"/>
        <s v="13238/15-12-2011"/>
        <s v="13116/14-12-11"/>
        <s v="13448/20-12-11"/>
        <s v="13450/20-12-11"/>
        <s v="13453/20-12-11"/>
        <s v="996/19-01-12"/>
        <s v="74366/01-09-2004"/>
        <n v="206"/>
        <n v="10814"/>
        <s v="202/04-01-2012"/>
        <s v="14113/26-12-2011"/>
        <s v="10911/09-11-2011"/>
        <s v="2486/14-02-2012"/>
        <s v="4038/03-02-2011"/>
        <s v="1432/25-01-2012"/>
        <s v="2248/08-02-2012"/>
        <n v="13449"/>
        <s v="2422/13-02-2012"/>
        <s v="708/12-01-2012"/>
        <s v="1973/03-02-2012"/>
        <n v="708"/>
        <s v="13115/14-12-2011"/>
        <s v="12914/12-12-2011"/>
        <s v="547/20-01-2012"/>
        <s v="2487/14-02-12"/>
        <s v="1433/25-01-12"/>
        <n v="2539"/>
        <s v="3529/06-03-2012"/>
        <n v="2250"/>
        <s v="6575/11-07-06"/>
        <s v="2506/14-02-2012"/>
        <n v="2506"/>
        <s v="6368/21-07-2010"/>
        <s v="1250/23-01-2012"/>
        <s v="3443/02-03-12"/>
        <s v="3926/16-03-2012"/>
        <s v="2251/08-02-12"/>
        <s v="3442/02-03-12"/>
        <s v="3787/13-03-12"/>
        <s v="4045/20-03-12"/>
        <s v="3832/14-03-12"/>
        <s v="3796/13-03-12"/>
        <s v="2868/21-02-12"/>
        <s v="3444/02-03-12"/>
        <s v="3786/13-03-12"/>
        <s v="4110/22-03-12"/>
        <s v="3797/13-03-12"/>
        <s v="3528/06-03-12"/>
        <n v="361"/>
        <s v="4579/02-04-2012"/>
        <s v="368/12-01-2006"/>
        <s v="11590/24-11-11"/>
        <n v="11590"/>
        <s v="82/2007"/>
        <s v="4109/22-03-12"/>
        <s v="4046/20-03-12"/>
        <s v="6368/21-07-10"/>
        <n v="4766"/>
        <s v="4766/04-04-12"/>
        <n v="4576"/>
        <s v="4577/02-04-12"/>
        <n v="4575"/>
        <n v="3784"/>
        <n v="9964"/>
        <s v="4767-04-04-12"/>
        <s v="4574/02-04-12"/>
        <s v="9672/06-10-11"/>
        <s v="10622/27-11-08"/>
        <s v="5512/24-04-2012"/>
        <n v="5512"/>
        <s v="5316/18-04-12"/>
        <s v="3530/06-03-12"/>
        <s v="5513/24-04-12"/>
        <s v="1975/03-02-12"/>
        <s v="4243/26-03-12"/>
        <s v="3490/15-04-11"/>
        <n v="3866"/>
        <n v="13824"/>
        <n v="5515"/>
        <n v="171"/>
        <n v="11223"/>
        <n v="7216"/>
        <n v="5954"/>
        <s v="SOLICITA INFORMAR SOBRE PLAN REGULAR DE FISC. AÑO 2019, SEGUNDO TRIMESTRE"/>
        <s v="INFORMA AUSENCIA 04 Y 05 JULIO"/>
        <n v="8587"/>
        <n v="5953"/>
        <n v="6249"/>
        <n v="6493"/>
        <n v="4777"/>
        <n v="5599"/>
        <s v="6714/18-05-12"/>
        <s v="6350/14-05-12"/>
        <s v="5963/04-05-12"/>
        <s v="3795/13-03-12"/>
        <s v="6085/08-05-12"/>
        <s v="6491/15-05-2012"/>
        <n v="4578"/>
        <s v="4630/03-04-2012"/>
        <s v="5962/04-05-2012"/>
        <n v="6256"/>
        <s v="11224/16-11-2011"/>
        <s v="5964/04-05-2012"/>
        <s v="7557/05-06-2012"/>
        <n v="6086"/>
        <s v="7187/28-05-2012"/>
        <n v="6972"/>
        <s v="6715/18-05-12"/>
        <s v="4581/02-04-2012"/>
        <s v="4628/03-04-2012"/>
        <s v="4580/02-04-2012"/>
        <s v="171/03-01-2012"/>
        <s v="9147/27-09-2011"/>
        <s v="6956/24-05-2012"/>
        <s v="7277/30-05-2012"/>
        <s v="4298/2008"/>
        <n v="11046"/>
        <s v="6373/14-05-2012"/>
        <s v="7277/30-05-12"/>
        <s v="6712/18-05-2012"/>
        <s v="7558/05-06-2012"/>
        <s v="6494/15-05-2012"/>
        <s v="1081/15-04-1980"/>
        <s v="7185/28-05-12"/>
        <s v="14570/13-11-07"/>
        <n v="8144"/>
        <s v="9100/06-07-2012"/>
        <s v="8109/15-06-2012"/>
        <s v="7561/05-06-2012"/>
        <s v="9415/03-11-2008"/>
        <s v="8146/15-06-2012"/>
        <s v="8451/21-06-2012"/>
        <s v="8614/26-06-2012"/>
        <s v="7959/12-06-2012"/>
        <s v="8144/15-06-2012"/>
        <s v="6492/15-05-2012"/>
        <n v="8832"/>
        <s v="8832/28-06-2012"/>
        <s v="8830/28-06-2012"/>
        <s v="8448/21-06-2012"/>
        <s v="7559/05-06-2012"/>
        <s v="8410/21-06-2012"/>
        <s v="7186/28-05-2012"/>
        <s v="7395/12-06-2012"/>
        <s v="7895/12-06-2012"/>
        <s v="8112/15-06-2012"/>
        <s v="8111/15-06-2012"/>
        <s v="7896/12-06-2012"/>
        <s v="8997/05-07-12"/>
        <s v="73532/30-08-05"/>
        <s v="7066/2010"/>
        <n v="11495"/>
        <s v="5032/15-03-1989"/>
        <s v="8556/22-06-2012"/>
        <s v="8867/29-06-2012"/>
        <s v="9000/05-07-2012"/>
        <s v="8998/05-07-2012"/>
        <n v="9390"/>
        <n v="11048"/>
        <s v="11052/13-08-2012"/>
        <s v="9752/23-07-2012"/>
        <s v="10194/30-07-2012"/>
        <s v="10643/07-08-2012"/>
        <s v="14111/26-12-2011"/>
        <s v="8261/18-06-2012"/>
        <n v="7278"/>
        <s v="10641/07-08-2012"/>
        <s v="10198/30-07-2012"/>
        <s v="11051/13-08-2012"/>
        <s v="11191/17-08-2012"/>
        <n v="10670"/>
        <s v="10670/07-08-2012"/>
        <s v="11050/13-08-2012"/>
        <n v="8447"/>
        <s v="10640/07-08-2012"/>
        <s v="7153/02-08-2011"/>
        <s v="11192/17-08-2012"/>
        <s v="11523/28-08-2012"/>
        <n v="10415"/>
        <s v="11875/06-09-2012"/>
        <s v="11776/05-09-2012"/>
        <s v="11636/30-08-2012"/>
        <s v="12035/11-09-2012"/>
        <n v="11049"/>
        <s v="12116/13-09-2012"/>
        <s v="12113/13-09-2012"/>
        <s v="2639/27-03-2009"/>
        <s v="11933/07-09-2012"/>
        <n v="11934"/>
        <s v="11608/29-08-2012"/>
        <s v="11610/29-08-2012"/>
        <s v="11609/29-08-2012"/>
        <n v="12099"/>
        <s v="12328/21-09-2012"/>
        <n v="3438"/>
        <n v="12114"/>
        <n v="12166"/>
        <s v="11198/17-08-2012"/>
        <s v="12001/07-09-2012"/>
        <s v="8027/29-08-2011"/>
        <s v="12782/01-10-12"/>
        <s v="12167/14-09-12"/>
        <s v="12038/11-09-12"/>
        <n v="12777"/>
        <n v="12799"/>
        <s v="11778/05-09-12"/>
        <s v="13061/08-10-12"/>
        <s v="12672/27-09-12"/>
        <s v="12779/01-10-12"/>
        <s v="4531/2010"/>
        <s v="13451/18-10-12"/>
        <s v="10232/27-09-85"/>
        <s v="13057/08-10-12"/>
        <s v="12673/27-09-12"/>
        <s v="9391/11-07-12"/>
        <s v="11053/13-08-12"/>
        <n v="13167"/>
        <n v="12880"/>
        <s v="12880/03-10-12"/>
        <s v="13504/18-10-2012"/>
        <s v="12036/11-09-12"/>
        <s v="13687/22-10-12"/>
        <s v="14004/30-10-12"/>
        <s v="13974/29-10-12"/>
        <s v="13971/29-10-12"/>
        <s v="14312/2012"/>
        <s v="13451/18-10-2012"/>
        <s v="14002/30-10-2012"/>
        <s v="13976/29-10-2012"/>
        <s v="13976/29-10-12"/>
        <s v="10639/07-08-12"/>
        <s v="13452/18-10-12"/>
        <s v="14963/22-11-12"/>
        <n v="5948"/>
        <s v="14437/09-11-12"/>
        <s v="14654/16-11-12"/>
        <s v="10316/31-07-12"/>
        <s v="14003/30-10-12"/>
        <n v="13166"/>
        <n v="14003"/>
        <s v="11606/29-08-12"/>
        <s v="15067/23-11-12"/>
        <n v="13059"/>
        <s v="15326/29-11-2012"/>
        <s v="14961/22-11-2012"/>
        <s v="11638/30-08-2012"/>
        <n v="14455"/>
        <n v="14456"/>
        <n v="15265"/>
        <s v="15332/29-11-2012"/>
        <s v="14439/09-11-2012"/>
        <s v="13972/29-10-2012"/>
        <s v="12961/05-10-2012"/>
        <s v="15329/09-11-2012"/>
        <s v="15328/29-11-2012"/>
        <n v="15328"/>
        <s v="13688/22-10-2012"/>
        <s v="13688/22-102012"/>
        <s v="14962/22.11.2012"/>
        <s v="15398/30-11-2012"/>
        <s v="15401/30-11-2012"/>
        <s v="15734/07-12-2012"/>
        <s v="12117/13-09-12"/>
        <s v="16102/17-12-2012"/>
        <s v="336/2009"/>
        <n v="15396"/>
        <s v="15324/29-11-2012"/>
        <s v="14440/09-11-2012"/>
        <s v="14653/16-11-2012"/>
        <s v="16099/17-12-12"/>
        <n v="72237"/>
        <s v="3639/20-07-12"/>
        <s v="8668/10-05-1994"/>
        <s v="15527/04-12-12"/>
        <s v="15983/12-12-12"/>
        <s v="2351/26-06-89"/>
        <n v="16474"/>
        <n v="10910"/>
        <s v="15608/05-12-2012"/>
        <s v="16373/24-12-12"/>
        <s v="14402/09-11-2012"/>
        <s v="10/02-01-2013"/>
        <s v="0376/11.01.2013"/>
        <s v="0376/11-01-2013"/>
        <s v="7463/16-02-95"/>
        <s v="0108/07-01-2013"/>
        <s v="16478/27.12.2012"/>
        <s v="107/07-01-2013"/>
        <s v="0013/02-01-2013"/>
        <s v="482/15.01.2013"/>
        <s v="0108/07.01.2013"/>
        <s v="0482/15.01.2016"/>
        <n v="983"/>
        <n v="16477"/>
        <n v="90"/>
        <n v="453"/>
        <n v="91"/>
        <s v="1307/01.02.2013"/>
        <s v="1308/01.02.2013"/>
        <s v="155/27.01.2012"/>
        <s v="16065/14.12.2012"/>
        <n v="846"/>
        <n v="16303"/>
        <s v="1319/01-02-2013"/>
        <s v="848/24-01-2013"/>
        <s v="475/15-01-2013"/>
        <s v="15323/29-11-2012"/>
        <s v="15733/07-12-2012"/>
        <s v="11/02-01-2013"/>
        <s v="987/28-01-2013"/>
        <n v="15520"/>
        <n v="988"/>
        <s v="6135/14-07-2008"/>
        <n v="1587"/>
        <n v="1584"/>
        <s v="986/28-01-2013"/>
        <s v="992/28-01-2013"/>
        <s v="1269/01-02-2013"/>
        <n v="751"/>
        <s v="1422/06-02-2013"/>
        <s v="988/28-01-2013"/>
        <s v="991/28-01-2013"/>
        <s v="16476/27-12-2012"/>
        <s v="15864/11-12-2012"/>
        <s v="994/28-01-2013"/>
        <s v="519/18-01-2008"/>
        <n v="1681"/>
        <n v="106"/>
        <s v="1681/13-02-2013"/>
        <n v="998"/>
        <s v="1315/01-02-2013"/>
        <n v="82"/>
        <s v="1314/01-02-2013"/>
        <s v="92/04-01-2013"/>
        <s v="427/14-01-2013"/>
        <s v="989/28-01-2013"/>
        <n v="989"/>
        <n v="80"/>
        <n v="849"/>
        <n v="1810"/>
        <s v="2141/27-02-2013"/>
        <s v="1961/22-02-2013"/>
        <s v="1963/22-02-2013"/>
        <n v="1963"/>
        <s v="2173/28-02-2013"/>
        <s v="1583/11-02-2013"/>
        <s v="1959/22-02-2013"/>
        <s v="1390/19-02-2009"/>
        <s v="4038/03-05-2011"/>
        <s v="1957/22-02-2013"/>
        <s v="2174/28-02-2013"/>
        <n v="2597"/>
        <s v="2525/08-03-2013"/>
        <s v="2593/12-03-2013"/>
        <s v="2826/18-03-2013"/>
        <s v="1586/11-02-2013"/>
        <n v="2387"/>
        <n v="1586"/>
        <s v="2827/18-03-2013"/>
        <s v="2140/27-02-2013"/>
        <s v="2140/27-02-2012"/>
        <s v="2523/08-03-2013"/>
        <s v="2895/19-03-2013"/>
        <s v="7185/28-05-2012"/>
        <s v="3036/21-03-2013"/>
        <n v="1309"/>
        <s v="2825/18,03,2013"/>
        <s v="2903/19-03-2013"/>
        <s v="16475/27-12-2012"/>
        <s v="983/28-01-2013"/>
        <s v="3298/28-3-2013"/>
        <s v="3308/28-03-2013"/>
        <n v="3658"/>
        <s v="3646/09-04-2013"/>
        <n v="3640"/>
        <s v="3647/09-04-2013"/>
        <s v="3658/10-04-2013"/>
        <s v="3640/09-04-2013"/>
        <n v="2592"/>
        <n v="2782"/>
        <s v="3659/10-04-2013"/>
        <n v="3314"/>
        <s v="984/28-01-2013"/>
        <s v="3784/12-04-2013"/>
        <s v="3475/04-04-2013"/>
        <n v="3641"/>
        <n v="3310"/>
        <s v="3643/09-04-2013"/>
        <s v="1651/30-03-90"/>
        <n v="2594"/>
        <s v="3313/28-03-2013"/>
        <s v="3881/16-04-2013"/>
        <n v="2828"/>
        <s v="3959/17-04-2013"/>
        <s v="4160/2013"/>
        <s v="3960/17-04-2013"/>
        <s v="4055/19-04-2013"/>
        <s v="3472/04-04-2013"/>
        <s v="4289/24-04-2013"/>
        <s v="4290/24-04-2013"/>
        <s v="2596/12-03-2013"/>
        <s v="4061/19-04-2013"/>
        <n v="3924"/>
        <s v="89/04-01-2013"/>
        <s v="3297/28-04-2013"/>
        <n v="3037"/>
        <s v="4624/02-05-2013"/>
        <s v="3311/29-03-2013"/>
        <n v="3882"/>
        <s v="4321/24-04-2013"/>
        <s v="4476/29-04-2013"/>
        <s v="4160/22-04-2013"/>
        <n v="4160"/>
        <s v="4479/29-04-2013"/>
        <n v="4479"/>
        <s v="4157/22-04-2013"/>
        <s v="4418/26-04-2013"/>
        <s v="5076/14-05-2013"/>
        <s v="4627/02.05.2013"/>
        <s v="4060/19.04.2013"/>
        <s v="4291/24-04-2013"/>
        <s v="5264/16-05-2013"/>
        <s v="5263/16-05-2013"/>
        <s v="3886/16-04-2013"/>
        <s v="4717/09-06-2009"/>
        <s v="4628/02-05-2013"/>
        <s v="4292/24-04-2013"/>
        <n v="3305"/>
        <s v="1467/08-02-2013"/>
        <s v="5075/14-05-2013"/>
        <s v="5823/29-05-2013"/>
        <s v="5299/17-05-2013"/>
        <n v="5511"/>
        <s v="5823-29.05.2013"/>
        <s v="5295-17.05.2013"/>
        <s v="5914-31-05-2013"/>
        <s v="2903-19-03-2013"/>
        <s v="5911-31-05-2013"/>
        <n v="6343"/>
        <s v="6744/17-06-2013"/>
        <s v="4629-02-05-2013"/>
        <s v="14402-09-11-2013"/>
        <s v="6113-06-06-2013"/>
        <s v="5578-24-05-2013"/>
        <s v="5178/15.05.2013"/>
        <s v="5178/15.15.2013"/>
        <s v="5178/15-05-2013"/>
        <n v="5178"/>
        <n v="5296"/>
        <s v="5296/17-05-2013"/>
        <s v="6906/24-06-2015"/>
        <s v="6345/10-06-2013"/>
        <s v="6520/13-06-2013"/>
        <s v="6844/20-06-2013"/>
        <n v="5265"/>
        <s v="5265/16-05-2013"/>
        <s v="5265/16-05/2013"/>
        <s v="3563/17.08.2001"/>
        <n v="5297"/>
        <s v="5298/17-05-2013"/>
        <s v="6919/24-06-2013"/>
        <s v="7039/"/>
        <s v="7039/26-06-2013"/>
        <n v="7039"/>
        <s v="6905/24-06-2013"/>
        <s v="6821/24-06-2013"/>
        <s v="6521/13-06-2013"/>
        <s v="7030/26-06-2013"/>
        <s v="6792/18-06-2013"/>
        <s v="6294/10-06-2013"/>
        <s v="5912/31-05-2013"/>
        <s v="6512/13-06-2013"/>
        <n v="6920"/>
        <s v="7465/05-07-2013"/>
        <s v="7548/09-07-2013"/>
        <s v="4626/02-05-2013"/>
        <s v="6344/10-07-2013"/>
        <s v="2056/03-03-2011"/>
        <s v="6850/20-06-2013"/>
        <s v="7467/05-07-2013"/>
        <s v="6860/20-06-2013"/>
        <s v="2524/08-06-2013"/>
        <s v="8038/18-07-2013"/>
        <s v="7550/09-07-2013"/>
        <s v="7753/12-07-2013"/>
        <s v="7766/12-07-2013"/>
        <s v="6522/13-06-2013"/>
        <s v="8037/18-07-2013"/>
        <n v="8307"/>
        <s v="8307/29-07-2013"/>
        <s v="8471/30-07-2013"/>
        <s v="8863/09-08-2013"/>
        <s v="7957/17-07-2013"/>
        <n v="1809"/>
        <s v="9064/16-08-2013"/>
        <s v="8129/23-07-2013"/>
        <s v="8993/14-08-2013"/>
        <s v="5507/23-05-2013"/>
        <s v="2536/08-03-2013"/>
        <s v="5294/17-05-2013"/>
        <s v="9589/23-08-2013"/>
        <s v="8859/09-08-2013"/>
        <s v="9553/29-10-13"/>
        <s v="3958/17,04,2013"/>
        <s v="9722/27-08-13"/>
        <s v="9717/27.08.2013"/>
        <n v="9717"/>
        <s v="9262/20-08-2013"/>
        <s v="1588/11-02-2013"/>
        <s v="9261/20-08-2013"/>
        <s v="9260/20-08-2013"/>
        <s v="9935/03-09-2013"/>
        <s v="8861/09.08.13 Y 10265/11.09.13"/>
        <n v="7466"/>
        <n v="9270"/>
        <s v="9270/20-08-2013"/>
        <s v="8468/30-07-2013"/>
        <s v="9853/29-08-2013"/>
        <s v="9268/20-08-2013"/>
        <n v="9263"/>
        <s v="9263/20-08-2013"/>
        <n v="10003"/>
        <s v="4419/26-04-2013"/>
        <s v="10911/07-10-2013"/>
        <s v="4366/29-05-2009"/>
        <s v="10657/26-09-2013"/>
        <s v="9816/"/>
        <s v="9816/28-08-2013"/>
        <n v="9816"/>
        <s v="11146/11-10-2013"/>
        <s v="11041/10-10-2013"/>
        <s v="10254/10-09-2013"/>
        <n v="5503"/>
        <s v="9937/03-09-2013"/>
        <s v="11315/14-10-2013"/>
        <s v="11.311/14-10-2013"/>
        <s v="10001/05-09-2013"/>
        <s v="10425/16-10-2013"/>
        <n v="11529"/>
        <n v="11528"/>
        <s v="10251/10-09-2013"/>
        <s v="11690/25.10.2013"/>
        <s v="11317/14-10-2013"/>
        <s v="11043/10-10-2013"/>
        <s v="11629/23-10-2013"/>
        <n v="10658"/>
        <s v="11628/23-10-2013"/>
        <s v="11314/14-10-2013"/>
        <s v="11042/10-10-2013"/>
        <s v="11900/30,10,2013"/>
        <s v="10426/16-09-2013"/>
        <s v="12398/12-11-2013"/>
        <s v="12342/12-11-2013"/>
        <s v="11692/25-10-2013"/>
        <n v="8860"/>
        <s v="12520/18-11-2013"/>
        <s v="12519/18-11-2013"/>
        <n v="11901"/>
        <s v="11902/30-10-2013"/>
        <s v="12282/11-11-2013"/>
        <n v="12282"/>
        <s v="12590/19-11-2013"/>
        <n v="12281"/>
        <s v="12281/11-11-2013"/>
        <s v="12395/12-11-2013"/>
        <n v="11312"/>
        <s v="9812/28-08-2013"/>
        <n v="5758"/>
        <s v="6511/13-06-2013"/>
        <s v="12387/12-11-2013"/>
        <n v="12662"/>
        <s v="12604/20-11-2013"/>
        <s v="12396/12-11-2013"/>
        <s v="12660/"/>
        <s v="12393/12-11-2013"/>
        <n v="12532"/>
        <s v="13094/04-12-2013"/>
        <s v="13148/04-12-2013"/>
        <s v="12340/12-11-2013"/>
        <s v="12426/20-11-2013"/>
        <s v="2522/08-03-2013"/>
        <n v="12967"/>
        <s v="13055/03-12-2013"/>
        <s v="13056/03-12-2013"/>
        <n v="13055"/>
        <n v="13056"/>
        <s v="13481/13.12.2013"/>
        <s v="13231/06-12-2013"/>
        <n v="12661"/>
        <s v="9100/06.07.2012"/>
        <n v="12397"/>
        <s v="13276/06-12-13"/>
        <n v="13276"/>
        <n v="11630"/>
        <s v="13824/23-12-13"/>
        <s v="13597/18-12-13"/>
        <s v="13596/18-12-13"/>
        <s v="13056/03-12-13"/>
        <s v="12737/21-11-13"/>
        <n v="11313"/>
        <s v="13471/13-12-2013"/>
        <s v="1394/"/>
        <s v="363/13-01-2013"/>
        <s v="363/13-01-2014"/>
        <s v="13601/18-12-13"/>
        <s v="4364/11-05-11"/>
        <s v="13600/18,12,13"/>
        <s v="13601/18-12-2013"/>
        <s v="13472/13-12-2013"/>
        <s v="145/07-01-2014"/>
        <n v="14073"/>
        <s v="12736/21,11,13"/>
        <n v="14075"/>
        <n v="13809"/>
        <n v="362"/>
        <n v="14006"/>
        <s v="421/14-01-2014"/>
        <s v="1557/27-01-2012"/>
        <n v="43"/>
        <s v="360/13-01-2014"/>
        <s v="512/17-01-2014"/>
        <s v="10910/09-11-2010"/>
        <s v="134/07-01-2014"/>
        <s v="14059/27-12-13"/>
        <s v="14058/27-12-13"/>
        <s v="13275/06-12-2013"/>
        <n v="12966"/>
        <s v="4625/02-05-2013"/>
        <s v="3832/14-03-2012"/>
        <s v="367/13-01-2014"/>
        <s v="366/13-01-2014"/>
        <s v="12739/21-11-2013"/>
        <n v="13473"/>
        <s v="13473/13-12-2013"/>
        <n v="13058"/>
        <n v="367"/>
        <n v="539"/>
        <n v="232"/>
        <s v="361/13-01-2014"/>
        <n v="141"/>
        <s v="568/21-01-2014"/>
        <s v="540/20-01-2014"/>
        <n v="13598"/>
        <s v="905/03-02-2014"/>
        <n v="905"/>
        <s v="514/17-01-2014"/>
        <s v="1810/21-02-2014"/>
        <s v="583/21-01-2014"/>
        <s v="499/17-01-2014"/>
        <n v="499"/>
        <s v="872/31-01-2014"/>
        <n v="872"/>
        <s v="809/29-01-2014"/>
        <n v="13229"/>
        <n v="511"/>
        <s v="511/17-01-2014"/>
        <s v="106/06-01-2014"/>
        <s v="606/22-01-2014"/>
        <n v="510"/>
        <s v="422/14-01-2014"/>
        <n v="422"/>
        <s v="585/21-01-2014"/>
        <s v="587/21-01-2014"/>
        <s v="588/21-01-2014"/>
        <s v="1328/11-02-2014"/>
        <s v="107/2014"/>
        <n v="811"/>
        <s v="1218/07-02-2014"/>
        <s v="1476/14-02-2014"/>
        <s v="2742/02-04-2009"/>
        <s v="1670/17-02-2011"/>
        <s v="784/29-01-2009"/>
        <n v="1663"/>
        <s v="906/03-02-2014"/>
        <s v="885/31-01-2014"/>
        <s v="1213/07-02-2014"/>
        <s v="9391/11-07-2012"/>
        <s v="884/31-01-2014"/>
        <s v="589/21-01-2014"/>
        <s v="589-21-01-2014"/>
        <s v="589/21-02-2014"/>
        <s v="505/17-01-2014"/>
        <s v="11630/23-10-2013"/>
        <s v="909/03-02-2014"/>
        <s v="658/23-01-2014"/>
        <n v="904"/>
        <s v="1089/05-02-2014"/>
        <n v="1659"/>
        <s v="16.754.116-K"/>
        <n v="1660"/>
        <n v="340"/>
        <s v="5668/03-07-2009"/>
        <s v="10506/17-11-2009"/>
        <s v="11118/27-11-2009"/>
        <s v="1129/27-01-2010"/>
        <s v="256/11-01-2011"/>
        <s v="6298/05-07-2011"/>
        <n v="6298"/>
        <s v="13061/08-10-2012"/>
        <n v="14002"/>
        <s v="15329/29-11-2012"/>
        <n v="3298"/>
        <s v="358/13-01-2014"/>
        <s v="11152 / 03-12-1997"/>
        <s v="888/3-01-2014"/>
        <s v="887/31-01-2014"/>
        <s v="13402/11-12-2013"/>
        <n v="74973"/>
        <n v="13050"/>
        <n v="2354"/>
        <s v="2553/2014"/>
        <s v="13050/03-12-2013"/>
        <s v="2655/14-03-2014"/>
        <s v="2656/14-03-2014"/>
        <s v="15920/20-12-2007"/>
        <s v="8404/28-09-2010"/>
        <s v="7005/11-08-2010"/>
        <s v="349/04-11-1983"/>
        <n v="2654"/>
        <s v="2178/04-03-2014"/>
        <n v="12968"/>
        <n v="6105"/>
        <s v="4889/22-05-2006"/>
        <s v="6660/03-02-1994"/>
        <n v="2966"/>
        <s v="2551/13-03-2014"/>
        <s v="3289/28-03-2014"/>
        <s v="718/20-01-2011"/>
        <n v="3159"/>
        <s v="3292/28-03-2014"/>
        <n v="2832"/>
        <s v="2678/14-03-2014"/>
        <s v="1176/08-08-282"/>
        <n v="2716"/>
        <n v="2868"/>
        <s v="3294/28-03-2014"/>
        <s v="3293/28-03-2014"/>
        <s v="3297/28-03-2014"/>
        <s v="1076/15-03-2005"/>
        <s v="3290/28-03-2014"/>
        <s v="7547/09-07-2013"/>
        <n v="908"/>
        <s v="1811/21-02-2014"/>
        <n v="1342"/>
        <s v="13419/04-10-07"/>
        <s v="2554/13-03-2014"/>
        <s v="74537/16-11-2005"/>
        <s v="4525/29-08-1996"/>
        <s v="72042/18-05-2005"/>
        <n v="1813"/>
        <s v="6839/05-08-2010"/>
        <s v="846/22-02-2001"/>
        <s v="72042/15-05-2005"/>
        <s v="11598/01-02-2008"/>
        <s v="3903/27-04-2011"/>
        <s v="143/07-01-2014"/>
        <s v="683/07-05-1982"/>
        <n v="10144"/>
        <s v="4148/"/>
        <s v="12734/07-09-2007"/>
        <s v="11679/06-12-2006"/>
        <s v="1830/27-03-2000"/>
        <s v="3535/21-06-1999"/>
        <s v="10710/1994"/>
        <s v="3376/02-04-2014"/>
        <n v="3807"/>
        <n v="3809"/>
        <n v="6900"/>
        <n v="4313"/>
        <n v="4301"/>
        <n v="3767"/>
        <n v="3693"/>
        <n v="3808"/>
        <s v="14500/20-12-1993"/>
        <s v="507/17-01-2014"/>
        <s v="2593/26-10-2012"/>
        <s v="018/02.01.07"/>
        <s v="73774/15.09.05"/>
        <s v="7799/12.09.08"/>
        <s v="71125/08.03.05"/>
        <s v="71125/08.03.07"/>
        <s v="599/17.01.07"/>
        <n v="3785"/>
        <n v="3645"/>
        <s v="2179/04-03-2014"/>
        <s v="4372/08-09-2000"/>
        <s v="73621/05-09-2005"/>
        <s v="4372/08-9-2000"/>
        <s v="4372/08-09-00"/>
        <s v="72945/20-07-05"/>
        <s v="4836/19-05-2006"/>
        <s v="2966/08-08-03"/>
        <s v="537/24-03-00"/>
        <s v="3382/02-04-2014"/>
        <s v="9342/28-09-06"/>
        <n v="910"/>
        <n v="70916"/>
        <n v="2309"/>
        <s v="1461/10-02-08"/>
        <n v="4035"/>
        <n v="72230"/>
        <s v="728/06-03-79"/>
        <s v="2446/29-05-1998"/>
        <s v="6277/28-11-1997"/>
        <n v="405"/>
        <n v="4304"/>
        <s v="2365/16-03-2011"/>
        <s v="9002/02-10-09"/>
        <s v="2365/16-03-11"/>
        <s v="73110/29-07-05"/>
        <s v="4715/13-05-2014"/>
        <s v="11002/15-12-2010"/>
        <s v="75227/25-10-04"/>
        <s v="603/26-02-2003"/>
        <n v="4233"/>
        <n v="9023"/>
        <n v="4714"/>
        <s v="3877/12-05-09"/>
        <s v="2084/05-03-2010"/>
        <s v="3639/19-08-99"/>
        <s v="70958/07-03-05"/>
        <s v="11717/10-12-2009"/>
        <n v="11715"/>
        <n v="71093"/>
        <s v="3435/14.04.11"/>
        <n v="2023"/>
        <n v="4305"/>
        <s v="3435/14-04-2011"/>
        <s v="15407/05-11-04"/>
        <n v="1723"/>
        <s v="3568/2013"/>
        <s v="4557/25.09.1998"/>
        <s v="4038/03-05-2014"/>
        <s v="7763/26-08-09"/>
        <s v="11943/15-02-09"/>
        <s v="4777/15-05-14"/>
        <s v="8244/29-05-14"/>
        <n v="529"/>
        <s v="2566/16-05-90"/>
        <s v="4094/05-05-11"/>
        <s v="3375/15-05-10"/>
        <s v="4222/17-05-2007"/>
        <s v="582/21-02-2003"/>
        <s v="7590/27-08-10"/>
        <s v="7028/10-08-2009"/>
        <n v="3154"/>
        <s v="75098/19-02-2008"/>
        <s v="7800/12-09-2008"/>
        <n v="5000"/>
        <n v="5005"/>
        <n v="4873"/>
        <n v="5007"/>
        <n v="4874"/>
        <n v="12057"/>
        <n v="4776"/>
        <n v="783"/>
        <n v="5947"/>
        <n v="5003"/>
        <n v="70876"/>
        <s v="3652/10-04-2014"/>
        <n v="4607"/>
        <s v="4776/15-05-2014"/>
        <n v="5198"/>
        <s v="12391/12-11-2013"/>
        <n v="4932"/>
        <s v="5756/2011"/>
        <s v="5234/30-05-2014"/>
        <n v="5129"/>
        <s v="4983/27-11-2003"/>
        <n v="4779"/>
        <s v="8845/08-08-2014"/>
        <s v="3393/03-04-2014"/>
        <n v="5389"/>
        <s v="4260/18-05-07"/>
        <s v="8696/20-09-1991"/>
        <s v="6629/29-07-2010"/>
        <s v="1932/17-06-2003"/>
        <s v="7538/03-03-1992"/>
        <s v="11138/02-12-1997"/>
        <n v="1569"/>
        <s v="10226/10-06-1992"/>
        <s v="8632/19-04-1993"/>
        <s v="14624/04-09-1996"/>
        <s v="8604/08-10-2008"/>
        <s v="70911/26-02-04"/>
        <s v="5477/20-05-09"/>
        <s v="10587/01-12-10"/>
        <s v="4038/03-05-11"/>
        <s v="5384/05-06-2014"/>
        <s v="4719/09-06-09"/>
        <s v="15678/14-12-07"/>
        <s v="13062/08-10-12"/>
        <n v="11526"/>
        <n v="15379"/>
        <s v="9786/05-11-10"/>
        <s v="2990/09-11-83"/>
        <s v="8042/19-03-1996"/>
        <s v="10084/30-10-09"/>
        <n v="1485"/>
        <n v="5538"/>
        <n v="6558"/>
        <n v="3570"/>
        <n v="71235"/>
        <n v="3471"/>
        <n v="1680"/>
        <n v="1400"/>
        <n v="5757"/>
        <n v="5755"/>
        <n v="5754"/>
        <n v="5587"/>
        <n v="5386"/>
        <n v="1801"/>
        <n v="13148"/>
        <n v="8333"/>
        <n v="5385"/>
        <n v="73440"/>
        <n v="5584"/>
        <n v="3459"/>
        <n v="5409"/>
        <n v="5390"/>
        <n v="5388"/>
        <n v="5384"/>
        <n v="5383"/>
        <n v="5559"/>
        <n v="5558"/>
        <n v="5557"/>
        <n v="5093"/>
        <n v="5064"/>
        <n v="5063"/>
        <n v="11065"/>
        <n v="4307"/>
        <n v="10775"/>
        <n v="4310"/>
        <n v="4312"/>
        <n v="4292"/>
        <n v="3986"/>
        <n v="3769"/>
        <n v="3770"/>
        <n v="5921"/>
        <n v="5922"/>
        <n v="5923"/>
        <n v="5924"/>
        <n v="5890"/>
        <n v="5932"/>
        <n v="10195"/>
        <n v="2685"/>
        <n v="9564"/>
        <n v="1905"/>
        <n v="7107"/>
        <n v="10375"/>
        <n v="15983"/>
        <n v="13204"/>
        <n v="12037"/>
        <n v="803"/>
        <n v="4119"/>
        <n v="4120"/>
        <n v="859"/>
        <n v="858"/>
        <n v="291"/>
        <n v="8267"/>
        <n v="326"/>
        <n v="4249"/>
        <n v="6022"/>
        <n v="5913"/>
        <n v="2283"/>
        <n v="712"/>
        <n v="7573"/>
        <n v="7279"/>
        <n v="1775"/>
        <n v="4716"/>
        <n v="2352"/>
        <n v="12774"/>
        <n v="6975"/>
        <n v="74116"/>
        <n v="144"/>
        <n v="508"/>
        <n v="5006"/>
        <n v="6020"/>
        <n v="6021"/>
        <n v="6028"/>
        <n v="6029"/>
        <n v="1331"/>
        <n v="6187"/>
        <n v="6188"/>
        <n v="12563"/>
        <n v="1833"/>
        <n v="8410"/>
        <n v="10588"/>
        <n v="515"/>
        <n v="72916"/>
        <n v="7233"/>
        <n v="8042"/>
        <n v="6023"/>
        <n v="6245"/>
        <n v="953"/>
        <n v="851"/>
        <n v="1336"/>
        <n v="72337"/>
        <n v="674"/>
        <n v="864"/>
        <n v="10248"/>
        <n v="3568"/>
        <n v="7987"/>
        <n v="5185"/>
        <n v="11071"/>
        <n v="72033"/>
        <n v="1378"/>
        <n v="76054"/>
        <n v="917"/>
        <n v="10587"/>
        <n v="6291"/>
        <n v="6701"/>
        <n v="6698"/>
        <n v="6697"/>
        <n v="6696"/>
        <n v="6695"/>
        <n v="6231"/>
        <n v="6229"/>
        <n v="6230"/>
        <n v="1103"/>
        <n v="6239"/>
        <n v="6243"/>
        <n v="6244"/>
        <n v="6246"/>
        <n v="6250"/>
        <n v="3892"/>
        <n v="6292"/>
        <n v="6283"/>
        <n v="6289"/>
        <n v="6290"/>
        <n v="6768"/>
        <n v="6769"/>
        <n v="6767"/>
        <n v="6760"/>
        <n v="6801"/>
        <n v="6903"/>
        <n v="6902"/>
        <n v="6901"/>
        <n v="5537"/>
        <n v="5543"/>
        <n v="5544"/>
        <n v="5542"/>
        <s v="759/27-03-1981"/>
        <s v="1342/11-02-2014"/>
        <n v="15733"/>
        <n v="7197"/>
        <n v="7196"/>
        <n v="1248"/>
        <n v="1698"/>
        <n v="438"/>
        <n v="7401"/>
        <n v="7400"/>
        <n v="437"/>
        <n v="7485"/>
        <n v="7483"/>
        <n v="7486"/>
        <n v="7487"/>
        <n v="7488"/>
        <n v="1340"/>
        <n v="320"/>
        <n v="2138"/>
        <n v="75553"/>
        <n v="582"/>
        <n v="6314"/>
        <n v="2364"/>
        <n v="7562"/>
        <n v="10553"/>
        <n v="7615"/>
        <n v="7614"/>
        <n v="7613"/>
        <n v="7561"/>
        <n v="7781"/>
        <n v="7780"/>
        <n v="7790"/>
        <n v="359"/>
        <n v="2053"/>
        <n v="73721"/>
        <n v="6452"/>
        <n v="6555"/>
        <n v="7837"/>
        <n v="2410"/>
        <n v="2555"/>
        <n v="7874"/>
        <n v="7875"/>
        <n v="7878"/>
        <n v="8755"/>
        <n v="6575"/>
        <n v="2788"/>
        <n v="6181"/>
        <n v="7481"/>
        <n v="8021"/>
        <n v="10586"/>
        <n v="10084"/>
        <n v="8399"/>
        <n v="1803"/>
        <n v="4094"/>
        <n v="8365"/>
        <n v="8364"/>
        <n v="8137"/>
        <n v="8136"/>
        <n v="8294"/>
        <n v="8293"/>
        <n v="8291"/>
        <n v="8292"/>
        <n v="3561"/>
        <n v="5203"/>
        <n v="142"/>
        <n v="14014"/>
        <n v="2579"/>
        <n v="72502"/>
        <n v="845"/>
        <n v="4406"/>
        <n v="1023"/>
        <n v="9064"/>
        <n v="8462"/>
        <n v="10774"/>
        <n v="8459"/>
        <n v="8460"/>
        <n v="8915"/>
        <n v="8914"/>
        <n v="8949"/>
        <n v="4040"/>
        <n v="4843"/>
        <n v="8466"/>
        <n v="9215"/>
        <n v="9216"/>
        <n v="9217"/>
        <n v="9218"/>
        <n v="8946"/>
        <n v="9091"/>
        <n v="8948"/>
        <n v="9087"/>
        <n v="9092"/>
        <n v="9094"/>
        <n v="509"/>
        <n v="9585"/>
        <n v="9430"/>
        <n v="9431"/>
        <n v="9432"/>
        <n v="9433"/>
        <n v="9434"/>
        <n v="9649"/>
        <n v="9648"/>
        <n v="9624"/>
        <n v="9623"/>
        <n v="9622"/>
        <n v="9620"/>
        <n v="9678"/>
        <n v="9677"/>
        <n v="9675"/>
        <n v="9674"/>
        <n v="1957"/>
        <n v="9189"/>
        <n v="9093"/>
        <n v="9149"/>
        <n v="9833"/>
        <n v="9835"/>
        <n v="9836"/>
        <n v="9837"/>
        <n v="9838"/>
        <n v="9894"/>
        <n v="9940"/>
        <n v="4099"/>
        <n v="9088"/>
        <n v="9089"/>
        <n v="10283"/>
        <n v="10282"/>
        <n v="10281"/>
        <n v="10280"/>
        <n v="10279"/>
        <n v="10278"/>
        <n v="10277"/>
        <n v="10276"/>
        <n v="10273"/>
        <n v="10271"/>
        <n v="10357"/>
        <n v="10503"/>
        <n v="10572"/>
        <n v="9151"/>
        <n v="10552"/>
        <n v="10557"/>
        <n v="10669"/>
        <n v="10671"/>
        <n v="10675"/>
        <n v="10673"/>
        <n v="10562"/>
        <n v="10686"/>
        <n v="10749"/>
        <n v="10747"/>
        <n v="10746"/>
        <n v="10911"/>
        <n v="8721"/>
        <n v="10973"/>
        <n v="10989"/>
        <n v="11002"/>
        <n v="11003"/>
        <n v="11004"/>
        <n v="10991"/>
        <n v="10678"/>
        <n v="11108"/>
        <n v="11184"/>
        <n v="11183"/>
        <n v="11182"/>
        <n v="11283"/>
        <n v="11650"/>
        <n v="11651"/>
        <n v="11591"/>
        <n v="11887"/>
        <n v="11824"/>
        <n v="11816"/>
        <n v="11737"/>
        <n v="11736"/>
        <n v="11200"/>
        <n v="11932"/>
        <n v="11930"/>
        <n v="11929"/>
        <n v="11984"/>
        <n v="11983"/>
        <n v="11982"/>
        <n v="11981"/>
        <n v="11980"/>
        <n v="11979"/>
        <n v="11978"/>
        <n v="11977"/>
        <n v="11976"/>
        <n v="11198"/>
        <n v="11199"/>
        <n v="12455"/>
        <n v="12647"/>
        <n v="12646"/>
        <n v="12582"/>
        <n v="126"/>
        <n v="127"/>
        <n v="128"/>
        <n v="179"/>
        <n v="6492"/>
        <n v="366"/>
        <n v="368"/>
        <n v="3257"/>
        <n v="370"/>
        <n v="517"/>
        <n v="516"/>
        <n v="514"/>
        <n v="513"/>
        <n v="512"/>
        <n v="744"/>
        <n v="743"/>
        <n v="699"/>
        <n v="876"/>
        <n v="873"/>
        <n v="922"/>
        <n v="990"/>
        <n v="991"/>
        <n v="992"/>
        <n v="993"/>
        <n v="3701"/>
        <n v="1129"/>
        <n v="1131"/>
        <n v="1117"/>
        <n v="1471"/>
        <n v="1470"/>
        <n v="1612"/>
        <n v="1648"/>
        <n v="1722"/>
        <n v="1721"/>
        <n v="1720"/>
        <n v="1719"/>
        <n v="17818"/>
        <n v="1712"/>
        <n v="1821"/>
        <n v="1817"/>
        <n v="1816"/>
        <n v="1814"/>
        <n v="2021"/>
        <n v="2044"/>
        <n v="2046"/>
        <n v="2047"/>
        <n v="2048"/>
        <n v="2049"/>
        <n v="2050"/>
        <n v="1651"/>
        <n v="2260"/>
        <n v="2258"/>
        <n v="1959"/>
        <n v="2326"/>
        <n v="2458"/>
        <n v="2457"/>
        <n v="2764"/>
        <n v="2536"/>
        <n v="2535"/>
        <n v="2533"/>
        <n v="2779"/>
        <n v="2897"/>
        <n v="2915"/>
        <n v="6878"/>
        <n v="2916"/>
        <n v="1119"/>
        <n v="3697"/>
        <n v="3149"/>
        <n v="3150"/>
        <n v="3151"/>
        <n v="1650"/>
        <n v="3234"/>
        <n v="3229"/>
        <n v="3226"/>
        <n v="5197"/>
        <n v="3254"/>
        <n v="3519"/>
        <n v="3425"/>
        <n v="3247"/>
        <n v="3248"/>
        <n v="3249"/>
        <n v="3250"/>
        <n v="3251"/>
        <n v="3253"/>
        <n v="3880"/>
        <n v="3554"/>
        <n v="3553"/>
        <n v="2898"/>
        <n v="4030"/>
        <n v="3981"/>
        <n v="3979"/>
        <n v="4086"/>
        <n v="4444"/>
        <n v="4446"/>
        <n v="4314"/>
        <n v="4315"/>
        <n v="4473"/>
        <n v="4767"/>
        <n v="4768"/>
        <n v="4773"/>
        <n v="4774"/>
        <n v="4775"/>
        <n v="4962"/>
        <n v="4946"/>
        <n v="5047"/>
        <n v="5109"/>
        <n v="5057"/>
        <n v="5086"/>
        <n v="5133"/>
        <n v="5135"/>
        <n v="5224"/>
        <n v="5368"/>
        <n v="5381"/>
        <n v="5382"/>
        <n v="5472"/>
        <n v="5473"/>
        <n v="5474"/>
        <n v="5477"/>
        <n v="5478"/>
        <n v="5484"/>
        <n v="5483"/>
        <n v="5482"/>
        <n v="8233"/>
        <n v="5602"/>
        <n v="5728"/>
        <n v="6001"/>
        <n v="5673"/>
        <n v="5671"/>
        <n v="5667"/>
        <n v="5672"/>
        <n v="5996"/>
        <n v="5998"/>
        <n v="5997"/>
        <n v="5821"/>
        <n v="6155"/>
        <n v="1394"/>
        <n v="12390"/>
        <n v="6242"/>
        <n v="6247"/>
        <n v="6248"/>
        <n v="74537"/>
        <n v="6667"/>
        <n v="6764"/>
        <n v="6763"/>
        <n v="6877"/>
        <n v="9936"/>
        <n v="7160"/>
        <n v="7163"/>
        <n v="7164"/>
        <n v="7159"/>
        <n v="7122"/>
        <n v="7123"/>
        <n v="8470"/>
        <n v="7568"/>
        <n v="7674"/>
        <n v="7675"/>
        <n v="7676"/>
        <n v="6668"/>
        <n v="7909"/>
        <n v="7910"/>
        <n v="7911"/>
        <n v="7912"/>
        <n v="7915"/>
        <n v="7861"/>
        <n v="7862"/>
        <n v="7919"/>
        <n v="7567"/>
        <n v="8301"/>
        <n v="9072"/>
        <n v="8880"/>
        <n v="8756"/>
        <n v="9054"/>
        <n v="9055"/>
        <n v="9238"/>
        <n v="9237"/>
        <n v="9259"/>
        <n v="9246"/>
        <n v="9245"/>
        <n v="9244"/>
        <n v="9243"/>
        <n v="9276"/>
        <n v="9277"/>
        <n v="9275"/>
        <n v="482"/>
        <n v="12924"/>
        <n v="9984"/>
        <n v="10173"/>
        <n v="10172"/>
        <n v="10171"/>
        <n v="10170"/>
        <n v="798"/>
        <n v="9298"/>
        <n v="10312"/>
        <n v="10424"/>
        <n v="10593"/>
        <n v="10423"/>
        <n v="10813"/>
        <n v="11126"/>
        <n v="11125"/>
        <n v="11124"/>
        <n v="11122"/>
        <n v="10755"/>
        <n v="10754"/>
        <n v="10758"/>
        <n v="10815"/>
        <n v="11609"/>
        <n v="11732"/>
        <n v="11802"/>
        <n v="11731"/>
        <n v="13115"/>
        <n v="11811"/>
        <n v="11812"/>
        <n v="11813"/>
        <n v="540"/>
        <n v="290"/>
        <n v="11910"/>
        <n v="11907"/>
        <n v="11906"/>
        <n v="12562"/>
        <n v="12431"/>
        <n v="12430"/>
        <n v="12038"/>
        <n v="12816"/>
        <n v="12826"/>
        <n v="12827"/>
        <n v="12893"/>
        <n v="12923"/>
        <n v="12926"/>
        <n v="13601"/>
        <n v="13529"/>
        <n v="13530"/>
        <n v="13689"/>
        <n v="13811"/>
        <n v="13515"/>
        <n v="13279"/>
        <n v="406"/>
        <n v="13935"/>
        <n v="13958"/>
        <n v="13957"/>
        <n v="13956"/>
        <n v="13934"/>
        <n v="13936"/>
        <n v="14092"/>
        <n v="14090"/>
        <n v="14357"/>
        <n v="9295"/>
        <n v="13647"/>
        <n v="14597"/>
        <n v="14650"/>
        <n v="14471"/>
        <n v="14470"/>
        <n v="2118"/>
        <n v="14481"/>
        <n v="14500"/>
        <n v="14505"/>
        <n v="14766"/>
        <n v="1259"/>
        <n v="14872"/>
        <n v="15104"/>
        <n v="15103"/>
        <n v="15106"/>
        <n v="15107"/>
        <n v="14842"/>
        <n v="14954"/>
        <n v="14955"/>
        <n v="14956"/>
        <n v="14957"/>
        <n v="113"/>
        <n v="94"/>
        <n v="76"/>
        <n v="87"/>
        <n v="374"/>
        <n v="375"/>
        <n v="373"/>
        <n v="376"/>
        <n v="377"/>
        <n v="467"/>
        <n v="491"/>
        <n v="495"/>
        <n v="497"/>
        <n v="492"/>
        <n v="493"/>
        <n v="544"/>
        <n v="545"/>
        <n v="269"/>
        <n v="619"/>
        <n v="617"/>
        <n v="172"/>
        <n v="1258"/>
        <n v="863"/>
        <n v="870"/>
        <n v="869"/>
        <n v="857"/>
        <n v="861"/>
        <n v="862"/>
        <n v="73685"/>
        <n v="860"/>
        <n v="1734"/>
        <n v="1733"/>
        <n v="1740"/>
        <n v="2008"/>
        <n v="2005"/>
        <n v="2004"/>
        <n v="8913"/>
        <n v="1985"/>
        <n v="1738"/>
        <n v="2445"/>
        <n v="2442"/>
        <n v="2441"/>
        <n v="2440"/>
        <n v="2439"/>
        <n v="2438"/>
        <n v="2744"/>
        <n v="2821"/>
        <n v="270"/>
        <n v="2951"/>
        <n v="2958"/>
        <n v="2957"/>
        <n v="2955"/>
        <n v="3171"/>
        <n v="3170"/>
        <n v="3183"/>
        <n v="3182"/>
        <n v="3348"/>
        <n v="3349"/>
        <n v="3350"/>
        <n v="3351"/>
        <n v="3354"/>
        <n v="3368"/>
        <n v="3367"/>
        <n v="3366"/>
        <n v="3365"/>
        <n v="3364"/>
        <n v="3353"/>
        <n v="3352"/>
        <n v="3630"/>
        <n v="3556"/>
        <n v="3705"/>
        <n v="3936"/>
        <n v="3937"/>
        <n v="3938"/>
        <n v="3719"/>
        <n v="3718"/>
        <n v="3854"/>
        <n v="3832"/>
        <n v="3841"/>
        <n v="4512"/>
        <n v="4698"/>
        <n v="4606"/>
        <n v="4611"/>
        <n v="4610"/>
        <n v="4609"/>
        <n v="4608"/>
        <n v="4605"/>
        <n v="4802"/>
        <n v="4808"/>
        <n v="4807"/>
        <n v="4806"/>
        <n v="4990"/>
        <n v="4994"/>
        <n v="4996"/>
        <n v="4880"/>
        <n v="4881"/>
        <n v="5039"/>
        <n v="5038"/>
        <n v="5285"/>
        <n v="5281"/>
        <n v="5280"/>
        <n v="5433"/>
        <n v="5430"/>
        <n v="5520"/>
        <n v="5722"/>
        <n v="6334"/>
        <n v="6340"/>
        <n v="6560"/>
        <n v="6871"/>
        <n v="6056"/>
        <n v="6913"/>
        <n v="7002"/>
        <n v="7120"/>
        <n v="7392"/>
        <n v="7391"/>
        <n v="7389"/>
        <n v="7386"/>
        <n v="6025"/>
        <n v="12673"/>
        <n v="7385"/>
        <n v="7721"/>
        <n v="7796"/>
        <n v="7619"/>
        <n v="7620"/>
        <n v="7621"/>
        <n v="7618"/>
        <n v="7725"/>
        <n v="7729"/>
        <n v="7727"/>
        <n v="8058"/>
        <n v="8059"/>
        <n v="8060"/>
        <n v="8192"/>
        <n v="8040"/>
        <n v="8388"/>
        <n v="8386"/>
        <n v="13996"/>
        <n v="8385"/>
        <n v="8384"/>
        <n v="8379"/>
        <n v="8380"/>
        <n v="8381"/>
        <n v="8382"/>
        <n v="8383"/>
        <n v="8696"/>
        <n v="8446"/>
        <n v="8443"/>
        <n v="8770"/>
        <n v="8771"/>
        <n v="8907"/>
        <n v="8991"/>
        <n v="8994"/>
        <n v="8992"/>
        <n v="9101"/>
        <n v="9411"/>
        <n v="9410"/>
        <n v="9409"/>
        <n v="9701"/>
        <n v="9702"/>
        <n v="9704"/>
        <n v="9706"/>
        <n v="10034"/>
        <n v="3646"/>
        <n v="10244"/>
        <n v="10448"/>
        <n v="10739"/>
        <n v="10741"/>
        <n v="10768"/>
        <n v="10767"/>
        <n v="12048"/>
        <n v="12128"/>
        <n v="12183"/>
        <n v="12443"/>
        <n v="12442"/>
        <n v="12634"/>
        <n v="14498"/>
        <n v="12708"/>
        <n v="13030"/>
        <n v="12951"/>
        <n v="15524"/>
        <n v="13264"/>
        <n v="13265"/>
        <n v="13286"/>
        <n v="13260"/>
        <n v="13334"/>
        <n v="13333"/>
        <n v="13335"/>
        <n v="13405"/>
        <n v="13406"/>
        <n v="13407"/>
        <n v="3475"/>
        <n v="13467"/>
        <n v="10740"/>
        <n v="13552"/>
        <n v="13549"/>
        <n v="13614"/>
        <n v="13613"/>
        <n v="13690"/>
        <n v="13747"/>
        <n v="13746"/>
        <n v="13744"/>
        <n v="16561"/>
        <n v="14019"/>
        <n v="14043"/>
        <n v="14042"/>
        <n v="16565"/>
        <n v="14083"/>
        <n v="14078"/>
        <n v="14172"/>
        <n v="14171"/>
        <n v="14170"/>
        <n v="14299"/>
        <n v="14298"/>
        <n v="14297"/>
        <n v="14342"/>
        <n v="14341"/>
        <n v="14335"/>
        <n v="14337"/>
        <n v="14496"/>
        <n v="14497"/>
        <n v="14501"/>
        <n v="14789"/>
        <n v="14788"/>
        <n v="14795"/>
        <n v="14945"/>
        <n v="15152"/>
        <n v="15151"/>
        <n v="15303"/>
        <n v="15302"/>
        <n v="15255"/>
        <n v="15254"/>
        <n v="15611"/>
        <n v="15861"/>
        <n v="15859"/>
        <n v="16492"/>
        <n v="16310"/>
        <n v="16560"/>
        <n v="16562"/>
        <n v="16563"/>
        <n v="16566"/>
        <n v="16572"/>
        <n v="16573"/>
        <n v="16819"/>
        <n v="16818"/>
        <n v="14067"/>
        <n v="2056"/>
        <n v="16851"/>
        <n v="16850"/>
        <n v="16849"/>
        <n v="16997"/>
        <n v="1667"/>
        <n v="17051"/>
        <n v="17053"/>
        <n v="17077"/>
        <n v="17076"/>
        <n v="17075"/>
        <n v="17355"/>
        <n v="2036"/>
        <n v="17349"/>
        <n v="10641"/>
        <n v="17464"/>
        <n v="17466"/>
        <n v="17465"/>
        <n v="17725"/>
        <n v="17724"/>
        <n v="17820"/>
        <n v="17822"/>
        <n v="17821"/>
        <n v="17867"/>
        <n v="17851"/>
        <n v="17941"/>
        <n v="17942"/>
        <n v="17943"/>
        <n v="2612"/>
        <n v="17945"/>
        <n v="17947"/>
        <n v="17948"/>
        <n v="17989"/>
        <n v="18044"/>
        <n v="18046"/>
        <n v="12660"/>
        <n v="3363"/>
        <n v="191"/>
        <n v="190"/>
        <n v="176"/>
        <n v="189"/>
        <n v="188"/>
        <n v="186"/>
        <n v="183"/>
        <n v="182"/>
        <n v="180"/>
        <n v="371"/>
        <n v="372"/>
        <n v="378"/>
        <n v="585"/>
        <n v="658"/>
        <n v="659"/>
        <n v="660"/>
        <n v="707"/>
        <n v="705"/>
        <n v="703"/>
        <n v="702"/>
        <n v="701"/>
        <n v="700"/>
        <n v="698"/>
        <n v="793"/>
        <n v="928"/>
        <n v="1182"/>
        <n v="1327"/>
        <n v="1379"/>
        <n v="1252"/>
        <n v="1474"/>
        <n v="1475"/>
        <n v="1477"/>
        <n v="1478"/>
        <n v="1479"/>
        <n v="1480"/>
        <n v="1792"/>
        <n v="1256"/>
        <n v="2134"/>
        <n v="2140"/>
        <n v="2484"/>
        <n v="2486"/>
        <n v="2504"/>
        <n v="2503"/>
        <n v="2502"/>
        <n v="2501"/>
        <n v="2534"/>
        <n v="2532"/>
        <n v="2588"/>
        <n v="3501"/>
        <n v="2593"/>
        <n v="11374"/>
        <n v="2673"/>
        <n v="4419"/>
        <n v="11146"/>
        <n v="2733"/>
        <n v="3047"/>
        <n v="3045"/>
        <n v="6824"/>
        <n v="3178"/>
        <n v="4628"/>
        <n v="3478"/>
        <n v="3479"/>
        <n v="3482"/>
        <n v="3550"/>
        <n v="3587"/>
        <n v="3588"/>
        <n v="3699"/>
        <n v="3700"/>
        <n v="3703"/>
        <n v="3725"/>
        <n v="3723"/>
        <n v="3721"/>
        <n v="3755"/>
        <n v="3754"/>
        <n v="3753"/>
        <n v="3013"/>
        <n v="3853"/>
        <n v="3855"/>
        <n v="3856"/>
        <n v="3857"/>
        <n v="4019"/>
        <n v="4095"/>
        <n v="4096"/>
        <n v="519"/>
        <n v="4037"/>
        <n v="4247"/>
        <n v="4250"/>
        <n v="4290"/>
        <n v="7412"/>
        <n v="4295"/>
        <n v="4294"/>
        <n v="994"/>
        <n v="4348"/>
        <n v="4420"/>
        <n v="4298"/>
        <s v="4789/05131"/>
        <n v="4790"/>
        <s v="4791/5128"/>
        <n v="4952"/>
        <n v="8779"/>
        <n v="4985"/>
        <n v="4986"/>
        <n v="4987"/>
        <n v="5051"/>
        <s v="12440/28-09-2017"/>
        <s v="271/11-01-2018"/>
        <n v="5094"/>
        <n v="5069"/>
        <n v="3297"/>
        <n v="5130"/>
        <n v="5498"/>
        <n v="5286"/>
        <n v="5742"/>
        <n v="4866"/>
        <n v="5819"/>
        <n v="5818"/>
        <n v="5816"/>
        <n v="5815"/>
        <n v="5813"/>
        <n v="5814"/>
        <n v="6014"/>
        <s v="RES.ANTERIOR 492/19.01.2016"/>
        <n v="6204"/>
        <n v="6389"/>
        <n v="11629"/>
        <n v="7922"/>
        <n v="6318"/>
        <n v="6481"/>
        <n v="6479"/>
        <n v="6478"/>
        <n v="6828"/>
        <n v="6827"/>
        <n v="6826"/>
        <n v="6938"/>
        <n v="6480"/>
        <n v="7283"/>
        <n v="7747"/>
        <n v="7414"/>
        <n v="7920"/>
        <n v="7354"/>
        <n v="7979"/>
        <n v="7285"/>
        <n v="7448"/>
        <n v="7413"/>
        <n v="7749"/>
        <n v="8412"/>
        <n v="8411"/>
        <n v="8407"/>
        <n v="8206"/>
        <n v="7289"/>
        <n v="8489"/>
        <n v="8108"/>
        <n v="7290"/>
        <n v="7918"/>
        <n v="7983"/>
        <n v="7925"/>
        <n v="8635"/>
        <n v="8634"/>
        <n v="8116"/>
        <n v="7791"/>
        <n v="7978"/>
        <n v="8044"/>
        <n v="8099"/>
        <n v="8209"/>
        <n v="8778"/>
        <n v="8210"/>
        <n v="7748"/>
        <n v="8211"/>
        <n v="7921"/>
        <n v="8867"/>
        <n v="7750"/>
        <n v="7984"/>
        <n v="8313"/>
        <n v="8208"/>
        <n v="8212"/>
        <n v="9050"/>
        <n v="9370"/>
        <n v="9386"/>
        <n v="9388"/>
        <n v="9389"/>
        <n v="9435"/>
        <n v="7284"/>
        <n v="9468"/>
        <n v="8043"/>
        <n v="9483"/>
        <n v="9481"/>
        <n v="9480"/>
        <n v="9479"/>
        <n v="9478"/>
        <n v="9753"/>
        <n v="9756"/>
        <n v="9761"/>
        <n v="9760"/>
        <n v="9759"/>
        <n v="9770"/>
        <n v="9840"/>
        <n v="15903"/>
        <n v="8650"/>
        <n v="10012"/>
        <n v="10008"/>
        <n v="10007"/>
        <n v="10006"/>
        <n v="10011"/>
        <n v="10066"/>
        <n v="10065"/>
        <n v="10126"/>
        <n v="10161"/>
        <n v="10204"/>
        <n v="10326"/>
        <n v="10321"/>
        <n v="10408"/>
        <n v="10407"/>
        <n v="10510"/>
        <n v="10511"/>
        <n v="10547"/>
        <n v="10640"/>
        <n v="10852"/>
        <n v="10853"/>
        <n v="10878"/>
        <n v="10903"/>
        <n v="10904"/>
        <n v="10952"/>
        <n v="10951"/>
        <n v="10958"/>
        <n v="10956"/>
        <n v="10962"/>
        <n v="10985"/>
        <n v="10986"/>
        <n v="10987"/>
        <n v="11115"/>
        <n v="11116"/>
        <n v="11117"/>
        <n v="11119"/>
        <n v="11120"/>
        <n v="11154"/>
        <n v="11165"/>
        <n v="11373"/>
        <n v="11389"/>
        <n v="11456"/>
        <n v="11455"/>
        <n v="10736"/>
        <n v="11552"/>
        <n v="11554"/>
        <n v="11556"/>
        <n v="11558"/>
        <n v="11613"/>
        <n v="16139"/>
        <n v="11626"/>
        <n v="11628"/>
        <n v="12429"/>
        <n v="12428"/>
        <n v="12427"/>
        <n v="12426"/>
        <n v="12425"/>
        <n v="11167"/>
        <n v="12438"/>
        <n v="12440"/>
        <n v="12533"/>
        <n v="12570"/>
        <n v="12578"/>
        <n v="12577"/>
        <n v="12627"/>
        <n v="12626"/>
        <n v="12733"/>
        <n v="11669"/>
        <n v="12770"/>
        <n v="12805"/>
        <n v="12804"/>
        <n v="12842"/>
        <n v="12902"/>
        <n v="12903"/>
        <n v="12904"/>
        <n v="12905"/>
        <n v="12901"/>
        <n v="12974"/>
        <n v="7917"/>
        <n v="13139"/>
        <n v="13142"/>
        <n v="13141"/>
        <n v="1260"/>
        <n v="13258"/>
        <n v="13257"/>
        <n v="13236"/>
        <n v="13237"/>
        <n v="13281"/>
        <n v="13366"/>
        <n v="13368"/>
        <n v="13369"/>
        <n v="13490"/>
        <n v="13489"/>
        <n v="13488"/>
        <n v="5234"/>
        <n v="13631"/>
        <n v="13632"/>
        <n v="13633"/>
        <n v="13635"/>
        <n v="13636"/>
        <n v="14117"/>
        <n v="14118"/>
        <n v="14119"/>
        <n v="14121"/>
        <n v="14122"/>
        <n v="14145"/>
        <n v="14146"/>
        <n v="14147"/>
        <n v="14115"/>
        <n v="14150"/>
        <n v="14151"/>
        <n v="8100"/>
        <n v="14205"/>
        <n v="14215"/>
        <n v="14214"/>
        <n v="14212"/>
        <n v="14211"/>
        <n v="14233"/>
        <n v="14232"/>
        <n v="14251"/>
        <n v="14263"/>
        <n v="14257"/>
        <n v="14256"/>
        <n v="14322"/>
        <n v="14610"/>
        <n v="14611"/>
        <n v="14665"/>
        <n v="14664"/>
        <n v="14462"/>
        <n v="14661"/>
        <n v="14660"/>
        <n v="14666"/>
        <n v="14686"/>
        <n v="14706"/>
        <n v="14705"/>
        <n v="16095"/>
        <n v="15908"/>
        <n v="14790"/>
        <n v="14791"/>
        <n v="14792"/>
        <n v="14821"/>
        <n v="14822"/>
        <n v="14823"/>
        <n v="14884"/>
        <n v="6511"/>
        <n v="14982"/>
        <n v="14980"/>
        <n v="14979"/>
        <n v="16093"/>
        <n v="15010"/>
        <n v="15090"/>
        <n v="15087"/>
        <n v="15225"/>
        <n v="15724"/>
        <n v="15723"/>
        <n v="15326"/>
        <n v="15325"/>
        <n v="15324"/>
        <n v="15763"/>
        <n v="15774"/>
        <n v="15773"/>
        <n v="15772"/>
        <n v="15850"/>
        <n v="15904"/>
        <n v="16030"/>
        <n v="16032"/>
        <n v="16033"/>
        <n v="16034"/>
        <n v="16035"/>
        <n v="16096"/>
        <n v="16094"/>
        <n v="16232"/>
        <n v="116"/>
        <n v="115"/>
        <n v="181"/>
        <n v="7513"/>
        <n v="222"/>
        <n v="268"/>
        <n v="271"/>
        <n v="272"/>
        <n v="273"/>
        <n v="274"/>
        <n v="412"/>
        <n v="411"/>
        <n v="402"/>
        <n v="408"/>
        <n v="461"/>
        <n v="460"/>
        <n v="472"/>
        <n v="466"/>
        <n v="610"/>
        <n v="611"/>
        <n v="8574"/>
        <n v="614"/>
        <s v="4226/12-04-2018"/>
        <n v="795"/>
        <n v="975"/>
        <n v="976"/>
        <n v="978"/>
        <n v="1030"/>
        <n v="1025"/>
        <n v="1175"/>
        <n v="1275"/>
        <n v="612"/>
        <n v="589"/>
        <n v="794"/>
        <n v="1303"/>
        <n v="1359"/>
        <n v="1385"/>
        <n v="1371"/>
        <n v="1367"/>
        <n v="1390"/>
        <n v="11121"/>
        <n v="1393"/>
        <n v="1467"/>
        <n v="1472"/>
        <n v="1481"/>
        <n v="1506"/>
        <n v="1579"/>
        <n v="1693"/>
        <n v="1690"/>
        <n v="1802"/>
        <n v="1804"/>
        <n v="1850"/>
        <n v="1908"/>
        <n v="1907"/>
        <n v="1906"/>
        <n v="2068"/>
        <n v="2094"/>
        <n v="2145"/>
        <n v="2172"/>
        <n v="2179"/>
        <n v="2178"/>
        <n v="2254"/>
        <n v="2259"/>
        <n v="2395"/>
        <n v="2397"/>
        <n v="2398"/>
        <n v="2630"/>
        <n v="2629"/>
        <n v="2626"/>
        <n v="2625"/>
        <n v="2621"/>
        <n v="2623"/>
        <n v="2762"/>
        <n v="2761"/>
        <n v="2999"/>
        <n v="3073"/>
        <n v="3072"/>
        <n v="3165"/>
        <n v="3610"/>
        <n v="3611"/>
        <n v="3443"/>
        <n v="3442"/>
        <n v="3441"/>
        <n v="3288"/>
        <n v="3642"/>
        <n v="3727"/>
        <n v="3788"/>
        <n v="3799"/>
        <n v="3918"/>
        <n v="7647"/>
        <n v="3970"/>
        <n v="3990"/>
        <n v="4133"/>
        <n v="4132"/>
        <n v="6124"/>
        <n v="4091"/>
        <n v="4194"/>
        <n v="4193"/>
        <n v="4192"/>
        <n v="4199"/>
        <n v="4222"/>
        <n v="4227"/>
        <n v="4226"/>
        <n v="4286"/>
        <n v="11159"/>
        <n v="4284"/>
        <n v="4423"/>
        <n v="4417"/>
        <n v="4551"/>
        <n v="4550"/>
        <n v="4541"/>
        <n v="9178"/>
        <n v="4543"/>
        <n v="4720"/>
        <n v="4721"/>
        <n v="4722"/>
        <n v="4723"/>
        <n v="4724"/>
        <n v="4392"/>
        <n v="4909"/>
        <n v="5124"/>
        <n v="5182"/>
        <n v="5267"/>
        <n v="5268"/>
        <n v="5339"/>
        <n v="5340"/>
        <n v="5341"/>
        <n v="5550"/>
        <n v="5549"/>
        <n v="5847"/>
        <n v="5846"/>
        <n v="5845"/>
        <n v="5898"/>
        <n v="5891"/>
        <n v="5892"/>
        <n v="5896"/>
        <n v="5897"/>
        <n v="5899"/>
        <n v="6129"/>
        <n v="6126"/>
        <n v="6170"/>
        <n v="6293"/>
        <n v="6295"/>
        <n v="6327"/>
        <n v="6328"/>
        <n v="6329"/>
        <n v="6322"/>
        <n v="6440"/>
        <n v="6566"/>
        <n v="6581"/>
        <n v="6580"/>
        <n v="6681"/>
        <n v="6857"/>
        <n v="6684"/>
        <n v="6780"/>
        <n v="6865"/>
        <n v="6869"/>
        <n v="6874"/>
        <n v="6872"/>
        <n v="6870"/>
        <n v="6934"/>
        <n v="6937"/>
        <n v="6971"/>
        <n v="7066"/>
        <n v="7067"/>
        <n v="7155"/>
        <n v="7152"/>
        <n v="7201"/>
        <n v="7312"/>
        <n v="7313"/>
        <n v="7365"/>
        <n v="7477"/>
        <n v="7660"/>
        <n v="7650"/>
        <n v="7668"/>
        <n v="7669"/>
        <n v="7884"/>
        <n v="8085"/>
        <n v="8086"/>
        <n v="8087"/>
        <n v="3659"/>
        <n v="8573"/>
        <n v="8598"/>
        <n v="8597"/>
        <n v="8575"/>
        <n v="8576"/>
        <n v="8670"/>
        <n v="8669"/>
        <n v="8725"/>
        <n v="8780"/>
        <n v="8784"/>
        <n v="9040"/>
        <n v="9046"/>
        <n v="9045"/>
        <n v="9070"/>
        <n v="9068"/>
        <n v="9154"/>
        <n v="9153"/>
        <n v="9155"/>
        <n v="10159"/>
        <n v="11433"/>
        <n v="11434"/>
        <n v="11123"/>
        <n v="18310"/>
        <n v="11578"/>
        <n v="11496"/>
        <n v="11491"/>
        <n v="11749"/>
        <n v="11794"/>
        <n v="11795"/>
        <n v="11827"/>
        <n v="11826"/>
        <n v="11918"/>
        <n v="12287"/>
        <n v="12288"/>
        <n v="12289"/>
        <n v="12291"/>
        <n v="12292"/>
        <n v="12344"/>
        <n v="12464"/>
        <n v="13039"/>
        <n v="13036"/>
        <n v="13035"/>
        <n v="13034"/>
        <n v="13033"/>
        <n v="13032"/>
        <n v="13037"/>
        <n v="13038"/>
        <n v="13190"/>
        <n v="13191"/>
        <n v="13189"/>
        <n v="13247"/>
        <n v="13248"/>
        <n v="13425"/>
        <n v="13426"/>
        <n v="13424"/>
        <n v="13423"/>
        <n v="13727"/>
        <n v="13596"/>
        <n v="13597"/>
        <n v="13816"/>
        <n v="13817"/>
        <n v="13818"/>
        <n v="19456"/>
        <n v="13843"/>
        <n v="13856"/>
        <n v="14015"/>
        <n v="14053"/>
        <n v="14052"/>
        <n v="14051"/>
        <n v="14648"/>
        <n v="15125"/>
        <n v="15126"/>
        <n v="15124"/>
        <n v="15123"/>
        <n v="15120"/>
        <n v="15121"/>
        <n v="15098"/>
        <n v="15097"/>
        <n v="15257"/>
        <n v="15256"/>
        <n v="15260"/>
        <n v="15258"/>
        <n v="15115"/>
        <n v="12462"/>
        <n v="19224"/>
        <n v="15785"/>
        <n v="14652"/>
        <n v="14649"/>
        <n v="16214"/>
        <n v="7461"/>
        <n v="14651"/>
        <n v="16803"/>
        <n v="16754"/>
        <n v="16755"/>
        <n v="16758"/>
        <n v="16759"/>
        <n v="16892"/>
        <n v="16958"/>
        <n v="17111"/>
        <n v="17103"/>
        <n v="17102"/>
        <n v="17156"/>
        <n v="17157"/>
        <n v="17158"/>
        <n v="17192"/>
        <n v="17233"/>
        <n v="17228"/>
        <n v="17400"/>
        <n v="17351"/>
        <n v="17313"/>
        <n v="17312"/>
        <n v="18124"/>
        <n v="18125"/>
        <n v="18051"/>
        <n v="18050"/>
        <n v="18045"/>
        <n v="18133"/>
        <n v="18421"/>
        <n v="18309"/>
        <n v="18495"/>
        <n v="18494"/>
        <n v="18496"/>
        <n v="18778"/>
        <n v="18777"/>
        <n v="18776"/>
        <n v="18775"/>
        <n v="19220"/>
        <n v="19289"/>
        <n v="19033"/>
        <n v="19036"/>
        <n v="19035"/>
        <n v="19204"/>
        <n v="19201"/>
        <n v="19221"/>
        <n v="19354"/>
        <n v="19392"/>
        <n v="19589"/>
        <n v="19653"/>
        <n v="19657"/>
        <n v="19658"/>
        <n v="19677"/>
        <n v="19822"/>
        <n v="19871"/>
        <n v="20078"/>
        <n v="20081"/>
        <n v="20082"/>
        <n v="20234"/>
        <n v="20233"/>
        <n v="19457"/>
        <n v="19577"/>
        <n v="19576"/>
        <n v="19838"/>
        <n v="19806"/>
        <n v="19807"/>
        <n v="19808"/>
        <n v="20268"/>
        <n v="200268"/>
        <n v="20269"/>
        <n v="20271"/>
        <n v="20273"/>
        <n v="20274"/>
        <n v="20265"/>
        <n v="20330"/>
        <n v="20406"/>
        <n v="20405"/>
        <n v="20404"/>
        <n v="20403"/>
        <n v="20402"/>
        <n v="4836"/>
        <n v="20592"/>
        <n v="20594"/>
        <n v="41"/>
        <n v="44"/>
        <n v="45"/>
        <n v="134"/>
        <n v="136"/>
        <n v="140"/>
        <n v="143"/>
        <n v="153"/>
        <n v="155"/>
        <n v="150"/>
        <n v="160"/>
        <n v="161"/>
        <n v="178"/>
        <n v="196"/>
        <n v="7827"/>
        <n v="350"/>
        <n v="354"/>
        <n v="347"/>
        <n v="351"/>
        <n v="19611"/>
        <n v="480"/>
        <n v="481"/>
        <n v="483"/>
        <n v="816"/>
        <n v="817"/>
        <n v="818"/>
        <n v="819"/>
        <n v="820"/>
        <n v="693"/>
        <n v="694"/>
        <n v="883"/>
        <n v="884"/>
        <n v="885"/>
        <n v="1133"/>
        <n v="1081"/>
        <n v="1080"/>
        <n v="1079"/>
        <n v="1078"/>
        <n v="913"/>
        <n v="939"/>
        <n v="938"/>
        <n v="920"/>
        <n v="919"/>
        <n v="918"/>
        <n v="915"/>
        <n v="914"/>
        <n v="911"/>
        <n v="1132"/>
        <n v="1138"/>
        <n v="1137"/>
        <n v="1127"/>
        <n v="1130"/>
        <n v="1277"/>
        <n v="1404"/>
        <n v="1403"/>
        <n v="1402"/>
        <n v="1489"/>
        <n v="1487"/>
        <n v="1488"/>
        <n v="1515"/>
        <n v="1514"/>
        <n v="1513"/>
        <n v="1519"/>
        <n v="1528"/>
        <n v="7553"/>
        <n v="1629"/>
        <n v="1628"/>
        <n v="1684"/>
        <n v="1714"/>
        <n v="1893"/>
        <n v="1892"/>
        <n v="1938"/>
        <n v="7291"/>
        <n v="2030"/>
        <n v="2031"/>
        <n v="2288"/>
        <n v="2287"/>
        <n v="2286"/>
        <n v="2282"/>
        <n v="2285"/>
        <n v="2284"/>
        <n v="2449"/>
        <n v="2450"/>
        <n v="2451"/>
        <n v="2622"/>
        <n v="2703"/>
        <n v="2706"/>
        <n v="2598"/>
        <n v="5428"/>
        <n v="2928"/>
        <n v="2927"/>
        <n v="2926"/>
        <n v="2925"/>
        <n v="2924"/>
        <n v="2691"/>
        <n v="2962"/>
        <n v="2993"/>
        <n v="2995"/>
        <n v="2991"/>
        <n v="2990"/>
        <n v="3034"/>
        <n v="3035"/>
        <n v="3110"/>
        <n v="3111"/>
        <n v="3115"/>
        <n v="3114"/>
        <n v="3255"/>
        <n v="3118"/>
        <n v="3260"/>
        <n v="5021"/>
        <n v="3256"/>
        <n v="3333"/>
        <n v="3334"/>
        <n v="3335"/>
        <n v="3346"/>
        <n v="3426"/>
        <n v="3497"/>
        <n v="3536"/>
        <n v="3537"/>
        <n v="3598"/>
        <n v="3599"/>
        <n v="3655"/>
        <n v="3776"/>
        <n v="3773"/>
        <n v="3774"/>
        <n v="4024"/>
        <n v="4027"/>
        <n v="4034"/>
        <n v="4033"/>
        <n v="4032"/>
        <n v="4128"/>
        <n v="4127"/>
        <n v="4126"/>
        <n v="4123"/>
        <n v="4244"/>
        <n v="4243"/>
        <n v="4242"/>
        <n v="4410"/>
        <n v="4510"/>
        <n v="4509"/>
        <n v="4561"/>
        <n v="4559"/>
        <n v="4670"/>
        <n v="4636"/>
        <n v="4635"/>
        <n v="4688"/>
        <n v="4560"/>
        <n v="4634"/>
        <n v="4633"/>
        <n v="4632"/>
        <n v="4717"/>
        <n v="4718"/>
        <n v="4796"/>
        <n v="5008"/>
        <n v="5009"/>
        <n v="5011"/>
        <n v="5015"/>
        <n v="5025"/>
        <n v="5024"/>
        <n v="5022"/>
        <n v="3357"/>
        <n v="5856"/>
        <n v="5079"/>
        <n v="5114"/>
        <n v="5085"/>
        <n v="5113"/>
        <n v="5123"/>
        <n v="5188"/>
        <n v="5155"/>
        <n v="5156"/>
        <n v="5157"/>
        <n v="5159"/>
        <n v="5160"/>
        <n v="5349"/>
        <n v="5350"/>
        <n v="5363"/>
        <n v="5372"/>
        <n v="5371"/>
        <n v="5429"/>
        <n v="5458"/>
        <n v="5539"/>
        <n v="5588"/>
        <n v="5590"/>
        <n v="5592"/>
        <n v="5708"/>
        <n v="5703"/>
        <n v="5706"/>
        <n v="5772"/>
        <n v="5936"/>
        <n v="5935"/>
        <n v="6406"/>
        <n v="6213"/>
        <n v="6214"/>
        <n v="6215"/>
        <n v="6216"/>
        <n v="6219"/>
        <n v="6910"/>
        <n v="6656"/>
        <n v="6661"/>
        <n v="6790"/>
        <n v="6792"/>
        <n v="6662"/>
        <n v="6917"/>
        <n v="6916"/>
        <n v="6948"/>
        <n v="6951"/>
        <n v="7069"/>
        <n v="7070"/>
        <n v="7288"/>
        <n v="7300"/>
        <n v="7301"/>
        <n v="7732"/>
        <n v="7752"/>
        <n v="7736"/>
        <n v="7807"/>
        <n v="7813"/>
        <n v="7881"/>
        <n v="7893"/>
        <n v="7895"/>
        <n v="7908"/>
        <n v="8054"/>
        <n v="8053"/>
        <n v="7833"/>
        <n v="8107"/>
        <n v="8112"/>
        <n v="8109"/>
        <n v="8110"/>
        <n v="8111"/>
        <n v="8005"/>
        <n v="8252"/>
        <n v="8255"/>
        <n v="8254"/>
        <n v="8297"/>
        <n v="8296"/>
        <n v="8295"/>
        <n v="8413"/>
        <n v="8520"/>
        <n v="8519"/>
        <n v="8512"/>
        <n v="8511"/>
        <n v="8514"/>
        <n v="8793"/>
        <n v="8904"/>
        <n v="8905"/>
        <n v="8980"/>
        <n v="8979"/>
        <n v="8986"/>
        <n v="8987"/>
        <n v="9098"/>
        <n v="9146"/>
        <n v="9147"/>
        <n v="9148"/>
        <n v="9156"/>
        <n v="9150"/>
        <n v="9134"/>
        <n v="9100"/>
        <n v="9104"/>
        <n v="9103"/>
        <n v="9099"/>
        <n v="9102"/>
        <n v="9251"/>
        <n v="9248"/>
        <n v="9252"/>
        <n v="9249"/>
        <n v="9250"/>
        <n v="9553"/>
        <n v="9555"/>
        <n v="9556"/>
        <n v="9634"/>
        <n v="9635"/>
        <n v="9636"/>
        <n v="9637"/>
        <n v="9672"/>
        <n v="9671"/>
        <n v="9822"/>
        <n v="9916"/>
        <n v="9917"/>
        <n v="9918"/>
        <n v="9920"/>
        <n v="9876"/>
        <n v="9860"/>
        <n v="9856"/>
        <n v="9859"/>
        <n v="9875"/>
        <n v="9915"/>
        <n v="9975"/>
        <n v="9974"/>
        <n v="10239"/>
        <n v="10241"/>
        <n v="10243"/>
        <n v="9919"/>
        <n v="10263"/>
        <n v="10517"/>
        <n v="9914"/>
        <n v="10695"/>
        <n v="10696"/>
        <n v="10691"/>
        <n v="10719"/>
        <n v="10832"/>
        <n v="10909"/>
        <n v="10997"/>
        <n v="10993"/>
        <n v="11070"/>
        <n v="11164"/>
        <n v="11166"/>
        <n v="11407"/>
        <n v="11553"/>
        <n v="11560"/>
        <n v="11801"/>
        <n v="11965"/>
        <n v="11931"/>
        <n v="12163"/>
        <n v="12239"/>
        <n v="12240"/>
        <n v="12463"/>
        <n v="12162"/>
        <n v="8604"/>
        <n v="12468"/>
        <n v="12465"/>
        <n v="11862"/>
        <n v="11861"/>
        <n v="11860"/>
        <n v="12761"/>
        <n v="12819"/>
        <n v="12817"/>
        <n v="12841"/>
        <n v="12843"/>
        <n v="13031"/>
        <n v="13065"/>
        <n v="13066"/>
        <n v="11964"/>
        <n v="13077"/>
        <n v="13266"/>
        <n v="13346"/>
        <n v="13347"/>
        <n v="13364"/>
        <n v="13367"/>
        <n v="13427"/>
        <n v="13455"/>
        <n v="13628"/>
        <n v="13629"/>
        <n v="13775"/>
        <n v="13789"/>
        <n v="13788"/>
        <n v="13786"/>
        <n v="13777"/>
        <n v="13791"/>
        <n v="13892"/>
        <n v="22"/>
        <n v="14077"/>
        <n v="11966"/>
        <n v="14163"/>
        <n v="14165"/>
        <n v="14166"/>
        <n v="14201"/>
        <n v="14200"/>
        <n v="14199"/>
        <n v="14241"/>
        <n v="14242"/>
        <n v="14268"/>
        <n v="14304"/>
        <n v="49"/>
        <n v="18"/>
        <n v="17"/>
        <n v="19"/>
        <n v="20"/>
        <n v="146"/>
        <n v="147"/>
        <n v="224"/>
        <n v="233"/>
        <n v="246"/>
        <n v="336"/>
        <n v="338"/>
        <n v="465"/>
        <n v="400"/>
        <n v="401"/>
        <n v="403"/>
        <n v="12238"/>
        <n v="767"/>
        <n v="631"/>
        <n v="632"/>
        <n v="668"/>
        <n v="670"/>
        <n v="630"/>
        <n v="667"/>
        <n v="871"/>
        <n v="868"/>
        <n v="866"/>
        <n v="887"/>
        <n v="906"/>
        <n v="907"/>
        <n v="963"/>
        <n v="968"/>
        <n v="967"/>
        <n v="969"/>
        <n v="985"/>
        <n v="1087"/>
        <n v="1077"/>
        <n v="1076"/>
        <n v="1072"/>
        <n v="1071"/>
        <n v="1070"/>
        <n v="1128"/>
        <n v="1164"/>
        <n v="1168"/>
        <n v="1166"/>
        <n v="1176"/>
        <n v="1263"/>
        <n v="1265"/>
        <n v="1338"/>
        <n v="10908"/>
        <n v="1538"/>
        <n v="1537"/>
        <n v="1534"/>
        <n v="1577"/>
        <n v="1581"/>
        <n v="1614"/>
        <n v="1638"/>
        <n v="1640"/>
        <n v="1641"/>
        <n v="1643"/>
        <n v="1811"/>
        <n v="1812"/>
        <n v="1888"/>
        <n v="1887"/>
        <n v="1886"/>
        <n v="1913"/>
        <n v="1928"/>
        <n v="1950"/>
        <n v="1949"/>
        <n v="1992"/>
        <n v="1991"/>
        <n v="2051"/>
        <n v="2093"/>
        <n v="2488"/>
        <n v="2101"/>
        <n v="2114"/>
        <n v="2183"/>
        <n v="2212"/>
        <n v="2269"/>
        <n v="2268"/>
        <n v="2267"/>
        <n v="2264"/>
        <n v="2295"/>
        <n v="2296"/>
        <n v="2298"/>
        <n v="2299"/>
        <n v="2342"/>
        <n v="2344"/>
        <n v="2347"/>
        <n v="2360"/>
        <n v="2430"/>
        <n v="2429"/>
        <n v="2431"/>
        <n v="2613"/>
        <n v="2823"/>
        <n v="1348"/>
        <n v="523"/>
        <n v="525"/>
        <n v="1490"/>
        <n v="1555"/>
        <n v="1889"/>
        <n v="1108"/>
        <n v="1109"/>
        <n v="1110"/>
        <n v="2842"/>
        <s v="1525 / "/>
        <s v="1603 / "/>
        <n v="1054"/>
        <n v="3317"/>
        <n v="3081"/>
        <n v="8893"/>
        <n v="327"/>
        <n v="7277"/>
        <n v="14402"/>
        <n v="6921"/>
        <n v="8468"/>
        <n v="10657"/>
        <n v="9812"/>
        <n v="1213"/>
        <n v="358"/>
        <n v="5690"/>
        <n v="9013"/>
        <n v="3294"/>
        <n v="15822"/>
        <n v="3225"/>
        <n v="4131"/>
        <n v="10693"/>
        <n v="2953"/>
        <n v="2970"/>
        <n v="4278"/>
        <n v="3033"/>
        <n v="3031"/>
        <n v="3462"/>
        <n v="3729"/>
        <n v="3852"/>
        <n v="3849"/>
        <n v="3943"/>
        <n v="4014"/>
        <n v="4049"/>
        <n v="4050"/>
        <n v="4201"/>
        <n v="4198"/>
        <n v="4369"/>
        <n v="4476"/>
        <n v="4615"/>
        <n v="4689"/>
        <n v="4758"/>
        <n v="4781"/>
        <n v="4908"/>
        <n v="4978"/>
        <n v="5103"/>
        <n v="5104"/>
        <n v="5279"/>
        <n v="5373"/>
        <n v="7525"/>
        <n v="5469"/>
        <n v="5525"/>
        <n v="5526"/>
        <n v="5685"/>
        <n v="5686"/>
        <n v="5684"/>
        <n v="6281"/>
        <n v="5702"/>
        <n v="5789"/>
        <n v="5791"/>
        <n v="5788"/>
        <n v="5850"/>
        <n v="5915"/>
        <n v="5916"/>
        <n v="5909"/>
        <n v="5910"/>
        <n v="5911"/>
        <n v="7991"/>
        <n v="6026"/>
        <n v="6037"/>
        <n v="6036"/>
        <n v="6120"/>
        <n v="6121"/>
        <n v="6172"/>
        <n v="6119"/>
        <n v="6282"/>
        <n v="6286"/>
        <n v="6284"/>
        <n v="6366"/>
        <n v="6425"/>
        <n v="7470"/>
        <n v="6472"/>
        <n v="6471"/>
        <n v="6"/>
        <n v="6649"/>
        <n v="6858"/>
        <n v="6941"/>
        <n v="7028"/>
        <n v="7830"/>
        <n v="7114"/>
        <n v="7115"/>
        <n v="7116"/>
        <n v="7117"/>
        <n v="7118"/>
        <n v="7142"/>
        <n v="7143"/>
        <n v="7144"/>
        <n v="7200"/>
        <n v="7261"/>
        <n v="7260"/>
        <n v="7259"/>
        <n v="7258"/>
        <n v="7397"/>
        <n v="7399"/>
        <n v="7398"/>
        <n v="7415"/>
        <n v="7473"/>
        <n v="7475"/>
        <n v="7526"/>
        <n v="7549"/>
        <n v="7551"/>
        <n v="7632"/>
        <n v="7633"/>
        <n v="7642"/>
        <n v="7707"/>
        <n v="7828"/>
        <n v="7829"/>
        <n v="7841"/>
        <n v="7992"/>
        <n v="15"/>
        <n v="14"/>
        <n v="10"/>
        <n v="5"/>
        <n v="8028"/>
        <n v="8027"/>
        <n v="8026"/>
        <n v="8025"/>
        <n v="8024"/>
        <n v="8020"/>
        <n v="8063"/>
        <n v="8062"/>
        <n v="8061"/>
        <n v="5434" u="1"/>
        <n v="7068" u="1"/>
        <n v="6470" u="1"/>
        <n v="5912" u="1"/>
        <n v="195" u="1"/>
      </sharedItems>
    </cacheField>
    <cacheField name="Fecha Res. Nomb" numFmtId="0">
      <sharedItems containsDate="1" containsBlank="1" containsMixedTypes="1" minDate="1905-06-23T00:00:00" maxDate="1900-01-04T21:48:04" count="2560">
        <d v="2011-01-13T00:00:00"/>
        <s v=" 22-02-2011"/>
        <d v="1997-08-14T00:00:00"/>
        <d v="2007-10-10T00:00:00"/>
        <d v="1997-12-03T00:00:00"/>
        <s v=" 13-01-2011"/>
        <d v="1991-10-12T00:00:00"/>
        <s v=" 03-02-1994"/>
        <d v="2010-09-09T00:00:00"/>
        <m/>
        <d v="2011-01-31T00:00:00"/>
        <d v="2001-10-12T00:00:00"/>
        <d v="2005-02-01T00:00:00"/>
        <d v="2011-04-13T00:00:00"/>
        <d v="2011-01-20T00:00:00"/>
        <d v="2010-07-02T00:00:00"/>
        <d v="2009-03-16T00:00:00"/>
        <d v="1905-06-27T00:00:00"/>
        <d v="2011-01-11T00:00:00"/>
        <d v="1994-05-10T00:00:00"/>
        <d v="2006-05-24T00:00:00"/>
        <d v="2005-07-20T00:00:00"/>
        <s v="16.12.04"/>
        <d v="1905-06-23T00:00:00"/>
        <d v="2010-08-10T00:00:00"/>
        <d v="2007-01-31T00:00:00"/>
        <d v="2000-09-12T00:00:00"/>
        <d v="2010-02-02T00:00:00"/>
        <d v="2010-07-21T00:00:00"/>
        <d v="1981-03-27T00:00:00"/>
        <d v="2009-11-27T00:00:00"/>
        <d v="2007-10-04T00:00:00"/>
        <s v="01.09.1998"/>
        <s v="27.07.2005"/>
        <d v="1998-04-14T00:00:00"/>
        <d v="2005-07-26T00:00:00"/>
        <d v="2007-11-22T00:00:00"/>
        <d v="2005-10-13T00:00:00"/>
        <d v="2007-12-18T00:00:00"/>
        <d v="2005-03-29T00:00:00"/>
        <d v="2011-02-17T00:00:00"/>
        <d v="2010-09-02T00:00:00"/>
        <d v="2005-04-06T00:00:00"/>
        <d v="2010-05-13T00:00:00"/>
        <d v="2008-07-14T00:00:00"/>
        <d v="2010-05-03T00:00:00"/>
        <d v="2011-02-04T00:00:00"/>
        <d v="2010-07-15T00:00:00"/>
        <d v="2007-11-16T00:00:00"/>
        <d v="2010-08-23T00:00:00"/>
        <s v="28.05.2010"/>
        <s v="16.03.1999"/>
        <s v="25.09.1998"/>
        <s v="30.10.2002"/>
        <s v="20.07.2006"/>
        <s v="20.01.2011"/>
        <d v="2011-03-18T00:00:00"/>
        <s v="18.03.2011"/>
        <s v="01.09.2003"/>
        <d v="2007-11-27T00:00:00"/>
        <d v="2009-02-20T00:00:00"/>
        <d v="2009-07-03T00:00:00"/>
        <d v="2009-08-25T00:00:00"/>
        <d v="2009-10-02T00:00:00"/>
        <d v="2009-10-19T00:00:00"/>
        <d v="2009-11-16T00:00:00"/>
        <d v="2019-11-27T00:00:00"/>
        <d v="2009-11-17T00:00:00"/>
        <d v="2010-02-04T00:00:00"/>
        <d v="2010-06-21T00:00:00"/>
        <d v="2010-09-01T00:00:00"/>
        <d v="2007-11-05T00:00:00"/>
        <d v="2005-05-18T00:00:00"/>
        <s v="17.01.2006"/>
        <d v="2010-06-01T00:00:00"/>
        <d v="1994-11-02T00:00:00"/>
        <d v="2008-11-25T00:00:00"/>
        <d v="2006-07-14T00:00:00"/>
        <d v="2003-12-17T00:00:00"/>
        <s v="05.04.11"/>
        <d v="2010-01-14T00:00:00"/>
        <d v="2008-08-06T00:00:00"/>
        <d v="2007-07-26T00:00:00"/>
        <d v="1997-03-20T00:00:00"/>
        <s v="24.01.1995"/>
        <s v="11.12.95"/>
        <d v="2008-10-28T00:00:00"/>
        <d v="2007-10-24T00:00:00"/>
        <s v="01.02.93"/>
        <d v="2010-08-19T00:00:00"/>
        <d v="2003-03-25T00:00:00"/>
        <d v="2008-10-10T00:00:00"/>
        <d v="2018-08-06T00:00:00"/>
        <d v="2007-02-27T00:00:00"/>
        <d v="2008-10-21T00:00:00"/>
        <d v="2011-03-03T00:00:00"/>
        <d v="2011-04-11T00:00:00"/>
        <s v="14.04.2011"/>
        <d v="2004-10-14T00:00:00"/>
        <d v="2005-04-19T00:00:00"/>
        <d v="2006-05-25T00:00:00"/>
        <d v="2007-03-14T00:00:00"/>
        <d v="2010-08-16T00:00:00"/>
        <d v="2011-04-15T00:00:00"/>
        <d v="2010-03-26T00:00:00"/>
        <d v="1998-06-26T00:00:00"/>
        <d v="2011-04-27T00:00:00"/>
        <d v="2010-07-19T00:00:00"/>
        <d v="2010-12-03T00:00:00"/>
        <d v="2000-04-06T00:00:00"/>
        <d v="2009-12-18T00:00:00"/>
        <d v="2009-10-06T00:00:00"/>
        <d v="2011-05-03T00:00:00"/>
        <d v="2010-10-22T00:00:00"/>
        <d v="1993-03-11T00:00:00"/>
        <d v="2006-11-06T00:00:00"/>
        <d v="2011-04-21T00:00:00"/>
        <s v="10.03.08"/>
        <d v="2011-04-01T00:00:00"/>
        <d v="2010-10-20T00:00:00"/>
        <d v="1992-08-13T00:00:00"/>
        <s v="27.07.09"/>
        <d v="1996-09-03T00:00:00"/>
        <s v="26.12.2005"/>
        <s v="27.04.11"/>
        <s v="27.10.2006"/>
        <d v="2009-10-15T00:00:00"/>
        <d v="2007-08-20T00:00:00"/>
        <s v="06.06.11"/>
        <s v="22-04-201"/>
        <d v="1994-07-29T00:00:00"/>
        <d v="1990-12-10T00:00:00"/>
        <d v="2011-06-03T00:00:00"/>
        <d v="2011-06-17T00:00:00"/>
        <d v="2017-04-18T00:00:00"/>
        <d v="2011-07-19T00:00:00"/>
        <d v="2010-08-05T00:00:00"/>
        <d v="2018-09-01T00:00:00"/>
        <d v="2011-08-02T00:00:00"/>
        <d v="2007-08-08T00:00:00"/>
        <d v="2010-09-16T00:00:00"/>
        <d v="2011-08-05T00:00:00"/>
        <d v="2011-07-22T00:00:00"/>
        <d v="2011-10-18T00:00:00"/>
        <d v="2011-10-11T00:00:00"/>
        <d v="2004-03-24T00:00:00"/>
        <d v="2011-11-18T00:00:00"/>
        <d v="2011-11-16T00:00:00"/>
        <d v="2007-02-02T00:00:00"/>
        <d v="2011-06-16T00:00:00"/>
        <d v="2011-12-09T00:00:00"/>
        <d v="2011-12-26T00:00:00"/>
        <d v="2012-01-19T00:00:00"/>
        <d v="2012-01-04T00:00:00"/>
        <d v="2017-01-07T00:00:00"/>
        <d v="2011-12-20T00:00:00"/>
        <d v="2012-01-12T00:00:00"/>
        <d v="2012-02-15T00:00:00"/>
        <d v="2012-02-08T00:00:00"/>
        <d v="2012-02-14T00:00:00"/>
        <d v="2012-01-09T00:00:00"/>
        <d v="2011-11-24T00:00:00"/>
        <d v="2012-04-04T00:00:00"/>
        <d v="2012-04-02T00:00:00"/>
        <d v="2012-03-13T00:00:00"/>
        <d v="2012-04-24T00:00:00"/>
        <d v="2012-03-14T00:00:00"/>
        <d v="2011-12-23T00:00:00"/>
        <d v="2012-01-03T00:00:00"/>
        <d v="2005-05-25T00:00:00"/>
        <d v="2012-05-04T00:00:00"/>
        <d v="2012-04-25T00:00:00"/>
        <d v="2012-04-07T00:00:00"/>
        <d v="2012-05-11T00:00:00"/>
        <d v="2012-05-15T00:00:00"/>
        <d v="2013-04-25T00:00:00"/>
        <d v="2012-05-08T00:00:00"/>
        <d v="2012-05-24T00:00:00"/>
        <d v="2012-08-13T00:00:00"/>
        <d v="2012-06-15T00:00:00"/>
        <d v="2012-06-28T00:00:00"/>
        <d v="2011-11-23T00:00:00"/>
        <s v="11-072012"/>
        <d v="2012-05-30T00:00:00"/>
        <d v="2012-08-07T00:00:00"/>
        <d v="2012-06-21T00:00:00"/>
        <d v="2012-08-02T00:00:00"/>
        <d v="2012-09-07T00:00:00"/>
        <d v="2012-09-12T00:00:00"/>
        <d v="1999-07-08T00:00:00"/>
        <d v="2012-09-13T00:00:00"/>
        <d v="2012-09-14T00:00:00"/>
        <d v="2012-10-01T00:00:00"/>
        <d v="2012-10-02T00:00:00"/>
        <d v="2012-10-10T00:00:00"/>
        <d v="2012-10-03T00:00:00"/>
        <d v="2010-07-09T00:00:00"/>
        <d v="2012-10-30T00:00:00"/>
        <d v="2012-10-08T00:00:00"/>
        <d v="2012-11-09T00:00:00"/>
        <d v="2012-11-28T00:00:00"/>
        <d v="2012-11-29T00:00:00"/>
        <d v="2012-11-30T00:00:00"/>
        <d v="2004-04-29T00:00:00"/>
        <d v="2012-12-27T00:00:00"/>
        <d v="2011-11-09T00:00:00"/>
        <d v="2013-01-28T00:00:00"/>
        <d v="2013-01-04T00:00:00"/>
        <d v="2013-01-15T00:00:00"/>
        <d v="2010-01-18T00:00:00"/>
        <d v="2012-12-21T00:00:00"/>
        <d v="2012-12-04T00:00:00"/>
        <d v="2010-07-07T00:00:00"/>
        <d v="2013-02-11T00:00:00"/>
        <d v="1995-12-11T00:00:00"/>
        <d v="2006-01-24T00:00:00"/>
        <d v="2013-02-13T00:00:00"/>
        <d v="2013-03-07T00:00:00"/>
        <d v="2007-01-05T00:00:00"/>
        <d v="2013-01-24T00:00:00"/>
        <d v="2013-02-18T00:00:00"/>
        <d v="2013-02-22T00:00:00"/>
        <d v="2013-03-12T00:00:00"/>
        <d v="2013-03-05T00:00:00"/>
        <d v="2013-02-01T00:00:00"/>
        <d v="2013-04-10T00:00:00"/>
        <d v="2013-04-09T00:00:00"/>
        <d v="2013-03-15T00:00:00"/>
        <d v="2013-03-28T00:00:00"/>
        <d v="2018-03-28T00:00:00"/>
        <s v="12.03.2013"/>
        <d v="2013-03-18T00:00:00"/>
        <d v="2013-04-16T00:00:00"/>
        <d v="2013-03-21T00:00:00"/>
        <d v="2013-04-22T00:00:00"/>
        <d v="2013-04-29T00:00:00"/>
        <s v="29.04.2013"/>
        <d v="2013-05-23T00:00:00"/>
        <d v="2013-06-10T00:00:00"/>
        <d v="2013-05-15T00:00:00"/>
        <d v="2013-05-17T00:00:00"/>
        <d v="2013-05-16T00:00:00"/>
        <d v="2013-06-26T00:00:00"/>
        <d v="2019-06-17T00:00:00"/>
        <d v="2013-06-24T00:00:00"/>
        <d v="2013-07-29T00:00:00"/>
        <d v="2012-08-27T00:00:00"/>
        <d v="2013-08-27T00:00:00"/>
        <d v="2013-07-05T00:00:00"/>
        <d v="2013-08-20T00:00:00"/>
        <d v="2013-09-05T00:00:00"/>
        <d v="2016-08-28T00:00:00"/>
        <d v="2013-10-18T00:00:00"/>
        <d v="2013-09-26T00:00:00"/>
        <d v="2013-08-09T00:00:00"/>
        <d v="2013-10-30T00:00:00"/>
        <d v="2013-11-11T00:00:00"/>
        <d v="2013-10-14T00:00:00"/>
        <d v="2014-06-19T00:00:00"/>
        <d v="2013-11-20T00:00:00"/>
        <d v="2013-11-19T00:00:00"/>
        <d v="2013-12-02T00:00:00"/>
        <d v="2013-12-03T00:00:00"/>
        <d v="2013-11-12T00:00:00"/>
        <d v="2013-12-06T00:00:00"/>
        <d v="2018-12-06T00:00:00"/>
        <d v="2013-10-23T00:00:00"/>
        <d v="2007-02-12T00:00:00"/>
        <d v="2013-12-30T00:00:00"/>
        <d v="2013-12-23T00:00:00"/>
        <d v="2013-01-03T00:00:00"/>
        <d v="2013-12-27T00:00:00"/>
        <d v="2014-01-13T00:00:00"/>
        <d v="2013-12-13T00:00:00"/>
        <d v="2010-01-20T00:00:00"/>
        <d v="2014-01-09T00:00:00"/>
        <d v="2014-01-07T00:00:00"/>
        <d v="2013-12-18T00:00:00"/>
        <d v="2014-02-03T00:00:00"/>
        <d v="2014-01-17T00:00:00"/>
        <d v="2014-01-31T00:00:00"/>
        <d v="2014-01-06T00:00:00"/>
        <d v="2014-01-14T00:00:00"/>
        <d v="2014-01-29T00:00:00"/>
        <d v="2014-02-18T00:00:00"/>
        <d v="2009-01-15T00:00:00"/>
        <d v="2010-10-01T00:00:00"/>
        <d v="2014-03-18T00:00:00"/>
        <d v="2011-07-05T00:00:00"/>
        <d v="2017-02-22T00:00:00"/>
        <d v="2004-10-08T00:00:00"/>
        <d v="2014-03-10T00:00:00"/>
        <d v="2014-03-14T00:00:00"/>
        <d v="1994-01-06T00:00:00"/>
        <d v="2009-07-24T00:00:00"/>
        <d v="2014-03-27T00:00:00"/>
        <d v="2014-03-19T00:00:00"/>
        <d v="2014-03-17T00:00:00"/>
        <d v="2014-02-11T00:00:00"/>
        <d v="2014-02-21T00:00:00"/>
        <s v="01.02.1993"/>
        <d v="1997-10-03T00:00:00"/>
        <d v="2005-07-27T00:00:00"/>
        <d v="1998-09-01T00:00:00"/>
        <d v="2014-04-21T00:00:00"/>
        <d v="2017-05-23T00:00:00"/>
        <d v="2014-05-02T00:00:00"/>
        <d v="2014-04-16T00:00:00"/>
        <d v="2014-04-14T00:00:00"/>
        <d v="2014-04-17T00:00:00"/>
        <d v="2014-04-10T00:00:00"/>
        <d v="1993-07-29T00:00:00"/>
        <d v="2008-01-31T00:00:00"/>
        <d v="2004-02-27T00:00:00"/>
        <d v="2008-03-18T00:00:00"/>
        <d v="2014-04-24T00:00:00"/>
        <d v="2005-05-27T00:00:00"/>
        <d v="2008-01-16T00:00:00"/>
        <d v="2005-02-25T00:00:00"/>
        <d v="2014-04-07T00:00:00"/>
        <d v="2014-04-29T00:00:00"/>
        <d v="2014-05-13T00:00:00"/>
        <d v="2009-12-10T00:00:00"/>
        <d v="2005-03-07T00:00:00"/>
        <d v="2008-03-10T00:00:00"/>
        <s v="75407/05-11-2004"/>
        <s v="12152/20-08-2007"/>
        <d v="2002-07-03T00:00:00"/>
        <s v="5890/20-12-2000"/>
        <s v="03.05.11"/>
        <d v="2006-01-17T00:00:00"/>
        <d v="2014-05-23T00:00:00"/>
        <d v="2014-05-19T00:00:00"/>
        <d v="2014-05-15T00:00:00"/>
        <d v="2009-01-29T00:00:00"/>
        <s v="02.03.05"/>
        <s v="09-052014"/>
        <d v="2014-05-30T00:00:00"/>
        <d v="2011-01-07T00:00:00"/>
        <d v="2014-05-20T00:00:00"/>
        <d v="2014-05-28T00:00:00"/>
        <d v="2010-04-22T00:00:00"/>
        <d v="2014-06-05T00:00:00"/>
        <d v="2010-02-09T00:00:00"/>
        <d v="2007-12-06T00:00:00"/>
        <d v="2014-03-16T00:00:00"/>
        <d v="2014-06-13T00:00:00"/>
        <d v="2010-07-27T00:00:00"/>
        <d v="2003-09-01T00:00:00"/>
        <d v="2005-03-28T00:00:00"/>
        <d v="2013-04-04T00:00:00"/>
        <d v="2014-06-17T00:00:00"/>
        <s v="03-09-1196"/>
        <d v="2007-02-23T00:00:00"/>
        <d v="2013-12-04T00:00:00"/>
        <d v="2010-09-23T00:00:00"/>
        <d v="2005-08-22T00:00:00"/>
        <d v="2014-06-16T00:00:00"/>
        <d v="2014-05-27T00:00:00"/>
        <d v="2014-06-26T00:00:00"/>
        <d v="2014-05-26T00:00:00"/>
        <d v="2013-10-10T00:00:00"/>
        <d v="2014-11-10T00:00:00"/>
        <d v="2014-04-30T00:00:00"/>
        <d v="2014-04-23T00:00:00"/>
        <d v="2014-06-24T00:00:00"/>
        <d v="2014-06-25T00:00:00"/>
        <d v="2012-07-30T00:00:00"/>
        <d v="2013-08-22T00:00:00"/>
        <d v="2009-12-14T00:00:00"/>
        <d v="1997-03-05T00:00:00"/>
        <d v="1993-07-02T00:00:00"/>
        <d v="1995-12-01T00:00:00"/>
        <d v="2012-10-11T00:00:00"/>
        <d v="2012-09-11T00:00:00"/>
        <d v="2000-02-03T00:00:00"/>
        <d v="2007-05-14T00:00:00"/>
        <d v="2007-01-24T00:00:00"/>
        <d v="2009-01-14T00:00:00"/>
        <d v="2008-12-05T00:00:00"/>
        <d v="2007-11-20T00:00:00"/>
        <d v="2008-02-05T00:00:00"/>
        <s v="30-16-1905"/>
        <d v="2009-11-20T00:00:00"/>
        <d v="2010-07-08T00:00:00"/>
        <d v="2010-07-06T00:00:00"/>
        <d v="2010-03-15T00:00:00"/>
        <d v="2012-02-16T00:00:00"/>
        <d v="1986-02-12T00:00:00"/>
        <d v="2007-02-22T00:00:00"/>
        <d v="2014-03-07T00:00:00"/>
        <d v="2014-03-28T00:00:00"/>
        <d v="1994-11-25T00:00:00"/>
        <d v="2010-08-11T00:00:00"/>
        <d v="2005-10-14T00:00:00"/>
        <s v="09.08.2005"/>
        <d v="2001-06-22T00:00:00"/>
        <d v="2013-06-17T00:00:00"/>
        <d v="2014-07-01T00:00:00"/>
        <d v="2002-05-17T00:00:00"/>
        <d v="2014-07-04T00:00:00"/>
        <d v="1994-10-20T00:00:00"/>
        <d v="2014-03-26T00:00:00"/>
        <d v="2014-02-24T00:00:00"/>
        <d v="2010-12-01T00:00:00"/>
        <d v="2005-07-19T00:00:00"/>
        <d v="2006-07-27T00:00:00"/>
        <d v="1996-03-19T00:00:00"/>
        <d v="2014-07-09T00:00:00"/>
        <d v="2008-02-01T00:00:00"/>
        <d v="2004-04-30T00:00:00"/>
        <d v="2004-05-04T00:00:00"/>
        <d v="2007-10-19T00:00:00"/>
        <d v="2007-06-13T00:00:00"/>
        <d v="2005-05-26T00:00:00"/>
        <d v="2003-09-10T00:00:00"/>
        <d v="1991-08-02T00:00:00"/>
        <d v="2009-06-16T00:00:00"/>
        <d v="1994-08-18T00:00:00"/>
        <d v="2004-04-20T00:00:00"/>
        <d v="2003-05-07T00:00:00"/>
        <d v="2008-05-19T00:00:00"/>
        <d v="2009-02-03T00:00:00"/>
        <d v="2014-07-10T00:00:00"/>
        <d v="2014-07-18T00:00:00"/>
        <d v="2014-07-08T00:00:00"/>
        <d v="2014-11-17T00:00:00"/>
        <d v="2007-05-09T00:00:00"/>
        <d v="2014-07-22T00:00:00"/>
        <d v="2014-07-24T00:00:00"/>
        <d v="2012-12-07T00:00:00"/>
        <d v="2014-07-30T00:00:00"/>
        <d v="2014-02-07T00:00:00"/>
        <d v="1998-04-24T00:00:00"/>
        <d v="2008-01-17T00:00:00"/>
        <d v="2014-08-04T00:00:00"/>
        <d v="2007-01-26T00:00:00"/>
        <d v="2014-08-05T00:00:00"/>
        <d v="2012-02-07T00:00:00"/>
        <d v="2004-11-12T00:00:00"/>
        <d v="2003-02-21T00:00:00"/>
        <d v="2011-03-16T00:00:00"/>
        <d v="2014-08-07T00:00:00"/>
        <d v="2014-10-30T00:00:00"/>
        <d v="2014-08-12T00:00:00"/>
        <d v="2005-09-09T00:00:00"/>
        <d v="2009-07-22T00:00:00"/>
        <d v="2011-07-13T00:00:00"/>
        <d v="2014-08-14T00:00:00"/>
        <d v="2014-03-13T00:00:00"/>
        <d v="2014-08-19T00:00:00"/>
        <d v="2010-10-05T00:00:00"/>
        <d v="2006-07-11T00:00:00"/>
        <d v="2007-04-02T00:00:00"/>
        <d v="1994-09-07T00:00:00"/>
        <d v="2011-08-29T00:00:00"/>
        <d v="2006-10-24T00:00:00"/>
        <d v="2014-08-29T00:00:00"/>
        <d v="2003-06-09T00:00:00"/>
        <d v="2011-05-05T00:00:00"/>
        <d v="2014-08-28T00:00:00"/>
        <d v="2014-08-25T00:00:00"/>
        <d v="2014-08-27T00:00:00"/>
        <d v="2014-04-09T00:00:00"/>
        <d v="1999-09-21T00:00:00"/>
        <d v="2007-03-23T00:00:00"/>
        <s v="00-00-2004"/>
        <d v="2011-05-13T00:00:00"/>
        <d v="2008-02-06T00:00:00"/>
        <d v="2013-08-16T00:00:00"/>
        <d v="2014-09-02T00:00:00"/>
        <d v="2014-09-11T00:00:00"/>
        <d v="2014-09-12T00:00:00"/>
        <d v="2009-05-08T00:00:00"/>
        <d v="2011-05-26T00:00:00"/>
        <d v="2014-09-23T00:00:00"/>
        <d v="2014-09-16T00:00:00"/>
        <d v="2014-10-03T00:00:00"/>
        <d v="2014-10-01T00:00:00"/>
        <d v="2014-10-08T00:00:00"/>
        <d v="2014-10-06T00:00:00"/>
        <d v="2013-03-22T00:00:00"/>
        <d v="2011-09-27T00:00:00"/>
        <d v="2005-07-14T00:00:00"/>
        <d v="2014-10-14T00:00:00"/>
        <d v="2014-10-15T00:00:00"/>
        <d v="2000-08-25T00:00:00"/>
        <d v="2014-10-24T00:00:00"/>
        <d v="2014-10-28T00:00:00"/>
        <d v="2014-10-29T00:00:00"/>
        <d v="2014-11-04T00:00:00"/>
        <d v="2014-11-05T00:00:00"/>
        <d v="2014-11-07T00:00:00"/>
        <d v="2014-11-12T00:00:00"/>
        <d v="2011-09-14T00:00:00"/>
        <d v="2014-11-20T00:00:00"/>
        <d v="2014-11-21T00:00:00"/>
        <d v="2014-11-27T00:00:00"/>
        <d v="2014-12-04T00:00:00"/>
        <d v="2014-12-03T00:00:00"/>
        <d v="2014-12-11T00:00:00"/>
        <d v="2014-12-10T00:00:00"/>
        <d v="2014-12-09T00:00:00"/>
        <d v="2014-11-24T00:00:00"/>
        <d v="2014-12-12T00:00:00"/>
        <d v="2014-12-16T00:00:00"/>
        <s v="24-11-20114"/>
        <d v="2014-12-29T00:00:00"/>
        <d v="2014-12-30T00:00:00"/>
        <d v="2015-01-06T00:00:00"/>
        <d v="2015-01-08T00:00:00"/>
        <d v="2015-07-23T00:00:00"/>
        <d v="2015-01-15T00:00:00"/>
        <d v="2015-03-20T00:00:00"/>
        <d v="2015-01-16T00:00:00"/>
        <d v="2015-01-21T00:00:00"/>
        <d v="2015-01-20T00:00:00"/>
        <d v="2015-01-22T00:00:00"/>
        <d v="2015-01-23T00:00:00"/>
        <d v="2015-01-26T00:00:00"/>
        <d v="2015-03-30T00:00:00"/>
        <d v="2015-01-30T00:00:00"/>
        <d v="2015-02-04T00:00:00"/>
        <d v="2015-02-05T00:00:00"/>
        <d v="2015-02-06T00:00:00"/>
        <d v="2015-02-10T00:00:00"/>
        <d v="2015-02-12T00:00:00"/>
        <d v="1905-07-07T00:00:00"/>
        <d v="2015-02-16T00:00:00"/>
        <d v="2015-02-17T00:00:00"/>
        <d v="2015-02-20T00:00:00"/>
        <d v="2015-02-24T00:00:00"/>
        <d v="2015-03-03T00:00:00"/>
        <d v="2015-02-26T00:00:00"/>
        <d v="2015-03-04T00:00:00"/>
        <d v="2015-03-09T00:00:00"/>
        <d v="2015-03-10T00:00:00"/>
        <d v="2015-07-08T00:00:00"/>
        <d v="2015-03-17T00:00:00"/>
        <d v="2015-03-27T00:00:00"/>
        <d v="2015-03-26T00:00:00"/>
        <d v="2015-04-02T00:00:00"/>
        <d v="2015-04-09T00:00:00"/>
        <d v="2015-04-10T00:00:00"/>
        <d v="2015-04-21T00:00:00"/>
        <d v="2015-04-17T00:00:00"/>
        <d v="2015-06-25T00:00:00"/>
        <d v="2015-04-30T00:00:00"/>
        <d v="2015-05-11T00:00:00"/>
        <d v="2015-05-08T00:00:00"/>
        <d v="2015-05-14T00:00:00"/>
        <d v="2015-05-19T00:00:00"/>
        <d v="2015-05-15T00:00:00"/>
        <d v="2015-05-18T00:00:00"/>
        <d v="2015-05-29T00:00:00"/>
        <d v="2015-06-03T00:00:00"/>
        <d v="2015-06-04T00:00:00"/>
        <d v="2015-06-09T00:00:00"/>
        <d v="2015-07-31T00:00:00"/>
        <d v="2015-06-10T00:00:00"/>
        <d v="2015-06-12T00:00:00"/>
        <d v="2015-06-18T00:00:00"/>
        <d v="2015-06-11T00:00:00"/>
        <d v="2015-06-16T00:00:00"/>
        <d v="2015-06-22T00:00:00"/>
        <d v="2015-11-16T00:00:00"/>
        <d v="2015-07-03T00:00:00"/>
        <d v="2015-07-06T00:00:00"/>
        <d v="2013-09-03T00:00:00"/>
        <d v="2015-07-10T00:00:00"/>
        <d v="2013-07-30T00:00:00"/>
        <d v="2015-07-15T00:00:00"/>
        <d v="2015-07-21T00:00:00"/>
        <d v="2015-07-27T00:00:00"/>
        <d v="2015-07-24T00:00:00"/>
        <d v="2015-08-03T00:00:00"/>
        <d v="2015-08-10T00:00:00"/>
        <d v="2015-08-06T00:00:00"/>
        <d v="2015-08-05T00:00:00"/>
        <d v="2015-08-12T00:00:00"/>
        <d v="2015-08-13T00:00:00"/>
        <d v="1927-03-17T00:00:00"/>
        <d v="2015-11-04T00:00:00"/>
        <d v="2015-08-24T00:00:00"/>
        <d v="2015-08-27T00:00:00"/>
        <d v="2006-05-22T00:00:00"/>
        <d v="2015-08-14T00:00:00"/>
        <d v="2015-08-31T00:00:00"/>
        <d v="2015-09-02T00:00:00"/>
        <d v="2015-09-09T00:00:00"/>
        <d v="2015-09-14T00:00:00"/>
        <d v="2015-09-23T00:00:00"/>
        <d v="2015-09-11T00:00:00"/>
        <d v="2015-10-02T00:00:00"/>
        <d v="2015-10-06T00:00:00"/>
        <d v="2015-10-07T00:00:00"/>
        <s v=" 14-12-2011"/>
        <d v="2009-05-29T00:00:00"/>
        <d v="2015-10-08T00:00:00"/>
        <d v="2016-01-21T00:00:00"/>
        <d v="2017-01-11T00:00:00"/>
        <d v="2015-10-09T00:00:00"/>
        <d v="2015-10-23T00:00:00"/>
        <s v="23-10-215"/>
        <d v="2015-10-19T00:00:00"/>
        <d v="2015-10-30T00:00:00"/>
        <d v="2015-11-02T00:00:00"/>
        <d v="2015-11-19T00:00:00"/>
        <d v="2015-11-23T00:00:00"/>
        <d v="2015-11-26T00:00:00"/>
        <d v="2015-11-18T00:00:00"/>
        <d v="2015-11-12T00:00:00"/>
        <s v="13.01.2011"/>
        <d v="2015-11-27T00:00:00"/>
        <d v="2015-12-01T00:00:00"/>
        <d v="2015-12-07T00:00:00"/>
        <s v="14.08-2015"/>
        <d v="2015-11-20T00:00:00"/>
        <d v="2015-12-14T00:00:00"/>
        <d v="2015-12-16T00:00:00"/>
        <d v="2015-12-10T00:00:00"/>
        <d v="2016-02-08T00:00:00"/>
        <d v="2015-12-11T00:00:00"/>
        <d v="2015-12-17T00:00:00"/>
        <d v="2017-01-31T00:00:00"/>
        <d v="2015-12-18T00:00:00"/>
        <d v="2015-12-29T00:00:00"/>
        <d v="2015-12-22T00:00:00"/>
        <d v="2016-01-07T00:00:00"/>
        <d v="2016-01-06T00:00:00"/>
        <d v="2016-01-15T00:00:00"/>
        <d v="2016-01-18T00:00:00"/>
        <d v="2016-01-19T00:00:00"/>
        <d v="2016-01-08T00:00:00"/>
        <d v="1914-06-18T00:00:00"/>
        <d v="2016-01-12T00:00:00"/>
        <d v="2016-01-22T00:00:00"/>
        <d v="2016-01-27T00:00:00"/>
        <d v="2016-01-29T00:00:00"/>
        <d v="2005-09-08T00:00:00"/>
        <d v="2016-02-02T00:00:00"/>
        <d v="2016-02-05T00:00:00"/>
        <d v="2016-06-15T00:00:00"/>
        <d v="2016-02-11T00:00:00"/>
        <d v="2016-03-16T00:00:00"/>
        <d v="2016-02-16T00:00:00"/>
        <d v="2016-02-19T00:00:00"/>
        <d v="2016-02-26T00:00:00"/>
        <d v="2016-03-01T00:00:00"/>
        <d v="2016-03-02T00:00:00"/>
        <d v="2016-03-08T00:00:00"/>
        <d v="2016-03-07T00:00:00"/>
        <d v="2016-03-10T00:00:00"/>
        <d v="2016-03-11T00:00:00"/>
        <d v="2016-03-17T00:00:00"/>
        <d v="2015-03-15T00:00:00"/>
        <d v="2016-03-15T00:00:00"/>
        <d v="2016-03-30T00:00:00"/>
        <d v="2016-04-01T00:00:00"/>
        <d v="2016-03-31T00:00:00"/>
        <d v="2016-04-04T00:00:00"/>
        <d v="2016-04-07T00:00:00"/>
        <d v="2016-04-06T00:00:00"/>
        <d v="2016-04-08T00:00:00"/>
        <d v="2016-04-15T00:00:00"/>
        <d v="2016-04-19T00:00:00"/>
        <d v="2016-04-21T00:00:00"/>
        <d v="2016-04-28T00:00:00"/>
        <s v="28-04-2016/VALPO"/>
        <d v="2016-04-29T00:00:00"/>
        <d v="2016-05-05T00:00:00"/>
        <d v="2016-04-25T00:00:00"/>
        <d v="2016-05-06T00:00:00"/>
        <d v="2016-05-11T00:00:00"/>
        <d v="2016-05-16T00:00:00"/>
        <d v="2012-09-27T00:00:00"/>
        <d v="2016-05-19T00:00:00"/>
        <d v="2016-05-20T00:00:00"/>
        <d v="2016-06-20T00:00:00"/>
        <d v="2016-05-18T00:00:00"/>
        <d v="2016-05-25T00:00:00"/>
        <d v="2016-05-26T00:00:00"/>
        <d v="2016-05-24T00:00:00"/>
        <d v="2016-05-31T00:00:00"/>
        <d v="2016-09-07T00:00:00"/>
        <s v="31-052016"/>
        <d v="2016-06-08T00:00:00"/>
        <d v="2016-06-02T00:00:00"/>
        <d v="2016-06-09T00:00:00"/>
        <d v="2016-06-14T00:00:00"/>
        <d v="2016-06-17T00:00:00"/>
        <d v="2016-06-24T00:00:00"/>
        <d v="2016-06-30T00:00:00"/>
        <d v="2016-07-05T00:00:00"/>
        <d v="2016-07-06T00:00:00"/>
        <d v="2016-07-11T00:00:00"/>
        <d v="2016-07-14T00:00:00"/>
        <d v="2016-07-15T00:00:00"/>
        <d v="2016-07-21T00:00:00"/>
        <d v="2016-07-26T00:00:00"/>
        <d v="2016-07-27T00:00:00"/>
        <d v="2016-07-29T00:00:00"/>
        <d v="2016-08-03T00:00:00"/>
        <d v="2016-09-20T00:00:00"/>
        <d v="2016-08-04T00:00:00"/>
        <d v="2016-08-08T00:00:00"/>
        <d v="2016-01-26T00:00:00"/>
        <d v="2016-08-10T00:00:00"/>
        <d v="2012-12-24T00:00:00"/>
        <d v="2016-08-16T00:00:00"/>
        <d v="2016-08-17T00:00:00"/>
        <d v="2016-08-18T00:00:00"/>
        <d v="2016-08-22T00:00:00"/>
        <d v="2016-08-24T00:00:00"/>
        <d v="2016-08-25T00:00:00"/>
        <d v="2016-08-26T00:00:00"/>
        <d v="2016-08-30T00:00:00"/>
        <d v="2016-08-31T00:00:00"/>
        <d v="2016-11-25T00:00:00"/>
        <d v="2016-09-08T00:00:00"/>
        <d v="2016-09-09T00:00:00"/>
        <d v="2016-09-12T00:00:00"/>
        <d v="2016-09-13T00:00:00"/>
        <d v="2016-09-14T00:00:00"/>
        <d v="2016-09-27T00:00:00"/>
        <d v="2016-09-28T00:00:00"/>
        <d v="2016-09-30T00:00:00"/>
        <d v="2016-10-06T00:00:00"/>
        <d v="2016-10-12T00:00:00"/>
        <d v="2016-10-24T00:00:00"/>
        <s v="04-011-2016"/>
        <d v="2016-11-04T00:00:00"/>
        <d v="2016-11-23T00:00:00"/>
        <d v="2016-11-18T00:00:00"/>
        <d v="2017-03-01T00:00:00"/>
        <d v="2016-11-29T00:00:00"/>
        <d v="2016-11-30T00:00:00"/>
        <d v="2016-12-02T00:00:00"/>
        <d v="2017-02-06T00:00:00"/>
        <d v="2016-12-05T00:00:00"/>
        <d v="2016-12-06T00:00:00"/>
        <d v="2016-12-15T00:00:00"/>
        <d v="2017-02-08T00:00:00"/>
        <d v="2016-08-07T00:00:00"/>
        <d v="2016-12-20T00:00:00"/>
        <d v="2016-12-22T00:00:00"/>
        <d v="2016-12-23T00:00:00"/>
        <d v="2016-12-26T00:00:00"/>
        <d v="2016-12-27T00:00:00"/>
        <d v="2017-02-16T00:00:00"/>
        <d v="2016-12-28T00:00:00"/>
        <d v="2016-12-29T00:00:00"/>
        <d v="2017-03-08T00:00:00"/>
        <d v="2017-01-10T00:00:00"/>
        <d v="2017-01-13T00:00:00"/>
        <d v="2017-01-17T00:00:00"/>
        <d v="2017-01-19T00:00:00"/>
        <d v="2017-01-20T00:00:00"/>
        <d v="2017-01-25T00:00:00"/>
        <d v="2017-01-26T00:00:00"/>
        <d v="2017-01-30T00:00:00"/>
        <d v="2017-02-01T00:00:00"/>
        <d v="2017-02-03T00:00:00"/>
        <d v="2018-02-03T00:00:00"/>
        <d v="2017-02-07T00:00:00"/>
        <d v="2017-02-09T00:00:00"/>
        <d v="2017-02-13T00:00:00"/>
        <d v="2017-02-15T00:00:00"/>
        <d v="2017-03-10T00:00:00"/>
        <d v="2017-09-07T00:00:00"/>
        <d v="2013-04-26T00:00:00"/>
        <d v="2013-10-11T00:00:00"/>
        <d v="2017-02-23T00:00:00"/>
        <d v="2017-02-28T00:00:00"/>
        <d v="2017-05-22T00:00:00"/>
        <d v="2017-03-02T00:00:00"/>
        <d v="2012-04-03T00:00:00"/>
        <d v="2017-03-09T00:00:00"/>
        <d v="2017-03-14T00:00:00"/>
        <d v="2017-03-16T00:00:00"/>
        <d v="2017-03-17T00:00:00"/>
        <d v="2017-03-20T00:00:00"/>
        <d v="2017-02-27T00:00:00"/>
        <d v="2017-03-22T00:00:00"/>
        <d v="2017-03-24T00:00:00"/>
        <d v="2017-03-27T00:00:00"/>
        <d v="2008-01-18T00:00:00"/>
        <d v="2017-03-30T00:00:00"/>
        <d v="2017-06-13T00:00:00"/>
        <d v="2017-03-31T00:00:00"/>
        <d v="2017-04-04T00:00:00"/>
        <s v="10-04-2017/18-04-2017"/>
        <d v="2017-04-10T00:00:00"/>
        <d v="2017-04-11T00:00:00"/>
        <d v="2006-09-12T00:00:00"/>
        <d v="2017-04-13T00:00:00"/>
        <d v="2017-04-17T00:00:00"/>
        <d v="2017-04-26T00:00:00"/>
        <d v="2017-04-25T00:00:00"/>
        <d v="2017-05-05T00:00:00"/>
        <d v="2017-05-09T00:00:00"/>
        <s v="10.05.2017"/>
        <s v="16.05.17"/>
        <d v="2017-05-18T00:00:00"/>
        <d v="2017-06-21T00:00:00"/>
        <d v="2017-05-16T00:00:00"/>
        <d v="2017-05-19T00:00:00"/>
        <d v="2017-06-08T00:00:00"/>
        <d v="2017-06-16T00:00:00"/>
        <d v="2017-06-12T00:00:00"/>
        <d v="2017-06-22T00:00:00"/>
        <d v="2017-06-14T00:00:00"/>
        <d v="2017-06-27T00:00:00"/>
        <d v="2017-07-05T00:00:00"/>
        <d v="2017-06-30T00:00:00"/>
        <d v="2017-07-06T00:00:00"/>
        <d v="2017-06-28T00:00:00"/>
        <d v="2017-07-11T00:00:00"/>
        <d v="2017-06-29T00:00:00"/>
        <d v="2017-06-19T00:00:00"/>
        <d v="2017-07-12T00:00:00"/>
        <d v="2017-07-13T00:00:00"/>
        <d v="2017-07-14T00:00:00"/>
        <d v="2017-07-03T00:00:00"/>
        <d v="2017-07-19T00:00:00"/>
        <d v="2017-07-24T00:00:00"/>
        <d v="2017-07-25T00:00:00"/>
        <d v="2017-07-26T00:00:00"/>
        <d v="2017-07-27T00:00:00"/>
        <d v="2017-07-28T00:00:00"/>
        <d v="2017-08-03T00:00:00"/>
        <d v="2017-08-04T00:00:00"/>
        <d v="2017-12-14T00:00:00"/>
        <d v="2017-08-08T00:00:00"/>
        <d v="2017-08-09T00:00:00"/>
        <d v="2017-08-10T00:00:00"/>
        <d v="2017-08-11T00:00:00"/>
        <d v="2017-08-16T00:00:00"/>
        <d v="2017-08-17T00:00:00"/>
        <d v="2017-08-18T00:00:00"/>
        <s v="21-08-201"/>
        <d v="2017-08-22T00:00:00"/>
        <d v="2017-08-24T00:00:00"/>
        <d v="2017-08-25T00:00:00"/>
        <d v="2017-08-30T00:00:00"/>
        <d v="2017-08-31T00:00:00"/>
        <d v="2017-09-04T00:00:00"/>
        <d v="2017-09-05T00:00:00"/>
        <d v="2017-09-08T00:00:00"/>
        <d v="2017-08-23T00:00:00"/>
        <d v="2017-09-13T00:00:00"/>
        <d v="2017-09-14T00:00:00"/>
        <d v="2017-12-21T00:00:00"/>
        <d v="2017-09-15T00:00:00"/>
        <d v="2017-09-28T00:00:00"/>
        <d v="2017-09-29T00:00:00"/>
        <d v="2017-10-03T00:00:00"/>
        <d v="2017-10-05T00:00:00"/>
        <d v="2017-10-10T00:00:00"/>
        <d v="2017-10-11T00:00:00"/>
        <d v="2017-10-12T00:00:00"/>
        <d v="2017-10-13T00:00:00"/>
        <d v="2017-10-16T00:00:00"/>
        <d v="2017-10-17T00:00:00"/>
        <d v="2017-10-18T00:00:00"/>
        <d v="2017-10-20T00:00:00"/>
        <d v="2017-10-19T00:00:00"/>
        <d v="2017-10-23T00:00:00"/>
        <d v="2017-10-25T00:00:00"/>
        <d v="2017-05-30T00:00:00"/>
        <d v="2007-10-09T00:00:00"/>
        <d v="2017-10-26T00:00:00"/>
        <d v="2017-11-06T00:00:00"/>
        <d v="2017-11-08T00:00:00"/>
        <d v="2017-11-09T00:00:00"/>
        <d v="2017-11-10T00:00:00"/>
        <d v="2017-11-13T00:00:00"/>
        <d v="2017-11-15T00:00:00"/>
        <d v="2017-11-16T00:00:00"/>
        <d v="2017-12-20T00:00:00"/>
        <d v="2017-11-20T00:00:00"/>
        <d v="2017-11-21T00:00:00"/>
        <d v="2017-11-23T00:00:00"/>
        <d v="2013-06-13T00:00:00"/>
        <s v="28.11.2017"/>
        <d v="2017-11-29T00:00:00"/>
        <d v="2017-12-04T00:00:00"/>
        <d v="2017-12-07T00:00:00"/>
        <d v="2017-12-06T00:00:00"/>
        <d v="2017-12-11T00:00:00"/>
        <d v="2017-12-12T00:00:00"/>
        <d v="2017-12-13T00:00:00"/>
        <s v="01.03.07"/>
        <d v="2017-12-19T00:00:00"/>
        <d v="2017-12-30T00:00:00"/>
        <d v="2018-01-05T00:00:00"/>
        <d v="2018-01-08T00:00:00"/>
        <d v="2018-06-25T00:00:00"/>
        <d v="2018-01-10T00:00:00"/>
        <d v="2018-01-11T00:00:00"/>
        <d v="2018-01-15T00:00:00"/>
        <d v="2018-01-18T00:00:00"/>
        <d v="2018-01-22T00:00:00"/>
        <d v="2018-07-12T00:00:00"/>
        <d v="2018-01-23T00:00:00"/>
        <d v="2018-01-24T00:00:00"/>
        <d v="2018-01-25T00:00:00"/>
        <d v="2018-01-29T00:00:00"/>
        <d v="2018-01-30T00:00:00"/>
        <d v="2018-01-19T00:00:00"/>
        <d v="2018-02-01T00:00:00"/>
        <d v="2018-02-02T00:00:00"/>
        <d v="2018-02-05T00:00:00"/>
        <d v="2018-02-06T00:00:00"/>
        <d v="2018-08-01T00:00:00"/>
        <d v="2018-02-07T00:00:00"/>
        <d v="2018-02-09T00:00:00"/>
        <d v="2018-02-12T00:00:00"/>
        <d v="2018-02-13T00:00:00"/>
        <d v="2018-02-15T00:00:00"/>
        <d v="2018-02-16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5T00:00:00"/>
        <d v="2018-03-07T00:00:00"/>
        <d v="2018-03-08T00:00:00"/>
        <d v="2018-03-14T00:00:00"/>
        <d v="2018-03-15T00:00:00"/>
        <d v="2018-03-16T00:00:00"/>
        <d v="2018-03-26T00:00:00"/>
        <d v="2018-03-22T00:00:00"/>
        <d v="2018-03-21T00:00:00"/>
        <d v="2018-03-20T00:00:00"/>
        <d v="2018-03-27T00:00:00"/>
        <d v="2018-03-29T00:00:00"/>
        <d v="2018-04-03T00:00:00"/>
        <d v="2018-06-26T00:00:00"/>
        <d v="2018-04-05T00:00:00"/>
        <d v="2018-04-10T00:00:00"/>
        <d v="2018-05-28T00:00:00"/>
        <d v="2018-04-09T00:00:00"/>
        <d v="2018-04-11T00:00:00"/>
        <d v="2018-04-12T00:00:00"/>
        <d v="2018-04-16T00:00:00"/>
        <d v="2018-08-02T00:00:00"/>
        <d v="2018-04-18T00:00:00"/>
        <d v="2018-04-17T00:00:00"/>
        <d v="2018-04-20T00:00:00"/>
        <d v="2018-07-26T00:00:00"/>
        <d v="2018-04-25T00:00:00"/>
        <d v="2018-04-30T00:00:00"/>
        <d v="2018-05-04T00:00:00"/>
        <d v="2018-05-07T00:00:00"/>
        <d v="2018-05-08T00:00:00"/>
        <d v="2018-05-11T00:00:00"/>
        <d v="2018-05-16T00:00:00"/>
        <d v="2018-05-22T00:00:00"/>
        <d v="2018-05-23T00:00:00"/>
        <d v="2018-05-24T00:00:00"/>
        <d v="2018-05-29T00:00:00"/>
        <d v="2018-05-30T00:00:00"/>
        <d v="2018-05-31T00:00:00"/>
        <d v="2018-06-01T00:00:00"/>
        <d v="2018-06-04T00:00:00"/>
        <d v="2018-06-05T00:00:00"/>
        <d v="2018-06-07T00:00:00"/>
        <d v="2018-06-06T00:00:00"/>
        <d v="2018-06-11T00:00:00"/>
        <d v="2018-06-08T00:00:00"/>
        <d v="2018-06-12T00:00:00"/>
        <d v="2018-06-14T00:00:00"/>
        <d v="2018-06-18T00:00:00"/>
        <d v="2018-06-19T00:00:00"/>
        <d v="2018-06-20T00:00:00"/>
        <d v="2018-06-21T00:00:00"/>
        <d v="2018-06-22T00:00:00"/>
        <d v="2018-07-04T00:00:00"/>
        <d v="2018-07-09T00:00:00"/>
        <d v="2018-07-10T00:00:00"/>
        <d v="2018-07-17T00:00:00"/>
        <d v="2018-07-19T00:00:00"/>
        <d v="2018-07-20T00:00:00"/>
        <d v="2018-07-24T00:00:00"/>
        <d v="2018-07-25T00:00:00"/>
        <d v="2018-07-27T00:00:00"/>
        <d v="2018-08-03T00:00:00"/>
        <d v="2018-11-05T00:00:00"/>
        <d v="2018-08-08T00:00:00"/>
        <d v="2018-08-09T00:00:00"/>
        <d v="2018-08-10T00:00:00"/>
        <d v="2018-08-14T00:00:00"/>
        <d v="2018-08-16T00:00:00"/>
        <d v="2018-08-20T00:00:00"/>
        <d v="2018-08-23T00:00:00"/>
        <d v="2018-08-27T00:00:00"/>
        <d v="2018-08-29T00:00:00"/>
        <d v="2018-08-28T00:00:00"/>
        <d v="2018-08-30T00:00:00"/>
        <d v="2018-11-26T00:00:00"/>
        <d v="2018-08-31T00:00:00"/>
        <d v="2018-09-03T00:00:00"/>
        <d v="2018-09-07T00:00:00"/>
        <d v="2018-09-11T00:00:00"/>
        <d v="2018-09-13T00:00:00"/>
        <d v="2018-11-19T00:00:00"/>
        <d v="2018-09-21T00:00:00"/>
        <d v="2018-09-26T00:00:00"/>
        <d v="2004-09-22T00:00:00"/>
        <d v="2018-10-02T00:00:00"/>
        <d v="2018-10-01T00:00:00"/>
        <d v="2018-10-03T00:00:00"/>
        <d v="2018-10-08T00:00:00"/>
        <d v="2018-10-09T00:00:00"/>
        <d v="2018-10-11T00:00:00"/>
        <d v="2018-10-16T00:00:00"/>
        <d v="2018-10-18T00:00:00"/>
        <d v="2018-10-17T00:00:00"/>
        <d v="2018-10-26T00:00:00"/>
        <d v="2018-10-25T00:00:00"/>
        <d v="2018-10-29T00:00:00"/>
        <d v="2018-11-06T00:00:00"/>
        <d v="2018-11-07T00:00:00"/>
        <d v="2018-11-09T00:00:00"/>
        <d v="2018-11-21T00:00:00"/>
        <d v="2018-11-15T00:00:00"/>
        <d v="2018-11-16T00:00:00"/>
        <d v="2018-11-23T00:00:00"/>
        <d v="2018-11-28T00:00:00"/>
        <d v="2018-11-29T00:00:00"/>
        <d v="2018-11-30T00:00:00"/>
        <d v="2018-12-04T00:00:00"/>
        <d v="2018-12-10T00:00:00"/>
        <d v="2018-12-13T00:00:00"/>
        <d v="2018-11-27T00:00:00"/>
        <d v="2018-12-03T00:00:00"/>
        <d v="2018-12-14T00:00:00"/>
        <d v="2018-12-17T00:00:00"/>
        <d v="2018-12-19T00:00:00"/>
        <d v="2006-05-19T00:00:00"/>
        <d v="2018-12-27T00:00:00"/>
        <d v="2019-01-02T00:00:00"/>
        <d v="2019-01-03T00:00:00"/>
        <d v="2019-01-04T00:00:00"/>
        <d v="2020-12-11T00:00:00"/>
        <d v="2019-01-08T00:00:00"/>
        <d v="2018-01-09T00:00:00"/>
        <d v="2019-01-09T00:00:00"/>
        <d v="2019-01-11T00:00:00"/>
        <d v="2019-01-16T00:00:00"/>
        <d v="2019-01-15T00:00:00"/>
        <d v="2019-01-17T00:00:00"/>
        <d v="2019-01-24T00:00:00"/>
        <d v="2019-01-22T00:00:00"/>
        <d v="2019-01-18T00:00:00"/>
        <d v="2019-01-23T00:00:00"/>
        <d v="2019-01-21T00:00:00"/>
        <d v="2019-01-30T00:00:00"/>
        <d v="2019-02-04T00:00:00"/>
        <d v="2019-02-05T00:00:00"/>
        <d v="2019-02-06T00:00:00"/>
        <d v="2019-02-11T00:00:00"/>
        <d v="2019-02-12T00:00:00"/>
        <d v="2019-02-14T00:00:00"/>
        <d v="2019-02-18T00:00:00"/>
        <d v="2019-02-26T00:00:00"/>
        <d v="2019-02-28T00:00:00"/>
        <d v="2019-03-06T00:00:00"/>
        <d v="2019-03-07T00:00:00"/>
        <d v="2019-03-05T00:00:00"/>
        <d v="2019-05-23T00:00:00"/>
        <d v="2019-03-13T00:00:00"/>
        <d v="2019-03-14T00:00:00"/>
        <d v="2019-03-18T00:00:00"/>
        <d v="2019-03-19T00:00:00"/>
        <d v="2019-03-20T00:00:00"/>
        <d v="2019-03-25T00:00:00"/>
        <d v="2019-03-21T00:00:00"/>
        <d v="2019-05-07T00:00:00"/>
        <d v="2019-03-26T00:00:00"/>
        <d v="2019-03-27T00:00:00"/>
        <d v="2019-03-28T00:00:00"/>
        <d v="2019-04-01T00:00:00"/>
        <d v="2019-04-03T00:00:00"/>
        <d v="2019-04-09T00:00:00"/>
        <d v="2019-04-10T00:00:00"/>
        <d v="2019-04-12T00:00:00"/>
        <d v="2019-04-17T00:00:00"/>
        <d v="2019-04-22T00:00:00"/>
        <d v="2019-04-24T00:00:00"/>
        <d v="2019-04-25T00:00:00"/>
        <d v="2019-04-26T00:00:00"/>
        <d v="2019-04-30T00:00:00"/>
        <d v="2019-05-06T00:00:00"/>
        <d v="2017-09-20T00:00:00"/>
        <d v="2019-05-10T00:00:00"/>
        <d v="2019-05-14T00:00:00"/>
        <d v="2019-05-15T00:00:00"/>
        <d v="2019-05-16T00:00:00"/>
        <d v="2019-05-20T00:00:00"/>
        <d v="2019-05-22T00:00:00"/>
        <d v="2019-05-24T00:00:00"/>
        <d v="2019-05-28T00:00:00"/>
        <d v="2019-05-30T00:00:00"/>
        <d v="2019-06-03T00:00:00"/>
        <d v="2019-06-04T00:00:00"/>
        <d v="2019-06-06T00:00:00"/>
        <d v="2019-06-12T00:00:00"/>
        <d v="2019-06-11T00:00:00"/>
        <d v="2019-06-20T00:00:00"/>
        <d v="2019-06-14T00:00:00"/>
        <s v="11.05.2018"/>
        <d v="2019-06-18T00:00:00"/>
        <d v="2019-06-21T00:00:00"/>
        <d v="2019-06-22T00:00:00"/>
        <d v="2019-06-24T00:00:00"/>
        <d v="2019-06-25T00:00:00"/>
        <d v="2019-06-27T00:00:00"/>
        <d v="2019-07-01T00:00:00"/>
        <d v="2019-07-02T00:00:00"/>
        <d v="2019-07-04T00:00:00"/>
        <d v="2019-07-05T00:00:00"/>
        <d v="2019-07-03T00:00:00"/>
        <d v="2019-07-11T00:00:00"/>
        <d v="2019-07-12T00:00:00"/>
        <d v="2019-07-18T00:00:00"/>
        <d v="2019-07-08T00:00:00"/>
        <d v="2019-07-22T00:00:00"/>
        <d v="2019-07-15T00:00:00"/>
        <d v="2019-07-23T00:00:00"/>
        <d v="2019-07-24T00:00:00"/>
        <d v="2019-07-25T00:00:00"/>
        <d v="2019-07-29T00:00:00"/>
        <d v="2019-07-31T00:00:00"/>
        <d v="2019-08-02T00:00:00"/>
        <d v="2019-08-05T00:00:00"/>
        <d v="2019-08-07T00:00:00"/>
        <d v="2019-08-08T00:00:00"/>
        <d v="2019-08-12T00:00:00"/>
        <d v="2019-08-13T00:00:00"/>
        <d v="2019-08-16T00:00:00"/>
        <d v="2019-08-22T00:00:00"/>
        <d v="2019-08-26T00:00:00"/>
        <d v="2019-08-27T00:00:00"/>
        <d v="2019-08-29T00:00:00"/>
        <d v="2019-09-02T00:00:00"/>
        <d v="2019-09-05T00:00:00"/>
        <d v="2019-09-06T00:00:00"/>
        <d v="2019-09-11T00:00:00"/>
        <d v="2019-09-17T00:00:00"/>
        <d v="2019-09-24T00:00:00"/>
        <d v="2019-09-26T00:00:00"/>
        <d v="2019-09-27T00:00:00"/>
        <d v="2019-09-30T00:00:00"/>
        <d v="2019-10-03T00:00:00"/>
        <d v="2019-10-04T00:00:00"/>
        <s v="01.08.2018"/>
        <d v="2019-10-08T00:00:00"/>
        <d v="2019-10-09T00:00:00"/>
        <d v="2019-10-10T00:00:00"/>
        <d v="2019-10-14T00:00:00"/>
        <d v="2019-10-15T00:00:00"/>
        <d v="2019-10-18T00:00:00"/>
        <d v="2019-10-24T00:00:00"/>
        <d v="2019-10-25T00:00:00"/>
        <d v="2019-11-05T00:00:00"/>
        <s v="08.10.2008"/>
        <d v="2019-10-17T00:00:00"/>
        <d v="2019-11-12T00:00:00"/>
        <d v="2019-11-18T00:00:00"/>
        <d v="2019-11-19T00:00:00"/>
        <d v="2019-11-22T00:00:00"/>
        <d v="2019-11-25T00:00:00"/>
        <d v="2019-11-26T00:00:00"/>
        <d v="2019-11-28T00:00:00"/>
        <d v="2019-12-02T00:00:00"/>
        <d v="2019-12-03T00:00:00"/>
        <d v="2019-12-04T00:00:00"/>
        <d v="2019-12-06T00:00:00"/>
        <d v="2019-12-10T00:00:00"/>
        <d v="2019-12-12T00:00:00"/>
        <d v="2019-12-16T00:00:00"/>
        <s v="03.01.01"/>
        <d v="2019-12-18T00:00:00"/>
        <d v="2019-12-19T00:00:00"/>
        <d v="2019-12-20T00:00:00"/>
        <d v="2019-12-23T00:00:00"/>
        <d v="2019-12-24T00:00:00"/>
        <d v="2019-12-26T00:00:00"/>
        <d v="2019-12-30T00:00:00"/>
        <d v="2020-01-03T00:00:00"/>
        <d v="2020-01-02T00:00:00"/>
        <d v="2006-06-08T00:00:00"/>
        <d v="2020-01-06T00:00:00"/>
        <d v="2019-01-06T00:00:00"/>
        <d v="2020-01-07T00:00:00"/>
        <d v="2019-01-07T00:00:00"/>
        <d v="2020-01-08T00:00:00"/>
        <d v="2020-01-13T00:00:00"/>
        <d v="2020-01-14T00:00:00"/>
        <d v="2020-01-15T00:00:00"/>
        <d v="2020-01-22T00:00:00"/>
        <d v="2020-01-16T00:00:00"/>
        <d v="2020-01-23T00:00:00"/>
        <d v="2020-01-24T00:00:00"/>
        <d v="2020-01-27T00:00:00"/>
        <d v="1980-04-15T00:00:00"/>
        <d v="2020-01-29T00:00:00"/>
        <d v="2020-01-30T00:00:00"/>
        <d v="2020-02-04T00:00:00"/>
        <d v="2020-02-03T00:00:00"/>
        <d v="2020-02-05T00:00:00"/>
        <d v="2020-02-06T00:00:00"/>
        <d v="2020-02-07T00:00:00"/>
        <d v="2020-02-10T00:00:00"/>
        <d v="2020-02-13T00:00:00"/>
        <d v="2020-02-20T00:00:00"/>
        <d v="2020-02-21T00:00:00"/>
        <d v="2020-02-25T00:00:00"/>
        <d v="2020-03-02T00:00:00"/>
        <d v="2020-03-04T00:00:00"/>
        <d v="2020-03-05T00:00:00"/>
        <d v="2020-03-06T00:00:00"/>
        <d v="2020-03-09T00:00:00"/>
        <d v="2020-03-10T00:00:00"/>
        <d v="2020-03-12T00:00:00"/>
        <d v="2010-03-19T00:00:00"/>
        <d v="2020-03-13T00:00:00"/>
        <d v="2020-03-17T00:00:00"/>
        <d v="2020-03-18T00:00:00"/>
        <d v="2020-03-23T00:00:00"/>
        <d v="2020-03-24T00:00:00"/>
        <d v="2020-03-26T00:00:00"/>
        <d v="2020-03-27T00:00:00"/>
        <d v="2020-03-30T00:00:00"/>
        <d v="2020-04-01T00:00:00"/>
        <d v="2020-04-02T00:00:00"/>
        <d v="2008-05-08T00:00:00"/>
        <d v="2020-04-16T00:00:00"/>
        <d v="2020-04-24T00:00:00"/>
        <n v="2009"/>
        <n v="2012"/>
        <n v="2014"/>
        <n v="2016"/>
        <n v="2018"/>
        <n v="2017"/>
        <d v="2018-04-27T00:00:00"/>
        <d v="2018-11-13T00:00:00"/>
        <n v="2019"/>
        <d v="2011-02-11T00:00:00"/>
        <d v="2011-02-15T00:00:00"/>
        <d v="2011-01-29T00:00:00"/>
        <s v="31.01.11"/>
        <s v="14.04.10"/>
        <s v="08.04.10"/>
        <s v="08.10.10"/>
        <s v="/09-09-2011"/>
        <d v="2006-04-03T00:00:00"/>
        <d v="2013-11-09T00:00:00"/>
        <d v="2013-08-28T00:00:00"/>
        <d v="2014-01-21T00:00:00"/>
        <s v="06.04.90"/>
        <d v="1990-11-05T00:00:00"/>
        <d v="2011-04-14T00:00:00"/>
        <s v="18.12.2007"/>
        <d v="2020-04-29T00:00:00"/>
        <d v="2020-04-30T00:00:00"/>
        <d v="2020-06-30T00:00:00"/>
        <d v="2020-05-05T00:00:00"/>
        <d v="2020-05-18T00:00:00"/>
        <d v="2020-05-26T00:00:00"/>
        <d v="2020-06-01T00:00:00"/>
        <d v="2020-06-05T00:00:00"/>
        <d v="2020-06-11T00:00:00"/>
        <d v="2020-06-16T00:00:00"/>
        <d v="2020-06-17T00:00:00"/>
        <d v="2020-06-19T00:00:00"/>
        <d v="2020-06-23T00:00:00"/>
        <d v="2020-06-25T00:00:00"/>
        <d v="2020-07-06T00:00:00"/>
        <d v="2020-07-10T00:00:00"/>
        <d v="2020-07-15T00:00:00"/>
        <d v="2020-07-22T00:00:00"/>
        <d v="2020-07-24T00:00:00"/>
        <d v="2020-07-28T00:00:00"/>
        <d v="2020-07-31T00:00:00"/>
        <d v="2020-08-04T00:00:00"/>
        <d v="2020-08-11T00:00:00"/>
        <d v="2020-08-17T00:00:00"/>
        <d v="2020-11-24T00:00:00"/>
        <d v="2020-08-21T00:00:00"/>
        <d v="2020-08-24T00:00:00"/>
        <d v="2020-08-28T00:00:00"/>
        <d v="2020-09-22T00:00:00"/>
        <d v="2020-08-31T00:00:00"/>
        <d v="2020-09-03T00:00:00"/>
        <d v="2020-09-08T00:00:00"/>
        <d v="2020-12-22T00:00:00"/>
        <d v="2020-09-09T00:00:00"/>
        <d v="2020-09-10T00:00:00"/>
        <d v="2020-09-14T00:00:00"/>
        <d v="2020-09-28T00:00:00"/>
        <d v="2020-09-29T00:00:00"/>
        <d v="2020-11-19T00:00:00"/>
        <d v="2020-10-21T00:00:00"/>
        <d v="2020-10-01T00:00:00"/>
        <d v="2021-01-05T00:00:00"/>
        <d v="2020-10-09T00:00:00"/>
        <d v="2020-10-19T00:00:00"/>
        <d v="2020-10-23T00:00:00"/>
        <d v="2020-10-28T00:00:00"/>
        <d v="2020-10-30T00:00:00"/>
        <d v="2020-11-02T00:00:00"/>
        <d v="2020-11-04T00:00:00"/>
        <d v="2020-11-09T00:00:00"/>
        <d v="2020-11-17T00:00:00"/>
        <d v="2020-11-25T00:00:00"/>
        <d v="2020-11-26T00:00:00"/>
        <d v="2020-11-27T00:00:00"/>
        <d v="2020-12-01T00:00:00"/>
        <d v="2020-12-23T00:00:00"/>
        <n v="42580" u="1"/>
        <n v="43956" u="1"/>
        <n v="41893" u="1"/>
        <n v="38111" u="1"/>
        <n v="43269" u="1"/>
        <n v="43613" u="1"/>
        <n v="41894" u="1"/>
        <n v="40863" u="1"/>
        <n v="43270" u="1"/>
        <n v="35706" u="1"/>
        <n v="42927" u="1"/>
        <n v="43271" u="1"/>
        <n v="43615" u="1"/>
        <n v="42240" u="1"/>
        <n v="42928" u="1"/>
        <n v="40865" u="1"/>
        <n v="43272" u="1"/>
        <n v="42585" u="1"/>
        <n v="42929" u="1"/>
        <n v="43273" u="1"/>
        <n v="41898" u="1"/>
        <n v="42586" u="1"/>
        <n v="42930" u="1"/>
        <n v="42243" u="1"/>
        <n v="38461" u="1"/>
        <n v="41212" u="1"/>
        <n v="43619" u="1"/>
        <n v="43276" u="1"/>
        <n v="43620" u="1"/>
        <n v="41557" u="1"/>
        <n v="42589" u="1"/>
        <n v="40870" u="1"/>
        <n v="43277" u="1"/>
        <n v="41558" u="1"/>
        <n v="42590" u="1"/>
        <n v="40871" u="1"/>
        <n v="43622" u="1"/>
        <n v="42247" u="1"/>
        <n v="42935" u="1"/>
        <n v="42592" u="1"/>
        <n v="34340" u="1"/>
        <n v="38810" u="1"/>
        <n v="41561" u="1"/>
        <n v="41905" u="1"/>
        <n v="39842" u="1"/>
        <n v="42249" u="1"/>
        <n v="39155" u="1"/>
        <n v="43969" u="1"/>
        <n v="37781" u="1"/>
        <n v="43627" u="1"/>
        <n v="42940" u="1"/>
        <n v="43628" u="1"/>
        <n v="41565" u="1"/>
        <n v="42941" u="1"/>
        <n v="43285" u="1"/>
        <n v="41222" u="1"/>
        <n v="37440" u="1"/>
        <n v="39847" u="1"/>
        <n v="42598" u="1"/>
        <n v="42942" u="1"/>
        <n v="43630" u="1"/>
        <n v="35034" u="1"/>
        <n v="40192" u="1"/>
        <n v="42599" u="1"/>
        <n v="42943" u="1"/>
        <n v="42256" u="1"/>
        <n v="42600" u="1"/>
        <n v="42944" u="1"/>
        <n v="41913" u="1"/>
        <n v="43633" u="1"/>
        <n v="41570" u="1"/>
        <n v="43977" u="1"/>
        <n v="42258" u="1"/>
        <n v="43290" u="1"/>
        <n v="39164" u="1"/>
        <n v="43634" u="1"/>
        <n v="41915" u="1"/>
        <n v="40196" u="1"/>
        <n v="43291" u="1"/>
        <n v="42604" u="1"/>
        <n v="43636" u="1"/>
        <n v="42261" u="1"/>
        <n v="40198" u="1"/>
        <n v="40886" u="1"/>
        <n v="43293" u="1"/>
        <n v="43637" u="1"/>
        <n v="41918" u="1"/>
        <n v="42606" u="1"/>
        <n v="42950" u="1"/>
        <n v="43638" u="1"/>
        <n v="42607" u="1"/>
        <n v="42951" u="1"/>
        <n v="43983" u="1"/>
        <n v="41920" u="1"/>
        <n v="42608" u="1"/>
        <n v="36763" u="1"/>
        <n v="43640" u="1"/>
        <n v="41577" u="1"/>
        <n v="35044" u="1"/>
        <n v="43641" u="1"/>
        <n v="42610" u="1"/>
        <n v="43298" u="1"/>
        <n v="42955" u="1"/>
        <n v="43643" u="1"/>
        <n v="39517" u="1"/>
        <n v="43987" u="1"/>
        <n v="42612" u="1"/>
        <n v="42956" u="1"/>
        <n v="43300" u="1"/>
        <n v="39174" u="1"/>
        <n v="42613" u="1"/>
        <n v="40550" u="1"/>
        <n v="42957" u="1"/>
        <n v="36424" u="1"/>
        <n v="43301" u="1"/>
        <n v="41926" u="1"/>
        <n v="42270" u="1"/>
        <n v="42958" u="1"/>
        <n v="41927" u="1"/>
        <n v="39864" u="1"/>
        <n v="43647" u="1"/>
        <n v="38490" u="1"/>
        <n v="40897" u="1"/>
        <n v="41241" u="1"/>
        <n v="43648" u="1"/>
        <n v="40554" u="1"/>
        <n v="43305" u="1"/>
        <n v="41242" u="1"/>
        <n v="43649" u="1"/>
        <n v="43993" u="1"/>
        <n v="40211" u="1"/>
        <n v="43306" u="1"/>
        <n v="41243" u="1"/>
        <n v="43650" u="1"/>
        <n v="41587" u="1"/>
        <n v="40556" u="1"/>
        <n v="42963" u="1"/>
        <n v="40900" u="1"/>
        <n v="43307" u="1"/>
        <n v="43651" u="1"/>
        <n v="39525" u="1"/>
        <n v="40213" u="1"/>
        <n v="42620" u="1"/>
        <n v="42964" u="1"/>
        <n v="43308" u="1"/>
        <n v="41589" u="1"/>
        <n v="42621" u="1"/>
        <n v="42965" u="1"/>
        <n v="41590" u="1"/>
        <n v="42622" u="1"/>
        <n v="40903" u="1"/>
        <n v="41247" u="1"/>
        <n v="43654" u="1"/>
        <n v="43998" u="1"/>
        <n v="42279" u="1"/>
        <n v="38497" u="1"/>
        <n v="43999" u="1"/>
        <n v="41936" u="1"/>
        <n v="38498" u="1"/>
        <n v="40218" u="1"/>
        <n v="42625" u="1"/>
        <n v="38499" u="1"/>
        <n v="42969" u="1"/>
        <n v="43313" u="1"/>
        <n v="41250" u="1"/>
        <n v="43657" u="1"/>
        <n v="44001" u="1"/>
        <n v="42626" u="1"/>
        <n v="40563" u="1"/>
        <n v="42970" u="1"/>
        <n v="43314" u="1"/>
        <n v="36781" u="1"/>
        <n v="43658" u="1"/>
        <n v="42283" u="1"/>
        <n v="42627" u="1"/>
        <n v="42971" u="1"/>
        <n v="43315" u="1"/>
        <n v="41940" u="1"/>
        <n v="42284" u="1"/>
        <n v="42972" u="1"/>
        <n v="41597" u="1"/>
        <n v="41941" u="1"/>
        <n v="42285" u="1"/>
        <n v="43661" u="1"/>
        <n v="41598" u="1"/>
        <n v="44005" u="1"/>
        <n v="41942" u="1"/>
        <n v="42286" u="1"/>
        <n v="40911" u="1"/>
        <n v="43318" u="1"/>
        <n v="40912" u="1"/>
        <n v="44007" u="1"/>
        <n v="43320" u="1"/>
        <n v="43664" u="1"/>
        <n v="42633" u="1"/>
        <n v="42977" u="1"/>
        <n v="43321" u="1"/>
        <n v="42978" u="1"/>
        <n v="43322" u="1"/>
        <n v="41947" u="1"/>
        <n v="40572" u="1"/>
        <n v="34039" u="1"/>
        <n v="41948" u="1"/>
        <n v="40917" u="1"/>
        <n v="43668" u="1"/>
        <n v="44012" u="1"/>
        <n v="43669" u="1"/>
        <n v="41950" u="1"/>
        <n v="42982" u="1"/>
        <n v="38856" u="1"/>
        <n v="43326" u="1"/>
        <n v="43670" u="1"/>
        <n v="39888" u="1"/>
        <n v="42983" u="1"/>
        <n v="40920" u="1"/>
        <n v="41264" u="1"/>
        <n v="43671" u="1"/>
        <n v="42296" u="1"/>
        <n v="42640" u="1"/>
        <n v="43328" u="1"/>
        <n v="41953" u="1"/>
        <n v="9938" u="1"/>
        <n v="42641" u="1"/>
        <n v="40578" u="1"/>
        <n v="42985" u="1"/>
        <n v="38859" u="1"/>
        <n v="41610" u="1"/>
        <n v="42986" u="1"/>
        <n v="41267" u="1"/>
        <n v="41611" u="1"/>
        <n v="44018" u="1"/>
        <n v="41955" u="1"/>
        <n v="42643" u="1"/>
        <n v="5283" u="1"/>
        <n v="38861" u="1"/>
        <n v="43675" u="1"/>
        <n v="41612" u="1"/>
        <n v="42300" u="1"/>
        <n v="35767" u="1"/>
        <n v="38862" u="1"/>
        <n v="43332" u="1"/>
        <n v="41270" u="1"/>
        <n v="43677" u="1"/>
        <n v="41614" u="1"/>
        <n v="40927" u="1"/>
        <n v="44022" u="1"/>
        <n v="42991" u="1"/>
        <n v="43335" u="1"/>
        <n v="2015" u="1"/>
        <n v="43679" u="1"/>
        <n v="41960" u="1"/>
        <n v="40585" u="1"/>
        <n v="42992" u="1"/>
        <n v="42649" u="1"/>
        <n v="42993" u="1"/>
        <n v="39211" u="1"/>
        <n v="43682" u="1"/>
        <n v="41963" u="1"/>
        <n v="42307" u="1"/>
        <n v="43339" u="1"/>
        <n v="44027" u="1"/>
        <n v="41964" u="1"/>
        <n v="40589" u="1"/>
        <n v="43340" u="1"/>
        <n v="41277" u="1"/>
        <n v="43684" u="1"/>
        <n v="41621" u="1"/>
        <n v="43341" u="1"/>
        <n v="41278" u="1"/>
        <n v="43685" u="1"/>
        <n v="42310" u="1"/>
        <n v="40591" u="1"/>
        <n v="42998" u="1"/>
        <n v="43342" u="1"/>
        <n v="39216" u="1"/>
        <n v="41967" u="1"/>
        <n v="42655" u="1"/>
        <n v="43343" u="1"/>
        <n v="42312" u="1"/>
        <n v="43344" u="1"/>
        <n v="43689" u="1"/>
        <n v="41626" u="1"/>
        <n v="41970" u="1"/>
        <n v="38876" u="1"/>
        <n v="43346" u="1"/>
        <n v="43690" u="1"/>
        <n v="44034" u="1"/>
        <n v="40252" u="1"/>
        <n v="44036" u="1"/>
        <n v="43693" u="1"/>
        <n v="43006" u="1"/>
        <n v="43350" u="1"/>
        <n v="41631" u="1"/>
        <n v="40256" u="1"/>
        <n v="43007" u="1"/>
        <n v="41976" u="1"/>
        <n v="42320" u="1"/>
        <n v="41289" u="1"/>
        <n v="44040" u="1"/>
        <n v="41977" u="1"/>
        <n v="40946" u="1"/>
        <n v="40947" u="1"/>
        <n v="43354" u="1"/>
        <n v="41635" u="1"/>
        <n v="42667" u="1"/>
        <n v="43011" u="1"/>
        <n v="43699" u="1"/>
        <n v="44043" u="1"/>
        <n v="42324" u="1"/>
        <n v="40605" u="1"/>
        <n v="43356" u="1"/>
        <n v="43013" u="1"/>
        <n v="41638" u="1"/>
        <n v="41982" u="1"/>
        <n v="42326" u="1"/>
        <n v="40263" u="1"/>
        <n v="39576" u="1"/>
        <n v="41983" u="1"/>
        <n v="42327" u="1"/>
        <n v="2005" u="1"/>
        <n v="43703" u="1"/>
        <n v="44047" u="1"/>
        <n v="41984" u="1"/>
        <n v="42328" u="1"/>
        <n v="40953" u="1"/>
        <n v="43704" u="1"/>
        <n v="41985" u="1"/>
        <n v="38547" u="1"/>
        <n v="40954" u="1"/>
        <n v="41298" u="1"/>
        <n v="43018" u="1"/>
        <n v="40955" u="1"/>
        <n v="43706" u="1"/>
        <n v="42331" u="1"/>
        <n v="43019" u="1"/>
        <n v="43020" u="1"/>
        <n v="43364" u="1"/>
        <n v="41645" u="1"/>
        <n v="41989" u="1"/>
        <n v="43021" u="1"/>
        <n v="41302" u="1"/>
        <n v="41646" u="1"/>
        <n v="42334" u="1"/>
        <n v="42678" u="1"/>
        <n v="38552" u="1"/>
        <n v="43710" u="1"/>
        <n v="44054" u="1"/>
        <n v="37865" u="1"/>
        <n v="42335" u="1"/>
        <n v="38553" u="1"/>
        <n v="41648" u="1"/>
        <n v="43024" u="1"/>
        <n v="40618" u="1"/>
        <n v="43025" u="1"/>
        <n v="43369" u="1"/>
        <n v="41306" u="1"/>
        <n v="43713" u="1"/>
        <n v="39587" u="1"/>
        <n v="43026" u="1"/>
        <n v="43714" u="1"/>
        <n v="42339" u="1"/>
        <n v="40620" u="1"/>
        <n v="43027" u="1"/>
        <n v="41652" u="1"/>
        <n v="43028" u="1"/>
        <n v="39246" u="1"/>
        <n v="41653" u="1"/>
        <n v="44060" u="1"/>
        <n v="38559" u="1"/>
        <n v="38560" u="1"/>
        <n v="43374" u="1"/>
        <n v="44062" u="1"/>
        <n v="43031" u="1"/>
        <n v="43375" u="1"/>
        <n v="43719" u="1"/>
        <n v="41656" u="1"/>
        <n v="37874" u="1"/>
        <n v="43376" u="1"/>
        <n v="44064" u="1"/>
        <n v="42345" u="1"/>
        <n v="43033" u="1"/>
        <n v="42002" u="1"/>
        <n v="43034" u="1"/>
        <n v="42003" u="1"/>
        <n v="38909" u="1"/>
        <n v="41316" u="1"/>
        <n v="41660" u="1"/>
        <n v="44067" u="1"/>
        <n v="39941" u="1"/>
        <n v="42348" u="1"/>
        <n v="42692" u="1"/>
        <n v="42349" u="1"/>
        <n v="43381" u="1"/>
        <n v="41318" u="1"/>
        <n v="43725" u="1"/>
        <n v="38912" u="1"/>
        <n v="43382" u="1"/>
        <n v="44071" u="1"/>
        <n v="42352" u="1"/>
        <n v="43384" u="1"/>
        <n v="40290" u="1"/>
        <n v="42697" u="1"/>
        <n v="40634" u="1"/>
        <n v="42010" u="1"/>
        <n v="42354" u="1"/>
        <n v="41323" u="1"/>
        <n v="44074" u="1"/>
        <n v="42355" u="1"/>
        <n v="42699" u="1"/>
        <n v="41668" u="1"/>
        <n v="42012" u="1"/>
        <n v="42356" u="1"/>
        <n v="40981" u="1"/>
        <n v="43732" u="1"/>
        <n v="43045" u="1"/>
        <n v="40982" u="1"/>
        <n v="43389" u="1"/>
        <n v="41670" u="1"/>
        <n v="44077" u="1"/>
        <n v="43390" u="1"/>
        <n v="41327" u="1"/>
        <n v="43734" u="1"/>
        <n v="42703" u="1"/>
        <n v="43047" u="1"/>
        <n v="43391" u="1"/>
        <n v="43735" u="1"/>
        <n v="42360" u="1"/>
        <n v="42704" u="1"/>
        <n v="43048" u="1"/>
        <n v="41673" u="1"/>
        <n v="43049" u="1"/>
        <n v="42706" u="1"/>
        <n v="43738" u="1"/>
        <n v="44082" u="1"/>
        <n v="42019" u="1"/>
        <n v="38925" u="1"/>
        <n v="35143" u="1"/>
        <n v="44083" u="1"/>
        <n v="42020" u="1"/>
        <n v="40301" u="1"/>
        <n v="43052" u="1"/>
        <n v="41677" u="1"/>
        <n v="44084" u="1"/>
        <n v="42709" u="1"/>
        <n v="43741" u="1"/>
        <n v="42710" u="1"/>
        <n v="40647" u="1"/>
        <n v="43054" u="1"/>
        <n v="43398" u="1"/>
        <n v="43742" u="1"/>
        <n v="42367" u="1"/>
        <n v="40648" u="1"/>
        <n v="43055" u="1"/>
        <n v="43399" u="1"/>
        <n v="42024" u="1"/>
        <n v="38586" u="1"/>
        <n v="41681" u="1"/>
        <n v="44088" u="1"/>
        <n v="42025" u="1"/>
        <n v="39962" u="1"/>
        <n v="41338" u="1"/>
        <n v="42026" u="1"/>
        <n v="43402" u="1"/>
        <n v="43746" u="1"/>
        <n v="42027" u="1"/>
        <n v="35494" u="1"/>
        <n v="43059" u="1"/>
        <n v="41340" u="1"/>
        <n v="43747" u="1"/>
        <n v="43060" u="1"/>
        <n v="34464" u="1"/>
        <n v="43748" u="1"/>
        <n v="40654" u="1"/>
        <n v="42030" u="1"/>
        <n v="40311" u="1"/>
        <n v="43062" u="1"/>
        <n v="42375" u="1"/>
        <n v="42719" u="1"/>
        <n v="41688" u="1"/>
        <n v="42376" u="1"/>
        <n v="41001" u="1"/>
        <n v="41345" u="1"/>
        <n v="43752" u="1"/>
        <n v="44096" u="1"/>
        <n v="42377" u="1"/>
        <n v="41002" u="1"/>
        <n v="43409" u="1"/>
        <n v="43753" u="1"/>
        <n v="42034" u="1"/>
        <n v="38252" u="1"/>
        <n v="41003" u="1"/>
        <n v="43410" u="1"/>
        <n v="41691" u="1"/>
        <n v="40660" u="1"/>
        <n v="43411" u="1"/>
        <n v="41348" u="1"/>
        <n v="43755" u="1"/>
        <n v="42724" u="1"/>
        <n v="43068" u="1"/>
        <n v="43756" u="1"/>
        <n v="42381" u="1"/>
        <n v="41006" u="1"/>
        <n v="43413" u="1"/>
        <n v="41694" u="1"/>
        <n v="42726" u="1"/>
        <n v="41351" u="1"/>
        <n v="44102" u="1"/>
        <n v="42039" u="1"/>
        <n v="42727" u="1"/>
        <n v="39289" u="1"/>
        <n v="44103" u="1"/>
        <n v="42040" u="1"/>
        <n v="42384" u="1"/>
        <n v="42041" u="1"/>
        <n v="40666" u="1"/>
        <n v="38603" u="1"/>
        <n v="43073" u="1"/>
        <n v="41354" u="1"/>
        <n v="44105" u="1"/>
        <n v="35509" u="1"/>
        <n v="42730" u="1"/>
        <n v="38604" u="1"/>
        <n v="41355" u="1"/>
        <n v="43762" u="1"/>
        <n v="39980" u="1"/>
        <n v="42387" u="1"/>
        <n v="42731" u="1"/>
        <n v="40668" u="1"/>
        <n v="43075" u="1"/>
        <n v="43419" u="1"/>
        <n v="43763" u="1"/>
        <n v="42388" u="1"/>
        <n v="42732" u="1"/>
        <n v="43076" u="1"/>
        <n v="43420" u="1"/>
        <n v="29326" u="1"/>
        <n v="42045" u="1"/>
        <n v="42733" u="1"/>
        <n v="42390" u="1"/>
        <n v="42047" u="1"/>
        <n v="42391" u="1"/>
        <n v="43423" u="1"/>
        <n v="33452" u="1"/>
        <n v="43080" u="1"/>
        <n v="41361" u="1"/>
        <n v="41705" u="1"/>
        <n v="29672" u="1"/>
        <n v="40330" u="1"/>
        <n v="43081" u="1"/>
        <n v="43425" u="1"/>
        <n v="39643" u="1"/>
        <n v="44113" u="1"/>
        <n v="38268" u="1"/>
        <n v="43082" u="1"/>
        <n v="42051" u="1"/>
        <n v="42395" u="1"/>
        <n v="40676" u="1"/>
        <n v="43083" u="1"/>
        <n v="43427" u="1"/>
        <n v="41708" u="1"/>
        <n v="42052" u="1"/>
        <n v="42396" u="1"/>
        <n v="39302" u="1"/>
        <n v="42398" u="1"/>
        <n v="42742" u="1"/>
        <n v="41023" u="1"/>
        <n v="43430" u="1"/>
        <n v="43774" u="1"/>
        <n v="41711" u="1"/>
        <n v="42055" u="1"/>
        <n v="41024" u="1"/>
        <n v="43431" u="1"/>
        <n v="41368" u="1"/>
        <n v="41712" u="1"/>
        <n v="38274" u="1"/>
        <n v="43088" u="1"/>
        <n v="43432" u="1"/>
        <n v="42745" u="1"/>
        <n v="43089" u="1"/>
        <n v="43433" u="1"/>
        <n v="41714" u="1"/>
        <n v="42402" u="1"/>
        <n v="42746" u="1"/>
        <n v="43090" u="1"/>
        <n v="43434" u="1"/>
        <n v="41715" u="1"/>
        <n v="42059" u="1"/>
        <n v="41716" u="1"/>
        <n v="44123" u="1"/>
        <n v="39997" u="1"/>
        <n v="42748" u="1"/>
        <n v="34152" u="1"/>
        <n v="36559" u="1"/>
        <n v="41373" u="1"/>
        <n v="41717" u="1"/>
        <n v="42061" u="1"/>
        <n v="42405" u="1"/>
        <n v="43437" u="1"/>
        <n v="41374" u="1"/>
        <n v="43781" u="1"/>
        <n v="44125" u="1"/>
        <n v="43438" u="1"/>
        <n v="44127" u="1"/>
        <n v="42408" u="1"/>
        <n v="42752" u="1"/>
        <n v="40689" u="1"/>
        <n v="41033" u="1"/>
        <n v="43440" u="1"/>
        <n v="39314" u="1"/>
        <n v="42066" u="1"/>
        <n v="42754" u="1"/>
        <n v="38972" u="1"/>
        <n v="42067" u="1"/>
        <n v="42411" u="1"/>
        <n v="42755" u="1"/>
        <n v="43099" u="1"/>
        <n v="41380" u="1"/>
        <n v="43787" u="1"/>
        <n v="41724" u="1"/>
        <n v="41037" u="1"/>
        <n v="43444" u="1"/>
        <n v="43788" u="1"/>
        <n v="41725" u="1"/>
        <n v="44132" u="1"/>
        <n v="40350" u="1"/>
        <n v="41726" u="1"/>
        <n v="44134" u="1"/>
        <n v="41040" u="1"/>
        <n v="43447" u="1"/>
        <n v="43791" u="1"/>
        <n v="42072" u="1"/>
        <n v="42416" u="1"/>
        <n v="42760" u="1"/>
        <n v="40697" u="1"/>
        <n v="43448" u="1"/>
        <n v="39666" u="1"/>
        <n v="42073" u="1"/>
        <n v="42761" u="1"/>
        <n v="43105" u="1"/>
        <n v="41386" u="1"/>
        <n v="44137" u="1"/>
        <n v="43794" u="1"/>
        <n v="42419" u="1"/>
        <n v="41044" u="1"/>
        <n v="43451" u="1"/>
        <n v="43795" u="1"/>
        <n v="44139" u="1"/>
        <n v="38638" u="1"/>
        <n v="43108" u="1"/>
        <n v="41389" u="1"/>
        <n v="43796" u="1"/>
        <n v="42765" u="1"/>
        <n v="38639" u="1"/>
        <n v="43109" u="1"/>
        <n v="43453" u="1"/>
        <n v="41390" u="1"/>
        <n v="43797" u="1"/>
        <n v="42078" u="1"/>
        <n v="42766" u="1"/>
        <n v="43110" u="1"/>
        <n v="40016" u="1"/>
        <n v="42767" u="1"/>
        <n v="43111" u="1"/>
        <n v="41736" u="1"/>
        <n v="42080" u="1"/>
        <n v="40361" u="1"/>
        <n v="41393" u="1"/>
        <n v="44144" u="1"/>
        <n v="40018" u="1"/>
        <n v="33829" u="1"/>
        <n v="42769" u="1"/>
        <n v="43801" u="1"/>
        <n v="41738" u="1"/>
        <n v="42426" u="1"/>
        <n v="43802" u="1"/>
        <n v="41739" u="1"/>
        <n v="42083" u="1"/>
        <n v="43115" u="1"/>
        <n v="43803" u="1"/>
        <n v="40365" u="1"/>
        <n v="42772" u="1"/>
        <n v="41053" u="1"/>
        <n v="40366" u="1"/>
        <n v="38303" u="1"/>
        <n v="42773" u="1"/>
        <n v="40710" u="1"/>
        <n v="43461" u="1"/>
        <n v="43805" u="1"/>
        <n v="42430" u="1"/>
        <n v="40367" u="1"/>
        <n v="42774" u="1"/>
        <n v="40711" u="1"/>
        <n v="43118" u="1"/>
        <n v="41743" u="1"/>
        <n v="42431" u="1"/>
        <n v="40368" u="1"/>
        <n v="42775" u="1"/>
        <n v="34179" u="1"/>
        <n v="43119" u="1"/>
        <n v="35899" u="1"/>
        <n v="41745" u="1"/>
        <n v="44152" u="1"/>
        <n v="42089" u="1"/>
        <n v="43809" u="1"/>
        <n v="41746" u="1"/>
        <n v="42090" u="1"/>
        <n v="43122" u="1"/>
        <n v="41059" u="1"/>
        <n v="44154" u="1"/>
        <n v="42779" u="1"/>
        <n v="43123" u="1"/>
        <n v="43467" u="1"/>
        <n v="43811" u="1"/>
        <n v="42436" u="1"/>
        <n v="43124" u="1"/>
        <n v="43468" u="1"/>
        <n v="42093" u="1"/>
        <n v="42437" u="1"/>
        <n v="40374" u="1"/>
        <n v="42781" u="1"/>
        <n v="43125" u="1"/>
        <n v="43469" u="1"/>
        <n v="41750" u="1"/>
        <n v="42782" u="1"/>
        <n v="42439" u="1"/>
        <n v="43471" u="1"/>
        <n v="43815" u="1"/>
        <n v="41752" u="1"/>
        <n v="42096" u="1"/>
        <n v="42440" u="1"/>
        <n v="43472" u="1"/>
        <n v="41409" u="1"/>
        <n v="41753" u="1"/>
        <n v="40378" u="1"/>
        <n v="43129" u="1"/>
        <n v="43473" u="1"/>
        <n v="41410" u="1"/>
        <n v="43817" u="1"/>
        <n v="37972" u="1"/>
        <n v="35909" u="1"/>
        <n v="43130" u="1"/>
        <n v="43474" u="1"/>
        <n v="41411" u="1"/>
        <n v="43818" u="1"/>
        <n v="40380" u="1"/>
        <n v="43819" u="1"/>
        <n v="42444" u="1"/>
        <n v="42788" u="1"/>
        <n v="43132" u="1"/>
        <n v="43476" u="1"/>
        <n v="42445" u="1"/>
        <n v="42789" u="1"/>
        <n v="43133" u="1"/>
        <n v="41758" u="1"/>
        <n v="42446" u="1"/>
        <n v="43134" u="1"/>
        <n v="43822" u="1"/>
        <n v="41759" u="1"/>
        <n v="42103" u="1"/>
        <n v="43823" u="1"/>
        <n v="42104" u="1"/>
        <n v="40729" u="1"/>
        <n v="43136" u="1"/>
        <n v="43480" u="1"/>
        <n v="41417" u="1"/>
        <n v="41761" u="1"/>
        <n v="40386" u="1"/>
        <n v="42793" u="1"/>
        <n v="43137" u="1"/>
        <n v="43481" u="1"/>
        <n v="43825" u="1"/>
        <n v="42794" u="1"/>
        <n v="43138" u="1"/>
        <n v="41075" u="1"/>
        <n v="43482" u="1"/>
        <n v="42795" u="1"/>
        <n v="43483" u="1"/>
        <n v="42796" u="1"/>
        <n v="43140" u="1"/>
        <n v="34544" u="1"/>
        <n v="39014" u="1"/>
        <n v="39359" u="1"/>
        <n v="43829" u="1"/>
        <n v="43486" u="1"/>
        <n v="42111" u="1"/>
        <n v="43143" u="1"/>
        <n v="43487" u="1"/>
        <n v="40737" u="1"/>
        <n v="43144" u="1"/>
        <n v="41081" u="1"/>
        <n v="43488" u="1"/>
        <n v="43832" u="1"/>
        <n v="40050" u="1"/>
        <n v="43489" u="1"/>
        <n v="43833" u="1"/>
        <n v="40395" u="1"/>
        <n v="42802" u="1"/>
        <n v="43146" u="1"/>
        <n v="39364" u="1"/>
        <n v="42115" u="1"/>
        <n v="42459" u="1"/>
        <n v="42803" u="1"/>
        <n v="43147" u="1"/>
        <n v="39365" u="1"/>
        <n v="41772" u="1"/>
        <n v="42460" u="1"/>
        <n v="42804" u="1"/>
        <n v="43836" u="1"/>
        <n v="42461" u="1"/>
        <n v="43837" u="1"/>
        <n v="41774" u="1"/>
        <n v="40743" u="1"/>
        <n v="43838" u="1"/>
        <n v="33523" u="1"/>
        <n v="40400" u="1"/>
        <n v="41088" u="1"/>
        <n v="43495" u="1"/>
        <n v="42464" u="1"/>
        <n v="40401" u="1"/>
        <n v="42808" u="1"/>
        <n v="43152" u="1"/>
        <n v="40746" u="1"/>
        <n v="43153" u="1"/>
        <n v="39027" u="1"/>
        <n v="41778" u="1"/>
        <n v="33182" u="1"/>
        <n v="42466" u="1"/>
        <n v="42810" u="1"/>
        <n v="43154" u="1"/>
        <n v="41435" u="1"/>
        <n v="41779" u="1"/>
        <n v="42467" u="1"/>
        <n v="42811" u="1"/>
        <n v="36622" u="1"/>
        <n v="43843" u="1"/>
        <n v="42124" u="1"/>
        <n v="42468" u="1"/>
        <n v="43500" u="1"/>
        <n v="39374" u="1"/>
        <n v="43844" u="1"/>
        <n v="40406" u="1"/>
        <n v="43157" u="1"/>
        <n v="43501" u="1"/>
        <n v="41438" u="1"/>
        <n v="43845" u="1"/>
        <n v="41782" u="1"/>
        <n v="42814" u="1"/>
        <n v="43158" u="1"/>
        <n v="43502" u="1"/>
        <n v="43846" u="1"/>
        <n v="43159" u="1"/>
        <n v="40409" u="1"/>
        <n v="42816" u="1"/>
        <n v="43160" u="1"/>
        <n v="34564" u="1"/>
        <n v="41785" u="1"/>
        <n v="41442" u="1"/>
        <n v="39379" u="1"/>
        <n v="41786" u="1"/>
        <n v="42818" u="1"/>
        <n v="41787" u="1"/>
        <n v="42475" u="1"/>
        <n v="43507" u="1"/>
        <n v="42132" u="1"/>
        <n v="40413" u="1"/>
        <n v="40757" u="1"/>
        <n v="43164" u="1"/>
        <n v="43508" u="1"/>
        <n v="43852" u="1"/>
        <n v="41789" u="1"/>
        <n v="42821" u="1"/>
        <n v="43853" u="1"/>
        <n v="43166" u="1"/>
        <n v="43510" u="1"/>
        <n v="43854" u="1"/>
        <n v="42135" u="1"/>
        <n v="42479" u="1"/>
        <n v="40760" u="1"/>
        <n v="43167" u="1"/>
        <n v="42824" u="1"/>
        <n v="41449" u="1"/>
        <n v="42481" u="1"/>
        <n v="42825" u="1"/>
        <n v="43857" u="1"/>
        <n v="39731" u="1"/>
        <n v="42138" u="1"/>
        <n v="43514" u="1"/>
        <n v="41451" u="1"/>
        <n v="41795" u="1"/>
        <n v="42139" u="1"/>
        <n v="43859" u="1"/>
        <n v="43860" u="1"/>
        <n v="42485" u="1"/>
        <n v="40422" u="1"/>
        <n v="42829" u="1"/>
        <n v="43173" u="1"/>
        <n v="39391" u="1"/>
        <n v="42142" u="1"/>
        <n v="40423" u="1"/>
        <n v="43174" u="1"/>
        <n v="37673" u="1"/>
        <n v="42143" u="1"/>
        <n v="43175" u="1"/>
        <n v="42488" u="1"/>
        <n v="43864" u="1"/>
        <n v="42489" u="1"/>
        <n v="43865" u="1"/>
        <n v="43522" u="1"/>
        <n v="43866" u="1"/>
        <n v="41803" u="1"/>
        <n v="42835" u="1"/>
        <n v="43179" u="1"/>
        <n v="41460" u="1"/>
        <n v="43867" u="1"/>
        <n v="42836" u="1"/>
        <n v="43180" u="1"/>
        <n v="34584" u="1"/>
        <n v="43524" u="1"/>
        <n v="43868" u="1"/>
        <n v="39742" u="1"/>
        <n v="40430" u="1"/>
        <n v="43181" u="1"/>
        <n v="41806" u="1"/>
        <n v="42838" u="1"/>
        <n v="41807" u="1"/>
        <n v="40088" u="1"/>
        <n v="42495" u="1"/>
        <n v="41120" u="1"/>
        <n v="43871" u="1"/>
        <n v="42496" u="1"/>
        <n v="39402" u="1"/>
        <n v="41809" u="1"/>
        <n v="42153" u="1"/>
        <n v="43185" u="1"/>
        <n v="43529" u="1"/>
        <n v="42842" u="1"/>
        <n v="43186" u="1"/>
        <n v="41123" u="1"/>
        <n v="43530" u="1"/>
        <n v="43874" u="1"/>
        <n v="40092" u="1"/>
        <n v="42843" u="1"/>
        <n v="43187" u="1"/>
        <n v="43531" u="1"/>
        <n v="39749" u="1"/>
        <n v="43188" u="1"/>
        <n v="39406" u="1"/>
        <n v="33217" u="1"/>
        <n v="42501" u="1"/>
        <n v="41814" u="1"/>
        <n v="42158" u="1"/>
        <n v="39408" u="1"/>
        <n v="41815" u="1"/>
        <n v="42159" u="1"/>
        <n v="40784" u="1"/>
        <n v="41128" u="1"/>
        <n v="41816" u="1"/>
        <n v="35972" u="1"/>
        <n v="43193" u="1"/>
        <n v="43537" u="1"/>
        <n v="43881" u="1"/>
        <n v="42506" u="1"/>
        <n v="42850" u="1"/>
        <n v="43538" u="1"/>
        <n v="43882" u="1"/>
        <n v="40444" u="1"/>
        <n v="42851" u="1"/>
        <n v="43195" u="1"/>
        <n v="39413" u="1"/>
        <n v="42164" u="1"/>
        <n v="40101" u="1"/>
        <n v="42508" u="1"/>
        <n v="41821" u="1"/>
        <n v="42165" u="1"/>
        <n v="42509" u="1"/>
        <n v="41134" u="1"/>
        <n v="42166" u="1"/>
        <n v="42510" u="1"/>
        <n v="38384" u="1"/>
        <n v="43542" u="1"/>
        <n v="43886" u="1"/>
        <n v="42167" u="1"/>
        <n v="43199" u="1"/>
        <n v="43543" u="1"/>
        <n v="41824" u="1"/>
        <n v="40105" u="1"/>
        <n v="43200" u="1"/>
        <n v="43544" u="1"/>
        <n v="43201" u="1"/>
        <n v="43545" u="1"/>
        <n v="38044" u="1"/>
        <n v="42514" u="1"/>
        <n v="43202" u="1"/>
        <n v="42171" u="1"/>
        <n v="42515" u="1"/>
        <n v="40452" u="1"/>
        <n v="41484" u="1"/>
        <n v="41828" u="1"/>
        <n v="42516" u="1"/>
        <n v="42860" u="1"/>
        <n v="38734" u="1"/>
        <n v="41485" u="1"/>
        <n v="39422" u="1"/>
        <n v="43892" u="1"/>
        <n v="41829" u="1"/>
        <n v="42173" u="1"/>
        <n v="43549" u="1"/>
        <n v="41830" u="1"/>
        <n v="43206" u="1"/>
        <n v="43550" u="1"/>
        <n v="43894" u="1"/>
        <n v="37705" u="1"/>
        <n v="40456" u="1"/>
        <n v="40800" u="1"/>
        <n v="43207" u="1"/>
        <n v="43551" u="1"/>
        <n v="43895" u="1"/>
        <n v="42864" u="1"/>
        <n v="43208" u="1"/>
        <n v="31455" u="1"/>
        <n v="43552" u="1"/>
        <n v="43896" u="1"/>
        <n v="42177" u="1"/>
        <n v="42521" u="1"/>
        <n v="43210" u="1"/>
        <n v="42523" u="1"/>
        <n v="38741" u="1"/>
        <n v="41148" u="1"/>
        <n v="43899" u="1"/>
        <n v="42180" u="1"/>
        <n v="43556" u="1"/>
        <n v="43900" u="1"/>
        <n v="39087" u="1"/>
        <n v="41838" u="1"/>
        <n v="43558" u="1"/>
        <n v="41495" u="1"/>
        <n v="43902" u="1"/>
        <n v="42871" u="1"/>
        <n v="43215" u="1"/>
        <n v="43903" u="1"/>
        <n v="39777" u="1"/>
        <n v="39434" u="1"/>
        <n v="42529" u="1"/>
        <n v="42873" u="1"/>
        <n v="41842" u="1"/>
        <n v="42530" u="1"/>
        <n v="42874" u="1"/>
        <n v="43907" u="1"/>
        <n v="41844" u="1"/>
        <n v="35311" u="1"/>
        <n v="42188" u="1"/>
        <n v="40813" u="1"/>
        <n v="43220" u="1"/>
        <n v="43564" u="1"/>
        <n v="43908" u="1"/>
        <n v="35656" u="1"/>
        <n v="42877" u="1"/>
        <n v="43565" u="1"/>
        <n v="41502" u="1"/>
        <n v="40471" u="1"/>
        <n v="38408" u="1"/>
        <n v="42878" u="1"/>
        <n v="41159" u="1"/>
        <n v="42191" u="1"/>
        <n v="42535" u="1"/>
        <n v="34627" u="1"/>
        <n v="43567" u="1"/>
        <n v="42536" u="1"/>
        <n v="40473" u="1"/>
        <n v="43224" u="1"/>
        <n v="42193" u="1"/>
        <n v="41506" u="1"/>
        <n v="43913" u="1"/>
        <n v="41850" u="1"/>
        <n v="39787" u="1"/>
        <n v="42538" u="1"/>
        <n v="36349" u="1"/>
        <n v="41163" u="1"/>
        <n v="43914" u="1"/>
        <n v="42195" u="1"/>
        <n v="43227" u="1"/>
        <n v="41164" u="1"/>
        <n v="41508" u="1"/>
        <n v="40133" u="1"/>
        <n v="38070" u="1"/>
        <n v="43228" u="1"/>
        <n v="41165" u="1"/>
        <n v="43572" u="1"/>
        <n v="43916" u="1"/>
        <n v="40134" u="1"/>
        <n v="42541" u="1"/>
        <n v="42885" u="1"/>
        <n v="41166" u="1"/>
        <n v="43917" u="1"/>
        <n v="41855" u="1"/>
        <n v="2001" u="1"/>
        <n v="43231" u="1"/>
        <n v="41856" u="1"/>
        <n v="42200" u="1"/>
        <n v="40137" u="1"/>
        <n v="38418" u="1"/>
        <n v="39106" u="1"/>
        <n v="41513" u="1"/>
        <n v="43920" u="1"/>
        <n v="42545" u="1"/>
        <n v="43577" u="1"/>
        <n v="41514" u="1"/>
        <n v="41858" u="1"/>
        <n v="40827" u="1"/>
        <n v="39108" u="1"/>
        <n v="43922" u="1"/>
        <n v="43579" u="1"/>
        <n v="43923" u="1"/>
        <n v="43236" u="1"/>
        <n v="34640" u="1"/>
        <n v="43580" u="1"/>
        <n v="43581" u="1"/>
        <n v="42206" u="1"/>
        <n v="42894" u="1"/>
        <n v="37393" u="1"/>
        <n v="41863" u="1"/>
        <n v="40144" u="1"/>
        <n v="42551" u="1"/>
        <n v="39113" u="1"/>
        <n v="41520" u="1"/>
        <n v="42208" u="1"/>
        <n v="41865" u="1"/>
        <n v="42209" u="1"/>
        <n v="40834" u="1"/>
        <n v="39115" u="1"/>
        <n v="43585" u="1"/>
        <n v="41522" u="1"/>
        <n v="42898" u="1"/>
        <n v="43242" u="1"/>
        <n v="41179" u="1"/>
        <n v="42899" u="1"/>
        <n v="43243" u="1"/>
        <n v="42212" u="1"/>
        <n v="42556" u="1"/>
        <n v="42900" u="1"/>
        <n v="43244" u="1"/>
        <n v="42557" u="1"/>
        <n v="39463" u="1"/>
        <n v="41870" u="1"/>
        <n v="42902" u="1"/>
        <n v="41183" u="1"/>
        <n v="39464" u="1"/>
        <n v="41184" u="1"/>
        <n v="43591" u="1"/>
        <n v="39465" u="1"/>
        <n v="42216" u="1"/>
        <n v="43248" u="1"/>
        <n v="41185" u="1"/>
        <n v="43592" u="1"/>
        <n v="42905" u="1"/>
        <n v="43249" u="1"/>
        <n v="43937" u="1"/>
        <n v="37748" u="1"/>
        <n v="42562" u="1"/>
        <n v="43250" u="1"/>
        <n v="42219" u="1"/>
        <n v="42907" u="1"/>
        <n v="43251" u="1"/>
        <n v="39125" u="1"/>
        <n v="43595" u="1"/>
        <n v="41876" u="1"/>
        <n v="40157" u="1"/>
        <n v="42908" u="1"/>
        <n v="43252" u="1"/>
        <n v="42221" u="1"/>
        <n v="42565" u="1"/>
        <n v="38439" u="1"/>
        <n v="41190" u="1"/>
        <n v="37064" u="1"/>
        <n v="41878" u="1"/>
        <n v="42222" u="1"/>
        <n v="42566" u="1"/>
        <n v="41879" u="1"/>
        <n v="38097" u="1"/>
        <n v="43255" u="1"/>
        <n v="41192" u="1"/>
        <n v="43599" u="1"/>
        <n v="41880" u="1"/>
        <n v="40161" u="1"/>
        <n v="43256" u="1"/>
        <n v="41193" u="1"/>
        <n v="43600" u="1"/>
        <n v="42913" u="1"/>
        <n v="43257" u="1"/>
        <n v="43601" u="1"/>
        <n v="43945" u="1"/>
        <n v="42226" u="1"/>
        <n v="42914" u="1"/>
        <n v="43258" u="1"/>
        <n v="42915" u="1"/>
        <n v="43259" u="1"/>
        <n v="34663" u="1"/>
        <n v="41884" u="1"/>
        <n v="42228" u="1"/>
        <n v="40165" u="1"/>
        <n v="42572" u="1"/>
        <n v="36039" u="1"/>
        <n v="42916" u="1"/>
        <n v="39478" u="1"/>
        <n v="42229" u="1"/>
        <n v="39135" u="1"/>
        <n v="43605" u="1"/>
        <n v="39479" u="1"/>
        <n v="42230" u="1"/>
        <n v="43262" u="1"/>
        <n v="39136" u="1"/>
        <n v="41543" u="1"/>
        <n v="43950" u="1"/>
        <n v="42919" u="1"/>
        <n v="40856" u="1"/>
        <n v="43263" u="1"/>
        <n v="43607" u="1"/>
        <n v="43951" u="1"/>
        <n v="38106" u="1"/>
        <n v="40513" u="1"/>
        <n v="43608" u="1"/>
        <n v="38107" u="1"/>
        <n v="42577" u="1"/>
        <n v="42921" u="1"/>
        <n v="43265" u="1"/>
        <n v="43609" u="1"/>
        <n v="39483" u="1"/>
        <n v="39827" u="1"/>
        <n v="42578" u="1"/>
        <n v="40515" u="1"/>
        <n v="42922" u="1"/>
        <n v="39140" u="1"/>
        <n v="39484" u="1"/>
        <d v="2020-08-19T00:00:00" u="1"/>
        <n v="39828" u="1"/>
      </sharedItems>
    </cacheField>
    <cacheField name="Tipo Contrato de Trabajo " numFmtId="0">
      <sharedItems containsBlank="1"/>
    </cacheField>
    <cacheField name="FECHA Carnet Aduanero" numFmtId="14">
      <sharedItems containsDate="1" containsBlank="1" containsMixedTypes="1" minDate="2009-01-30T00:00:00" maxDate="2022-08-31T00:00:00" count="1138">
        <d v="2011-02-22T00:00:00"/>
        <d v="2011-02-26T00:00:00"/>
        <s v="25-02-2011"/>
        <d v="2011-03-03T00:00:00"/>
        <d v="2011-03-07T00:00:00"/>
        <d v="2018-12-12T00:00:00"/>
        <d v="2019-05-30T00:00:00"/>
        <d v="2019-02-04T00:00:00"/>
        <d v="2019-01-30T00:00:00"/>
        <d v="2011-03-08T00:00:00"/>
        <d v="2016-07-01T00:00:00"/>
        <d v="2011-03-11T00:00:00"/>
        <d v="2018-05-15T00:00:00"/>
        <d v="2016-05-09T00:00:00"/>
        <d v="2011-03-15T00:00:00"/>
        <d v="2015-07-31T00:00:00"/>
        <d v="2011-03-17T00:00:00"/>
        <d v="2011-03-18T00:00:00"/>
        <d v="2011-03-23T00:00:00"/>
        <s v="25-03-2011"/>
        <d v="2014-12-02T00:00:00"/>
        <s v="28-03-2011"/>
        <s v="31-03-2011"/>
        <d v="2016-12-27T00:00:00"/>
        <d v="2017-06-16T00:00:00"/>
        <d v="2011-04-01T00:00:00"/>
        <d v="2011-04-04T00:00:00"/>
        <d v="2011-04-06T00:00:00"/>
        <d v="2014-11-18T00:00:00"/>
        <d v="2011-04-11T00:00:00"/>
        <d v="2011-04-12T00:00:00"/>
        <d v="2015-01-06T00:00:00"/>
        <d v="2018-09-06T00:00:00"/>
        <d v="2011-04-13T00:00:00"/>
        <d v="2015-01-29T00:00:00"/>
        <d v="2011-04-14T00:00:00"/>
        <d v="2018-10-26T00:00:00"/>
        <d v="2018-07-09T00:00:00"/>
        <d v="2018-03-27T00:00:00"/>
        <d v="2011-04-15T00:00:00"/>
        <d v="2017-02-14T00:00:00"/>
        <d v="2011-04-18T00:00:00"/>
        <d v="2017-03-03T00:00:00"/>
        <d v="2011-04-19T00:00:00"/>
        <d v="2011-04-20T00:00:00"/>
        <d v="2011-04-25T00:00:00"/>
        <d v="2018-11-19T00:00:00"/>
        <d v="2014-04-25T00:00:00"/>
        <d v="2011-04-26T00:00:00"/>
        <d v="2011-04-27T00:00:00"/>
        <s v="27-04-2011"/>
        <d v="2011-04-29T00:00:00"/>
        <d v="2018-02-14T00:00:00"/>
        <d v="2011-05-02T00:00:00"/>
        <d v="2014-11-25T00:00:00"/>
        <d v="2011-05-03T00:00:00"/>
        <d v="2019-05-24T00:00:00"/>
        <d v="2011-05-04T00:00:00"/>
        <d v="2011-05-05T00:00:00"/>
        <d v="2017-11-06T00:00:00"/>
        <d v="2015-02-06T00:00:00"/>
        <d v="2018-02-22T00:00:00"/>
        <d v="2019-01-24T00:00:00"/>
        <d v="2019-05-09T00:00:00"/>
        <d v="2016-01-27T00:00:00"/>
        <d v="2015-03-20T00:00:00"/>
        <d v="2015-03-03T00:00:00"/>
        <d v="2018-08-17T00:00:00"/>
        <d v="2011-05-06T00:00:00"/>
        <d v="2011-05-10T00:00:00"/>
        <d v="2015-01-14T00:00:00"/>
        <d v="2018-12-07T00:00:00"/>
        <d v="2011-05-12T00:00:00"/>
        <d v="2016-01-26T00:00:00"/>
        <d v="2011-05-13T00:00:00"/>
        <d v="2011-05-23T00:00:00"/>
        <d v="2011-05-24T00:00:00"/>
        <d v="2011-05-26T00:00:00"/>
        <d v="2017-06-20T00:00:00"/>
        <d v="2018-06-06T00:00:00"/>
        <d v="2011-05-30T00:00:00"/>
        <d v="2016-07-29T00:00:00"/>
        <d v="2011-06-01T00:00:00"/>
        <d v="2015-04-23T00:00:00"/>
        <d v="2017-01-25T00:00:00"/>
        <d v="2011-06-02T00:00:00"/>
        <d v="2015-05-06T00:00:00"/>
        <d v="2014-12-30T00:00:00"/>
        <d v="2011-06-06T00:00:00"/>
        <d v="2011-06-10T00:00:00"/>
        <d v="2011-06-14T00:00:00"/>
        <d v="2018-01-26T00:00:00"/>
        <d v="2014-12-03T00:00:00"/>
        <d v="2017-11-29T00:00:00"/>
        <d v="2011-06-15T00:00:00"/>
        <d v="2011-06-17T00:00:00"/>
        <d v="2011-06-20T00:00:00"/>
        <d v="2011-06-23T00:00:00"/>
        <d v="2019-08-30T00:00:00"/>
        <d v="2011-06-28T00:00:00"/>
        <d v="2018-02-05T00:00:00"/>
        <d v="2011-06-29T00:00:00"/>
        <d v="2018-05-25T00:00:00"/>
        <d v="2011-07-04T00:00:00"/>
        <d v="2011-07-05T00:00:00"/>
        <d v="2011-07-08T00:00:00"/>
        <d v="2011-07-12T00:00:00"/>
        <d v="2011-07-18T00:00:00"/>
        <d v="2011-07-21T00:00:00"/>
        <d v="2014-11-13T00:00:00"/>
        <d v="2011-08-02T00:00:00"/>
        <d v="2011-08-04T00:00:00"/>
        <d v="2015-03-12T00:00:00"/>
        <d v="2011-08-10T00:00:00"/>
        <d v="2011-08-16T00:00:00"/>
        <d v="2011-08-17T00:00:00"/>
        <d v="2011-08-26T00:00:00"/>
        <d v="2011-08-29T00:00:00"/>
        <d v="2011-09-01T00:00:00"/>
        <d v="2011-09-06T00:00:00"/>
        <d v="2018-10-04T00:00:00"/>
        <d v="2015-07-22T00:00:00"/>
        <d v="2011-09-13T00:00:00"/>
        <d v="2017-05-24T00:00:00"/>
        <d v="2011-09-15T00:00:00"/>
        <d v="2015-08-21T00:00:00"/>
        <d v="2011-09-21T00:00:00"/>
        <d v="2011-09-26T00:00:00"/>
        <d v="2017-05-05T00:00:00"/>
        <d v="2011-09-27T00:00:00"/>
        <d v="2014-11-06T00:00:00"/>
        <d v="2011-10-12T00:00:00"/>
        <d v="2011-10-13T00:00:00"/>
        <d v="2011-10-19T00:00:00"/>
        <d v="2011-10-20T00:00:00"/>
        <d v="2011-10-26T00:00:00"/>
        <d v="2011-11-02T00:00:00"/>
        <d v="2011-11-04T00:00:00"/>
        <d v="2014-12-12T00:00:00"/>
        <d v="2014-11-20T00:00:00"/>
        <d v="2011-11-07T00:00:00"/>
        <d v="2011-11-08T00:00:00"/>
        <d v="2011-11-09T00:00:00"/>
        <d v="2011-11-14T00:00:00"/>
        <d v="2011-11-15T00:00:00"/>
        <d v="2017-12-04T00:00:00"/>
        <d v="2014-12-09T00:00:00"/>
        <d v="2018-03-23T00:00:00"/>
        <d v="2011-11-22T00:00:00"/>
        <d v="2015-02-19T00:00:00"/>
        <d v="2011-11-29T00:00:00"/>
        <d v="2011-12-07T00:00:00"/>
        <d v="2015-02-11T00:00:00"/>
        <d v="2018-01-31T00:00:00"/>
        <d v="2011-12-12T00:00:00"/>
        <d v="2011-12-13T00:00:00"/>
        <d v="2011-12-19T00:00:00"/>
        <d v="2011-12-20T00:00:00"/>
        <d v="2018-06-29T00:00:00"/>
        <d v="2018-04-16T00:00:00"/>
        <d v="2011-12-26T00:00:00"/>
        <d v="2012-01-05T00:00:00"/>
        <d v="2015-03-18T00:00:00"/>
        <d v="2018-01-09T00:00:00"/>
        <d v="2012-01-06T00:00:00"/>
        <d v="2012-01-11T00:00:00"/>
        <d v="2012-01-23T00:00:00"/>
        <d v="2016-03-01T00:00:00"/>
        <d v="2016-02-24T00:00:00"/>
        <d v="2015-01-13T00:00:00"/>
        <d v="2012-01-27T00:00:00"/>
        <d v="2012-01-30T00:00:00"/>
        <d v="2018-02-28T00:00:00"/>
        <d v="2016-04-13T00:00:00"/>
        <d v="2012-02-02T00:00:00"/>
        <d v="2018-03-02T00:00:00"/>
        <d v="2012-02-06T00:00:00"/>
        <d v="2012-02-08T00:00:00"/>
        <d v="2015-01-22T00:00:00"/>
        <d v="2012-02-09T00:00:00"/>
        <d v="2012-02-13T00:00:00"/>
        <d v="2018-07-12T00:00:00"/>
        <d v="2012-02-16T00:00:00"/>
        <d v="2012-02-20T00:00:00"/>
        <d v="2017-04-10T00:00:00"/>
        <d v="2012-02-21T00:00:00"/>
        <d v="2012-02-27T00:00:00"/>
        <d v="2019-04-24T00:00:00"/>
        <d v="2012-03-01T00:00:00"/>
        <d v="2012-03-05T00:00:00"/>
        <d v="2018-05-22T00:00:00"/>
        <d v="2017-01-22T00:00:00"/>
        <d v="2012-03-12T00:00:00"/>
        <d v="2016-06-09T00:00:00"/>
        <d v="2012-03-13T00:00:00"/>
        <d v="2012-03-19T00:00:00"/>
        <d v="2018-08-02T00:00:00"/>
        <d v="2012-03-21T00:00:00"/>
        <d v="2012-03-26T00:00:00"/>
        <d v="2012-03-30T00:00:00"/>
        <d v="2012-04-04T00:00:00"/>
        <d v="2015-08-10T00:00:00"/>
        <d v="2012-04-09T00:00:00"/>
        <d v="2015-10-15T00:00:00"/>
        <d v="2012-04-11T00:00:00"/>
        <d v="2015-04-13T00:00:00"/>
        <d v="2012-04-16T00:00:00"/>
        <d v="2012-04-17T00:00:00"/>
        <d v="2018-06-18T00:00:00"/>
        <d v="2012-04-23T00:00:00"/>
        <d v="2012-04-26T00:00:00"/>
        <d v="2012-05-03T00:00:00"/>
        <d v="2012-05-10T00:00:00"/>
        <d v="2012-05-11T00:00:00"/>
        <d v="2012-05-14T00:00:00"/>
        <d v="2018-06-25T00:00:00"/>
        <d v="2012-05-23T00:00:00"/>
        <d v="2012-05-24T00:00:00"/>
        <d v="2012-05-28T00:00:00"/>
        <d v="2012-05-30T00:00:00"/>
        <d v="2012-05-31T00:00:00"/>
        <d v="2012-06-04T00:00:00"/>
        <d v="2015-10-07T00:00:00"/>
        <d v="2012-06-10T00:00:00"/>
        <d v="2017-05-16T00:00:00"/>
        <d v="2016-07-18T00:00:00"/>
        <d v="2012-06-13T00:00:00"/>
        <d v="2012-06-15T00:00:00"/>
        <d v="2012-06-20T00:00:00"/>
        <d v="2015-11-02T00:00:00"/>
        <d v="2015-06-25T00:00:00"/>
        <d v="2012-06-21T00:00:00"/>
        <d v="2018-05-18T00:00:00"/>
        <d v="2012-06-28T00:00:00"/>
        <d v="2016-02-22T00:00:00"/>
        <d v="2012-07-06T00:00:00"/>
        <d v="2012-07-10T00:00:00"/>
        <d v="2015-12-09T00:00:00"/>
        <d v="2018-06-19T00:00:00"/>
        <d v="2017-07-13T00:00:00"/>
        <d v="2015-07-15T00:00:00"/>
        <d v="2012-07-18T00:00:00"/>
        <d v="2018-08-31T00:00:00"/>
        <d v="2012-07-20T00:00:00"/>
        <d v="2018-11-16T00:00:00"/>
        <d v="2019-08-29T00:00:00"/>
        <d v="2012-07-27T00:00:00"/>
        <d v="2012-07-30T00:00:00"/>
        <d v="2016-07-13T00:00:00"/>
        <d v="2012-08-07T00:00:00"/>
        <d v="2018-10-09T00:00:00"/>
        <d v="2012-08-13T00:00:00"/>
        <d v="2015-10-22T00:00:00"/>
        <d v="2018-11-13T00:00:00"/>
        <d v="2018-08-22T00:00:00"/>
        <d v="2012-08-17T00:00:00"/>
        <d v="2012-08-27T00:00:00"/>
        <d v="2019-03-12T00:00:00"/>
        <d v="2018-08-21T00:00:00"/>
        <d v="2015-09-02T00:00:00"/>
        <d v="2012-08-29T00:00:00"/>
        <d v="2016-01-08T00:00:00"/>
        <d v="2012-09-03T00:00:00"/>
        <d v="2016-03-23T00:00:00"/>
        <d v="2012-09-04T00:00:00"/>
        <d v="2018-11-27T00:00:00"/>
        <d v="2012-09-07T00:00:00"/>
        <d v="2012-09-10T00:00:00"/>
        <d v="2016-09-14T00:00:00"/>
        <d v="2012-09-20T00:00:00"/>
        <d v="2015-09-25T00:00:00"/>
        <d v="2015-09-23T00:00:00"/>
        <d v="2012-09-28T00:00:00"/>
        <d v="2012-10-01T00:00:00"/>
        <d v="2018-11-22T00:00:00"/>
        <d v="2018-10-24T00:00:00"/>
        <d v="2012-10-09T00:00:00"/>
        <d v="2012-10-11T00:00:00"/>
        <d v="2012-10-18T00:00:00"/>
        <d v="2012-10-22T00:00:00"/>
        <d v="2012-10-25T00:00:00"/>
        <d v="2019-02-15T00:00:00"/>
        <d v="2016-02-17T00:00:00"/>
        <d v="2016-06-22T00:00:00"/>
        <d v="2012-10-30T00:00:00"/>
        <d v="2012-11-15T00:00:00"/>
        <d v="2012-11-16T00:00:00"/>
        <d v="2019-02-27T00:00:00"/>
        <d v="2012-11-20T00:00:00"/>
        <d v="2012-11-23T00:00:00"/>
        <d v="2019-01-11T00:00:00"/>
        <d v="2012-11-29T00:00:00"/>
        <d v="2012-12-03T00:00:00"/>
        <d v="2016-03-21T00:00:00"/>
        <d v="2012-12-04T00:00:00"/>
        <d v="2012-12-10T00:00:00"/>
        <d v="2012-12-11T00:00:00"/>
        <d v="2018-12-11T00:00:00"/>
        <d v="2012-12-12T00:00:00"/>
        <d v="2016-02-15T00:00:00"/>
        <d v="2017-05-10T00:00:00"/>
        <d v="2012-12-19T00:00:00"/>
        <d v="2019-05-20T00:00:00"/>
        <d v="2019-07-04T00:00:00"/>
        <d v="2012-12-28T00:00:00"/>
        <d v="2019-02-13T00:00:00"/>
        <d v="2016-05-06T00:00:00"/>
        <d v="2019-02-06T00:00:00"/>
        <d v="2012-12-31T00:00:00"/>
        <d v="2013-01-07T00:00:00"/>
        <d v="2019-03-15T00:00:00"/>
        <d v="2013-01-14T00:00:00"/>
        <d v="2016-06-01T00:00:00"/>
        <d v="2019-06-13T00:00:00"/>
        <d v="2013-01-15T00:00:00"/>
        <d v="2013-01-17T00:00:00"/>
        <d v="2019-07-24T00:00:00"/>
        <d v="2013-01-23T00:00:00"/>
        <d v="2019-04-11T00:00:00"/>
        <d v="2016-05-24T00:00:00"/>
        <d v="2013-01-28T00:00:00"/>
        <d v="2013-01-29T00:00:00"/>
        <d v="2013-01-30T00:00:00"/>
        <d v="2013-01-31T00:00:00"/>
        <d v="2019-09-26T00:00:00"/>
        <d v="2013-02-05T00:00:00"/>
        <s v=" 05-02-2013"/>
        <d v="2013-02-11T00:00:00"/>
        <d v="2016-06-23T00:00:00"/>
        <d v="2017-02-16T00:00:00"/>
        <d v="2019-09-03T00:00:00"/>
        <d v="2019-09-12T00:00:00"/>
        <d v="2017-08-29T00:00:00"/>
        <d v="2013-02-21T00:00:00"/>
        <d v="2013-02-22T00:00:00"/>
        <d v="2013-02-27T00:00:00"/>
        <d v="2017-04-03T00:00:00"/>
        <d v="2013-03-04T00:00:00"/>
        <d v="2013-03-05T00:00:00"/>
        <d v="2016-08-12T00:00:00"/>
        <d v="2019-03-27T00:00:00"/>
        <d v="2013-03-07T00:00:00"/>
        <d v="2016-09-09T00:00:00"/>
        <d v="2013-03-11T00:00:00"/>
        <d v="2016-03-10T00:00:00"/>
        <d v="2013-03-14T00:00:00"/>
        <d v="2019-04-08T00:00:00"/>
        <d v="2013-03-19T00:00:00"/>
        <d v="2017-06-29T00:00:00"/>
        <d v="2013-03-27T00:00:00"/>
        <d v="2013-03-28T00:00:00"/>
        <d v="2019-07-10T00:00:00"/>
        <d v="2013-04-03T00:00:00"/>
        <d v="2013-04-08T00:00:00"/>
        <d v="2013-04-11T00:00:00"/>
        <d v="2013-04-15T00:00:00"/>
        <d v="2016-05-12T00:00:00"/>
        <d v="2013-04-16T00:00:00"/>
        <d v="2019-05-16T00:00:00"/>
        <d v="2013-04-17T00:00:00"/>
        <d v="2016-04-29T00:00:00"/>
        <d v="2018-04-02T00:00:00"/>
        <d v="2019-04-18T00:00:00"/>
        <d v="2016-06-08T00:00:00"/>
        <d v="2013-04-19T00:00:00"/>
        <d v="2013-04-24T00:00:00"/>
        <d v="2013-04-30T00:00:00"/>
        <d v="2019-05-02T00:00:00"/>
        <d v="2013-05-02T00:00:00"/>
        <d v="2016-11-24T00:00:00"/>
        <d v="2016-05-03T00:00:00"/>
        <d v="2016-06-15T00:00:00"/>
        <d v="2013-05-14T00:00:00"/>
        <d v="2019-05-15T00:00:00"/>
        <d v="2013-05-16T00:00:00"/>
        <d v="2016-10-24T00:00:00"/>
        <d v="2019-05-29T00:00:00"/>
        <d v="2013-05-17T00:00:00"/>
        <d v="2019-05-08T00:00:00"/>
        <d v="2019-04-25T00:00:00"/>
        <d v="2013-05-22T00:00:00"/>
        <d v="2013-05-24T00:00:00"/>
        <d v="2013-05-27T00:00:00"/>
        <d v="2018-03-29T00:00:00"/>
        <d v="2013-05-30T00:00:00"/>
        <d v="2013-06-04T00:00:00"/>
        <d v="2013-06-07T00:00:00"/>
        <d v="2013-06-11T00:00:00"/>
        <d v="2013-06-17T00:00:00"/>
        <d v="2013-06-19T00:00:00"/>
        <d v="2016-07-07T00:00:00"/>
        <d v="2013-06-24T00:00:00"/>
        <d v="2013-06-25T00:00:00"/>
        <d v="2016-06-20T00:00:00"/>
        <d v="2016-08-29T00:00:00"/>
        <d v="2013-06-26T00:00:00"/>
        <d v="2013-06-28T00:00:00"/>
        <d v="2013-07-01T00:00:00"/>
        <d v="2017-06-21T00:00:00"/>
        <d v="2013-07-02T00:00:00"/>
        <d v="2013-07-08T00:00:00"/>
        <d v="2019-06-14T00:00:00"/>
        <d v="2016-06-30T00:00:00"/>
        <d v="2013-07-11T00:00:00"/>
        <d v="2013-07-15T00:00:00"/>
        <d v="2016-07-20T00:00:00"/>
        <d v="2016-07-12T00:00:00"/>
        <d v="2013-07-17T00:00:00"/>
        <d v="2017-04-07T00:00:00"/>
        <d v="2019-07-03T00:00:00"/>
        <d v="2013-07-18T00:00:00"/>
        <d v="2016-03-29T00:00:00"/>
        <d v="2013-07-24T00:00:00"/>
        <d v="2016-09-29T00:00:00"/>
        <d v="2016-10-17T00:00:00"/>
        <d v="2013-07-30T00:00:00"/>
        <d v="2013-08-02T00:00:00"/>
        <d v="2013-08-09T00:00:00"/>
        <d v="2013-08-12T00:00:00"/>
        <d v="2013-08-14T00:00:00"/>
        <d v="2013-08-16T00:00:00"/>
        <d v="2017-07-24T00:00:00"/>
        <d v="2013-08-21T00:00:00"/>
        <d v="2016-10-14T00:00:00"/>
        <d v="2013-08-22T00:00:00"/>
        <d v="2013-08-27T00:00:00"/>
        <d v="2016-07-17T00:00:00"/>
        <d v="2013-08-29T00:00:00"/>
        <d v="2017-07-06T00:00:00"/>
        <d v="2013-09-02T00:00:00"/>
        <d v="2013-09-03T00:00:00"/>
        <d v="2013-09-10T00:00:00"/>
        <d v="2016-12-30T00:00:00"/>
        <d v="2013-09-12T00:00:00"/>
        <d v="2013-09-17T00:00:00"/>
        <d v="2016-10-20T00:00:00"/>
        <d v="2013-09-23T00:00:00"/>
        <d v="2016-03-04T00:00:00"/>
        <d v="2016-12-28T00:00:00"/>
        <d v="2013-10-02T00:00:00"/>
        <d v="2017-03-15T00:00:00"/>
        <d v="2013-10-07T00:00:00"/>
        <d v="2016-12-05T00:00:00"/>
        <d v="2016-10-13T00:00:00"/>
        <d v="2016-10-06T00:00:00"/>
        <d v="2017-02-22T00:00:00"/>
        <d v="2013-10-16T00:00:00"/>
        <d v="2013-10-17T00:00:00"/>
        <d v="2016-12-06T00:00:00"/>
        <d v="2013-10-21T00:00:00"/>
        <d v="2013-10-22T00:00:00"/>
        <d v="2013-10-23T00:00:00"/>
        <d v="2016-10-27T00:00:00"/>
        <d v="2013-10-24T00:00:00"/>
        <d v="2013-10-28T00:00:00"/>
        <d v="2013-11-07T00:00:00"/>
        <d v="2013-11-13T00:00:00"/>
        <d v="2016-12-16T00:00:00"/>
        <d v="2013-11-18T00:00:00"/>
        <d v="2013-11-19T00:00:00"/>
        <m/>
        <d v="2013-11-22T00:00:00"/>
        <d v="2016-12-23T00:00:00"/>
        <d v="2013-12-02T00:00:00"/>
        <d v="2016-12-26T00:00:00"/>
        <d v="2013-12-03T00:00:00"/>
        <d v="2017-05-23T00:00:00"/>
        <d v="2016-12-01T00:00:00"/>
        <d v="2013-12-05T00:00:00"/>
        <d v="2017-01-18T00:00:00"/>
        <d v="2013-12-06T00:00:00"/>
        <d v="2013-12-09T00:00:00"/>
        <d v="2013-12-10T00:00:00"/>
        <d v="2017-01-24T00:00:00"/>
        <d v="2013-12-13T00:00:00"/>
        <d v="2013-12-18T00:00:00"/>
        <d v="2013-12-19T00:00:00"/>
        <d v="2016-11-30T00:00:00"/>
        <d v="2017-01-11T00:00:00"/>
        <d v="2013-12-23T00:00:00"/>
        <d v="2013-12-30T00:00:00"/>
        <d v="2014-01-06T00:00:00"/>
        <d v="2016-01-25T00:00:00"/>
        <d v="2019-01-10T00:00:00"/>
        <d v="2016-03-15T00:00:00"/>
        <d v="2014-01-08T00:00:00"/>
        <d v="2014-01-13T00:00:00"/>
        <d v="2014-01-14T00:00:00"/>
        <d v="2016-02-25T00:00:00"/>
        <d v="2019-03-14T00:00:00"/>
        <d v="2014-01-16T00:00:00"/>
        <d v="2019-03-25T00:00:00"/>
        <d v="2014-01-22T00:00:00"/>
        <d v="2017-02-02T00:00:00"/>
        <d v="2017-08-21T00:00:00"/>
        <d v="2017-01-31T00:00:00"/>
        <d v="2014-01-23T00:00:00"/>
        <d v="2014-01-29T00:00:00"/>
        <d v="2017-02-06T00:00:00"/>
        <d v="2017-03-20T00:00:00"/>
        <d v="2017-03-06T00:00:00"/>
        <d v="2014-01-31T00:00:00"/>
        <d v="2017-02-09T00:00:00"/>
        <d v="2014-02-03T00:00:00"/>
        <d v="2017-02-07T00:00:00"/>
        <d v="2017-02-10T00:00:00"/>
        <d v="2014-02-04T00:00:00"/>
        <d v="2017-06-15T00:00:00"/>
        <d v="2014-02-06T00:00:00"/>
        <d v="2014-02-10T00:00:00"/>
        <d v="2017-03-16T00:00:00"/>
        <d v="2014-02-13T00:00:00"/>
        <d v="2014-02-17T00:00:00"/>
        <d v="2014-02-18T00:00:00"/>
        <d v="2014-02-20T00:00:00"/>
        <d v="2014-02-24T00:00:00"/>
        <d v="2017-02-21T00:00:00"/>
        <d v="2017-03-22T00:00:00"/>
        <d v="2014-02-25T00:00:00"/>
        <d v="2017-08-07T00:00:00"/>
        <d v="2014-02-26T00:00:00"/>
        <d v="2014-02-28T00:00:00"/>
        <d v="2017-10-05T00:00:00"/>
        <d v="2014-03-05T00:00:00"/>
        <d v="2017-05-09T00:00:00"/>
        <d v="2014-03-07T00:00:00"/>
        <d v="2014-03-10T00:00:00"/>
        <d v="2017-02-15T00:00:00"/>
        <d v="2017-02-17T00:00:00"/>
        <d v="2014-03-12T00:00:00"/>
        <d v="2017-03-09T00:00:00"/>
        <d v="2015-02-24T00:00:00"/>
        <d v="2016-07-06T00:00:00"/>
        <d v="2017-03-28T00:00:00"/>
        <d v="2014-03-13T00:00:00"/>
        <d v="2017-08-09T00:00:00"/>
        <d v="2017-03-30T00:00:00"/>
        <d v="2014-03-18T00:00:00"/>
        <d v="2018-08-29T00:00:00"/>
        <d v="2017-11-21T00:00:00"/>
        <d v="2014-03-21T00:00:00"/>
        <d v="2014-03-27T00:00:00"/>
        <d v="2014-03-24T00:00:00"/>
        <d v="2017-03-24T00:00:00"/>
        <d v="2014-04-01T00:00:00"/>
        <d v="2018-06-13T00:00:00"/>
        <d v="2017-04-06T00:00:00"/>
        <d v="2017-04-12T00:00:00"/>
        <d v="2014-04-03T00:00:00"/>
        <d v="2017-11-07T00:00:00"/>
        <d v="2014-04-08T00:00:00"/>
        <d v="2017-05-08T00:00:00"/>
        <d v="2014-04-10T00:00:00"/>
        <d v="2014-04-11T00:00:00"/>
        <d v="2014-04-16T00:00:00"/>
        <d v="2017-06-08T00:00:00"/>
        <d v="2014-04-21T00:00:00"/>
        <d v="2014-04-22T00:00:00"/>
        <d v="2017-04-13T00:00:00"/>
        <d v="2014-04-24T00:00:00"/>
        <d v="2017-04-24T00:00:00"/>
        <d v="2017-04-26T00:00:00"/>
        <d v="2017-05-15T00:00:00"/>
        <d v="2017-05-12T00:00:00"/>
        <d v="2017-07-18T00:00:00"/>
        <d v="2014-04-28T00:00:00"/>
        <d v="2017-08-23T00:00:00"/>
        <d v="2014-05-05T00:00:00"/>
        <d v="2017-05-11T00:00:00"/>
        <d v="2017-06-28T00:00:00"/>
        <d v="2017-07-10T00:00:00"/>
        <d v="2014-05-08T00:00:00"/>
        <d v="2017-05-29T00:00:00"/>
        <d v="2014-05-09T00:00:00"/>
        <d v="2017-04-20T00:00:00"/>
        <d v="2014-05-12T00:00:00"/>
        <d v="2014-05-13T00:00:00"/>
        <d v="2014-05-15T00:00:00"/>
        <d v="2014-05-19T00:00:00"/>
        <d v="2017-06-13T00:00:00"/>
        <d v="2017-07-04T00:00:00"/>
        <d v="2014-05-20T00:00:00"/>
        <d v="2017-06-30T00:00:00"/>
        <d v="2014-05-22T00:00:00"/>
        <d v="2017-07-03T00:00:00"/>
        <d v="2014-05-23T00:00:00"/>
        <d v="2019-06-05T00:00:00"/>
        <d v="2017-06-23T00:00:00"/>
        <d v="2017-08-03T00:00:00"/>
        <d v="2017-05-19T00:00:00"/>
        <d v="2014-05-26T00:00:00"/>
        <d v="2017-12-22T00:00:00"/>
        <d v="2014-05-27T00:00:00"/>
        <d v="2017-04-25T00:00:00"/>
        <d v="2014-05-29T00:00:00"/>
        <d v="2017-06-22T00:00:00"/>
        <d v="2017-06-05T00:00:00"/>
        <d v="2017-07-12T00:00:00"/>
        <d v="2014-05-30T00:00:00"/>
        <d v="2014-06-02T00:00:00"/>
        <d v="2017-07-11T00:00:00"/>
        <d v="2017-06-14T00:00:00"/>
        <d v="2014-06-04T00:00:00"/>
        <d v="2017-09-12T00:00:00"/>
        <d v="2014-06-05T00:00:00"/>
        <d v="2019-09-05T00:00:00"/>
        <d v="2017-07-17T00:00:00"/>
        <d v="2014-06-10T00:00:00"/>
        <d v="2014-06-16T00:00:00"/>
        <d v="2017-11-22T00:00:00"/>
        <d v="2014-06-19T00:00:00"/>
        <d v="2014-06-20T00:00:00"/>
        <d v="2018-12-19T00:00:00"/>
        <d v="2014-06-23T00:00:00"/>
        <d v="2014-06-24T00:00:00"/>
        <d v="2017-08-16T00:00:00"/>
        <d v="2017-12-01T00:00:00"/>
        <d v="2017-11-16T00:00:00"/>
        <d v="2017-07-26T00:00:00"/>
        <d v="2017-06-27T00:00:00"/>
        <d v="2014-06-25T00:00:00"/>
        <d v="2015-02-05T00:00:00"/>
        <d v="2014-07-07T00:00:00"/>
        <d v="2014-07-18T00:00:00"/>
        <d v="2014-07-28T00:00:00"/>
        <d v="2014-06-27T00:00:00"/>
        <d v="2014-07-22T00:00:00"/>
        <d v="2014-07-14T00:00:00"/>
        <d v="2015-01-16T00:00:00"/>
        <d v="2014-08-11T00:00:00"/>
        <d v="2014-12-15T00:00:00"/>
        <d v="2014-07-04T00:00:00"/>
        <d v="2014-07-11T00:00:00"/>
        <d v="2018-02-06T00:00:00"/>
        <d v="2014-07-03T00:00:00"/>
        <d v="2018-03-28T00:00:00"/>
        <d v="2014-07-30T00:00:00"/>
        <d v="2017-07-21T00:00:00"/>
        <d v="2014-07-15T00:00:00"/>
        <d v="2018-10-03T00:00:00"/>
        <d v="2017-08-01T00:00:00"/>
        <d v="2017-09-27T00:00:00"/>
        <d v="2017-07-20T00:00:00"/>
        <d v="2017-09-28T00:00:00"/>
        <d v="2017-07-14T00:00:00"/>
        <d v="2014-07-21T00:00:00"/>
        <d v="2014-09-15T00:00:00"/>
        <d v="2014-08-18T00:00:00"/>
        <d v="2014-09-10T00:00:00"/>
        <d v="2019-08-08T00:00:00"/>
        <d v="2014-07-24T00:00:00"/>
        <d v="2014-10-21T00:00:00"/>
        <d v="2014-12-05T00:00:00"/>
        <d v="2014-09-17T00:00:00"/>
        <d v="2014-07-31T00:00:00"/>
        <d v="2014-08-06T00:00:00"/>
        <d v="2014-09-09T00:00:00"/>
        <d v="2014-07-29T00:00:00"/>
        <d v="2015-01-07T00:00:00"/>
        <d v="2017-09-05T00:00:00"/>
        <d v="2017-08-11T00:00:00"/>
        <d v="2014-10-24T00:00:00"/>
        <d v="2014-09-26T00:00:00"/>
        <d v="2014-10-14T00:00:00"/>
        <d v="2014-08-27T00:00:00"/>
        <d v="2019-01-25T00:00:00"/>
        <d v="2014-11-07T00:00:00"/>
        <d v="2017-10-03T00:00:00"/>
        <d v="2014-09-03T00:00:00"/>
        <d v="2014-10-10T00:00:00"/>
        <d v="2017-11-03T00:00:00"/>
        <d v="2017-10-18T00:00:00"/>
        <d v="2017-08-24T00:00:00"/>
        <d v="2017-10-26T00:00:00"/>
        <d v="2017-08-18T00:00:00"/>
        <d v="2018-05-02T00:00:00"/>
        <d v="2014-08-29T00:00:00"/>
        <d v="2014-08-21T00:00:00"/>
        <d v="2018-07-27T00:00:00"/>
        <d v="2014-08-28T00:00:00"/>
        <d v="2014-09-01T00:00:00"/>
        <d v="2014-10-07T00:00:00"/>
        <d v="2017-09-29T00:00:00"/>
        <d v="2014-10-06T00:00:00"/>
        <d v="2017-09-20T00:00:00"/>
        <d v="2017-12-06T00:00:00"/>
        <d v="2017-10-02T00:00:00"/>
        <d v="2014-09-04T00:00:00"/>
        <d v="2018-04-25T00:00:00"/>
        <d v="2017-10-10T00:00:00"/>
        <d v="2018-02-01T00:00:00"/>
        <d v="2017-12-18T00:00:00"/>
        <d v="2017-12-28T00:00:00"/>
        <d v="2017-10-12T00:00:00"/>
        <d v="2017-11-10T00:00:00"/>
        <d v="2014-11-03T00:00:00"/>
        <d v="2014-09-24T00:00:00"/>
        <d v="2018-02-09T00:00:00"/>
        <d v="2014-10-02T00:00:00"/>
        <d v="2014-11-04T00:00:00"/>
        <d v="2018-03-20T00:00:00"/>
        <d v="2017-11-27T00:00:00"/>
        <d v="2014-09-30T00:00:00"/>
        <d v="2018-02-23T00:00:00"/>
        <d v="2018-04-30T00:00:00"/>
        <d v="2018-11-03T00:00:00"/>
        <d v="2014-10-29T00:00:00"/>
        <d v="2014-10-28T00:00:00"/>
        <d v="2018-01-22T00:00:00"/>
        <d v="2017-10-19T00:00:00"/>
        <d v="2014-11-21T00:00:00"/>
        <d v="2014-11-12T00:00:00"/>
        <d v="2015-04-02T00:00:00"/>
        <d v="2014-11-14T00:00:00"/>
        <d v="2018-06-01T00:00:00"/>
        <d v="2017-11-09T00:00:00"/>
        <d v="2017-12-20T00:00:00"/>
        <d v="2017-12-11T00:00:00"/>
        <d v="2017-12-29T00:00:00"/>
        <d v="2014-11-17T00:00:00"/>
        <d v="2017-12-12T00:00:00"/>
        <d v="2015-03-31T00:00:00"/>
        <d v="2018-07-31T00:00:00"/>
        <d v="2015-12-03T00:00:00"/>
        <d v="2015-11-27T00:00:00"/>
        <d v="2018-04-19T00:00:00"/>
        <d v="2014-12-23T00:00:00"/>
        <d v="2014-12-26T00:00:00"/>
        <d v="2018-01-11T00:00:00"/>
        <d v="2014-12-31T00:00:00"/>
        <d v="2018-02-16T00:00:00"/>
        <d v="2018-03-19T00:00:00"/>
        <d v="2018-04-04T00:00:00"/>
        <d v="2015-04-16T00:00:00"/>
        <d v="2015-03-25T00:00:00"/>
        <d v="2015-02-16T00:00:00"/>
        <d v="2015-04-15T00:00:00"/>
        <d v="2018-03-21T00:00:00"/>
        <d v="2015-10-09T00:00:00"/>
        <d v="2015-03-06T00:00:00"/>
        <d v="2015-03-16T00:00:00"/>
        <d v="2018-04-11T00:00:00"/>
        <d v="2018-05-29T00:00:00"/>
        <d v="2018-03-12T00:00:00"/>
        <d v="2018-04-12T00:00:00"/>
        <d v="2015-03-05T00:00:00"/>
        <d v="2018-07-11T00:00:00"/>
        <d v="2015-03-19T00:00:00"/>
        <d v="2015-08-11T00:00:00"/>
        <d v="2015-04-08T00:00:00"/>
        <d v="2015-04-06T00:00:00"/>
        <d v="2018-12-17T00:00:00"/>
        <d v="2015-06-04T00:00:00"/>
        <d v="2015-04-09T00:00:00"/>
        <d v="2015-05-04T00:00:00"/>
        <d v="2015-04-22T00:00:00"/>
        <d v="2015-09-10T00:00:00"/>
        <d v="2015-05-19T00:00:00"/>
        <d v="2015-05-30T00:00:00"/>
        <d v="2015-06-08T00:00:00"/>
        <d v="2018-07-25T00:00:00"/>
        <d v="2015-06-16T00:00:00"/>
        <d v="2015-07-01T00:00:00"/>
        <d v="2015-06-19T00:00:00"/>
        <d v="2015-06-10T00:00:00"/>
        <d v="2018-08-20T00:00:00"/>
        <d v="2015-08-28T00:00:00"/>
        <d v="2015-06-22T00:00:00"/>
        <d v="2018-06-21T00:00:00"/>
        <d v="2018-09-27T00:00:00"/>
        <d v="2015-07-10T00:00:00"/>
        <d v="2018-08-10T00:00:00"/>
        <d v="2018-07-03T00:00:00"/>
        <d v="2018-07-18T00:00:00"/>
        <d v="2015-07-09T00:00:00"/>
        <s v="NULO"/>
        <d v="2015-07-02T00:00:00"/>
        <d v="2018-08-07T00:00:00"/>
        <d v="2018-08-01T00:00:00"/>
        <d v="2018-08-14T00:00:00"/>
        <d v="2018-06-28T00:00:00"/>
        <d v="2015-07-29T00:00:00"/>
        <d v="2015-08-14T00:00:00"/>
        <d v="2015-09-17T00:00:00"/>
        <d v="2016-04-20T00:00:00"/>
        <d v="2015-08-27T00:00:00"/>
        <d v="2019-01-31T00:00:00"/>
        <d v="2019-04-05T00:00:00"/>
        <d v="2018-10-08T00:00:00"/>
        <d v="2015-09-01T00:00:00"/>
        <d v="2018-09-28T00:00:00"/>
        <d v="2019-01-21T00:00:00"/>
        <d v="2018-10-10T00:00:00"/>
        <d v="2015-11-30T00:00:00"/>
        <d v="2015-10-13T00:00:00"/>
        <d v="2018-10-11T00:00:00"/>
        <d v="2018-11-26T00:00:00"/>
        <d v="2018-10-30T00:00:00"/>
        <d v="2015-11-12T00:00:00"/>
        <d v="2018-11-29T00:00:00"/>
        <d v="2019-01-23T00:00:00"/>
        <d v="2018-12-14T00:00:00"/>
        <d v="2015-11-03T00:00:00"/>
        <d v="2018-11-15T00:00:00"/>
        <d v="2019-03-08T00:00:00"/>
        <d v="2015-11-17T00:00:00"/>
        <d v="2019-06-25T00:00:00"/>
        <d v="2018-01-07T00:00:00"/>
        <d v="2015-11-18T00:00:00"/>
        <d v="2015-12-23T00:00:00"/>
        <d v="2015-12-15T00:00:00"/>
        <d v="2015-12-16T00:00:00"/>
        <d v="2015-12-11T00:00:00"/>
        <d v="2015-12-29T00:00:00"/>
        <d v="2019-03-19T00:00:00"/>
        <d v="2016-12-15T00:00:00"/>
        <d v="2019-01-14T00:00:00"/>
        <d v="2016-01-06T00:00:00"/>
        <d v="2016-01-19T00:00:00"/>
        <d v="2019-01-08T00:00:00"/>
        <d v="2019-02-14T00:00:00"/>
        <d v="2016-02-05T00:00:00"/>
        <d v="2019-02-05T00:00:00"/>
        <d v="2016-02-03T00:00:00"/>
        <d v="2016-03-08T00:00:00"/>
        <d v="2016-02-08T00:00:00"/>
        <d v="2019-02-19T00:00:00"/>
        <d v="2016-02-11T00:00:00"/>
        <d v="2016-02-16T00:00:00"/>
        <d v="2019-03-04T00:00:00"/>
        <d v="2016-03-30T00:00:00"/>
        <d v="2019-04-10T00:00:00"/>
        <d v="2016-03-24T00:00:00"/>
        <d v="2016-04-05T00:00:00"/>
        <d v="2016-03-18T00:00:00"/>
        <d v="2016-04-01T00:00:00"/>
        <d v="2019-03-11T00:00:00"/>
        <d v="2019-07-09T00:00:00"/>
        <d v="2016-04-19T00:00:00"/>
        <d v="2016-04-15T00:00:00"/>
        <d v="2019-04-17T00:00:00"/>
        <d v="2016-04-21T00:00:00"/>
        <d v="2016-04-27T00:00:00"/>
        <d v="2019-06-26T00:00:00"/>
        <d v="2016-04-28T00:00:00"/>
        <d v="2019-06-21T00:00:00"/>
        <d v="2016-05-31T00:00:00"/>
        <d v="2019-06-06T00:00:00"/>
        <d v="2017-04-05T00:00:00"/>
        <d v="2019-08-22T00:00:00"/>
        <d v="2016-05-30T00:00:00"/>
        <d v="2019-06-03T00:00:00"/>
        <d v="2016-06-14T00:00:00"/>
        <d v="2016-08-17T00:00:00"/>
        <d v="2016-06-16T00:00:00"/>
        <d v="2016-06-17T00:00:00"/>
        <d v="2016-07-04T00:00:00"/>
        <d v="2019-08-28T00:00:00"/>
        <d v="2016-07-25T00:00:00"/>
        <d v="2016-08-24T00:00:00"/>
        <d v="2016-10-03T00:00:00"/>
        <d v="2019-08-07T00:00:00"/>
        <d v="2016-07-19T00:00:00"/>
        <d v="2016-07-21T00:00:00"/>
        <d v="2016-08-22T00:00:00"/>
        <d v="2018-06-11T00:00:00"/>
        <d v="2016-09-27T00:00:00"/>
        <d v="2016-09-06T00:00:00"/>
        <d v="2016-08-09T00:00:00"/>
        <d v="2016-12-07T00:00:00"/>
        <d v="2019-09-04T00:00:00"/>
        <d v="2019-09-16T00:00:00"/>
        <d v="2016-09-12T00:00:00"/>
        <d v="2016-12-02T00:00:00"/>
        <d v="2016-10-11T00:00:00"/>
        <d v="2016-11-23T00:00:00"/>
        <d v="2016-11-29T00:00:00"/>
        <d v="2016-10-25T00:00:00"/>
        <d v="2016-12-22T00:00:00"/>
        <d v="2017-01-12T00:00:00"/>
        <d v="2016-12-13T00:00:00"/>
        <d v="2016-12-14T00:00:00"/>
        <d v="2016-12-29T00:00:00"/>
        <d v="2017-01-06T00:00:00"/>
        <d v="2017-01-10T00:00:00"/>
        <d v="2017-02-03T00:00:00"/>
        <d v="2017-01-30T00:00:00"/>
        <d v="2017-02-27T00:00:00"/>
        <d v="2017-02-28T00:00:00"/>
        <d v="2017-03-23T00:00:00"/>
        <d v="2017-02-24T00:00:00"/>
        <d v="2017-04-18T00:00:00"/>
        <d v="2017-04-17T00:00:00"/>
        <d v="2017-07-07T00:00:00"/>
        <d v="2017-09-14T00:00:00"/>
        <d v="2019-07-23T00:00:00"/>
        <d v="2017-07-19T00:00:00"/>
        <d v="2017-07-28T00:00:00"/>
        <d v="2017-08-30T00:00:00"/>
        <d v="2017-08-04T00:00:00"/>
        <d v="2017-07-27T00:00:00"/>
        <d v="2017-08-08T00:00:00"/>
        <d v="2018-09-07T00:00:00"/>
        <d v="2017-08-25T00:00:00"/>
        <d v="2017-09-04T00:00:00"/>
        <d v="2017-09-13T00:00:00"/>
        <d v="2017-10-04T00:00:00"/>
        <d v="2017-09-15T00:00:00"/>
        <d v="2017-09-22T00:00:00"/>
        <d v="2017-09-06T00:00:00"/>
        <d v="2017-10-13T00:00:00"/>
        <d v="2017-10-16T00:00:00"/>
        <d v="2017-10-20T00:00:00"/>
        <d v="2017-11-08T00:00:00"/>
        <d v="2017-12-13T00:00:00"/>
        <d v="2017-11-14T00:00:00"/>
        <d v="2017-11-15T00:00:00"/>
        <d v="2017-11-20T00:00:00"/>
        <d v="2017-11-17T00:00:00"/>
        <d v="2017-12-05T00:00:00"/>
        <d v="2018-01-12T00:00:00"/>
        <d v="2018-01-08T00:00:00"/>
        <d v="2017-11-28T00:00:00"/>
        <d v="2017-12-21T00:00:00"/>
        <d v="2018-01-10T00:00:00"/>
        <d v="2018-02-02T00:00:00"/>
        <d v="2018-01-19T00:00:00"/>
        <d v="2018-02-07T00:00:00"/>
        <d v="2018-01-29T00:00:00"/>
        <d v="2018-01-18T00:00:00"/>
        <d v="2018-03-16T00:00:00"/>
        <d v="2018-02-21T00:00:00"/>
        <d v="2018-02-15T00:00:00"/>
        <d v="2018-02-19T00:00:00"/>
        <d v="2018-03-06T00:00:00"/>
        <d v="2018-03-13T00:00:00"/>
        <d v="2018-08-09T00:00:00"/>
        <d v="2018-02-20T00:00:00"/>
        <d v="2018-02-27T00:00:00"/>
        <d v="2018-03-14T00:00:00"/>
        <d v="2018-03-05T00:00:00"/>
        <d v="2018-03-09T00:00:00"/>
        <d v="2018-03-08T00:00:00"/>
        <d v="2018-04-05T00:00:00"/>
        <d v="2018-04-17T00:00:00"/>
        <d v="2018-05-27T00:00:00"/>
        <d v="2018-04-24T00:00:00"/>
        <d v="2018-04-09T00:00:00"/>
        <d v="2018-07-20T00:00:00"/>
        <d v="2018-07-05T00:00:00"/>
        <d v="2018-04-14T00:00:00"/>
        <d v="2018-04-26T00:00:00"/>
        <d v="2018-05-28T00:00:00"/>
        <d v="2018-05-08T00:00:00"/>
        <d v="2018-05-09T00:00:00"/>
        <d v="2018-04-27T00:00:00"/>
        <d v="2018-05-10T00:00:00"/>
        <d v="2018-05-24T00:00:00"/>
        <d v="2015-05-22T00:00:00"/>
        <d v="2018-06-12T00:00:00"/>
        <d v="2018-06-27T00:00:00"/>
        <d v="2018-06-14T00:00:00"/>
        <d v="2018-07-10T00:00:00"/>
        <d v="2018-07-23T00:00:00"/>
        <d v="2018-07-26T00:00:00"/>
        <d v="2018-11-09T00:00:00"/>
        <d v="2018-07-24T00:00:00"/>
        <d v="2019-05-14T00:00:00"/>
        <d v="2018-08-03T00:00:00"/>
        <d v="2018-09-11T00:00:00"/>
        <d v="2018-08-23T00:00:00"/>
        <d v="2018-08-16T00:00:00"/>
        <d v="2018-09-12T00:00:00"/>
        <d v="2018-09-21T00:00:00"/>
        <d v="2018-10-19T00:00:00"/>
        <d v="2018-09-10T00:00:00"/>
        <d v="2018-10-02T00:00:00"/>
        <d v="2018-09-03T00:00:00"/>
        <d v="2019-02-28T00:00:00"/>
        <d v="2018-09-24T00:00:00"/>
        <d v="2018-10-05T00:00:00"/>
        <d v="2018-09-14T00:00:00"/>
        <d v="2018-09-25T00:00:00"/>
        <d v="2018-10-12T00:00:00"/>
        <d v="2018-10-17T00:00:00"/>
        <d v="2019-01-02T00:00:00"/>
        <d v="2018-10-31T00:00:00"/>
        <d v="2018-11-20T00:00:00"/>
        <d v="2018-11-05T00:00:00"/>
        <d v="2018-11-14T00:00:00"/>
        <d v="2018-12-06T00:00:00"/>
        <d v="2018-12-27T00:00:00"/>
        <d v="2019-01-16T00:00:00"/>
        <d v="2019-01-17T00:00:00"/>
        <d v="2019-01-09T00:00:00"/>
        <d v="2018-12-18T00:00:00"/>
        <d v="2018-12-20T00:00:00"/>
        <d v="2019-01-03T00:00:00"/>
        <d v="2019-02-18T00:00:00"/>
        <d v="2019-01-04T00:00:00"/>
        <d v="2019-01-29T00:00:00"/>
        <d v="2019-03-05T00:00:00"/>
        <d v="2019-02-22T00:00:00"/>
        <d v="2019-01-18T00:00:00"/>
        <d v="2009-01-30T00:00:00"/>
        <d v="2019-02-12T00:00:00"/>
        <d v="2019-02-26T00:00:00"/>
        <d v="2019-03-31T00:00:00"/>
        <d v="2019-01-22T00:00:00"/>
        <d v="2019-02-07T00:00:00"/>
        <d v="2019-03-01T00:00:00"/>
        <s v="01,03,2019"/>
        <d v="2019-05-07T00:00:00"/>
        <d v="2019-03-28T00:00:00"/>
        <d v="2019-05-06T00:00:00"/>
        <d v="2019-03-21T00:00:00"/>
        <d v="2019-04-12T00:00:00"/>
        <d v="2019-04-09T00:00:00"/>
        <d v="2019-03-26T00:00:00"/>
        <d v="2019-04-16T00:00:00"/>
        <d v="2019-04-30T00:00:00"/>
        <d v="2019-04-26T00:00:00"/>
        <d v="2019-04-29T00:00:00"/>
        <d v="2019-06-17T00:00:00"/>
        <d v="2019-05-10T00:00:00"/>
        <d v="2019-05-17T00:00:00"/>
        <d v="2019-07-15T00:00:00"/>
        <d v="2019-05-23T00:00:00"/>
        <d v="2019-06-10T00:00:00"/>
        <d v="2019-08-12T00:00:00"/>
        <d v="2019-07-02T00:00:00"/>
        <d v="2019-07-31T00:00:00"/>
        <d v="2019-06-27T00:00:00"/>
        <d v="2019-07-01T00:00:00"/>
        <d v="2019-08-16T00:00:00"/>
        <d v="2019-07-26T00:00:00"/>
        <d v="2019-08-26T00:00:00"/>
        <d v="2019-08-01T00:00:00"/>
        <d v="2019-09-23T00:00:00"/>
        <d v="2019-07-19T00:00:00"/>
        <d v="2019-08-14T00:00:00"/>
        <d v="2019-08-19T00:00:00"/>
        <d v="2019-08-05T00:00:00"/>
        <d v="2022-08-30T00:00:00"/>
        <d v="2019-09-09T00:00:00"/>
        <d v="2019-08-27T00:00:00"/>
        <d v="2019-09-06T00:00:00"/>
        <d v="2019-09-10T00:00:00"/>
        <d v="2019-10-02T00:00:00"/>
        <d v="2019-10-14T00:00:00"/>
        <d v="2019-12-11T00:00:00"/>
        <d v="2019-10-15T00:00:00"/>
        <d v="2019-10-30T00:00:00"/>
        <d v="2019-10-07T00:00:00"/>
        <d v="2019-10-25T00:00:00"/>
        <d v="2019-10-17T00:00:00"/>
        <d v="2019-10-21T00:00:00"/>
        <d v="2019-12-05T00:00:00"/>
        <d v="2019-12-17T00:00:00"/>
        <d v="2019-11-13T00:00:00"/>
        <d v="2019-11-22T00:00:00"/>
        <d v="2019-12-23T00:00:00"/>
        <d v="2019-11-21T00:00:00"/>
        <d v="2020-03-06T00:00:00"/>
        <d v="2020-02-10T00:00:00"/>
        <d v="2019-11-07T00:00:00"/>
        <d v="2019-11-26T00:00:00"/>
        <d v="2019-11-08T00:00:00"/>
        <d v="2019-11-29T00:00:00"/>
        <d v="2020-01-07T00:00:00"/>
        <d v="2020-02-18T00:00:00"/>
        <d v="2019-11-27T00:00:00"/>
        <d v="2019-12-19T00:00:00"/>
        <d v="2019-12-10T00:00:00"/>
        <d v="2019-12-12T00:00:00"/>
        <d v="2019-12-02T00:00:00"/>
        <d v="2020-01-09T00:00:00"/>
        <d v="2020-01-02T00:00:00"/>
        <d v="2019-12-26T00:00:00"/>
        <d v="2020-01-29T00:00:00"/>
        <d v="2020-02-19T00:00:00"/>
        <d v="2019-12-27T00:00:00"/>
        <d v="2020-01-06T00:00:00"/>
        <d v="2020-01-15T00:00:00"/>
        <d v="2020-01-21T00:00:00"/>
        <d v="2020-01-20T00:00:00"/>
        <d v="2020-01-24T00:00:00"/>
        <d v="2020-01-31T00:00:00"/>
        <d v="2020-02-04T00:00:00"/>
        <d v="2020-01-13T00:00:00"/>
        <d v="2020-01-22T00:00:00"/>
        <d v="2020-01-28T00:00:00"/>
        <d v="2020-01-27T00:00:00"/>
        <d v="2020-01-30T00:00:00"/>
        <d v="2020-01-23T00:00:00"/>
        <d v="2020-02-06T00:00:00"/>
        <d v="2020-02-20T00:00:00"/>
        <d v="2020-02-05T00:00:00"/>
        <d v="2020-02-12T00:00:00"/>
        <d v="2020-02-03T00:00:00"/>
        <d v="2020-02-14T00:00:00"/>
        <d v="2020-02-07T00:00:00"/>
        <d v="2020-03-11T00:00:00"/>
        <d v="2020-03-09T00:00:00"/>
        <d v="2020-03-20T00:00:00"/>
        <d v="2020-03-02T00:00:00"/>
        <d v="2020-03-18T00:00:00"/>
        <d v="2020-03-27T00:00:00"/>
        <d v="2020-03-19T00:00:00"/>
        <d v="2020-03-12T00:00:00"/>
        <d v="2020-03-16T00:00:00"/>
        <d v="2020-03-17T00:00:00"/>
        <d v="2020-04-17T00:00:00"/>
        <d v="2020-04-14T00:00:00"/>
        <d v="2018-05-04T00:00:00"/>
        <d v="2020-07-28T00:00:00"/>
        <d v="2019-12-13T00:00:00"/>
        <d v="2020-01-16T00:00:00"/>
        <d v="2020-02-11T00:00:00"/>
        <d v="2019-11-14T00:00:00"/>
        <d v="2017-05-22T00:00:00"/>
        <d v="2020-03-05T00:00:00"/>
        <d v="2020-02-26T00:00:00"/>
        <d v="2020-03-23T00:00:00"/>
        <d v="2020-03-10T00:00:00"/>
        <d v="2020-03-13T00:00:00"/>
        <d v="2020-06-03T00:00:00"/>
        <d v="2020-01-10T00:00:00"/>
        <d v="2019-11-06T00:00:00"/>
        <d v="2019-12-03T00:00:00"/>
        <d v="2020-09-29T00:00:00"/>
        <d v="2020-09-24T00:00:00"/>
        <d v="2020-09-21T00:00:00"/>
        <d v="2020-04-15T00:00:00"/>
        <d v="2019-10-01T00:00:00"/>
        <d v="2020-04-09T00:00:00"/>
        <d v="2020-04-08T00:00:00"/>
        <d v="2020-04-13T00:00:00"/>
      </sharedItems>
    </cacheField>
    <cacheField name="N° Carnet Aduanero " numFmtId="0">
      <sharedItems containsString="0" containsBlank="1" containsNumber="1" containsInteger="1" minValue="1" maxValue="6206" count="60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3"/>
        <n v="2494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2"/>
        <n v="4533"/>
        <n v="4534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78"/>
        <n v="4579"/>
        <n v="4580"/>
        <n v="4581"/>
        <n v="4582"/>
        <n v="4583"/>
        <n v="4584"/>
        <n v="4585"/>
        <n v="4586"/>
        <n v="4587"/>
        <n v="4588"/>
        <n v="4589"/>
        <n v="4590"/>
        <n v="4591"/>
        <n v="4592"/>
        <n v="4593"/>
        <n v="4594"/>
        <n v="4595"/>
        <n v="4596"/>
        <n v="4597"/>
        <n v="4598"/>
        <n v="4599"/>
        <n v="4600"/>
        <n v="4601"/>
        <n v="4602"/>
        <n v="4603"/>
        <n v="4604"/>
        <n v="4605"/>
        <n v="4606"/>
        <n v="4607"/>
        <n v="4608"/>
        <n v="4609"/>
        <n v="4610"/>
        <n v="4611"/>
        <n v="4612"/>
        <n v="4613"/>
        <n v="4614"/>
        <n v="4615"/>
        <n v="4616"/>
        <n v="4617"/>
        <n v="4618"/>
        <n v="4619"/>
        <n v="4620"/>
        <n v="4621"/>
        <n v="4622"/>
        <n v="4623"/>
        <n v="4624"/>
        <n v="4625"/>
        <n v="4626"/>
        <n v="4627"/>
        <n v="4628"/>
        <n v="4629"/>
        <n v="4630"/>
        <n v="4631"/>
        <n v="4632"/>
        <n v="4633"/>
        <n v="4634"/>
        <n v="4635"/>
        <n v="4636"/>
        <n v="4637"/>
        <n v="4638"/>
        <n v="4639"/>
        <n v="4640"/>
        <n v="4641"/>
        <n v="4642"/>
        <n v="4643"/>
        <n v="4644"/>
        <n v="4645"/>
        <n v="4646"/>
        <n v="4647"/>
        <n v="4648"/>
        <n v="4649"/>
        <n v="4650"/>
        <n v="4651"/>
        <n v="4652"/>
        <n v="4653"/>
        <n v="4654"/>
        <n v="4655"/>
        <n v="4656"/>
        <n v="4657"/>
        <n v="4658"/>
        <n v="4659"/>
        <n v="4670"/>
        <n v="4671"/>
        <n v="4672"/>
        <n v="4673"/>
        <n v="4674"/>
        <n v="4675"/>
        <n v="4676"/>
        <n v="4677"/>
        <n v="4678"/>
        <n v="4679"/>
        <n v="4680"/>
        <n v="4681"/>
        <n v="4682"/>
        <n v="4683"/>
        <n v="4684"/>
        <n v="4685"/>
        <n v="4686"/>
        <n v="4687"/>
        <n v="4688"/>
        <n v="4689"/>
        <n v="4690"/>
        <n v="4691"/>
        <n v="4692"/>
        <n v="4693"/>
        <n v="4694"/>
        <n v="4697"/>
        <n v="4698"/>
        <n v="4699"/>
        <n v="4700"/>
        <n v="4701"/>
        <n v="4702"/>
        <n v="4703"/>
        <n v="4704"/>
        <n v="4705"/>
        <n v="4706"/>
        <n v="4707"/>
        <n v="4708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5"/>
        <n v="4726"/>
        <n v="4727"/>
        <n v="4728"/>
        <n v="4729"/>
        <n v="4730"/>
        <n v="4731"/>
        <n v="4732"/>
        <n v="4733"/>
        <n v="4734"/>
        <n v="4735"/>
        <n v="4736"/>
        <n v="4737"/>
        <n v="4738"/>
        <n v="4739"/>
        <n v="4740"/>
        <n v="4741"/>
        <n v="4742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69"/>
        <n v="4770"/>
        <n v="4771"/>
        <n v="4772"/>
        <n v="4773"/>
        <n v="4774"/>
        <n v="4775"/>
        <n v="4776"/>
        <n v="4777"/>
        <n v="4778"/>
        <n v="4779"/>
        <n v="4780"/>
        <n v="4781"/>
        <n v="4782"/>
        <n v="4783"/>
        <n v="4784"/>
        <n v="4785"/>
        <n v="4786"/>
        <n v="4787"/>
        <n v="4788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806"/>
        <n v="4807"/>
        <n v="4808"/>
        <n v="4809"/>
        <n v="4810"/>
        <n v="4811"/>
        <n v="4812"/>
        <n v="4813"/>
        <n v="4814"/>
        <n v="4815"/>
        <n v="4816"/>
        <n v="4817"/>
        <n v="4818"/>
        <n v="4819"/>
        <n v="4820"/>
        <n v="4821"/>
        <n v="4822"/>
        <n v="4823"/>
        <n v="4824"/>
        <n v="4825"/>
        <n v="4826"/>
        <n v="4827"/>
        <n v="4828"/>
        <n v="4829"/>
        <n v="4830"/>
        <n v="4831"/>
        <n v="4832"/>
        <n v="4833"/>
        <n v="4834"/>
        <n v="4835"/>
        <n v="4836"/>
        <n v="4838"/>
        <n v="4839"/>
        <n v="4840"/>
        <n v="4841"/>
        <n v="4842"/>
        <n v="4843"/>
        <n v="4844"/>
        <n v="4845"/>
        <n v="4846"/>
        <n v="4847"/>
        <n v="4848"/>
        <n v="4849"/>
        <n v="4850"/>
        <n v="4851"/>
        <n v="4852"/>
        <n v="4853"/>
        <n v="4854"/>
        <n v="4855"/>
        <n v="4856"/>
        <n v="4857"/>
        <n v="4858"/>
        <n v="4859"/>
        <n v="4860"/>
        <n v="4861"/>
        <n v="4862"/>
        <n v="4863"/>
        <n v="4864"/>
        <n v="4865"/>
        <n v="4866"/>
        <n v="4867"/>
        <n v="4868"/>
        <n v="4869"/>
        <n v="4870"/>
        <n v="4871"/>
        <n v="4872"/>
        <n v="4873"/>
        <n v="4874"/>
        <n v="4875"/>
        <n v="4876"/>
        <n v="4877"/>
        <n v="4878"/>
        <n v="4879"/>
        <n v="4880"/>
        <n v="4881"/>
        <n v="4882"/>
        <n v="4883"/>
        <n v="4884"/>
        <n v="4885"/>
        <n v="4886"/>
        <n v="4887"/>
        <n v="4888"/>
        <n v="4889"/>
        <n v="4890"/>
        <n v="4891"/>
        <n v="4892"/>
        <n v="4893"/>
        <n v="4894"/>
        <n v="4895"/>
        <n v="4896"/>
        <n v="4897"/>
        <n v="4898"/>
        <n v="4899"/>
        <n v="4900"/>
        <n v="4901"/>
        <n v="4902"/>
        <n v="4903"/>
        <n v="4904"/>
        <n v="4905"/>
        <n v="4906"/>
        <n v="4907"/>
        <n v="4908"/>
        <n v="4909"/>
        <n v="4910"/>
        <n v="4911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0"/>
        <n v="4931"/>
        <n v="4932"/>
        <n v="4933"/>
        <n v="4934"/>
        <n v="4935"/>
        <n v="4936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7"/>
        <n v="4958"/>
        <n v="4959"/>
        <n v="4960"/>
        <n v="4961"/>
        <n v="4962"/>
        <n v="4963"/>
        <n v="4964"/>
        <n v="4965"/>
        <n v="4966"/>
        <n v="4967"/>
        <n v="4968"/>
        <n v="4969"/>
        <n v="4970"/>
        <n v="4971"/>
        <n v="4972"/>
        <n v="4973"/>
        <n v="4974"/>
        <n v="4975"/>
        <n v="4976"/>
        <n v="4977"/>
        <n v="4978"/>
        <n v="4979"/>
        <n v="4980"/>
        <n v="4981"/>
        <n v="4982"/>
        <n v="4983"/>
        <n v="4984"/>
        <n v="4985"/>
        <n v="4986"/>
        <n v="4987"/>
        <n v="4988"/>
        <n v="4989"/>
        <n v="4990"/>
        <n v="4991"/>
        <n v="4992"/>
        <n v="4993"/>
        <n v="4994"/>
        <n v="4995"/>
        <n v="4996"/>
        <n v="4997"/>
        <n v="4998"/>
        <n v="4999"/>
        <n v="5000"/>
        <n v="5001"/>
        <n v="5002"/>
        <n v="5003"/>
        <n v="5004"/>
        <n v="5005"/>
        <n v="5006"/>
        <n v="5007"/>
        <n v="5008"/>
        <n v="5009"/>
        <n v="5010"/>
        <n v="5011"/>
        <n v="5012"/>
        <n v="5013"/>
        <n v="5014"/>
        <n v="5015"/>
        <n v="5016"/>
        <n v="5017"/>
        <n v="5018"/>
        <n v="5019"/>
        <n v="5020"/>
        <n v="5021"/>
        <n v="5022"/>
        <n v="5023"/>
        <n v="5024"/>
        <n v="5025"/>
        <n v="5026"/>
        <n v="5027"/>
        <n v="5028"/>
        <n v="5029"/>
        <n v="5030"/>
        <n v="5031"/>
        <n v="5032"/>
        <n v="5033"/>
        <n v="5034"/>
        <n v="5035"/>
        <n v="5036"/>
        <n v="5037"/>
        <n v="5038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53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78"/>
        <n v="5079"/>
        <n v="5080"/>
        <n v="5081"/>
        <n v="5082"/>
        <n v="5083"/>
        <n v="5084"/>
        <n v="5085"/>
        <n v="5086"/>
        <n v="5087"/>
        <n v="5088"/>
        <n v="5089"/>
        <n v="5090"/>
        <n v="5091"/>
        <n v="5092"/>
        <n v="5093"/>
        <n v="5094"/>
        <n v="5095"/>
        <n v="5096"/>
        <n v="5097"/>
        <n v="5098"/>
        <n v="5099"/>
        <n v="5100"/>
        <n v="5101"/>
        <n v="5102"/>
        <n v="5103"/>
        <n v="5104"/>
        <n v="5105"/>
        <n v="5106"/>
        <n v="5107"/>
        <n v="5108"/>
        <n v="5109"/>
        <n v="5110"/>
        <n v="5111"/>
        <n v="5112"/>
        <n v="5113"/>
        <n v="5114"/>
        <n v="5115"/>
        <n v="5116"/>
        <n v="5117"/>
        <n v="5118"/>
        <n v="5119"/>
        <n v="5120"/>
        <n v="5121"/>
        <n v="5122"/>
        <n v="5123"/>
        <n v="5124"/>
        <n v="5125"/>
        <n v="5126"/>
        <n v="5127"/>
        <n v="5128"/>
        <n v="5129"/>
        <n v="5130"/>
        <n v="5131"/>
        <n v="5132"/>
        <n v="5133"/>
        <n v="5134"/>
        <n v="5135"/>
        <n v="5136"/>
        <n v="5137"/>
        <n v="5138"/>
        <n v="5139"/>
        <n v="5140"/>
        <n v="5141"/>
        <n v="5142"/>
        <n v="5143"/>
        <n v="5144"/>
        <n v="5145"/>
        <n v="5146"/>
        <n v="5147"/>
        <n v="5148"/>
        <n v="5149"/>
        <n v="5150"/>
        <n v="5151"/>
        <n v="5152"/>
        <n v="5153"/>
        <n v="5154"/>
        <n v="5155"/>
        <n v="5156"/>
        <n v="5157"/>
        <n v="5158"/>
        <n v="5159"/>
        <n v="5160"/>
        <n v="5161"/>
        <n v="5162"/>
        <n v="5163"/>
        <n v="5164"/>
        <n v="5165"/>
        <n v="5166"/>
        <n v="5167"/>
        <n v="5168"/>
        <n v="5169"/>
        <n v="5170"/>
        <n v="5171"/>
        <n v="5172"/>
        <n v="5173"/>
        <n v="5174"/>
        <n v="5175"/>
        <n v="5176"/>
        <n v="5177"/>
        <n v="5178"/>
        <n v="5179"/>
        <n v="5180"/>
        <n v="5181"/>
        <n v="5182"/>
        <n v="5183"/>
        <n v="5184"/>
        <n v="5185"/>
        <n v="5186"/>
        <n v="5187"/>
        <n v="5188"/>
        <n v="5189"/>
        <n v="5190"/>
        <n v="5191"/>
        <n v="5192"/>
        <n v="5193"/>
        <n v="5194"/>
        <n v="5195"/>
        <n v="5196"/>
        <n v="5197"/>
        <n v="5198"/>
        <n v="5199"/>
        <n v="5200"/>
        <n v="5201"/>
        <n v="5202"/>
        <n v="5203"/>
        <n v="5204"/>
        <n v="5205"/>
        <n v="5206"/>
        <n v="5207"/>
        <n v="5208"/>
        <n v="5209"/>
        <n v="5210"/>
        <n v="5211"/>
        <n v="5212"/>
        <n v="5213"/>
        <n v="5214"/>
        <n v="5215"/>
        <n v="5216"/>
        <n v="5217"/>
        <n v="5218"/>
        <n v="5219"/>
        <n v="5220"/>
        <n v="5221"/>
        <n v="5222"/>
        <n v="5223"/>
        <n v="5224"/>
        <n v="5225"/>
        <n v="5226"/>
        <n v="5227"/>
        <n v="5228"/>
        <n v="5229"/>
        <n v="5230"/>
        <n v="5231"/>
        <n v="5232"/>
        <n v="5233"/>
        <n v="5234"/>
        <n v="5235"/>
        <n v="5236"/>
        <n v="5237"/>
        <n v="5238"/>
        <n v="5239"/>
        <n v="5240"/>
        <n v="5241"/>
        <n v="5242"/>
        <n v="5243"/>
        <n v="5244"/>
        <n v="5245"/>
        <n v="5246"/>
        <n v="5247"/>
        <n v="5248"/>
        <n v="5249"/>
        <n v="5250"/>
        <n v="5251"/>
        <n v="5252"/>
        <n v="5253"/>
        <n v="5254"/>
        <n v="5255"/>
        <n v="5256"/>
        <n v="5257"/>
        <n v="5258"/>
        <n v="5259"/>
        <n v="5260"/>
        <n v="5261"/>
        <n v="5262"/>
        <n v="5263"/>
        <n v="5264"/>
        <n v="5265"/>
        <n v="5266"/>
        <n v="5267"/>
        <n v="5268"/>
        <n v="5269"/>
        <n v="5270"/>
        <n v="5271"/>
        <n v="5272"/>
        <n v="5273"/>
        <n v="5274"/>
        <n v="5275"/>
        <n v="5276"/>
        <n v="5277"/>
        <n v="5278"/>
        <n v="5279"/>
        <n v="5280"/>
        <n v="5281"/>
        <n v="5282"/>
        <n v="5283"/>
        <n v="5284"/>
        <n v="5285"/>
        <n v="5286"/>
        <n v="5287"/>
        <n v="5288"/>
        <n v="5289"/>
        <n v="5290"/>
        <n v="5291"/>
        <n v="5292"/>
        <n v="5293"/>
        <n v="5294"/>
        <n v="5295"/>
        <n v="5296"/>
        <n v="5297"/>
        <n v="5298"/>
        <n v="5299"/>
        <n v="5300"/>
        <n v="5301"/>
        <n v="5302"/>
        <n v="5303"/>
        <n v="5304"/>
        <n v="5305"/>
        <n v="5306"/>
        <n v="5307"/>
        <n v="5308"/>
        <n v="5309"/>
        <n v="5310"/>
        <n v="5311"/>
        <n v="5312"/>
        <n v="5313"/>
        <n v="5314"/>
        <n v="5315"/>
        <n v="5316"/>
        <n v="5317"/>
        <n v="5318"/>
        <n v="5319"/>
        <n v="5320"/>
        <n v="5321"/>
        <n v="5322"/>
        <n v="5323"/>
        <n v="5324"/>
        <n v="5325"/>
        <n v="5326"/>
        <n v="5327"/>
        <n v="5328"/>
        <n v="5329"/>
        <n v="5330"/>
        <n v="5331"/>
        <n v="5332"/>
        <n v="5333"/>
        <n v="5334"/>
        <n v="5335"/>
        <n v="5336"/>
        <n v="5737"/>
        <n v="5338"/>
        <n v="5339"/>
        <n v="5340"/>
        <n v="5341"/>
        <n v="5342"/>
        <n v="5343"/>
        <n v="5344"/>
        <n v="5345"/>
        <n v="5346"/>
        <n v="5347"/>
        <n v="5348"/>
        <n v="5349"/>
        <n v="5350"/>
        <n v="5351"/>
        <n v="5352"/>
        <n v="5353"/>
        <n v="5354"/>
        <n v="5355"/>
        <n v="5356"/>
        <n v="5357"/>
        <n v="5358"/>
        <n v="5359"/>
        <n v="5360"/>
        <n v="5361"/>
        <n v="5362"/>
        <n v="5363"/>
        <n v="5364"/>
        <n v="5365"/>
        <n v="5366"/>
        <n v="5367"/>
        <n v="5368"/>
        <n v="5369"/>
        <n v="5370"/>
        <n v="5371"/>
        <n v="5372"/>
        <n v="5373"/>
        <n v="5374"/>
        <n v="5375"/>
        <n v="5376"/>
        <n v="5377"/>
        <n v="5378"/>
        <n v="5379"/>
        <n v="5380"/>
        <n v="5381"/>
        <n v="5382"/>
        <n v="5383"/>
        <n v="5384"/>
        <n v="5385"/>
        <n v="5386"/>
        <n v="5387"/>
        <n v="5388"/>
        <n v="5389"/>
        <n v="5390"/>
        <n v="5391"/>
        <n v="5392"/>
        <n v="5393"/>
        <n v="5394"/>
        <n v="5395"/>
        <n v="5396"/>
        <n v="5397"/>
        <n v="5398"/>
        <n v="5399"/>
        <n v="5400"/>
        <n v="5401"/>
        <n v="5402"/>
        <n v="5403"/>
        <n v="5404"/>
        <n v="5405"/>
        <n v="5406"/>
        <n v="5407"/>
        <n v="5408"/>
        <n v="5409"/>
        <n v="5410"/>
        <n v="5411"/>
        <n v="5412"/>
        <n v="5413"/>
        <n v="5414"/>
        <n v="5415"/>
        <n v="5416"/>
        <n v="5417"/>
        <n v="5418"/>
        <n v="5419"/>
        <n v="5420"/>
        <n v="5421"/>
        <n v="5422"/>
        <n v="5423"/>
        <n v="5424"/>
        <n v="5425"/>
        <n v="5426"/>
        <n v="5427"/>
        <n v="5428"/>
        <n v="5429"/>
        <n v="5430"/>
        <n v="5431"/>
        <n v="5432"/>
        <n v="5433"/>
        <n v="5434"/>
        <n v="5435"/>
        <n v="5436"/>
        <n v="5437"/>
        <n v="5438"/>
        <n v="5439"/>
        <n v="5440"/>
        <n v="5441"/>
        <n v="5442"/>
        <n v="5443"/>
        <n v="5444"/>
        <n v="5445"/>
        <n v="5446"/>
        <n v="5447"/>
        <n v="5448"/>
        <n v="5449"/>
        <n v="5450"/>
        <n v="5451"/>
        <n v="5452"/>
        <n v="5453"/>
        <n v="5454"/>
        <n v="5455"/>
        <n v="5456"/>
        <n v="5457"/>
        <n v="5458"/>
        <n v="5459"/>
        <n v="5460"/>
        <n v="5461"/>
        <n v="5462"/>
        <n v="5463"/>
        <n v="5464"/>
        <n v="5465"/>
        <n v="5466"/>
        <n v="5467"/>
        <n v="5468"/>
        <n v="5469"/>
        <n v="5470"/>
        <n v="5471"/>
        <n v="5472"/>
        <n v="5473"/>
        <n v="5474"/>
        <n v="5475"/>
        <n v="5476"/>
        <n v="5477"/>
        <n v="5478"/>
        <n v="5479"/>
        <n v="5480"/>
        <n v="5481"/>
        <n v="5482"/>
        <n v="5483"/>
        <n v="5484"/>
        <n v="5485"/>
        <n v="5486"/>
        <n v="5487"/>
        <n v="5488"/>
        <n v="5489"/>
        <n v="5490"/>
        <n v="5491"/>
        <n v="5492"/>
        <n v="5493"/>
        <n v="5494"/>
        <n v="5495"/>
        <n v="5496"/>
        <n v="5497"/>
        <n v="5498"/>
        <n v="5499"/>
        <n v="5500"/>
        <n v="5501"/>
        <n v="5502"/>
        <n v="5503"/>
        <n v="5504"/>
        <n v="5505"/>
        <n v="5506"/>
        <n v="5507"/>
        <n v="5508"/>
        <n v="5509"/>
        <n v="5510"/>
        <n v="5511"/>
        <n v="5512"/>
        <n v="5513"/>
        <n v="5514"/>
        <n v="5515"/>
        <n v="5516"/>
        <n v="5517"/>
        <n v="5518"/>
        <n v="5519"/>
        <n v="5520"/>
        <n v="5521"/>
        <n v="5522"/>
        <n v="5523"/>
        <n v="5524"/>
        <n v="5525"/>
        <n v="5526"/>
        <n v="5527"/>
        <n v="5528"/>
        <n v="5529"/>
        <n v="5530"/>
        <n v="5531"/>
        <n v="5532"/>
        <n v="5533"/>
        <n v="5534"/>
        <n v="5535"/>
        <n v="5536"/>
        <n v="5537"/>
        <n v="5538"/>
        <n v="5539"/>
        <n v="5540"/>
        <n v="5541"/>
        <n v="5542"/>
        <n v="5543"/>
        <n v="5544"/>
        <n v="5545"/>
        <n v="5546"/>
        <n v="5547"/>
        <n v="5548"/>
        <n v="5549"/>
        <n v="5550"/>
        <n v="5551"/>
        <n v="5552"/>
        <n v="5553"/>
        <n v="5554"/>
        <n v="5555"/>
        <n v="5556"/>
        <n v="5557"/>
        <n v="5558"/>
        <n v="5559"/>
        <n v="5560"/>
        <n v="5561"/>
        <n v="5562"/>
        <n v="5563"/>
        <n v="5564"/>
        <n v="5565"/>
        <n v="5566"/>
        <n v="5567"/>
        <n v="5568"/>
        <n v="556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4"/>
        <n v="5585"/>
        <n v="5586"/>
        <n v="5587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39"/>
        <n v="5640"/>
        <n v="5641"/>
        <n v="5642"/>
        <n v="5643"/>
        <n v="5644"/>
        <n v="5645"/>
        <n v="5646"/>
        <n v="5647"/>
        <n v="5648"/>
        <n v="5649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5"/>
        <n v="5666"/>
        <n v="5667"/>
        <n v="5668"/>
        <n v="5669"/>
        <n v="5670"/>
        <n v="5671"/>
        <n v="5672"/>
        <n v="5673"/>
        <n v="5674"/>
        <n v="5675"/>
        <n v="5676"/>
        <n v="5677"/>
        <n v="5679"/>
        <n v="5680"/>
        <n v="5681"/>
        <n v="5682"/>
        <n v="5685"/>
        <n v="5687"/>
        <n v="5688"/>
        <n v="5689"/>
        <n v="5690"/>
        <n v="5692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10"/>
        <n v="5711"/>
        <n v="5713"/>
        <n v="5714"/>
        <n v="5716"/>
        <n v="5717"/>
        <n v="5718"/>
        <n v="5719"/>
        <n v="5720"/>
        <n v="5722"/>
        <n v="5723"/>
        <n v="5724"/>
        <n v="5725"/>
        <n v="5726"/>
        <n v="5729"/>
        <n v="5732"/>
        <n v="5733"/>
        <n v="5734"/>
        <n v="5736"/>
        <n v="5738"/>
        <n v="5739"/>
        <n v="5740"/>
        <n v="5741"/>
        <n v="5742"/>
        <n v="5743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62"/>
        <n v="5764"/>
        <n v="5765"/>
        <n v="5766"/>
        <n v="5767"/>
        <n v="5768"/>
        <n v="5771"/>
        <n v="5772"/>
        <n v="5773"/>
        <n v="5775"/>
        <n v="5776"/>
        <n v="5777"/>
        <n v="5778"/>
        <n v="5780"/>
        <n v="5781"/>
        <n v="5783"/>
        <n v="5784"/>
        <n v="5786"/>
        <n v="5787"/>
        <n v="5788"/>
        <n v="5789"/>
        <n v="5790"/>
        <n v="5791"/>
        <n v="5792"/>
        <n v="5793"/>
        <n v="5794"/>
        <n v="5799"/>
        <n v="5800"/>
        <n v="5801"/>
        <n v="5802"/>
        <n v="5803"/>
        <n v="5804"/>
        <n v="5805"/>
        <n v="5806"/>
        <n v="5807"/>
        <n v="5808"/>
        <n v="5809"/>
        <n v="5810"/>
        <n v="5811"/>
        <n v="5813"/>
        <n v="5815"/>
        <n v="5817"/>
        <n v="5818"/>
        <n v="5819"/>
        <n v="5820"/>
        <n v="5821"/>
        <n v="5822"/>
        <n v="5823"/>
        <n v="5824"/>
        <n v="5825"/>
        <n v="5826"/>
        <n v="5827"/>
        <n v="5828"/>
        <n v="5829"/>
        <n v="5830"/>
        <n v="5831"/>
        <n v="5832"/>
        <n v="5833"/>
        <n v="5834"/>
        <n v="5835"/>
        <n v="5836"/>
        <n v="5837"/>
        <n v="5838"/>
        <n v="5839"/>
        <n v="5840"/>
        <n v="5841"/>
        <n v="5842"/>
        <n v="5843"/>
        <n v="5844"/>
        <n v="5845"/>
        <n v="5846"/>
        <n v="5847"/>
        <n v="5848"/>
        <n v="5849"/>
        <n v="5851"/>
        <n v="5853"/>
        <n v="5854"/>
        <n v="5855"/>
        <n v="5856"/>
        <n v="5857"/>
        <n v="5858"/>
        <n v="5859"/>
        <n v="5860"/>
        <n v="5861"/>
        <n v="5862"/>
        <n v="5863"/>
        <n v="5865"/>
        <n v="5867"/>
        <n v="5868"/>
        <n v="5869"/>
        <n v="5870"/>
        <n v="5871"/>
        <n v="5872"/>
        <n v="5873"/>
        <n v="5874"/>
        <n v="5875"/>
        <n v="5876"/>
        <n v="5877"/>
        <n v="5878"/>
        <n v="5879"/>
        <n v="5880"/>
        <n v="5881"/>
        <n v="5883"/>
        <n v="5884"/>
        <n v="5885"/>
        <n v="5886"/>
        <n v="5887"/>
        <n v="5888"/>
        <n v="5889"/>
        <n v="5890"/>
        <n v="5891"/>
        <n v="5892"/>
        <n v="5893"/>
        <n v="5894"/>
        <n v="5895"/>
        <n v="5896"/>
        <n v="5897"/>
        <n v="5898"/>
        <n v="5899"/>
        <n v="5901"/>
        <n v="5902"/>
        <n v="5903"/>
        <n v="5904"/>
        <n v="5905"/>
        <n v="5906"/>
        <n v="5908"/>
        <n v="5909"/>
        <n v="5910"/>
        <n v="5911"/>
        <n v="5912"/>
        <n v="5913"/>
        <n v="5914"/>
        <n v="5915"/>
        <n v="5916"/>
        <n v="5917"/>
        <n v="5918"/>
        <n v="5919"/>
        <n v="5920"/>
        <n v="5921"/>
        <n v="5922"/>
        <n v="5923"/>
        <n v="5924"/>
        <n v="5925"/>
        <n v="5926"/>
        <n v="5927"/>
        <n v="5928"/>
        <n v="5929"/>
        <n v="5930"/>
        <n v="5931"/>
        <n v="5932"/>
        <n v="5933"/>
        <n v="5934"/>
        <n v="5935"/>
        <n v="5936"/>
        <n v="5937"/>
        <n v="5938"/>
        <n v="5939"/>
        <n v="5940"/>
        <n v="5941"/>
        <n v="5942"/>
        <n v="5943"/>
        <n v="5944"/>
        <n v="5945"/>
        <n v="5946"/>
        <n v="5947"/>
        <n v="5948"/>
        <n v="5949"/>
        <n v="5950"/>
        <n v="5951"/>
        <n v="5952"/>
        <n v="5953"/>
        <n v="5954"/>
        <n v="5955"/>
        <n v="5956"/>
        <n v="5957"/>
        <n v="5958"/>
        <n v="5959"/>
        <n v="5960"/>
        <n v="5961"/>
        <n v="5962"/>
        <n v="5963"/>
        <n v="5964"/>
        <n v="5965"/>
        <n v="5966"/>
        <n v="5967"/>
        <n v="5968"/>
        <n v="5969"/>
        <n v="5970"/>
        <m/>
        <n v="1524"/>
        <n v="2492"/>
        <n v="2495"/>
        <n v="2681"/>
        <n v="3372"/>
        <n v="3776"/>
        <n v="4837"/>
        <n v="5583"/>
        <n v="5678"/>
        <n v="5971"/>
        <n v="5972"/>
        <n v="5974"/>
        <n v="5975"/>
        <n v="5976"/>
        <n v="5977"/>
        <n v="5978"/>
        <n v="5979"/>
        <n v="5983"/>
        <n v="5984"/>
        <n v="5985"/>
        <n v="5986"/>
        <n v="5987"/>
        <n v="5988"/>
        <n v="5989"/>
        <n v="5990"/>
        <n v="5993"/>
        <n v="5994"/>
        <n v="5995"/>
        <n v="5996"/>
        <n v="5997"/>
        <n v="5998"/>
        <n v="5999"/>
        <n v="6000"/>
        <n v="6001"/>
        <n v="6002"/>
        <n v="6003"/>
        <n v="6004"/>
        <n v="6005"/>
        <n v="6006"/>
        <n v="6007"/>
        <n v="6008"/>
        <n v="6009"/>
        <n v="6010"/>
        <n v="6011"/>
        <n v="6012"/>
        <n v="6013"/>
        <n v="6014"/>
        <n v="6015"/>
        <n v="6016"/>
        <n v="6017"/>
        <n v="6018"/>
        <n v="6019"/>
        <n v="6020"/>
        <n v="6021"/>
        <n v="6022"/>
        <n v="6023"/>
        <n v="6024"/>
        <n v="6025"/>
        <n v="6026"/>
        <n v="6027"/>
        <n v="6028"/>
        <n v="6029"/>
        <n v="6030"/>
        <n v="6031"/>
        <n v="6032"/>
        <n v="6033"/>
        <n v="6034"/>
        <n v="6035"/>
        <n v="6036"/>
        <n v="6037"/>
        <n v="6038"/>
        <n v="6039"/>
        <n v="6040"/>
        <n v="6041"/>
        <n v="6042"/>
        <n v="6043"/>
        <n v="6044"/>
        <n v="6045"/>
        <n v="6046"/>
        <n v="6047"/>
        <n v="6048"/>
        <n v="6049"/>
        <n v="6050"/>
        <n v="6051"/>
        <n v="6052"/>
        <n v="6053"/>
        <n v="6054"/>
        <n v="6055"/>
        <n v="6056"/>
        <n v="6057"/>
        <n v="6058"/>
        <n v="6059"/>
        <n v="6060"/>
        <n v="6061"/>
        <n v="6062"/>
        <n v="6063"/>
        <n v="6064"/>
        <n v="6065"/>
        <n v="6066"/>
        <n v="6067"/>
        <n v="6068"/>
        <n v="6069"/>
        <n v="6070"/>
        <n v="6071"/>
        <n v="6072"/>
        <n v="6073"/>
        <n v="6074"/>
        <n v="6075"/>
        <n v="6076"/>
        <n v="6077"/>
        <n v="6078"/>
        <n v="6079"/>
        <n v="6080"/>
        <n v="6081"/>
        <n v="6082"/>
        <n v="6083"/>
        <n v="6084"/>
        <n v="6085"/>
        <n v="6086"/>
        <n v="6087"/>
        <n v="6088"/>
        <n v="6089"/>
        <n v="6090"/>
        <n v="6091"/>
        <n v="6092"/>
        <n v="6093"/>
        <n v="6094"/>
        <n v="6095"/>
        <n v="6096"/>
        <n v="6097"/>
        <n v="6098"/>
        <n v="6099"/>
        <n v="6100"/>
        <n v="6101"/>
        <n v="6102"/>
        <n v="6103"/>
        <n v="6104"/>
        <n v="6105"/>
        <n v="6106"/>
        <n v="6107"/>
        <n v="6108"/>
        <n v="6109"/>
        <n v="6110"/>
        <n v="6111"/>
        <n v="6112"/>
        <n v="6113"/>
        <n v="6114"/>
        <n v="6115"/>
        <n v="6116"/>
        <n v="6117"/>
        <n v="6118"/>
        <n v="6119"/>
        <n v="6120"/>
        <n v="6121"/>
        <n v="6122"/>
        <n v="6123"/>
        <n v="6124"/>
        <n v="6125"/>
        <n v="6126"/>
        <n v="6127"/>
        <n v="6128"/>
        <n v="6129"/>
        <n v="6130"/>
        <n v="6131"/>
        <n v="6132"/>
        <n v="6133"/>
        <n v="6134"/>
        <n v="6135"/>
        <n v="6136"/>
        <n v="6137"/>
        <n v="6138"/>
        <n v="6139"/>
        <n v="6140"/>
        <n v="6141"/>
        <n v="6142"/>
        <n v="6143"/>
        <n v="6144"/>
        <n v="6145"/>
        <n v="6146"/>
        <n v="6147"/>
        <n v="6148"/>
        <n v="6149"/>
        <n v="6150"/>
        <n v="6151"/>
        <n v="6152"/>
        <n v="6153"/>
        <n v="6154"/>
        <n v="6155"/>
        <n v="6156"/>
        <n v="6157"/>
        <n v="6158"/>
        <n v="6159"/>
        <n v="6160"/>
        <n v="6161"/>
        <n v="6162"/>
        <n v="6163"/>
        <n v="6164"/>
        <n v="6165"/>
        <n v="6166"/>
        <n v="6167"/>
        <n v="6168"/>
        <n v="6169"/>
        <n v="6170"/>
        <n v="6171"/>
        <n v="6172"/>
        <n v="6173"/>
        <n v="6174"/>
        <n v="6175"/>
        <n v="6176"/>
        <n v="6177"/>
        <n v="6178"/>
        <n v="6179"/>
        <n v="6180"/>
        <n v="6181"/>
        <n v="6182"/>
        <n v="6183"/>
        <n v="6184"/>
        <n v="6185"/>
        <n v="6186"/>
        <n v="6187"/>
        <n v="6188"/>
        <n v="6189"/>
        <n v="6190"/>
        <n v="6191"/>
        <n v="6192"/>
        <n v="6193"/>
        <n v="6194"/>
        <n v="6195"/>
        <n v="6196"/>
        <n v="6197"/>
        <n v="6198"/>
        <n v="6199"/>
        <n v="6200"/>
        <n v="6201"/>
        <n v="6202"/>
        <n v="6203"/>
        <n v="6204"/>
        <n v="6205"/>
        <n v="6206"/>
      </sharedItems>
    </cacheField>
    <cacheField name="Plazo Carnet Aduanero " numFmtId="14">
      <sharedItems containsDate="1" containsBlank="1" containsMixedTypes="1" minDate="1902-12-31T00:00:00" maxDate="2023-09-30T00:00:00"/>
    </cacheField>
    <cacheField name="Resol. de Anulacion" numFmtId="0">
      <sharedItems containsBlank="1" containsMixedTypes="1" containsNumber="1" containsInteger="1" minValue="10" maxValue="44478"/>
    </cacheField>
    <cacheField name="Fecha Resol. de Anulacion" numFmtId="14">
      <sharedItems containsDate="1" containsBlank="1" containsMixedTypes="1" minDate="1953-08-17T00:00:00" maxDate="2021-01-06T00:00:00"/>
    </cacheField>
    <cacheField name="Observaciones" numFmtId="0">
      <sharedItems containsBlank="1" containsMixedTypes="1" containsNumber="1" containsInteger="1" minValue="43432" maxValue="44098"/>
    </cacheField>
    <cacheField name="CARN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36">
  <r>
    <s v="METROPOLITANA"/>
    <x v="0"/>
    <x v="0"/>
    <x v="0"/>
    <x v="0"/>
    <n v="1"/>
    <x v="0"/>
    <x v="0"/>
    <x v="0"/>
    <s v="INDEFINIDO"/>
    <x v="0"/>
    <x v="0"/>
    <d v="2014-02-22T00:00:00"/>
    <m/>
    <m/>
    <m/>
    <s v="EMITIDO"/>
  </r>
  <r>
    <s v="METROPOLITANA"/>
    <x v="1"/>
    <x v="1"/>
    <x v="1"/>
    <x v="1"/>
    <n v="1"/>
    <x v="0"/>
    <x v="1"/>
    <x v="1"/>
    <s v="INDEFINIDO"/>
    <x v="0"/>
    <x v="1"/>
    <d v="2014-02-22T00:00:00"/>
    <m/>
    <m/>
    <m/>
    <s v="EMITIDO"/>
  </r>
  <r>
    <s v="METROPOLITANA"/>
    <x v="1"/>
    <x v="1"/>
    <x v="2"/>
    <x v="2"/>
    <n v="6"/>
    <x v="0"/>
    <x v="2"/>
    <x v="2"/>
    <s v="INDEFINIDO"/>
    <x v="0"/>
    <x v="2"/>
    <d v="2014-02-22T00:00:00"/>
    <m/>
    <m/>
    <m/>
    <s v="EMITIDO"/>
  </r>
  <r>
    <s v="METROPOLITANA"/>
    <x v="1"/>
    <x v="1"/>
    <x v="3"/>
    <x v="3"/>
    <n v="3"/>
    <x v="1"/>
    <x v="3"/>
    <x v="3"/>
    <s v="CANCELADO"/>
    <x v="0"/>
    <x v="3"/>
    <d v="2014-02-22T00:00:00"/>
    <n v="7785"/>
    <d v="2014-08-12T00:00:00"/>
    <s v="ENTREGA CARNET EN ROP 11925/2015"/>
    <s v="CANCELADO"/>
  </r>
  <r>
    <s v="METROPOLITANA"/>
    <x v="1"/>
    <x v="1"/>
    <x v="4"/>
    <x v="4"/>
    <n v="7"/>
    <x v="1"/>
    <x v="4"/>
    <x v="4"/>
    <s v="CANCELADO"/>
    <x v="0"/>
    <x v="4"/>
    <d v="2014-02-22T00:00:00"/>
    <m/>
    <m/>
    <s v="DEVUELVE CARNET ADUANERO 05/2011, QUEDANDO ARCHIVADA CON ROP 3914/10-03-2015"/>
    <s v="CANCELADO"/>
  </r>
  <r>
    <s v="METROPOLITANA"/>
    <x v="1"/>
    <x v="1"/>
    <x v="5"/>
    <x v="5"/>
    <n v="6"/>
    <x v="1"/>
    <x v="5"/>
    <x v="5"/>
    <s v="CANCELADO"/>
    <x v="0"/>
    <x v="5"/>
    <d v="2014-02-22T00:00:00"/>
    <n v="9719"/>
    <d v="2013-08-27T00:00:00"/>
    <s v="ENTREGA CARNET"/>
    <s v="CANCELADO"/>
  </r>
  <r>
    <s v="METROPOLITANA"/>
    <x v="1"/>
    <x v="1"/>
    <x v="6"/>
    <x v="6"/>
    <n v="4"/>
    <x v="0"/>
    <x v="6"/>
    <x v="6"/>
    <s v="INDEFINIDO"/>
    <x v="0"/>
    <x v="6"/>
    <d v="2014-02-22T00:00:00"/>
    <m/>
    <m/>
    <m/>
    <s v="EMITIDO"/>
  </r>
  <r>
    <s v="METROPOLITANA"/>
    <x v="1"/>
    <x v="1"/>
    <x v="7"/>
    <x v="7"/>
    <n v="1"/>
    <x v="0"/>
    <x v="7"/>
    <x v="7"/>
    <s v="INDEFINIDO"/>
    <x v="0"/>
    <x v="7"/>
    <d v="2014-02-22T00:00:00"/>
    <m/>
    <m/>
    <s v="RENOVACION, ENTREGA CARNET"/>
    <s v="EMITIDO"/>
  </r>
  <r>
    <s v="METROPOLITANA"/>
    <x v="1"/>
    <x v="1"/>
    <x v="8"/>
    <x v="8"/>
    <n v="2"/>
    <x v="1"/>
    <x v="8"/>
    <x v="8"/>
    <s v="CANCELADO"/>
    <x v="0"/>
    <x v="8"/>
    <d v="2014-02-22T00:00:00"/>
    <n v="13468"/>
    <d v="2013-12-13T00:00:00"/>
    <s v="ENTREGA CARNET"/>
    <s v="CANCELADO"/>
  </r>
  <r>
    <s v="METROPOLITANA"/>
    <x v="1"/>
    <x v="1"/>
    <x v="9"/>
    <x v="9"/>
    <n v="1"/>
    <x v="1"/>
    <x v="9"/>
    <x v="9"/>
    <s v="CANCELADO"/>
    <x v="0"/>
    <x v="9"/>
    <d v="2014-02-22T00:00:00"/>
    <m/>
    <m/>
    <s v="NO SE DEVUELVE CARNET "/>
    <s v="CANCELADO"/>
  </r>
  <r>
    <s v="METROPOLITANA"/>
    <x v="2"/>
    <x v="2"/>
    <x v="10"/>
    <x v="10"/>
    <n v="5"/>
    <x v="1"/>
    <x v="10"/>
    <x v="10"/>
    <s v="CANCELADO"/>
    <x v="0"/>
    <x v="10"/>
    <d v="2014-02-22T00:00:00"/>
    <m/>
    <m/>
    <s v="ENTREGA CARNET"/>
    <s v="CANCELADO"/>
  </r>
  <r>
    <s v="METROPOLITANA"/>
    <x v="3"/>
    <x v="3"/>
    <x v="11"/>
    <x v="11"/>
    <n v="0"/>
    <x v="1"/>
    <x v="11"/>
    <x v="11"/>
    <s v="CANCELADO"/>
    <x v="1"/>
    <x v="11"/>
    <d v="2014-02-26T00:00:00"/>
    <m/>
    <m/>
    <s v="SE RETIENE CARNET ADUANERO C.Z.P. POR OFICIO 166/12-05-2014"/>
    <s v="CANCELADO"/>
  </r>
  <r>
    <s v="METROPOLITANA"/>
    <x v="3"/>
    <x v="3"/>
    <x v="12"/>
    <x v="12"/>
    <n v="9"/>
    <x v="1"/>
    <x v="12"/>
    <x v="12"/>
    <s v="CANCELADO"/>
    <x v="2"/>
    <x v="12"/>
    <d v="2014-02-25T00:00:00"/>
    <n v="6288"/>
    <d v="2014-07-10T00:00:00"/>
    <s v="ENTREGA CARNET"/>
    <s v="CANCELADO"/>
  </r>
  <r>
    <s v="METROPOLITANA"/>
    <x v="4"/>
    <x v="4"/>
    <x v="13"/>
    <x v="13"/>
    <n v="4"/>
    <x v="1"/>
    <x v="13"/>
    <x v="13"/>
    <s v="CANCELADO"/>
    <x v="2"/>
    <x v="13"/>
    <d v="2014-02-25T00:00:00"/>
    <n v="6255"/>
    <d v="2012-05-11T00:00:00"/>
    <m/>
    <s v="CANCELADO"/>
  </r>
  <r>
    <s v="METROPOLITANA"/>
    <x v="4"/>
    <x v="4"/>
    <x v="14"/>
    <x v="14"/>
    <n v="9"/>
    <x v="1"/>
    <x v="14"/>
    <x v="9"/>
    <s v="CANCELADO"/>
    <x v="2"/>
    <x v="14"/>
    <d v="2014-02-25T00:00:00"/>
    <n v="1663"/>
    <d v="2017-02-06T00:00:00"/>
    <m/>
    <s v="CANCELADO"/>
  </r>
  <r>
    <s v="METROPOLITANA"/>
    <x v="4"/>
    <x v="4"/>
    <x v="15"/>
    <x v="15"/>
    <n v="7"/>
    <x v="1"/>
    <x v="15"/>
    <x v="9"/>
    <s v="CANCELADO"/>
    <x v="2"/>
    <x v="15"/>
    <d v="2014-02-25T00:00:00"/>
    <m/>
    <m/>
    <s v="CARNET ADUANERO 0016/2011, ADJUNTO A ROP 3079, RENOVACION"/>
    <s v="CANCELADO"/>
  </r>
  <r>
    <s v="METROPOLITANA"/>
    <x v="4"/>
    <x v="4"/>
    <x v="16"/>
    <x v="16"/>
    <n v="7"/>
    <x v="1"/>
    <x v="16"/>
    <x v="9"/>
    <s v="INDEFINIDO"/>
    <x v="2"/>
    <x v="16"/>
    <d v="2014-02-25T00:00:00"/>
    <m/>
    <m/>
    <s v="CARNET ADUANERO ENTREGADO EL DIA 17-03-2014, CARNET 0017/2011., ADJUNTO A ROP 3079/2014"/>
    <s v="CANCELADO"/>
  </r>
  <r>
    <s v="METROPOLITANA"/>
    <x v="4"/>
    <x v="4"/>
    <x v="17"/>
    <x v="17"/>
    <s v="K"/>
    <x v="1"/>
    <x v="15"/>
    <x v="9"/>
    <s v="CANCELADO"/>
    <x v="2"/>
    <x v="17"/>
    <d v="2014-02-25T00:00:00"/>
    <n v="1663"/>
    <d v="2017-02-06T00:00:00"/>
    <m/>
    <s v="CANCELADO"/>
  </r>
  <r>
    <s v="METROPOLITANA"/>
    <x v="5"/>
    <x v="5"/>
    <x v="18"/>
    <x v="18"/>
    <n v="1"/>
    <x v="1"/>
    <x v="17"/>
    <x v="9"/>
    <s v="CANCELADO"/>
    <x v="3"/>
    <x v="18"/>
    <d v="2014-03-03T00:00:00"/>
    <n v="6666"/>
    <d v="2015-01-02T00:00:00"/>
    <m/>
    <s v="CANCELADO"/>
  </r>
  <r>
    <s v="METROPOLITANA"/>
    <x v="6"/>
    <x v="6"/>
    <x v="19"/>
    <x v="19"/>
    <n v="5"/>
    <x v="0"/>
    <x v="18"/>
    <x v="9"/>
    <s v="INDEFINIDO"/>
    <x v="3"/>
    <x v="19"/>
    <d v="2014-03-03T00:00:00"/>
    <m/>
    <m/>
    <m/>
    <s v="EMITIDO"/>
  </r>
  <r>
    <s v="METROPOLITANA"/>
    <x v="7"/>
    <x v="7"/>
    <x v="20"/>
    <x v="20"/>
    <n v="0"/>
    <x v="0"/>
    <x v="19"/>
    <x v="9"/>
    <s v="INDEFINIDO"/>
    <x v="3"/>
    <x v="20"/>
    <d v="2014-03-03T00:00:00"/>
    <m/>
    <m/>
    <m/>
    <s v="EMITIDO"/>
  </r>
  <r>
    <s v="METROPOLITANA"/>
    <x v="8"/>
    <x v="8"/>
    <x v="21"/>
    <x v="21"/>
    <n v="0"/>
    <x v="1"/>
    <x v="20"/>
    <x v="9"/>
    <s v="CANCELADO"/>
    <x v="3"/>
    <x v="21"/>
    <d v="2014-03-03T00:00:00"/>
    <n v="420"/>
    <d v="2014-01-14T00:00:00"/>
    <s v="ENTREGA CARNET ROP 190/2014"/>
    <s v="CANCELADO"/>
  </r>
  <r>
    <s v="METROPOLITANA"/>
    <x v="9"/>
    <x v="9"/>
    <x v="22"/>
    <x v="22"/>
    <n v="7"/>
    <x v="1"/>
    <x v="21"/>
    <x v="14"/>
    <s v="CANCELADO"/>
    <x v="4"/>
    <x v="22"/>
    <d v="2014-03-07T00:00:00"/>
    <n v="3520"/>
    <d v="2013-04-04T00:00:00"/>
    <s v="NO DEVUELVE CARNET"/>
    <s v="CANCELADO Y NO DEVOLVIO CARNET"/>
  </r>
  <r>
    <s v="METROPOLITANA"/>
    <x v="1"/>
    <x v="1"/>
    <x v="23"/>
    <x v="23"/>
    <n v="0"/>
    <x v="1"/>
    <x v="22"/>
    <x v="9"/>
    <s v="CANCELADO"/>
    <x v="5"/>
    <x v="23"/>
    <d v="2021-12-12T00:00:00"/>
    <n v="10694"/>
    <d v="2019-09-17T00:00:00"/>
    <s v="DEVUELVE CARNE CON REG. 18445/2019"/>
    <s v="CANCELADO"/>
  </r>
  <r>
    <s v="METROPOLITANA"/>
    <x v="1"/>
    <x v="1"/>
    <x v="24"/>
    <x v="24"/>
    <n v="4"/>
    <x v="1"/>
    <x v="23"/>
    <x v="9"/>
    <s v="INDEFINIDO"/>
    <x v="4"/>
    <x v="24"/>
    <d v="2014-03-07T00:00:00"/>
    <m/>
    <m/>
    <s v="ENTREGA CARNET EN ROP 9974/2014"/>
    <s v="CANCELADO"/>
  </r>
  <r>
    <s v="METROPOLITANA"/>
    <x v="10"/>
    <x v="10"/>
    <x v="25"/>
    <x v="25"/>
    <n v="9"/>
    <x v="1"/>
    <x v="24"/>
    <x v="9"/>
    <s v="INDEFINIDO"/>
    <x v="4"/>
    <x v="25"/>
    <d v="2014-03-07T00:00:00"/>
    <m/>
    <m/>
    <s v="ENTREGA CARNE 26 Y QUEDA ADJUNTO A ROP 4816/14"/>
    <s v="CANCELADO"/>
  </r>
  <r>
    <s v="METROPOLITANA"/>
    <x v="10"/>
    <x v="10"/>
    <x v="26"/>
    <x v="26"/>
    <n v="1"/>
    <x v="1"/>
    <x v="24"/>
    <x v="9"/>
    <s v="INDEFINIDO"/>
    <x v="4"/>
    <x v="26"/>
    <d v="2014-03-07T00:00:00"/>
    <m/>
    <m/>
    <s v="ENTREGA CARNE 27 Y QUEDA ADJUNTO A ROP 4816/14"/>
    <s v="CANCELADO"/>
  </r>
  <r>
    <s v="METROPOLITANA"/>
    <x v="10"/>
    <x v="10"/>
    <x v="27"/>
    <x v="27"/>
    <n v="3"/>
    <x v="1"/>
    <x v="24"/>
    <x v="9"/>
    <s v="CANCELADO"/>
    <x v="4"/>
    <x v="27"/>
    <d v="2014-03-07T00:00:00"/>
    <m/>
    <m/>
    <s v="ENTREGA CARNE 28 Y QUEDA ADJUNTO A ROP 4816/14"/>
    <s v="CANCELADO"/>
  </r>
  <r>
    <s v="METROPOLITANA"/>
    <x v="10"/>
    <x v="10"/>
    <x v="28"/>
    <x v="28"/>
    <s v="K"/>
    <x v="1"/>
    <x v="24"/>
    <x v="9"/>
    <s v="INDEFINIDO"/>
    <x v="4"/>
    <x v="28"/>
    <d v="2014-03-07T00:00:00"/>
    <m/>
    <m/>
    <m/>
    <s v="CANCELADO"/>
  </r>
  <r>
    <s v="METROPOLITANA"/>
    <x v="10"/>
    <x v="10"/>
    <x v="29"/>
    <x v="29"/>
    <n v="5"/>
    <x v="1"/>
    <x v="25"/>
    <x v="9"/>
    <s v="INDEFINIDO"/>
    <x v="4"/>
    <x v="29"/>
    <d v="2014-03-07T00:00:00"/>
    <m/>
    <m/>
    <m/>
    <s v="CANCELADO"/>
  </r>
  <r>
    <s v="METROPOLITANA"/>
    <x v="10"/>
    <x v="10"/>
    <x v="30"/>
    <x v="30"/>
    <n v="4"/>
    <x v="1"/>
    <x v="26"/>
    <x v="9"/>
    <s v="INDEFINIDO"/>
    <x v="4"/>
    <x v="30"/>
    <d v="2014-03-07T00:00:00"/>
    <m/>
    <m/>
    <s v="ENTREGA CARNE 28 Y QUEDA ADJUNTO A ROP 4816/14"/>
    <s v="CANCELADO"/>
  </r>
  <r>
    <s v="METROPOLITANA"/>
    <x v="10"/>
    <x v="10"/>
    <x v="31"/>
    <x v="31"/>
    <n v="7"/>
    <x v="0"/>
    <x v="27"/>
    <x v="15"/>
    <s v="INDEFINIDO"/>
    <x v="4"/>
    <x v="31"/>
    <d v="2014-03-07T00:00:00"/>
    <m/>
    <m/>
    <m/>
    <s v="EMITIDO"/>
  </r>
  <r>
    <s v="METROPOLITANA"/>
    <x v="10"/>
    <x v="10"/>
    <x v="32"/>
    <x v="32"/>
    <n v="4"/>
    <x v="1"/>
    <x v="28"/>
    <x v="9"/>
    <s v="CANCELADO"/>
    <x v="4"/>
    <x v="32"/>
    <d v="2014-03-07T00:00:00"/>
    <m/>
    <m/>
    <s v="ENTREGA CARNET ADUANERO///SE SOLICITO RENOVACION PERO EL CARNET NUEVO NO VINE FIRMADO POR EL AGENTE, SE RECHAZA PRESENTACION ROP 5797/2014 PERO SE RETIENE CARNET VENCIDO"/>
    <s v="CANCELADO"/>
  </r>
  <r>
    <s v="METROPOLITANA"/>
    <x v="10"/>
    <x v="10"/>
    <x v="33"/>
    <x v="33"/>
    <n v="3"/>
    <x v="0"/>
    <x v="28"/>
    <x v="9"/>
    <s v="INDEFINIDO"/>
    <x v="4"/>
    <x v="33"/>
    <d v="2014-03-07T00:00:00"/>
    <m/>
    <m/>
    <m/>
    <s v="EMITIDO"/>
  </r>
  <r>
    <s v="METROPOLITANA"/>
    <x v="10"/>
    <x v="10"/>
    <x v="34"/>
    <x v="34"/>
    <n v="3"/>
    <x v="1"/>
    <x v="29"/>
    <x v="9"/>
    <s v="INDEFINIDO"/>
    <x v="4"/>
    <x v="34"/>
    <d v="2014-03-07T00:00:00"/>
    <m/>
    <m/>
    <s v="CON ROP 5114/01-04-14, SE SOLICITA NUMERAR NUEVO CARNE POR EXTRAVIO DEL ANTERIOR Y SE ADJUNTA CONSTANCIA N° 484/14 EN CARABINEROS"/>
    <s v="CANCELADO"/>
  </r>
  <r>
    <s v="METROPOLITANA"/>
    <x v="10"/>
    <x v="10"/>
    <x v="35"/>
    <x v="35"/>
    <n v="8"/>
    <x v="1"/>
    <x v="30"/>
    <x v="9"/>
    <s v="CANCELADO"/>
    <x v="4"/>
    <x v="35"/>
    <d v="2014-03-07T00:00:00"/>
    <n v="990"/>
    <d v="2013-01-28T00:00:00"/>
    <s v="ENTREGA CARNET"/>
    <s v="CANCELADO"/>
  </r>
  <r>
    <s v="METROPOLITANA"/>
    <x v="10"/>
    <x v="10"/>
    <x v="36"/>
    <x v="36"/>
    <n v="1"/>
    <x v="0"/>
    <x v="31"/>
    <x v="16"/>
    <s v="INDEFINIDO"/>
    <x v="6"/>
    <x v="36"/>
    <d v="2022-05-30T00:00:00"/>
    <m/>
    <m/>
    <m/>
    <s v="EMITIDO"/>
  </r>
  <r>
    <s v="METROPOLITANA"/>
    <x v="10"/>
    <x v="10"/>
    <x v="37"/>
    <x v="37"/>
    <n v="0"/>
    <x v="0"/>
    <x v="32"/>
    <x v="9"/>
    <s v="INDEFINIDO"/>
    <x v="4"/>
    <x v="37"/>
    <d v="2014-03-07T00:00:00"/>
    <m/>
    <m/>
    <m/>
    <s v="EMITIDO"/>
  </r>
  <r>
    <s v="METROPOLITANA"/>
    <x v="10"/>
    <x v="10"/>
    <x v="38"/>
    <x v="38"/>
    <n v="2"/>
    <x v="1"/>
    <x v="33"/>
    <x v="17"/>
    <s v="CANCELADO"/>
    <x v="4"/>
    <x v="38"/>
    <d v="2014-03-07T00:00:00"/>
    <m/>
    <m/>
    <s v="ENTREGA CARNET EN ROP 9859/2014, RENOVACION CARNE"/>
    <s v="CANCELADO"/>
  </r>
  <r>
    <s v="METROPOLITANA"/>
    <x v="10"/>
    <x v="10"/>
    <x v="39"/>
    <x v="39"/>
    <n v="8"/>
    <x v="1"/>
    <x v="34"/>
    <x v="9"/>
    <s v="CANCELADO"/>
    <x v="4"/>
    <x v="39"/>
    <d v="2014-03-07T00:00:00"/>
    <m/>
    <m/>
    <s v="VENCIDO SIN DEVOLVER"/>
    <s v="CANCELADO"/>
  </r>
  <r>
    <s v="METROPOLITANA"/>
    <x v="10"/>
    <x v="10"/>
    <x v="40"/>
    <x v="40"/>
    <n v="7"/>
    <x v="0"/>
    <x v="35"/>
    <x v="9"/>
    <s v="INDEFINIDO"/>
    <x v="4"/>
    <x v="40"/>
    <d v="2014-03-07T00:00:00"/>
    <m/>
    <m/>
    <m/>
    <s v="EMITIDO"/>
  </r>
  <r>
    <s v="METROPOLITANA"/>
    <x v="10"/>
    <x v="10"/>
    <x v="41"/>
    <x v="41"/>
    <n v="4"/>
    <x v="1"/>
    <x v="36"/>
    <x v="9"/>
    <s v="INDEFINIDO"/>
    <x v="4"/>
    <x v="41"/>
    <d v="2014-03-07T00:00:00"/>
    <m/>
    <m/>
    <s v="CON ROP 6426/25-04-14 SE ENTREGA CARNE ADUANERO"/>
    <s v="CANCELADO"/>
  </r>
  <r>
    <s v="METROPOLITANA"/>
    <x v="10"/>
    <x v="10"/>
    <x v="42"/>
    <x v="42"/>
    <n v="4"/>
    <x v="1"/>
    <x v="37"/>
    <x v="9"/>
    <s v="CANCELADO"/>
    <x v="4"/>
    <x v="42"/>
    <d v="2014-03-07T00:00:00"/>
    <n v="8862"/>
    <d v="2013-08-09T00:00:00"/>
    <m/>
    <s v="CANCELADO"/>
  </r>
  <r>
    <s v="METROPOLITANA"/>
    <x v="10"/>
    <x v="10"/>
    <x v="43"/>
    <x v="43"/>
    <n v="9"/>
    <x v="1"/>
    <x v="38"/>
    <x v="9"/>
    <s v="INDEFINIDO"/>
    <x v="4"/>
    <x v="43"/>
    <d v="2014-03-07T00:00:00"/>
    <m/>
    <m/>
    <s v="CON ROP 6426/25-04-14 SE ENTREGA CARNE ADUANERO"/>
    <s v="CANCELADO"/>
  </r>
  <r>
    <s v="METROPOLITANA"/>
    <x v="10"/>
    <x v="10"/>
    <x v="44"/>
    <x v="44"/>
    <m/>
    <x v="0"/>
    <x v="24"/>
    <x v="9"/>
    <s v="INDEFINIDO"/>
    <x v="4"/>
    <x v="44"/>
    <d v="2014-03-07T00:00:00"/>
    <m/>
    <m/>
    <m/>
    <s v="EMITIDO"/>
  </r>
  <r>
    <s v="METROPOLITANA"/>
    <x v="10"/>
    <x v="10"/>
    <x v="45"/>
    <x v="45"/>
    <n v="7"/>
    <x v="1"/>
    <x v="24"/>
    <x v="9"/>
    <s v="CANCELADO"/>
    <x v="4"/>
    <x v="45"/>
    <d v="2014-03-07T00:00:00"/>
    <m/>
    <m/>
    <s v="PERDIDA CARNET PRESENTA CONSTANCIA CARABINERO N° 1530/2012 (ROP 10283/07-08-2012)"/>
    <s v="CANCELADO"/>
  </r>
  <r>
    <s v="METROPOLITANA"/>
    <x v="8"/>
    <x v="8"/>
    <x v="46"/>
    <x v="46"/>
    <n v="9"/>
    <x v="1"/>
    <x v="39"/>
    <x v="9"/>
    <s v="CANCELADO"/>
    <x v="4"/>
    <x v="46"/>
    <d v="2014-03-07T00:00:00"/>
    <n v="13484"/>
    <d v="2013-12-13T00:00:00"/>
    <s v="ENTREGA CARNE"/>
    <s v="CANCELADO"/>
  </r>
  <r>
    <s v="METROPOLITANA"/>
    <x v="8"/>
    <x v="8"/>
    <x v="47"/>
    <x v="47"/>
    <n v="6"/>
    <x v="1"/>
    <x v="39"/>
    <x v="9"/>
    <s v="INDEFINIDO"/>
    <x v="4"/>
    <x v="47"/>
    <d v="2014-03-07T00:00:00"/>
    <m/>
    <m/>
    <s v="SE ENTREGA CARNET EN ROP 7323/2014"/>
    <s v="CANCELADO"/>
  </r>
  <r>
    <s v="METROPOLITANA"/>
    <x v="8"/>
    <x v="8"/>
    <x v="48"/>
    <x v="48"/>
    <n v="5"/>
    <x v="1"/>
    <x v="39"/>
    <x v="9"/>
    <s v="INDEFINIDO"/>
    <x v="4"/>
    <x v="48"/>
    <d v="2014-03-07T00:00:00"/>
    <m/>
    <m/>
    <s v="SE ENTREGA CARNET EN ROP 7323/2014"/>
    <s v="CANCELADO"/>
  </r>
  <r>
    <s v="METROPOLITANA"/>
    <x v="8"/>
    <x v="8"/>
    <x v="49"/>
    <x v="49"/>
    <n v="0"/>
    <x v="0"/>
    <x v="39"/>
    <x v="9"/>
    <s v="INDEFINIDO"/>
    <x v="4"/>
    <x v="49"/>
    <d v="2014-03-07T00:00:00"/>
    <m/>
    <m/>
    <m/>
    <s v="EMITIDO"/>
  </r>
  <r>
    <s v="METROPOLITANA"/>
    <x v="8"/>
    <x v="8"/>
    <x v="50"/>
    <x v="50"/>
    <m/>
    <x v="1"/>
    <x v="40"/>
    <x v="9"/>
    <s v="CANCELADO"/>
    <x v="4"/>
    <x v="50"/>
    <d v="2014-03-07T00:00:00"/>
    <n v="1805"/>
    <d v="2013-02-18T00:00:00"/>
    <s v="NO ENTREGA CARNET JUSTIFICANDO QUE LOS EMPLEADOS NUNCA HIECIERON LLEGAR ESTE DOCUMENTO PARA SE DEVOLUCION    (solicita anulacion sin adjuntar carnet se rechazad rop 300/08-01-2013)"/>
    <s v="CANCELADO Y NO DEVOLVIO CARNET"/>
  </r>
  <r>
    <s v="METROPOLITANA"/>
    <x v="8"/>
    <x v="8"/>
    <x v="51"/>
    <x v="51"/>
    <m/>
    <x v="0"/>
    <x v="41"/>
    <x v="9"/>
    <s v="INDEFINIDO"/>
    <x v="4"/>
    <x v="51"/>
    <d v="2014-03-07T00:00:00"/>
    <m/>
    <m/>
    <m/>
    <s v="EMITIDO"/>
  </r>
  <r>
    <s v="METROPOLITANA"/>
    <x v="8"/>
    <x v="8"/>
    <x v="52"/>
    <x v="52"/>
    <n v="0"/>
    <x v="0"/>
    <x v="42"/>
    <x v="9"/>
    <s v="INDEFINIDO"/>
    <x v="4"/>
    <x v="52"/>
    <d v="2014-03-07T00:00:00"/>
    <m/>
    <m/>
    <m/>
    <s v="EMITIDO"/>
  </r>
  <r>
    <s v="METROPOLITANA"/>
    <x v="8"/>
    <x v="8"/>
    <x v="53"/>
    <x v="53"/>
    <n v="0"/>
    <x v="1"/>
    <x v="43"/>
    <x v="9"/>
    <s v="CANCELADO"/>
    <x v="4"/>
    <x v="53"/>
    <d v="2014-03-07T00:00:00"/>
    <n v="6807"/>
    <d v="2014-07-22T00:00:00"/>
    <s v="ADJUNTA CARNET EN ROP 10874/2014"/>
    <s v="CANCELADO"/>
  </r>
  <r>
    <s v="METROPOLITANA"/>
    <x v="11"/>
    <x v="11"/>
    <x v="54"/>
    <x v="54"/>
    <n v="0"/>
    <x v="1"/>
    <x v="44"/>
    <x v="18"/>
    <s v="CANCELADO"/>
    <x v="4"/>
    <x v="54"/>
    <d v="2014-03-07T00:00:00"/>
    <n v="12975"/>
    <d v="2017-10-16T00:00:00"/>
    <s v="DEVOLVIO CARNET ANULACION"/>
    <s v="CANCELADO"/>
  </r>
  <r>
    <s v="METROPOLITANA"/>
    <x v="10"/>
    <x v="10"/>
    <x v="55"/>
    <x v="55"/>
    <n v="2"/>
    <x v="0"/>
    <x v="45"/>
    <x v="9"/>
    <s v="INDEFINIDO"/>
    <x v="4"/>
    <x v="55"/>
    <d v="2014-03-07T00:00:00"/>
    <m/>
    <m/>
    <m/>
    <s v="EMITIDO"/>
  </r>
  <r>
    <s v="METROPOLITANA"/>
    <x v="10"/>
    <x v="10"/>
    <x v="56"/>
    <x v="56"/>
    <n v="5"/>
    <x v="0"/>
    <x v="46"/>
    <x v="19"/>
    <s v="INDEFINIDO"/>
    <x v="7"/>
    <x v="56"/>
    <d v="2022-02-04T00:00:00"/>
    <m/>
    <m/>
    <s v="RENOVACION, C.A. ANTERIOR VENCIDO CON ROP 2031/19"/>
    <s v="EMITIDO"/>
  </r>
  <r>
    <s v="METROPOLITANA"/>
    <x v="10"/>
    <x v="10"/>
    <x v="57"/>
    <x v="57"/>
    <n v="7"/>
    <x v="0"/>
    <x v="24"/>
    <x v="9"/>
    <s v="INDEFINIDO"/>
    <x v="8"/>
    <x v="57"/>
    <d v="2022-01-30T00:00:00"/>
    <m/>
    <m/>
    <s v="C.A. 57 ANTERIOR VENCIDO EL 07-03-14 FUE DEVUELTO CON ROP 151/16"/>
    <s v="EMITIDO"/>
  </r>
  <r>
    <s v="METROPOLITANA"/>
    <x v="10"/>
    <x v="10"/>
    <x v="58"/>
    <x v="58"/>
    <m/>
    <x v="0"/>
    <x v="47"/>
    <x v="9"/>
    <s v="INDEFINIDO"/>
    <x v="4"/>
    <x v="58"/>
    <d v="2014-03-07T00:00:00"/>
    <m/>
    <m/>
    <m/>
    <s v="EMITIDO"/>
  </r>
  <r>
    <s v="METROPOLITANA"/>
    <x v="10"/>
    <x v="10"/>
    <x v="59"/>
    <x v="59"/>
    <n v="1"/>
    <x v="0"/>
    <x v="48"/>
    <x v="9"/>
    <s v="INDEFINIDO"/>
    <x v="4"/>
    <x v="59"/>
    <d v="2014-03-07T00:00:00"/>
    <m/>
    <m/>
    <m/>
    <s v="EMITIDO"/>
  </r>
  <r>
    <s v="METROPOLITANA"/>
    <x v="10"/>
    <x v="10"/>
    <x v="60"/>
    <x v="60"/>
    <n v="7"/>
    <x v="0"/>
    <x v="24"/>
    <x v="9"/>
    <s v="INDEFINIDO"/>
    <x v="4"/>
    <x v="60"/>
    <d v="2014-03-07T00:00:00"/>
    <m/>
    <m/>
    <m/>
    <s v="EMITIDO"/>
  </r>
  <r>
    <s v="METROPOLITANA"/>
    <x v="10"/>
    <x v="10"/>
    <x v="61"/>
    <x v="61"/>
    <s v="K"/>
    <x v="1"/>
    <x v="49"/>
    <x v="9"/>
    <s v="CANCELADO"/>
    <x v="4"/>
    <x v="61"/>
    <d v="2014-03-07T00:00:00"/>
    <m/>
    <m/>
    <s v="PRESENTA CONSTANCIA DE CARBINERO N° 103694/2012 ROP 15063/16-11-2012"/>
    <s v="CANCELADO"/>
  </r>
  <r>
    <s v="METROPOLITANA"/>
    <x v="8"/>
    <x v="8"/>
    <x v="62"/>
    <x v="62"/>
    <n v="0"/>
    <x v="1"/>
    <x v="50"/>
    <x v="9"/>
    <s v="CANCELADO"/>
    <x v="9"/>
    <x v="62"/>
    <d v="2014-03-08T00:00:00"/>
    <n v="5012"/>
    <d v="2019-05-07T00:00:00"/>
    <s v="DEVUELVE CARNE CON ROP 8435/2019"/>
    <s v="CANCELADO"/>
  </r>
  <r>
    <s v="METROPOLITANA"/>
    <x v="8"/>
    <x v="8"/>
    <x v="63"/>
    <x v="63"/>
    <n v="1"/>
    <x v="1"/>
    <x v="39"/>
    <x v="9"/>
    <s v="CANCELADO"/>
    <x v="9"/>
    <x v="63"/>
    <d v="2014-03-08T00:00:00"/>
    <n v="2989"/>
    <d v="2019-03-18T00:00:00"/>
    <s v="ENTREGA CARNET CON ROP 3886"/>
    <s v="CANCELADO"/>
  </r>
  <r>
    <s v="METROPOLITANA"/>
    <x v="8"/>
    <x v="8"/>
    <x v="64"/>
    <x v="64"/>
    <n v="3"/>
    <x v="1"/>
    <x v="39"/>
    <x v="9"/>
    <s v="CANCELADO"/>
    <x v="10"/>
    <x v="64"/>
    <d v="2019-07-01T00:00:00"/>
    <n v="10240"/>
    <d v="2019-09-05T00:00:00"/>
    <s v="ENTREGA CARNE CON ROP 17662/2019"/>
    <s v="CANCELADO"/>
  </r>
  <r>
    <s v="METROPOLITANA"/>
    <x v="8"/>
    <x v="8"/>
    <x v="65"/>
    <x v="65"/>
    <s v="K"/>
    <x v="1"/>
    <x v="51"/>
    <x v="9"/>
    <s v="CANCELADO"/>
    <x v="9"/>
    <x v="65"/>
    <d v="2014-03-08T00:00:00"/>
    <n v="1082"/>
    <d v="2019-01-22T00:00:00"/>
    <s v="ENTREGA CARNET CON ROP 3887"/>
    <s v="CANCELADO"/>
  </r>
  <r>
    <s v="METROPOLITANA"/>
    <x v="8"/>
    <x v="8"/>
    <x v="66"/>
    <x v="66"/>
    <n v="5"/>
    <x v="0"/>
    <x v="39"/>
    <x v="9"/>
    <s v="INDEFINIDO"/>
    <x v="9"/>
    <x v="66"/>
    <d v="2014-03-08T00:00:00"/>
    <m/>
    <m/>
    <s v="ENTREGA CARNET CON ROP 3886"/>
    <s v="EMITIDO"/>
  </r>
  <r>
    <s v="METROPOLITANA"/>
    <x v="8"/>
    <x v="8"/>
    <x v="67"/>
    <x v="67"/>
    <n v="2"/>
    <x v="0"/>
    <x v="52"/>
    <x v="9"/>
    <s v="INDEFINIDO"/>
    <x v="9"/>
    <x v="67"/>
    <d v="2014-03-08T00:00:00"/>
    <m/>
    <m/>
    <m/>
    <s v="EMITIDO"/>
  </r>
  <r>
    <s v="METROPOLITANA"/>
    <x v="12"/>
    <x v="12"/>
    <x v="68"/>
    <x v="68"/>
    <n v="5"/>
    <x v="0"/>
    <x v="53"/>
    <x v="9"/>
    <s v="INDEFINIDO"/>
    <x v="11"/>
    <x v="68"/>
    <d v="2014-03-11T00:00:00"/>
    <m/>
    <m/>
    <s v="ENTREGA CARNET CON ROP 8655/2014"/>
    <s v="EMITIDO"/>
  </r>
  <r>
    <s v="METROPOLITANA"/>
    <x v="13"/>
    <x v="8"/>
    <x v="69"/>
    <x v="69"/>
    <n v="9"/>
    <x v="0"/>
    <x v="54"/>
    <x v="9"/>
    <s v="INDEFINIDO"/>
    <x v="11"/>
    <x v="69"/>
    <d v="2014-03-11T00:00:00"/>
    <m/>
    <m/>
    <m/>
    <s v="EMITIDO"/>
  </r>
  <r>
    <s v="METROPOLITANA"/>
    <x v="13"/>
    <x v="8"/>
    <x v="70"/>
    <x v="70"/>
    <n v="9"/>
    <x v="1"/>
    <x v="55"/>
    <x v="9"/>
    <s v="CANCELADO"/>
    <x v="11"/>
    <x v="70"/>
    <d v="2014-03-11T00:00:00"/>
    <n v="14377"/>
    <d v="2012-11-09T00:00:00"/>
    <s v="NO ENTREGO CARNET"/>
    <s v="CANCELADO Y NO DEVOLVIO CARNET"/>
  </r>
  <r>
    <s v="METROPOLITANA"/>
    <x v="13"/>
    <x v="8"/>
    <x v="71"/>
    <x v="71"/>
    <s v="K"/>
    <x v="1"/>
    <x v="56"/>
    <x v="20"/>
    <s v="CANCELADO"/>
    <x v="11"/>
    <x v="71"/>
    <d v="2014-03-11T00:00:00"/>
    <n v="4232"/>
    <d v="2014-04-29T00:00:00"/>
    <s v="RESOL. ANULACION 4232/29-04-2014((SE PIDE ANULACION , PERO ADJUNTARON UN CARNET ANTIGUO Y NO EL QUE CORRESPONDE, SE RECHAZA LA PRESENTACION 5530/2014))"/>
    <s v="CANCELADO"/>
  </r>
  <r>
    <s v="METROPOLITANA"/>
    <x v="13"/>
    <x v="8"/>
    <x v="72"/>
    <x v="72"/>
    <n v="6"/>
    <x v="0"/>
    <x v="57"/>
    <x v="21"/>
    <s v="INDEFINIDO"/>
    <x v="12"/>
    <x v="72"/>
    <d v="2021-05-15T00:00:00"/>
    <m/>
    <m/>
    <s v="RENOVACION, DEBE ENTREGAR CARNE ANTIGUO"/>
    <s v="EMITIDO"/>
  </r>
  <r>
    <s v="METROPOLITANA"/>
    <x v="13"/>
    <x v="8"/>
    <x v="73"/>
    <x v="73"/>
    <n v="3"/>
    <x v="0"/>
    <x v="58"/>
    <x v="22"/>
    <s v="INDEFINIDO"/>
    <x v="13"/>
    <x v="73"/>
    <d v="2019-05-09T00:00:00"/>
    <m/>
    <m/>
    <m/>
    <s v="EMITIDO"/>
  </r>
  <r>
    <s v="METROPOLITANA"/>
    <x v="14"/>
    <x v="13"/>
    <x v="74"/>
    <x v="74"/>
    <n v="5"/>
    <x v="1"/>
    <x v="59"/>
    <x v="9"/>
    <s v="CANCELADO"/>
    <x v="11"/>
    <x v="74"/>
    <d v="2014-03-11T00:00:00"/>
    <n v="2589"/>
    <d v="2013-03-12T00:00:00"/>
    <s v="AGENTE JUSTIFIFCA QUE NO DEVOLVIO EL CARNET EL FUNCIONARIO (ROP 2843/06-03-13)"/>
    <s v="CANCELADO Y NO DEVOLVIO CARNET"/>
  </r>
  <r>
    <s v="METROPOLITANA"/>
    <x v="15"/>
    <x v="1"/>
    <x v="75"/>
    <x v="75"/>
    <n v="5"/>
    <x v="1"/>
    <x v="60"/>
    <x v="9"/>
    <s v="INDEFINIDO"/>
    <x v="11"/>
    <x v="75"/>
    <d v="2014-03-11T00:00:00"/>
    <m/>
    <m/>
    <s v="ENTREGA CARNE POR MANO"/>
    <s v="CANCELADO"/>
  </r>
  <r>
    <s v="METROPOLITANA"/>
    <x v="13"/>
    <x v="8"/>
    <x v="76"/>
    <x v="76"/>
    <n v="5"/>
    <x v="0"/>
    <x v="61"/>
    <x v="9"/>
    <s v="INDEFINIDO"/>
    <x v="11"/>
    <x v="76"/>
    <d v="2014-03-11T00:00:00"/>
    <m/>
    <m/>
    <m/>
    <s v="EMITIDO"/>
  </r>
  <r>
    <s v="METROPOLITANA"/>
    <x v="16"/>
    <x v="14"/>
    <x v="77"/>
    <x v="77"/>
    <s v="K"/>
    <x v="0"/>
    <x v="62"/>
    <x v="9"/>
    <s v="INDEFINIDO"/>
    <x v="14"/>
    <x v="77"/>
    <d v="2014-03-15T00:00:00"/>
    <m/>
    <m/>
    <m/>
    <s v="EMITIDO"/>
  </r>
  <r>
    <s v="METROPOLITANA"/>
    <x v="16"/>
    <x v="14"/>
    <x v="78"/>
    <x v="78"/>
    <n v="1"/>
    <x v="1"/>
    <x v="63"/>
    <x v="9"/>
    <s v="INDEFINIDO"/>
    <x v="14"/>
    <x v="78"/>
    <d v="2014-03-15T00:00:00"/>
    <m/>
    <m/>
    <s v="CARNET 79/15-03-2011, FUE DEVUELTO EL DIA 17-03-2014, CONTRA ENTREGA CARNET NUEVO, QUEDA ARCHIVADO CON ROP 3916/10-03-2014"/>
    <s v="CANCELADO"/>
  </r>
  <r>
    <s v="METROPOLITANA"/>
    <x v="16"/>
    <x v="14"/>
    <x v="79"/>
    <x v="79"/>
    <n v="6"/>
    <x v="0"/>
    <x v="64"/>
    <x v="9"/>
    <s v="INDEFINIDO"/>
    <x v="14"/>
    <x v="79"/>
    <d v="2014-03-15T00:00:00"/>
    <m/>
    <m/>
    <m/>
    <s v="EMITIDO"/>
  </r>
  <r>
    <s v="METROPOLITANA"/>
    <x v="10"/>
    <x v="10"/>
    <x v="80"/>
    <x v="80"/>
    <n v="7"/>
    <x v="0"/>
    <x v="65"/>
    <x v="9"/>
    <s v="INDEFINIDO"/>
    <x v="15"/>
    <x v="80"/>
    <d v="2018-07-31T00:00:00"/>
    <m/>
    <m/>
    <s v="CARNE 81 VENCIDO EL 15-03-15, FUE DEVUELTO CON ROP 11639/15"/>
    <s v="EMITIDO"/>
  </r>
  <r>
    <s v="METROPOLITANA"/>
    <x v="10"/>
    <x v="10"/>
    <x v="81"/>
    <x v="81"/>
    <n v="3"/>
    <x v="0"/>
    <x v="66"/>
    <x v="9"/>
    <s v="INDEFINIDO"/>
    <x v="7"/>
    <x v="81"/>
    <d v="2022-02-04T00:00:00"/>
    <m/>
    <m/>
    <s v="RENOVACION, DEVUELVE CARNET CON ROP 2164/2019"/>
    <s v="EMITIDO"/>
  </r>
  <r>
    <s v="METROPOLITANA"/>
    <x v="3"/>
    <x v="3"/>
    <x v="82"/>
    <x v="82"/>
    <s v="K"/>
    <x v="1"/>
    <x v="67"/>
    <x v="9"/>
    <s v="INDEFINIDO"/>
    <x v="16"/>
    <x v="82"/>
    <d v="2014-03-17T00:00:00"/>
    <m/>
    <m/>
    <s v="CARNE ENTREGADO POR ROP 8224, RETENIDOS Y ROP RECHAZADO POR NO VENIR LOS CARNE NUEVOS FIRMADOS POR AGENTE"/>
    <s v="CANCELADO"/>
  </r>
  <r>
    <s v="METROPOLITANA"/>
    <x v="3"/>
    <x v="3"/>
    <x v="83"/>
    <x v="83"/>
    <n v="9"/>
    <x v="1"/>
    <x v="67"/>
    <x v="9"/>
    <s v="INDEFINIDO"/>
    <x v="16"/>
    <x v="83"/>
    <d v="2014-03-17T00:00:00"/>
    <m/>
    <m/>
    <s v="CARNE ENTREGADO POR ROP 8224, RETENIDOS Y ROP RECHAZADO POR NO VENIR LOS CARNE NUEVOS FIRMADOS POR AGENTE"/>
    <s v="CANCELADO"/>
  </r>
  <r>
    <s v="METROPOLITANA"/>
    <x v="1"/>
    <x v="1"/>
    <x v="84"/>
    <x v="84"/>
    <n v="5"/>
    <x v="1"/>
    <x v="68"/>
    <x v="9"/>
    <s v="INDEFINIDO"/>
    <x v="16"/>
    <x v="84"/>
    <d v="2014-03-17T00:00:00"/>
    <m/>
    <m/>
    <s v="DEVUELVE CARNET ADUANERO 85/2011, QUEDANDO ARCHIVADA EN CAJA DE RETIRO Y DEVOLUCION CARNETS"/>
    <s v="CANCELADO"/>
  </r>
  <r>
    <s v="METROPOLITANA"/>
    <x v="10"/>
    <x v="10"/>
    <x v="85"/>
    <x v="85"/>
    <n v="1"/>
    <x v="0"/>
    <x v="69"/>
    <x v="23"/>
    <s v="INDEFINIDO"/>
    <x v="16"/>
    <x v="85"/>
    <d v="2014-03-17T00:00:00"/>
    <m/>
    <m/>
    <s v="ADJUNTA CARNET EN ROP 9775/26-06-2014"/>
    <s v="EMITIDO"/>
  </r>
  <r>
    <s v="METROPOLITANA"/>
    <x v="16"/>
    <x v="14"/>
    <x v="86"/>
    <x v="86"/>
    <n v="0"/>
    <x v="0"/>
    <x v="70"/>
    <x v="9"/>
    <s v="INDEFINIDO"/>
    <x v="16"/>
    <x v="86"/>
    <d v="2014-03-17T00:00:00"/>
    <m/>
    <m/>
    <m/>
    <s v="EMITIDO"/>
  </r>
  <r>
    <s v="METROPOLITANA"/>
    <x v="17"/>
    <x v="15"/>
    <x v="87"/>
    <x v="87"/>
    <n v="1"/>
    <x v="0"/>
    <x v="71"/>
    <x v="24"/>
    <s v="INDEFINIDO"/>
    <x v="16"/>
    <x v="87"/>
    <d v="2014-03-17T00:00:00"/>
    <m/>
    <m/>
    <s v="SE RETIENE CARNET C.Z.P. OFICIO 166/12-05-2014"/>
    <s v="EMITIDO"/>
  </r>
  <r>
    <s v="METROPOLITANA"/>
    <x v="10"/>
    <x v="10"/>
    <x v="88"/>
    <x v="88"/>
    <n v="9"/>
    <x v="1"/>
    <x v="72"/>
    <x v="25"/>
    <s v="INDEFINIDO"/>
    <x v="16"/>
    <x v="88"/>
    <d v="2014-03-17T00:00:00"/>
    <m/>
    <m/>
    <s v="ENTREGA CARNE 28 Y QUEDA ADJUNTO A ROP 4816/14"/>
    <s v="CANCELADO"/>
  </r>
  <r>
    <s v="METROPOLITANA"/>
    <x v="10"/>
    <x v="10"/>
    <x v="89"/>
    <x v="89"/>
    <n v="9"/>
    <x v="0"/>
    <x v="29"/>
    <x v="9"/>
    <s v="INDEFINIDO"/>
    <x v="17"/>
    <x v="89"/>
    <d v="2014-03-18T00:00:00"/>
    <m/>
    <m/>
    <m/>
    <s v="EMITIDO"/>
  </r>
  <r>
    <s v="METROPOLITANA"/>
    <x v="10"/>
    <x v="10"/>
    <x v="90"/>
    <x v="90"/>
    <n v="9"/>
    <x v="0"/>
    <x v="24"/>
    <x v="9"/>
    <s v="INDEFINIDO"/>
    <x v="17"/>
    <x v="90"/>
    <d v="2014-03-18T00:00:00"/>
    <m/>
    <m/>
    <s v="SE ADJUNTA CARNET EN ROP 9775/26-06-2014"/>
    <s v="EMITIDO"/>
  </r>
  <r>
    <s v="METROPOLITANA"/>
    <x v="18"/>
    <x v="16"/>
    <x v="91"/>
    <x v="91"/>
    <n v="1"/>
    <x v="0"/>
    <x v="73"/>
    <x v="9"/>
    <s v="INDEFINIDO"/>
    <x v="17"/>
    <x v="91"/>
    <d v="2014-03-18T00:00:00"/>
    <m/>
    <m/>
    <s v="ENTREGA CARNET// RENOVACION"/>
    <s v="EMITIDO"/>
  </r>
  <r>
    <s v="METROPOLITANA"/>
    <x v="18"/>
    <x v="16"/>
    <x v="92"/>
    <x v="92"/>
    <n v="3"/>
    <x v="0"/>
    <x v="74"/>
    <x v="9"/>
    <s v="INDEFINIDO"/>
    <x v="17"/>
    <x v="92"/>
    <d v="2014-03-18T00:00:00"/>
    <m/>
    <m/>
    <s v="ENTREGA CARNET // RENOVACION"/>
    <s v="EMITIDO"/>
  </r>
  <r>
    <s v="METROPOLITANA"/>
    <x v="18"/>
    <x v="16"/>
    <x v="93"/>
    <x v="93"/>
    <n v="5"/>
    <x v="0"/>
    <x v="75"/>
    <x v="9"/>
    <s v="INDEFINIDO"/>
    <x v="17"/>
    <x v="93"/>
    <d v="2014-03-18T00:00:00"/>
    <m/>
    <m/>
    <m/>
    <s v="EMITIDO"/>
  </r>
  <r>
    <s v="METROPOLITANA"/>
    <x v="18"/>
    <x v="16"/>
    <x v="94"/>
    <x v="94"/>
    <n v="9"/>
    <x v="0"/>
    <x v="76"/>
    <x v="9"/>
    <s v="INDEFINIDO"/>
    <x v="17"/>
    <x v="94"/>
    <d v="2014-03-18T00:00:00"/>
    <m/>
    <m/>
    <m/>
    <s v="EMITIDO"/>
  </r>
  <r>
    <s v="METROPOLITANA"/>
    <x v="16"/>
    <x v="14"/>
    <x v="95"/>
    <x v="95"/>
    <n v="5"/>
    <x v="1"/>
    <x v="77"/>
    <x v="9"/>
    <s v="CANCELADO"/>
    <x v="17"/>
    <x v="95"/>
    <d v="2014-03-18T00:00:00"/>
    <n v="16064"/>
    <d v="2012-12-14T00:00:00"/>
    <s v="ENTREGA CARNET ADUANERO"/>
    <s v="CANCELADO"/>
  </r>
  <r>
    <s v="METROPOLITANA"/>
    <x v="16"/>
    <x v="14"/>
    <x v="96"/>
    <x v="96"/>
    <n v="1"/>
    <x v="0"/>
    <x v="78"/>
    <x v="9"/>
    <s v="INDEFINIDO"/>
    <x v="17"/>
    <x v="96"/>
    <d v="2014-03-18T00:00:00"/>
    <m/>
    <m/>
    <s v="PRESENTA CONTANCIA DE PERDIDA (ROP 738/12)"/>
    <s v="EMITIDO"/>
  </r>
  <r>
    <s v="METROPOLITANA"/>
    <x v="19"/>
    <x v="17"/>
    <x v="97"/>
    <x v="97"/>
    <n v="9"/>
    <x v="1"/>
    <x v="79"/>
    <x v="9"/>
    <s v="CANCELADO"/>
    <x v="18"/>
    <x v="97"/>
    <d v="2014-03-23T00:00:00"/>
    <n v="4478"/>
    <d v="2013-04-29T00:00:00"/>
    <s v="ENTREGA CARNET EN CONTRA ENTREGA QUEDA ADJUNTA ROP 6561/14-05-2013"/>
    <s v="CANCELADO"/>
  </r>
  <r>
    <s v="METROPOLITANA"/>
    <x v="19"/>
    <x v="17"/>
    <x v="98"/>
    <x v="98"/>
    <n v="0"/>
    <x v="1"/>
    <x v="80"/>
    <x v="9"/>
    <s v="CANCELADO"/>
    <x v="18"/>
    <x v="98"/>
    <d v="2014-03-23T00:00:00"/>
    <n v="4478"/>
    <d v="2013-04-29T00:00:00"/>
    <s v="ENTREGA CARNET EN CONTRA ENTREGA QUEDA ADJUNTA EN ROP 6561/14-05-2013"/>
    <s v="CANCELADO"/>
  </r>
  <r>
    <s v="METROPOLITANA"/>
    <x v="19"/>
    <x v="17"/>
    <x v="99"/>
    <x v="99"/>
    <n v="5"/>
    <x v="1"/>
    <x v="81"/>
    <x v="9"/>
    <s v="CANCELADO"/>
    <x v="18"/>
    <x v="99"/>
    <d v="2014-03-23T00:00:00"/>
    <n v="4478"/>
    <d v="2013-04-29T00:00:00"/>
    <s v="ENTREGA CARNET EN CONTRA ENTREGA QUEDA ADJUNTA EN ROP 6561/14-05-2013"/>
    <s v="CANCELADO"/>
  </r>
  <r>
    <s v="METROPOLITANA"/>
    <x v="19"/>
    <x v="17"/>
    <x v="100"/>
    <x v="100"/>
    <n v="5"/>
    <x v="1"/>
    <x v="82"/>
    <x v="9"/>
    <s v="CANCELADO"/>
    <x v="18"/>
    <x v="100"/>
    <d v="2014-03-23T00:00:00"/>
    <n v="4478"/>
    <d v="2013-04-29T00:00:00"/>
    <s v="ENTREGA CARNET EN CONTRA ENTREGA QUEDA ADJUNTO EN ROP 6561/14-05-2013"/>
    <s v="CANCELADO"/>
  </r>
  <r>
    <s v="METROPOLITANA"/>
    <x v="19"/>
    <x v="17"/>
    <x v="101"/>
    <x v="101"/>
    <n v="2"/>
    <x v="1"/>
    <x v="83"/>
    <x v="9"/>
    <s v="CANCELADO"/>
    <x v="18"/>
    <x v="101"/>
    <d v="2014-03-23T00:00:00"/>
    <n v="4478"/>
    <d v="2013-04-29T00:00:00"/>
    <s v="ENTREGA CARNET EN CONTRA ENTREGA QUEDA ADJUNTA EN ROP 6561/14-05-2013"/>
    <s v="CANCELADO"/>
  </r>
  <r>
    <s v="METROPOLITANA"/>
    <x v="19"/>
    <x v="17"/>
    <x v="102"/>
    <x v="102"/>
    <n v="0"/>
    <x v="1"/>
    <x v="84"/>
    <x v="9"/>
    <s v="CANCELADO"/>
    <x v="18"/>
    <x v="102"/>
    <d v="2014-03-23T00:00:00"/>
    <n v="4478"/>
    <d v="2013-04-29T00:00:00"/>
    <s v="ENTREGA CARNET EN CONTRA ENTREGA QUEDA ADJUNTA EN ROP 6561/14-05-2013"/>
    <s v="CANCELADO"/>
  </r>
  <r>
    <s v="METROPOLITANA"/>
    <x v="19"/>
    <x v="17"/>
    <x v="103"/>
    <x v="103"/>
    <n v="2"/>
    <x v="1"/>
    <x v="84"/>
    <x v="9"/>
    <s v="CANCELADO"/>
    <x v="18"/>
    <x v="103"/>
    <d v="2014-03-23T00:00:00"/>
    <n v="4478"/>
    <d v="2013-04-29T00:00:00"/>
    <s v="ENTREGA CARNE CON ROP 6918/22-05-13"/>
    <s v="CANCELADO"/>
  </r>
  <r>
    <s v="METROPOLITANA"/>
    <x v="19"/>
    <x v="17"/>
    <x v="104"/>
    <x v="104"/>
    <s v="K"/>
    <x v="0"/>
    <x v="85"/>
    <x v="9"/>
    <s v="INDEFINIDO"/>
    <x v="18"/>
    <x v="104"/>
    <d v="2014-03-23T00:00:00"/>
    <m/>
    <m/>
    <m/>
    <s v="EMITIDO"/>
  </r>
  <r>
    <s v="METROPOLITANA"/>
    <x v="19"/>
    <x v="17"/>
    <x v="105"/>
    <x v="105"/>
    <n v="0"/>
    <x v="1"/>
    <x v="86"/>
    <x v="9"/>
    <s v="CANCELADO"/>
    <x v="18"/>
    <x v="105"/>
    <d v="2014-03-23T00:00:00"/>
    <n v="4478"/>
    <d v="2013-04-29T00:00:00"/>
    <s v="ENTREGA CARNET EN CONTRA ENTREGA QUEDA EN ROP 6561/14-05-2013"/>
    <s v="CANCELADO"/>
  </r>
  <r>
    <s v="METROPOLITANA"/>
    <x v="19"/>
    <x v="17"/>
    <x v="106"/>
    <x v="106"/>
    <n v="4"/>
    <x v="1"/>
    <x v="87"/>
    <x v="9"/>
    <s v="CANCELADO"/>
    <x v="18"/>
    <x v="106"/>
    <d v="2014-03-23T00:00:00"/>
    <n v="4478"/>
    <d v="2013-04-29T00:00:00"/>
    <s v="ENTREGA CARNET EN CONTRA ENTREGA QUEDA EN ROP 6561/14-05-2013"/>
    <s v="CANCELADO"/>
  </r>
  <r>
    <s v="METROPOLITANA"/>
    <x v="19"/>
    <x v="17"/>
    <x v="107"/>
    <x v="107"/>
    <n v="7"/>
    <x v="1"/>
    <x v="88"/>
    <x v="9"/>
    <s v="CANCELADO"/>
    <x v="18"/>
    <x v="107"/>
    <d v="2014-03-23T00:00:00"/>
    <n v="4478"/>
    <d v="2013-04-29T00:00:00"/>
    <s v="ENTREGA CARNET EN CONTRA ENTREGA QUEDA EN ROP 6561/14-05-2013"/>
    <s v="CANCELADO"/>
  </r>
  <r>
    <s v="METROPOLITANA"/>
    <x v="19"/>
    <x v="17"/>
    <x v="108"/>
    <x v="108"/>
    <n v="8"/>
    <x v="1"/>
    <x v="89"/>
    <x v="9"/>
    <s v="CANCELADO"/>
    <x v="18"/>
    <x v="108"/>
    <d v="2014-03-23T00:00:00"/>
    <n v="11000"/>
    <d v="2014-11-17T00:00:00"/>
    <s v="PRESENTAN SOLICITUD PARA OTRO AGENTE EN ROP 9311/2014, SE RECHAZA POR NO INFORMAR LA AGENCIA PEDRO SERRANO DE LA DESVINCULACION DE ESTE ( ANOTADO LIBRO IREGULARIDADES)"/>
    <s v="CANCELADO"/>
  </r>
  <r>
    <s v="METROPOLITANA"/>
    <x v="19"/>
    <x v="17"/>
    <x v="109"/>
    <x v="109"/>
    <n v="6"/>
    <x v="1"/>
    <x v="90"/>
    <x v="9"/>
    <s v="CANCELADO"/>
    <x v="18"/>
    <x v="109"/>
    <d v="2014-03-23T00:00:00"/>
    <n v="4478"/>
    <d v="2013-04-29T00:00:00"/>
    <s v="ENTREGA CARNET EN CONTRA ENTREGA QUEDA EN ROP 6561/14-05-2013"/>
    <s v="CANCELADO"/>
  </r>
  <r>
    <s v="METROPOLITANA"/>
    <x v="19"/>
    <x v="17"/>
    <x v="110"/>
    <x v="110"/>
    <n v="2"/>
    <x v="1"/>
    <x v="91"/>
    <x v="9"/>
    <s v="CANCELADO"/>
    <x v="18"/>
    <x v="110"/>
    <d v="2014-03-23T00:00:00"/>
    <n v="4478"/>
    <d v="2018-04-29T00:00:00"/>
    <s v="ENTREGA CARNET EN CONTRA ENTREGA QUEDA EN ROP 6561/14-05-2013"/>
    <s v="CANCELADO"/>
  </r>
  <r>
    <s v="METROPOLITANA"/>
    <x v="19"/>
    <x v="17"/>
    <x v="111"/>
    <x v="111"/>
    <n v="4"/>
    <x v="0"/>
    <x v="92"/>
    <x v="9"/>
    <s v="INDEFINIDO"/>
    <x v="18"/>
    <x v="111"/>
    <d v="2014-03-23T00:00:00"/>
    <m/>
    <m/>
    <m/>
    <s v="EMITIDO"/>
  </r>
  <r>
    <s v="METROPOLITANA"/>
    <x v="19"/>
    <x v="17"/>
    <x v="112"/>
    <x v="112"/>
    <n v="1"/>
    <x v="1"/>
    <x v="93"/>
    <x v="9"/>
    <s v="CANCELADO"/>
    <x v="18"/>
    <x v="112"/>
    <d v="2014-03-23T00:00:00"/>
    <n v="4478"/>
    <d v="2013-04-29T00:00:00"/>
    <s v="ENTREGA CARNET EN CONTRA ENTREGA QUEDA ADJUNTA EN ROP 6561/14-05-2013"/>
    <s v="CANCELADO"/>
  </r>
  <r>
    <s v="METROPOLITANA"/>
    <x v="20"/>
    <x v="18"/>
    <x v="113"/>
    <x v="113"/>
    <n v="5"/>
    <x v="0"/>
    <x v="94"/>
    <x v="9"/>
    <s v="INDEFINIDO"/>
    <x v="19"/>
    <x v="113"/>
    <d v="2014-03-25T00:00:00"/>
    <m/>
    <m/>
    <s v="SE ENTREGA CARNET CON ROP 6458"/>
    <s v="EMITIDO"/>
  </r>
  <r>
    <s v="METROPOLITANA"/>
    <x v="20"/>
    <x v="18"/>
    <x v="114"/>
    <x v="114"/>
    <n v="9"/>
    <x v="0"/>
    <x v="95"/>
    <x v="9"/>
    <s v="INDEFINIDO"/>
    <x v="19"/>
    <x v="114"/>
    <d v="2014-03-25T00:00:00"/>
    <m/>
    <m/>
    <s v="ENTREGA CARNET CON ROP 6082"/>
    <s v="EMITIDO"/>
  </r>
  <r>
    <s v="METROPOLITANA"/>
    <x v="20"/>
    <x v="18"/>
    <x v="115"/>
    <x v="115"/>
    <n v="1"/>
    <x v="0"/>
    <x v="96"/>
    <x v="9"/>
    <s v="INDEFINIDO"/>
    <x v="19"/>
    <x v="115"/>
    <d v="2014-03-25T00:00:00"/>
    <m/>
    <m/>
    <s v="SE ENTREGA CARNET CON ROP 6458"/>
    <s v="EMITIDO"/>
  </r>
  <r>
    <s v="METROPOLITANA"/>
    <x v="20"/>
    <x v="18"/>
    <x v="116"/>
    <x v="116"/>
    <n v="7"/>
    <x v="0"/>
    <x v="97"/>
    <x v="9"/>
    <s v="INDEFINIDO"/>
    <x v="19"/>
    <x v="116"/>
    <d v="2014-03-25T00:00:00"/>
    <m/>
    <m/>
    <s v="ENTREGA CARNET ADUANERO CON ROP 6458"/>
    <s v="EMITIDO"/>
  </r>
  <r>
    <s v="METROPOLITANA"/>
    <x v="20"/>
    <x v="18"/>
    <x v="117"/>
    <x v="117"/>
    <n v="1"/>
    <x v="1"/>
    <x v="98"/>
    <x v="9"/>
    <s v="INDEFINIDO"/>
    <x v="19"/>
    <x v="117"/>
    <d v="2014-03-25T00:00:00"/>
    <n v="10559"/>
    <d v="2014-10-30T00:00:00"/>
    <m/>
    <s v="CANCELADO"/>
  </r>
  <r>
    <s v="METROPOLITANA"/>
    <x v="20"/>
    <x v="18"/>
    <x v="118"/>
    <x v="118"/>
    <n v="5"/>
    <x v="1"/>
    <x v="96"/>
    <x v="9"/>
    <s v="INDEFINIDO"/>
    <x v="19"/>
    <x v="118"/>
    <d v="2014-03-25T00:00:00"/>
    <m/>
    <m/>
    <s v="SE RETIENE CARNE ADUANERO POR ENCONTARSE VENCIDO"/>
    <s v="CANCELADO"/>
  </r>
  <r>
    <s v="METROPOLITANA"/>
    <x v="20"/>
    <x v="18"/>
    <x v="119"/>
    <x v="119"/>
    <n v="0"/>
    <x v="0"/>
    <x v="99"/>
    <x v="9"/>
    <s v="INDEFINIDO"/>
    <x v="19"/>
    <x v="119"/>
    <d v="2014-03-25T00:00:00"/>
    <m/>
    <m/>
    <s v="SE ENTREGA CARNET CON ROP 6458"/>
    <s v="EMITIDO"/>
  </r>
  <r>
    <s v="METROPOLITANA"/>
    <x v="20"/>
    <x v="18"/>
    <x v="120"/>
    <x v="120"/>
    <m/>
    <x v="0"/>
    <x v="100"/>
    <x v="9"/>
    <s v="INDEFINIDO"/>
    <x v="20"/>
    <x v="120"/>
    <d v="2017-12-02T00:00:00"/>
    <m/>
    <m/>
    <s v="SE RETIENE EN ESTE DEPARTAMENTO CARNET ANTIGUO DE LA PRESENTACION ROP 15185/2014, PRESENTACION RECHAZADA POR NO ADJUNTAR CARNET NUEVO"/>
    <s v="EMITIDO"/>
  </r>
  <r>
    <s v="METROPOLITANA"/>
    <x v="19"/>
    <x v="17"/>
    <x v="121"/>
    <x v="121"/>
    <n v="3"/>
    <x v="1"/>
    <x v="101"/>
    <x v="9"/>
    <s v="CANCELADO"/>
    <x v="19"/>
    <x v="121"/>
    <d v="2014-03-25T00:00:00"/>
    <n v="4478"/>
    <d v="2013-04-29T00:00:00"/>
    <s v="ENTREGA CARNET EN CONTRA ENTREGA QUEDA ADJUNTA AL ROP 6561/14-05-2013"/>
    <s v="CANCELADO"/>
  </r>
  <r>
    <s v="METROPOLITANA"/>
    <x v="19"/>
    <x v="17"/>
    <x v="122"/>
    <x v="122"/>
    <n v="7"/>
    <x v="1"/>
    <x v="102"/>
    <x v="9"/>
    <s v="CANCELADO"/>
    <x v="19"/>
    <x v="122"/>
    <d v="2014-03-25T00:00:00"/>
    <n v="4478"/>
    <d v="2013-04-29T00:00:00"/>
    <s v="ENTREGA CARNET EN CONTRA ENTREGA QUEDA EN ROP 6561/14-05-2013"/>
    <s v="CANCELADO"/>
  </r>
  <r>
    <s v="METROPOLITANA"/>
    <x v="19"/>
    <x v="17"/>
    <x v="123"/>
    <x v="123"/>
    <n v="2"/>
    <x v="0"/>
    <x v="84"/>
    <x v="9"/>
    <s v="INDEFINIDO"/>
    <x v="19"/>
    <x v="123"/>
    <d v="2014-03-25T00:00:00"/>
    <m/>
    <m/>
    <m/>
    <s v="EMITIDO"/>
  </r>
  <r>
    <s v="METROPOLITANA"/>
    <x v="19"/>
    <x v="17"/>
    <x v="124"/>
    <x v="124"/>
    <n v="0"/>
    <x v="1"/>
    <x v="103"/>
    <x v="9"/>
    <s v="CANCELADO"/>
    <x v="19"/>
    <x v="124"/>
    <d v="2014-03-25T00:00:00"/>
    <n v="4478"/>
    <d v="2013-04-29T00:00:00"/>
    <s v="ENTREGA CARNET EN CONTRA ENTREGA QUEDA ADJUNTO RN ROP 6561/14-05-2013"/>
    <s v="CANCELADO"/>
  </r>
  <r>
    <s v="METROPOLITANA"/>
    <x v="21"/>
    <x v="10"/>
    <x v="125"/>
    <x v="125"/>
    <n v="2"/>
    <x v="0"/>
    <x v="24"/>
    <x v="9"/>
    <s v="INDEFINIDO"/>
    <x v="19"/>
    <x v="125"/>
    <d v="2014-03-25T00:00:00"/>
    <m/>
    <m/>
    <m/>
    <s v="EMITIDO"/>
  </r>
  <r>
    <s v="METROPOLITANA"/>
    <x v="22"/>
    <x v="19"/>
    <x v="126"/>
    <x v="126"/>
    <n v="3"/>
    <x v="1"/>
    <x v="104"/>
    <x v="9"/>
    <s v="INDEFINIDO"/>
    <x v="19"/>
    <x v="126"/>
    <d v="2014-03-25T00:00:00"/>
    <m/>
    <m/>
    <s v="ENTREGA CARNET CON ROP 8672/2014"/>
    <s v="CANCELADO"/>
  </r>
  <r>
    <s v="METROPOLITANA"/>
    <x v="2"/>
    <x v="2"/>
    <x v="127"/>
    <x v="127"/>
    <n v="5"/>
    <x v="0"/>
    <x v="105"/>
    <x v="9"/>
    <s v="INDEFINIDO"/>
    <x v="19"/>
    <x v="127"/>
    <d v="2014-03-25T00:00:00"/>
    <m/>
    <m/>
    <m/>
    <s v="EMITIDO"/>
  </r>
  <r>
    <s v="METROPOLITANA"/>
    <x v="2"/>
    <x v="2"/>
    <x v="128"/>
    <x v="128"/>
    <n v="9"/>
    <x v="1"/>
    <x v="106"/>
    <x v="9"/>
    <s v="INDEFINIDO"/>
    <x v="19"/>
    <x v="128"/>
    <d v="2014-03-25T00:00:00"/>
    <m/>
    <m/>
    <m/>
    <s v="EMITIDO"/>
  </r>
  <r>
    <s v="METROPOLITANA"/>
    <x v="23"/>
    <x v="20"/>
    <x v="129"/>
    <x v="129"/>
    <n v="9"/>
    <x v="0"/>
    <x v="107"/>
    <x v="9"/>
    <s v="INDEFINIDO"/>
    <x v="19"/>
    <x v="129"/>
    <d v="2014-03-25T00:00:00"/>
    <m/>
    <m/>
    <m/>
    <s v="EMITIDO"/>
  </r>
  <r>
    <s v="METROPOLITANA"/>
    <x v="23"/>
    <x v="20"/>
    <x v="130"/>
    <x v="130"/>
    <n v="0"/>
    <x v="0"/>
    <x v="108"/>
    <x v="9"/>
    <s v="INDEFINIDO"/>
    <x v="19"/>
    <x v="130"/>
    <d v="2014-03-25T00:00:00"/>
    <m/>
    <m/>
    <m/>
    <s v="EMITIDO"/>
  </r>
  <r>
    <s v="METROPOLITANA"/>
    <x v="23"/>
    <x v="20"/>
    <x v="131"/>
    <x v="131"/>
    <n v="5"/>
    <x v="0"/>
    <x v="109"/>
    <x v="26"/>
    <s v="INDEFINIDO"/>
    <x v="19"/>
    <x v="131"/>
    <d v="2014-03-25T00:00:00"/>
    <m/>
    <m/>
    <m/>
    <s v="EMITIDO"/>
  </r>
  <r>
    <s v="METROPOLITANA"/>
    <x v="23"/>
    <x v="20"/>
    <x v="132"/>
    <x v="132"/>
    <n v="4"/>
    <x v="0"/>
    <x v="110"/>
    <x v="9"/>
    <s v="INDEFINIDO"/>
    <x v="19"/>
    <x v="132"/>
    <d v="2014-03-25T00:00:00"/>
    <m/>
    <m/>
    <m/>
    <s v="EMITIDO"/>
  </r>
  <r>
    <s v="METROPOLITANA"/>
    <x v="23"/>
    <x v="20"/>
    <x v="133"/>
    <x v="133"/>
    <n v="1"/>
    <x v="0"/>
    <x v="111"/>
    <x v="9"/>
    <s v="INDEFINIDO"/>
    <x v="19"/>
    <x v="133"/>
    <d v="2014-03-25T00:00:00"/>
    <m/>
    <m/>
    <m/>
    <s v="EMITIDO"/>
  </r>
  <r>
    <s v="METROPOLITANA"/>
    <x v="23"/>
    <x v="20"/>
    <x v="134"/>
    <x v="134"/>
    <n v="0"/>
    <x v="0"/>
    <x v="112"/>
    <x v="9"/>
    <s v="INDEFINIDO"/>
    <x v="19"/>
    <x v="134"/>
    <d v="2014-03-25T00:00:00"/>
    <m/>
    <m/>
    <m/>
    <s v="EMITIDO"/>
  </r>
  <r>
    <s v="METROPOLITANA"/>
    <x v="23"/>
    <x v="20"/>
    <x v="135"/>
    <x v="135"/>
    <n v="9"/>
    <x v="0"/>
    <x v="113"/>
    <x v="9"/>
    <s v="INDEFINIDO"/>
    <x v="19"/>
    <x v="135"/>
    <d v="2014-03-25T00:00:00"/>
    <m/>
    <m/>
    <m/>
    <s v="EMITIDO"/>
  </r>
  <r>
    <s v="METROPOLITANA"/>
    <x v="23"/>
    <x v="20"/>
    <x v="136"/>
    <x v="136"/>
    <n v="3"/>
    <x v="1"/>
    <x v="114"/>
    <x v="27"/>
    <s v="CANCELADO"/>
    <x v="19"/>
    <x v="136"/>
    <d v="2014-03-25T00:00:00"/>
    <n v="4090"/>
    <d v="2018-04-09T00:00:00"/>
    <s v="ENTREGA CARNET"/>
    <s v="CANCELADO"/>
  </r>
  <r>
    <s v="METROPOLITANA"/>
    <x v="23"/>
    <x v="20"/>
    <x v="137"/>
    <x v="137"/>
    <n v="5"/>
    <x v="0"/>
    <x v="115"/>
    <x v="9"/>
    <s v="INDEFINIDO"/>
    <x v="19"/>
    <x v="137"/>
    <d v="2014-03-25T00:00:00"/>
    <m/>
    <m/>
    <m/>
    <s v="EMITIDO"/>
  </r>
  <r>
    <s v="METROPOLITANA"/>
    <x v="23"/>
    <x v="20"/>
    <x v="138"/>
    <x v="138"/>
    <n v="3"/>
    <x v="0"/>
    <x v="116"/>
    <x v="9"/>
    <s v="INDEFINIDO"/>
    <x v="19"/>
    <x v="138"/>
    <d v="2014-03-25T00:00:00"/>
    <m/>
    <m/>
    <m/>
    <s v="EMITIDO"/>
  </r>
  <r>
    <s v="METROPOLITANA"/>
    <x v="24"/>
    <x v="8"/>
    <x v="139"/>
    <x v="139"/>
    <n v="4"/>
    <x v="0"/>
    <x v="39"/>
    <x v="9"/>
    <s v="INDEFINIDO"/>
    <x v="21"/>
    <x v="139"/>
    <d v="2014-03-28T00:00:00"/>
    <m/>
    <m/>
    <m/>
    <s v="EMITIDO"/>
  </r>
  <r>
    <s v="METROPOLITANA"/>
    <x v="24"/>
    <x v="8"/>
    <x v="140"/>
    <x v="140"/>
    <n v="8"/>
    <x v="1"/>
    <x v="117"/>
    <x v="28"/>
    <s v="CANCELADO"/>
    <x v="21"/>
    <x v="140"/>
    <d v="2014-03-28T00:00:00"/>
    <n v="14645"/>
    <d v="2018-09-07T00:00:00"/>
    <s v="PRESENTA CONSTANCIA POR EXTRAVIO DE CARNE "/>
    <s v="CANCELADO"/>
  </r>
  <r>
    <s v="METROPOLITANA"/>
    <x v="24"/>
    <x v="8"/>
    <x v="141"/>
    <x v="141"/>
    <n v="4"/>
    <x v="0"/>
    <x v="118"/>
    <x v="9"/>
    <s v="INDEFINIDO"/>
    <x v="21"/>
    <x v="141"/>
    <d v="2014-03-28T00:00:00"/>
    <m/>
    <m/>
    <m/>
    <s v="EMITIDO"/>
  </r>
  <r>
    <s v="METROPOLITANA"/>
    <x v="24"/>
    <x v="8"/>
    <x v="142"/>
    <x v="142"/>
    <n v="9"/>
    <x v="0"/>
    <x v="39"/>
    <x v="9"/>
    <s v="INDEFINIDO"/>
    <x v="21"/>
    <x v="142"/>
    <d v="2014-03-28T00:00:00"/>
    <m/>
    <m/>
    <m/>
    <s v="EMITIDO"/>
  </r>
  <r>
    <s v="METROPOLITANA"/>
    <x v="24"/>
    <x v="8"/>
    <x v="143"/>
    <x v="143"/>
    <n v="3"/>
    <x v="0"/>
    <x v="119"/>
    <x v="9"/>
    <s v="INDEFINIDO"/>
    <x v="21"/>
    <x v="143"/>
    <d v="2014-03-28T00:00:00"/>
    <m/>
    <m/>
    <m/>
    <s v="EMITIDO"/>
  </r>
  <r>
    <s v="METROPOLITANA"/>
    <x v="24"/>
    <x v="8"/>
    <x v="144"/>
    <x v="144"/>
    <n v="7"/>
    <x v="1"/>
    <x v="120"/>
    <x v="9"/>
    <s v="INDEFINIDO"/>
    <x v="21"/>
    <x v="144"/>
    <d v="2014-03-28T00:00:00"/>
    <s v="CANCELADO RES. 910/2014, "/>
    <m/>
    <m/>
    <s v="CANCELADO"/>
  </r>
  <r>
    <s v="METROPOLITANA"/>
    <x v="25"/>
    <x v="21"/>
    <x v="145"/>
    <x v="145"/>
    <n v="4"/>
    <x v="0"/>
    <x v="121"/>
    <x v="9"/>
    <s v="INDEFINIDO"/>
    <x v="21"/>
    <x v="145"/>
    <d v="2014-03-28T00:00:00"/>
    <m/>
    <m/>
    <m/>
    <s v="EMITIDO"/>
  </r>
  <r>
    <s v="METROPOLITANA"/>
    <x v="25"/>
    <x v="21"/>
    <x v="146"/>
    <x v="146"/>
    <n v="8"/>
    <x v="1"/>
    <x v="122"/>
    <x v="9"/>
    <s v="INDEFINIDO"/>
    <x v="21"/>
    <x v="146"/>
    <d v="2014-03-28T00:00:00"/>
    <s v="CANCELADO RESOL 8675/26-06-2012"/>
    <m/>
    <m/>
    <s v="CANCELADO Y NO DEVOLVIO CARNET"/>
  </r>
  <r>
    <s v="METROPOLITANA"/>
    <x v="16"/>
    <x v="14"/>
    <x v="147"/>
    <x v="147"/>
    <n v="1"/>
    <x v="0"/>
    <x v="123"/>
    <x v="9"/>
    <s v="INDEFINIDO"/>
    <x v="21"/>
    <x v="147"/>
    <d v="2014-03-28T00:00:00"/>
    <m/>
    <m/>
    <m/>
    <s v="EMITIDO"/>
  </r>
  <r>
    <s v="METROPOLITANA"/>
    <x v="26"/>
    <x v="22"/>
    <x v="148"/>
    <x v="148"/>
    <n v="2"/>
    <x v="1"/>
    <x v="124"/>
    <x v="9"/>
    <s v="INDEFINIDO"/>
    <x v="21"/>
    <x v="148"/>
    <d v="2014-03-28T00:00:00"/>
    <m/>
    <m/>
    <m/>
    <s v="EMITIDO"/>
  </r>
  <r>
    <s v="METROPOLITANA"/>
    <x v="26"/>
    <x v="22"/>
    <x v="149"/>
    <x v="149"/>
    <n v="3"/>
    <x v="1"/>
    <x v="125"/>
    <x v="29"/>
    <s v="CANCELADO"/>
    <x v="21"/>
    <x v="149"/>
    <d v="2014-03-28T00:00:00"/>
    <n v="5709"/>
    <d v="2019-06-03T00:00:00"/>
    <s v="DEVUELVE CARNE"/>
    <s v="CANCELADO"/>
  </r>
  <r>
    <s v="METROPOLITANA"/>
    <x v="26"/>
    <x v="22"/>
    <x v="150"/>
    <x v="150"/>
    <n v="1"/>
    <x v="1"/>
    <x v="126"/>
    <x v="9"/>
    <s v="INDEFINIDO"/>
    <x v="21"/>
    <x v="150"/>
    <d v="2014-03-28T00:00:00"/>
    <s v="RES. CANCELATORIA 10702/06-11-14"/>
    <m/>
    <m/>
    <s v="CANCELADO"/>
  </r>
  <r>
    <s v="METROPOLITANA"/>
    <x v="24"/>
    <x v="8"/>
    <x v="151"/>
    <x v="151"/>
    <n v="5"/>
    <x v="0"/>
    <x v="127"/>
    <x v="9"/>
    <s v="INDEFINIDO"/>
    <x v="21"/>
    <x v="151"/>
    <d v="2014-03-28T00:00:00"/>
    <m/>
    <m/>
    <m/>
    <s v="EMITIDO"/>
  </r>
  <r>
    <s v="METROPOLITANA"/>
    <x v="22"/>
    <x v="19"/>
    <x v="152"/>
    <x v="152"/>
    <n v="6"/>
    <x v="0"/>
    <x v="104"/>
    <x v="9"/>
    <s v="INDEFINIDO"/>
    <x v="22"/>
    <x v="152"/>
    <d v="2014-03-31T00:00:00"/>
    <m/>
    <m/>
    <m/>
    <s v="EMITIDO"/>
  </r>
  <r>
    <s v="METROPOLITANA"/>
    <x v="22"/>
    <x v="19"/>
    <x v="153"/>
    <x v="153"/>
    <n v="3"/>
    <x v="0"/>
    <x v="128"/>
    <x v="9"/>
    <s v="INDEFINIDO"/>
    <x v="22"/>
    <x v="153"/>
    <d v="2014-03-31T00:00:00"/>
    <m/>
    <m/>
    <m/>
    <s v="EMITIDO"/>
  </r>
  <r>
    <s v="METROPOLITANA"/>
    <x v="22"/>
    <x v="19"/>
    <x v="154"/>
    <x v="154"/>
    <n v="9"/>
    <x v="0"/>
    <x v="128"/>
    <x v="9"/>
    <s v="INDEFINIDO"/>
    <x v="22"/>
    <x v="154"/>
    <d v="2014-03-31T00:00:00"/>
    <m/>
    <m/>
    <m/>
    <s v="EMITIDO"/>
  </r>
  <r>
    <s v="METROPOLITANA"/>
    <x v="22"/>
    <x v="19"/>
    <x v="155"/>
    <x v="155"/>
    <n v="6"/>
    <x v="0"/>
    <x v="128"/>
    <x v="9"/>
    <s v="INDEFINIDO"/>
    <x v="22"/>
    <x v="155"/>
    <d v="2014-03-31T00:00:00"/>
    <m/>
    <m/>
    <m/>
    <s v="EMITIDO"/>
  </r>
  <r>
    <s v="METROPOLITANA"/>
    <x v="22"/>
    <x v="19"/>
    <x v="156"/>
    <x v="156"/>
    <n v="5"/>
    <x v="1"/>
    <x v="129"/>
    <x v="9"/>
    <s v="INDEFINIDO"/>
    <x v="22"/>
    <x v="156"/>
    <d v="2014-03-31T00:00:00"/>
    <m/>
    <m/>
    <m/>
    <s v="EMITIDO"/>
  </r>
  <r>
    <s v="METROPOLITANA"/>
    <x v="22"/>
    <x v="19"/>
    <x v="157"/>
    <x v="157"/>
    <n v="3"/>
    <x v="0"/>
    <x v="130"/>
    <x v="9"/>
    <s v="INDEFINIDO"/>
    <x v="22"/>
    <x v="157"/>
    <d v="2014-03-31T00:00:00"/>
    <m/>
    <m/>
    <m/>
    <s v="EMITIDO"/>
  </r>
  <r>
    <s v="METROPOLITANA"/>
    <x v="27"/>
    <x v="23"/>
    <x v="158"/>
    <x v="158"/>
    <n v="5"/>
    <x v="0"/>
    <x v="131"/>
    <x v="9"/>
    <s v="INDEFINIDO"/>
    <x v="22"/>
    <x v="158"/>
    <d v="2014-03-31T00:00:00"/>
    <m/>
    <m/>
    <m/>
    <s v="EMITIDO"/>
  </r>
  <r>
    <s v="METROPOLITANA"/>
    <x v="27"/>
    <x v="23"/>
    <x v="159"/>
    <x v="159"/>
    <n v="3"/>
    <x v="0"/>
    <x v="132"/>
    <x v="9"/>
    <s v="INDEFINIDO"/>
    <x v="22"/>
    <x v="159"/>
    <d v="2014-03-31T00:00:00"/>
    <m/>
    <m/>
    <m/>
    <s v="EMITIDO"/>
  </r>
  <r>
    <s v="METROPOLITANA"/>
    <x v="27"/>
    <x v="23"/>
    <x v="160"/>
    <x v="160"/>
    <n v="0"/>
    <x v="0"/>
    <x v="133"/>
    <x v="9"/>
    <s v="INDEFINIDO"/>
    <x v="22"/>
    <x v="160"/>
    <d v="2014-03-31T00:00:00"/>
    <m/>
    <m/>
    <m/>
    <s v="EMITIDO"/>
  </r>
  <r>
    <s v="METROPOLITANA"/>
    <x v="27"/>
    <x v="23"/>
    <x v="161"/>
    <x v="161"/>
    <n v="1"/>
    <x v="0"/>
    <x v="134"/>
    <x v="9"/>
    <s v="INDEFINIDO"/>
    <x v="22"/>
    <x v="161"/>
    <d v="2014-03-31T00:00:00"/>
    <m/>
    <m/>
    <m/>
    <s v="EMITIDO"/>
  </r>
  <r>
    <s v="METROPOLITANA"/>
    <x v="27"/>
    <x v="23"/>
    <x v="162"/>
    <x v="162"/>
    <n v="8"/>
    <x v="0"/>
    <x v="135"/>
    <x v="9"/>
    <s v="INDEFINIDO"/>
    <x v="22"/>
    <x v="162"/>
    <d v="2014-03-31T00:00:00"/>
    <m/>
    <m/>
    <m/>
    <s v="EMITIDO"/>
  </r>
  <r>
    <s v="METROPOLITANA"/>
    <x v="27"/>
    <x v="23"/>
    <x v="163"/>
    <x v="163"/>
    <n v="5"/>
    <x v="0"/>
    <x v="136"/>
    <x v="9"/>
    <s v="INDEFINIDO"/>
    <x v="23"/>
    <x v="163"/>
    <d v="2019-12-27T00:00:00"/>
    <m/>
    <m/>
    <m/>
    <s v="EMITIDO"/>
  </r>
  <r>
    <s v="METROPOLITANA"/>
    <x v="27"/>
    <x v="23"/>
    <x v="164"/>
    <x v="164"/>
    <s v="K"/>
    <x v="0"/>
    <x v="137"/>
    <x v="30"/>
    <s v="INDEFINIDO"/>
    <x v="24"/>
    <x v="164"/>
    <d v="2020-06-16T00:00:00"/>
    <s v="ENTREGA CARNET EN ROP 9714/25-06-2014"/>
    <m/>
    <m/>
    <s v="EMITIDO"/>
  </r>
  <r>
    <s v="METROPOLITANA"/>
    <x v="28"/>
    <x v="24"/>
    <x v="165"/>
    <x v="165"/>
    <n v="5"/>
    <x v="1"/>
    <x v="138"/>
    <x v="9"/>
    <s v="INDEFINIDO"/>
    <x v="22"/>
    <x v="165"/>
    <d v="2014-03-31T00:00:00"/>
    <s v="RESOL. CANCELACION 10322/01-08-2012"/>
    <m/>
    <m/>
    <s v="CANCELADO"/>
  </r>
  <r>
    <s v="METROPOLITANA"/>
    <x v="28"/>
    <x v="24"/>
    <x v="166"/>
    <x v="166"/>
    <n v="1"/>
    <x v="1"/>
    <x v="139"/>
    <x v="31"/>
    <s v="INDEFINIDO"/>
    <x v="22"/>
    <x v="166"/>
    <d v="2014-03-31T00:00:00"/>
    <m/>
    <m/>
    <s v="DEVUELVE CARNE ADJ A ROP 6668"/>
    <s v="CANCELADO"/>
  </r>
  <r>
    <s v="METROPOLITANA"/>
    <x v="28"/>
    <x v="24"/>
    <x v="167"/>
    <x v="167"/>
    <n v="7"/>
    <x v="0"/>
    <x v="140"/>
    <x v="9"/>
    <s v="INDEFINIDO"/>
    <x v="22"/>
    <x v="167"/>
    <d v="2014-03-31T00:00:00"/>
    <m/>
    <m/>
    <m/>
    <s v="EMITIDO"/>
  </r>
  <r>
    <s v="METROPOLITANA"/>
    <x v="28"/>
    <x v="24"/>
    <x v="168"/>
    <x v="168"/>
    <n v="9"/>
    <x v="0"/>
    <x v="141"/>
    <x v="9"/>
    <s v="INDEFINIDO"/>
    <x v="22"/>
    <x v="168"/>
    <d v="2014-03-31T00:00:00"/>
    <m/>
    <m/>
    <m/>
    <s v="EMITIDO"/>
  </r>
  <r>
    <s v="METROPOLITANA"/>
    <x v="28"/>
    <x v="24"/>
    <x v="169"/>
    <x v="169"/>
    <n v="4"/>
    <x v="1"/>
    <x v="139"/>
    <x v="31"/>
    <s v="INDEFINIDO"/>
    <x v="22"/>
    <x v="169"/>
    <d v="2014-03-31T00:00:00"/>
    <m/>
    <m/>
    <m/>
    <s v="ANULADO"/>
  </r>
  <r>
    <s v="METROPOLITANA"/>
    <x v="28"/>
    <x v="24"/>
    <x v="170"/>
    <x v="170"/>
    <n v="8"/>
    <x v="1"/>
    <x v="139"/>
    <x v="31"/>
    <s v="INDEFINIDO"/>
    <x v="22"/>
    <x v="170"/>
    <d v="2014-03-31T00:00:00"/>
    <m/>
    <m/>
    <s v="DEVUELVE CARNE ADJ A ROP 6668"/>
    <s v="CANCELADO"/>
  </r>
  <r>
    <s v="METROPOLITANA"/>
    <x v="28"/>
    <x v="24"/>
    <x v="171"/>
    <x v="171"/>
    <n v="2"/>
    <x v="1"/>
    <x v="138"/>
    <x v="9"/>
    <s v="INDEFINIDO"/>
    <x v="22"/>
    <x v="171"/>
    <d v="2014-03-31T00:00:00"/>
    <s v="RESOL. CANCELACION 5031/14-05-2013"/>
    <m/>
    <m/>
    <s v="CANCELADO"/>
  </r>
  <r>
    <s v="METROPOLITANA"/>
    <x v="28"/>
    <x v="24"/>
    <x v="172"/>
    <x v="172"/>
    <n v="6"/>
    <x v="1"/>
    <x v="142"/>
    <x v="9"/>
    <s v="INDEFINIDO"/>
    <x v="22"/>
    <x v="172"/>
    <d v="2014-03-31T00:00:00"/>
    <s v="RESOL. CANCELACION 5031/14-05-2013"/>
    <m/>
    <m/>
    <s v="CANCELADO"/>
  </r>
  <r>
    <s v="METROPOLITANA"/>
    <x v="28"/>
    <x v="24"/>
    <x v="173"/>
    <x v="173"/>
    <n v="6"/>
    <x v="1"/>
    <x v="143"/>
    <x v="9"/>
    <s v="INDEFINIDO"/>
    <x v="22"/>
    <x v="173"/>
    <d v="2014-03-31T00:00:00"/>
    <s v="CANCELADO 706/12-01-2012"/>
    <m/>
    <m/>
    <s v="CANCELADO Y NO DEVOLVIO CARNET"/>
  </r>
  <r>
    <s v="METROPOLITANA"/>
    <x v="28"/>
    <x v="24"/>
    <x v="174"/>
    <x v="174"/>
    <n v="1"/>
    <x v="1"/>
    <x v="144"/>
    <x v="9"/>
    <s v="INDEFINIDO"/>
    <x v="22"/>
    <x v="174"/>
    <d v="2014-03-31T00:00:00"/>
    <s v="RESOL. CANCELACION 10550/06-08-2012"/>
    <m/>
    <m/>
    <s v="CANCELADO Y NO DEVOLVIO CARNET"/>
  </r>
  <r>
    <s v="METROPOLITANA"/>
    <x v="28"/>
    <x v="24"/>
    <x v="175"/>
    <x v="175"/>
    <s v="K"/>
    <x v="1"/>
    <x v="142"/>
    <x v="9"/>
    <s v="INDEFINIDO"/>
    <x v="22"/>
    <x v="175"/>
    <d v="2014-03-31T00:00:00"/>
    <s v="RESOL. CANCELACION 4308/24-04-2013"/>
    <m/>
    <m/>
    <s v="CANCELADO"/>
  </r>
  <r>
    <s v="METROPOLITANA"/>
    <x v="28"/>
    <x v="24"/>
    <x v="176"/>
    <x v="176"/>
    <n v="2"/>
    <x v="0"/>
    <x v="145"/>
    <x v="9"/>
    <s v="INDEFINIDO"/>
    <x v="22"/>
    <x v="176"/>
    <d v="2014-03-31T00:00:00"/>
    <m/>
    <m/>
    <m/>
    <s v="EMITIDO"/>
  </r>
  <r>
    <s v="METROPOLITANA"/>
    <x v="28"/>
    <x v="24"/>
    <x v="177"/>
    <x v="177"/>
    <n v="1"/>
    <x v="0"/>
    <x v="145"/>
    <x v="9"/>
    <s v="INDEFINIDO"/>
    <x v="22"/>
    <x v="177"/>
    <d v="2014-03-31T00:00:00"/>
    <m/>
    <m/>
    <m/>
    <s v="EMITIDO"/>
  </r>
  <r>
    <s v="METROPOLITANA"/>
    <x v="28"/>
    <x v="24"/>
    <x v="178"/>
    <x v="178"/>
    <n v="4"/>
    <x v="1"/>
    <x v="146"/>
    <x v="9"/>
    <s v="INDEFINIDO"/>
    <x v="22"/>
    <x v="178"/>
    <d v="2014-03-31T00:00:00"/>
    <s v="RESOL. CANCELACION 12785/01-10-2012"/>
    <m/>
    <m/>
    <s v="CANCELADO"/>
  </r>
  <r>
    <s v="METROPOLITANA"/>
    <x v="28"/>
    <x v="24"/>
    <x v="179"/>
    <x v="179"/>
    <n v="9"/>
    <x v="1"/>
    <x v="139"/>
    <x v="31"/>
    <s v="INDEFINIDO"/>
    <x v="22"/>
    <x v="179"/>
    <d v="2014-03-31T00:00:00"/>
    <m/>
    <m/>
    <s v="DEVUELVE CARNE ADJ A ROP 6668"/>
    <s v="CANCELADO"/>
  </r>
  <r>
    <s v="METROPOLITANA"/>
    <x v="29"/>
    <x v="25"/>
    <x v="180"/>
    <x v="180"/>
    <n v="3"/>
    <x v="0"/>
    <x v="147"/>
    <x v="9"/>
    <s v="INDEFINIDO"/>
    <x v="25"/>
    <x v="180"/>
    <d v="2014-04-01T00:00:00"/>
    <m/>
    <m/>
    <m/>
    <s v="EMITIDO"/>
  </r>
  <r>
    <s v="METROPOLITANA"/>
    <x v="29"/>
    <x v="25"/>
    <x v="181"/>
    <x v="181"/>
    <n v="5"/>
    <x v="0"/>
    <x v="147"/>
    <x v="9"/>
    <s v="INDEFINIDO"/>
    <x v="25"/>
    <x v="181"/>
    <d v="2014-04-01T00:00:00"/>
    <m/>
    <m/>
    <s v="CARNE DVUELTO Y ADJUNTO A ROP 4935/28-03-2014"/>
    <s v="EMITIDO"/>
  </r>
  <r>
    <s v="METROPOLITANA"/>
    <x v="29"/>
    <x v="25"/>
    <x v="182"/>
    <x v="182"/>
    <n v="9"/>
    <x v="0"/>
    <x v="148"/>
    <x v="9"/>
    <s v="INDEFINIDO"/>
    <x v="25"/>
    <x v="182"/>
    <d v="2014-04-01T00:00:00"/>
    <m/>
    <m/>
    <s v="CARNE DVUELTO Y ADJUNTO A ROP 4935/28-03-2014"/>
    <s v="EMITIDO"/>
  </r>
  <r>
    <s v="METROPOLITANA"/>
    <x v="29"/>
    <x v="25"/>
    <x v="183"/>
    <x v="183"/>
    <n v="7"/>
    <x v="0"/>
    <x v="149"/>
    <x v="9"/>
    <s v="INDEFINIDO"/>
    <x v="25"/>
    <x v="183"/>
    <d v="2014-04-01T00:00:00"/>
    <m/>
    <m/>
    <s v="CARNE DVUELTO Y ADJUNTO A ROP 4987/31-03-14"/>
    <s v="EMITIDO"/>
  </r>
  <r>
    <s v="METROPOLITANA"/>
    <x v="29"/>
    <x v="25"/>
    <x v="184"/>
    <x v="184"/>
    <n v="3"/>
    <x v="1"/>
    <x v="150"/>
    <x v="9"/>
    <s v="CANCELADO"/>
    <x v="25"/>
    <x v="184"/>
    <d v="2014-04-01T00:00:00"/>
    <s v="RESOL. ANULACION 11047/13-08-2012"/>
    <m/>
    <s v="CARNE DVUELTO Y ADJUNTO A ROP 4935/28-03-2014"/>
    <s v="CANCELADO"/>
  </r>
  <r>
    <s v="METROPOLITANA"/>
    <x v="29"/>
    <x v="25"/>
    <x v="185"/>
    <x v="185"/>
    <n v="3"/>
    <x v="0"/>
    <x v="151"/>
    <x v="9"/>
    <s v="INDEFINIDO"/>
    <x v="25"/>
    <x v="185"/>
    <d v="2014-04-01T00:00:00"/>
    <m/>
    <m/>
    <s v="DEVOLUCION DE CARNE POR RENOVACION"/>
    <s v="EMITIDO"/>
  </r>
  <r>
    <s v="METROPOLITANA"/>
    <x v="29"/>
    <x v="25"/>
    <x v="186"/>
    <x v="186"/>
    <n v="6"/>
    <x v="1"/>
    <x v="152"/>
    <x v="9"/>
    <s v="CANCELADO"/>
    <x v="25"/>
    <x v="186"/>
    <d v="2014-04-01T00:00:00"/>
    <m/>
    <m/>
    <s v="carnet encontrado en maquina de escaner sector courier informa drogas con oficio 744/26-07-2012"/>
    <s v="CANCELADO"/>
  </r>
  <r>
    <s v="METROPOLITANA"/>
    <x v="29"/>
    <x v="25"/>
    <x v="187"/>
    <x v="187"/>
    <n v="7"/>
    <x v="1"/>
    <x v="153"/>
    <x v="9"/>
    <s v="CANCELADO"/>
    <x v="25"/>
    <x v="187"/>
    <d v="2014-04-01T00:00:00"/>
    <s v="RESOL. CANCELACION 4477/21-04-2015"/>
    <m/>
    <s v="CARNE REMITIDO MEDIANTE OFICIO 163/15-05-15, DEL SUBDEPTO. FZP , EL CUAL FUE RETENIDO POR ENCONTRARSE VENCIDO "/>
    <s v="CANCELADO"/>
  </r>
  <r>
    <s v="METROPOLITANA"/>
    <x v="29"/>
    <x v="25"/>
    <x v="188"/>
    <x v="188"/>
    <n v="1"/>
    <x v="0"/>
    <x v="154"/>
    <x v="9"/>
    <s v="INDEFINIDO"/>
    <x v="25"/>
    <x v="188"/>
    <d v="2014-04-01T00:00:00"/>
    <m/>
    <m/>
    <s v="DEBE ENTREGAR CARNET, MODIFICACION DE LA SOCIEDAD"/>
    <s v="EMITIDO"/>
  </r>
  <r>
    <s v="METROPOLITANA"/>
    <x v="30"/>
    <x v="26"/>
    <x v="189"/>
    <x v="189"/>
    <n v="9"/>
    <x v="1"/>
    <x v="155"/>
    <x v="9"/>
    <s v="CANCELADO"/>
    <x v="26"/>
    <x v="189"/>
    <d v="2014-04-04T00:00:00"/>
    <s v="RESOL. CANCELACION 9380/11-07-2012"/>
    <m/>
    <s v="DEVUELVE CARNET CON ROP 2255/06-02-2014"/>
    <s v="CANCELADO"/>
  </r>
  <r>
    <s v="METROPOLITANA"/>
    <x v="31"/>
    <x v="8"/>
    <x v="190"/>
    <x v="190"/>
    <n v="1"/>
    <x v="1"/>
    <x v="156"/>
    <x v="9"/>
    <s v="CANCELADO"/>
    <x v="26"/>
    <x v="190"/>
    <d v="2014-04-04T00:00:00"/>
    <s v="RESOL. CANCELADO 1805/18-02-2013"/>
    <m/>
    <s v="DEVUELVE CARNET CON ROP 2255/06-02-2014"/>
    <s v="CANCELADO"/>
  </r>
  <r>
    <s v="METROPOLITANA"/>
    <x v="31"/>
    <x v="8"/>
    <x v="191"/>
    <x v="191"/>
    <m/>
    <x v="0"/>
    <x v="157"/>
    <x v="9"/>
    <s v="INDEFINIDO"/>
    <x v="26"/>
    <x v="191"/>
    <d v="2014-04-04T00:00:00"/>
    <m/>
    <m/>
    <s v="CONSTANCIA DE CARABINEROS"/>
    <s v="EMITIDO"/>
  </r>
  <r>
    <s v="METROPOLITANA"/>
    <x v="28"/>
    <x v="24"/>
    <x v="192"/>
    <x v="192"/>
    <n v="7"/>
    <x v="1"/>
    <x v="158"/>
    <x v="9"/>
    <s v="CANCELADO"/>
    <x v="20"/>
    <x v="192"/>
    <d v="2017-12-02T00:00:00"/>
    <s v="RES.ANUL. 15116/29-12-15"/>
    <m/>
    <s v="ENTREG CARNET EN ROP 10830/2014"/>
    <s v="CANCELADO"/>
  </r>
  <r>
    <s v="METROPOLITANA"/>
    <x v="28"/>
    <x v="24"/>
    <x v="193"/>
    <x v="193"/>
    <n v="4"/>
    <x v="0"/>
    <x v="159"/>
    <x v="9"/>
    <s v="INDEFINIDO"/>
    <x v="26"/>
    <x v="193"/>
    <d v="2014-04-04T00:00:00"/>
    <m/>
    <m/>
    <s v="CARNET DE ADUANA DEVUELTO CON ROP 5909/11-04-2017"/>
    <s v="EMITIDO"/>
  </r>
  <r>
    <s v="METROPOLITANA"/>
    <x v="32"/>
    <x v="27"/>
    <x v="194"/>
    <x v="194"/>
    <n v="4"/>
    <x v="0"/>
    <x v="160"/>
    <x v="9"/>
    <s v="INDEFINIDO"/>
    <x v="27"/>
    <x v="194"/>
    <d v="2014-04-06T00:00:00"/>
    <m/>
    <m/>
    <s v="CARNE ENTREGADO POR ROP 8224, RETENIDOS Y ROP RECHAZADO POR NO VENIR LOS CARNE NUEVOS FIRMADOS POR AGENTE"/>
    <s v="EMITIDO"/>
  </r>
  <r>
    <s v="METROPOLITANA"/>
    <x v="32"/>
    <x v="27"/>
    <x v="195"/>
    <x v="195"/>
    <n v="7"/>
    <x v="1"/>
    <x v="161"/>
    <x v="9"/>
    <s v="CANCELADO"/>
    <x v="27"/>
    <x v="195"/>
    <d v="2014-04-06T00:00:00"/>
    <s v="RESOL. ANULA CARNET 4991/07-04-2016"/>
    <m/>
    <s v="DEVUELVE CARNET CON ROP 11420/28-07-2014"/>
    <s v="CANCELADO"/>
  </r>
  <r>
    <s v="METROPOLITANA"/>
    <x v="32"/>
    <x v="27"/>
    <x v="196"/>
    <x v="196"/>
    <n v="8"/>
    <x v="0"/>
    <x v="162"/>
    <x v="9"/>
    <s v="INDEFINIDO"/>
    <x v="27"/>
    <x v="196"/>
    <d v="2014-04-06T00:00:00"/>
    <m/>
    <m/>
    <s v="DEVUELVE CARNET CON ROP 17028/20-11-2015"/>
    <s v="EMITIDO"/>
  </r>
  <r>
    <s v="METROPOLITANA"/>
    <x v="32"/>
    <x v="27"/>
    <x v="197"/>
    <x v="197"/>
    <n v="8"/>
    <x v="1"/>
    <x v="163"/>
    <x v="9"/>
    <s v="CANCELADO"/>
    <x v="27"/>
    <x v="197"/>
    <d v="2014-04-06T00:00:00"/>
    <s v="RESOL. CANCELACION 5033/14-05-2013"/>
    <m/>
    <s v="EL CARNET SE RETUVO EN VALPARAISO POR JEFA SUBDEPTO. ZEAL EDITH CARRASCO COLLAO (EN ESPERA OFICIO)"/>
    <s v="CANCELADO"/>
  </r>
  <r>
    <s v="METROPOLITANA"/>
    <x v="32"/>
    <x v="27"/>
    <x v="198"/>
    <x v="198"/>
    <s v="K"/>
    <x v="0"/>
    <x v="164"/>
    <x v="9"/>
    <s v="INDEFINIDO"/>
    <x v="28"/>
    <x v="198"/>
    <d v="2017-11-18T00:00:00"/>
    <m/>
    <m/>
    <s v="DEBE DEVOLVER CARNE"/>
    <s v="EMITIDO"/>
  </r>
  <r>
    <s v="METROPOLITANA"/>
    <x v="32"/>
    <x v="27"/>
    <x v="199"/>
    <x v="199"/>
    <m/>
    <x v="1"/>
    <x v="165"/>
    <x v="9"/>
    <s v="CANCELADO"/>
    <x v="27"/>
    <x v="199"/>
    <d v="2014-04-06T00:00:00"/>
    <s v="ENTREGA CARNET EN ROP 15292/17-10-2014  SE RECHAZA ROP NO ADJUNTAN CARNET NUEVO"/>
    <m/>
    <s v="DEBE DEVOLVER CARNE"/>
    <s v="CANCELADO"/>
  </r>
  <r>
    <s v="METROPOLITANA"/>
    <x v="28"/>
    <x v="24"/>
    <x v="200"/>
    <x v="200"/>
    <m/>
    <x v="1"/>
    <x v="145"/>
    <x v="9"/>
    <s v="CANCELADO"/>
    <x v="27"/>
    <x v="200"/>
    <d v="2014-04-06T00:00:00"/>
    <s v="RESOL. CANCELACION 10322/01-08-2012"/>
    <m/>
    <s v="CARNET RETENIDOS POR C.Z.P. POR OFICIO 166/12-05-2014"/>
    <s v="CANCELADO"/>
  </r>
  <r>
    <s v="METROPOLITANA"/>
    <x v="3"/>
    <x v="3"/>
    <x v="201"/>
    <x v="201"/>
    <m/>
    <x v="1"/>
    <x v="166"/>
    <x v="9"/>
    <s v="CANCELADO"/>
    <x v="27"/>
    <x v="201"/>
    <d v="2014-04-06T00:00:00"/>
    <s v="RES. 4445/21-04-2015"/>
    <m/>
    <s v="CON ROP 8500/13 AGENTE INFORMA QUE AUX. EXTRAVIO CARNE"/>
    <s v="CANCELADO"/>
  </r>
  <r>
    <s v="METROPOLITANA"/>
    <x v="3"/>
    <x v="3"/>
    <x v="202"/>
    <x v="202"/>
    <n v="0"/>
    <x v="0"/>
    <x v="167"/>
    <x v="9"/>
    <s v="INDEFINIDO"/>
    <x v="27"/>
    <x v="202"/>
    <d v="2014-04-06T00:00:00"/>
    <m/>
    <m/>
    <s v="CON ROP 8031/13-06-2013 SE INFORMA EXTRAVIO Y ADJUNTA CONSTANCIA EN CARABINEROS"/>
    <s v="EMITIDO"/>
  </r>
  <r>
    <s v="METROPOLITANA"/>
    <x v="3"/>
    <x v="3"/>
    <x v="203"/>
    <x v="203"/>
    <s v="K"/>
    <x v="1"/>
    <x v="168"/>
    <x v="9"/>
    <s v="INDEFINIDO"/>
    <x v="27"/>
    <x v="203"/>
    <d v="2014-04-06T00:00:00"/>
    <m/>
    <m/>
    <s v="CON ROP 12422/04-09-13 (RIF 1728) SE ADJUNTA CONSTANCIA D EXTRAVIO ANTE CARABINEROS Y SE ADJUNTA NUEVO CARNE PARA SU NUMERACION"/>
    <s v="CANCELADO"/>
  </r>
  <r>
    <s v="METROPOLITANA"/>
    <x v="3"/>
    <x v="3"/>
    <x v="204"/>
    <x v="204"/>
    <n v="2"/>
    <x v="0"/>
    <x v="169"/>
    <x v="9"/>
    <s v="INDEFINIDO"/>
    <x v="27"/>
    <x v="204"/>
    <d v="2014-04-06T00:00:00"/>
    <m/>
    <m/>
    <s v="deja constancia de perdida en carabinero rop 4007/20-03-2012"/>
    <s v="EMITIDO"/>
  </r>
  <r>
    <s v="METROPOLITANA"/>
    <x v="3"/>
    <x v="3"/>
    <x v="205"/>
    <x v="205"/>
    <n v="8"/>
    <x v="1"/>
    <x v="170"/>
    <x v="9"/>
    <s v="INDEFINIDO"/>
    <x v="27"/>
    <x v="205"/>
    <d v="2014-04-06T00:00:00"/>
    <m/>
    <m/>
    <s v="ENTREGA CARNET ADUANERO CON ROP 11422"/>
    <s v="CANCELADO"/>
  </r>
  <r>
    <s v="METROPOLITANA"/>
    <x v="3"/>
    <x v="3"/>
    <x v="206"/>
    <x v="206"/>
    <n v="6"/>
    <x v="0"/>
    <x v="171"/>
    <x v="9"/>
    <s v="INDEFINIDO"/>
    <x v="27"/>
    <x v="206"/>
    <d v="2014-04-06T00:00:00"/>
    <m/>
    <m/>
    <s v="DEVUELVE CARNE POR RENOVACION"/>
    <s v="EMITIDO"/>
  </r>
  <r>
    <s v="METROPOLITANA"/>
    <x v="3"/>
    <x v="3"/>
    <x v="207"/>
    <x v="207"/>
    <n v="1"/>
    <x v="0"/>
    <x v="172"/>
    <x v="9"/>
    <s v="INDEFINIDO"/>
    <x v="27"/>
    <x v="207"/>
    <d v="2014-04-06T00:00:00"/>
    <m/>
    <m/>
    <s v="DEVUELVE CARNE POR RENOVACION"/>
    <s v="EMITIDO"/>
  </r>
  <r>
    <s v="METROPOLITANA"/>
    <x v="33"/>
    <x v="28"/>
    <x v="208"/>
    <x v="208"/>
    <n v="1"/>
    <x v="0"/>
    <x v="173"/>
    <x v="9"/>
    <s v="INDEFINIDO"/>
    <x v="29"/>
    <x v="208"/>
    <d v="2014-04-11T00:00:00"/>
    <m/>
    <m/>
    <s v="EN RENOVACION"/>
    <s v="EMITIDO"/>
  </r>
  <r>
    <s v="METROPOLITANA"/>
    <x v="33"/>
    <x v="28"/>
    <x v="209"/>
    <x v="209"/>
    <n v="7"/>
    <x v="0"/>
    <x v="174"/>
    <x v="9"/>
    <s v="INDEFINIDO"/>
    <x v="29"/>
    <x v="209"/>
    <d v="2014-04-11T00:00:00"/>
    <m/>
    <m/>
    <s v="CON OF. 197/14 DE SD. CAP SE RETIENE CARNE VENCIDO Y SE REMITE A ESTE DEPTO."/>
    <s v="EMITIDO"/>
  </r>
  <r>
    <s v="METROPOLITANA"/>
    <x v="33"/>
    <x v="28"/>
    <x v="210"/>
    <x v="210"/>
    <n v="4"/>
    <x v="1"/>
    <x v="175"/>
    <x v="9"/>
    <s v="INDEFINIDO"/>
    <x v="29"/>
    <x v="210"/>
    <d v="2014-04-11T00:00:00"/>
    <m/>
    <m/>
    <s v="ENTREGA CARBNET EN ROP 9797/2014"/>
    <s v="CANCELADO"/>
  </r>
  <r>
    <s v="METROPOLITANA"/>
    <x v="33"/>
    <x v="28"/>
    <x v="211"/>
    <x v="211"/>
    <n v="4"/>
    <x v="1"/>
    <x v="176"/>
    <x v="32"/>
    <s v="INDEFINIDO"/>
    <x v="29"/>
    <x v="211"/>
    <d v="2014-04-11T00:00:00"/>
    <m/>
    <m/>
    <s v="EL CARNET SE ENCUENTRA EN ESTE DEPARTAMENTO EN ROP 8294/2011"/>
    <s v="EMITIDO"/>
  </r>
  <r>
    <s v="METROPOLITANA"/>
    <x v="33"/>
    <x v="28"/>
    <x v="212"/>
    <x v="212"/>
    <n v="8"/>
    <x v="0"/>
    <x v="177"/>
    <x v="9"/>
    <s v="INDEFINIDO"/>
    <x v="29"/>
    <x v="212"/>
    <d v="2014-04-11T00:00:00"/>
    <m/>
    <m/>
    <s v="DEVUELVEN CARNET ADUANERO CON ROP 17546"/>
    <s v="EMITIDO"/>
  </r>
  <r>
    <s v="METROPOLITANA"/>
    <x v="33"/>
    <x v="28"/>
    <x v="213"/>
    <x v="213"/>
    <n v="6"/>
    <x v="1"/>
    <x v="178"/>
    <x v="9"/>
    <s v="CANCELADO"/>
    <x v="29"/>
    <x v="213"/>
    <d v="2014-04-11T00:00:00"/>
    <s v="RESOL. CANCELACION  2590/12-03-2013"/>
    <m/>
    <s v="CARNE EXTRAVIADO, PRESENTA NUEVO CARNE Y CONSTANCIA CON ROP 15102/13-10-15"/>
    <s v="CANCELADO"/>
  </r>
  <r>
    <s v="METROPOLITANA"/>
    <x v="33"/>
    <x v="28"/>
    <x v="214"/>
    <x v="214"/>
    <n v="1"/>
    <x v="1"/>
    <x v="179"/>
    <x v="9"/>
    <s v="CANCELADO"/>
    <x v="29"/>
    <x v="214"/>
    <d v="2014-04-11T00:00:00"/>
    <s v="RESOL. CANCELACION 5421/20-05-13"/>
    <m/>
    <s v="DEVUELVE CARNET ADUANA CON ROP 16317/2014"/>
    <s v="CANCELADO"/>
  </r>
  <r>
    <s v="METROPOLITANA"/>
    <x v="27"/>
    <x v="23"/>
    <x v="215"/>
    <x v="215"/>
    <n v="0"/>
    <x v="0"/>
    <x v="180"/>
    <x v="9"/>
    <s v="INDEFINIDO"/>
    <x v="29"/>
    <x v="215"/>
    <d v="2014-04-11T00:00:00"/>
    <m/>
    <m/>
    <s v="DEVUELVE CARNET CON ROP 17546/ 2013"/>
    <s v="EMITIDO"/>
  </r>
  <r>
    <s v="METROPOLITANA"/>
    <x v="33"/>
    <x v="28"/>
    <x v="216"/>
    <x v="216"/>
    <n v="8"/>
    <x v="1"/>
    <x v="181"/>
    <x v="33"/>
    <s v="INDEFINIDO"/>
    <x v="29"/>
    <x v="216"/>
    <d v="2014-04-11T00:00:00"/>
    <m/>
    <m/>
    <s v="ENTREGA CARNET CONTRA MANO SE ADJUNTA EN ROP 8938"/>
    <s v="CANCELADO"/>
  </r>
  <r>
    <s v="METROPOLITANA"/>
    <x v="34"/>
    <x v="29"/>
    <x v="217"/>
    <x v="217"/>
    <n v="4"/>
    <x v="1"/>
    <x v="182"/>
    <x v="9"/>
    <s v="CANCELADO"/>
    <x v="30"/>
    <x v="217"/>
    <d v="2014-04-12T00:00:00"/>
    <n v="6004"/>
    <d v="2015-06-18T00:00:00"/>
    <s v="NO ENTREGA CARNET"/>
    <s v="CANCELADO"/>
  </r>
  <r>
    <s v="METROPOLITANA"/>
    <x v="34"/>
    <x v="29"/>
    <x v="218"/>
    <x v="218"/>
    <n v="9"/>
    <x v="0"/>
    <x v="183"/>
    <x v="9"/>
    <s v="INDEFINIDO"/>
    <x v="30"/>
    <x v="218"/>
    <d v="2014-04-12T00:00:00"/>
    <m/>
    <m/>
    <s v="DEVUELVE CARNET ADUANERO CON ROP 11440/2014"/>
    <s v="EMITIDO"/>
  </r>
  <r>
    <s v="METROPOLITANA"/>
    <x v="34"/>
    <x v="29"/>
    <x v="219"/>
    <x v="219"/>
    <n v="4"/>
    <x v="0"/>
    <x v="184"/>
    <x v="9"/>
    <s v="INDEFINIDO"/>
    <x v="30"/>
    <x v="219"/>
    <d v="2014-04-12T00:00:00"/>
    <m/>
    <m/>
    <s v="DEJA DE TRABAJAR EN LA AGENCIA RESOL. ESTA CONFECCIONANDO"/>
    <s v="EMITIDO"/>
  </r>
  <r>
    <s v="METROPOLITANA"/>
    <x v="34"/>
    <x v="29"/>
    <x v="220"/>
    <x v="220"/>
    <s v="K"/>
    <x v="0"/>
    <x v="185"/>
    <x v="9"/>
    <s v="INDEFINIDO"/>
    <x v="30"/>
    <x v="220"/>
    <d v="2014-04-12T00:00:00"/>
    <m/>
    <m/>
    <s v="constancia  perdida ante carabinero n° 923 con rop 7669/05-06-2012"/>
    <s v="EMITIDO"/>
  </r>
  <r>
    <s v="METROPOLITANA"/>
    <x v="34"/>
    <x v="29"/>
    <x v="221"/>
    <x v="221"/>
    <n v="2"/>
    <x v="1"/>
    <x v="186"/>
    <x v="34"/>
    <s v="CANCELADO"/>
    <x v="30"/>
    <x v="221"/>
    <d v="2014-04-12T00:00:00"/>
    <n v="3765"/>
    <d v="2014-04-16T00:00:00"/>
    <s v="constancia de perdida N° 604/2013 en rop 2836/06-06-2013"/>
    <s v="CANCELADO"/>
  </r>
  <r>
    <s v="METROPOLITANA"/>
    <x v="34"/>
    <x v="29"/>
    <x v="222"/>
    <x v="222"/>
    <n v="6"/>
    <x v="0"/>
    <x v="187"/>
    <x v="9"/>
    <s v="INDEFINIDO"/>
    <x v="30"/>
    <x v="222"/>
    <d v="2014-04-12T00:00:00"/>
    <m/>
    <m/>
    <s v="DEVUELVE CARNET ADUANERO CON ROP 14504/28-09-2015"/>
    <s v="EMITIDO"/>
  </r>
  <r>
    <s v="METROPOLITANA"/>
    <x v="34"/>
    <x v="29"/>
    <x v="223"/>
    <x v="223"/>
    <n v="0"/>
    <x v="0"/>
    <x v="188"/>
    <x v="9"/>
    <s v="INDEFINIDO"/>
    <x v="30"/>
    <x v="223"/>
    <d v="2014-04-12T00:00:00"/>
    <m/>
    <m/>
    <s v="DEVUELVE CARNET ADUANERO POR MAL ESTADO EN ROP 4212/02-04-2013"/>
    <s v="EMITIDO"/>
  </r>
  <r>
    <s v="METROPOLITANA"/>
    <x v="34"/>
    <x v="29"/>
    <x v="224"/>
    <x v="224"/>
    <n v="5"/>
    <x v="1"/>
    <x v="189"/>
    <x v="9"/>
    <s v="CANCELADO"/>
    <x v="30"/>
    <x v="224"/>
    <d v="2014-04-12T00:00:00"/>
    <n v="9439"/>
    <d v="2012-07-12T00:00:00"/>
    <s v="DEVUELVE C.A. CON ROP 6187/17-04-2017 RESOL.5103/18-04-2017"/>
    <s v="CANCELADO"/>
  </r>
  <r>
    <s v="METROPOLITANA"/>
    <x v="34"/>
    <x v="29"/>
    <x v="225"/>
    <x v="225"/>
    <n v="7"/>
    <x v="1"/>
    <x v="190"/>
    <x v="8"/>
    <s v="CANCELADO"/>
    <x v="30"/>
    <x v="225"/>
    <d v="2014-04-12T00:00:00"/>
    <n v="3766"/>
    <d v="2014-04-16T00:00:00"/>
    <s v="CARNET RETENIDO EN FISCALIZACION"/>
    <s v="CANCELADO"/>
  </r>
  <r>
    <s v="METROPOLITANA"/>
    <x v="34"/>
    <x v="29"/>
    <x v="226"/>
    <x v="226"/>
    <n v="7"/>
    <x v="0"/>
    <x v="191"/>
    <x v="35"/>
    <s v="INDEFINIDO"/>
    <x v="30"/>
    <x v="226"/>
    <d v="2014-04-12T00:00:00"/>
    <m/>
    <m/>
    <s v="DEVUELVE CARNET ADUANERO CON ROP 13274/2015"/>
    <s v="EMITIDO"/>
  </r>
  <r>
    <s v="METROPOLITANA"/>
    <x v="34"/>
    <x v="29"/>
    <x v="227"/>
    <x v="227"/>
    <n v="8"/>
    <x v="0"/>
    <x v="192"/>
    <x v="36"/>
    <s v="INDEFINIDO"/>
    <x v="31"/>
    <x v="227"/>
    <d v="2018-01-06T00:00:00"/>
    <m/>
    <m/>
    <s v="CON ROP 17233/11-12-2013 Y RIF 2348/2013"/>
    <s v="EMITIDO"/>
  </r>
  <r>
    <s v="METROPOLITANA"/>
    <x v="34"/>
    <x v="29"/>
    <x v="228"/>
    <x v="228"/>
    <n v="7"/>
    <x v="1"/>
    <x v="193"/>
    <x v="9"/>
    <s v="CANCELADO"/>
    <x v="30"/>
    <x v="228"/>
    <d v="2014-04-12T00:00:00"/>
    <n v="11481"/>
    <d v="2013-10-17T00:00:00"/>
    <s v="carnet vencido auxiliar provisorio CANCELADO POR PLAZO"/>
    <s v="CANCELADO"/>
  </r>
  <r>
    <s v="METROPOLITANA"/>
    <x v="34"/>
    <x v="29"/>
    <x v="229"/>
    <x v="229"/>
    <n v="5"/>
    <x v="1"/>
    <x v="194"/>
    <x v="9"/>
    <s v="CANCELADO"/>
    <x v="30"/>
    <x v="229"/>
    <d v="2014-04-12T00:00:00"/>
    <n v="9439"/>
    <d v="2012-07-12T00:00:00"/>
    <s v="CARNET PROVISORIO "/>
    <s v="CANCELADO"/>
  </r>
  <r>
    <s v="METROPOLITANA"/>
    <x v="34"/>
    <x v="29"/>
    <x v="230"/>
    <x v="230"/>
    <n v="8"/>
    <x v="1"/>
    <x v="195"/>
    <x v="9"/>
    <s v="CANCELADO"/>
    <x v="30"/>
    <x v="230"/>
    <d v="2014-04-12T00:00:00"/>
    <n v="9439"/>
    <d v="2012-07-12T00:00:00"/>
    <s v="DEVUELVE CARNET POR MAL ESTADO"/>
    <s v="CANCELADO"/>
  </r>
  <r>
    <s v="METROPOLITANA"/>
    <x v="34"/>
    <x v="29"/>
    <x v="231"/>
    <x v="231"/>
    <n v="6"/>
    <x v="1"/>
    <x v="196"/>
    <x v="9"/>
    <s v="CANCELADO"/>
    <x v="30"/>
    <x v="231"/>
    <d v="2014-04-12T00:00:00"/>
    <n v="9439"/>
    <d v="2012-07-12T00:00:00"/>
    <s v="CUMPLIDO PLAZO PROVISORIO"/>
    <s v="CANCELADO"/>
  </r>
  <r>
    <s v="METROPOLITANA"/>
    <x v="34"/>
    <x v="29"/>
    <x v="232"/>
    <x v="232"/>
    <n v="8"/>
    <x v="1"/>
    <x v="197"/>
    <x v="37"/>
    <s v="CANCELADO"/>
    <x v="30"/>
    <x v="232"/>
    <d v="2014-04-12T00:00:00"/>
    <n v="81"/>
    <d v="2012-01-04T00:00:00"/>
    <s v="CARNE DEVUELTO ADJUNTO EN ROP 4815/14 (RESOL. 3294/28-03-14)"/>
    <s v="CANCELADO"/>
  </r>
  <r>
    <s v="METROPOLITANA"/>
    <x v="34"/>
    <x v="29"/>
    <x v="233"/>
    <x v="233"/>
    <n v="4"/>
    <x v="0"/>
    <x v="198"/>
    <x v="38"/>
    <s v="INDEFINIDO"/>
    <x v="32"/>
    <x v="233"/>
    <d v="2021-09-06T00:00:00"/>
    <m/>
    <m/>
    <s v="RENOVACION, DEVUELVE CARNE CON ROP 18939/2018"/>
    <s v="EMITIDO"/>
  </r>
  <r>
    <s v="METROPOLITANA"/>
    <x v="34"/>
    <x v="29"/>
    <x v="234"/>
    <x v="234"/>
    <n v="8"/>
    <x v="1"/>
    <x v="199"/>
    <x v="9"/>
    <s v="CANCELADO"/>
    <x v="30"/>
    <x v="234"/>
    <d v="2014-04-12T00:00:00"/>
    <n v="2483"/>
    <d v="2012-02-14T00:00:00"/>
    <s v="DEBE DEVOLVER CARNE ANTIGUO"/>
    <s v="CANCELADO"/>
  </r>
  <r>
    <s v="METROPOLITANA"/>
    <x v="34"/>
    <x v="29"/>
    <x v="235"/>
    <x v="235"/>
    <n v="1"/>
    <x v="1"/>
    <x v="200"/>
    <x v="9"/>
    <s v="CANCELADO"/>
    <x v="30"/>
    <x v="235"/>
    <d v="2014-04-12T00:00:00"/>
    <n v="2483"/>
    <d v="2012-02-14T00:00:00"/>
    <s v="DEVUEVCE CARNET VENCIDO CON ROP 6852/29-04-2016"/>
    <s v="CANCELADO"/>
  </r>
  <r>
    <s v="METROPOLITANA"/>
    <x v="34"/>
    <x v="29"/>
    <x v="236"/>
    <x v="236"/>
    <n v="3"/>
    <x v="1"/>
    <x v="201"/>
    <x v="39"/>
    <s v="CANCELADO"/>
    <x v="30"/>
    <x v="236"/>
    <d v="2014-04-12T00:00:00"/>
    <n v="14453"/>
    <d v="2012-11-09T00:00:00"/>
    <s v="DEBE ENTREGAR CARNET VENCIDO"/>
    <s v="CANCELADO"/>
  </r>
  <r>
    <s v="METROPOLITANA"/>
    <x v="34"/>
    <x v="29"/>
    <x v="237"/>
    <x v="237"/>
    <n v="4"/>
    <x v="1"/>
    <x v="202"/>
    <x v="9"/>
    <s v="CANCELADO"/>
    <x v="30"/>
    <x v="237"/>
    <d v="2014-04-12T00:00:00"/>
    <n v="12540"/>
    <d v="2014-01-02T00:00:00"/>
    <s v="CONSTANCIA POR ROBO DE DOCUMENTACION"/>
    <s v="CANCELADO"/>
  </r>
  <r>
    <s v="METROPOLITANA"/>
    <x v="34"/>
    <x v="29"/>
    <x v="238"/>
    <x v="238"/>
    <n v="4"/>
    <x v="1"/>
    <x v="203"/>
    <x v="9"/>
    <s v="CANCELADO"/>
    <x v="30"/>
    <x v="238"/>
    <d v="2014-04-12T00:00:00"/>
    <n v="14454"/>
    <d v="2012-11-09T00:00:00"/>
    <s v="ENTREGA CARNE ANTIGUO CON ROP 10244/2016"/>
    <s v="CANCELADO"/>
  </r>
  <r>
    <s v="METROPOLITANA"/>
    <x v="34"/>
    <x v="29"/>
    <x v="239"/>
    <x v="239"/>
    <n v="0"/>
    <x v="1"/>
    <x v="204"/>
    <x v="9"/>
    <s v="CANCELADO"/>
    <x v="30"/>
    <x v="239"/>
    <d v="2014-04-12T00:00:00"/>
    <n v="9439"/>
    <d v="2012-07-12T00:00:00"/>
    <s v="ENTREGA CARNE ANTIGUO CON ROP 10245/2016"/>
    <s v="CANCELADO"/>
  </r>
  <r>
    <s v="METROPOLITANA"/>
    <x v="34"/>
    <x v="29"/>
    <x v="240"/>
    <x v="240"/>
    <n v="4"/>
    <x v="1"/>
    <x v="205"/>
    <x v="9"/>
    <s v="INDEFINIDO"/>
    <x v="30"/>
    <x v="240"/>
    <d v="2014-04-12T00:00:00"/>
    <m/>
    <m/>
    <s v="DEBE ENTREGAR CARNE ANTIGUO"/>
    <s v="CANCELADO"/>
  </r>
  <r>
    <s v="METROPOLITANA"/>
    <x v="34"/>
    <x v="29"/>
    <x v="241"/>
    <x v="241"/>
    <n v="0"/>
    <x v="1"/>
    <x v="205"/>
    <x v="9"/>
    <s v="CANCELADO"/>
    <x v="30"/>
    <x v="241"/>
    <d v="2014-04-12T00:00:00"/>
    <n v="8469"/>
    <d v="2013-07-30T00:00:00"/>
    <s v="DEBE ENTREGAR CARNE ANTIGUO"/>
    <s v="CANCELADO"/>
  </r>
  <r>
    <s v="METROPOLITANA"/>
    <x v="34"/>
    <x v="29"/>
    <x v="242"/>
    <x v="242"/>
    <n v="5"/>
    <x v="1"/>
    <x v="206"/>
    <x v="9"/>
    <s v="CANCELADO"/>
    <x v="30"/>
    <x v="242"/>
    <d v="2014-04-12T00:00:00"/>
    <n v="2483"/>
    <d v="2012-02-14T00:00:00"/>
    <s v="DEBE ENTREGAR CARNE ANTIGUO"/>
    <s v="CANCELADO"/>
  </r>
  <r>
    <s v="METROPOLITANA"/>
    <x v="34"/>
    <x v="29"/>
    <x v="243"/>
    <x v="243"/>
    <n v="2"/>
    <x v="1"/>
    <x v="207"/>
    <x v="9"/>
    <s v="CANCELADO"/>
    <x v="30"/>
    <x v="243"/>
    <d v="2014-04-12T00:00:00"/>
    <n v="79"/>
    <d v="2013-01-04T00:00:00"/>
    <s v="DEBE ENTREGAR CARNE ANTIGUO"/>
    <s v="CANCELADO"/>
  </r>
  <r>
    <s v="METROPOLITANA"/>
    <x v="34"/>
    <x v="29"/>
    <x v="244"/>
    <x v="244"/>
    <n v="3"/>
    <x v="1"/>
    <x v="208"/>
    <x v="9"/>
    <s v="CANCELADO"/>
    <x v="30"/>
    <x v="244"/>
    <d v="2014-04-12T00:00:00"/>
    <n v="12786"/>
    <d v="2012-10-01T00:00:00"/>
    <s v="DEBE ENTREGAR CARNE ANTIGUO"/>
    <s v="CANCELADO"/>
  </r>
  <r>
    <s v="METROPOLITANA"/>
    <x v="34"/>
    <x v="29"/>
    <x v="245"/>
    <x v="245"/>
    <n v="9"/>
    <x v="1"/>
    <x v="209"/>
    <x v="9"/>
    <s v="CANCELADO"/>
    <x v="30"/>
    <x v="245"/>
    <d v="2014-04-12T00:00:00"/>
    <n v="15331"/>
    <d v="2012-11-29T00:00:00"/>
    <s v="DEBE ENTREGAR CARNE ANTIGUO"/>
    <s v="CANCELADO"/>
  </r>
  <r>
    <s v="METROPOLITANA"/>
    <x v="34"/>
    <x v="29"/>
    <x v="246"/>
    <x v="246"/>
    <n v="2"/>
    <x v="1"/>
    <x v="209"/>
    <x v="9"/>
    <s v="CANCELADO"/>
    <x v="30"/>
    <x v="246"/>
    <d v="2014-04-12T00:00:00"/>
    <n v="15331"/>
    <d v="2012-11-29T00:00:00"/>
    <s v="constancia extravio c.a. presentada con rop de 2016"/>
    <s v="CANCELADO"/>
  </r>
  <r>
    <s v="METROPOLITANA"/>
    <x v="34"/>
    <x v="29"/>
    <x v="247"/>
    <x v="247"/>
    <n v="5"/>
    <x v="1"/>
    <x v="210"/>
    <x v="40"/>
    <s v="CANCELADO"/>
    <x v="30"/>
    <x v="247"/>
    <d v="2014-04-12T00:00:00"/>
    <n v="8143"/>
    <d v="2012-06-15T00:00:00"/>
    <s v="CARNET CANCELADO POR PÉRDIDA. ADJUNTA CONSTANCIA EN ROP 198/17"/>
    <s v="CANCELADO"/>
  </r>
  <r>
    <s v="METROPOLITANA"/>
    <x v="34"/>
    <x v="29"/>
    <x v="248"/>
    <x v="248"/>
    <n v="8"/>
    <x v="1"/>
    <x v="211"/>
    <x v="9"/>
    <s v="CANCELADO"/>
    <x v="30"/>
    <x v="248"/>
    <d v="2014-04-12T00:00:00"/>
    <n v="15331"/>
    <d v="2012-11-29T00:00:00"/>
    <s v="CONSTANCIA DE PERDIDA BAJO DECLARACION ANTE NOTARIO ADJUNTADO ROP 9778/26-06-2014"/>
    <s v="CANCELADO"/>
  </r>
  <r>
    <s v="METROPOLITANA"/>
    <x v="34"/>
    <x v="29"/>
    <x v="249"/>
    <x v="249"/>
    <n v="6"/>
    <x v="1"/>
    <x v="212"/>
    <x v="41"/>
    <s v="CANCELADO"/>
    <x v="30"/>
    <x v="249"/>
    <d v="2014-04-12T00:00:00"/>
    <s v="PRESENTAN CARTA JUSTIFICANDO QUE EL AGENTE DESTRUYO EL CARNET 250"/>
    <m/>
    <s v="CONSTANCIA DE EXTRAVIO ANTE CARABINEROS PRESENTADA CON ROP 7943/29-05-2015"/>
    <s v="CANCELADO"/>
  </r>
  <r>
    <s v="METROPOLITANA"/>
    <x v="34"/>
    <x v="29"/>
    <x v="250"/>
    <x v="250"/>
    <s v="K"/>
    <x v="1"/>
    <x v="213"/>
    <x v="9"/>
    <s v="CANCELADO"/>
    <x v="30"/>
    <x v="250"/>
    <d v="2014-04-12T00:00:00"/>
    <n v="2591"/>
    <d v="2013-03-12T00:00:00"/>
    <s v="ENTREGA CARNET ANTIGUO CON ROP 5831/10-04-2017"/>
    <s v="CANCELADO"/>
  </r>
  <r>
    <s v="METROPOLITANA"/>
    <x v="34"/>
    <x v="29"/>
    <x v="251"/>
    <x v="251"/>
    <n v="9"/>
    <x v="1"/>
    <x v="214"/>
    <x v="9"/>
    <s v="CANCELADO"/>
    <x v="30"/>
    <x v="251"/>
    <d v="2014-04-12T00:00:00"/>
    <n v="79"/>
    <d v="2012-01-04T00:00:00"/>
    <s v="ENTREGA CARNET DE ADUANA ANTIGUO CON ROP 5912/11-04-2017"/>
    <s v="CANCELADO"/>
  </r>
  <r>
    <s v="METROPOLITANA"/>
    <x v="34"/>
    <x v="29"/>
    <x v="252"/>
    <x v="252"/>
    <s v="K"/>
    <x v="1"/>
    <x v="215"/>
    <x v="9"/>
    <s v="CANCELADO"/>
    <x v="30"/>
    <x v="252"/>
    <d v="2014-04-12T00:00:00"/>
    <n v="7563"/>
    <d v="2011-08-11T00:00:00"/>
    <s v="CON ROP 10080/01-07-15 , SE ADJUNTA CONSTANCIA DE EXTRAVIO DEL CARNE"/>
    <s v="CANCELADO"/>
  </r>
  <r>
    <s v="METROPOLITANA"/>
    <x v="34"/>
    <x v="29"/>
    <x v="253"/>
    <x v="253"/>
    <n v="4"/>
    <x v="1"/>
    <x v="216"/>
    <x v="42"/>
    <s v="CANCELADO"/>
    <x v="30"/>
    <x v="253"/>
    <d v="2014-04-12T00:00:00"/>
    <n v="79"/>
    <d v="2012-01-04T00:00:00"/>
    <s v="DEBE DEVOLVER CARNE ANTUGUO "/>
    <s v="CANCELADO"/>
  </r>
  <r>
    <s v="METROPOLITANA"/>
    <x v="34"/>
    <x v="29"/>
    <x v="254"/>
    <x v="254"/>
    <n v="2"/>
    <x v="1"/>
    <x v="217"/>
    <x v="43"/>
    <s v="CANCELADO"/>
    <x v="30"/>
    <x v="254"/>
    <d v="2014-04-12T00:00:00"/>
    <n v="3309"/>
    <d v="2013-03-28T00:00:00"/>
    <s v="carne antiguo enviado a Fiscalizacion por Of. 157/13-06-2017 CZP"/>
    <s v="CANCELADO"/>
  </r>
  <r>
    <s v="METROPOLITANA"/>
    <x v="34"/>
    <x v="29"/>
    <x v="255"/>
    <x v="255"/>
    <n v="6"/>
    <x v="1"/>
    <x v="194"/>
    <x v="9"/>
    <s v="CANCELADO"/>
    <x v="30"/>
    <x v="255"/>
    <d v="2014-04-12T00:00:00"/>
    <n v="7563"/>
    <d v="2011-08-11T00:00:00"/>
    <s v="DEBE DEVOLVER CARNE ANTUGUO "/>
    <s v="CANCELADO"/>
  </r>
  <r>
    <s v="METROPOLITANA"/>
    <x v="34"/>
    <x v="29"/>
    <x v="256"/>
    <x v="256"/>
    <n v="6"/>
    <x v="0"/>
    <x v="218"/>
    <x v="9"/>
    <s v="INDEFINIDO"/>
    <x v="30"/>
    <x v="256"/>
    <d v="2014-04-12T00:00:00"/>
    <m/>
    <m/>
    <s v="ENTREGA CARNET CON ROP 17870"/>
    <s v="EMITIDO"/>
  </r>
  <r>
    <s v="METROPOLITANA"/>
    <x v="12"/>
    <x v="12"/>
    <x v="257"/>
    <x v="257"/>
    <n v="4"/>
    <x v="1"/>
    <x v="219"/>
    <x v="9"/>
    <s v="CANCELADO"/>
    <x v="30"/>
    <x v="257"/>
    <d v="2014-04-12T00:00:00"/>
    <n v="15506"/>
    <d v="2012-12-03T00:00:00"/>
    <s v="CARNET NO FUE RETIRADO SE ENCUENTRA EN PODER DEL DEPTO. FISCALIZACION GUARDADO EN ROP 8768/2014"/>
    <s v="CANCELADO"/>
  </r>
  <r>
    <s v="METROPOLITANA"/>
    <x v="35"/>
    <x v="30"/>
    <x v="258"/>
    <x v="258"/>
    <n v="6"/>
    <x v="1"/>
    <x v="220"/>
    <x v="9"/>
    <s v="CANCELADO"/>
    <x v="30"/>
    <x v="258"/>
    <d v="2014-04-12T00:00:00"/>
    <n v="2669"/>
    <d v="2013-03-14T00:00:00"/>
    <s v="CUMPLE PLAZO PROVISORIO"/>
    <s v="CANCELADO"/>
  </r>
  <r>
    <s v="METROPOLITANA"/>
    <x v="35"/>
    <x v="30"/>
    <x v="259"/>
    <x v="259"/>
    <n v="2"/>
    <x v="1"/>
    <x v="221"/>
    <x v="9"/>
    <s v="INDEFINIDO"/>
    <x v="30"/>
    <x v="259"/>
    <d v="2014-04-12T00:00:00"/>
    <m/>
    <m/>
    <s v="CUMPLIDO PLAZO"/>
    <s v="CANCELADO"/>
  </r>
  <r>
    <s v="METROPOLITANA"/>
    <x v="35"/>
    <x v="30"/>
    <x v="260"/>
    <x v="260"/>
    <n v="2"/>
    <x v="0"/>
    <x v="220"/>
    <x v="9"/>
    <s v="INDEFINIDO"/>
    <x v="30"/>
    <x v="260"/>
    <d v="2014-04-12T00:00:00"/>
    <m/>
    <m/>
    <s v="EL AGENTE ES DE VALPARAISO"/>
    <s v="EMITIDO"/>
  </r>
  <r>
    <s v="METROPOLITANA"/>
    <x v="35"/>
    <x v="30"/>
    <x v="261"/>
    <x v="261"/>
    <n v="7"/>
    <x v="0"/>
    <x v="220"/>
    <x v="9"/>
    <s v="INDEFINIDO"/>
    <x v="30"/>
    <x v="261"/>
    <d v="2014-04-12T00:00:00"/>
    <m/>
    <m/>
    <s v="EL AGENTE ES DE VALPARAISO"/>
    <s v="EMITIDO"/>
  </r>
  <r>
    <s v="METROPOLITANA"/>
    <x v="35"/>
    <x v="30"/>
    <x v="262"/>
    <x v="262"/>
    <n v="6"/>
    <x v="1"/>
    <x v="220"/>
    <x v="9"/>
    <s v="CANCELADO"/>
    <x v="30"/>
    <x v="262"/>
    <d v="2014-04-12T00:00:00"/>
    <n v="7918"/>
    <d v="2019-07-12T00:00:00"/>
    <s v="EL AGENTE ES DE VALPARAISO"/>
    <s v="CANCELADO"/>
  </r>
  <r>
    <s v="METROPOLITANA"/>
    <x v="35"/>
    <x v="30"/>
    <x v="263"/>
    <x v="263"/>
    <n v="1"/>
    <x v="0"/>
    <x v="220"/>
    <x v="9"/>
    <s v="INDEFINIDO"/>
    <x v="30"/>
    <x v="263"/>
    <d v="2014-04-12T00:00:00"/>
    <m/>
    <m/>
    <s v="EL AGENTE ES DE VALPARAISO"/>
    <s v="EMITIDO"/>
  </r>
  <r>
    <s v="METROPOLITANA"/>
    <x v="35"/>
    <x v="30"/>
    <x v="264"/>
    <x v="264"/>
    <n v="7"/>
    <x v="1"/>
    <x v="222"/>
    <x v="44"/>
    <s v="CANCELADO"/>
    <x v="30"/>
    <x v="264"/>
    <d v="2014-04-12T00:00:00"/>
    <n v="2669"/>
    <d v="2013-03-14T00:00:00"/>
    <s v="EL AGENTE ES DE VALPARAISO"/>
    <s v="CANCELADO"/>
  </r>
  <r>
    <s v="METROPOLITANA"/>
    <x v="35"/>
    <x v="30"/>
    <x v="265"/>
    <x v="265"/>
    <n v="3"/>
    <x v="0"/>
    <x v="220"/>
    <x v="9"/>
    <s v="INDEFINIDO"/>
    <x v="30"/>
    <x v="265"/>
    <d v="2014-04-12T00:00:00"/>
    <m/>
    <m/>
    <s v="DEBE DEVOLVER CARNE ANTIGUO"/>
    <s v="EMITIDO"/>
  </r>
  <r>
    <s v="METROPOLITANA"/>
    <x v="35"/>
    <x v="30"/>
    <x v="266"/>
    <x v="266"/>
    <n v="2"/>
    <x v="0"/>
    <x v="220"/>
    <x v="9"/>
    <s v="INDEFINIDO"/>
    <x v="30"/>
    <x v="266"/>
    <d v="2014-04-12T00:00:00"/>
    <m/>
    <m/>
    <s v="DEBE ENTREGAR CARNE ANTIGUO"/>
    <s v="EMITIDO"/>
  </r>
  <r>
    <s v="METROPOLITANA"/>
    <x v="35"/>
    <x v="30"/>
    <x v="267"/>
    <x v="267"/>
    <n v="3"/>
    <x v="0"/>
    <x v="223"/>
    <x v="9"/>
    <s v="INDEFINIDO"/>
    <x v="30"/>
    <x v="267"/>
    <d v="2014-04-12T00:00:00"/>
    <m/>
    <m/>
    <s v="CARNET VENCIDO"/>
    <s v="EMITIDO"/>
  </r>
  <r>
    <s v="METROPOLITANA"/>
    <x v="35"/>
    <x v="30"/>
    <x v="268"/>
    <x v="268"/>
    <n v="6"/>
    <x v="1"/>
    <x v="220"/>
    <x v="9"/>
    <s v="INDEFINIDO"/>
    <x v="30"/>
    <x v="268"/>
    <d v="2014-04-12T00:00:00"/>
    <m/>
    <m/>
    <s v="CUMPLIO PLAZO"/>
    <s v="CANCELADO"/>
  </r>
  <r>
    <s v="METROPOLITANA"/>
    <x v="35"/>
    <x v="30"/>
    <x v="269"/>
    <x v="269"/>
    <n v="6"/>
    <x v="0"/>
    <x v="224"/>
    <x v="9"/>
    <s v="INDEFINIDO"/>
    <x v="30"/>
    <x v="269"/>
    <d v="2014-04-12T00:00:00"/>
    <m/>
    <m/>
    <s v="ENTREGA CARNE ANTIGUO CON ROP 3236/08-02-2018"/>
    <s v="EMITIDO"/>
  </r>
  <r>
    <s v="METROPOLITANA"/>
    <x v="35"/>
    <x v="30"/>
    <x v="270"/>
    <x v="270"/>
    <n v="5"/>
    <x v="1"/>
    <x v="225"/>
    <x v="9"/>
    <s v="CANCELADO"/>
    <x v="30"/>
    <x v="270"/>
    <d v="2014-04-12T00:00:00"/>
    <n v="2669"/>
    <d v="2013-03-14T00:00:00"/>
    <s v="DEVUELVE CARNET CON ROP 3733/2016"/>
    <s v="CANCELADO"/>
  </r>
  <r>
    <s v="METROPOLITANA"/>
    <x v="35"/>
    <x v="30"/>
    <x v="271"/>
    <x v="271"/>
    <n v="6"/>
    <x v="1"/>
    <x v="221"/>
    <x v="9"/>
    <s v="INDEFINIDO"/>
    <x v="30"/>
    <x v="271"/>
    <d v="2014-04-12T00:00:00"/>
    <m/>
    <m/>
    <s v="EN PROCESO DE ANULACION"/>
    <s v="EMITIDO"/>
  </r>
  <r>
    <s v="METROPOLITANA"/>
    <x v="36"/>
    <x v="31"/>
    <x v="272"/>
    <x v="272"/>
    <n v="3"/>
    <x v="0"/>
    <x v="226"/>
    <x v="9"/>
    <s v="INDEFINIDO"/>
    <x v="30"/>
    <x v="272"/>
    <d v="2014-04-12T00:00:00"/>
    <m/>
    <m/>
    <s v="EMITIDO"/>
    <s v="EMITIDO"/>
  </r>
  <r>
    <s v="METROPOLITANA"/>
    <x v="1"/>
    <x v="1"/>
    <x v="273"/>
    <x v="273"/>
    <n v="7"/>
    <x v="1"/>
    <x v="227"/>
    <x v="9"/>
    <s v="CANCELADO"/>
    <x v="33"/>
    <x v="273"/>
    <d v="2014-04-13T00:00:00"/>
    <n v="9854"/>
    <d v="2013-08-29T00:00:00"/>
    <s v="ENTREGA CARNET CON ROP 2803/2016"/>
    <s v="CANCELADO"/>
  </r>
  <r>
    <s v="METROPOLITANA"/>
    <x v="32"/>
    <x v="27"/>
    <x v="274"/>
    <x v="274"/>
    <n v="4"/>
    <x v="1"/>
    <x v="228"/>
    <x v="9"/>
    <s v="CANCELADO"/>
    <x v="33"/>
    <x v="274"/>
    <d v="2014-04-13T00:00:00"/>
    <n v="7562"/>
    <d v="2012-06-05T00:00:00"/>
    <s v="CONSTANCIA DE CARABINEROS POR PÉRDIDA DEL CARNET. ADJUNTA A ROP 133/17"/>
    <s v="CANCELADO"/>
  </r>
  <r>
    <s v="METROPOLITANA"/>
    <x v="32"/>
    <x v="27"/>
    <x v="275"/>
    <x v="275"/>
    <n v="8"/>
    <x v="1"/>
    <x v="229"/>
    <x v="45"/>
    <s v="PROVISORIO"/>
    <x v="33"/>
    <x v="275"/>
    <d v="2014-04-13T00:00:00"/>
    <m/>
    <m/>
    <s v="DEVUELVE CARNET CON ROP 2802/2016"/>
    <s v="CANCELADO"/>
  </r>
  <r>
    <s v="METROPOLITANA"/>
    <x v="32"/>
    <x v="27"/>
    <x v="276"/>
    <x v="276"/>
    <n v="4"/>
    <x v="0"/>
    <x v="230"/>
    <x v="9"/>
    <s v="INDEFINIDO"/>
    <x v="33"/>
    <x v="276"/>
    <d v="2014-04-13T00:00:00"/>
    <m/>
    <m/>
    <s v="CONSTANCIA DE CARABINEROS DE CHIEL DE EXTRAVIO DE CARNE "/>
    <s v="EMITIDO"/>
  </r>
  <r>
    <s v="METROPOLITANA"/>
    <x v="32"/>
    <x v="27"/>
    <x v="277"/>
    <x v="277"/>
    <n v="2"/>
    <x v="1"/>
    <x v="231"/>
    <x v="9"/>
    <s v="CANCELADO"/>
    <x v="33"/>
    <x v="277"/>
    <d v="2014-04-13T00:00:00"/>
    <n v="12081"/>
    <d v="2017-09-25T00:00:00"/>
    <s v="DEVUELVE C.A. ROP 5412/04-04-2017"/>
    <s v="CANCELADO"/>
  </r>
  <r>
    <s v="METROPOLITANA"/>
    <x v="32"/>
    <x v="27"/>
    <x v="278"/>
    <x v="278"/>
    <n v="4"/>
    <x v="1"/>
    <x v="232"/>
    <x v="9"/>
    <s v="CANCELADO"/>
    <x v="33"/>
    <x v="278"/>
    <d v="2014-04-13T00:00:00"/>
    <n v="5033"/>
    <d v="2013-05-14T00:00:00"/>
    <s v="DEBE ANULARSE DE LA AG. ANTIGUA"/>
    <s v="CANCELADO"/>
  </r>
  <r>
    <s v="METROPOLITANA"/>
    <x v="10"/>
    <x v="10"/>
    <x v="279"/>
    <x v="279"/>
    <n v="0"/>
    <x v="0"/>
    <x v="233"/>
    <x v="9"/>
    <s v="INDEFINIDO"/>
    <x v="34"/>
    <x v="279"/>
    <d v="2018-01-29T00:00:00"/>
    <m/>
    <m/>
    <s v="CARNE CANCELADO POR EXTRAVIO. CONSTANCIA ADJUNTA A ROP 134/17"/>
    <s v="EMITIDO"/>
  </r>
  <r>
    <s v="METROPOLITANA"/>
    <x v="36"/>
    <x v="31"/>
    <x v="280"/>
    <x v="280"/>
    <n v="6"/>
    <x v="1"/>
    <x v="234"/>
    <x v="9"/>
    <s v="INDEFINIDO"/>
    <x v="33"/>
    <x v="280"/>
    <d v="2014-04-13T00:00:00"/>
    <m/>
    <m/>
    <s v="EN PROCESO DE ANULACION 21-07-2017"/>
    <s v="EMITIDO"/>
  </r>
  <r>
    <s v="METROPOLITANA"/>
    <x v="37"/>
    <x v="8"/>
    <x v="281"/>
    <x v="281"/>
    <n v="3"/>
    <x v="1"/>
    <x v="235"/>
    <x v="9"/>
    <s v="CANCELADO"/>
    <x v="35"/>
    <x v="281"/>
    <d v="2014-04-14T00:00:00"/>
    <n v="17421"/>
    <d v="2011-11-10T00:00:00"/>
    <s v="DEBE ADJUNTAR CONSTANCIA DE CARABINERO"/>
    <s v="CANCELADO"/>
  </r>
  <r>
    <s v="METROPOLITANA"/>
    <x v="38"/>
    <x v="32"/>
    <x v="282"/>
    <x v="282"/>
    <n v="6"/>
    <x v="1"/>
    <x v="236"/>
    <x v="9"/>
    <s v="INDEFINIDO"/>
    <x v="35"/>
    <x v="282"/>
    <d v="2014-04-14T00:00:00"/>
    <n v="1704"/>
    <d v="2012-01-31T00:00:00"/>
    <m/>
    <s v="CANCELADO"/>
  </r>
  <r>
    <s v="METROPOLITANA"/>
    <x v="38"/>
    <x v="32"/>
    <x v="283"/>
    <x v="283"/>
    <s v="K"/>
    <x v="1"/>
    <x v="237"/>
    <x v="9"/>
    <s v="INDEFINIDO"/>
    <x v="35"/>
    <x v="283"/>
    <d v="2014-04-14T00:00:00"/>
    <n v="6557"/>
    <d v="2011-07-13T00:00:00"/>
    <m/>
    <s v="CANCELADO"/>
  </r>
  <r>
    <s v="METROPOLITANA"/>
    <x v="28"/>
    <x v="24"/>
    <x v="284"/>
    <x v="284"/>
    <n v="2"/>
    <x v="0"/>
    <x v="238"/>
    <x v="9"/>
    <s v="INDEFINIDO"/>
    <x v="35"/>
    <x v="284"/>
    <d v="2014-04-14T00:00:00"/>
    <m/>
    <m/>
    <m/>
    <s v="EMITIDO"/>
  </r>
  <r>
    <s v="METROPOLITANA"/>
    <x v="28"/>
    <x v="24"/>
    <x v="285"/>
    <x v="285"/>
    <n v="4"/>
    <x v="0"/>
    <x v="239"/>
    <x v="9"/>
    <s v="INDEFINIDO"/>
    <x v="35"/>
    <x v="285"/>
    <d v="2014-04-14T00:00:00"/>
    <m/>
    <m/>
    <m/>
    <s v="EMITIDO"/>
  </r>
  <r>
    <s v="METROPOLITANA"/>
    <x v="28"/>
    <x v="24"/>
    <x v="286"/>
    <x v="286"/>
    <n v="3"/>
    <x v="1"/>
    <x v="240"/>
    <x v="46"/>
    <s v="INDEFINIDO"/>
    <x v="35"/>
    <x v="286"/>
    <d v="2014-04-14T00:00:00"/>
    <m/>
    <m/>
    <s v="ENTREGA CARNET DEVUELVE CARNET 287/ CON ROP 11395"/>
    <s v="CANCELADO"/>
  </r>
  <r>
    <s v="METROPOLITANA"/>
    <x v="38"/>
    <x v="32"/>
    <x v="287"/>
    <x v="287"/>
    <n v="3"/>
    <x v="0"/>
    <x v="241"/>
    <x v="9"/>
    <s v="INDEFINIDO"/>
    <x v="35"/>
    <x v="287"/>
    <d v="2014-04-14T00:00:00"/>
    <m/>
    <m/>
    <m/>
    <s v="EMITIDO"/>
  </r>
  <r>
    <s v="METROPOLITANA"/>
    <x v="39"/>
    <x v="33"/>
    <x v="288"/>
    <x v="288"/>
    <n v="0"/>
    <x v="1"/>
    <x v="242"/>
    <x v="9"/>
    <s v="INDEFINIDO"/>
    <x v="35"/>
    <x v="288"/>
    <d v="2014-04-14T00:00:00"/>
    <m/>
    <m/>
    <m/>
    <s v="CANCELADO"/>
  </r>
  <r>
    <s v="METROPOLITANA"/>
    <x v="28"/>
    <x v="24"/>
    <x v="289"/>
    <x v="289"/>
    <n v="6"/>
    <x v="0"/>
    <x v="243"/>
    <x v="9"/>
    <s v="INDEFINIDO"/>
    <x v="35"/>
    <x v="289"/>
    <d v="2014-04-14T00:00:00"/>
    <m/>
    <m/>
    <m/>
    <s v="EMITIDO"/>
  </r>
  <r>
    <s v="METROPOLITANA"/>
    <x v="39"/>
    <x v="33"/>
    <x v="290"/>
    <x v="290"/>
    <n v="6"/>
    <x v="1"/>
    <x v="244"/>
    <x v="9"/>
    <s v="INDEFINIDO"/>
    <x v="35"/>
    <x v="290"/>
    <d v="2014-04-14T00:00:00"/>
    <n v="13841"/>
    <d v="2018-08-30T00:00:00"/>
    <m/>
    <s v="CANCELADO"/>
  </r>
  <r>
    <s v="METROPOLITANA"/>
    <x v="39"/>
    <x v="33"/>
    <x v="291"/>
    <x v="291"/>
    <n v="4"/>
    <x v="1"/>
    <x v="242"/>
    <x v="9"/>
    <s v="INDEFINIDO"/>
    <x v="35"/>
    <x v="291"/>
    <d v="2014-04-14T00:00:00"/>
    <m/>
    <m/>
    <m/>
    <s v="CANCELADO"/>
  </r>
  <r>
    <s v="METROPOLITANA"/>
    <x v="28"/>
    <x v="24"/>
    <x v="292"/>
    <x v="292"/>
    <n v="8"/>
    <x v="0"/>
    <x v="245"/>
    <x v="9"/>
    <s v="INDEFINIDO"/>
    <x v="35"/>
    <x v="292"/>
    <d v="2014-04-14T00:00:00"/>
    <m/>
    <m/>
    <m/>
    <s v="EMITIDO"/>
  </r>
  <r>
    <s v="METROPOLITANA"/>
    <x v="28"/>
    <x v="24"/>
    <x v="293"/>
    <x v="293"/>
    <n v="2"/>
    <x v="1"/>
    <x v="246"/>
    <x v="9"/>
    <s v="INDEFINIDO"/>
    <x v="35"/>
    <x v="293"/>
    <d v="2014-04-14T00:00:00"/>
    <n v="4869"/>
    <d v="2014-05-19T00:00:00"/>
    <m/>
    <s v="CANCELADO"/>
  </r>
  <r>
    <s v="METROPOLITANA"/>
    <x v="28"/>
    <x v="24"/>
    <x v="294"/>
    <x v="294"/>
    <n v="9"/>
    <x v="0"/>
    <x v="247"/>
    <x v="9"/>
    <s v="INDEFINIDO"/>
    <x v="35"/>
    <x v="294"/>
    <d v="2014-04-14T00:00:00"/>
    <m/>
    <m/>
    <m/>
    <s v="EMITIDO"/>
  </r>
  <r>
    <s v="METROPOLITANA"/>
    <x v="28"/>
    <x v="24"/>
    <x v="295"/>
    <x v="295"/>
    <n v="9"/>
    <x v="1"/>
    <x v="245"/>
    <x v="9"/>
    <s v="INDEFINIDO"/>
    <x v="35"/>
    <x v="295"/>
    <d v="2014-04-14T00:00:00"/>
    <m/>
    <m/>
    <s v="ANULADO DEJA DE TRABAJAR EN LA AGENCIA"/>
    <s v="CANCELADO"/>
  </r>
  <r>
    <s v="METROPOLITANA"/>
    <x v="28"/>
    <x v="24"/>
    <x v="296"/>
    <x v="296"/>
    <n v="8"/>
    <x v="0"/>
    <x v="139"/>
    <x v="31"/>
    <s v="INDEFINIDO"/>
    <x v="36"/>
    <x v="296"/>
    <d v="2021-10-26T00:00:00"/>
    <m/>
    <m/>
    <s v="CA ANTIGUO VENCIDO QUEDA ADJ A ROP 22135/18"/>
    <s v="EMITIDO"/>
  </r>
  <r>
    <s v="METROPOLITANA"/>
    <x v="28"/>
    <x v="24"/>
    <x v="297"/>
    <x v="297"/>
    <n v="8"/>
    <x v="1"/>
    <x v="159"/>
    <x v="9"/>
    <s v="INDEFINIDO"/>
    <x v="35"/>
    <x v="297"/>
    <d v="2014-04-14T00:00:00"/>
    <n v="1339"/>
    <d v="2014-01-02T00:00:00"/>
    <m/>
    <s v="CANCELADO"/>
  </r>
  <r>
    <s v="METROPOLITANA"/>
    <x v="28"/>
    <x v="24"/>
    <x v="298"/>
    <x v="298"/>
    <n v="8"/>
    <x v="0"/>
    <x v="248"/>
    <x v="9"/>
    <s v="INDEFINIDO"/>
    <x v="35"/>
    <x v="298"/>
    <d v="2014-04-14T00:00:00"/>
    <m/>
    <m/>
    <m/>
    <s v="EMITIDO"/>
  </r>
  <r>
    <s v="METROPOLITANA"/>
    <x v="28"/>
    <x v="24"/>
    <x v="299"/>
    <x v="299"/>
    <n v="4"/>
    <x v="1"/>
    <x v="249"/>
    <x v="47"/>
    <s v="INDEFINIDO"/>
    <x v="35"/>
    <x v="299"/>
    <d v="2014-04-14T00:00:00"/>
    <m/>
    <m/>
    <m/>
    <s v="CANCELADO"/>
  </r>
  <r>
    <s v="METROPOLITANA"/>
    <x v="28"/>
    <x v="24"/>
    <x v="300"/>
    <x v="300"/>
    <n v="2"/>
    <x v="1"/>
    <x v="250"/>
    <x v="9"/>
    <s v="CANCELADO"/>
    <x v="35"/>
    <x v="300"/>
    <d v="2014-04-14T00:00:00"/>
    <n v="10322"/>
    <d v="2012-08-01T00:00:00"/>
    <s v="entrega carnet"/>
    <s v="CANCELADO"/>
  </r>
  <r>
    <s v="METROPOLITANA"/>
    <x v="28"/>
    <x v="24"/>
    <x v="301"/>
    <x v="301"/>
    <n v="5"/>
    <x v="1"/>
    <x v="139"/>
    <x v="31"/>
    <s v="INDEFINIDO"/>
    <x v="35"/>
    <x v="301"/>
    <d v="2014-04-14T00:00:00"/>
    <m/>
    <m/>
    <s v="ENTREGA CARNE CON ROP 8464/04-06-14"/>
    <s v="CANCELADO"/>
  </r>
  <r>
    <s v="METROPOLITANA"/>
    <x v="28"/>
    <x v="24"/>
    <x v="302"/>
    <x v="302"/>
    <n v="0"/>
    <x v="0"/>
    <x v="139"/>
    <x v="31"/>
    <s v="INDEFINIDO"/>
    <x v="35"/>
    <x v="302"/>
    <d v="2014-04-14T00:00:00"/>
    <m/>
    <m/>
    <m/>
    <s v="EMITIDO"/>
  </r>
  <r>
    <s v="METROPOLITANA"/>
    <x v="28"/>
    <x v="24"/>
    <x v="303"/>
    <x v="303"/>
    <n v="0"/>
    <x v="0"/>
    <x v="251"/>
    <x v="48"/>
    <s v="INDEFINIDO"/>
    <x v="35"/>
    <x v="303"/>
    <d v="2014-04-14T00:00:00"/>
    <m/>
    <m/>
    <m/>
    <s v="EMITIDO"/>
  </r>
  <r>
    <s v="METROPOLITANA"/>
    <x v="28"/>
    <x v="24"/>
    <x v="304"/>
    <x v="304"/>
    <n v="6"/>
    <x v="1"/>
    <x v="159"/>
    <x v="9"/>
    <s v="INDEFINIDO"/>
    <x v="35"/>
    <x v="304"/>
    <d v="2014-04-14T00:00:00"/>
    <n v="10550"/>
    <d v="2012-08-06T00:00:00"/>
    <m/>
    <s v="CANCELADO"/>
  </r>
  <r>
    <s v="METROPOLITANA"/>
    <x v="28"/>
    <x v="24"/>
    <x v="305"/>
    <x v="305"/>
    <n v="1"/>
    <x v="0"/>
    <x v="159"/>
    <x v="9"/>
    <s v="INDEFINIDO"/>
    <x v="35"/>
    <x v="305"/>
    <d v="2014-04-14T00:00:00"/>
    <m/>
    <m/>
    <m/>
    <s v="EMITIDO"/>
  </r>
  <r>
    <s v="METROPOLITANA"/>
    <x v="28"/>
    <x v="24"/>
    <x v="306"/>
    <x v="306"/>
    <n v="0"/>
    <x v="1"/>
    <x v="139"/>
    <x v="31"/>
    <s v="INDEFINIDO"/>
    <x v="35"/>
    <x v="306"/>
    <d v="2014-04-14T00:00:00"/>
    <m/>
    <m/>
    <m/>
    <s v="CANCELADO"/>
  </r>
  <r>
    <s v="METROPOLITANA"/>
    <x v="28"/>
    <x v="24"/>
    <x v="307"/>
    <x v="307"/>
    <n v="7"/>
    <x v="0"/>
    <x v="159"/>
    <x v="9"/>
    <s v="INDEFINIDO"/>
    <x v="35"/>
    <x v="307"/>
    <d v="2014-04-14T00:00:00"/>
    <m/>
    <m/>
    <m/>
    <s v="EMITIDO"/>
  </r>
  <r>
    <s v="METROPOLITANA"/>
    <x v="28"/>
    <x v="24"/>
    <x v="308"/>
    <x v="308"/>
    <n v="3"/>
    <x v="1"/>
    <x v="252"/>
    <x v="9"/>
    <s v="INDEFINIDO"/>
    <x v="35"/>
    <x v="308"/>
    <d v="2014-04-14T00:00:00"/>
    <n v="13207"/>
    <d v="2012-10-11T00:00:00"/>
    <m/>
    <s v="CANCELADO"/>
  </r>
  <r>
    <s v="METROPOLITANA"/>
    <x v="28"/>
    <x v="24"/>
    <x v="309"/>
    <x v="309"/>
    <n v="2"/>
    <x v="0"/>
    <x v="253"/>
    <x v="49"/>
    <s v="INDEFINIDO"/>
    <x v="37"/>
    <x v="309"/>
    <d v="2021-07-09T00:00:00"/>
    <m/>
    <m/>
    <s v="ENTREGA CARNET CON ROP14350/2018, RENOVACION "/>
    <s v="EMITIDO"/>
  </r>
  <r>
    <s v="METROPOLITANA"/>
    <x v="28"/>
    <x v="24"/>
    <x v="310"/>
    <x v="310"/>
    <n v="8"/>
    <x v="0"/>
    <x v="139"/>
    <x v="31"/>
    <s v="INDEFINIDO"/>
    <x v="38"/>
    <x v="310"/>
    <d v="2021-03-27T00:00:00"/>
    <m/>
    <m/>
    <m/>
    <s v="EMITIDO"/>
  </r>
  <r>
    <s v="METROPOLITANA"/>
    <x v="28"/>
    <x v="24"/>
    <x v="311"/>
    <x v="311"/>
    <n v="4"/>
    <x v="1"/>
    <x v="159"/>
    <x v="9"/>
    <s v="INDEFINIDO"/>
    <x v="35"/>
    <x v="311"/>
    <d v="2014-04-14T00:00:00"/>
    <n v="12229"/>
    <d v="2013-11-08T00:00:00"/>
    <m/>
    <s v="CANCELADO"/>
  </r>
  <r>
    <s v="METROPOLITANA"/>
    <x v="28"/>
    <x v="24"/>
    <x v="312"/>
    <x v="312"/>
    <n v="9"/>
    <x v="0"/>
    <x v="254"/>
    <x v="9"/>
    <s v="INDEFINIDO"/>
    <x v="35"/>
    <x v="312"/>
    <d v="2014-04-14T00:00:00"/>
    <m/>
    <m/>
    <m/>
    <s v="EMITIDO"/>
  </r>
  <r>
    <s v="METROPOLITANA"/>
    <x v="3"/>
    <x v="3"/>
    <x v="313"/>
    <x v="313"/>
    <s v="K"/>
    <x v="1"/>
    <x v="255"/>
    <x v="9"/>
    <s v="INDEFINIDO"/>
    <x v="39"/>
    <x v="313"/>
    <d v="2014-04-15T00:00:00"/>
    <n v="1354"/>
    <d v="2013-02-04T00:00:00"/>
    <m/>
    <s v="CANCELADO Y NO DEVOLVIO CARNET"/>
  </r>
  <r>
    <s v="METROPOLITANA"/>
    <x v="3"/>
    <x v="3"/>
    <x v="314"/>
    <x v="314"/>
    <n v="2"/>
    <x v="1"/>
    <x v="255"/>
    <x v="9"/>
    <s v="INDEFINIDO"/>
    <x v="39"/>
    <x v="314"/>
    <d v="2014-04-15T00:00:00"/>
    <n v="5262"/>
    <d v="2013-05-16T00:00:00"/>
    <m/>
    <s v="CANCELADO"/>
  </r>
  <r>
    <s v="METROPOLITANA"/>
    <x v="27"/>
    <x v="23"/>
    <x v="315"/>
    <x v="315"/>
    <s v="K"/>
    <x v="0"/>
    <x v="256"/>
    <x v="9"/>
    <s v="INDEFINIDO"/>
    <x v="39"/>
    <x v="315"/>
    <d v="2014-04-15T00:00:00"/>
    <m/>
    <m/>
    <m/>
    <s v="EMITIDO"/>
  </r>
  <r>
    <s v="METROPOLITANA"/>
    <x v="40"/>
    <x v="34"/>
    <x v="316"/>
    <x v="316"/>
    <n v="5"/>
    <x v="1"/>
    <x v="257"/>
    <x v="9"/>
    <s v="INDEFINIDO"/>
    <x v="39"/>
    <x v="316"/>
    <d v="2014-04-15T00:00:00"/>
    <m/>
    <m/>
    <s v="AGENTE CANCELADO "/>
    <s v="EMITIDO"/>
  </r>
  <r>
    <s v="METROPOLITANA"/>
    <x v="40"/>
    <x v="34"/>
    <x v="317"/>
    <x v="317"/>
    <n v="4"/>
    <x v="1"/>
    <x v="258"/>
    <x v="9"/>
    <s v="INDEFINIDO"/>
    <x v="39"/>
    <x v="317"/>
    <d v="2014-04-15T00:00:00"/>
    <m/>
    <m/>
    <s v="AGENTE CANCELADO "/>
    <s v="CANCELADO"/>
  </r>
  <r>
    <s v="METROPOLITANA"/>
    <x v="40"/>
    <x v="34"/>
    <x v="318"/>
    <x v="318"/>
    <n v="8"/>
    <x v="1"/>
    <x v="259"/>
    <x v="9"/>
    <s v="INDEFINIDO"/>
    <x v="39"/>
    <x v="318"/>
    <d v="2014-04-15T00:00:00"/>
    <m/>
    <m/>
    <s v="AGENTE CANCELADO "/>
    <s v="EMITIDO"/>
  </r>
  <r>
    <s v="METROPOLITANA"/>
    <x v="40"/>
    <x v="34"/>
    <x v="319"/>
    <x v="319"/>
    <n v="4"/>
    <x v="1"/>
    <x v="260"/>
    <x v="50"/>
    <s v="INDEFINIDO"/>
    <x v="39"/>
    <x v="319"/>
    <d v="2014-04-15T00:00:00"/>
    <m/>
    <m/>
    <s v="AGENTE CANCELADO "/>
    <s v="EMITIDO"/>
  </r>
  <r>
    <s v="METROPOLITANA"/>
    <x v="40"/>
    <x v="34"/>
    <x v="320"/>
    <x v="320"/>
    <n v="7"/>
    <x v="1"/>
    <x v="261"/>
    <x v="51"/>
    <s v="INDEFINIDO"/>
    <x v="39"/>
    <x v="320"/>
    <d v="2014-04-15T00:00:00"/>
    <m/>
    <m/>
    <s v="AGENTE CANCELADO "/>
    <s v="CANCELADO"/>
  </r>
  <r>
    <s v="METROPOLITANA"/>
    <x v="40"/>
    <x v="34"/>
    <x v="321"/>
    <x v="321"/>
    <n v="1"/>
    <x v="1"/>
    <x v="262"/>
    <x v="52"/>
    <s v="INDEFINIDO"/>
    <x v="39"/>
    <x v="321"/>
    <d v="2014-04-15T00:00:00"/>
    <m/>
    <m/>
    <s v="AGENTE CANCELADO "/>
    <s v="EMITIDO"/>
  </r>
  <r>
    <s v="METROPOLITANA"/>
    <x v="40"/>
    <x v="34"/>
    <x v="322"/>
    <x v="322"/>
    <n v="8"/>
    <x v="1"/>
    <x v="263"/>
    <x v="53"/>
    <s v="INDEFINIDO"/>
    <x v="39"/>
    <x v="322"/>
    <d v="2014-04-15T00:00:00"/>
    <m/>
    <m/>
    <s v="AGENTE CANCELADO "/>
    <s v="EMITIDO"/>
  </r>
  <r>
    <s v="METROPOLITANA"/>
    <x v="40"/>
    <x v="34"/>
    <x v="323"/>
    <x v="323"/>
    <n v="9"/>
    <x v="1"/>
    <x v="264"/>
    <x v="54"/>
    <s v="INDEFINIDO"/>
    <x v="39"/>
    <x v="323"/>
    <d v="2014-04-15T00:00:00"/>
    <m/>
    <m/>
    <s v="AGENTE CANCELADO "/>
    <s v="CANCELADO"/>
  </r>
  <r>
    <s v="METROPOLITANA"/>
    <x v="40"/>
    <x v="34"/>
    <x v="324"/>
    <x v="324"/>
    <s v="K"/>
    <x v="1"/>
    <x v="265"/>
    <x v="55"/>
    <s v="INDEFINIDO"/>
    <x v="39"/>
    <x v="324"/>
    <d v="2014-04-15T00:00:00"/>
    <m/>
    <m/>
    <s v="AGENTE CANCELADO "/>
    <s v="EMITIDO"/>
  </r>
  <r>
    <s v="METROPOLITANA"/>
    <x v="41"/>
    <x v="35"/>
    <x v="325"/>
    <x v="325"/>
    <n v="3"/>
    <x v="1"/>
    <x v="266"/>
    <x v="56"/>
    <s v="CANCELADO"/>
    <x v="40"/>
    <x v="325"/>
    <d v="2020-02-14T00:00:00"/>
    <n v="6682"/>
    <d v="2018-06-06T00:00:00"/>
    <s v="CARNE DEVUELTO ADJ A ROP 3561"/>
    <s v="CANCELADO"/>
  </r>
  <r>
    <s v="METROPOLITANA"/>
    <x v="42"/>
    <x v="35"/>
    <x v="326"/>
    <x v="326"/>
    <n v="9"/>
    <x v="0"/>
    <x v="266"/>
    <x v="57"/>
    <s v="INDEFINIDO"/>
    <x v="39"/>
    <x v="326"/>
    <d v="2014-04-15T00:00:00"/>
    <m/>
    <m/>
    <m/>
    <s v="EMITIDO"/>
  </r>
  <r>
    <s v="METROPOLITANA"/>
    <x v="42"/>
    <x v="35"/>
    <x v="327"/>
    <x v="327"/>
    <n v="1"/>
    <x v="1"/>
    <x v="266"/>
    <x v="57"/>
    <s v="INDEFINIDO"/>
    <x v="39"/>
    <x v="327"/>
    <d v="2014-04-15T00:00:00"/>
    <n v="10721"/>
    <d v="2014-11-07T00:00:00"/>
    <m/>
    <s v="CANCELADO"/>
  </r>
  <r>
    <s v="METROPOLITANA"/>
    <x v="43"/>
    <x v="36"/>
    <x v="328"/>
    <x v="328"/>
    <n v="8"/>
    <x v="0"/>
    <x v="267"/>
    <x v="58"/>
    <s v="INDEFINIDO"/>
    <x v="41"/>
    <x v="328"/>
    <d v="2014-04-18T00:00:00"/>
    <m/>
    <m/>
    <s v="VUELVE A PRESENTAR ROP 3516/04-03-2014, DCONSTANCIA DE CARABINEROS POR EXTRAVÍO DE CARNÉ, NO INDICA N° CA."/>
    <s v="EMITIDO"/>
  </r>
  <r>
    <s v="METROPOLITANA"/>
    <x v="43"/>
    <x v="36"/>
    <x v="329"/>
    <x v="329"/>
    <n v="3"/>
    <x v="0"/>
    <x v="268"/>
    <x v="9"/>
    <s v="INDEFINIDO"/>
    <x v="41"/>
    <x v="329"/>
    <d v="2014-04-18T00:00:00"/>
    <m/>
    <m/>
    <m/>
    <s v="EMITIDO"/>
  </r>
  <r>
    <s v="METROPOLITANA"/>
    <x v="38"/>
    <x v="32"/>
    <x v="330"/>
    <x v="330"/>
    <n v="6"/>
    <x v="0"/>
    <x v="269"/>
    <x v="9"/>
    <s v="INDEFINIDO"/>
    <x v="41"/>
    <x v="330"/>
    <d v="2014-04-18T00:00:00"/>
    <m/>
    <m/>
    <m/>
    <s v="EMITIDO"/>
  </r>
  <r>
    <s v="METROPOLITANA"/>
    <x v="28"/>
    <x v="24"/>
    <x v="331"/>
    <x v="331"/>
    <n v="4"/>
    <x v="1"/>
    <x v="270"/>
    <x v="59"/>
    <s v="INDEFINIDO"/>
    <x v="41"/>
    <x v="331"/>
    <d v="2014-04-18T00:00:00"/>
    <m/>
    <m/>
    <m/>
    <s v="CANCELADO"/>
  </r>
  <r>
    <s v="METROPOLITANA"/>
    <x v="44"/>
    <x v="37"/>
    <x v="332"/>
    <x v="332"/>
    <n v="2"/>
    <x v="1"/>
    <x v="271"/>
    <x v="9"/>
    <s v="INDEFINIDO"/>
    <x v="41"/>
    <x v="332"/>
    <d v="2014-04-18T00:00:00"/>
    <n v="14336"/>
    <d v="2016-09-14T00:00:00"/>
    <m/>
    <s v="CANCELADO"/>
  </r>
  <r>
    <s v="METROPOLITANA"/>
    <x v="42"/>
    <x v="35"/>
    <x v="333"/>
    <x v="333"/>
    <n v="6"/>
    <x v="0"/>
    <x v="272"/>
    <x v="9"/>
    <s v="INDEFINIDO"/>
    <x v="41"/>
    <x v="333"/>
    <d v="2014-04-18T00:00:00"/>
    <m/>
    <m/>
    <m/>
    <s v="EMITIDO"/>
  </r>
  <r>
    <s v="METROPOLITANA"/>
    <x v="42"/>
    <x v="35"/>
    <x v="334"/>
    <x v="334"/>
    <n v="4"/>
    <x v="1"/>
    <x v="273"/>
    <x v="60"/>
    <s v="CANCELADO"/>
    <x v="41"/>
    <x v="334"/>
    <d v="2014-04-18T00:00:00"/>
    <n v="6296"/>
    <d v="2018-05-30T00:00:00"/>
    <s v="DEBE ENTREGAR CARNE"/>
    <s v="CANCELADO"/>
  </r>
  <r>
    <s v="METROPOLITANA"/>
    <x v="42"/>
    <x v="35"/>
    <x v="335"/>
    <x v="335"/>
    <n v="7"/>
    <x v="1"/>
    <x v="274"/>
    <x v="9"/>
    <s v="INDEFINIDO"/>
    <x v="41"/>
    <x v="335"/>
    <d v="2014-04-18T00:00:00"/>
    <n v="16100"/>
    <d v="2012-12-17T00:00:00"/>
    <m/>
    <s v="CANCELADO"/>
  </r>
  <r>
    <s v="METROPOLITANA"/>
    <x v="42"/>
    <x v="35"/>
    <x v="336"/>
    <x v="336"/>
    <n v="7"/>
    <x v="0"/>
    <x v="275"/>
    <x v="9"/>
    <s v="INDEFINIDO"/>
    <x v="41"/>
    <x v="336"/>
    <d v="2014-04-18T00:00:00"/>
    <m/>
    <m/>
    <m/>
    <s v="EMITIDO"/>
  </r>
  <r>
    <s v="METROPOLITANA"/>
    <x v="42"/>
    <x v="35"/>
    <x v="337"/>
    <x v="337"/>
    <n v="1"/>
    <x v="1"/>
    <x v="276"/>
    <x v="61"/>
    <s v="CANCELADO"/>
    <x v="41"/>
    <x v="337"/>
    <d v="2014-04-18T00:00:00"/>
    <n v="6323"/>
    <d v="2018-05-31T00:00:00"/>
    <s v="CARNE DEVUELTO ADJ A ROP 3561"/>
    <s v="CANCELADO"/>
  </r>
  <r>
    <s v="METROPOLITANA"/>
    <x v="42"/>
    <x v="35"/>
    <x v="338"/>
    <x v="338"/>
    <n v="6"/>
    <x v="1"/>
    <x v="275"/>
    <x v="9"/>
    <s v="INDEFINIDO"/>
    <x v="41"/>
    <x v="338"/>
    <d v="2014-04-18T00:00:00"/>
    <n v="10720"/>
    <d v="2014-11-07T00:00:00"/>
    <m/>
    <s v="CANCELADO"/>
  </r>
  <r>
    <s v="METROPOLITANA"/>
    <x v="42"/>
    <x v="35"/>
    <x v="339"/>
    <x v="339"/>
    <n v="8"/>
    <x v="1"/>
    <x v="276"/>
    <x v="61"/>
    <s v="INDEFINIDO"/>
    <x v="41"/>
    <x v="339"/>
    <d v="2014-04-18T00:00:00"/>
    <n v="3726"/>
    <d v="2017-03-17T00:00:00"/>
    <m/>
    <s v="CANCELADO"/>
  </r>
  <r>
    <s v="METROPOLITANA"/>
    <x v="42"/>
    <x v="35"/>
    <x v="340"/>
    <x v="340"/>
    <n v="6"/>
    <x v="1"/>
    <x v="277"/>
    <x v="62"/>
    <s v="CANCELADO"/>
    <x v="41"/>
    <x v="340"/>
    <d v="2014-04-18T00:00:00"/>
    <n v="6296"/>
    <d v="2018-05-30T00:00:00"/>
    <s v="DEBE ENTREGAR CARNE"/>
    <s v="CANCELADO"/>
  </r>
  <r>
    <s v="METROPOLITANA"/>
    <x v="42"/>
    <x v="35"/>
    <x v="341"/>
    <x v="341"/>
    <n v="7"/>
    <x v="0"/>
    <x v="278"/>
    <x v="9"/>
    <s v="INDEFINIDO"/>
    <x v="41"/>
    <x v="341"/>
    <d v="2014-04-18T00:00:00"/>
    <m/>
    <m/>
    <m/>
    <s v="EMITIDO"/>
  </r>
  <r>
    <s v="METROPOLITANA"/>
    <x v="42"/>
    <x v="35"/>
    <x v="342"/>
    <x v="342"/>
    <n v="6"/>
    <x v="1"/>
    <x v="279"/>
    <x v="63"/>
    <s v="CANCELADO"/>
    <x v="41"/>
    <x v="342"/>
    <d v="2014-04-18T00:00:00"/>
    <n v="6323"/>
    <d v="2018-05-31T00:00:00"/>
    <s v="CARNE DEVUELTO ADJ A ROP 3561"/>
    <s v="CANCELADO"/>
  </r>
  <r>
    <s v="METROPOLITANA"/>
    <x v="42"/>
    <x v="35"/>
    <x v="343"/>
    <x v="343"/>
    <n v="7"/>
    <x v="0"/>
    <x v="280"/>
    <x v="9"/>
    <s v="INDEFINIDO"/>
    <x v="41"/>
    <x v="343"/>
    <d v="2014-04-18T00:00:00"/>
    <m/>
    <m/>
    <m/>
    <s v="EMITIDO"/>
  </r>
  <r>
    <s v="METROPOLITANA"/>
    <x v="42"/>
    <x v="35"/>
    <x v="344"/>
    <x v="344"/>
    <n v="5"/>
    <x v="1"/>
    <x v="280"/>
    <x v="9"/>
    <s v="CANCELADO"/>
    <x v="41"/>
    <x v="344"/>
    <d v="2014-04-18T00:00:00"/>
    <n v="6296"/>
    <d v="2018-05-30T00:00:00"/>
    <s v="DEBE ENTREGAR CARNE"/>
    <s v="CANCELADO"/>
  </r>
  <r>
    <s v="METROPOLITANA"/>
    <x v="42"/>
    <x v="35"/>
    <x v="345"/>
    <x v="345"/>
    <n v="9"/>
    <x v="1"/>
    <x v="280"/>
    <x v="9"/>
    <s v="CANCELADO"/>
    <x v="41"/>
    <x v="345"/>
    <d v="2014-04-18T00:00:00"/>
    <n v="6296"/>
    <d v="2018-05-30T00:00:00"/>
    <s v="DEBE ENTREGAR CARNE ANTIGUO"/>
    <s v="CANCELADO"/>
  </r>
  <r>
    <s v="METROPOLITANA"/>
    <x v="42"/>
    <x v="35"/>
    <x v="346"/>
    <x v="346"/>
    <n v="6"/>
    <x v="1"/>
    <x v="280"/>
    <x v="9"/>
    <s v="INDEFINIDO"/>
    <x v="41"/>
    <x v="346"/>
    <d v="2014-04-18T00:00:00"/>
    <m/>
    <m/>
    <m/>
    <s v="CANCELADO"/>
  </r>
  <r>
    <s v="METROPOLITANA"/>
    <x v="42"/>
    <x v="35"/>
    <x v="347"/>
    <x v="347"/>
    <n v="0"/>
    <x v="1"/>
    <x v="2"/>
    <x v="64"/>
    <s v="CANCELADO"/>
    <x v="41"/>
    <x v="347"/>
    <d v="2014-04-18T00:00:00"/>
    <n v="6323"/>
    <d v="2018-05-31T00:00:00"/>
    <s v="CARNE DEVUELTO ADJ A ROP 3561"/>
    <s v="CANCELADO"/>
  </r>
  <r>
    <s v="METROPOLITANA"/>
    <x v="42"/>
    <x v="35"/>
    <x v="348"/>
    <x v="348"/>
    <s v="K"/>
    <x v="1"/>
    <x v="2"/>
    <x v="64"/>
    <s v="INDEFINIDO"/>
    <x v="41"/>
    <x v="348"/>
    <d v="2014-04-18T00:00:00"/>
    <m/>
    <m/>
    <m/>
    <s v="CANCELADO"/>
  </r>
  <r>
    <s v="METROPOLITANA"/>
    <x v="42"/>
    <x v="35"/>
    <x v="349"/>
    <x v="349"/>
    <n v="4"/>
    <x v="1"/>
    <x v="2"/>
    <x v="64"/>
    <s v="CANCELADO"/>
    <x v="41"/>
    <x v="349"/>
    <d v="2014-04-18T00:00:00"/>
    <n v="6323"/>
    <d v="2018-05-31T00:00:00"/>
    <s v="CARNE DEVUELTO ADJ A ROP 3561"/>
    <s v="CANCELADO"/>
  </r>
  <r>
    <s v="METROPOLITANA"/>
    <x v="42"/>
    <x v="35"/>
    <x v="350"/>
    <x v="350"/>
    <n v="0"/>
    <x v="1"/>
    <x v="281"/>
    <x v="9"/>
    <s v="INDEFINIDO"/>
    <x v="41"/>
    <x v="350"/>
    <d v="2014-04-18T00:00:00"/>
    <n v="8980"/>
    <d v="2016-06-17T00:00:00"/>
    <m/>
    <s v="CANCELADO"/>
  </r>
  <r>
    <s v="METROPOLITANA"/>
    <x v="42"/>
    <x v="35"/>
    <x v="351"/>
    <x v="351"/>
    <n v="9"/>
    <x v="0"/>
    <x v="281"/>
    <x v="9"/>
    <s v="INDEFINIDO"/>
    <x v="41"/>
    <x v="351"/>
    <d v="2014-04-18T00:00:00"/>
    <m/>
    <m/>
    <m/>
    <s v="EMITIDO"/>
  </r>
  <r>
    <s v="METROPOLITANA"/>
    <x v="42"/>
    <x v="35"/>
    <x v="352"/>
    <x v="352"/>
    <n v="0"/>
    <x v="2"/>
    <x v="281"/>
    <x v="9"/>
    <s v="INDEFINIDO"/>
    <x v="41"/>
    <x v="352"/>
    <d v="2014-04-18T00:00:00"/>
    <s v="CAMBIO SOCEDAD"/>
    <m/>
    <m/>
    <s v="EMITIDO"/>
  </r>
  <r>
    <s v="METROPOLITANA"/>
    <x v="42"/>
    <x v="35"/>
    <x v="353"/>
    <x v="353"/>
    <n v="8"/>
    <x v="0"/>
    <x v="281"/>
    <x v="9"/>
    <s v="INDEFINIDO"/>
    <x v="41"/>
    <x v="353"/>
    <d v="2014-04-18T00:00:00"/>
    <m/>
    <m/>
    <m/>
    <s v="EMITIDO"/>
  </r>
  <r>
    <s v="METROPOLITANA"/>
    <x v="42"/>
    <x v="35"/>
    <x v="354"/>
    <x v="354"/>
    <n v="0"/>
    <x v="1"/>
    <x v="281"/>
    <x v="9"/>
    <s v="INDEFINIDO"/>
    <x v="41"/>
    <x v="354"/>
    <d v="2014-04-18T00:00:00"/>
    <m/>
    <m/>
    <m/>
    <s v="CANCELADO"/>
  </r>
  <r>
    <s v="METROPOLITANA"/>
    <x v="42"/>
    <x v="35"/>
    <x v="355"/>
    <x v="355"/>
    <n v="4"/>
    <x v="1"/>
    <x v="2"/>
    <x v="64"/>
    <s v="CANCELADO"/>
    <x v="41"/>
    <x v="355"/>
    <d v="2014-04-18T00:00:00"/>
    <n v="6323"/>
    <d v="2018-05-31T00:00:00"/>
    <s v="CARNE DEVUELTO ADJ A ROP 3561"/>
    <s v="CANCELADO"/>
  </r>
  <r>
    <s v="METROPOLITANA"/>
    <x v="42"/>
    <x v="35"/>
    <x v="356"/>
    <x v="356"/>
    <n v="6"/>
    <x v="1"/>
    <x v="282"/>
    <x v="65"/>
    <s v="CANCELADO"/>
    <x v="41"/>
    <x v="356"/>
    <d v="2014-04-18T00:00:00"/>
    <n v="6296"/>
    <d v="2018-05-30T00:00:00"/>
    <s v="CONSTANCIA EXTRAVIO CARNE ADJ. A ROP 3561"/>
    <s v="CANCELADO"/>
  </r>
  <r>
    <s v="METROPOLITANA"/>
    <x v="42"/>
    <x v="35"/>
    <x v="357"/>
    <x v="357"/>
    <n v="4"/>
    <x v="1"/>
    <x v="282"/>
    <x v="65"/>
    <s v="INDEFINIDO"/>
    <x v="41"/>
    <x v="357"/>
    <d v="2014-04-18T00:00:00"/>
    <n v="6296"/>
    <d v="2018-05-30T00:00:00"/>
    <m/>
    <s v="CANCELADO"/>
  </r>
  <r>
    <s v="METROPOLITANA"/>
    <x v="42"/>
    <x v="35"/>
    <x v="358"/>
    <x v="358"/>
    <n v="7"/>
    <x v="0"/>
    <x v="283"/>
    <x v="9"/>
    <s v="INDEFINIDO"/>
    <x v="41"/>
    <x v="358"/>
    <d v="2014-04-18T00:00:00"/>
    <m/>
    <m/>
    <m/>
    <s v="EMITIDO"/>
  </r>
  <r>
    <s v="METROPOLITANA"/>
    <x v="42"/>
    <x v="35"/>
    <x v="359"/>
    <x v="359"/>
    <n v="2"/>
    <x v="1"/>
    <x v="282"/>
    <x v="65"/>
    <s v="CANCELADO"/>
    <x v="41"/>
    <x v="359"/>
    <d v="2014-04-18T00:00:00"/>
    <n v="6296"/>
    <d v="2018-05-30T00:00:00"/>
    <s v="DEBE ENTREGAR CARNE"/>
    <s v="CANCELADO"/>
  </r>
  <r>
    <s v="METROPOLITANA"/>
    <x v="42"/>
    <x v="35"/>
    <x v="360"/>
    <x v="360"/>
    <n v="7"/>
    <x v="0"/>
    <x v="283"/>
    <x v="9"/>
    <s v="INDEFINIDO"/>
    <x v="41"/>
    <x v="360"/>
    <d v="2014-04-18T00:00:00"/>
    <m/>
    <m/>
    <m/>
    <s v="EMITIDO"/>
  </r>
  <r>
    <s v="METROPOLITANA"/>
    <x v="42"/>
    <x v="35"/>
    <x v="361"/>
    <x v="361"/>
    <n v="6"/>
    <x v="1"/>
    <x v="283"/>
    <x v="9"/>
    <s v="INDEFINIDO"/>
    <x v="41"/>
    <x v="361"/>
    <d v="2014-04-18T00:00:00"/>
    <n v="7742"/>
    <d v="2011-08-18T00:00:00"/>
    <m/>
    <s v="CANCELADO"/>
  </r>
  <r>
    <s v="METROPOLITANA"/>
    <x v="42"/>
    <x v="35"/>
    <x v="362"/>
    <x v="362"/>
    <n v="2"/>
    <x v="0"/>
    <x v="283"/>
    <x v="9"/>
    <s v="INDEFINIDO"/>
    <x v="41"/>
    <x v="362"/>
    <d v="2014-04-18T00:00:00"/>
    <m/>
    <m/>
    <m/>
    <s v="EMITIDO"/>
  </r>
  <r>
    <s v="METROPOLITANA"/>
    <x v="42"/>
    <x v="35"/>
    <x v="363"/>
    <x v="363"/>
    <n v="9"/>
    <x v="0"/>
    <x v="284"/>
    <x v="9"/>
    <s v="INDEFINIDO"/>
    <x v="41"/>
    <x v="363"/>
    <d v="2014-04-18T00:00:00"/>
    <m/>
    <m/>
    <m/>
    <s v="EMITIDO"/>
  </r>
  <r>
    <s v="METROPOLITANA"/>
    <x v="42"/>
    <x v="35"/>
    <x v="364"/>
    <x v="364"/>
    <n v="7"/>
    <x v="1"/>
    <x v="285"/>
    <x v="65"/>
    <s v="CANCELADO"/>
    <x v="41"/>
    <x v="364"/>
    <d v="2014-04-18T00:00:00"/>
    <n v="6296"/>
    <d v="2018-05-30T00:00:00"/>
    <s v="DEBE ENTREGAR CARNE"/>
    <s v="CANCELADO"/>
  </r>
  <r>
    <s v="METROPOLITANA"/>
    <x v="42"/>
    <x v="35"/>
    <x v="365"/>
    <x v="365"/>
    <n v="5"/>
    <x v="0"/>
    <x v="286"/>
    <x v="9"/>
    <s v="INDEFINIDO"/>
    <x v="41"/>
    <x v="365"/>
    <d v="2014-04-18T00:00:00"/>
    <m/>
    <m/>
    <m/>
    <s v="EMITIDO"/>
  </r>
  <r>
    <s v="METROPOLITANA"/>
    <x v="42"/>
    <x v="35"/>
    <x v="366"/>
    <x v="366"/>
    <n v="8"/>
    <x v="0"/>
    <x v="286"/>
    <x v="9"/>
    <s v="INDEFINIDO"/>
    <x v="41"/>
    <x v="366"/>
    <d v="2014-04-18T00:00:00"/>
    <m/>
    <m/>
    <m/>
    <s v="EMITIDO"/>
  </r>
  <r>
    <s v="METROPOLITANA"/>
    <x v="42"/>
    <x v="35"/>
    <x v="367"/>
    <x v="367"/>
    <n v="3"/>
    <x v="1"/>
    <x v="286"/>
    <x v="9"/>
    <s v="INDEFINIDO"/>
    <x v="41"/>
    <x v="367"/>
    <d v="2014-04-18T00:00:00"/>
    <n v="401"/>
    <d v="2018-01-15T00:00:00"/>
    <m/>
    <s v="CANCELADO"/>
  </r>
  <r>
    <s v="METROPOLITANA"/>
    <x v="41"/>
    <x v="35"/>
    <x v="368"/>
    <x v="368"/>
    <n v="3"/>
    <x v="1"/>
    <x v="287"/>
    <x v="66"/>
    <s v="CANCELADO"/>
    <x v="42"/>
    <x v="368"/>
    <d v="2020-03-03T00:00:00"/>
    <n v="6296"/>
    <d v="2018-05-30T00:00:00"/>
    <s v="DEBE ENTREGAR CARNE"/>
    <s v="CANCELADO"/>
  </r>
  <r>
    <s v="METROPOLITANA"/>
    <x v="42"/>
    <x v="35"/>
    <x v="369"/>
    <x v="369"/>
    <n v="9"/>
    <x v="1"/>
    <x v="286"/>
    <x v="9"/>
    <s v="CANCELADO"/>
    <x v="41"/>
    <x v="369"/>
    <d v="2014-04-18T00:00:00"/>
    <n v="6296"/>
    <d v="2018-05-30T00:00:00"/>
    <s v="DEBE ENTREGAR CARNE ANTIGUO"/>
    <s v="CANCELADO"/>
  </r>
  <r>
    <s v="METROPOLITANA"/>
    <x v="42"/>
    <x v="35"/>
    <x v="370"/>
    <x v="370"/>
    <n v="6"/>
    <x v="0"/>
    <x v="287"/>
    <x v="30"/>
    <s v="INDEFINIDO"/>
    <x v="41"/>
    <x v="370"/>
    <d v="2014-04-18T00:00:00"/>
    <m/>
    <m/>
    <m/>
    <s v="EMITIDO"/>
  </r>
  <r>
    <s v="METROPOLITANA"/>
    <x v="42"/>
    <x v="35"/>
    <x v="371"/>
    <x v="371"/>
    <n v="4"/>
    <x v="1"/>
    <x v="286"/>
    <x v="9"/>
    <s v="CANCELADO"/>
    <x v="41"/>
    <x v="371"/>
    <d v="2014-04-18T00:00:00"/>
    <n v="7812"/>
    <d v="2019-07-05T00:00:00"/>
    <s v="DEVUELVE CARNE CON REG. 13790/2019"/>
    <s v="CANCELADO"/>
  </r>
  <r>
    <s v="METROPOLITANA"/>
    <x v="42"/>
    <x v="35"/>
    <x v="372"/>
    <x v="372"/>
    <n v="8"/>
    <x v="0"/>
    <x v="286"/>
    <x v="9"/>
    <s v="INDEFINIDO"/>
    <x v="41"/>
    <x v="372"/>
    <d v="2014-04-18T00:00:00"/>
    <m/>
    <m/>
    <m/>
    <s v="EMITIDO"/>
  </r>
  <r>
    <s v="METROPOLITANA"/>
    <x v="42"/>
    <x v="35"/>
    <x v="373"/>
    <x v="373"/>
    <n v="4"/>
    <x v="1"/>
    <x v="286"/>
    <x v="9"/>
    <s v="INDEFINIDO"/>
    <x v="41"/>
    <x v="373"/>
    <d v="2014-04-18T00:00:00"/>
    <m/>
    <m/>
    <s v="SE ANULA POR CAMBIO DE SOCIEDAD, NUEVO N°2336"/>
    <s v="CANCELADO"/>
  </r>
  <r>
    <s v="METROPOLITANA"/>
    <x v="42"/>
    <x v="35"/>
    <x v="374"/>
    <x v="374"/>
    <n v="5"/>
    <x v="0"/>
    <x v="286"/>
    <x v="9"/>
    <s v="INDEFINIDO"/>
    <x v="41"/>
    <x v="374"/>
    <d v="2014-04-18T00:00:00"/>
    <m/>
    <m/>
    <m/>
    <s v="EMITIDO"/>
  </r>
  <r>
    <s v="METROPOLITANA"/>
    <x v="42"/>
    <x v="35"/>
    <x v="375"/>
    <x v="375"/>
    <n v="1"/>
    <x v="0"/>
    <x v="286"/>
    <x v="9"/>
    <s v="INDEFINIDO"/>
    <x v="41"/>
    <x v="375"/>
    <d v="2014-04-18T00:00:00"/>
    <m/>
    <m/>
    <m/>
    <s v="EMITIDO"/>
  </r>
  <r>
    <s v="METROPOLITANA"/>
    <x v="42"/>
    <x v="35"/>
    <x v="376"/>
    <x v="376"/>
    <n v="9"/>
    <x v="0"/>
    <x v="286"/>
    <x v="9"/>
    <s v="INDEFINIDO"/>
    <x v="41"/>
    <x v="376"/>
    <d v="2014-04-18T00:00:00"/>
    <m/>
    <m/>
    <m/>
    <s v="EMITIDO"/>
  </r>
  <r>
    <s v="METROPOLITANA"/>
    <x v="42"/>
    <x v="35"/>
    <x v="377"/>
    <x v="377"/>
    <n v="3"/>
    <x v="0"/>
    <x v="286"/>
    <x v="9"/>
    <s v="INDEFINIDO"/>
    <x v="41"/>
    <x v="377"/>
    <d v="2014-04-18T00:00:00"/>
    <m/>
    <m/>
    <m/>
    <s v="EMITIDO"/>
  </r>
  <r>
    <s v="METROPOLITANA"/>
    <x v="42"/>
    <x v="35"/>
    <x v="378"/>
    <x v="378"/>
    <n v="2"/>
    <x v="0"/>
    <x v="286"/>
    <x v="9"/>
    <s v="INDEFINIDO"/>
    <x v="41"/>
    <x v="378"/>
    <d v="2014-04-18T00:00:00"/>
    <m/>
    <m/>
    <m/>
    <s v="EMITIDO"/>
  </r>
  <r>
    <s v="METROPOLITANA"/>
    <x v="42"/>
    <x v="35"/>
    <x v="379"/>
    <x v="379"/>
    <s v="K"/>
    <x v="0"/>
    <x v="286"/>
    <x v="9"/>
    <s v="INDEFINIDO"/>
    <x v="41"/>
    <x v="379"/>
    <d v="2014-04-18T00:00:00"/>
    <m/>
    <m/>
    <m/>
    <s v="EMITIDO"/>
  </r>
  <r>
    <s v="METROPOLITANA"/>
    <x v="42"/>
    <x v="35"/>
    <x v="380"/>
    <x v="380"/>
    <n v="1"/>
    <x v="1"/>
    <x v="286"/>
    <x v="9"/>
    <s v="INDEFINIDO"/>
    <x v="41"/>
    <x v="380"/>
    <d v="2014-04-18T00:00:00"/>
    <m/>
    <m/>
    <m/>
    <s v="CANCELADO"/>
  </r>
  <r>
    <s v="METROPOLITANA"/>
    <x v="42"/>
    <x v="35"/>
    <x v="381"/>
    <x v="381"/>
    <n v="8"/>
    <x v="0"/>
    <x v="286"/>
    <x v="9"/>
    <s v="INDEFINIDO"/>
    <x v="41"/>
    <x v="381"/>
    <d v="2014-04-18T00:00:00"/>
    <m/>
    <m/>
    <m/>
    <s v="EMITIDO"/>
  </r>
  <r>
    <s v="METROPOLITANA"/>
    <x v="42"/>
    <x v="35"/>
    <x v="382"/>
    <x v="382"/>
    <n v="3"/>
    <x v="0"/>
    <x v="286"/>
    <x v="9"/>
    <s v="INDEFINIDO"/>
    <x v="41"/>
    <x v="382"/>
    <d v="2014-04-18T00:00:00"/>
    <m/>
    <m/>
    <m/>
    <s v="EMITIDO"/>
  </r>
  <r>
    <s v="METROPOLITANA"/>
    <x v="42"/>
    <x v="35"/>
    <x v="383"/>
    <x v="383"/>
    <n v="6"/>
    <x v="1"/>
    <x v="288"/>
    <x v="9"/>
    <s v="INDEFINIDO"/>
    <x v="43"/>
    <x v="383"/>
    <d v="2014-04-19T00:00:00"/>
    <n v="13050"/>
    <d v="2013-12-03T00:00:00"/>
    <m/>
    <s v="CANCELADO"/>
  </r>
  <r>
    <s v="METROPOLITANA"/>
    <x v="42"/>
    <x v="35"/>
    <x v="384"/>
    <x v="384"/>
    <n v="1"/>
    <x v="0"/>
    <x v="288"/>
    <x v="9"/>
    <s v="INDEFINIDO"/>
    <x v="43"/>
    <x v="384"/>
    <d v="2014-04-19T00:00:00"/>
    <m/>
    <m/>
    <m/>
    <s v="EMITIDO"/>
  </r>
  <r>
    <s v="METROPOLITANA"/>
    <x v="42"/>
    <x v="35"/>
    <x v="385"/>
    <x v="385"/>
    <n v="4"/>
    <x v="1"/>
    <x v="288"/>
    <x v="9"/>
    <s v="INDEFINIDO"/>
    <x v="43"/>
    <x v="385"/>
    <d v="2014-04-19T00:00:00"/>
    <n v="13050"/>
    <d v="2013-12-03T00:00:00"/>
    <m/>
    <s v="CANCELADO"/>
  </r>
  <r>
    <s v="METROPOLITANA"/>
    <x v="42"/>
    <x v="35"/>
    <x v="386"/>
    <x v="386"/>
    <n v="5"/>
    <x v="1"/>
    <x v="288"/>
    <x v="9"/>
    <s v="INDEFINIDO"/>
    <x v="43"/>
    <x v="386"/>
    <d v="2014-04-19T00:00:00"/>
    <n v="10720"/>
    <d v="2014-11-07T00:00:00"/>
    <m/>
    <s v="CANCELADO"/>
  </r>
  <r>
    <s v="METROPOLITANA"/>
    <x v="42"/>
    <x v="35"/>
    <x v="387"/>
    <x v="387"/>
    <n v="4"/>
    <x v="1"/>
    <x v="288"/>
    <x v="9"/>
    <s v="INDEFINIDO"/>
    <x v="43"/>
    <x v="387"/>
    <d v="2014-04-19T00:00:00"/>
    <n v="13050"/>
    <d v="2013-12-03T00:00:00"/>
    <m/>
    <s v="CANCELADO"/>
  </r>
  <r>
    <s v="METROPOLITANA"/>
    <x v="42"/>
    <x v="35"/>
    <x v="388"/>
    <x v="388"/>
    <n v="4"/>
    <x v="0"/>
    <x v="288"/>
    <x v="9"/>
    <s v="INDEFINIDO"/>
    <x v="43"/>
    <x v="388"/>
    <d v="2014-04-19T00:00:00"/>
    <m/>
    <m/>
    <m/>
    <s v="EMITIDO"/>
  </r>
  <r>
    <s v="METROPOLITANA"/>
    <x v="42"/>
    <x v="35"/>
    <x v="389"/>
    <x v="389"/>
    <n v="7"/>
    <x v="1"/>
    <x v="289"/>
    <x v="67"/>
    <s v="INDEFINIDO"/>
    <x v="43"/>
    <x v="389"/>
    <d v="2014-04-19T00:00:00"/>
    <n v="6296"/>
    <d v="2018-05-30T00:00:00"/>
    <m/>
    <s v="CANCELADO"/>
  </r>
  <r>
    <s v="METROPOLITANA"/>
    <x v="42"/>
    <x v="35"/>
    <x v="390"/>
    <x v="390"/>
    <n v="9"/>
    <x v="0"/>
    <x v="289"/>
    <x v="67"/>
    <s v="INDEFINIDO"/>
    <x v="43"/>
    <x v="390"/>
    <d v="2014-04-19T00:00:00"/>
    <m/>
    <m/>
    <m/>
    <s v="EMITIDO"/>
  </r>
  <r>
    <s v="METROPOLITANA"/>
    <x v="42"/>
    <x v="35"/>
    <x v="391"/>
    <x v="391"/>
    <n v="6"/>
    <x v="1"/>
    <x v="289"/>
    <x v="67"/>
    <s v="INDEFINIDO"/>
    <x v="43"/>
    <x v="391"/>
    <d v="2014-04-19T00:00:00"/>
    <n v="13050"/>
    <d v="2013-12-03T00:00:00"/>
    <m/>
    <s v="CANCELADO"/>
  </r>
  <r>
    <s v="METROPOLITANA"/>
    <x v="42"/>
    <x v="35"/>
    <x v="392"/>
    <x v="392"/>
    <n v="8"/>
    <x v="1"/>
    <x v="289"/>
    <x v="67"/>
    <s v="INDEFINIDO"/>
    <x v="43"/>
    <x v="392"/>
    <d v="2014-04-19T00:00:00"/>
    <n v="6296"/>
    <d v="2018-05-30T00:00:00"/>
    <m/>
    <s v="CANCELADO"/>
  </r>
  <r>
    <s v="METROPOLITANA"/>
    <x v="42"/>
    <x v="35"/>
    <x v="393"/>
    <x v="393"/>
    <n v="0"/>
    <x v="1"/>
    <x v="289"/>
    <x v="67"/>
    <s v="INDEFINIDO"/>
    <x v="43"/>
    <x v="393"/>
    <d v="2014-04-19T00:00:00"/>
    <n v="13050"/>
    <d v="2013-12-03T00:00:00"/>
    <m/>
    <s v="CANCELADO"/>
  </r>
  <r>
    <s v="METROPOLITANA"/>
    <x v="42"/>
    <x v="35"/>
    <x v="394"/>
    <x v="394"/>
    <n v="1"/>
    <x v="1"/>
    <x v="289"/>
    <x v="67"/>
    <s v="INDEFINIDO"/>
    <x v="43"/>
    <x v="394"/>
    <d v="2014-04-19T00:00:00"/>
    <n v="6296"/>
    <d v="2018-05-30T00:00:00"/>
    <m/>
    <s v="CANCELADO"/>
  </r>
  <r>
    <s v="METROPOLITANA"/>
    <x v="42"/>
    <x v="35"/>
    <x v="395"/>
    <x v="395"/>
    <n v="8"/>
    <x v="0"/>
    <x v="289"/>
    <x v="67"/>
    <s v="INDEFINIDO"/>
    <x v="43"/>
    <x v="395"/>
    <d v="2014-04-19T00:00:00"/>
    <m/>
    <m/>
    <m/>
    <s v="EMITIDO"/>
  </r>
  <r>
    <s v="METROPOLITANA"/>
    <x v="42"/>
    <x v="35"/>
    <x v="396"/>
    <x v="396"/>
    <n v="7"/>
    <x v="0"/>
    <x v="289"/>
    <x v="67"/>
    <s v="INDEFINIDO"/>
    <x v="43"/>
    <x v="396"/>
    <d v="2014-04-19T00:00:00"/>
    <m/>
    <m/>
    <m/>
    <s v="EMITIDO"/>
  </r>
  <r>
    <s v="METROPOLITANA"/>
    <x v="42"/>
    <x v="35"/>
    <x v="397"/>
    <x v="397"/>
    <n v="7"/>
    <x v="1"/>
    <x v="289"/>
    <x v="67"/>
    <s v="INDEFINIDO"/>
    <x v="43"/>
    <x v="397"/>
    <d v="2014-04-19T00:00:00"/>
    <n v="6866"/>
    <d v="2018-06-11T00:00:00"/>
    <m/>
    <s v="CANCELADO"/>
  </r>
  <r>
    <s v="METROPOLITANA"/>
    <x v="42"/>
    <x v="35"/>
    <x v="398"/>
    <x v="398"/>
    <n v="4"/>
    <x v="1"/>
    <x v="289"/>
    <x v="67"/>
    <s v="INDEFINIDO"/>
    <x v="43"/>
    <x v="398"/>
    <d v="2014-04-19T00:00:00"/>
    <n v="13050"/>
    <d v="2013-12-03T00:00:00"/>
    <m/>
    <s v="CANCELADO"/>
  </r>
  <r>
    <s v="METROPOLITANA"/>
    <x v="42"/>
    <x v="35"/>
    <x v="399"/>
    <x v="399"/>
    <n v="1"/>
    <x v="0"/>
    <x v="289"/>
    <x v="67"/>
    <s v="INDEFINIDO"/>
    <x v="43"/>
    <x v="399"/>
    <d v="2014-04-19T00:00:00"/>
    <m/>
    <m/>
    <m/>
    <s v="EMITIDO"/>
  </r>
  <r>
    <s v="METROPOLITANA"/>
    <x v="42"/>
    <x v="35"/>
    <x v="400"/>
    <x v="400"/>
    <n v="4"/>
    <x v="2"/>
    <x v="288"/>
    <x v="9"/>
    <s v="INDEFINIDO"/>
    <x v="43"/>
    <x v="400"/>
    <d v="2014-04-19T00:00:00"/>
    <s v="CAMBIO SOCEDAD"/>
    <m/>
    <m/>
    <s v="EMITIDO"/>
  </r>
  <r>
    <s v="METROPOLITANA"/>
    <x v="42"/>
    <x v="35"/>
    <x v="401"/>
    <x v="401"/>
    <s v="K"/>
    <x v="1"/>
    <x v="290"/>
    <x v="9"/>
    <s v="INDEFINIDO"/>
    <x v="43"/>
    <x v="401"/>
    <d v="2014-04-19T00:00:00"/>
    <n v="12623"/>
    <d v="2012-09-26T00:00:00"/>
    <m/>
    <s v="CANCELADO"/>
  </r>
  <r>
    <s v="METROPOLITANA"/>
    <x v="42"/>
    <x v="35"/>
    <x v="402"/>
    <x v="402"/>
    <n v="9"/>
    <x v="1"/>
    <x v="291"/>
    <x v="9"/>
    <s v="CANCELADO"/>
    <x v="43"/>
    <x v="402"/>
    <d v="2014-04-19T00:00:00"/>
    <n v="6296"/>
    <d v="2018-05-30T00:00:00"/>
    <s v="DEBE ENTREGAR CARNE"/>
    <s v="CANCELADO"/>
  </r>
  <r>
    <s v="METROPOLITANA"/>
    <x v="42"/>
    <x v="35"/>
    <x v="403"/>
    <x v="403"/>
    <n v="9"/>
    <x v="1"/>
    <x v="292"/>
    <x v="68"/>
    <s v="INDEFINIDO"/>
    <x v="43"/>
    <x v="403"/>
    <d v="2014-04-19T00:00:00"/>
    <n v="6296"/>
    <d v="2018-05-30T00:00:00"/>
    <m/>
    <s v="CANCELADO"/>
  </r>
  <r>
    <s v="METROPOLITANA"/>
    <x v="42"/>
    <x v="35"/>
    <x v="404"/>
    <x v="404"/>
    <n v="2"/>
    <x v="1"/>
    <x v="293"/>
    <x v="9"/>
    <s v="INDEFINIDO"/>
    <x v="43"/>
    <x v="404"/>
    <d v="2014-04-19T00:00:00"/>
    <n v="12623"/>
    <d v="2012-09-26T00:00:00"/>
    <m/>
    <s v="CANCELADO"/>
  </r>
  <r>
    <s v="METROPOLITANA"/>
    <x v="42"/>
    <x v="35"/>
    <x v="405"/>
    <x v="405"/>
    <n v="8"/>
    <x v="1"/>
    <x v="294"/>
    <x v="9"/>
    <s v="INDEFINIDO"/>
    <x v="43"/>
    <x v="405"/>
    <d v="2014-04-19T00:00:00"/>
    <n v="12623"/>
    <d v="2012-09-26T00:00:00"/>
    <m/>
    <s v="CANCELADO"/>
  </r>
  <r>
    <s v="METROPOLITANA"/>
    <x v="42"/>
    <x v="35"/>
    <x v="406"/>
    <x v="406"/>
    <n v="0"/>
    <x v="1"/>
    <x v="295"/>
    <x v="69"/>
    <s v="INDEFINIDO"/>
    <x v="43"/>
    <x v="406"/>
    <d v="2014-04-19T00:00:00"/>
    <n v="4474"/>
    <d v="2015-04-21T00:00:00"/>
    <m/>
    <s v="CANCELADO Y NO DEVOLVIO CARNET"/>
  </r>
  <r>
    <s v="METROPOLITANA"/>
    <x v="42"/>
    <x v="35"/>
    <x v="407"/>
    <x v="407"/>
    <n v="0"/>
    <x v="1"/>
    <x v="296"/>
    <x v="8"/>
    <s v="CANCELADO"/>
    <x v="43"/>
    <x v="407"/>
    <d v="2014-04-19T00:00:00"/>
    <n v="6682"/>
    <d v="2018-06-06T00:00:00"/>
    <s v="ENTREGA CARNET ROP 3958/26-03-2013"/>
    <s v="CANCELADO"/>
  </r>
  <r>
    <s v="METROPOLITANA"/>
    <x v="42"/>
    <x v="35"/>
    <x v="408"/>
    <x v="408"/>
    <n v="8"/>
    <x v="1"/>
    <x v="297"/>
    <x v="9"/>
    <s v="INDEFINIDO"/>
    <x v="43"/>
    <x v="408"/>
    <d v="2014-04-19T00:00:00"/>
    <n v="13050"/>
    <d v="2013-12-03T00:00:00"/>
    <m/>
    <s v="CANCELADO"/>
  </r>
  <r>
    <s v="METROPOLITANA"/>
    <x v="42"/>
    <x v="35"/>
    <x v="409"/>
    <x v="409"/>
    <n v="7"/>
    <x v="0"/>
    <x v="297"/>
    <x v="9"/>
    <s v="INDEFINIDO"/>
    <x v="43"/>
    <x v="409"/>
    <d v="2014-04-19T00:00:00"/>
    <m/>
    <m/>
    <m/>
    <s v="EMITIDO"/>
  </r>
  <r>
    <s v="METROPOLITANA"/>
    <x v="42"/>
    <x v="35"/>
    <x v="410"/>
    <x v="410"/>
    <n v="8"/>
    <x v="1"/>
    <x v="297"/>
    <x v="9"/>
    <s v="INDEFINIDO"/>
    <x v="43"/>
    <x v="410"/>
    <d v="2014-04-19T00:00:00"/>
    <n v="13050"/>
    <d v="2013-12-03T00:00:00"/>
    <m/>
    <s v="CANCELADO"/>
  </r>
  <r>
    <s v="METROPOLITANA"/>
    <x v="42"/>
    <x v="35"/>
    <x v="411"/>
    <x v="411"/>
    <n v="8"/>
    <x v="1"/>
    <x v="298"/>
    <x v="70"/>
    <s v="INDEFINIDO"/>
    <x v="43"/>
    <x v="411"/>
    <d v="2014-04-19T00:00:00"/>
    <n v="6296"/>
    <d v="2018-05-30T00:00:00"/>
    <m/>
    <s v="CANCELADO"/>
  </r>
  <r>
    <s v="METROPOLITANA"/>
    <x v="42"/>
    <x v="35"/>
    <x v="412"/>
    <x v="412"/>
    <n v="8"/>
    <x v="1"/>
    <x v="299"/>
    <x v="9"/>
    <s v="INDEFINIDO"/>
    <x v="43"/>
    <x v="412"/>
    <d v="2014-04-19T00:00:00"/>
    <m/>
    <m/>
    <m/>
    <s v="EMITIDO"/>
  </r>
  <r>
    <s v="METROPOLITANA"/>
    <x v="42"/>
    <x v="35"/>
    <x v="413"/>
    <x v="413"/>
    <n v="1"/>
    <x v="1"/>
    <x v="300"/>
    <x v="9"/>
    <s v="INDEFINIDO"/>
    <x v="43"/>
    <x v="413"/>
    <d v="2014-04-19T00:00:00"/>
    <s v="RESOL. CANCELACION 12623/26-09-2012"/>
    <m/>
    <m/>
    <s v="CANCELADO"/>
  </r>
  <r>
    <s v="METROPOLITANA"/>
    <x v="42"/>
    <x v="35"/>
    <x v="414"/>
    <x v="414"/>
    <n v="9"/>
    <x v="1"/>
    <x v="301"/>
    <x v="9"/>
    <s v="INDEFINIDO"/>
    <x v="43"/>
    <x v="414"/>
    <d v="2014-04-19T00:00:00"/>
    <s v="RESOL. CANCELACION 1603/12-02-2013"/>
    <m/>
    <m/>
    <s v="CANCELADO"/>
  </r>
  <r>
    <s v="METROPOLITANA"/>
    <x v="42"/>
    <x v="35"/>
    <x v="415"/>
    <x v="415"/>
    <n v="9"/>
    <x v="1"/>
    <x v="302"/>
    <x v="9"/>
    <s v="INDEFINIDO"/>
    <x v="43"/>
    <x v="415"/>
    <d v="2014-04-19T00:00:00"/>
    <s v="resol. Anulacion 13051/03-12-2013"/>
    <m/>
    <m/>
    <s v="CANCELADO"/>
  </r>
  <r>
    <s v="METROPOLITANA"/>
    <x v="42"/>
    <x v="35"/>
    <x v="416"/>
    <x v="416"/>
    <n v="5"/>
    <x v="0"/>
    <x v="303"/>
    <x v="9"/>
    <s v="INDEFINIDO"/>
    <x v="43"/>
    <x v="416"/>
    <d v="2014-04-19T00:00:00"/>
    <m/>
    <m/>
    <m/>
    <s v="EMITIDO"/>
  </r>
  <r>
    <s v="METROPOLITANA"/>
    <x v="42"/>
    <x v="35"/>
    <x v="417"/>
    <x v="417"/>
    <n v="3"/>
    <x v="1"/>
    <x v="304"/>
    <x v="9"/>
    <s v="INDEFINIDO"/>
    <x v="43"/>
    <x v="417"/>
    <d v="2014-04-19T00:00:00"/>
    <s v="RESOL. CANCELACION 2519/08-03-2013"/>
    <m/>
    <m/>
    <s v="CANCELADO"/>
  </r>
  <r>
    <s v="METROPOLITANA"/>
    <x v="42"/>
    <x v="35"/>
    <x v="418"/>
    <x v="418"/>
    <n v="6"/>
    <x v="0"/>
    <x v="304"/>
    <x v="9"/>
    <s v="INDEFINIDO"/>
    <x v="43"/>
    <x v="418"/>
    <d v="2014-04-19T00:00:00"/>
    <m/>
    <m/>
    <m/>
    <s v="EMITIDO"/>
  </r>
  <r>
    <s v="METROPOLITANA"/>
    <x v="42"/>
    <x v="35"/>
    <x v="419"/>
    <x v="419"/>
    <s v="K"/>
    <x v="1"/>
    <x v="304"/>
    <x v="9"/>
    <s v="INDEFINIDO"/>
    <x v="43"/>
    <x v="419"/>
    <d v="2014-04-19T00:00:00"/>
    <m/>
    <m/>
    <m/>
    <s v="EMITIDO"/>
  </r>
  <r>
    <s v="METROPOLITANA"/>
    <x v="37"/>
    <x v="8"/>
    <x v="420"/>
    <x v="420"/>
    <n v="2"/>
    <x v="0"/>
    <x v="305"/>
    <x v="9"/>
    <s v="INDEFINIDO"/>
    <x v="44"/>
    <x v="420"/>
    <d v="2014-04-20T00:00:00"/>
    <m/>
    <m/>
    <m/>
    <s v="EMITIDO"/>
  </r>
  <r>
    <s v="METROPOLITANA"/>
    <x v="28"/>
    <x v="24"/>
    <x v="421"/>
    <x v="421"/>
    <n v="8"/>
    <x v="0"/>
    <x v="159"/>
    <x v="9"/>
    <s v="INDEFINIDO"/>
    <x v="45"/>
    <x v="421"/>
    <d v="2014-04-25T00:00:00"/>
    <m/>
    <m/>
    <m/>
    <s v="EMITIDO"/>
  </r>
  <r>
    <s v="METROPOLITANA"/>
    <x v="28"/>
    <x v="24"/>
    <x v="422"/>
    <x v="422"/>
    <n v="9"/>
    <x v="1"/>
    <x v="139"/>
    <x v="31"/>
    <s v="INDEFINIDO"/>
    <x v="45"/>
    <x v="422"/>
    <d v="2014-04-25T00:00:00"/>
    <m/>
    <m/>
    <s v="ENTREGA CARNET EN ROP 7549/2014"/>
    <s v="CANCELADO"/>
  </r>
  <r>
    <s v="METROPOLITANA"/>
    <x v="28"/>
    <x v="24"/>
    <x v="423"/>
    <x v="423"/>
    <n v="6"/>
    <x v="0"/>
    <x v="306"/>
    <x v="9"/>
    <s v="INDEFINIDO"/>
    <x v="45"/>
    <x v="423"/>
    <d v="2014-04-25T00:00:00"/>
    <m/>
    <m/>
    <m/>
    <s v="EMITIDO"/>
  </r>
  <r>
    <s v="METROPOLITANA"/>
    <x v="28"/>
    <x v="24"/>
    <x v="424"/>
    <x v="424"/>
    <n v="2"/>
    <x v="1"/>
    <x v="307"/>
    <x v="9"/>
    <s v="INDEFINIDO"/>
    <x v="45"/>
    <x v="424"/>
    <d v="2014-04-25T00:00:00"/>
    <s v="RESOL. CANCELACION 2900/19-03-2013"/>
    <m/>
    <m/>
    <s v="CANCELADO"/>
  </r>
  <r>
    <s v="METROPOLITANA"/>
    <x v="28"/>
    <x v="24"/>
    <x v="425"/>
    <x v="425"/>
    <n v="5"/>
    <x v="0"/>
    <x v="139"/>
    <x v="31"/>
    <s v="INDEFINIDO"/>
    <x v="46"/>
    <x v="425"/>
    <d v="2021-11-19T00:00:00"/>
    <m/>
    <m/>
    <m/>
    <s v="EMITIDO"/>
  </r>
  <r>
    <s v="METROPOLITANA"/>
    <x v="28"/>
    <x v="24"/>
    <x v="426"/>
    <x v="426"/>
    <n v="5"/>
    <x v="0"/>
    <x v="307"/>
    <x v="9"/>
    <s v="INDEFINIDO"/>
    <x v="45"/>
    <x v="426"/>
    <d v="2014-04-25T00:00:00"/>
    <m/>
    <m/>
    <m/>
    <s v="EMITIDO"/>
  </r>
  <r>
    <s v="METROPOLITANA"/>
    <x v="28"/>
    <x v="24"/>
    <x v="427"/>
    <x v="427"/>
    <n v="6"/>
    <x v="0"/>
    <x v="308"/>
    <x v="71"/>
    <s v="INDEFINIDO"/>
    <x v="45"/>
    <x v="427"/>
    <d v="2014-04-25T00:00:00"/>
    <m/>
    <m/>
    <m/>
    <s v="EMITIDO"/>
  </r>
  <r>
    <s v="METROPOLITANA"/>
    <x v="28"/>
    <x v="24"/>
    <x v="428"/>
    <x v="428"/>
    <n v="9"/>
    <x v="1"/>
    <x v="309"/>
    <x v="9"/>
    <s v="INDEFINIDO"/>
    <x v="45"/>
    <x v="428"/>
    <d v="2014-04-25T00:00:00"/>
    <s v="RES. 12313/12-11-2013"/>
    <m/>
    <m/>
    <s v="CANCELADO"/>
  </r>
  <r>
    <s v="METROPOLITANA"/>
    <x v="28"/>
    <x v="24"/>
    <x v="429"/>
    <x v="429"/>
    <n v="4"/>
    <x v="1"/>
    <x v="139"/>
    <x v="31"/>
    <s v="CANCELADO"/>
    <x v="45"/>
    <x v="429"/>
    <d v="2014-04-25T00:00:00"/>
    <n v="10550"/>
    <d v="2012-08-06T00:00:00"/>
    <s v="ENTREGA CARNÉ ADUANERO "/>
    <s v="CANCELADO"/>
  </r>
  <r>
    <s v="METROPOLITANA"/>
    <x v="36"/>
    <x v="31"/>
    <x v="430"/>
    <x v="430"/>
    <n v="8"/>
    <x v="1"/>
    <x v="310"/>
    <x v="72"/>
    <s v="INDEFINIDO"/>
    <x v="45"/>
    <x v="430"/>
    <d v="2014-04-25T00:00:00"/>
    <m/>
    <m/>
    <s v="POR EXTRAVIO DE CARNE, SE EMITE NUEVO CON NUMERO 3051"/>
    <s v="CANCELADO"/>
  </r>
  <r>
    <s v="METROPOLITANA"/>
    <x v="36"/>
    <x v="31"/>
    <x v="431"/>
    <x v="431"/>
    <n v="4"/>
    <x v="1"/>
    <x v="311"/>
    <x v="73"/>
    <s v="INDEFINIDO"/>
    <x v="47"/>
    <x v="431"/>
    <d v="2017-04-25T00:00:00"/>
    <s v="RESOL. CANCELADO 15909/12-12-2012"/>
    <m/>
    <m/>
    <s v="CANCELADO"/>
  </r>
  <r>
    <s v="METROPOLITANA"/>
    <x v="36"/>
    <x v="31"/>
    <x v="432"/>
    <x v="432"/>
    <n v="8"/>
    <x v="0"/>
    <x v="312"/>
    <x v="9"/>
    <s v="INDEFINIDO"/>
    <x v="47"/>
    <x v="432"/>
    <d v="2017-04-25T00:00:00"/>
    <m/>
    <m/>
    <m/>
    <s v="EMITIDO"/>
  </r>
  <r>
    <s v="METROPOLITANA"/>
    <x v="36"/>
    <x v="31"/>
    <x v="433"/>
    <x v="433"/>
    <n v="0"/>
    <x v="0"/>
    <x v="313"/>
    <x v="9"/>
    <s v="INDEFINIDO"/>
    <x v="47"/>
    <x v="433"/>
    <d v="2017-04-25T00:00:00"/>
    <m/>
    <m/>
    <m/>
    <s v="EMITIDO"/>
  </r>
  <r>
    <s v="METROPOLITANA"/>
    <x v="42"/>
    <x v="35"/>
    <x v="434"/>
    <x v="434"/>
    <n v="8"/>
    <x v="0"/>
    <x v="314"/>
    <x v="9"/>
    <s v="INDEFINIDO"/>
    <x v="47"/>
    <x v="434"/>
    <d v="2017-04-25T00:00:00"/>
    <m/>
    <m/>
    <m/>
    <s v="EMITIDO"/>
  </r>
  <r>
    <s v="METROPOLITANA"/>
    <x v="42"/>
    <x v="35"/>
    <x v="435"/>
    <x v="435"/>
    <n v="1"/>
    <x v="0"/>
    <x v="314"/>
    <x v="9"/>
    <s v="INDEFINIDO"/>
    <x v="47"/>
    <x v="435"/>
    <d v="2017-04-25T00:00:00"/>
    <m/>
    <m/>
    <m/>
    <s v="EMITIDO"/>
  </r>
  <r>
    <s v="METROPOLITANA"/>
    <x v="42"/>
    <x v="35"/>
    <x v="436"/>
    <x v="436"/>
    <n v="0"/>
    <x v="0"/>
    <x v="314"/>
    <x v="9"/>
    <s v="INDEFINIDO"/>
    <x v="47"/>
    <x v="436"/>
    <d v="2017-04-25T00:00:00"/>
    <m/>
    <m/>
    <m/>
    <s v="EMITIDO"/>
  </r>
  <r>
    <s v="METROPOLITANA"/>
    <x v="28"/>
    <x v="24"/>
    <x v="437"/>
    <x v="437"/>
    <n v="0"/>
    <x v="1"/>
    <x v="139"/>
    <x v="31"/>
    <s v="INDEFINIDO"/>
    <x v="48"/>
    <x v="437"/>
    <d v="2014-04-26T00:00:00"/>
    <m/>
    <m/>
    <s v="ENTREGA CARNET EN ROP 7549/2014"/>
    <s v="CANCELADO"/>
  </r>
  <r>
    <s v="METROPOLITANA"/>
    <x v="45"/>
    <x v="38"/>
    <x v="438"/>
    <x v="438"/>
    <n v="1"/>
    <x v="1"/>
    <x v="315"/>
    <x v="74"/>
    <s v="INDEFINIDO"/>
    <x v="48"/>
    <x v="438"/>
    <d v="2014-04-26T00:00:00"/>
    <m/>
    <m/>
    <m/>
    <s v="CANCELADO"/>
  </r>
  <r>
    <s v="METROPOLITANA"/>
    <x v="45"/>
    <x v="38"/>
    <x v="439"/>
    <x v="439"/>
    <s v="K"/>
    <x v="1"/>
    <x v="316"/>
    <x v="9"/>
    <s v="INDEFINIDO"/>
    <x v="48"/>
    <x v="439"/>
    <d v="2014-04-26T00:00:00"/>
    <s v="RESOL. ANULACION 9897/15-10-2014"/>
    <m/>
    <m/>
    <s v="CANCELADO"/>
  </r>
  <r>
    <s v="METROPOLITANA"/>
    <x v="46"/>
    <x v="39"/>
    <x v="440"/>
    <x v="440"/>
    <n v="8"/>
    <x v="1"/>
    <x v="317"/>
    <x v="9"/>
    <s v="INDEFINIDO"/>
    <x v="48"/>
    <x v="440"/>
    <d v="2014-04-26T00:00:00"/>
    <s v="RESOL. CANCELACION 3888/16-04-2013"/>
    <m/>
    <m/>
    <s v="CANCELADO"/>
  </r>
  <r>
    <s v="METROPOLITANA"/>
    <x v="47"/>
    <x v="40"/>
    <x v="441"/>
    <x v="441"/>
    <n v="9"/>
    <x v="1"/>
    <x v="318"/>
    <x v="9"/>
    <s v="CANCELADO"/>
    <x v="49"/>
    <x v="441"/>
    <d v="2014-04-27T00:00:00"/>
    <n v="8827"/>
    <d v="2012-06-28T00:00:00"/>
    <s v="ENTREGA CARNET"/>
    <s v="CANCELADO"/>
  </r>
  <r>
    <s v="METROPOLITANA"/>
    <x v="47"/>
    <x v="40"/>
    <x v="442"/>
    <x v="442"/>
    <n v="7"/>
    <x v="0"/>
    <x v="319"/>
    <x v="9"/>
    <s v="INDEFINIDO"/>
    <x v="49"/>
    <x v="442"/>
    <d v="2014-04-27T00:00:00"/>
    <m/>
    <m/>
    <m/>
    <s v="EMITIDO"/>
  </r>
  <r>
    <s v="METROPOLITANA"/>
    <x v="47"/>
    <x v="40"/>
    <x v="443"/>
    <x v="443"/>
    <n v="4"/>
    <x v="1"/>
    <x v="320"/>
    <x v="9"/>
    <s v="CANCELADO"/>
    <x v="49"/>
    <x v="443"/>
    <d v="2014-04-27T00:00:00"/>
    <n v="8827"/>
    <d v="2012-06-28T00:00:00"/>
    <s v="NO DEVUELVE CARNET"/>
    <s v="CANCELADO"/>
  </r>
  <r>
    <s v="METROPOLITANA"/>
    <x v="47"/>
    <x v="40"/>
    <x v="444"/>
    <x v="444"/>
    <n v="7"/>
    <x v="2"/>
    <x v="321"/>
    <x v="9"/>
    <s v="INDEFINIDO"/>
    <x v="49"/>
    <x v="444"/>
    <d v="2014-04-27T00:00:00"/>
    <m/>
    <m/>
    <m/>
    <s v="EMITIDO"/>
  </r>
  <r>
    <s v="METROPOLITANA"/>
    <x v="47"/>
    <x v="40"/>
    <x v="445"/>
    <x v="445"/>
    <n v="0"/>
    <x v="2"/>
    <x v="322"/>
    <x v="9"/>
    <s v="INDEFINIDO"/>
    <x v="49"/>
    <x v="445"/>
    <d v="2014-04-27T00:00:00"/>
    <m/>
    <m/>
    <m/>
    <s v="EMITIDO"/>
  </r>
  <r>
    <s v="METROPOLITANA"/>
    <x v="47"/>
    <x v="40"/>
    <x v="446"/>
    <x v="446"/>
    <n v="1"/>
    <x v="2"/>
    <x v="323"/>
    <x v="75"/>
    <s v="INDEFINIDO"/>
    <x v="49"/>
    <x v="446"/>
    <d v="2014-04-27T00:00:00"/>
    <m/>
    <m/>
    <m/>
    <s v="EMITIDO"/>
  </r>
  <r>
    <s v="METROPOLITANA"/>
    <x v="47"/>
    <x v="40"/>
    <x v="447"/>
    <x v="447"/>
    <n v="6"/>
    <x v="1"/>
    <x v="324"/>
    <x v="3"/>
    <s v="INDEFINIDO"/>
    <x v="50"/>
    <x v="447"/>
    <d v="2014-04-27T00:00:00"/>
    <n v="8827"/>
    <d v="2012-06-28T00:00:00"/>
    <m/>
    <s v="CANCELADO"/>
  </r>
  <r>
    <s v="METROPOLITANA"/>
    <x v="47"/>
    <x v="40"/>
    <x v="448"/>
    <x v="448"/>
    <n v="5"/>
    <x v="2"/>
    <x v="325"/>
    <x v="76"/>
    <s v="INDEFINIDO"/>
    <x v="50"/>
    <x v="448"/>
    <d v="2014-04-27T00:00:00"/>
    <m/>
    <m/>
    <m/>
    <s v="EMITIDO"/>
  </r>
  <r>
    <s v="METROPOLITANA"/>
    <x v="48"/>
    <x v="41"/>
    <x v="449"/>
    <x v="449"/>
    <n v="2"/>
    <x v="0"/>
    <x v="326"/>
    <x v="9"/>
    <s v="INDEFINIDO"/>
    <x v="50"/>
    <x v="449"/>
    <d v="2014-04-27T00:00:00"/>
    <m/>
    <m/>
    <m/>
    <s v="EMITIDO"/>
  </r>
  <r>
    <s v="METROPOLITANA"/>
    <x v="48"/>
    <x v="41"/>
    <x v="450"/>
    <x v="450"/>
    <n v="7"/>
    <x v="0"/>
    <x v="327"/>
    <x v="9"/>
    <s v="INDEFINIDO"/>
    <x v="50"/>
    <x v="450"/>
    <d v="2014-04-27T00:00:00"/>
    <m/>
    <m/>
    <m/>
    <s v="EMITIDO"/>
  </r>
  <r>
    <s v="METROPOLITANA"/>
    <x v="48"/>
    <x v="41"/>
    <x v="451"/>
    <x v="451"/>
    <n v="8"/>
    <x v="1"/>
    <x v="328"/>
    <x v="9"/>
    <s v="INDEFINIDO"/>
    <x v="50"/>
    <x v="451"/>
    <d v="2014-04-27T00:00:00"/>
    <s v="RESOL. CANCELACION 3719/11-04-2013"/>
    <m/>
    <m/>
    <s v="CANCELADO Y NO DEVOLVIO CARNET"/>
  </r>
  <r>
    <s v="METROPOLITANA"/>
    <x v="48"/>
    <x v="41"/>
    <x v="452"/>
    <x v="452"/>
    <n v="1"/>
    <x v="1"/>
    <x v="329"/>
    <x v="9"/>
    <s v="INDEFINIDO"/>
    <x v="50"/>
    <x v="452"/>
    <d v="2014-04-27T00:00:00"/>
    <s v="RES. 15105/29-12-2015"/>
    <m/>
    <m/>
    <s v="CANCELADO"/>
  </r>
  <r>
    <s v="METROPOLITANA"/>
    <x v="48"/>
    <x v="41"/>
    <x v="453"/>
    <x v="453"/>
    <n v="7"/>
    <x v="1"/>
    <x v="330"/>
    <x v="77"/>
    <s v="INDEFINIDO"/>
    <x v="50"/>
    <x v="453"/>
    <d v="2014-04-27T00:00:00"/>
    <m/>
    <m/>
    <s v="PRESENTA CONSTANCIA CARABINEROS POR EXTRAVIO, SE DA NUEVO N°3133"/>
    <s v="CANCELADO"/>
  </r>
  <r>
    <s v="METROPOLITANA"/>
    <x v="48"/>
    <x v="41"/>
    <x v="454"/>
    <x v="454"/>
    <n v="5"/>
    <x v="0"/>
    <x v="331"/>
    <x v="9"/>
    <s v="INDEFINIDO"/>
    <x v="50"/>
    <x v="454"/>
    <d v="2014-04-27T00:00:00"/>
    <m/>
    <m/>
    <m/>
    <s v="EMITIDO"/>
  </r>
  <r>
    <s v="METROPOLITANA"/>
    <x v="48"/>
    <x v="41"/>
    <x v="455"/>
    <x v="455"/>
    <n v="2"/>
    <x v="0"/>
    <x v="332"/>
    <x v="9"/>
    <s v="INDEFINIDO"/>
    <x v="50"/>
    <x v="455"/>
    <d v="2014-04-27T00:00:00"/>
    <m/>
    <m/>
    <m/>
    <s v="EMITIDO"/>
  </r>
  <r>
    <s v="METROPOLITANA"/>
    <x v="48"/>
    <x v="41"/>
    <x v="456"/>
    <x v="456"/>
    <n v="6"/>
    <x v="0"/>
    <x v="333"/>
    <x v="9"/>
    <s v="INDEFINIDO"/>
    <x v="50"/>
    <x v="456"/>
    <d v="2014-04-27T00:00:00"/>
    <m/>
    <m/>
    <m/>
    <s v="EMITIDO"/>
  </r>
  <r>
    <s v="METROPOLITANA"/>
    <x v="48"/>
    <x v="41"/>
    <x v="457"/>
    <x v="457"/>
    <n v="1"/>
    <x v="0"/>
    <x v="334"/>
    <x v="9"/>
    <s v="INDEFINIDO"/>
    <x v="50"/>
    <x v="457"/>
    <d v="2014-04-27T00:00:00"/>
    <m/>
    <m/>
    <m/>
    <s v="EMITIDO"/>
  </r>
  <r>
    <s v="METROPOLITANA"/>
    <x v="49"/>
    <x v="42"/>
    <x v="458"/>
    <x v="458"/>
    <n v="2"/>
    <x v="0"/>
    <x v="335"/>
    <x v="9"/>
    <s v="INDEFINIDO"/>
    <x v="49"/>
    <x v="458"/>
    <d v="2014-04-27T00:00:00"/>
    <m/>
    <m/>
    <m/>
    <s v="EMITIDO"/>
  </r>
  <r>
    <s v="METROPOLITANA"/>
    <x v="49"/>
    <x v="42"/>
    <x v="459"/>
    <x v="459"/>
    <n v="6"/>
    <x v="2"/>
    <x v="336"/>
    <x v="9"/>
    <s v="INDEFINIDO"/>
    <x v="50"/>
    <x v="459"/>
    <d v="2014-04-27T00:00:00"/>
    <m/>
    <m/>
    <m/>
    <s v="EMITIDO"/>
  </r>
  <r>
    <s v="METROPOLITANA"/>
    <x v="49"/>
    <x v="42"/>
    <x v="460"/>
    <x v="460"/>
    <n v="7"/>
    <x v="1"/>
    <x v="337"/>
    <x v="9"/>
    <s v="INDEFINIDO"/>
    <x v="50"/>
    <x v="460"/>
    <d v="2014-04-27T00:00:00"/>
    <s v="RESOL 1629/01-02-2016"/>
    <m/>
    <m/>
    <s v="CANCELADO"/>
  </r>
  <r>
    <s v="METROPOLITANA"/>
    <x v="49"/>
    <x v="42"/>
    <x v="461"/>
    <x v="461"/>
    <n v="5"/>
    <x v="0"/>
    <x v="337"/>
    <x v="9"/>
    <s v="INDEFINIDO"/>
    <x v="50"/>
    <x v="461"/>
    <d v="2014-04-27T00:00:00"/>
    <m/>
    <m/>
    <m/>
    <s v="EMITIDO"/>
  </r>
  <r>
    <s v="METROPOLITANA"/>
    <x v="49"/>
    <x v="42"/>
    <x v="462"/>
    <x v="462"/>
    <n v="7"/>
    <x v="1"/>
    <x v="338"/>
    <x v="9"/>
    <s v="INDEFINIDO"/>
    <x v="50"/>
    <x v="462"/>
    <d v="2014-04-27T00:00:00"/>
    <s v="RESOL. DE ANULACION 1803/15-02-2018"/>
    <m/>
    <m/>
    <s v="CANCELADO"/>
  </r>
  <r>
    <s v="METROPOLITANA"/>
    <x v="49"/>
    <x v="42"/>
    <x v="463"/>
    <x v="463"/>
    <n v="5"/>
    <x v="1"/>
    <x v="338"/>
    <x v="9"/>
    <s v="INDEFINIDO"/>
    <x v="50"/>
    <x v="463"/>
    <d v="2014-04-27T00:00:00"/>
    <s v="RESOL. CANCELADO 1629/01-02-2016"/>
    <m/>
    <m/>
    <s v="CANCELADO"/>
  </r>
  <r>
    <s v="METROPOLITANA"/>
    <x v="49"/>
    <x v="42"/>
    <x v="464"/>
    <x v="464"/>
    <n v="7"/>
    <x v="0"/>
    <x v="339"/>
    <x v="9"/>
    <s v="INDEFINIDO"/>
    <x v="50"/>
    <x v="464"/>
    <d v="2014-04-27T00:00:00"/>
    <m/>
    <m/>
    <m/>
    <s v="EMITIDO"/>
  </r>
  <r>
    <s v="METROPOLITANA"/>
    <x v="49"/>
    <x v="42"/>
    <x v="465"/>
    <x v="465"/>
    <n v="6"/>
    <x v="0"/>
    <x v="339"/>
    <x v="9"/>
    <s v="INDEFINIDO"/>
    <x v="50"/>
    <x v="465"/>
    <d v="2014-04-27T00:00:00"/>
    <m/>
    <m/>
    <m/>
    <s v="EMITIDO"/>
  </r>
  <r>
    <s v="METROPOLITANA"/>
    <x v="28"/>
    <x v="24"/>
    <x v="286"/>
    <x v="286"/>
    <n v="3"/>
    <x v="1"/>
    <x v="139"/>
    <x v="31"/>
    <s v="INDEFINIDO"/>
    <x v="50"/>
    <x v="466"/>
    <d v="2014-04-27T00:00:00"/>
    <m/>
    <m/>
    <s v="ENTREG CARNET EN ROP 10830/2014"/>
    <s v="CANCELADO"/>
  </r>
  <r>
    <s v="METROPOLITANA"/>
    <x v="28"/>
    <x v="24"/>
    <x v="466"/>
    <x v="466"/>
    <n v="4"/>
    <x v="0"/>
    <x v="340"/>
    <x v="9"/>
    <s v="INDEFINIDO"/>
    <x v="51"/>
    <x v="467"/>
    <d v="2014-04-29T00:00:00"/>
    <m/>
    <m/>
    <m/>
    <s v="EMITIDO"/>
  </r>
  <r>
    <s v="METROPOLITANA"/>
    <x v="28"/>
    <x v="24"/>
    <x v="169"/>
    <x v="467"/>
    <n v="4"/>
    <x v="1"/>
    <x v="139"/>
    <x v="31"/>
    <s v="INDEFINIDO"/>
    <x v="51"/>
    <x v="468"/>
    <d v="2014-04-29T00:00:00"/>
    <m/>
    <m/>
    <s v="DEVUELVE CARNE ADJ. A ROP 6668"/>
    <s v="CANCELADO"/>
  </r>
  <r>
    <s v="METROPOLITANA"/>
    <x v="50"/>
    <x v="43"/>
    <x v="467"/>
    <x v="468"/>
    <s v="K"/>
    <x v="0"/>
    <x v="341"/>
    <x v="9"/>
    <s v="INDEFINIDO"/>
    <x v="51"/>
    <x v="469"/>
    <d v="2014-04-29T00:00:00"/>
    <m/>
    <m/>
    <m/>
    <s v="EMITIDO"/>
  </r>
  <r>
    <s v="METROPOLITANA"/>
    <x v="50"/>
    <x v="43"/>
    <x v="468"/>
    <x v="469"/>
    <n v="6"/>
    <x v="0"/>
    <x v="342"/>
    <x v="9"/>
    <s v="INDEFINIDO"/>
    <x v="51"/>
    <x v="470"/>
    <d v="2014-04-29T00:00:00"/>
    <m/>
    <m/>
    <m/>
    <s v="EMITIDO"/>
  </r>
  <r>
    <s v="METROPOLITANA"/>
    <x v="50"/>
    <x v="43"/>
    <x v="469"/>
    <x v="470"/>
    <n v="6"/>
    <x v="0"/>
    <x v="342"/>
    <x v="9"/>
    <s v="INDEFINIDO"/>
    <x v="51"/>
    <x v="471"/>
    <d v="2014-04-29T00:00:00"/>
    <m/>
    <m/>
    <m/>
    <s v="EMITIDO"/>
  </r>
  <r>
    <s v="METROPOLITANA"/>
    <x v="50"/>
    <x v="43"/>
    <x v="470"/>
    <x v="471"/>
    <n v="2"/>
    <x v="0"/>
    <x v="343"/>
    <x v="9"/>
    <s v="INDEFINIDO"/>
    <x v="51"/>
    <x v="472"/>
    <d v="2014-04-29T00:00:00"/>
    <m/>
    <m/>
    <m/>
    <s v="EMITIDO"/>
  </r>
  <r>
    <s v="METROPOLITANA"/>
    <x v="50"/>
    <x v="43"/>
    <x v="471"/>
    <x v="472"/>
    <n v="6"/>
    <x v="1"/>
    <x v="344"/>
    <x v="9"/>
    <s v="INDEFINIDO"/>
    <x v="51"/>
    <x v="473"/>
    <d v="2014-04-29T00:00:00"/>
    <s v=" RESOL. CANCELACION 11612/29-08-2012  (EL NUEVO CARNET DEBE AUTORIZARSE PARA LOS DOS AGENTES ASOCIADOS"/>
    <m/>
    <m/>
    <s v="CANCELADO"/>
  </r>
  <r>
    <s v="METROPOLITANA"/>
    <x v="51"/>
    <x v="11"/>
    <x v="472"/>
    <x v="473"/>
    <n v="8"/>
    <x v="0"/>
    <x v="345"/>
    <x v="9"/>
    <s v="INDEFINIDO"/>
    <x v="51"/>
    <x v="474"/>
    <d v="2014-04-29T00:00:00"/>
    <m/>
    <m/>
    <m/>
    <s v="EMITIDO"/>
  </r>
  <r>
    <s v="METROPOLITANA"/>
    <x v="51"/>
    <x v="11"/>
    <x v="473"/>
    <x v="474"/>
    <n v="9"/>
    <x v="0"/>
    <x v="345"/>
    <x v="9"/>
    <s v="INDEFINIDO"/>
    <x v="51"/>
    <x v="475"/>
    <d v="2014-04-29T00:00:00"/>
    <m/>
    <m/>
    <m/>
    <s v="EMITIDO"/>
  </r>
  <r>
    <s v="METROPOLITANA"/>
    <x v="51"/>
    <x v="11"/>
    <x v="474"/>
    <x v="475"/>
    <n v="6"/>
    <x v="0"/>
    <x v="346"/>
    <x v="78"/>
    <s v="INDEFINIDO"/>
    <x v="51"/>
    <x v="476"/>
    <d v="2014-04-29T00:00:00"/>
    <s v="ENTREGA CARNET EN ROP 10042/2014"/>
    <m/>
    <m/>
    <s v="EMITIDO"/>
  </r>
  <r>
    <s v="METROPOLITANA"/>
    <x v="51"/>
    <x v="11"/>
    <x v="54"/>
    <x v="54"/>
    <n v="0"/>
    <x v="1"/>
    <x v="44"/>
    <x v="18"/>
    <s v="INDEFINIDO"/>
    <x v="51"/>
    <x v="477"/>
    <d v="2014-04-29T00:00:00"/>
    <n v="12975"/>
    <d v="2017-10-16T00:00:00"/>
    <m/>
    <s v="EMITIDO"/>
  </r>
  <r>
    <s v="METROPOLITANA"/>
    <x v="51"/>
    <x v="11"/>
    <x v="475"/>
    <x v="476"/>
    <n v="1"/>
    <x v="1"/>
    <x v="347"/>
    <x v="9"/>
    <s v="INDEFINIDO"/>
    <x v="51"/>
    <x v="478"/>
    <d v="2014-04-29T00:00:00"/>
    <n v="10937"/>
    <d v="2013-10-07T00:00:00"/>
    <m/>
    <s v="CANCELADO"/>
  </r>
  <r>
    <s v="METROPOLITANA"/>
    <x v="3"/>
    <x v="3"/>
    <x v="476"/>
    <x v="477"/>
    <s v="K"/>
    <x v="0"/>
    <x v="348"/>
    <x v="9"/>
    <s v="INDEFINIDO"/>
    <x v="51"/>
    <x v="479"/>
    <d v="2014-04-29T00:00:00"/>
    <m/>
    <m/>
    <m/>
    <s v="EMITIDO"/>
  </r>
  <r>
    <s v="METROPOLITANA"/>
    <x v="3"/>
    <x v="3"/>
    <x v="477"/>
    <x v="478"/>
    <n v="3"/>
    <x v="0"/>
    <x v="349"/>
    <x v="9"/>
    <s v="INDEFINIDO"/>
    <x v="51"/>
    <x v="480"/>
    <d v="2014-04-29T00:00:00"/>
    <m/>
    <m/>
    <m/>
    <s v="EMITIDO"/>
  </r>
  <r>
    <s v="METROPOLITANA"/>
    <x v="3"/>
    <x v="3"/>
    <x v="478"/>
    <x v="479"/>
    <n v="4"/>
    <x v="0"/>
    <x v="350"/>
    <x v="9"/>
    <s v="INDEFINIDO"/>
    <x v="51"/>
    <x v="481"/>
    <d v="2014-04-29T00:00:00"/>
    <m/>
    <m/>
    <m/>
    <s v="EMITIDO"/>
  </r>
  <r>
    <s v="METROPOLITANA"/>
    <x v="3"/>
    <x v="3"/>
    <x v="479"/>
    <x v="480"/>
    <n v="7"/>
    <x v="1"/>
    <x v="351"/>
    <x v="9"/>
    <s v="INDEFINIDO"/>
    <x v="51"/>
    <x v="482"/>
    <d v="2014-04-29T00:00:00"/>
    <s v="RESOL CANCELATORIA 5262/16-05-2013"/>
    <m/>
    <m/>
    <s v="CANCELADO"/>
  </r>
  <r>
    <s v="METROPOLITANA"/>
    <x v="3"/>
    <x v="3"/>
    <x v="480"/>
    <x v="481"/>
    <n v="4"/>
    <x v="0"/>
    <x v="352"/>
    <x v="9"/>
    <s v="INDEFINIDO"/>
    <x v="51"/>
    <x v="483"/>
    <d v="2014-04-29T00:00:00"/>
    <m/>
    <m/>
    <m/>
    <s v="EMITIDO"/>
  </r>
  <r>
    <s v="METROPOLITANA"/>
    <x v="3"/>
    <x v="3"/>
    <x v="481"/>
    <x v="482"/>
    <n v="6"/>
    <x v="0"/>
    <x v="353"/>
    <x v="9"/>
    <s v="INDEFINIDO"/>
    <x v="51"/>
    <x v="484"/>
    <d v="2014-04-29T00:00:00"/>
    <m/>
    <m/>
    <m/>
    <s v="EMITIDO"/>
  </r>
  <r>
    <s v="METROPOLITANA"/>
    <x v="3"/>
    <x v="3"/>
    <x v="482"/>
    <x v="483"/>
    <n v="9"/>
    <x v="0"/>
    <x v="354"/>
    <x v="9"/>
    <s v="INDEFINIDO"/>
    <x v="52"/>
    <x v="485"/>
    <d v="2021-02-14T00:00:00"/>
    <m/>
    <m/>
    <m/>
    <s v="EMITIDO"/>
  </r>
  <r>
    <s v="METROPOLITANA"/>
    <x v="3"/>
    <x v="3"/>
    <x v="483"/>
    <x v="484"/>
    <n v="7"/>
    <x v="0"/>
    <x v="355"/>
    <x v="9"/>
    <s v="INDEFINIDO"/>
    <x v="51"/>
    <x v="486"/>
    <d v="2014-04-29T00:00:00"/>
    <m/>
    <m/>
    <m/>
    <s v="EMITIDO"/>
  </r>
  <r>
    <s v="METROPOLITANA"/>
    <x v="36"/>
    <x v="31"/>
    <x v="484"/>
    <x v="485"/>
    <n v="3"/>
    <x v="0"/>
    <x v="356"/>
    <x v="9"/>
    <s v="INDEFINIDO"/>
    <x v="51"/>
    <x v="487"/>
    <d v="2014-04-29T00:00:00"/>
    <m/>
    <m/>
    <m/>
    <s v="EMITIDO"/>
  </r>
  <r>
    <s v="METROPOLITANA"/>
    <x v="36"/>
    <x v="31"/>
    <x v="485"/>
    <x v="486"/>
    <n v="9"/>
    <x v="0"/>
    <x v="357"/>
    <x v="9"/>
    <s v="INDEFINIDO"/>
    <x v="51"/>
    <x v="488"/>
    <d v="2014-04-29T00:00:00"/>
    <m/>
    <m/>
    <m/>
    <s v="EMITIDO"/>
  </r>
  <r>
    <s v="METROPOLITANA"/>
    <x v="36"/>
    <x v="31"/>
    <x v="486"/>
    <x v="487"/>
    <s v="K"/>
    <x v="1"/>
    <x v="313"/>
    <x v="9"/>
    <s v="INDEFINIDO"/>
    <x v="51"/>
    <x v="489"/>
    <d v="2014-04-29T00:00:00"/>
    <m/>
    <m/>
    <m/>
    <s v="CANCELADO"/>
  </r>
  <r>
    <s v="METROPOLITANA"/>
    <x v="36"/>
    <x v="31"/>
    <x v="487"/>
    <x v="488"/>
    <n v="0"/>
    <x v="0"/>
    <x v="358"/>
    <x v="9"/>
    <s v="INDEFINIDO"/>
    <x v="51"/>
    <x v="490"/>
    <d v="2014-04-29T00:00:00"/>
    <m/>
    <m/>
    <m/>
    <s v="EMITIDO"/>
  </r>
  <r>
    <s v="METROPOLITANA"/>
    <x v="52"/>
    <x v="44"/>
    <x v="488"/>
    <x v="489"/>
    <n v="0"/>
    <x v="0"/>
    <x v="359"/>
    <x v="9"/>
    <s v="INDEFINIDO"/>
    <x v="51"/>
    <x v="491"/>
    <d v="2014-04-29T00:00:00"/>
    <s v="ENTREGA CARNET EN ROP 9906/30-06-2014"/>
    <m/>
    <m/>
    <s v="EMITIDO"/>
  </r>
  <r>
    <s v="METROPOLITANA"/>
    <x v="52"/>
    <x v="44"/>
    <x v="489"/>
    <x v="490"/>
    <n v="3"/>
    <x v="0"/>
    <x v="360"/>
    <x v="9"/>
    <s v="INDEFINIDO"/>
    <x v="51"/>
    <x v="492"/>
    <d v="2014-04-29T00:00:00"/>
    <s v="ENTREGA CARNET EN ROP 9906/30-06-2014"/>
    <m/>
    <m/>
    <s v="EMITIDO"/>
  </r>
  <r>
    <s v="METROPOLITANA"/>
    <x v="52"/>
    <x v="44"/>
    <x v="490"/>
    <x v="491"/>
    <n v="8"/>
    <x v="1"/>
    <x v="361"/>
    <x v="9"/>
    <s v="INDEFINIDO"/>
    <x v="51"/>
    <x v="493"/>
    <d v="2014-04-29T00:00:00"/>
    <m/>
    <m/>
    <m/>
    <s v="CANCELADO"/>
  </r>
  <r>
    <s v="METROPOLITANA"/>
    <x v="52"/>
    <x v="44"/>
    <x v="491"/>
    <x v="492"/>
    <n v="2"/>
    <x v="1"/>
    <x v="362"/>
    <x v="9"/>
    <s v="INDEFINIDO"/>
    <x v="51"/>
    <x v="494"/>
    <d v="2014-04-29T00:00:00"/>
    <m/>
    <m/>
    <m/>
    <s v="CANCELADO"/>
  </r>
  <r>
    <s v="METROPOLITANA"/>
    <x v="52"/>
    <x v="44"/>
    <x v="492"/>
    <x v="493"/>
    <n v="3"/>
    <x v="0"/>
    <x v="363"/>
    <x v="9"/>
    <s v="INDEFINIDO"/>
    <x v="51"/>
    <x v="495"/>
    <d v="2014-04-29T00:00:00"/>
    <m/>
    <m/>
    <m/>
    <s v="EMITIDO"/>
  </r>
  <r>
    <s v="METROPOLITANA"/>
    <x v="52"/>
    <x v="44"/>
    <x v="493"/>
    <x v="494"/>
    <n v="6"/>
    <x v="0"/>
    <x v="364"/>
    <x v="9"/>
    <s v="INDEFINIDO"/>
    <x v="51"/>
    <x v="496"/>
    <d v="2014-04-29T00:00:00"/>
    <m/>
    <m/>
    <m/>
    <s v="EMITIDO"/>
  </r>
  <r>
    <s v="METROPOLITANA"/>
    <x v="52"/>
    <x v="44"/>
    <x v="494"/>
    <x v="495"/>
    <n v="3"/>
    <x v="0"/>
    <x v="365"/>
    <x v="9"/>
    <s v="INDEFINIDO"/>
    <x v="51"/>
    <x v="497"/>
    <d v="2014-04-29T00:00:00"/>
    <m/>
    <m/>
    <m/>
    <s v="EMITIDO"/>
  </r>
  <r>
    <s v="METROPOLITANA"/>
    <x v="44"/>
    <x v="37"/>
    <x v="495"/>
    <x v="496"/>
    <n v="1"/>
    <x v="1"/>
    <x v="366"/>
    <x v="9"/>
    <s v="INDEFINIDO"/>
    <x v="51"/>
    <x v="498"/>
    <d v="2014-04-29T00:00:00"/>
    <s v="RESOL. ANULACION 1904/23-02-2011"/>
    <m/>
    <m/>
    <s v="CANCELADO"/>
  </r>
  <r>
    <s v="METROPOLITANA"/>
    <x v="53"/>
    <x v="32"/>
    <x v="496"/>
    <x v="497"/>
    <n v="3"/>
    <x v="1"/>
    <x v="367"/>
    <x v="9"/>
    <s v="INDEFINIDO"/>
    <x v="51"/>
    <x v="499"/>
    <d v="2014-04-29T00:00:00"/>
    <s v="RESOL ANULACION 3653/10-04-2014"/>
    <m/>
    <m/>
    <s v="CANCELADO"/>
  </r>
  <r>
    <s v="METROPOLITANA"/>
    <x v="53"/>
    <x v="32"/>
    <x v="497"/>
    <x v="498"/>
    <n v="2"/>
    <x v="0"/>
    <x v="368"/>
    <x v="9"/>
    <s v="INDEFINIDO"/>
    <x v="51"/>
    <x v="500"/>
    <d v="2014-04-29T00:00:00"/>
    <m/>
    <m/>
    <m/>
    <s v="EMITIDO"/>
  </r>
  <r>
    <s v="METROPOLITANA"/>
    <x v="5"/>
    <x v="5"/>
    <x v="498"/>
    <x v="499"/>
    <n v="6"/>
    <x v="0"/>
    <x v="369"/>
    <x v="9"/>
    <s v="INDEFINIDO"/>
    <x v="51"/>
    <x v="501"/>
    <d v="2014-04-29T00:00:00"/>
    <m/>
    <m/>
    <m/>
    <s v="EMITIDO"/>
  </r>
  <r>
    <s v="METROPOLITANA"/>
    <x v="5"/>
    <x v="5"/>
    <x v="499"/>
    <x v="500"/>
    <n v="1"/>
    <x v="1"/>
    <x v="370"/>
    <x v="79"/>
    <s v="INDEFINIDO"/>
    <x v="51"/>
    <x v="502"/>
    <d v="2014-04-29T00:00:00"/>
    <s v="11935                    2829"/>
    <s v="07-09-2012                     19-03-2014"/>
    <m/>
    <s v="CANCELADO"/>
  </r>
  <r>
    <s v="METROPOLITANA"/>
    <x v="54"/>
    <x v="45"/>
    <x v="500"/>
    <x v="501"/>
    <s v="K"/>
    <x v="0"/>
    <x v="371"/>
    <x v="9"/>
    <s v="INDEFINIDO"/>
    <x v="51"/>
    <x v="503"/>
    <d v="2014-04-29T00:00:00"/>
    <m/>
    <m/>
    <m/>
    <s v="EMITIDO"/>
  </r>
  <r>
    <s v="METROPOLITANA"/>
    <x v="54"/>
    <x v="45"/>
    <x v="501"/>
    <x v="502"/>
    <n v="9"/>
    <x v="0"/>
    <x v="372"/>
    <x v="9"/>
    <s v="INDEFINIDO"/>
    <x v="53"/>
    <x v="504"/>
    <d v="2014-05-02T00:00:00"/>
    <m/>
    <m/>
    <m/>
    <s v="EMITIDO"/>
  </r>
  <r>
    <s v="METROPOLITANA"/>
    <x v="54"/>
    <x v="45"/>
    <x v="502"/>
    <x v="503"/>
    <n v="8"/>
    <x v="0"/>
    <x v="373"/>
    <x v="9"/>
    <s v="INDEFINIDO"/>
    <x v="53"/>
    <x v="505"/>
    <d v="2014-05-02T00:00:00"/>
    <m/>
    <m/>
    <m/>
    <s v="EMITIDO"/>
  </r>
  <r>
    <s v="METROPOLITANA"/>
    <x v="54"/>
    <x v="45"/>
    <x v="503"/>
    <x v="504"/>
    <n v="2"/>
    <x v="0"/>
    <x v="374"/>
    <x v="9"/>
    <s v="INDEFINIDO"/>
    <x v="53"/>
    <x v="506"/>
    <d v="2014-05-02T00:00:00"/>
    <m/>
    <m/>
    <m/>
    <s v="EMITIDO"/>
  </r>
  <r>
    <s v="METROPOLITANA"/>
    <x v="54"/>
    <x v="45"/>
    <x v="504"/>
    <x v="505"/>
    <n v="0"/>
    <x v="0"/>
    <x v="375"/>
    <x v="9"/>
    <s v="INDEFINIDO"/>
    <x v="53"/>
    <x v="507"/>
    <d v="2014-05-02T00:00:00"/>
    <m/>
    <m/>
    <m/>
    <s v="EMITIDO"/>
  </r>
  <r>
    <s v="METROPOLITANA"/>
    <x v="54"/>
    <x v="45"/>
    <x v="505"/>
    <x v="506"/>
    <n v="4"/>
    <x v="1"/>
    <x v="376"/>
    <x v="9"/>
    <s v="INDEFINIDO"/>
    <x v="53"/>
    <x v="508"/>
    <d v="2014-05-02T00:00:00"/>
    <s v="RESOL. ANULACION 11607/29-08-2012"/>
    <m/>
    <m/>
    <s v="CANCELADO"/>
  </r>
  <r>
    <s v="METROPOLITANA"/>
    <x v="54"/>
    <x v="45"/>
    <x v="506"/>
    <x v="507"/>
    <n v="5"/>
    <x v="0"/>
    <x v="377"/>
    <x v="9"/>
    <s v="INDEFINIDO"/>
    <x v="53"/>
    <x v="509"/>
    <d v="2014-05-02T00:00:00"/>
    <m/>
    <m/>
    <m/>
    <s v="EMITIDO"/>
  </r>
  <r>
    <s v="METROPOLITANA"/>
    <x v="54"/>
    <x v="45"/>
    <x v="507"/>
    <x v="508"/>
    <n v="9"/>
    <x v="0"/>
    <x v="378"/>
    <x v="9"/>
    <s v="INDEFINIDO"/>
    <x v="53"/>
    <x v="510"/>
    <d v="2014-05-02T00:00:00"/>
    <m/>
    <m/>
    <m/>
    <s v="EMITIDO"/>
  </r>
  <r>
    <s v="METROPOLITANA"/>
    <x v="55"/>
    <x v="46"/>
    <x v="508"/>
    <x v="509"/>
    <n v="0"/>
    <x v="1"/>
    <x v="379"/>
    <x v="9"/>
    <s v="INDEFINIDO"/>
    <x v="53"/>
    <x v="511"/>
    <d v="2014-05-02T00:00:00"/>
    <s v="RESOL. ANULACION 13165/10-10-2012"/>
    <m/>
    <m/>
    <s v="CANCELADO Y NO DEVOLVIO CARNET"/>
  </r>
  <r>
    <s v="METROPOLITANA"/>
    <x v="55"/>
    <x v="46"/>
    <x v="509"/>
    <x v="510"/>
    <n v="8"/>
    <x v="1"/>
    <x v="380"/>
    <x v="80"/>
    <s v="INDEFINIDO"/>
    <x v="53"/>
    <x v="512"/>
    <d v="2014-05-02T00:00:00"/>
    <m/>
    <m/>
    <s v="ENTREGA CARNET EN ROP 10356/2014"/>
    <s v="CANCELADO"/>
  </r>
  <r>
    <s v="METROPOLITANA"/>
    <x v="55"/>
    <x v="46"/>
    <x v="510"/>
    <x v="511"/>
    <n v="1"/>
    <x v="1"/>
    <x v="381"/>
    <x v="9"/>
    <s v="INDEFINIDO"/>
    <x v="53"/>
    <x v="513"/>
    <d v="2014-05-02T00:00:00"/>
    <s v="RESOL. ANULA CARNET 4320/24-03-2016"/>
    <m/>
    <m/>
    <s v="EMITIDO"/>
  </r>
  <r>
    <s v="METROPOLITANA"/>
    <x v="55"/>
    <x v="46"/>
    <x v="511"/>
    <x v="512"/>
    <n v="3"/>
    <x v="0"/>
    <x v="382"/>
    <x v="9"/>
    <s v="INDEFINIDO"/>
    <x v="53"/>
    <x v="514"/>
    <d v="2014-05-02T00:00:00"/>
    <m/>
    <m/>
    <m/>
    <s v="EMITIDO"/>
  </r>
  <r>
    <s v="METROPOLITANA"/>
    <x v="55"/>
    <x v="46"/>
    <x v="512"/>
    <x v="513"/>
    <s v="K"/>
    <x v="0"/>
    <x v="382"/>
    <x v="9"/>
    <s v="INDEFINIDO"/>
    <x v="53"/>
    <x v="515"/>
    <d v="2014-05-02T00:00:00"/>
    <m/>
    <m/>
    <m/>
    <s v="EMITIDO"/>
  </r>
  <r>
    <s v="METROPOLITANA"/>
    <x v="55"/>
    <x v="46"/>
    <x v="513"/>
    <x v="514"/>
    <n v="4"/>
    <x v="1"/>
    <x v="383"/>
    <x v="9"/>
    <s v="INDEFINIDO"/>
    <x v="53"/>
    <x v="516"/>
    <d v="2014-05-02T00:00:00"/>
    <s v="RESOL. CANCELACION 4304/24-04-2013"/>
    <m/>
    <m/>
    <s v="CANCELADO"/>
  </r>
  <r>
    <s v="METROPOLITANA"/>
    <x v="22"/>
    <x v="19"/>
    <x v="514"/>
    <x v="515"/>
    <n v="2"/>
    <x v="0"/>
    <x v="384"/>
    <x v="9"/>
    <s v="INDEFINIDO"/>
    <x v="53"/>
    <x v="517"/>
    <d v="2014-05-02T00:00:00"/>
    <m/>
    <m/>
    <m/>
    <s v="EMITIDO"/>
  </r>
  <r>
    <s v="METROPOLITANA"/>
    <x v="22"/>
    <x v="19"/>
    <x v="515"/>
    <x v="516"/>
    <n v="5"/>
    <x v="1"/>
    <x v="385"/>
    <x v="9"/>
    <s v="CANCELADO"/>
    <x v="53"/>
    <x v="518"/>
    <d v="2014-05-02T00:00:00"/>
    <n v="18153"/>
    <d v="2018-10-29T00:00:00"/>
    <s v="CA QUEDA ADJ. A RES. ANULACION "/>
    <s v="CANCELADO"/>
  </r>
  <r>
    <s v="METROPOLITANA"/>
    <x v="22"/>
    <x v="19"/>
    <x v="516"/>
    <x v="517"/>
    <n v="9"/>
    <x v="0"/>
    <x v="386"/>
    <x v="9"/>
    <s v="INDEFINIDO"/>
    <x v="53"/>
    <x v="519"/>
    <d v="2014-05-02T00:00:00"/>
    <m/>
    <m/>
    <m/>
    <s v="EMITIDO"/>
  </r>
  <r>
    <s v="METROPOLITANA"/>
    <x v="56"/>
    <x v="42"/>
    <x v="517"/>
    <x v="518"/>
    <n v="7"/>
    <x v="1"/>
    <x v="387"/>
    <x v="81"/>
    <s v="INDEFINIDO"/>
    <x v="53"/>
    <x v="520"/>
    <d v="2014-05-02T00:00:00"/>
    <s v="RESOL. ANULACION 5589/17-06-2014 RESOL. ANULACION 1629/01-02-2016"/>
    <m/>
    <m/>
    <s v="CANCELADO"/>
  </r>
  <r>
    <s v="METROPOLITANA"/>
    <x v="47"/>
    <x v="40"/>
    <x v="518"/>
    <x v="519"/>
    <n v="0"/>
    <x v="1"/>
    <x v="388"/>
    <x v="82"/>
    <s v="CANCELADO"/>
    <x v="53"/>
    <x v="521"/>
    <d v="2014-05-02T00:00:00"/>
    <n v="8827"/>
    <d v="2018-06-28T00:00:00"/>
    <s v="ENTREGA CARNET"/>
    <s v="CANCELADO"/>
  </r>
  <r>
    <s v="METROPOLITANA"/>
    <x v="57"/>
    <x v="47"/>
    <x v="519"/>
    <x v="520"/>
    <n v="6"/>
    <x v="1"/>
    <x v="389"/>
    <x v="9"/>
    <s v="INDEFINIDO"/>
    <x v="53"/>
    <x v="522"/>
    <d v="2014-05-02T00:00:00"/>
    <s v="CANCELADO RES. 10.938/07-10-2013"/>
    <m/>
    <m/>
    <s v="CANCELADO"/>
  </r>
  <r>
    <s v="METROPOLITANA"/>
    <x v="57"/>
    <x v="47"/>
    <x v="520"/>
    <x v="521"/>
    <n v="1"/>
    <x v="0"/>
    <x v="390"/>
    <x v="83"/>
    <s v="INDEFINIDO"/>
    <x v="54"/>
    <x v="523"/>
    <d v="2017-11-25T00:00:00"/>
    <m/>
    <m/>
    <m/>
    <s v="EMITIDO"/>
  </r>
  <r>
    <s v="METROPOLITANA"/>
    <x v="57"/>
    <x v="47"/>
    <x v="521"/>
    <x v="522"/>
    <n v="8"/>
    <x v="0"/>
    <x v="391"/>
    <x v="9"/>
    <s v="INDEFINIDO"/>
    <x v="53"/>
    <x v="524"/>
    <d v="2014-05-02T00:00:00"/>
    <m/>
    <m/>
    <m/>
    <s v="EMITIDO"/>
  </r>
  <r>
    <s v="METROPOLITANA"/>
    <x v="57"/>
    <x v="47"/>
    <x v="522"/>
    <x v="523"/>
    <s v="K"/>
    <x v="0"/>
    <x v="392"/>
    <x v="9"/>
    <s v="INDEFINIDO"/>
    <x v="53"/>
    <x v="525"/>
    <d v="2014-05-02T00:00:00"/>
    <m/>
    <m/>
    <m/>
    <s v="EMITIDO"/>
  </r>
  <r>
    <s v="METROPOLITANA"/>
    <x v="57"/>
    <x v="47"/>
    <x v="523"/>
    <x v="524"/>
    <s v="K"/>
    <x v="0"/>
    <x v="393"/>
    <x v="9"/>
    <s v="INDEFINIDO"/>
    <x v="53"/>
    <x v="526"/>
    <d v="2014-05-02T00:00:00"/>
    <m/>
    <m/>
    <m/>
    <s v="EMITIDO"/>
  </r>
  <r>
    <s v="METROPOLITANA"/>
    <x v="57"/>
    <x v="47"/>
    <x v="524"/>
    <x v="525"/>
    <n v="7"/>
    <x v="0"/>
    <x v="394"/>
    <x v="9"/>
    <s v="INDEFINIDO"/>
    <x v="53"/>
    <x v="527"/>
    <d v="2014-05-02T00:00:00"/>
    <m/>
    <m/>
    <m/>
    <s v="EMITIDO"/>
  </r>
  <r>
    <s v="METROPOLITANA"/>
    <x v="58"/>
    <x v="48"/>
    <x v="525"/>
    <x v="526"/>
    <n v="2"/>
    <x v="1"/>
    <x v="395"/>
    <x v="9"/>
    <s v="INDEFINIDO"/>
    <x v="53"/>
    <x v="528"/>
    <d v="2014-05-02T00:00:00"/>
    <s v="RESOL. ANULATORIA 14012/27-12-2013//// RES. ANULATORIA 3263/28,03,2014"/>
    <m/>
    <m/>
    <s v="CANCELADO"/>
  </r>
  <r>
    <s v="METROPOLITANA"/>
    <x v="58"/>
    <x v="48"/>
    <x v="526"/>
    <x v="527"/>
    <n v="2"/>
    <x v="0"/>
    <x v="396"/>
    <x v="9"/>
    <s v="INDEFINIDO"/>
    <x v="53"/>
    <x v="529"/>
    <d v="2014-05-02T00:00:00"/>
    <m/>
    <m/>
    <m/>
    <s v="EMITIDO"/>
  </r>
  <r>
    <s v="METROPOLITANA"/>
    <x v="58"/>
    <x v="48"/>
    <x v="527"/>
    <x v="528"/>
    <n v="9"/>
    <x v="0"/>
    <x v="397"/>
    <x v="9"/>
    <s v="INDEFINIDO"/>
    <x v="53"/>
    <x v="530"/>
    <d v="2014-05-02T00:00:00"/>
    <m/>
    <m/>
    <m/>
    <s v="EMITIDO"/>
  </r>
  <r>
    <s v="METROPOLITANA"/>
    <x v="58"/>
    <x v="48"/>
    <x v="528"/>
    <x v="529"/>
    <s v="K"/>
    <x v="0"/>
    <x v="398"/>
    <x v="84"/>
    <s v="INDEFINIDO"/>
    <x v="53"/>
    <x v="531"/>
    <d v="2014-05-02T00:00:00"/>
    <m/>
    <m/>
    <m/>
    <s v="EMITIDO"/>
  </r>
  <r>
    <s v="METROPOLITANA"/>
    <x v="58"/>
    <x v="48"/>
    <x v="529"/>
    <x v="530"/>
    <n v="6"/>
    <x v="0"/>
    <x v="399"/>
    <x v="9"/>
    <s v="INDEFINIDO"/>
    <x v="53"/>
    <x v="532"/>
    <d v="2014-05-02T00:00:00"/>
    <m/>
    <m/>
    <m/>
    <s v="EMITIDO"/>
  </r>
  <r>
    <s v="METROPOLITANA"/>
    <x v="58"/>
    <x v="48"/>
    <x v="530"/>
    <x v="531"/>
    <n v="4"/>
    <x v="0"/>
    <x v="400"/>
    <x v="9"/>
    <s v="INDEFINIDO"/>
    <x v="53"/>
    <x v="533"/>
    <d v="2014-05-02T00:00:00"/>
    <m/>
    <m/>
    <m/>
    <s v="EMITIDO"/>
  </r>
  <r>
    <s v="METROPOLITANA"/>
    <x v="58"/>
    <x v="48"/>
    <x v="531"/>
    <x v="532"/>
    <n v="7"/>
    <x v="1"/>
    <x v="401"/>
    <x v="85"/>
    <s v="INDEFINIDO"/>
    <x v="53"/>
    <x v="534"/>
    <d v="2014-05-02T00:00:00"/>
    <m/>
    <m/>
    <s v="CONSTANCIA DE CARABINERO N° 313/2013 NUEVO N°1770"/>
    <s v="CANCELADO"/>
  </r>
  <r>
    <s v="METROPOLITANA"/>
    <x v="58"/>
    <x v="48"/>
    <x v="532"/>
    <x v="533"/>
    <n v="8"/>
    <x v="0"/>
    <x v="402"/>
    <x v="9"/>
    <s v="INDEFINIDO"/>
    <x v="53"/>
    <x v="535"/>
    <d v="2014-05-02T00:00:00"/>
    <m/>
    <m/>
    <m/>
    <s v="EMITIDO"/>
  </r>
  <r>
    <s v="METROPOLITANA"/>
    <x v="58"/>
    <x v="48"/>
    <x v="533"/>
    <x v="534"/>
    <n v="0"/>
    <x v="0"/>
    <x v="403"/>
    <x v="9"/>
    <s v="INDEFINIDO"/>
    <x v="53"/>
    <x v="536"/>
    <d v="2014-05-02T00:00:00"/>
    <m/>
    <m/>
    <m/>
    <s v="EMITIDO"/>
  </r>
  <r>
    <s v="METROPOLITANA"/>
    <x v="59"/>
    <x v="49"/>
    <x v="534"/>
    <x v="535"/>
    <n v="3"/>
    <x v="0"/>
    <x v="404"/>
    <x v="9"/>
    <s v="INDEFINIDO"/>
    <x v="53"/>
    <x v="537"/>
    <d v="2014-05-02T00:00:00"/>
    <m/>
    <m/>
    <m/>
    <s v="EMITIDO"/>
  </r>
  <r>
    <s v="METROPOLITANA"/>
    <x v="59"/>
    <x v="49"/>
    <x v="535"/>
    <x v="536"/>
    <n v="4"/>
    <x v="0"/>
    <x v="404"/>
    <x v="9"/>
    <s v="INDEFINIDO"/>
    <x v="53"/>
    <x v="538"/>
    <d v="2014-05-02T00:00:00"/>
    <m/>
    <m/>
    <m/>
    <s v="EMITIDO"/>
  </r>
  <r>
    <s v="METROPOLITANA"/>
    <x v="59"/>
    <x v="49"/>
    <x v="536"/>
    <x v="537"/>
    <s v="K"/>
    <x v="0"/>
    <x v="405"/>
    <x v="9"/>
    <s v="INDEFINIDO"/>
    <x v="53"/>
    <x v="539"/>
    <d v="2014-05-02T00:00:00"/>
    <m/>
    <m/>
    <m/>
    <s v="EMITIDO"/>
  </r>
  <r>
    <s v="METROPOLITANA"/>
    <x v="59"/>
    <x v="49"/>
    <x v="537"/>
    <x v="538"/>
    <n v="2"/>
    <x v="0"/>
    <x v="406"/>
    <x v="9"/>
    <s v="INDEFINIDO"/>
    <x v="53"/>
    <x v="540"/>
    <d v="2014-05-02T00:00:00"/>
    <m/>
    <m/>
    <m/>
    <s v="EMITIDO"/>
  </r>
  <r>
    <s v="METROPOLITANA"/>
    <x v="59"/>
    <x v="49"/>
    <x v="538"/>
    <x v="539"/>
    <n v="6"/>
    <x v="1"/>
    <x v="407"/>
    <x v="9"/>
    <s v="INDEFINIDO"/>
    <x v="53"/>
    <x v="541"/>
    <d v="2014-05-02T00:00:00"/>
    <s v="RESOL. CANCELACION 3253/27-03-2013"/>
    <m/>
    <m/>
    <s v="CANCELADO Y NO DEVOLVIO CARNET"/>
  </r>
  <r>
    <s v="METROPOLITANA"/>
    <x v="59"/>
    <x v="49"/>
    <x v="539"/>
    <x v="540"/>
    <n v="9"/>
    <x v="1"/>
    <x v="408"/>
    <x v="9"/>
    <s v="INDEFINIDO"/>
    <x v="53"/>
    <x v="542"/>
    <d v="2014-05-02T00:00:00"/>
    <s v="RESOL. CANCELADO 5266/16-05-2013"/>
    <m/>
    <m/>
    <s v="CANCELADO"/>
  </r>
  <r>
    <s v="METROPOLITANA"/>
    <x v="45"/>
    <x v="38"/>
    <x v="540"/>
    <x v="541"/>
    <n v="1"/>
    <x v="0"/>
    <x v="409"/>
    <x v="9"/>
    <s v="INDEFINIDO"/>
    <x v="53"/>
    <x v="543"/>
    <d v="2014-05-02T00:00:00"/>
    <m/>
    <m/>
    <m/>
    <s v="EMITIDO"/>
  </r>
  <r>
    <s v="METROPOLITANA"/>
    <x v="45"/>
    <x v="38"/>
    <x v="541"/>
    <x v="542"/>
    <s v="K"/>
    <x v="1"/>
    <x v="410"/>
    <x v="9"/>
    <s v="INDEFINIDO"/>
    <x v="53"/>
    <x v="544"/>
    <d v="2014-05-02T00:00:00"/>
    <s v="RESOL. CANCELACION 5418/20-05-13"/>
    <m/>
    <m/>
    <s v="CANCELADO"/>
  </r>
  <r>
    <s v="METROPOLITANA"/>
    <x v="14"/>
    <x v="13"/>
    <x v="542"/>
    <x v="543"/>
    <n v="3"/>
    <x v="1"/>
    <x v="411"/>
    <x v="9"/>
    <s v="INDEFINIDO"/>
    <x v="53"/>
    <x v="545"/>
    <d v="2014-05-02T00:00:00"/>
    <s v="RESOL. CANCELACION 3303/28-03-2013"/>
    <m/>
    <m/>
    <s v="CANCELADO"/>
  </r>
  <r>
    <s v="METROPOLITANA"/>
    <x v="14"/>
    <x v="13"/>
    <x v="543"/>
    <x v="544"/>
    <n v="7"/>
    <x v="0"/>
    <x v="412"/>
    <x v="9"/>
    <s v="INDEFINIDO"/>
    <x v="53"/>
    <x v="546"/>
    <d v="2014-05-02T00:00:00"/>
    <m/>
    <m/>
    <m/>
    <s v="EMITIDO"/>
  </r>
  <r>
    <s v="METROPOLITANA"/>
    <x v="6"/>
    <x v="6"/>
    <x v="544"/>
    <x v="545"/>
    <n v="7"/>
    <x v="0"/>
    <x v="413"/>
    <x v="9"/>
    <s v="INDEFINIDO"/>
    <x v="53"/>
    <x v="547"/>
    <d v="2014-05-02T00:00:00"/>
    <m/>
    <m/>
    <m/>
    <s v="EMITIDO"/>
  </r>
  <r>
    <s v="METROPOLITANA"/>
    <x v="6"/>
    <x v="6"/>
    <x v="545"/>
    <x v="546"/>
    <s v="K"/>
    <x v="0"/>
    <x v="414"/>
    <x v="9"/>
    <s v="INDEFINIDO"/>
    <x v="53"/>
    <x v="548"/>
    <d v="2014-05-02T00:00:00"/>
    <m/>
    <m/>
    <m/>
    <s v="EMITIDO"/>
  </r>
  <r>
    <s v="METROPOLITANA"/>
    <x v="6"/>
    <x v="6"/>
    <x v="546"/>
    <x v="547"/>
    <n v="8"/>
    <x v="0"/>
    <x v="415"/>
    <x v="9"/>
    <s v="INDEFINIDO"/>
    <x v="53"/>
    <x v="549"/>
    <d v="2014-05-02T00:00:00"/>
    <m/>
    <m/>
    <m/>
    <s v="EMITIDO"/>
  </r>
  <r>
    <s v="METROPOLITANA"/>
    <x v="6"/>
    <x v="6"/>
    <x v="547"/>
    <x v="548"/>
    <n v="3"/>
    <x v="0"/>
    <x v="416"/>
    <x v="9"/>
    <s v="INDEFINIDO"/>
    <x v="53"/>
    <x v="550"/>
    <d v="2014-05-02T00:00:00"/>
    <m/>
    <m/>
    <m/>
    <s v="EMITIDO"/>
  </r>
  <r>
    <s v="METROPOLITANA"/>
    <x v="6"/>
    <x v="6"/>
    <x v="548"/>
    <x v="549"/>
    <n v="7"/>
    <x v="0"/>
    <x v="417"/>
    <x v="9"/>
    <s v="INDEFINIDO"/>
    <x v="53"/>
    <x v="551"/>
    <d v="2014-05-02T00:00:00"/>
    <m/>
    <m/>
    <m/>
    <s v="EMITIDO"/>
  </r>
  <r>
    <s v="METROPOLITANA"/>
    <x v="6"/>
    <x v="6"/>
    <x v="549"/>
    <x v="550"/>
    <n v="3"/>
    <x v="0"/>
    <x v="418"/>
    <x v="86"/>
    <s v="INDEFINIDO"/>
    <x v="53"/>
    <x v="552"/>
    <d v="2014-05-02T00:00:00"/>
    <m/>
    <m/>
    <m/>
    <s v="EMITIDO"/>
  </r>
  <r>
    <s v="METROPOLITANA"/>
    <x v="6"/>
    <x v="6"/>
    <x v="550"/>
    <x v="19"/>
    <n v="5"/>
    <x v="0"/>
    <x v="419"/>
    <x v="9"/>
    <s v="INDEFINIDO"/>
    <x v="53"/>
    <x v="553"/>
    <d v="2014-05-02T00:00:00"/>
    <m/>
    <m/>
    <m/>
    <s v="EMITIDO"/>
  </r>
  <r>
    <s v="METROPOLITANA"/>
    <x v="6"/>
    <x v="6"/>
    <x v="551"/>
    <x v="551"/>
    <n v="7"/>
    <x v="1"/>
    <x v="420"/>
    <x v="9"/>
    <s v="INDEFINIDO"/>
    <x v="53"/>
    <x v="554"/>
    <d v="2014-05-02T00:00:00"/>
    <s v="AUX. ANULADO POR RESOL. 874/25-1-13"/>
    <m/>
    <m/>
    <s v="CANCELADO"/>
  </r>
  <r>
    <s v="METROPOLITANA"/>
    <x v="6"/>
    <x v="6"/>
    <x v="552"/>
    <x v="552"/>
    <n v="4"/>
    <x v="0"/>
    <x v="421"/>
    <x v="9"/>
    <s v="INDEFINIDO"/>
    <x v="53"/>
    <x v="555"/>
    <d v="2014-05-02T00:00:00"/>
    <m/>
    <m/>
    <m/>
    <s v="EMITIDO"/>
  </r>
  <r>
    <s v="METROPOLITANA"/>
    <x v="6"/>
    <x v="6"/>
    <x v="553"/>
    <x v="553"/>
    <n v="8"/>
    <x v="0"/>
    <x v="422"/>
    <x v="9"/>
    <s v="INDEFINIDO"/>
    <x v="53"/>
    <x v="556"/>
    <d v="2014-05-02T00:00:00"/>
    <m/>
    <m/>
    <m/>
    <s v="EMITIDO"/>
  </r>
  <r>
    <s v="METROPOLITANA"/>
    <x v="6"/>
    <x v="6"/>
    <x v="554"/>
    <x v="554"/>
    <n v="3"/>
    <x v="0"/>
    <x v="423"/>
    <x v="9"/>
    <s v="INDEFINIDO"/>
    <x v="53"/>
    <x v="557"/>
    <d v="2014-05-02T00:00:00"/>
    <m/>
    <m/>
    <m/>
    <s v="EMITIDO"/>
  </r>
  <r>
    <s v="METROPOLITANA"/>
    <x v="6"/>
    <x v="6"/>
    <x v="555"/>
    <x v="555"/>
    <n v="1"/>
    <x v="0"/>
    <x v="424"/>
    <x v="9"/>
    <s v="INDEFINIDO"/>
    <x v="53"/>
    <x v="558"/>
    <d v="2014-05-02T00:00:00"/>
    <m/>
    <m/>
    <m/>
    <s v="EMITIDO"/>
  </r>
  <r>
    <s v="METROPOLITANA"/>
    <x v="6"/>
    <x v="6"/>
    <x v="556"/>
    <x v="556"/>
    <n v="4"/>
    <x v="1"/>
    <x v="425"/>
    <x v="9"/>
    <s v="INDEFINIDO"/>
    <x v="53"/>
    <x v="559"/>
    <d v="2014-05-02T00:00:00"/>
    <s v="AUX. ANULADO POR RESOL. 874/25-1-13"/>
    <m/>
    <m/>
    <s v="CANCELADO"/>
  </r>
  <r>
    <s v="METROPOLITANA"/>
    <x v="25"/>
    <x v="21"/>
    <x v="557"/>
    <x v="557"/>
    <n v="4"/>
    <x v="0"/>
    <x v="426"/>
    <x v="9"/>
    <s v="INDEFINIDO"/>
    <x v="55"/>
    <x v="560"/>
    <d v="2014-05-03T00:00:00"/>
    <m/>
    <m/>
    <m/>
    <s v="EMITIDO"/>
  </r>
  <r>
    <s v="METROPOLITANA"/>
    <x v="25"/>
    <x v="21"/>
    <x v="558"/>
    <x v="558"/>
    <n v="0"/>
    <x v="0"/>
    <x v="427"/>
    <x v="9"/>
    <s v="INDEFINIDO"/>
    <x v="55"/>
    <x v="561"/>
    <d v="2014-05-03T00:00:00"/>
    <m/>
    <m/>
    <m/>
    <s v="EMITIDO"/>
  </r>
  <r>
    <s v="METROPOLITANA"/>
    <x v="25"/>
    <x v="21"/>
    <x v="559"/>
    <x v="559"/>
    <n v="8"/>
    <x v="0"/>
    <x v="427"/>
    <x v="9"/>
    <s v="INDEFINIDO"/>
    <x v="55"/>
    <x v="562"/>
    <d v="2014-05-03T00:00:00"/>
    <m/>
    <m/>
    <m/>
    <s v="EMITIDO"/>
  </r>
  <r>
    <s v="METROPOLITANA"/>
    <x v="25"/>
    <x v="21"/>
    <x v="560"/>
    <x v="560"/>
    <s v="K"/>
    <x v="0"/>
    <x v="428"/>
    <x v="9"/>
    <s v="INDEFINIDO"/>
    <x v="55"/>
    <x v="563"/>
    <d v="2014-05-03T00:00:00"/>
    <m/>
    <m/>
    <m/>
    <s v="EMITIDO"/>
  </r>
  <r>
    <s v="METROPOLITANA"/>
    <x v="25"/>
    <x v="21"/>
    <x v="561"/>
    <x v="561"/>
    <n v="0"/>
    <x v="1"/>
    <x v="429"/>
    <x v="9"/>
    <s v="CANCELADO"/>
    <x v="55"/>
    <x v="564"/>
    <d v="2014-05-03T00:00:00"/>
    <n v="8675"/>
    <d v="2012-06-26T00:00:00"/>
    <s v="NO DEVUELVE CARNET"/>
    <s v="CANCELADO"/>
  </r>
  <r>
    <s v="METROPOLITANA"/>
    <x v="25"/>
    <x v="21"/>
    <x v="562"/>
    <x v="562"/>
    <n v="8"/>
    <x v="0"/>
    <x v="430"/>
    <x v="9"/>
    <s v="INDEFINIDO"/>
    <x v="55"/>
    <x v="565"/>
    <d v="2014-05-03T00:00:00"/>
    <m/>
    <m/>
    <m/>
    <s v="EMITIDO"/>
  </r>
  <r>
    <s v="METROPOLITANA"/>
    <x v="25"/>
    <x v="21"/>
    <x v="563"/>
    <x v="563"/>
    <n v="3"/>
    <x v="0"/>
    <x v="430"/>
    <x v="9"/>
    <s v="INDEFINIDO"/>
    <x v="55"/>
    <x v="566"/>
    <d v="2014-05-03T00:00:00"/>
    <m/>
    <m/>
    <m/>
    <s v="EMITIDO"/>
  </r>
  <r>
    <s v="METROPOLITANA"/>
    <x v="25"/>
    <x v="21"/>
    <x v="564"/>
    <x v="564"/>
    <n v="2"/>
    <x v="0"/>
    <x v="431"/>
    <x v="9"/>
    <s v="INDEFINIDO"/>
    <x v="55"/>
    <x v="567"/>
    <d v="2014-05-03T00:00:00"/>
    <m/>
    <m/>
    <m/>
    <s v="EMITIDO"/>
  </r>
  <r>
    <s v="METROPOLITANA"/>
    <x v="25"/>
    <x v="21"/>
    <x v="565"/>
    <x v="565"/>
    <s v="K"/>
    <x v="0"/>
    <x v="427"/>
    <x v="9"/>
    <s v="INDEFINIDO"/>
    <x v="55"/>
    <x v="568"/>
    <d v="2014-05-03T00:00:00"/>
    <m/>
    <m/>
    <m/>
    <s v="EMITIDO"/>
  </r>
  <r>
    <s v="METROPOLITANA"/>
    <x v="25"/>
    <x v="21"/>
    <x v="566"/>
    <x v="566"/>
    <n v="7"/>
    <x v="0"/>
    <x v="432"/>
    <x v="9"/>
    <s v="INDEFINIDO"/>
    <x v="55"/>
    <x v="569"/>
    <d v="2014-05-03T00:00:00"/>
    <m/>
    <m/>
    <m/>
    <s v="EMITIDO"/>
  </r>
  <r>
    <s v="METROPOLITANA"/>
    <x v="25"/>
    <x v="21"/>
    <x v="567"/>
    <x v="567"/>
    <n v="6"/>
    <x v="0"/>
    <x v="427"/>
    <x v="9"/>
    <s v="INDEFINIDO"/>
    <x v="55"/>
    <x v="570"/>
    <d v="2014-05-03T00:00:00"/>
    <m/>
    <m/>
    <m/>
    <s v="EMITIDO"/>
  </r>
  <r>
    <s v="METROPOLITANA"/>
    <x v="25"/>
    <x v="21"/>
    <x v="568"/>
    <x v="568"/>
    <n v="2"/>
    <x v="0"/>
    <x v="427"/>
    <x v="9"/>
    <s v="INDEFINIDO"/>
    <x v="55"/>
    <x v="571"/>
    <d v="2014-05-03T00:00:00"/>
    <m/>
    <m/>
    <m/>
    <s v="EMITIDO"/>
  </r>
  <r>
    <s v="METROPOLITANA"/>
    <x v="25"/>
    <x v="21"/>
    <x v="569"/>
    <x v="569"/>
    <n v="6"/>
    <x v="0"/>
    <x v="433"/>
    <x v="9"/>
    <s v="INDEFINIDO"/>
    <x v="55"/>
    <x v="572"/>
    <d v="2014-05-03T00:00:00"/>
    <m/>
    <m/>
    <m/>
    <s v="EMITIDO"/>
  </r>
  <r>
    <s v="METROPOLITANA"/>
    <x v="25"/>
    <x v="21"/>
    <x v="570"/>
    <x v="570"/>
    <n v="3"/>
    <x v="0"/>
    <x v="434"/>
    <x v="9"/>
    <s v="INDEFINIDO"/>
    <x v="55"/>
    <x v="573"/>
    <d v="2014-05-03T00:00:00"/>
    <m/>
    <m/>
    <m/>
    <s v="EMITIDO"/>
  </r>
  <r>
    <s v="METROPOLITANA"/>
    <x v="14"/>
    <x v="13"/>
    <x v="571"/>
    <x v="571"/>
    <n v="5"/>
    <x v="0"/>
    <x v="412"/>
    <x v="9"/>
    <s v="INDEFINIDO"/>
    <x v="56"/>
    <x v="574"/>
    <d v="2022-05-24T00:00:00"/>
    <m/>
    <m/>
    <m/>
    <s v="EMITIDO"/>
  </r>
  <r>
    <s v="METROPOLITANA"/>
    <x v="14"/>
    <x v="13"/>
    <x v="572"/>
    <x v="572"/>
    <n v="6"/>
    <x v="0"/>
    <x v="412"/>
    <x v="9"/>
    <s v="INDEFINIDO"/>
    <x v="55"/>
    <x v="575"/>
    <d v="2014-05-03T00:00:00"/>
    <m/>
    <m/>
    <m/>
    <s v="EMITIDO"/>
  </r>
  <r>
    <s v="METROPOLITANA"/>
    <x v="14"/>
    <x v="13"/>
    <x v="573"/>
    <x v="573"/>
    <n v="2"/>
    <x v="0"/>
    <x v="412"/>
    <x v="9"/>
    <s v="INDEFINIDO"/>
    <x v="55"/>
    <x v="576"/>
    <d v="2014-05-03T00:00:00"/>
    <m/>
    <m/>
    <m/>
    <s v="EMITIDO"/>
  </r>
  <r>
    <s v="METROPOLITANA"/>
    <x v="14"/>
    <x v="13"/>
    <x v="574"/>
    <x v="574"/>
    <n v="6"/>
    <x v="0"/>
    <x v="412"/>
    <x v="9"/>
    <s v="INDEFINIDO"/>
    <x v="55"/>
    <x v="577"/>
    <d v="2014-05-03T00:00:00"/>
    <m/>
    <m/>
    <m/>
    <s v="EMITIDO"/>
  </r>
  <r>
    <s v="METROPOLITANA"/>
    <x v="14"/>
    <x v="13"/>
    <x v="575"/>
    <x v="575"/>
    <n v="2"/>
    <x v="0"/>
    <x v="411"/>
    <x v="9"/>
    <s v="INDEFINIDO"/>
    <x v="55"/>
    <x v="578"/>
    <d v="2014-05-03T00:00:00"/>
    <m/>
    <m/>
    <m/>
    <s v="EMITIDO"/>
  </r>
  <r>
    <s v="METROPOLITANA"/>
    <x v="14"/>
    <x v="13"/>
    <x v="576"/>
    <x v="576"/>
    <n v="6"/>
    <x v="0"/>
    <x v="435"/>
    <x v="9"/>
    <s v="INDEFINIDO"/>
    <x v="55"/>
    <x v="579"/>
    <d v="2014-05-03T00:00:00"/>
    <m/>
    <m/>
    <m/>
    <s v="EMITIDO"/>
  </r>
  <r>
    <s v="METROPOLITANA"/>
    <x v="28"/>
    <x v="24"/>
    <x v="577"/>
    <x v="577"/>
    <n v="5"/>
    <x v="1"/>
    <x v="436"/>
    <x v="9"/>
    <s v="INDEFINIDO"/>
    <x v="55"/>
    <x v="580"/>
    <d v="2014-05-03T00:00:00"/>
    <s v="AUX. ANULADO POR RESOL. 852/24-01-2013"/>
    <m/>
    <m/>
    <s v="CANCELADO"/>
  </r>
  <r>
    <s v="METROPOLITANA"/>
    <x v="28"/>
    <x v="24"/>
    <x v="578"/>
    <x v="578"/>
    <n v="9"/>
    <x v="1"/>
    <x v="437"/>
    <x v="87"/>
    <s v="INDEFINIDO"/>
    <x v="55"/>
    <x v="581"/>
    <d v="2014-05-03T00:00:00"/>
    <m/>
    <m/>
    <s v="SE ENTREGA CON ROP 8994/12-06-2014"/>
    <s v="CANCELADO"/>
  </r>
  <r>
    <s v="METROPOLITANA"/>
    <x v="28"/>
    <x v="24"/>
    <x v="579"/>
    <x v="579"/>
    <n v="6"/>
    <x v="1"/>
    <x v="436"/>
    <x v="9"/>
    <s v="INDEFINIDO"/>
    <x v="55"/>
    <x v="582"/>
    <d v="2014-05-03T00:00:00"/>
    <s v="RES. N° 7956/17-07-2013 ANULA AUX. DE ADUANA"/>
    <m/>
    <m/>
    <s v="CANCELADO"/>
  </r>
  <r>
    <s v="METROPOLITANA"/>
    <x v="60"/>
    <x v="50"/>
    <x v="580"/>
    <x v="580"/>
    <n v="5"/>
    <x v="0"/>
    <x v="438"/>
    <x v="9"/>
    <s v="INDEFINIDO"/>
    <x v="55"/>
    <x v="583"/>
    <d v="2014-05-03T00:00:00"/>
    <m/>
    <m/>
    <m/>
    <s v="EMITIDO"/>
  </r>
  <r>
    <s v="METROPOLITANA"/>
    <x v="60"/>
    <x v="50"/>
    <x v="581"/>
    <x v="581"/>
    <s v="K"/>
    <x v="0"/>
    <x v="439"/>
    <x v="9"/>
    <s v="INDEFINIDO"/>
    <x v="55"/>
    <x v="584"/>
    <d v="2014-05-03T00:00:00"/>
    <m/>
    <m/>
    <m/>
    <s v="EMITIDO"/>
  </r>
  <r>
    <s v="METROPOLITANA"/>
    <x v="60"/>
    <x v="50"/>
    <x v="582"/>
    <x v="582"/>
    <s v="K"/>
    <x v="0"/>
    <x v="440"/>
    <x v="9"/>
    <s v="INDEFINIDO"/>
    <x v="55"/>
    <x v="585"/>
    <d v="2014-05-03T00:00:00"/>
    <m/>
    <m/>
    <m/>
    <s v="EMITIDO"/>
  </r>
  <r>
    <s v="METROPOLITANA"/>
    <x v="60"/>
    <x v="50"/>
    <x v="583"/>
    <x v="583"/>
    <n v="9"/>
    <x v="0"/>
    <x v="441"/>
    <x v="9"/>
    <s v="INDEFINIDO"/>
    <x v="55"/>
    <x v="586"/>
    <d v="2014-05-03T00:00:00"/>
    <m/>
    <m/>
    <m/>
    <s v="EMITIDO"/>
  </r>
  <r>
    <s v="METROPOLITANA"/>
    <x v="60"/>
    <x v="50"/>
    <x v="584"/>
    <x v="584"/>
    <n v="5"/>
    <x v="1"/>
    <x v="442"/>
    <x v="88"/>
    <s v="CANCELADO"/>
    <x v="55"/>
    <x v="587"/>
    <d v="2014-05-03T00:00:00"/>
    <m/>
    <m/>
    <s v="DEVUELVE CARNE ADJ A ROP 6157"/>
    <s v="CANCELADO"/>
  </r>
  <r>
    <s v="METROPOLITANA"/>
    <x v="60"/>
    <x v="50"/>
    <x v="585"/>
    <x v="585"/>
    <n v="7"/>
    <x v="1"/>
    <x v="443"/>
    <x v="9"/>
    <s v="INDEFINIDO"/>
    <x v="55"/>
    <x v="588"/>
    <d v="2014-05-03T00:00:00"/>
    <s v="RESOL. ANULACION 1421/06-02-2013"/>
    <m/>
    <m/>
    <s v="CANCELADO Y NO DEVOLVIO CARNET"/>
  </r>
  <r>
    <s v="METROPOLITANA"/>
    <x v="60"/>
    <x v="50"/>
    <x v="586"/>
    <x v="586"/>
    <n v="1"/>
    <x v="0"/>
    <x v="444"/>
    <x v="9"/>
    <s v="INDEFINIDO"/>
    <x v="55"/>
    <x v="589"/>
    <d v="2014-05-03T00:00:00"/>
    <m/>
    <m/>
    <m/>
    <s v="EMITIDO"/>
  </r>
  <r>
    <s v="METROPOLITANA"/>
    <x v="60"/>
    <x v="50"/>
    <x v="587"/>
    <x v="587"/>
    <n v="1"/>
    <x v="0"/>
    <x v="445"/>
    <x v="9"/>
    <s v="INDEFINIDO"/>
    <x v="55"/>
    <x v="590"/>
    <d v="2014-05-03T00:00:00"/>
    <m/>
    <m/>
    <m/>
    <s v="EMITIDO"/>
  </r>
  <r>
    <s v="METROPOLITANA"/>
    <x v="60"/>
    <x v="50"/>
    <x v="588"/>
    <x v="588"/>
    <n v="0"/>
    <x v="0"/>
    <x v="446"/>
    <x v="9"/>
    <s v="INDEFINIDO"/>
    <x v="55"/>
    <x v="591"/>
    <d v="2014-05-03T00:00:00"/>
    <m/>
    <m/>
    <m/>
    <s v="EMITIDO"/>
  </r>
  <r>
    <s v="METROPOLITANA"/>
    <x v="60"/>
    <x v="50"/>
    <x v="589"/>
    <x v="589"/>
    <n v="2"/>
    <x v="0"/>
    <x v="447"/>
    <x v="9"/>
    <s v="INDEFINIDO"/>
    <x v="55"/>
    <x v="592"/>
    <d v="2014-05-03T00:00:00"/>
    <m/>
    <m/>
    <m/>
    <s v="EMITIDO"/>
  </r>
  <r>
    <s v="METROPOLITANA"/>
    <x v="60"/>
    <x v="50"/>
    <x v="590"/>
    <x v="590"/>
    <n v="7"/>
    <x v="0"/>
    <x v="448"/>
    <x v="9"/>
    <s v="INDEFINIDO"/>
    <x v="55"/>
    <x v="593"/>
    <d v="2014-05-03T00:00:00"/>
    <m/>
    <m/>
    <m/>
    <s v="EMITIDO"/>
  </r>
  <r>
    <s v="METROPOLITANA"/>
    <x v="60"/>
    <x v="50"/>
    <x v="591"/>
    <x v="591"/>
    <n v="0"/>
    <x v="0"/>
    <x v="449"/>
    <x v="9"/>
    <s v="INDEFINIDO"/>
    <x v="55"/>
    <x v="594"/>
    <d v="2014-05-03T00:00:00"/>
    <m/>
    <m/>
    <m/>
    <s v="EMITIDO"/>
  </r>
  <r>
    <s v="METROPOLITANA"/>
    <x v="61"/>
    <x v="39"/>
    <x v="592"/>
    <x v="592"/>
    <n v="7"/>
    <x v="1"/>
    <x v="450"/>
    <x v="9"/>
    <s v="INDEFINIDO"/>
    <x v="55"/>
    <x v="595"/>
    <d v="2014-05-03T00:00:00"/>
    <m/>
    <m/>
    <s v="RENOVACION"/>
    <s v="CANCELADO"/>
  </r>
  <r>
    <s v="METROPOLITANA"/>
    <x v="61"/>
    <x v="39"/>
    <x v="593"/>
    <x v="593"/>
    <n v="8"/>
    <x v="1"/>
    <x v="450"/>
    <x v="9"/>
    <s v="INDEFINIDO"/>
    <x v="55"/>
    <x v="596"/>
    <d v="2014-05-03T00:00:00"/>
    <m/>
    <m/>
    <s v="RENOVACION, DEVUELVE CARNE CON ROP 7720/2014"/>
    <s v="CANCELADO"/>
  </r>
  <r>
    <s v="METROPOLITANA"/>
    <x v="54"/>
    <x v="45"/>
    <x v="594"/>
    <x v="594"/>
    <n v="6"/>
    <x v="0"/>
    <x v="451"/>
    <x v="9"/>
    <s v="INDEFINIDO"/>
    <x v="57"/>
    <x v="597"/>
    <d v="2014-05-04T00:00:00"/>
    <m/>
    <m/>
    <m/>
    <s v="EMITIDO"/>
  </r>
  <r>
    <s v="METROPOLITANA"/>
    <x v="0"/>
    <x v="0"/>
    <x v="595"/>
    <x v="595"/>
    <n v="6"/>
    <x v="0"/>
    <x v="452"/>
    <x v="9"/>
    <s v="INDEFINIDO"/>
    <x v="57"/>
    <x v="598"/>
    <d v="2014-05-04T00:00:00"/>
    <m/>
    <m/>
    <m/>
    <s v="EMITIDO"/>
  </r>
  <r>
    <s v="METROPOLITANA"/>
    <x v="0"/>
    <x v="0"/>
    <x v="596"/>
    <x v="596"/>
    <n v="6"/>
    <x v="0"/>
    <x v="453"/>
    <x v="9"/>
    <s v="INDEFINIDO"/>
    <x v="57"/>
    <x v="599"/>
    <d v="2014-05-04T00:00:00"/>
    <m/>
    <m/>
    <m/>
    <s v="EMITIDO"/>
  </r>
  <r>
    <s v="METROPOLITANA"/>
    <x v="0"/>
    <x v="0"/>
    <x v="597"/>
    <x v="597"/>
    <n v="8"/>
    <x v="1"/>
    <x v="454"/>
    <x v="9"/>
    <s v="INDEFINIDO"/>
    <x v="57"/>
    <x v="600"/>
    <d v="2014-05-04T00:00:00"/>
    <m/>
    <m/>
    <m/>
    <s v="CANCELADO"/>
  </r>
  <r>
    <s v="METROPOLITANA"/>
    <x v="62"/>
    <x v="51"/>
    <x v="598"/>
    <x v="598"/>
    <n v="0"/>
    <x v="1"/>
    <x v="455"/>
    <x v="9"/>
    <s v="INDEFINIDO"/>
    <x v="57"/>
    <x v="601"/>
    <d v="2014-05-04T00:00:00"/>
    <s v="RESOL. ANULACION POR CAMBIO SOCIEDAD"/>
    <m/>
    <m/>
    <s v="CANCELADO"/>
  </r>
  <r>
    <s v="METROPOLITANA"/>
    <x v="62"/>
    <x v="51"/>
    <x v="599"/>
    <x v="599"/>
    <n v="8"/>
    <x v="2"/>
    <x v="456"/>
    <x v="9"/>
    <s v="INDEFINIDO"/>
    <x v="57"/>
    <x v="602"/>
    <d v="2014-05-04T00:00:00"/>
    <m/>
    <m/>
    <m/>
    <s v="EMITIDO"/>
  </r>
  <r>
    <s v="METROPOLITANA"/>
    <x v="62"/>
    <x v="51"/>
    <x v="600"/>
    <x v="600"/>
    <n v="5"/>
    <x v="2"/>
    <x v="457"/>
    <x v="9"/>
    <s v="INDEFINIDO"/>
    <x v="57"/>
    <x v="603"/>
    <d v="2014-05-04T00:00:00"/>
    <m/>
    <m/>
    <m/>
    <s v="EMITIDO"/>
  </r>
  <r>
    <s v="METROPOLITANA"/>
    <x v="62"/>
    <x v="51"/>
    <x v="601"/>
    <x v="601"/>
    <n v="7"/>
    <x v="1"/>
    <x v="458"/>
    <x v="89"/>
    <s v="CANCELADO"/>
    <x v="57"/>
    <x v="604"/>
    <d v="2014-05-04T00:00:00"/>
    <n v="485"/>
    <d v="2013-01-15T00:00:00"/>
    <s v="ADJUNATAN CARNET CON ROP 486/11-01-2013----  presentan anulacion pero se rechazo por no adjuntar carner (rop 17217/2012)"/>
    <s v="CANCELADO"/>
  </r>
  <r>
    <s v="METROPOLITANA"/>
    <x v="62"/>
    <x v="51"/>
    <x v="602"/>
    <x v="602"/>
    <n v="5"/>
    <x v="1"/>
    <x v="456"/>
    <x v="9"/>
    <s v="INDEFINIDO"/>
    <x v="57"/>
    <x v="605"/>
    <d v="2014-05-04T00:00:00"/>
    <s v="CANCELADO RES. 1336/11-02-2014"/>
    <m/>
    <m/>
    <s v="CANCELADO"/>
  </r>
  <r>
    <s v="METROPOLITANA"/>
    <x v="62"/>
    <x v="51"/>
    <x v="603"/>
    <x v="603"/>
    <n v="3"/>
    <x v="2"/>
    <x v="459"/>
    <x v="9"/>
    <s v="INDEFINIDO"/>
    <x v="57"/>
    <x v="606"/>
    <d v="2014-05-04T00:00:00"/>
    <m/>
    <m/>
    <m/>
    <s v="EMITIDO"/>
  </r>
  <r>
    <s v="METROPOLITANA"/>
    <x v="62"/>
    <x v="51"/>
    <x v="604"/>
    <x v="604"/>
    <n v="3"/>
    <x v="2"/>
    <x v="455"/>
    <x v="9"/>
    <s v="INDEFINIDO"/>
    <x v="57"/>
    <x v="607"/>
    <d v="2014-05-04T00:00:00"/>
    <m/>
    <m/>
    <m/>
    <s v="EMITIDO"/>
  </r>
  <r>
    <s v="METROPOLITANA"/>
    <x v="28"/>
    <x v="24"/>
    <x v="605"/>
    <x v="605"/>
    <n v="0"/>
    <x v="0"/>
    <x v="460"/>
    <x v="9"/>
    <s v="INDEFINIDO"/>
    <x v="57"/>
    <x v="608"/>
    <d v="2014-05-04T00:00:00"/>
    <m/>
    <m/>
    <m/>
    <s v="EMITIDO"/>
  </r>
  <r>
    <s v="METROPOLITANA"/>
    <x v="28"/>
    <x v="24"/>
    <x v="606"/>
    <x v="606"/>
    <n v="0"/>
    <x v="0"/>
    <x v="436"/>
    <x v="9"/>
    <s v="INDEFINIDO"/>
    <x v="57"/>
    <x v="609"/>
    <d v="2014-05-04T00:00:00"/>
    <m/>
    <m/>
    <m/>
    <s v="EMITIDO"/>
  </r>
  <r>
    <s v="METROPOLITANA"/>
    <x v="28"/>
    <x v="24"/>
    <x v="607"/>
    <x v="607"/>
    <n v="7"/>
    <x v="1"/>
    <x v="461"/>
    <x v="90"/>
    <s v="INDEFINIDO"/>
    <x v="57"/>
    <x v="610"/>
    <d v="2014-05-04T00:00:00"/>
    <m/>
    <m/>
    <s v="CAMBIA DE SOCIEDAD, ELIMINA A ALVARO STEIN"/>
    <s v="CANCELADO"/>
  </r>
  <r>
    <s v="METROPOLITANA"/>
    <x v="28"/>
    <x v="24"/>
    <x v="608"/>
    <x v="608"/>
    <n v="7"/>
    <x v="0"/>
    <x v="307"/>
    <x v="9"/>
    <s v="INDEFINIDO"/>
    <x v="57"/>
    <x v="611"/>
    <d v="2014-05-04T00:00:00"/>
    <m/>
    <m/>
    <m/>
    <s v="EMITIDO"/>
  </r>
  <r>
    <s v="METROPOLITANA"/>
    <x v="28"/>
    <x v="24"/>
    <x v="609"/>
    <x v="609"/>
    <n v="6"/>
    <x v="1"/>
    <x v="139"/>
    <x v="31"/>
    <s v="INDEFINIDO"/>
    <x v="57"/>
    <x v="612"/>
    <d v="2014-05-04T00:00:00"/>
    <m/>
    <m/>
    <s v="ENTREGA CARNET EN ROP 7549/2014"/>
    <s v="CANCELADO"/>
  </r>
  <r>
    <s v="METROPOLITANA"/>
    <x v="28"/>
    <x v="24"/>
    <x v="610"/>
    <x v="610"/>
    <n v="2"/>
    <x v="0"/>
    <x v="462"/>
    <x v="9"/>
    <s v="INDEFINIDO"/>
    <x v="57"/>
    <x v="613"/>
    <d v="2014-05-04T00:00:00"/>
    <m/>
    <m/>
    <m/>
    <s v="EMITIDO"/>
  </r>
  <r>
    <s v="METROPOLITANA"/>
    <x v="28"/>
    <x v="24"/>
    <x v="611"/>
    <x v="611"/>
    <n v="7"/>
    <x v="0"/>
    <x v="463"/>
    <x v="9"/>
    <s v="INDEFINIDO"/>
    <x v="57"/>
    <x v="614"/>
    <d v="2014-05-04T00:00:00"/>
    <m/>
    <m/>
    <m/>
    <s v="EMITIDO"/>
  </r>
  <r>
    <s v="METROPOLITANA"/>
    <x v="28"/>
    <x v="24"/>
    <x v="612"/>
    <x v="612"/>
    <s v="K"/>
    <x v="0"/>
    <x v="464"/>
    <x v="91"/>
    <s v="INDEFINIDO"/>
    <x v="38"/>
    <x v="615"/>
    <d v="2021-03-27T00:00:00"/>
    <m/>
    <m/>
    <m/>
    <s v="EMITIDO"/>
  </r>
  <r>
    <s v="METROPOLITANA"/>
    <x v="28"/>
    <x v="24"/>
    <x v="613"/>
    <x v="613"/>
    <s v="K"/>
    <x v="1"/>
    <x v="463"/>
    <x v="9"/>
    <s v="CANCELADO"/>
    <x v="57"/>
    <x v="616"/>
    <d v="2014-05-04T00:00:00"/>
    <s v="RESOL. 9642/01-08-2017"/>
    <m/>
    <s v="DEVUELVE ACRNE CON ROP 11875701-08-2017"/>
    <s v="CANCELADO"/>
  </r>
  <r>
    <s v="METROPOLITANA"/>
    <x v="63"/>
    <x v="52"/>
    <x v="614"/>
    <x v="614"/>
    <n v="1"/>
    <x v="1"/>
    <x v="465"/>
    <x v="9"/>
    <s v="INDEFINIDO"/>
    <x v="57"/>
    <x v="617"/>
    <d v="2014-05-04T00:00:00"/>
    <m/>
    <m/>
    <s v="SE RETIENE CARNET C.Z.P. OFICIO 166/12-05-2014"/>
    <s v="EMITIDO"/>
  </r>
  <r>
    <s v="METROPOLITANA"/>
    <x v="63"/>
    <x v="52"/>
    <x v="615"/>
    <x v="615"/>
    <n v="7"/>
    <x v="0"/>
    <x v="466"/>
    <x v="9"/>
    <s v="INDEFINIDO"/>
    <x v="57"/>
    <x v="618"/>
    <d v="2014-05-04T00:00:00"/>
    <m/>
    <m/>
    <m/>
    <s v="EMITIDO"/>
  </r>
  <r>
    <s v="METROPOLITANA"/>
    <x v="63"/>
    <x v="52"/>
    <x v="616"/>
    <x v="616"/>
    <n v="4"/>
    <x v="0"/>
    <x v="467"/>
    <x v="9"/>
    <s v="INDEFINIDO"/>
    <x v="57"/>
    <x v="619"/>
    <d v="2014-05-04T00:00:00"/>
    <m/>
    <m/>
    <m/>
    <s v="EMITIDO"/>
  </r>
  <r>
    <s v="METROPOLITANA"/>
    <x v="63"/>
    <x v="52"/>
    <x v="617"/>
    <x v="617"/>
    <n v="1"/>
    <x v="1"/>
    <x v="468"/>
    <x v="9"/>
    <s v="INDEFINIDO"/>
    <x v="57"/>
    <x v="620"/>
    <d v="2014-05-04T00:00:00"/>
    <m/>
    <m/>
    <m/>
    <s v="CANCELADO"/>
  </r>
  <r>
    <s v="METROPOLITANA"/>
    <x v="63"/>
    <x v="52"/>
    <x v="618"/>
    <x v="618"/>
    <n v="1"/>
    <x v="1"/>
    <x v="469"/>
    <x v="9"/>
    <s v="INDEFINIDO"/>
    <x v="57"/>
    <x v="621"/>
    <d v="2014-05-04T00:00:00"/>
    <s v="RESOL. CANCELATORIA 13602/18-12-13"/>
    <m/>
    <m/>
    <s v="CANCELADO"/>
  </r>
  <r>
    <s v="METROPOLITANA"/>
    <x v="7"/>
    <x v="7"/>
    <x v="619"/>
    <x v="619"/>
    <n v="3"/>
    <x v="0"/>
    <x v="470"/>
    <x v="9"/>
    <s v="INDEFINIDO"/>
    <x v="57"/>
    <x v="622"/>
    <d v="2014-05-04T00:00:00"/>
    <m/>
    <m/>
    <m/>
    <s v="EMITIDO"/>
  </r>
  <r>
    <s v="METROPOLITANA"/>
    <x v="7"/>
    <x v="7"/>
    <x v="620"/>
    <x v="620"/>
    <n v="0"/>
    <x v="1"/>
    <x v="471"/>
    <x v="9"/>
    <s v="INDEFINIDO"/>
    <x v="57"/>
    <x v="623"/>
    <d v="2014-05-04T00:00:00"/>
    <s v="RESOL. ANULACION 484/15-01-2013"/>
    <m/>
    <m/>
    <s v="CANCELADO"/>
  </r>
  <r>
    <s v="METROPOLITANA"/>
    <x v="7"/>
    <x v="7"/>
    <x v="621"/>
    <x v="621"/>
    <n v="3"/>
    <x v="0"/>
    <x v="472"/>
    <x v="9"/>
    <s v="INDEFINIDO"/>
    <x v="57"/>
    <x v="624"/>
    <d v="2014-05-04T00:00:00"/>
    <m/>
    <m/>
    <m/>
    <s v="EMITIDO"/>
  </r>
  <r>
    <s v="METROPOLITANA"/>
    <x v="7"/>
    <x v="7"/>
    <x v="622"/>
    <x v="622"/>
    <n v="1"/>
    <x v="0"/>
    <x v="473"/>
    <x v="9"/>
    <s v="INDEFINIDO"/>
    <x v="57"/>
    <x v="625"/>
    <d v="2014-05-04T00:00:00"/>
    <m/>
    <m/>
    <m/>
    <s v="EMITIDO"/>
  </r>
  <r>
    <s v="METROPOLITANA"/>
    <x v="7"/>
    <x v="7"/>
    <x v="623"/>
    <x v="623"/>
    <n v="7"/>
    <x v="1"/>
    <x v="474"/>
    <x v="9"/>
    <s v="INDEFINIDO"/>
    <x v="57"/>
    <x v="626"/>
    <d v="2014-05-04T00:00:00"/>
    <s v="RESOL. CANCELACION 5416/20-05-13"/>
    <m/>
    <m/>
    <s v="CANCELADO"/>
  </r>
  <r>
    <s v="METROPOLITANA"/>
    <x v="7"/>
    <x v="7"/>
    <x v="624"/>
    <x v="624"/>
    <n v="6"/>
    <x v="0"/>
    <x v="475"/>
    <x v="9"/>
    <s v="INDEFINIDO"/>
    <x v="57"/>
    <x v="627"/>
    <d v="2014-05-04T00:00:00"/>
    <m/>
    <m/>
    <m/>
    <s v="EMITIDO"/>
  </r>
  <r>
    <s v="METROPOLITANA"/>
    <x v="64"/>
    <x v="53"/>
    <x v="625"/>
    <x v="625"/>
    <n v="3"/>
    <x v="1"/>
    <x v="476"/>
    <x v="92"/>
    <s v="INDEFINIDO"/>
    <x v="58"/>
    <x v="628"/>
    <d v="2014-05-05T00:00:00"/>
    <m/>
    <m/>
    <s v="EN PROCESO RESOL. DE ANULACION"/>
    <s v="CANCELADO"/>
  </r>
  <r>
    <s v="METROPOLITANA"/>
    <x v="64"/>
    <x v="53"/>
    <x v="626"/>
    <x v="626"/>
    <n v="8"/>
    <x v="1"/>
    <x v="477"/>
    <x v="9"/>
    <s v="INDEFINIDO"/>
    <x v="58"/>
    <x v="629"/>
    <d v="2014-05-05T00:00:00"/>
    <s v="RESOL. CANCELATORIA 8472/30-07-13"/>
    <m/>
    <m/>
    <s v="CANCELADO"/>
  </r>
  <r>
    <s v="METROPOLITANA"/>
    <x v="64"/>
    <x v="53"/>
    <x v="627"/>
    <x v="627"/>
    <n v="8"/>
    <x v="1"/>
    <x v="478"/>
    <x v="9"/>
    <s v="INDEFINIDO"/>
    <x v="58"/>
    <x v="630"/>
    <d v="2014-05-05T00:00:00"/>
    <s v="RESOL. CANCELATORIA 8472/30-07-13"/>
    <m/>
    <m/>
    <s v="CANCELADO"/>
  </r>
  <r>
    <s v="METROPOLITANA"/>
    <x v="64"/>
    <x v="53"/>
    <x v="628"/>
    <x v="628"/>
    <n v="4"/>
    <x v="1"/>
    <x v="479"/>
    <x v="93"/>
    <s v="INDEFINIDO"/>
    <x v="58"/>
    <x v="631"/>
    <d v="2014-05-05T00:00:00"/>
    <m/>
    <m/>
    <s v="EN PROCESO RESOL. DE ANULACION"/>
    <s v="CANCELADO"/>
  </r>
  <r>
    <s v="METROPOLITANA"/>
    <x v="64"/>
    <x v="53"/>
    <x v="629"/>
    <x v="629"/>
    <n v="8"/>
    <x v="1"/>
    <x v="480"/>
    <x v="9"/>
    <s v="INDEFINIDO"/>
    <x v="58"/>
    <x v="632"/>
    <d v="2014-05-05T00:00:00"/>
    <s v="RESOL. ANULACION 8472/30-07-13"/>
    <m/>
    <m/>
    <s v="CANCELADO"/>
  </r>
  <r>
    <s v="METROPOLITANA"/>
    <x v="64"/>
    <x v="53"/>
    <x v="630"/>
    <x v="630"/>
    <n v="0"/>
    <x v="1"/>
    <x v="479"/>
    <x v="93"/>
    <s v="INDEFINIDO"/>
    <x v="58"/>
    <x v="633"/>
    <d v="2014-05-05T00:00:00"/>
    <m/>
    <m/>
    <m/>
    <s v="CANCELADO"/>
  </r>
  <r>
    <s v="METROPOLITANA"/>
    <x v="64"/>
    <x v="53"/>
    <x v="631"/>
    <x v="631"/>
    <n v="7"/>
    <x v="1"/>
    <x v="480"/>
    <x v="9"/>
    <s v="INDEFINIDO"/>
    <x v="58"/>
    <x v="634"/>
    <d v="2014-05-05T00:00:00"/>
    <s v="RESOL. ANULACION 11590/24-11-2010"/>
    <m/>
    <m/>
    <s v="CANCELADO Y NO DEVOLVIO CARNET"/>
  </r>
  <r>
    <s v="METROPOLITANA"/>
    <x v="64"/>
    <x v="53"/>
    <x v="632"/>
    <x v="632"/>
    <n v="3"/>
    <x v="1"/>
    <x v="480"/>
    <x v="9"/>
    <s v="INDEFINIDO"/>
    <x v="58"/>
    <x v="635"/>
    <d v="2014-05-05T00:00:00"/>
    <n v="18253"/>
    <d v="2018-10-30T00:00:00"/>
    <m/>
    <s v="CANCELADO"/>
  </r>
  <r>
    <s v="METROPOLITANA"/>
    <x v="64"/>
    <x v="53"/>
    <x v="633"/>
    <x v="633"/>
    <s v="K"/>
    <x v="0"/>
    <x v="481"/>
    <x v="9"/>
    <s v="INDEFINIDO"/>
    <x v="58"/>
    <x v="636"/>
    <d v="2014-05-05T00:00:00"/>
    <m/>
    <m/>
    <m/>
    <s v="EMITIDO"/>
  </r>
  <r>
    <s v="METROPOLITANA"/>
    <x v="64"/>
    <x v="53"/>
    <x v="634"/>
    <x v="634"/>
    <n v="7"/>
    <x v="1"/>
    <x v="480"/>
    <x v="9"/>
    <s v="INDEFINIDO"/>
    <x v="58"/>
    <x v="637"/>
    <d v="2014-05-05T00:00:00"/>
    <s v="RESOL. ANULACION 8472/30-07-13"/>
    <m/>
    <m/>
    <s v="CANCELADO Y NO DEVOLVIO CARNET"/>
  </r>
  <r>
    <s v="METROPOLITANA"/>
    <x v="64"/>
    <x v="53"/>
    <x v="635"/>
    <x v="635"/>
    <n v="9"/>
    <x v="0"/>
    <x v="480"/>
    <x v="9"/>
    <s v="INDEFINIDO"/>
    <x v="58"/>
    <x v="638"/>
    <d v="2014-05-05T00:00:00"/>
    <m/>
    <m/>
    <m/>
    <s v="EMITIDO"/>
  </r>
  <r>
    <s v="METROPOLITANA"/>
    <x v="64"/>
    <x v="53"/>
    <x v="636"/>
    <x v="636"/>
    <n v="8"/>
    <x v="0"/>
    <x v="480"/>
    <x v="9"/>
    <s v="INDEFINIDO"/>
    <x v="58"/>
    <x v="639"/>
    <d v="2014-05-05T00:00:00"/>
    <m/>
    <m/>
    <m/>
    <s v="EMITIDO"/>
  </r>
  <r>
    <s v="METROPOLITANA"/>
    <x v="64"/>
    <x v="53"/>
    <x v="637"/>
    <x v="637"/>
    <n v="5"/>
    <x v="1"/>
    <x v="480"/>
    <x v="9"/>
    <s v="INDEFINIDO"/>
    <x v="58"/>
    <x v="640"/>
    <d v="2014-05-05T00:00:00"/>
    <m/>
    <m/>
    <m/>
    <s v="CANCELADO"/>
  </r>
  <r>
    <s v="METROPOLITANA"/>
    <x v="65"/>
    <x v="53"/>
    <x v="638"/>
    <x v="638"/>
    <n v="9"/>
    <x v="0"/>
    <x v="482"/>
    <x v="9"/>
    <s v="INDEFINIDO"/>
    <x v="59"/>
    <x v="641"/>
    <d v="2020-11-06T00:00:00"/>
    <m/>
    <m/>
    <m/>
    <s v="EMITIDO"/>
  </r>
  <r>
    <s v="METROPOLITANA"/>
    <x v="64"/>
    <x v="53"/>
    <x v="639"/>
    <x v="639"/>
    <s v="K"/>
    <x v="0"/>
    <x v="483"/>
    <x v="9"/>
    <s v="INDEFINIDO"/>
    <x v="58"/>
    <x v="642"/>
    <d v="2014-05-05T00:00:00"/>
    <m/>
    <m/>
    <m/>
    <s v="EMITIDO"/>
  </r>
  <r>
    <s v="METROPOLITANA"/>
    <x v="64"/>
    <x v="53"/>
    <x v="640"/>
    <x v="640"/>
    <n v="0"/>
    <x v="1"/>
    <x v="483"/>
    <x v="9"/>
    <s v="INDEFINIDO"/>
    <x v="58"/>
    <x v="643"/>
    <d v="2014-05-05T00:00:00"/>
    <s v="RESOL. CANCELATORIA 8472/30-07-13"/>
    <m/>
    <m/>
    <s v="CANCELADO"/>
  </r>
  <r>
    <s v="METROPOLITANA"/>
    <x v="64"/>
    <x v="53"/>
    <x v="641"/>
    <x v="641"/>
    <n v="7"/>
    <x v="1"/>
    <x v="484"/>
    <x v="94"/>
    <s v="INDEFINIDO"/>
    <x v="58"/>
    <x v="644"/>
    <d v="2014-05-05T00:00:00"/>
    <m/>
    <m/>
    <s v="NO DEVUELVE CARNET"/>
    <s v="CANCELADO"/>
  </r>
  <r>
    <s v="METROPOLITANA"/>
    <x v="64"/>
    <x v="53"/>
    <x v="642"/>
    <x v="642"/>
    <n v="3"/>
    <x v="1"/>
    <x v="480"/>
    <x v="9"/>
    <s v="INDEFINIDO"/>
    <x v="58"/>
    <x v="645"/>
    <d v="2014-05-05T00:00:00"/>
    <m/>
    <m/>
    <s v="ADJUNTA CARNET EN ROP 10643/2014"/>
    <s v="CANCELADO"/>
  </r>
  <r>
    <s v="METROPOLITANA"/>
    <x v="64"/>
    <x v="53"/>
    <x v="643"/>
    <x v="643"/>
    <n v="1"/>
    <x v="1"/>
    <x v="479"/>
    <x v="93"/>
    <s v="INDEFINIDO"/>
    <x v="58"/>
    <x v="646"/>
    <d v="2014-05-05T00:00:00"/>
    <m/>
    <m/>
    <m/>
    <s v="CANCELADO"/>
  </r>
  <r>
    <s v="METROPOLITANA"/>
    <x v="64"/>
    <x v="53"/>
    <x v="644"/>
    <x v="644"/>
    <n v="8"/>
    <x v="1"/>
    <x v="478"/>
    <x v="9"/>
    <s v="INDEFINIDO"/>
    <x v="58"/>
    <x v="647"/>
    <d v="2014-05-05T00:00:00"/>
    <m/>
    <m/>
    <m/>
    <s v="CANCELADO"/>
  </r>
  <r>
    <s v="METROPOLITANA"/>
    <x v="64"/>
    <x v="53"/>
    <x v="645"/>
    <x v="645"/>
    <n v="1"/>
    <x v="1"/>
    <x v="485"/>
    <x v="18"/>
    <s v="INDEFINIDO"/>
    <x v="58"/>
    <x v="648"/>
    <d v="2014-05-05T00:00:00"/>
    <n v="11590"/>
    <d v="2010-11-24T00:00:00"/>
    <m/>
    <s v="CANCELADO"/>
  </r>
  <r>
    <s v="METROPOLITANA"/>
    <x v="64"/>
    <x v="53"/>
    <x v="646"/>
    <x v="646"/>
    <n v="8"/>
    <x v="1"/>
    <x v="486"/>
    <x v="9"/>
    <s v="INDEFINIDO"/>
    <x v="58"/>
    <x v="649"/>
    <d v="2014-05-05T00:00:00"/>
    <s v="RESOL. ANULACION 8472/30-07-13"/>
    <m/>
    <m/>
    <s v="CANCELADO Y NO DEVOLVIO CARNET"/>
  </r>
  <r>
    <s v="METROPOLITANA"/>
    <x v="64"/>
    <x v="53"/>
    <x v="647"/>
    <x v="647"/>
    <s v="K"/>
    <x v="1"/>
    <x v="480"/>
    <x v="9"/>
    <s v="INDEFINIDO"/>
    <x v="58"/>
    <x v="650"/>
    <d v="2014-05-05T00:00:00"/>
    <s v="RESOL. ANULACION 3881/02-04-2015"/>
    <m/>
    <m/>
    <s v="CANCELADO"/>
  </r>
  <r>
    <s v="METROPOLITANA"/>
    <x v="64"/>
    <x v="53"/>
    <x v="648"/>
    <x v="648"/>
    <n v="3"/>
    <x v="1"/>
    <x v="487"/>
    <x v="93"/>
    <s v="INDEFINIDO"/>
    <x v="58"/>
    <x v="651"/>
    <d v="2014-05-05T00:00:00"/>
    <m/>
    <m/>
    <s v="NO DEVUELVE CARNET"/>
    <s v="CANCELADO"/>
  </r>
  <r>
    <s v="METROPOLITANA"/>
    <x v="64"/>
    <x v="53"/>
    <x v="649"/>
    <x v="649"/>
    <n v="4"/>
    <x v="1"/>
    <x v="479"/>
    <x v="93"/>
    <s v="INDEFINIDO"/>
    <x v="58"/>
    <x v="652"/>
    <d v="2014-05-05T00:00:00"/>
    <m/>
    <m/>
    <s v="NO DEVUELVE CARNET"/>
    <s v="CANCELADO"/>
  </r>
  <r>
    <s v="METROPOLITANA"/>
    <x v="64"/>
    <x v="53"/>
    <x v="650"/>
    <x v="650"/>
    <n v="6"/>
    <x v="1"/>
    <x v="481"/>
    <x v="9"/>
    <s v="CANCELADO"/>
    <x v="58"/>
    <x v="653"/>
    <d v="2014-05-05T00:00:00"/>
    <n v="1985"/>
    <d v="2014-02-26T00:00:00"/>
    <s v="DEBE ENTREGAR CARNE"/>
    <s v="CANCELADO"/>
  </r>
  <r>
    <s v="METROPOLITANA"/>
    <x v="64"/>
    <x v="53"/>
    <x v="651"/>
    <x v="651"/>
    <n v="5"/>
    <x v="1"/>
    <x v="488"/>
    <x v="9"/>
    <s v="INDEFINIDO"/>
    <x v="60"/>
    <x v="654"/>
    <d v="2018-02-06T00:00:00"/>
    <s v="RESOL. ANULA CARNE 7121/11-05-2016, DEVULEVE CARNE CON ROP 7362/2016"/>
    <m/>
    <m/>
    <s v="CANCELADO"/>
  </r>
  <r>
    <s v="METROPOLITANA"/>
    <x v="64"/>
    <x v="53"/>
    <x v="652"/>
    <x v="652"/>
    <n v="1"/>
    <x v="1"/>
    <x v="489"/>
    <x v="9"/>
    <s v="INDEFINIDO"/>
    <x v="58"/>
    <x v="655"/>
    <d v="2014-05-05T00:00:00"/>
    <s v="RESOL. CANCELATORIA 8472/30-07-13"/>
    <m/>
    <m/>
    <s v="CANCELADO"/>
  </r>
  <r>
    <s v="METROPOLITANA"/>
    <x v="64"/>
    <x v="53"/>
    <x v="653"/>
    <x v="653"/>
    <n v="3"/>
    <x v="1"/>
    <x v="480"/>
    <x v="9"/>
    <s v="INDEFINIDO"/>
    <x v="58"/>
    <x v="656"/>
    <d v="2014-05-05T00:00:00"/>
    <s v="RESOL. CANCELATORIA 8472/30-07-13"/>
    <m/>
    <m/>
    <s v="CANCELADO"/>
  </r>
  <r>
    <s v="METROPOLITANA"/>
    <x v="64"/>
    <x v="53"/>
    <x v="654"/>
    <x v="654"/>
    <n v="5"/>
    <x v="0"/>
    <x v="480"/>
    <x v="9"/>
    <s v="INDEFINIDO"/>
    <x v="58"/>
    <x v="657"/>
    <d v="2014-05-05T00:00:00"/>
    <m/>
    <m/>
    <m/>
    <s v="EMITIDO"/>
  </r>
  <r>
    <s v="METROPOLITANA"/>
    <x v="64"/>
    <x v="53"/>
    <x v="655"/>
    <x v="655"/>
    <n v="7"/>
    <x v="1"/>
    <x v="480"/>
    <x v="9"/>
    <s v="INDEFINIDO"/>
    <x v="58"/>
    <x v="658"/>
    <d v="2014-05-05T00:00:00"/>
    <s v="RESOL. CANCELATORIA 8472/30-07-13"/>
    <m/>
    <m/>
    <s v="CANCELADO"/>
  </r>
  <r>
    <s v="METROPOLITANA"/>
    <x v="64"/>
    <x v="53"/>
    <x v="656"/>
    <x v="656"/>
    <n v="4"/>
    <x v="0"/>
    <x v="480"/>
    <x v="9"/>
    <s v="INDEFINIDO"/>
    <x v="58"/>
    <x v="659"/>
    <d v="2014-05-05T00:00:00"/>
    <m/>
    <m/>
    <m/>
    <s v="EMITIDO"/>
  </r>
  <r>
    <s v="METROPOLITANA"/>
    <x v="64"/>
    <x v="53"/>
    <x v="657"/>
    <x v="657"/>
    <n v="4"/>
    <x v="1"/>
    <x v="483"/>
    <x v="9"/>
    <s v="INDEFINIDO"/>
    <x v="58"/>
    <x v="660"/>
    <d v="2014-05-05T00:00:00"/>
    <s v="RESOL. CANCELATORIA RES. 1985/26-02-2014"/>
    <m/>
    <m/>
    <s v="CANCELADO"/>
  </r>
  <r>
    <s v="METROPOLITANA"/>
    <x v="64"/>
    <x v="53"/>
    <x v="658"/>
    <x v="658"/>
    <n v="3"/>
    <x v="0"/>
    <x v="480"/>
    <x v="9"/>
    <s v="INDEFINIDO"/>
    <x v="58"/>
    <x v="661"/>
    <d v="2014-05-05T00:00:00"/>
    <m/>
    <m/>
    <m/>
    <s v="EMITIDO"/>
  </r>
  <r>
    <s v="METROPOLITANA"/>
    <x v="64"/>
    <x v="53"/>
    <x v="659"/>
    <x v="659"/>
    <n v="4"/>
    <x v="1"/>
    <x v="490"/>
    <x v="9"/>
    <s v="INDEFINIDO"/>
    <x v="58"/>
    <x v="662"/>
    <d v="2014-05-05T00:00:00"/>
    <s v="RESOL. ANULACION 8472/30-07-13"/>
    <m/>
    <m/>
    <s v="CANCELADO Y NO DEVOLVIO CARNET"/>
  </r>
  <r>
    <s v="METROPOLITANA"/>
    <x v="64"/>
    <x v="53"/>
    <x v="660"/>
    <x v="660"/>
    <s v="K"/>
    <x v="1"/>
    <x v="477"/>
    <x v="9"/>
    <s v="INDEFINIDO"/>
    <x v="58"/>
    <x v="663"/>
    <d v="2014-05-05T00:00:00"/>
    <s v="RESOL. CANCELATORIA 8472/30-07-13"/>
    <m/>
    <m/>
    <s v="CANCELADO"/>
  </r>
  <r>
    <s v="METROPOLITANA"/>
    <x v="64"/>
    <x v="53"/>
    <x v="661"/>
    <x v="661"/>
    <n v="8"/>
    <x v="1"/>
    <x v="479"/>
    <x v="93"/>
    <s v="INDEFINIDO"/>
    <x v="58"/>
    <x v="664"/>
    <d v="2014-05-05T00:00:00"/>
    <m/>
    <m/>
    <s v="NO DEVUELVE CARNET"/>
    <s v="CANCELADO"/>
  </r>
  <r>
    <s v="METROPOLITANA"/>
    <x v="64"/>
    <x v="53"/>
    <x v="662"/>
    <x v="662"/>
    <n v="3"/>
    <x v="1"/>
    <x v="491"/>
    <x v="95"/>
    <s v="INDEFINIDO"/>
    <x v="58"/>
    <x v="665"/>
    <d v="2014-05-05T00:00:00"/>
    <m/>
    <m/>
    <s v="CON ROP 8031/13-06-2013 SE INFORMA EXTRAVIO Y ADJUNTA CONSTANCIA EN CARABINEROS"/>
    <s v="CANCELADO"/>
  </r>
  <r>
    <s v="METROPOLITANA"/>
    <x v="64"/>
    <x v="53"/>
    <x v="663"/>
    <x v="663"/>
    <n v="6"/>
    <x v="0"/>
    <x v="488"/>
    <x v="9"/>
    <s v="INDEFINIDO"/>
    <x v="58"/>
    <x v="666"/>
    <d v="2014-05-05T00:00:00"/>
    <m/>
    <m/>
    <m/>
    <s v="EMITIDO"/>
  </r>
  <r>
    <s v="METROPOLITANA"/>
    <x v="9"/>
    <x v="9"/>
    <x v="664"/>
    <x v="664"/>
    <n v="5"/>
    <x v="0"/>
    <x v="492"/>
    <x v="96"/>
    <s v="INDEFINIDO"/>
    <x v="58"/>
    <x v="667"/>
    <d v="2014-05-05T00:00:00"/>
    <m/>
    <m/>
    <m/>
    <s v="EMITIDO"/>
  </r>
  <r>
    <s v="METROPOLITANA"/>
    <x v="66"/>
    <x v="11"/>
    <x v="665"/>
    <x v="665"/>
    <n v="0"/>
    <x v="0"/>
    <x v="493"/>
    <x v="97"/>
    <s v="INDEFINIDO"/>
    <x v="58"/>
    <x v="668"/>
    <d v="2014-05-05T00:00:00"/>
    <m/>
    <m/>
    <m/>
    <s v="EMITIDO"/>
  </r>
  <r>
    <s v="METROPOLITANA"/>
    <x v="66"/>
    <x v="11"/>
    <x v="666"/>
    <x v="666"/>
    <n v="1"/>
    <x v="0"/>
    <x v="493"/>
    <x v="97"/>
    <s v="INDEFINIDO"/>
    <x v="58"/>
    <x v="669"/>
    <d v="2014-05-05T00:00:00"/>
    <m/>
    <m/>
    <m/>
    <s v="EMITIDO"/>
  </r>
  <r>
    <s v="METROPOLITANA"/>
    <x v="66"/>
    <x v="11"/>
    <x v="667"/>
    <x v="667"/>
    <n v="2"/>
    <x v="0"/>
    <x v="493"/>
    <x v="97"/>
    <s v="INDEFINIDO"/>
    <x v="58"/>
    <x v="670"/>
    <d v="2014-05-05T00:00:00"/>
    <m/>
    <m/>
    <m/>
    <s v="EMITIDO"/>
  </r>
  <r>
    <s v="METROPOLITANA"/>
    <x v="66"/>
    <x v="11"/>
    <x v="668"/>
    <x v="668"/>
    <s v="K"/>
    <x v="1"/>
    <x v="493"/>
    <x v="97"/>
    <s v="INDEFINIDO"/>
    <x v="58"/>
    <x v="671"/>
    <d v="2014-05-05T00:00:00"/>
    <s v="RES. ANULACIÓN N° 10.937/07-10-2013"/>
    <m/>
    <m/>
    <s v="CANCELADO"/>
  </r>
  <r>
    <s v="METROPOLITANA"/>
    <x v="66"/>
    <x v="11"/>
    <x v="669"/>
    <x v="669"/>
    <n v="1"/>
    <x v="0"/>
    <x v="493"/>
    <x v="97"/>
    <s v="INDEFINIDO"/>
    <x v="58"/>
    <x v="672"/>
    <d v="2014-05-05T00:00:00"/>
    <m/>
    <m/>
    <m/>
    <s v="EMITIDO"/>
  </r>
  <r>
    <s v="METROPOLITANA"/>
    <x v="66"/>
    <x v="11"/>
    <x v="670"/>
    <x v="670"/>
    <n v="4"/>
    <x v="1"/>
    <x v="493"/>
    <x v="97"/>
    <s v="INDEFINIDO"/>
    <x v="58"/>
    <x v="673"/>
    <d v="2014-05-05T00:00:00"/>
    <s v="RESOL. ANULACION 7876/19-08-2014"/>
    <m/>
    <m/>
    <s v="CANCELADO"/>
  </r>
  <r>
    <s v="METROPOLITANA"/>
    <x v="66"/>
    <x v="11"/>
    <x v="671"/>
    <x v="671"/>
    <n v="1"/>
    <x v="1"/>
    <x v="493"/>
    <x v="97"/>
    <s v="CANCELADO"/>
    <x v="58"/>
    <x v="674"/>
    <d v="2014-05-05T00:00:00"/>
    <n v="5746"/>
    <d v="2018-05-22T00:00:00"/>
    <s v="DICE QUE ENTREGO CARNE AL AG.AD. JULIO NEVEGAS CORDERO"/>
    <s v="CANCELADO"/>
  </r>
  <r>
    <s v="METROPOLITANA"/>
    <x v="66"/>
    <x v="11"/>
    <x v="672"/>
    <x v="672"/>
    <n v="0"/>
    <x v="0"/>
    <x v="493"/>
    <x v="97"/>
    <s v="INDEFINIDO"/>
    <x v="58"/>
    <x v="675"/>
    <d v="2014-05-05T00:00:00"/>
    <m/>
    <m/>
    <m/>
    <s v="EMITIDO"/>
  </r>
  <r>
    <s v="METROPOLITANA"/>
    <x v="38"/>
    <x v="32"/>
    <x v="673"/>
    <x v="673"/>
    <n v="8"/>
    <x v="0"/>
    <x v="494"/>
    <x v="9"/>
    <s v="INDEFINIDO"/>
    <x v="58"/>
    <x v="676"/>
    <d v="2014-05-05T00:00:00"/>
    <m/>
    <m/>
    <m/>
    <s v="EMITIDO"/>
  </r>
  <r>
    <s v="METROPOLITANA"/>
    <x v="0"/>
    <x v="0"/>
    <x v="674"/>
    <x v="674"/>
    <n v="8"/>
    <x v="0"/>
    <x v="495"/>
    <x v="9"/>
    <s v="INDEFINIDO"/>
    <x v="61"/>
    <x v="677"/>
    <d v="2021-02-22T00:00:00"/>
    <m/>
    <m/>
    <m/>
    <s v="EMITIDO"/>
  </r>
  <r>
    <s v="METROPOLITANA"/>
    <x v="0"/>
    <x v="0"/>
    <x v="675"/>
    <x v="675"/>
    <n v="2"/>
    <x v="0"/>
    <x v="496"/>
    <x v="9"/>
    <s v="INDEFINIDO"/>
    <x v="62"/>
    <x v="678"/>
    <d v="2022-01-24T00:00:00"/>
    <m/>
    <m/>
    <m/>
    <s v="EMITIDO"/>
  </r>
  <r>
    <s v="METROPOLITANA"/>
    <x v="0"/>
    <x v="0"/>
    <x v="676"/>
    <x v="676"/>
    <n v="0"/>
    <x v="0"/>
    <x v="497"/>
    <x v="9"/>
    <s v="INDEFINIDO"/>
    <x v="58"/>
    <x v="679"/>
    <d v="2014-05-05T00:00:00"/>
    <m/>
    <m/>
    <m/>
    <s v="EMITIDO"/>
  </r>
  <r>
    <s v="METROPOLITANA"/>
    <x v="0"/>
    <x v="0"/>
    <x v="677"/>
    <x v="677"/>
    <n v="5"/>
    <x v="0"/>
    <x v="498"/>
    <x v="9"/>
    <s v="INDEFINIDO"/>
    <x v="58"/>
    <x v="680"/>
    <d v="2014-05-05T00:00:00"/>
    <m/>
    <m/>
    <m/>
    <s v="EMITIDO"/>
  </r>
  <r>
    <s v="METROPOLITANA"/>
    <x v="0"/>
    <x v="0"/>
    <x v="678"/>
    <x v="678"/>
    <n v="6"/>
    <x v="0"/>
    <x v="499"/>
    <x v="9"/>
    <s v="INDEFINIDO"/>
    <x v="63"/>
    <x v="681"/>
    <d v="2022-05-09T00:00:00"/>
    <m/>
    <m/>
    <s v="ENTREGA CARNE CON ROP 8621/2019"/>
    <s v="EMITIDO"/>
  </r>
  <r>
    <s v="METROPOLITANA"/>
    <x v="0"/>
    <x v="0"/>
    <x v="679"/>
    <x v="679"/>
    <n v="0"/>
    <x v="0"/>
    <x v="500"/>
    <x v="9"/>
    <s v="INDEFINIDO"/>
    <x v="58"/>
    <x v="682"/>
    <d v="2014-05-05T00:00:00"/>
    <m/>
    <m/>
    <m/>
    <s v="EMITIDO"/>
  </r>
  <r>
    <s v="METROPOLITANA"/>
    <x v="0"/>
    <x v="0"/>
    <x v="680"/>
    <x v="680"/>
    <n v="7"/>
    <x v="0"/>
    <x v="501"/>
    <x v="9"/>
    <s v="INDEFINIDO"/>
    <x v="64"/>
    <x v="683"/>
    <d v="2019-01-27T00:00:00"/>
    <m/>
    <m/>
    <m/>
    <s v="EMITIDO"/>
  </r>
  <r>
    <s v="METROPOLITANA"/>
    <x v="0"/>
    <x v="0"/>
    <x v="681"/>
    <x v="681"/>
    <n v="4"/>
    <x v="0"/>
    <x v="502"/>
    <x v="9"/>
    <s v="INDEFINIDO"/>
    <x v="58"/>
    <x v="684"/>
    <d v="2014-05-05T00:00:00"/>
    <m/>
    <m/>
    <m/>
    <s v="EMITIDO"/>
  </r>
  <r>
    <s v="METROPOLITANA"/>
    <x v="0"/>
    <x v="0"/>
    <x v="682"/>
    <x v="682"/>
    <n v="2"/>
    <x v="0"/>
    <x v="503"/>
    <x v="9"/>
    <s v="INDEFINIDO"/>
    <x v="65"/>
    <x v="685"/>
    <d v="2018-03-20T00:00:00"/>
    <m/>
    <m/>
    <m/>
    <s v="EMITIDO"/>
  </r>
  <r>
    <s v="METROPOLITANA"/>
    <x v="0"/>
    <x v="0"/>
    <x v="683"/>
    <x v="683"/>
    <n v="8"/>
    <x v="0"/>
    <x v="504"/>
    <x v="9"/>
    <s v="INDEFINIDO"/>
    <x v="58"/>
    <x v="686"/>
    <d v="2014-05-05T00:00:00"/>
    <m/>
    <m/>
    <m/>
    <s v="EMITIDO"/>
  </r>
  <r>
    <s v="METROPOLITANA"/>
    <x v="0"/>
    <x v="0"/>
    <x v="684"/>
    <x v="684"/>
    <s v="K"/>
    <x v="0"/>
    <x v="505"/>
    <x v="9"/>
    <s v="INDEFINIDO"/>
    <x v="66"/>
    <x v="687"/>
    <d v="2018-03-03T00:00:00"/>
    <m/>
    <m/>
    <m/>
    <s v="EMITIDO"/>
  </r>
  <r>
    <s v="METROPOLITANA"/>
    <x v="0"/>
    <x v="0"/>
    <x v="685"/>
    <x v="685"/>
    <s v="K"/>
    <x v="0"/>
    <x v="506"/>
    <x v="9"/>
    <s v="INDEFINIDO"/>
    <x v="58"/>
    <x v="688"/>
    <d v="2014-05-05T00:00:00"/>
    <m/>
    <m/>
    <m/>
    <s v="EMITIDO"/>
  </r>
  <r>
    <s v="METROPOLITANA"/>
    <x v="0"/>
    <x v="0"/>
    <x v="686"/>
    <x v="686"/>
    <n v="1"/>
    <x v="0"/>
    <x v="507"/>
    <x v="9"/>
    <s v="INDEFINIDO"/>
    <x v="58"/>
    <x v="689"/>
    <d v="2014-05-05T00:00:00"/>
    <m/>
    <m/>
    <m/>
    <s v="EMITIDO"/>
  </r>
  <r>
    <s v="METROPOLITANA"/>
    <x v="0"/>
    <x v="0"/>
    <x v="687"/>
    <x v="687"/>
    <n v="3"/>
    <x v="0"/>
    <x v="508"/>
    <x v="9"/>
    <s v="INDEFINIDO"/>
    <x v="58"/>
    <x v="690"/>
    <d v="2014-05-05T00:00:00"/>
    <m/>
    <m/>
    <m/>
    <s v="EMITIDO"/>
  </r>
  <r>
    <s v="METROPOLITANA"/>
    <x v="0"/>
    <x v="0"/>
    <x v="688"/>
    <x v="688"/>
    <n v="3"/>
    <x v="0"/>
    <x v="509"/>
    <x v="9"/>
    <s v="INDEFINIDO"/>
    <x v="67"/>
    <x v="691"/>
    <d v="2021-08-17T00:00:00"/>
    <m/>
    <m/>
    <s v="entrega carne anterior con rop 16986/2018"/>
    <s v="EMITIDO"/>
  </r>
  <r>
    <s v="METROPOLITANA"/>
    <x v="0"/>
    <x v="0"/>
    <x v="689"/>
    <x v="689"/>
    <n v="1"/>
    <x v="0"/>
    <x v="505"/>
    <x v="9"/>
    <s v="INDEFINIDO"/>
    <x v="58"/>
    <x v="692"/>
    <d v="2014-05-05T00:00:00"/>
    <m/>
    <m/>
    <m/>
    <s v="EMITIDO"/>
  </r>
  <r>
    <s v="METROPOLITANA"/>
    <x v="0"/>
    <x v="0"/>
    <x v="690"/>
    <x v="690"/>
    <n v="6"/>
    <x v="0"/>
    <x v="510"/>
    <x v="9"/>
    <s v="INDEFINIDO"/>
    <x v="58"/>
    <x v="693"/>
    <d v="2014-05-05T00:00:00"/>
    <m/>
    <m/>
    <m/>
    <s v="EMITIDO"/>
  </r>
  <r>
    <s v="METROPOLITANA"/>
    <x v="0"/>
    <x v="0"/>
    <x v="691"/>
    <x v="691"/>
    <n v="6"/>
    <x v="1"/>
    <x v="511"/>
    <x v="9"/>
    <s v="INDEFINIDO"/>
    <x v="58"/>
    <x v="694"/>
    <d v="2014-05-05T00:00:00"/>
    <s v="RESOL. ANULACION 10954/30-08-2017"/>
    <m/>
    <m/>
    <s v="CANCELADO"/>
  </r>
  <r>
    <s v="METROPOLITANA"/>
    <x v="0"/>
    <x v="0"/>
    <x v="692"/>
    <x v="692"/>
    <n v="2"/>
    <x v="0"/>
    <x v="512"/>
    <x v="9"/>
    <s v="INDEFINIDO"/>
    <x v="58"/>
    <x v="695"/>
    <d v="2014-05-05T00:00:00"/>
    <m/>
    <m/>
    <m/>
    <s v="EMITIDO"/>
  </r>
  <r>
    <s v="METROPOLITANA"/>
    <x v="0"/>
    <x v="0"/>
    <x v="693"/>
    <x v="693"/>
    <n v="5"/>
    <x v="0"/>
    <x v="513"/>
    <x v="9"/>
    <s v="INDEFINIDO"/>
    <x v="58"/>
    <x v="696"/>
    <d v="2014-05-05T00:00:00"/>
    <m/>
    <m/>
    <m/>
    <s v="EMITIDO"/>
  </r>
  <r>
    <s v="METROPOLITANA"/>
    <x v="32"/>
    <x v="27"/>
    <x v="694"/>
    <x v="694"/>
    <n v="9"/>
    <x v="1"/>
    <x v="514"/>
    <x v="9"/>
    <s v="INDEFINIDO"/>
    <x v="28"/>
    <x v="697"/>
    <d v="2017-11-18T00:00:00"/>
    <s v="RESOL. 12710/10-10-2017"/>
    <m/>
    <m/>
    <s v="CANCELADO"/>
  </r>
  <r>
    <s v="METROPOLITANA"/>
    <x v="67"/>
    <x v="54"/>
    <x v="695"/>
    <x v="695"/>
    <n v="7"/>
    <x v="1"/>
    <x v="515"/>
    <x v="9"/>
    <s v="INDEFINIDO"/>
    <x v="58"/>
    <x v="698"/>
    <d v="2014-05-05T00:00:00"/>
    <n v="19588"/>
    <d v="2018-11-28T00:00:00"/>
    <m/>
    <s v="CANCELADO"/>
  </r>
  <r>
    <s v="METROPOLITANA"/>
    <x v="67"/>
    <x v="54"/>
    <x v="696"/>
    <x v="696"/>
    <n v="9"/>
    <x v="1"/>
    <x v="515"/>
    <x v="9"/>
    <s v="INDEFINIDO"/>
    <x v="58"/>
    <x v="699"/>
    <d v="2014-05-05T00:00:00"/>
    <n v="19588"/>
    <d v="2018-11-28T00:00:00"/>
    <m/>
    <s v="CANCELADO"/>
  </r>
  <r>
    <s v="METROPOLITANA"/>
    <x v="67"/>
    <x v="54"/>
    <x v="697"/>
    <x v="697"/>
    <n v="1"/>
    <x v="1"/>
    <x v="516"/>
    <x v="9"/>
    <s v="INDEFINIDO"/>
    <x v="68"/>
    <x v="700"/>
    <d v="2014-05-06T00:00:00"/>
    <n v="19588"/>
    <d v="2018-11-28T00:00:00"/>
    <m/>
    <s v="CANCELADO"/>
  </r>
  <r>
    <s v="METROPOLITANA"/>
    <x v="67"/>
    <x v="54"/>
    <x v="698"/>
    <x v="698"/>
    <n v="9"/>
    <x v="1"/>
    <x v="517"/>
    <x v="9"/>
    <s v="CANCELADO"/>
    <x v="68"/>
    <x v="701"/>
    <d v="2014-05-06T00:00:00"/>
    <n v="19588"/>
    <d v="2018-11-28T00:00:00"/>
    <s v="RESOL. DE OFICIO"/>
    <s v="CANCELADO"/>
  </r>
  <r>
    <s v="METROPOLITANA"/>
    <x v="67"/>
    <x v="54"/>
    <x v="699"/>
    <x v="699"/>
    <n v="8"/>
    <x v="1"/>
    <x v="518"/>
    <x v="9"/>
    <s v="INDEFINIDO"/>
    <x v="68"/>
    <x v="702"/>
    <d v="2014-05-06T00:00:00"/>
    <s v="RESOL. CANCELACION 14458/09-11-2012"/>
    <m/>
    <m/>
    <s v="CANCELADO"/>
  </r>
  <r>
    <s v="METROPOLITANA"/>
    <x v="67"/>
    <x v="54"/>
    <x v="700"/>
    <x v="700"/>
    <n v="7"/>
    <x v="1"/>
    <x v="519"/>
    <x v="9"/>
    <s v="INDEFINIDO"/>
    <x v="68"/>
    <x v="703"/>
    <d v="2014-05-06T00:00:00"/>
    <n v="19588"/>
    <d v="2018-11-28T00:00:00"/>
    <m/>
    <s v="CANCELADO"/>
  </r>
  <r>
    <s v="METROPOLITANA"/>
    <x v="67"/>
    <x v="54"/>
    <x v="701"/>
    <x v="701"/>
    <s v="K"/>
    <x v="1"/>
    <x v="520"/>
    <x v="9"/>
    <s v="INDEFINIDO"/>
    <x v="68"/>
    <x v="704"/>
    <d v="2014-05-06T00:00:00"/>
    <n v="19588"/>
    <d v="2018-11-28T00:00:00"/>
    <m/>
    <s v="CANCELADO"/>
  </r>
  <r>
    <s v="METROPOLITANA"/>
    <x v="67"/>
    <x v="54"/>
    <x v="702"/>
    <x v="702"/>
    <n v="3"/>
    <x v="1"/>
    <x v="519"/>
    <x v="9"/>
    <s v="INDEFINIDO"/>
    <x v="68"/>
    <x v="705"/>
    <d v="2014-05-06T00:00:00"/>
    <s v="RESOL. CANCELACION 15908/12-12-2012"/>
    <m/>
    <m/>
    <s v="CANCELADO"/>
  </r>
  <r>
    <s v="METROPOLITANA"/>
    <x v="68"/>
    <x v="55"/>
    <x v="703"/>
    <x v="703"/>
    <n v="0"/>
    <x v="1"/>
    <x v="521"/>
    <x v="98"/>
    <s v="INDEFINIDO"/>
    <x v="68"/>
    <x v="706"/>
    <d v="2014-05-06T00:00:00"/>
    <m/>
    <m/>
    <s v="ENTREGA CARNET CON ROP 7872/2014, RENOVACION"/>
    <s v="EMITIDO"/>
  </r>
  <r>
    <s v="METROPOLITANA"/>
    <x v="68"/>
    <x v="55"/>
    <x v="704"/>
    <x v="704"/>
    <n v="9"/>
    <x v="1"/>
    <x v="521"/>
    <x v="98"/>
    <s v="INDEFINIDO"/>
    <x v="68"/>
    <x v="707"/>
    <d v="2014-05-06T00:00:00"/>
    <m/>
    <m/>
    <s v="ENTREGA CARNET CON ROP 7872/2014, RENOVACION"/>
    <s v="EMITIDO"/>
  </r>
  <r>
    <s v="METROPOLITANA"/>
    <x v="68"/>
    <x v="55"/>
    <x v="705"/>
    <x v="705"/>
    <n v="7"/>
    <x v="1"/>
    <x v="522"/>
    <x v="9"/>
    <s v="INDEFINIDO"/>
    <x v="68"/>
    <x v="708"/>
    <d v="2014-05-06T00:00:00"/>
    <m/>
    <m/>
    <s v="RENOVACION, ENTREGA CARNE CON ROP 7872/2014"/>
    <s v="EMITIDO"/>
  </r>
  <r>
    <s v="METROPOLITANA"/>
    <x v="68"/>
    <x v="55"/>
    <x v="706"/>
    <x v="706"/>
    <n v="3"/>
    <x v="1"/>
    <x v="523"/>
    <x v="99"/>
    <s v="INDEFINIDO"/>
    <x v="68"/>
    <x v="709"/>
    <d v="2014-05-06T00:00:00"/>
    <m/>
    <m/>
    <s v="ENTREGA CARNET CON ROP 7872/2014, RENOVACION"/>
    <s v="CANCELADO"/>
  </r>
  <r>
    <s v="METROPOLITANA"/>
    <x v="68"/>
    <x v="55"/>
    <x v="707"/>
    <x v="707"/>
    <n v="3"/>
    <x v="1"/>
    <x v="524"/>
    <x v="100"/>
    <s v="INDEFINIDO"/>
    <x v="68"/>
    <x v="710"/>
    <d v="2014-05-06T00:00:00"/>
    <m/>
    <m/>
    <s v="ENTREGA CARNET CON ROP 7872/2014, RENOVACION"/>
    <s v="CANCELADO"/>
  </r>
  <r>
    <s v="METROPOLITANA"/>
    <x v="68"/>
    <x v="55"/>
    <x v="708"/>
    <x v="708"/>
    <n v="0"/>
    <x v="1"/>
    <x v="525"/>
    <x v="101"/>
    <s v="CANCELADO"/>
    <x v="68"/>
    <x v="711"/>
    <d v="2014-05-06T00:00:00"/>
    <n v="9379"/>
    <d v="2012-07-11T00:00:00"/>
    <s v="ENTREGA CARNET"/>
    <s v="CANCELADO"/>
  </r>
  <r>
    <s v="METROPOLITANA"/>
    <x v="68"/>
    <x v="55"/>
    <x v="709"/>
    <x v="709"/>
    <n v="0"/>
    <x v="1"/>
    <x v="526"/>
    <x v="9"/>
    <s v="INDEFINIDO"/>
    <x v="68"/>
    <x v="712"/>
    <d v="2014-05-06T00:00:00"/>
    <s v="RESOL. CANCELACION 3578/08-04-2013, ROP 6878/2011"/>
    <m/>
    <m/>
    <s v="CANCELADO"/>
  </r>
  <r>
    <s v="METROPOLITANA"/>
    <x v="68"/>
    <x v="55"/>
    <x v="710"/>
    <x v="710"/>
    <s v="K"/>
    <x v="1"/>
    <x v="527"/>
    <x v="102"/>
    <s v="INDEFINIDO"/>
    <x v="68"/>
    <x v="713"/>
    <d v="2014-05-06T00:00:00"/>
    <s v="RESOL. CANCELACION 3578/08-04-2013, ROP 19327/11"/>
    <m/>
    <m/>
    <s v="CANCELADO"/>
  </r>
  <r>
    <s v="METROPOLITANA"/>
    <x v="55"/>
    <x v="46"/>
    <x v="711"/>
    <x v="711"/>
    <n v="2"/>
    <x v="0"/>
    <x v="528"/>
    <x v="9"/>
    <s v="INDEFINIDO"/>
    <x v="68"/>
    <x v="714"/>
    <d v="2014-05-06T00:00:00"/>
    <m/>
    <m/>
    <m/>
    <s v="EMITIDO"/>
  </r>
  <r>
    <s v="METROPOLITANA"/>
    <x v="55"/>
    <x v="46"/>
    <x v="712"/>
    <x v="712"/>
    <n v="1"/>
    <x v="1"/>
    <x v="529"/>
    <x v="9"/>
    <s v="INDEFINIDO"/>
    <x v="68"/>
    <x v="715"/>
    <d v="2014-05-06T00:00:00"/>
    <s v="RESOL. ANULACION 13165/10-10-2012"/>
    <m/>
    <m/>
    <s v="CANCELADO Y NO DEVOLVIO CARNET"/>
  </r>
  <r>
    <s v="METROPOLITANA"/>
    <x v="34"/>
    <x v="29"/>
    <x v="713"/>
    <x v="713"/>
    <n v="7"/>
    <x v="1"/>
    <x v="530"/>
    <x v="9"/>
    <s v="INDEFINIDO"/>
    <x v="68"/>
    <x v="716"/>
    <d v="2014-05-06T00:00:00"/>
    <s v="RESOL. ANULACION 1643/06-02-15"/>
    <m/>
    <m/>
    <s v="CANCELADO"/>
  </r>
  <r>
    <s v="METROPOLITANA"/>
    <x v="34"/>
    <x v="29"/>
    <x v="714"/>
    <x v="714"/>
    <n v="7"/>
    <x v="1"/>
    <x v="531"/>
    <x v="9"/>
    <s v="INDEFINIDO"/>
    <x v="68"/>
    <x v="717"/>
    <d v="2014-05-06T00:00:00"/>
    <s v="RESOL. CANCELADO 9439/12-07-2012 // 7563/11-08-2011"/>
    <m/>
    <m/>
    <s v="CANCELADO"/>
  </r>
  <r>
    <s v="METROPOLITANA"/>
    <x v="34"/>
    <x v="29"/>
    <x v="715"/>
    <x v="715"/>
    <n v="6"/>
    <x v="0"/>
    <x v="531"/>
    <x v="9"/>
    <s v="INDEFINIDO"/>
    <x v="68"/>
    <x v="718"/>
    <d v="2014-05-06T00:00:00"/>
    <m/>
    <m/>
    <m/>
    <s v="EMITIDO"/>
  </r>
  <r>
    <s v="METROPOLITANA"/>
    <x v="34"/>
    <x v="29"/>
    <x v="716"/>
    <x v="716"/>
    <n v="3"/>
    <x v="1"/>
    <x v="531"/>
    <x v="9"/>
    <s v="INDEFINIDO"/>
    <x v="68"/>
    <x v="719"/>
    <d v="2014-05-06T00:00:00"/>
    <s v="RESOL. CANCELACIÓN 9439/12-07-2012"/>
    <m/>
    <m/>
    <s v="CANCELADO Y NO DEVOLVIO CARNET"/>
  </r>
  <r>
    <s v="METROPOLITANA"/>
    <x v="34"/>
    <x v="29"/>
    <x v="717"/>
    <x v="717"/>
    <n v="0"/>
    <x v="1"/>
    <x v="531"/>
    <x v="9"/>
    <s v="INDEFINIDO"/>
    <x v="68"/>
    <x v="720"/>
    <d v="2014-05-06T00:00:00"/>
    <s v="RESOL. CANCELACION 9439/12-07-2012"/>
    <m/>
    <m/>
    <s v="CANCELADO Y NO DEVOLVIO CARNET"/>
  </r>
  <r>
    <s v="METROPOLITANA"/>
    <x v="34"/>
    <x v="29"/>
    <x v="718"/>
    <x v="718"/>
    <n v="1"/>
    <x v="0"/>
    <x v="531"/>
    <x v="9"/>
    <s v="INDEFINIDO"/>
    <x v="68"/>
    <x v="721"/>
    <d v="2014-05-06T00:00:00"/>
    <m/>
    <m/>
    <m/>
    <s v="EMITIDO"/>
  </r>
  <r>
    <s v="METROPOLITANA"/>
    <x v="34"/>
    <x v="29"/>
    <x v="719"/>
    <x v="719"/>
    <n v="9"/>
    <x v="0"/>
    <x v="531"/>
    <x v="9"/>
    <s v="INDEFINIDO"/>
    <x v="68"/>
    <x v="722"/>
    <d v="2014-05-06T00:00:00"/>
    <m/>
    <m/>
    <m/>
    <s v="EMITIDO"/>
  </r>
  <r>
    <s v="METROPOLITANA"/>
    <x v="34"/>
    <x v="29"/>
    <x v="720"/>
    <x v="720"/>
    <n v="7"/>
    <x v="0"/>
    <x v="531"/>
    <x v="9"/>
    <s v="INDEFINIDO"/>
    <x v="68"/>
    <x v="723"/>
    <d v="2014-05-06T00:00:00"/>
    <m/>
    <m/>
    <m/>
    <s v="EMITIDO"/>
  </r>
  <r>
    <s v="METROPOLITANA"/>
    <x v="34"/>
    <x v="29"/>
    <x v="721"/>
    <x v="721"/>
    <n v="4"/>
    <x v="1"/>
    <x v="531"/>
    <x v="9"/>
    <s v="INDEFINIDO"/>
    <x v="68"/>
    <x v="724"/>
    <d v="2014-05-06T00:00:00"/>
    <s v="RESOL. CANCELATORIA 8844/08-08-13"/>
    <m/>
    <m/>
    <s v="CANCELADO"/>
  </r>
  <r>
    <s v="METROPOLITANA"/>
    <x v="34"/>
    <x v="29"/>
    <x v="722"/>
    <x v="722"/>
    <n v="0"/>
    <x v="0"/>
    <x v="531"/>
    <x v="9"/>
    <s v="INDEFINIDO"/>
    <x v="68"/>
    <x v="725"/>
    <d v="2014-05-06T00:00:00"/>
    <m/>
    <m/>
    <m/>
    <s v="EMITIDO"/>
  </r>
  <r>
    <s v="METROPOLITANA"/>
    <x v="34"/>
    <x v="29"/>
    <x v="723"/>
    <x v="723"/>
    <n v="9"/>
    <x v="1"/>
    <x v="531"/>
    <x v="9"/>
    <s v="INDEFINIDO"/>
    <x v="68"/>
    <x v="726"/>
    <d v="2014-05-06T00:00:00"/>
    <s v="RESOL. ANULACION 14457/09-11-2012"/>
    <m/>
    <m/>
    <s v="CANCELADO"/>
  </r>
  <r>
    <s v="METROPOLITANA"/>
    <x v="34"/>
    <x v="29"/>
    <x v="724"/>
    <x v="724"/>
    <n v="5"/>
    <x v="1"/>
    <x v="531"/>
    <x v="9"/>
    <s v="INDEFINIDO"/>
    <x v="68"/>
    <x v="727"/>
    <d v="2014-05-06T00:00:00"/>
    <s v="CANCELADO RESOL 9588/23-08-2013"/>
    <m/>
    <m/>
    <s v="CANCELADO"/>
  </r>
  <r>
    <s v="METROPOLITANA"/>
    <x v="34"/>
    <x v="29"/>
    <x v="725"/>
    <x v="725"/>
    <n v="7"/>
    <x v="1"/>
    <x v="531"/>
    <x v="9"/>
    <s v="INDEFINIDO"/>
    <x v="68"/>
    <x v="728"/>
    <d v="2014-05-06T00:00:00"/>
    <s v="CANCELADO RESOL. 2483/14-02-12"/>
    <m/>
    <m/>
    <s v="CANCELADO"/>
  </r>
  <r>
    <s v="METROPOLITANA"/>
    <x v="34"/>
    <x v="29"/>
    <x v="726"/>
    <x v="726"/>
    <n v="6"/>
    <x v="0"/>
    <x v="531"/>
    <x v="9"/>
    <s v="INDEFINIDO"/>
    <x v="68"/>
    <x v="729"/>
    <d v="2014-05-06T00:00:00"/>
    <m/>
    <m/>
    <m/>
    <s v="EMITIDO"/>
  </r>
  <r>
    <s v="METROPOLITANA"/>
    <x v="34"/>
    <x v="29"/>
    <x v="727"/>
    <x v="727"/>
    <n v="0"/>
    <x v="1"/>
    <x v="531"/>
    <x v="9"/>
    <s v="INDEFINIDO"/>
    <x v="68"/>
    <x v="730"/>
    <d v="2014-05-06T00:00:00"/>
    <s v="CANCELADO RESOL. 1661/18-02-2014"/>
    <m/>
    <m/>
    <s v="CANCELADO"/>
  </r>
  <r>
    <s v="METROPOLITANA"/>
    <x v="34"/>
    <x v="29"/>
    <x v="728"/>
    <x v="728"/>
    <n v="9"/>
    <x v="1"/>
    <x v="531"/>
    <x v="9"/>
    <s v="INDEFINIDO"/>
    <x v="68"/>
    <x v="731"/>
    <d v="2014-05-06T00:00:00"/>
    <s v="CANCELADO RESOL. 2483/14-02-12"/>
    <m/>
    <m/>
    <s v="CANCELADO"/>
  </r>
  <r>
    <s v="METROPOLITANA"/>
    <x v="34"/>
    <x v="29"/>
    <x v="729"/>
    <x v="729"/>
    <s v="K"/>
    <x v="1"/>
    <x v="532"/>
    <x v="103"/>
    <s v="INDEFINIDO"/>
    <x v="68"/>
    <x v="732"/>
    <d v="2014-05-06T00:00:00"/>
    <m/>
    <m/>
    <m/>
    <s v="CANCELADO"/>
  </r>
  <r>
    <s v="METROPOLITANA"/>
    <x v="14"/>
    <x v="13"/>
    <x v="730"/>
    <x v="730"/>
    <n v="8"/>
    <x v="0"/>
    <x v="412"/>
    <x v="9"/>
    <s v="INDEFINIDO"/>
    <x v="68"/>
    <x v="733"/>
    <d v="2014-05-06T00:00:00"/>
    <m/>
    <m/>
    <m/>
    <s v="EMITIDO"/>
  </r>
  <r>
    <s v="METROPOLITANA"/>
    <x v="69"/>
    <x v="56"/>
    <x v="731"/>
    <x v="731"/>
    <s v="K"/>
    <x v="0"/>
    <x v="533"/>
    <x v="9"/>
    <s v="INDEFINIDO"/>
    <x v="68"/>
    <x v="734"/>
    <d v="2014-05-06T00:00:00"/>
    <m/>
    <m/>
    <m/>
    <s v="EMITIDO"/>
  </r>
  <r>
    <s v="METROPOLITANA"/>
    <x v="69"/>
    <x v="56"/>
    <x v="732"/>
    <x v="732"/>
    <n v="5"/>
    <x v="1"/>
    <x v="534"/>
    <x v="9"/>
    <s v="INDEFINIDO"/>
    <x v="68"/>
    <x v="735"/>
    <d v="2014-05-06T00:00:00"/>
    <s v="RES. 2599/16-02-2017"/>
    <m/>
    <m/>
    <s v="CANCELADO"/>
  </r>
  <r>
    <s v="METROPOLITANA"/>
    <x v="69"/>
    <x v="56"/>
    <x v="733"/>
    <x v="733"/>
    <n v="6"/>
    <x v="1"/>
    <x v="535"/>
    <x v="9"/>
    <s v="INDEFINIDO"/>
    <x v="68"/>
    <x v="736"/>
    <d v="2014-05-06T00:00:00"/>
    <s v="RESOL. ANULACION 10048/2010, INFORMA SR. JULIAN QUE NO TIENE EN SU PODER EL CARNET ADUANERO"/>
    <m/>
    <m/>
    <s v="CANCELADO"/>
  </r>
  <r>
    <s v="METROPOLITANA"/>
    <x v="10"/>
    <x v="10"/>
    <x v="734"/>
    <x v="734"/>
    <n v="6"/>
    <x v="0"/>
    <x v="536"/>
    <x v="9"/>
    <s v="INDEFINIDO"/>
    <x v="68"/>
    <x v="737"/>
    <d v="2014-05-06T00:00:00"/>
    <m/>
    <m/>
    <m/>
    <s v="EMITIDO"/>
  </r>
  <r>
    <s v="METROPOLITANA"/>
    <x v="5"/>
    <x v="5"/>
    <x v="735"/>
    <x v="735"/>
    <n v="8"/>
    <x v="0"/>
    <x v="537"/>
    <x v="9"/>
    <s v="INDEFINIDO"/>
    <x v="68"/>
    <x v="738"/>
    <d v="2014-05-06T00:00:00"/>
    <m/>
    <m/>
    <m/>
    <s v="EMITIDO"/>
  </r>
  <r>
    <s v="METROPOLITANA"/>
    <x v="5"/>
    <x v="5"/>
    <x v="736"/>
    <x v="736"/>
    <n v="1"/>
    <x v="0"/>
    <x v="537"/>
    <x v="9"/>
    <s v="INDEFINIDO"/>
    <x v="68"/>
    <x v="739"/>
    <d v="2014-05-06T00:00:00"/>
    <m/>
    <m/>
    <m/>
    <s v="EMITIDO"/>
  </r>
  <r>
    <s v="METROPOLITANA"/>
    <x v="5"/>
    <x v="5"/>
    <x v="737"/>
    <x v="737"/>
    <n v="1"/>
    <x v="0"/>
    <x v="537"/>
    <x v="9"/>
    <s v="INDEFINIDO"/>
    <x v="68"/>
    <x v="740"/>
    <d v="2014-05-06T00:00:00"/>
    <m/>
    <m/>
    <m/>
    <s v="EMITIDO"/>
  </r>
  <r>
    <s v="METROPOLITANA"/>
    <x v="5"/>
    <x v="5"/>
    <x v="738"/>
    <x v="738"/>
    <n v="1"/>
    <x v="1"/>
    <x v="538"/>
    <x v="104"/>
    <s v="INDEFINIDO"/>
    <x v="68"/>
    <x v="741"/>
    <d v="2014-05-06T00:00:00"/>
    <s v="RESOL. ANULACION 9637/07-10-2014"/>
    <m/>
    <m/>
    <s v="CANCELADO"/>
  </r>
  <r>
    <s v="METROPOLITANA"/>
    <x v="5"/>
    <x v="5"/>
    <x v="739"/>
    <x v="739"/>
    <n v="3"/>
    <x v="1"/>
    <x v="539"/>
    <x v="9"/>
    <s v="INDEFINIDO"/>
    <x v="68"/>
    <x v="742"/>
    <d v="2014-05-06T00:00:00"/>
    <s v="RES. ANULACION 6666/03-07-2015"/>
    <m/>
    <m/>
    <s v="CANCELADO"/>
  </r>
  <r>
    <s v="METROPOLITANA"/>
    <x v="5"/>
    <x v="5"/>
    <x v="740"/>
    <x v="740"/>
    <n v="9"/>
    <x v="2"/>
    <x v="537"/>
    <x v="9"/>
    <s v="INDEFINIDO"/>
    <x v="68"/>
    <x v="743"/>
    <d v="2014-05-06T00:00:00"/>
    <m/>
    <m/>
    <m/>
    <s v="EMITIDO"/>
  </r>
  <r>
    <s v="METROPOLITANA"/>
    <x v="70"/>
    <x v="57"/>
    <x v="741"/>
    <x v="741"/>
    <n v="4"/>
    <x v="1"/>
    <x v="540"/>
    <x v="9"/>
    <s v="INDEFINIDO"/>
    <x v="69"/>
    <x v="744"/>
    <d v="2014-05-10T00:00:00"/>
    <s v="RES. 4444/07-05-2014"/>
    <m/>
    <m/>
    <s v="CANCELADO"/>
  </r>
  <r>
    <s v="METROPOLITANA"/>
    <x v="70"/>
    <x v="57"/>
    <x v="742"/>
    <x v="742"/>
    <n v="4"/>
    <x v="1"/>
    <x v="541"/>
    <x v="9"/>
    <s v="INDEFINIDO"/>
    <x v="69"/>
    <x v="745"/>
    <d v="2014-05-10T00:00:00"/>
    <s v="RES. 4444/07-05-2014"/>
    <m/>
    <m/>
    <s v="CANCELADO"/>
  </r>
  <r>
    <s v="METROPOLITANA"/>
    <x v="70"/>
    <x v="57"/>
    <x v="743"/>
    <x v="743"/>
    <s v="K"/>
    <x v="2"/>
    <x v="540"/>
    <x v="9"/>
    <s v="INDEFINIDO"/>
    <x v="69"/>
    <x v="746"/>
    <d v="2014-05-10T00:00:00"/>
    <m/>
    <m/>
    <m/>
    <s v="EMITIDO"/>
  </r>
  <r>
    <s v="METROPOLITANA"/>
    <x v="70"/>
    <x v="57"/>
    <x v="744"/>
    <x v="744"/>
    <n v="5"/>
    <x v="1"/>
    <x v="542"/>
    <x v="9"/>
    <s v="INDEFINIDO"/>
    <x v="69"/>
    <x v="747"/>
    <d v="2014-05-10T00:00:00"/>
    <s v="RES. 4444/07-05-2014"/>
    <m/>
    <m/>
    <s v="CANCELADO"/>
  </r>
  <r>
    <s v="METROPOLITANA"/>
    <x v="70"/>
    <x v="57"/>
    <x v="745"/>
    <x v="745"/>
    <n v="1"/>
    <x v="1"/>
    <x v="543"/>
    <x v="9"/>
    <s v="INDEFINIDO"/>
    <x v="69"/>
    <x v="748"/>
    <d v="2014-05-10T00:00:00"/>
    <s v="CANCELADO 797/29-01-2014"/>
    <m/>
    <m/>
    <s v="CANCELADO"/>
  </r>
  <r>
    <s v="METROPOLITANA"/>
    <x v="70"/>
    <x v="57"/>
    <x v="746"/>
    <x v="746"/>
    <n v="4"/>
    <x v="2"/>
    <x v="544"/>
    <x v="9"/>
    <s v="INDEFINIDO"/>
    <x v="69"/>
    <x v="749"/>
    <d v="2014-05-10T00:00:00"/>
    <m/>
    <m/>
    <m/>
    <s v="EMITIDO"/>
  </r>
  <r>
    <s v="METROPOLITANA"/>
    <x v="70"/>
    <x v="57"/>
    <x v="747"/>
    <x v="747"/>
    <n v="7"/>
    <x v="1"/>
    <x v="545"/>
    <x v="9"/>
    <s v="CANCELADO"/>
    <x v="69"/>
    <x v="750"/>
    <d v="2014-05-10T00:00:00"/>
    <n v="8677"/>
    <d v="2012-06-26T00:00:00"/>
    <s v="entrega carnet POR ROP 15845/30-11-2012"/>
    <s v="CANCELADO"/>
  </r>
  <r>
    <s v="METROPOLITANA"/>
    <x v="70"/>
    <x v="57"/>
    <x v="748"/>
    <x v="748"/>
    <n v="2"/>
    <x v="2"/>
    <x v="545"/>
    <x v="9"/>
    <s v="INDEFINIDO"/>
    <x v="69"/>
    <x v="751"/>
    <d v="2014-05-10T00:00:00"/>
    <m/>
    <m/>
    <m/>
    <s v="EMITIDO"/>
  </r>
  <r>
    <s v="METROPOLITANA"/>
    <x v="32"/>
    <x v="27"/>
    <x v="749"/>
    <x v="749"/>
    <n v="5"/>
    <x v="1"/>
    <x v="546"/>
    <x v="9"/>
    <s v="INDEFINIDO"/>
    <x v="69"/>
    <x v="752"/>
    <d v="2014-05-10T00:00:00"/>
    <s v="RESOL. CANCELACION 2651/13-03-2013"/>
    <m/>
    <m/>
    <s v="CANCELADO Y NO DEVOLVIO CARNET"/>
  </r>
  <r>
    <s v="METROPOLITANA"/>
    <x v="63"/>
    <x v="52"/>
    <x v="750"/>
    <x v="750"/>
    <n v="7"/>
    <x v="1"/>
    <x v="547"/>
    <x v="9"/>
    <s v="INDEFINIDO"/>
    <x v="69"/>
    <x v="753"/>
    <d v="2014-05-10T00:00:00"/>
    <s v="RESOL. CANCELACION 3644/09-04-2013"/>
    <m/>
    <m/>
    <s v="CANCELADO Y NO DEVOLVIO CARNET"/>
  </r>
  <r>
    <s v="METROPOLITANA"/>
    <x v="63"/>
    <x v="52"/>
    <x v="751"/>
    <x v="751"/>
    <n v="7"/>
    <x v="1"/>
    <x v="548"/>
    <x v="9"/>
    <s v="INDEFINIDO"/>
    <x v="69"/>
    <x v="754"/>
    <d v="2014-05-10T00:00:00"/>
    <s v="RESOL. CANCELACION 13602/18-12-13"/>
    <m/>
    <m/>
    <s v="CANCELADO"/>
  </r>
  <r>
    <s v="METROPOLITANA"/>
    <x v="63"/>
    <x v="52"/>
    <x v="752"/>
    <x v="752"/>
    <n v="2"/>
    <x v="1"/>
    <x v="549"/>
    <x v="9"/>
    <s v="INDEFINIDO"/>
    <x v="69"/>
    <x v="755"/>
    <d v="2014-05-10T00:00:00"/>
    <s v="RESOL. CANCELACION 3644/09-04-2013"/>
    <m/>
    <m/>
    <s v="CANCELADO Y NO DEVOLVIO CARNET"/>
  </r>
  <r>
    <s v="METROPOLITANA"/>
    <x v="63"/>
    <x v="52"/>
    <x v="753"/>
    <x v="753"/>
    <n v="7"/>
    <x v="0"/>
    <x v="550"/>
    <x v="9"/>
    <s v="INDEFINIDO"/>
    <x v="69"/>
    <x v="756"/>
    <d v="2014-05-10T00:00:00"/>
    <m/>
    <m/>
    <m/>
    <s v="EMITIDO"/>
  </r>
  <r>
    <s v="METROPOLITANA"/>
    <x v="71"/>
    <x v="58"/>
    <x v="754"/>
    <x v="754"/>
    <n v="6"/>
    <x v="1"/>
    <x v="551"/>
    <x v="9"/>
    <s v="INDEFINIDO"/>
    <x v="69"/>
    <x v="757"/>
    <d v="2014-05-10T00:00:00"/>
    <m/>
    <m/>
    <m/>
    <s v="CANCELADO"/>
  </r>
  <r>
    <s v="METROPOLITANA"/>
    <x v="71"/>
    <x v="58"/>
    <x v="755"/>
    <x v="755"/>
    <n v="2"/>
    <x v="0"/>
    <x v="552"/>
    <x v="9"/>
    <s v="INDEFINIDO"/>
    <x v="69"/>
    <x v="758"/>
    <d v="2014-05-10T00:00:00"/>
    <m/>
    <m/>
    <m/>
    <s v="EMITIDO"/>
  </r>
  <r>
    <s v="METROPOLITANA"/>
    <x v="71"/>
    <x v="58"/>
    <x v="756"/>
    <x v="756"/>
    <s v="K"/>
    <x v="1"/>
    <x v="553"/>
    <x v="105"/>
    <s v="INDEFINIDO"/>
    <x v="69"/>
    <x v="759"/>
    <d v="2014-05-10T00:00:00"/>
    <s v="RESOL. ANULATORIA 11659/24,10,13"/>
    <m/>
    <m/>
    <s v="CANCELADO"/>
  </r>
  <r>
    <s v="METROPOLITANA"/>
    <x v="71"/>
    <x v="58"/>
    <x v="757"/>
    <x v="757"/>
    <n v="4"/>
    <x v="0"/>
    <x v="554"/>
    <x v="9"/>
    <s v="INDEFINIDO"/>
    <x v="69"/>
    <x v="760"/>
    <d v="2014-05-10T00:00:00"/>
    <m/>
    <m/>
    <m/>
    <s v="EMITIDO"/>
  </r>
  <r>
    <s v="METROPOLITANA"/>
    <x v="71"/>
    <x v="58"/>
    <x v="758"/>
    <x v="758"/>
    <n v="5"/>
    <x v="0"/>
    <x v="555"/>
    <x v="9"/>
    <s v="INDEFINIDO"/>
    <x v="69"/>
    <x v="761"/>
    <d v="2014-05-10T00:00:00"/>
    <m/>
    <m/>
    <m/>
    <s v="EMITIDO"/>
  </r>
  <r>
    <s v="METROPOLITANA"/>
    <x v="71"/>
    <x v="58"/>
    <x v="759"/>
    <x v="759"/>
    <s v="K"/>
    <x v="0"/>
    <x v="556"/>
    <x v="9"/>
    <s v="INDEFINIDO"/>
    <x v="69"/>
    <x v="762"/>
    <d v="2014-05-10T00:00:00"/>
    <m/>
    <m/>
    <m/>
    <s v="EMITIDO"/>
  </r>
  <r>
    <s v="METROPOLITANA"/>
    <x v="39"/>
    <x v="33"/>
    <x v="760"/>
    <x v="760"/>
    <n v="1"/>
    <x v="1"/>
    <x v="557"/>
    <x v="9"/>
    <s v="INDEFINIDO"/>
    <x v="69"/>
    <x v="763"/>
    <d v="2014-05-10T00:00:00"/>
    <m/>
    <m/>
    <m/>
    <s v="EMITIDO"/>
  </r>
  <r>
    <s v="METROPOLITANA"/>
    <x v="39"/>
    <x v="33"/>
    <x v="761"/>
    <x v="761"/>
    <n v="7"/>
    <x v="1"/>
    <x v="558"/>
    <x v="106"/>
    <s v="INDEFINIDO"/>
    <x v="69"/>
    <x v="764"/>
    <d v="2014-05-10T00:00:00"/>
    <m/>
    <m/>
    <m/>
    <s v="CANCELADO"/>
  </r>
  <r>
    <s v="METROPOLITANA"/>
    <x v="10"/>
    <x v="10"/>
    <x v="762"/>
    <x v="762"/>
    <n v="4"/>
    <x v="0"/>
    <x v="65"/>
    <x v="9"/>
    <s v="INDEFINIDO"/>
    <x v="69"/>
    <x v="765"/>
    <d v="2014-05-10T00:00:00"/>
    <m/>
    <m/>
    <m/>
    <s v="EMITIDO"/>
  </r>
  <r>
    <s v="METROPOLITANA"/>
    <x v="28"/>
    <x v="24"/>
    <x v="763"/>
    <x v="763"/>
    <n v="8"/>
    <x v="1"/>
    <x v="270"/>
    <x v="59"/>
    <s v="INDEFINIDO"/>
    <x v="69"/>
    <x v="766"/>
    <d v="2014-05-10T00:00:00"/>
    <m/>
    <m/>
    <s v="ENTREGA CARNET EN ROP 14079/2014"/>
    <s v="CANCELADO"/>
  </r>
  <r>
    <s v="METROPOLITANA"/>
    <x v="72"/>
    <x v="59"/>
    <x v="764"/>
    <x v="764"/>
    <n v="1"/>
    <x v="1"/>
    <x v="559"/>
    <x v="9"/>
    <s v="INDEFINIDO"/>
    <x v="69"/>
    <x v="767"/>
    <d v="2014-05-10T00:00:00"/>
    <s v="CANCELADO 6754/22-05-2012"/>
    <m/>
    <m/>
    <s v="CANCELADO Y NO DEVOLVIO CARNET"/>
  </r>
  <r>
    <s v="METROPOLITANA"/>
    <x v="72"/>
    <x v="59"/>
    <x v="765"/>
    <x v="765"/>
    <n v="3"/>
    <x v="1"/>
    <x v="560"/>
    <x v="9"/>
    <s v="INDEFINIDO"/>
    <x v="69"/>
    <x v="768"/>
    <d v="2014-05-10T00:00:00"/>
    <m/>
    <m/>
    <m/>
    <s v="CANCELADO"/>
  </r>
  <r>
    <s v="METROPOLITANA"/>
    <x v="72"/>
    <x v="59"/>
    <x v="766"/>
    <x v="766"/>
    <n v="1"/>
    <x v="1"/>
    <x v="561"/>
    <x v="9"/>
    <s v="INDEFINIDO"/>
    <x v="69"/>
    <x v="769"/>
    <d v="2014-05-10T00:00:00"/>
    <m/>
    <m/>
    <m/>
    <s v="CANCELADO"/>
  </r>
  <r>
    <s v="METROPOLITANA"/>
    <x v="72"/>
    <x v="59"/>
    <x v="767"/>
    <x v="767"/>
    <n v="7"/>
    <x v="0"/>
    <x v="562"/>
    <x v="9"/>
    <s v="INDEFINIDO"/>
    <x v="69"/>
    <x v="770"/>
    <d v="2014-05-10T00:00:00"/>
    <n v="4424"/>
    <m/>
    <m/>
    <s v="EMITIDO"/>
  </r>
  <r>
    <s v="METROPOLITANA"/>
    <x v="72"/>
    <x v="59"/>
    <x v="768"/>
    <x v="768"/>
    <n v="4"/>
    <x v="1"/>
    <x v="563"/>
    <x v="107"/>
    <s v="INDEFINIDO"/>
    <x v="69"/>
    <x v="771"/>
    <d v="2014-05-10T00:00:00"/>
    <s v="RESOL. ANULACION 4311/02-05-2014((SE RECIBIO CON ROP 6581/29-04-14, SOLICITUD DE ANULACION POR PARTE DEL AGENTE Y ADJUNTO EL CARNE))"/>
    <m/>
    <m/>
    <s v="CANCELADO"/>
  </r>
  <r>
    <s v="METROPOLITANA"/>
    <x v="72"/>
    <x v="59"/>
    <x v="769"/>
    <x v="769"/>
    <n v="2"/>
    <x v="0"/>
    <x v="564"/>
    <x v="9"/>
    <s v="INDEFINIDO"/>
    <x v="69"/>
    <x v="772"/>
    <d v="2014-05-10T00:00:00"/>
    <m/>
    <m/>
    <m/>
    <s v="EMITIDO"/>
  </r>
  <r>
    <s v="METROPOLITANA"/>
    <x v="72"/>
    <x v="59"/>
    <x v="770"/>
    <x v="770"/>
    <n v="7"/>
    <x v="0"/>
    <x v="565"/>
    <x v="9"/>
    <s v="INDEFINIDO"/>
    <x v="69"/>
    <x v="773"/>
    <d v="2014-05-10T00:00:00"/>
    <m/>
    <m/>
    <m/>
    <s v="EMITIDO"/>
  </r>
  <r>
    <s v="METROPOLITANA"/>
    <x v="72"/>
    <x v="59"/>
    <x v="771"/>
    <x v="771"/>
    <n v="2"/>
    <x v="0"/>
    <x v="566"/>
    <x v="9"/>
    <s v="INDEFINIDO"/>
    <x v="69"/>
    <x v="774"/>
    <d v="2014-05-10T00:00:00"/>
    <m/>
    <m/>
    <m/>
    <s v="EMITIDO"/>
  </r>
  <r>
    <s v="METROPOLITANA"/>
    <x v="73"/>
    <x v="60"/>
    <x v="772"/>
    <x v="772"/>
    <n v="1"/>
    <x v="0"/>
    <x v="567"/>
    <x v="9"/>
    <s v="INDEFINIDO"/>
    <x v="69"/>
    <x v="775"/>
    <d v="2014-05-10T00:00:00"/>
    <s v="ENTREGAN CARNET EN ROP 6986/2014"/>
    <m/>
    <m/>
    <s v="EMITIDO"/>
  </r>
  <r>
    <s v="METROPOLITANA"/>
    <x v="73"/>
    <x v="60"/>
    <x v="773"/>
    <x v="773"/>
    <n v="1"/>
    <x v="0"/>
    <x v="567"/>
    <x v="9"/>
    <s v="INDEFINIDO"/>
    <x v="69"/>
    <x v="776"/>
    <d v="2014-05-10T00:00:00"/>
    <s v="ENTREGAN CARNET EN ROP 6986/2014"/>
    <m/>
    <m/>
    <s v="EMITIDO"/>
  </r>
  <r>
    <s v="METROPOLITANA"/>
    <x v="73"/>
    <x v="60"/>
    <x v="774"/>
    <x v="774"/>
    <n v="9"/>
    <x v="0"/>
    <x v="567"/>
    <x v="9"/>
    <s v="INDEFINIDO"/>
    <x v="69"/>
    <x v="777"/>
    <d v="2014-05-10T00:00:00"/>
    <s v="ENTREGAN CARNET EN ROP 6986/2014"/>
    <m/>
    <m/>
    <s v="EMITIDO"/>
  </r>
  <r>
    <s v="METROPOLITANA"/>
    <x v="73"/>
    <x v="60"/>
    <x v="775"/>
    <x v="775"/>
    <n v="4"/>
    <x v="0"/>
    <x v="567"/>
    <x v="9"/>
    <s v="INDEFINIDO"/>
    <x v="69"/>
    <x v="778"/>
    <d v="2014-05-10T00:00:00"/>
    <s v="ENTREGAN CARNET EN ROP 6986/2014"/>
    <m/>
    <m/>
    <s v="EMITIDO"/>
  </r>
  <r>
    <s v="METROPOLITANA"/>
    <x v="73"/>
    <x v="60"/>
    <x v="776"/>
    <x v="776"/>
    <n v="0"/>
    <x v="0"/>
    <x v="567"/>
    <x v="9"/>
    <s v="INDEFINIDO"/>
    <x v="69"/>
    <x v="779"/>
    <d v="2014-05-10T00:00:00"/>
    <s v="ENTREGAN CARNET EN ROP 6986/2014"/>
    <m/>
    <m/>
    <s v="EMITIDO"/>
  </r>
  <r>
    <s v="METROPOLITANA"/>
    <x v="73"/>
    <x v="60"/>
    <x v="777"/>
    <x v="777"/>
    <n v="6"/>
    <x v="0"/>
    <x v="567"/>
    <x v="9"/>
    <s v="INDEFINIDO"/>
    <x v="69"/>
    <x v="780"/>
    <d v="2014-05-10T00:00:00"/>
    <s v="ENTREGAN CARNET EN ROP 6986/2014"/>
    <m/>
    <m/>
    <s v="EMITIDO"/>
  </r>
  <r>
    <s v="METROPOLITANA"/>
    <x v="0"/>
    <x v="0"/>
    <x v="778"/>
    <x v="778"/>
    <n v="8"/>
    <x v="0"/>
    <x v="568"/>
    <x v="9"/>
    <s v="INDEFINIDO"/>
    <x v="70"/>
    <x v="781"/>
    <d v="2018-01-14T00:00:00"/>
    <m/>
    <m/>
    <m/>
    <s v="EMITIDO"/>
  </r>
  <r>
    <s v="METROPOLITANA"/>
    <x v="0"/>
    <x v="0"/>
    <x v="779"/>
    <x v="779"/>
    <n v="3"/>
    <x v="1"/>
    <x v="569"/>
    <x v="9"/>
    <s v="INDEFINIDO"/>
    <x v="70"/>
    <x v="782"/>
    <d v="2018-01-14T00:00:00"/>
    <s v="RESOL. ANULACION 2093/22-02-2018"/>
    <m/>
    <m/>
    <s v="CANCELADO"/>
  </r>
  <r>
    <s v="METROPOLITANA"/>
    <x v="0"/>
    <x v="0"/>
    <x v="780"/>
    <x v="780"/>
    <n v="5"/>
    <x v="0"/>
    <x v="570"/>
    <x v="9"/>
    <s v="INDEFINIDO"/>
    <x v="71"/>
    <x v="783"/>
    <d v="2021-12-07T00:00:00"/>
    <m/>
    <m/>
    <s v="RENOVACION, ENTREGA CARNE AUXILIAR CON ROP 24265/2018"/>
    <s v="EMITIDO"/>
  </r>
  <r>
    <s v="METROPOLITANA"/>
    <x v="0"/>
    <x v="0"/>
    <x v="781"/>
    <x v="781"/>
    <n v="6"/>
    <x v="1"/>
    <x v="571"/>
    <x v="9"/>
    <s v="INDEFINIDO"/>
    <x v="69"/>
    <x v="784"/>
    <d v="2014-05-10T00:00:00"/>
    <m/>
    <m/>
    <s v="RENOVACION"/>
    <s v="CANCELADO"/>
  </r>
  <r>
    <s v="METROPOLITANA"/>
    <x v="0"/>
    <x v="0"/>
    <x v="782"/>
    <x v="782"/>
    <n v="4"/>
    <x v="0"/>
    <x v="507"/>
    <x v="9"/>
    <s v="INDEFINIDO"/>
    <x v="69"/>
    <x v="785"/>
    <d v="2014-05-10T00:00:00"/>
    <m/>
    <m/>
    <m/>
    <s v="EMITIDO"/>
  </r>
  <r>
    <s v="METROPOLITANA"/>
    <x v="67"/>
    <x v="54"/>
    <x v="783"/>
    <x v="783"/>
    <n v="7"/>
    <x v="1"/>
    <x v="572"/>
    <x v="108"/>
    <s v="INDEFINIDO"/>
    <x v="72"/>
    <x v="786"/>
    <d v="2014-05-12T00:00:00"/>
    <s v="RES. 11509/18-10-2013, ANULA RECONOC."/>
    <m/>
    <m/>
    <s v="CANCELADO"/>
  </r>
  <r>
    <s v="METROPOLITANA"/>
    <x v="74"/>
    <x v="61"/>
    <x v="784"/>
    <x v="784"/>
    <n v="5"/>
    <x v="1"/>
    <x v="573"/>
    <x v="9"/>
    <s v="INDEFINIDO"/>
    <x v="72"/>
    <x v="787"/>
    <d v="2014-05-12T00:00:00"/>
    <s v="RESOL. CANCELADO 15394/30-11-2012"/>
    <m/>
    <m/>
    <s v="CANCELADO"/>
  </r>
  <r>
    <s v="METROPOLITANA"/>
    <x v="74"/>
    <x v="61"/>
    <x v="785"/>
    <x v="785"/>
    <n v="9"/>
    <x v="1"/>
    <x v="574"/>
    <x v="9"/>
    <s v="INDEFINIDO"/>
    <x v="72"/>
    <x v="788"/>
    <d v="2014-05-12T00:00:00"/>
    <s v="RESOL. CANCELACION 3254/27-03-2013"/>
    <m/>
    <m/>
    <s v="CANCELADO Y NO DEVOLVIO CARNET"/>
  </r>
  <r>
    <s v="METROPOLITANA"/>
    <x v="74"/>
    <x v="61"/>
    <x v="786"/>
    <x v="786"/>
    <n v="7"/>
    <x v="1"/>
    <x v="575"/>
    <x v="9"/>
    <s v="INDEFINIDO"/>
    <x v="72"/>
    <x v="789"/>
    <d v="2014-05-12T00:00:00"/>
    <s v="RESOL. CANCELACION 15394/30-11-2012"/>
    <m/>
    <m/>
    <s v="CANCELADO"/>
  </r>
  <r>
    <s v="METROPOLITANA"/>
    <x v="74"/>
    <x v="61"/>
    <x v="787"/>
    <x v="787"/>
    <s v="K"/>
    <x v="1"/>
    <x v="576"/>
    <x v="9"/>
    <s v="INDEFINIDO"/>
    <x v="72"/>
    <x v="790"/>
    <d v="2014-05-12T00:00:00"/>
    <s v="RESOL. CANCELACIÓN 11035/10-10-2013"/>
    <m/>
    <m/>
    <s v="CANCELADO"/>
  </r>
  <r>
    <s v="METROPOLITANA"/>
    <x v="74"/>
    <x v="61"/>
    <x v="788"/>
    <x v="788"/>
    <n v="6"/>
    <x v="1"/>
    <x v="576"/>
    <x v="9"/>
    <s v="INDEFINIDO"/>
    <x v="72"/>
    <x v="791"/>
    <d v="2014-05-12T00:00:00"/>
    <s v="RESOL. CANCELACION 15394/30-11-2012"/>
    <m/>
    <m/>
    <s v="CANCELADO"/>
  </r>
  <r>
    <s v="METROPOLITANA"/>
    <x v="74"/>
    <x v="61"/>
    <x v="789"/>
    <x v="789"/>
    <n v="1"/>
    <x v="1"/>
    <x v="576"/>
    <x v="9"/>
    <s v="INDEFINIDO"/>
    <x v="72"/>
    <x v="792"/>
    <d v="2014-05-12T00:00:00"/>
    <s v="RESOL. CANCELACION 15732/07-12-2012"/>
    <m/>
    <m/>
    <s v="CANCELADO"/>
  </r>
  <r>
    <s v="METROPOLITANA"/>
    <x v="74"/>
    <x v="61"/>
    <x v="790"/>
    <x v="790"/>
    <n v="9"/>
    <x v="1"/>
    <x v="577"/>
    <x v="9"/>
    <s v="INDEFINIDO"/>
    <x v="72"/>
    <x v="793"/>
    <d v="2014-05-12T00:00:00"/>
    <m/>
    <m/>
    <m/>
    <s v="CANCELADO"/>
  </r>
  <r>
    <s v="METROPOLITANA"/>
    <x v="74"/>
    <x v="61"/>
    <x v="791"/>
    <x v="791"/>
    <n v="2"/>
    <x v="1"/>
    <x v="578"/>
    <x v="9"/>
    <s v="INDEFINIDO"/>
    <x v="72"/>
    <x v="794"/>
    <d v="2014-05-12T00:00:00"/>
    <s v="RES.  15732/07-12-2012"/>
    <m/>
    <m/>
    <s v="CANCELADO"/>
  </r>
  <r>
    <s v="METROPOLITANA"/>
    <x v="74"/>
    <x v="61"/>
    <x v="792"/>
    <x v="792"/>
    <n v="5"/>
    <x v="1"/>
    <x v="579"/>
    <x v="9"/>
    <s v="INDEFINIDO"/>
    <x v="72"/>
    <x v="795"/>
    <d v="2014-05-12T00:00:00"/>
    <s v="RES. 11738/09-12-2014"/>
    <m/>
    <m/>
    <s v="CANCELADO"/>
  </r>
  <r>
    <s v="METROPOLITANA"/>
    <x v="74"/>
    <x v="61"/>
    <x v="793"/>
    <x v="793"/>
    <s v="K"/>
    <x v="1"/>
    <x v="580"/>
    <x v="9"/>
    <s v="INDEFINIDO"/>
    <x v="72"/>
    <x v="796"/>
    <d v="2014-05-12T00:00:00"/>
    <s v="RESOL. CANCELACION 3254/27-03-2013"/>
    <m/>
    <m/>
    <s v="CANCELADO Y NO DEVOLVIO CARNET"/>
  </r>
  <r>
    <s v="METROPOLITANA"/>
    <x v="74"/>
    <x v="61"/>
    <x v="794"/>
    <x v="794"/>
    <n v="5"/>
    <x v="0"/>
    <x v="581"/>
    <x v="9"/>
    <s v="INDEFINIDO"/>
    <x v="72"/>
    <x v="797"/>
    <d v="2014-05-12T00:00:00"/>
    <m/>
    <m/>
    <m/>
    <s v="EMITIDO"/>
  </r>
  <r>
    <s v="METROPOLITANA"/>
    <x v="74"/>
    <x v="61"/>
    <x v="795"/>
    <x v="795"/>
    <n v="3"/>
    <x v="0"/>
    <x v="582"/>
    <x v="9"/>
    <s v="INDEFINIDO"/>
    <x v="72"/>
    <x v="798"/>
    <d v="2014-05-12T00:00:00"/>
    <m/>
    <m/>
    <m/>
    <s v="EMITIDO"/>
  </r>
  <r>
    <s v="METROPOLITANA"/>
    <x v="74"/>
    <x v="61"/>
    <x v="796"/>
    <x v="796"/>
    <n v="8"/>
    <x v="1"/>
    <x v="583"/>
    <x v="9"/>
    <s v="INDEFINIDO"/>
    <x v="72"/>
    <x v="799"/>
    <d v="2014-05-12T00:00:00"/>
    <s v="RESOL. CANCELACIÓN 11039/10-10-2013"/>
    <m/>
    <m/>
    <s v="CANCELADO"/>
  </r>
  <r>
    <s v="METROPOLITANA"/>
    <x v="74"/>
    <x v="61"/>
    <x v="797"/>
    <x v="797"/>
    <n v="9"/>
    <x v="0"/>
    <x v="579"/>
    <x v="9"/>
    <s v="INDEFINIDO"/>
    <x v="72"/>
    <x v="800"/>
    <d v="2014-05-12T00:00:00"/>
    <m/>
    <m/>
    <m/>
    <s v="EMITIDO"/>
  </r>
  <r>
    <s v="METROPOLITANA"/>
    <x v="74"/>
    <x v="61"/>
    <x v="798"/>
    <x v="798"/>
    <n v="0"/>
    <x v="1"/>
    <x v="584"/>
    <x v="9"/>
    <s v="INDEFINIDO"/>
    <x v="72"/>
    <x v="801"/>
    <d v="2014-05-12T00:00:00"/>
    <m/>
    <m/>
    <m/>
    <s v="EMITIDO"/>
  </r>
  <r>
    <s v="METROPOLITANA"/>
    <x v="74"/>
    <x v="61"/>
    <x v="799"/>
    <x v="799"/>
    <n v="3"/>
    <x v="1"/>
    <x v="585"/>
    <x v="9"/>
    <s v="INDEFINIDO"/>
    <x v="72"/>
    <x v="802"/>
    <d v="2014-05-12T00:00:00"/>
    <s v="RES. 3155/27-03-2014"/>
    <m/>
    <m/>
    <s v="CANCELADO"/>
  </r>
  <r>
    <s v="METROPOLITANA"/>
    <x v="74"/>
    <x v="61"/>
    <x v="800"/>
    <x v="800"/>
    <n v="5"/>
    <x v="1"/>
    <x v="586"/>
    <x v="9"/>
    <s v="INDEFINIDO"/>
    <x v="72"/>
    <x v="803"/>
    <d v="2014-05-12T00:00:00"/>
    <s v="RESOL. CANCELACION 3254/27-03-2013 y RES. 11039/10-10-2013 "/>
    <m/>
    <m/>
    <s v="CANCELADO"/>
  </r>
  <r>
    <s v="METROPOLITANA"/>
    <x v="74"/>
    <x v="61"/>
    <x v="801"/>
    <x v="801"/>
    <s v="K"/>
    <x v="1"/>
    <x v="587"/>
    <x v="9"/>
    <s v="INDEFINIDO"/>
    <x v="72"/>
    <x v="804"/>
    <d v="2014-05-12T00:00:00"/>
    <s v="RESOL. CANCELACION 3254/27-03-2013"/>
    <m/>
    <m/>
    <s v="CANCELADO Y NO DEVOLVIO CARNET"/>
  </r>
  <r>
    <s v="METROPOLITANA"/>
    <x v="60"/>
    <x v="50"/>
    <x v="802"/>
    <x v="802"/>
    <n v="6"/>
    <x v="0"/>
    <x v="588"/>
    <x v="9"/>
    <s v="INDEFINIDO"/>
    <x v="72"/>
    <x v="805"/>
    <d v="2014-05-12T00:00:00"/>
    <m/>
    <m/>
    <m/>
    <s v="EMITIDO"/>
  </r>
  <r>
    <s v="METROPOLITANA"/>
    <x v="3"/>
    <x v="3"/>
    <x v="803"/>
    <x v="803"/>
    <n v="5"/>
    <x v="0"/>
    <x v="589"/>
    <x v="9"/>
    <s v="INDEFINIDO"/>
    <x v="72"/>
    <x v="806"/>
    <d v="2014-05-12T00:00:00"/>
    <m/>
    <m/>
    <m/>
    <s v="EMITIDO"/>
  </r>
  <r>
    <s v="METROPOLITANA"/>
    <x v="44"/>
    <x v="37"/>
    <x v="804"/>
    <x v="804"/>
    <n v="2"/>
    <x v="1"/>
    <x v="590"/>
    <x v="9"/>
    <s v="INDEFINIDO"/>
    <x v="72"/>
    <x v="807"/>
    <d v="2014-05-12T00:00:00"/>
    <s v="RESOL. ANULACION 7779/12-08-2014"/>
    <m/>
    <m/>
    <s v="CANCELADO"/>
  </r>
  <r>
    <s v="METROPOLITANA"/>
    <x v="75"/>
    <x v="62"/>
    <x v="805"/>
    <x v="805"/>
    <s v="K"/>
    <x v="1"/>
    <x v="591"/>
    <x v="109"/>
    <s v="INDEFINIDO"/>
    <x v="72"/>
    <x v="808"/>
    <d v="2014-05-12T00:00:00"/>
    <m/>
    <m/>
    <m/>
    <s v="EMITIDO"/>
  </r>
  <r>
    <s v="METROPOLITANA"/>
    <x v="75"/>
    <x v="62"/>
    <x v="806"/>
    <x v="806"/>
    <n v="8"/>
    <x v="1"/>
    <x v="592"/>
    <x v="9"/>
    <s v="INDEFINIDO"/>
    <x v="72"/>
    <x v="809"/>
    <d v="2014-05-12T00:00:00"/>
    <m/>
    <m/>
    <m/>
    <s v="EMITIDO"/>
  </r>
  <r>
    <s v="METROPOLITANA"/>
    <x v="75"/>
    <x v="62"/>
    <x v="807"/>
    <x v="807"/>
    <n v="4"/>
    <x v="0"/>
    <x v="593"/>
    <x v="110"/>
    <s v="INDEFINIDO"/>
    <x v="72"/>
    <x v="810"/>
    <d v="2014-05-12T00:00:00"/>
    <m/>
    <m/>
    <m/>
    <s v="EMITIDO"/>
  </r>
  <r>
    <s v="METROPOLITANA"/>
    <x v="75"/>
    <x v="62"/>
    <x v="808"/>
    <x v="808"/>
    <s v="K"/>
    <x v="1"/>
    <x v="594"/>
    <x v="9"/>
    <s v="INDEFINIDO"/>
    <x v="72"/>
    <x v="811"/>
    <d v="2014-05-12T00:00:00"/>
    <s v="RESOL CANCELACION 3644/10-04-2014"/>
    <m/>
    <m/>
    <s v="CANCELADO Y NO DEVOLVIO CARNET"/>
  </r>
  <r>
    <s v="METROPOLITANA"/>
    <x v="75"/>
    <x v="62"/>
    <x v="809"/>
    <x v="809"/>
    <n v="9"/>
    <x v="1"/>
    <x v="595"/>
    <x v="9"/>
    <s v="INDEFINIDO"/>
    <x v="72"/>
    <x v="812"/>
    <d v="2014-05-12T00:00:00"/>
    <s v="RESOL. CANCELACION 9958/25-07-2012"/>
    <m/>
    <m/>
    <s v="CANCELADO"/>
  </r>
  <r>
    <s v="METROPOLITANA"/>
    <x v="75"/>
    <x v="62"/>
    <x v="810"/>
    <x v="810"/>
    <n v="1"/>
    <x v="0"/>
    <x v="596"/>
    <x v="111"/>
    <s v="INDEFINIDO"/>
    <x v="64"/>
    <x v="813"/>
    <d v="2019-01-27T00:00:00"/>
    <m/>
    <m/>
    <m/>
    <s v="EMITIDO"/>
  </r>
  <r>
    <s v="METROPOLITANA"/>
    <x v="56"/>
    <x v="42"/>
    <x v="811"/>
    <x v="811"/>
    <n v="3"/>
    <x v="0"/>
    <x v="597"/>
    <x v="9"/>
    <s v="INDEFINIDO"/>
    <x v="73"/>
    <x v="814"/>
    <d v="2019-01-26T00:00:00"/>
    <m/>
    <m/>
    <m/>
    <s v="EMITIDO"/>
  </r>
  <r>
    <s v="METROPOLITANA"/>
    <x v="10"/>
    <x v="10"/>
    <x v="812"/>
    <x v="812"/>
    <n v="9"/>
    <x v="0"/>
    <x v="598"/>
    <x v="9"/>
    <s v="INDEFINIDO"/>
    <x v="72"/>
    <x v="815"/>
    <d v="2014-05-12T00:00:00"/>
    <m/>
    <m/>
    <m/>
    <s v="EMITIDO"/>
  </r>
  <r>
    <s v="METROPOLITANA"/>
    <x v="10"/>
    <x v="10"/>
    <x v="813"/>
    <x v="813"/>
    <n v="1"/>
    <x v="0"/>
    <x v="598"/>
    <x v="9"/>
    <s v="INDEFINIDO"/>
    <x v="72"/>
    <x v="816"/>
    <d v="2014-05-12T00:00:00"/>
    <m/>
    <m/>
    <m/>
    <s v="EMITIDO"/>
  </r>
  <r>
    <s v="METROPOLITANA"/>
    <x v="0"/>
    <x v="0"/>
    <x v="814"/>
    <x v="814"/>
    <n v="2"/>
    <x v="0"/>
    <x v="599"/>
    <x v="9"/>
    <s v="INDEFINIDO"/>
    <x v="72"/>
    <x v="817"/>
    <d v="2014-05-12T00:00:00"/>
    <m/>
    <m/>
    <m/>
    <s v="EMITIDO"/>
  </r>
  <r>
    <s v="METROPOLITANA"/>
    <x v="34"/>
    <x v="29"/>
    <x v="815"/>
    <x v="815"/>
    <n v="5"/>
    <x v="1"/>
    <x v="600"/>
    <x v="9"/>
    <s v="INDEFINIDO"/>
    <x v="74"/>
    <x v="818"/>
    <d v="2014-05-13T00:00:00"/>
    <s v="RESOL. CANCELADO  1603/12-02-2013"/>
    <m/>
    <m/>
    <s v="CANCELADO"/>
  </r>
  <r>
    <s v="METROPOLITANA"/>
    <x v="34"/>
    <x v="29"/>
    <x v="816"/>
    <x v="816"/>
    <n v="4"/>
    <x v="0"/>
    <x v="601"/>
    <x v="9"/>
    <s v="INDEFINIDO"/>
    <x v="74"/>
    <x v="819"/>
    <d v="2014-05-13T00:00:00"/>
    <m/>
    <m/>
    <m/>
    <s v="EMITIDO"/>
  </r>
  <r>
    <s v="METROPOLITANA"/>
    <x v="25"/>
    <x v="21"/>
    <x v="817"/>
    <x v="817"/>
    <n v="8"/>
    <x v="0"/>
    <x v="427"/>
    <x v="9"/>
    <s v="INDEFINIDO"/>
    <x v="74"/>
    <x v="820"/>
    <d v="2014-05-13T00:00:00"/>
    <m/>
    <m/>
    <m/>
    <s v="EMITIDO"/>
  </r>
  <r>
    <s v="METROPOLITANA"/>
    <x v="25"/>
    <x v="21"/>
    <x v="818"/>
    <x v="818"/>
    <n v="9"/>
    <x v="0"/>
    <x v="427"/>
    <x v="9"/>
    <s v="INDEFINIDO"/>
    <x v="74"/>
    <x v="821"/>
    <d v="2014-05-13T00:00:00"/>
    <m/>
    <m/>
    <m/>
    <s v="EMITIDO"/>
  </r>
  <r>
    <s v="METROPOLITANA"/>
    <x v="25"/>
    <x v="21"/>
    <x v="819"/>
    <x v="819"/>
    <n v="2"/>
    <x v="0"/>
    <x v="427"/>
    <x v="9"/>
    <s v="INDEFINIDO"/>
    <x v="74"/>
    <x v="822"/>
    <d v="2014-05-13T00:00:00"/>
    <m/>
    <m/>
    <m/>
    <s v="EMITIDO"/>
  </r>
  <r>
    <s v="METROPOLITANA"/>
    <x v="25"/>
    <x v="21"/>
    <x v="820"/>
    <x v="820"/>
    <n v="9"/>
    <x v="0"/>
    <x v="427"/>
    <x v="9"/>
    <s v="INDEFINIDO"/>
    <x v="74"/>
    <x v="823"/>
    <d v="2014-05-13T00:00:00"/>
    <m/>
    <m/>
    <m/>
    <s v="EMITIDO"/>
  </r>
  <r>
    <s v="METROPOLITANA"/>
    <x v="25"/>
    <x v="21"/>
    <x v="821"/>
    <x v="821"/>
    <n v="7"/>
    <x v="0"/>
    <x v="427"/>
    <x v="9"/>
    <s v="INDEFINIDO"/>
    <x v="74"/>
    <x v="824"/>
    <d v="2014-05-13T00:00:00"/>
    <m/>
    <m/>
    <m/>
    <s v="EMITIDO"/>
  </r>
  <r>
    <s v="METROPOLITANA"/>
    <x v="25"/>
    <x v="21"/>
    <x v="822"/>
    <x v="822"/>
    <n v="8"/>
    <x v="1"/>
    <x v="602"/>
    <x v="9"/>
    <s v="CANCELADO"/>
    <x v="74"/>
    <x v="825"/>
    <d v="2014-05-13T00:00:00"/>
    <n v="8675"/>
    <d v="2012-06-26T00:00:00"/>
    <s v="no entrego carnet"/>
    <s v="CANCELADO"/>
  </r>
  <r>
    <s v="METROPOLITANA"/>
    <x v="69"/>
    <x v="56"/>
    <x v="823"/>
    <x v="823"/>
    <n v="7"/>
    <x v="1"/>
    <x v="603"/>
    <x v="9"/>
    <s v="CANCELADO"/>
    <x v="74"/>
    <x v="826"/>
    <d v="2014-05-13T00:00:00"/>
    <n v="921"/>
    <d v="2015-01-23T00:00:00"/>
    <s v="ENTREGA CARNE CON ROP 1369 Y QUEDA ADJ A RESOL 921/15"/>
    <s v="CANCELADO"/>
  </r>
  <r>
    <s v="METROPOLITANA"/>
    <x v="34"/>
    <x v="29"/>
    <x v="824"/>
    <x v="824"/>
    <n v="0"/>
    <x v="1"/>
    <x v="604"/>
    <x v="9"/>
    <s v="INDEFINIDO"/>
    <x v="75"/>
    <x v="827"/>
    <d v="2014-05-23T00:00:00"/>
    <s v="RESOLUCION 12007/16-10-2015"/>
    <m/>
    <m/>
    <s v="CANCELADO Y NO DEVOLVIO CARNET"/>
  </r>
  <r>
    <s v="METROPOLITANA"/>
    <x v="76"/>
    <x v="63"/>
    <x v="825"/>
    <x v="825"/>
    <n v="0"/>
    <x v="0"/>
    <x v="605"/>
    <x v="9"/>
    <s v="INDEFINIDO"/>
    <x v="75"/>
    <x v="828"/>
    <d v="2014-05-23T00:00:00"/>
    <m/>
    <m/>
    <m/>
    <s v="EMITIDO"/>
  </r>
  <r>
    <s v="METROPOLITANA"/>
    <x v="76"/>
    <x v="63"/>
    <x v="826"/>
    <x v="826"/>
    <n v="4"/>
    <x v="0"/>
    <x v="606"/>
    <x v="9"/>
    <s v="INDEFINIDO"/>
    <x v="75"/>
    <x v="829"/>
    <d v="2014-05-23T00:00:00"/>
    <s v="ENTREGADO CARNET CON ROP 13911/2011"/>
    <m/>
    <m/>
    <s v="EMITIDO"/>
  </r>
  <r>
    <s v="METROPOLITANA"/>
    <x v="76"/>
    <x v="63"/>
    <x v="827"/>
    <x v="827"/>
    <n v="9"/>
    <x v="0"/>
    <x v="606"/>
    <x v="9"/>
    <s v="INDEFINIDO"/>
    <x v="75"/>
    <x v="830"/>
    <d v="2014-05-23T00:00:00"/>
    <m/>
    <m/>
    <m/>
    <s v="EMITIDO"/>
  </r>
  <r>
    <s v="METROPOLITANA"/>
    <x v="76"/>
    <x v="63"/>
    <x v="828"/>
    <x v="828"/>
    <s v="K"/>
    <x v="0"/>
    <x v="607"/>
    <x v="9"/>
    <s v="INDEFINIDO"/>
    <x v="75"/>
    <x v="831"/>
    <d v="2014-05-23T00:00:00"/>
    <m/>
    <m/>
    <m/>
    <s v="EMITIDO"/>
  </r>
  <r>
    <s v="METROPOLITANA"/>
    <x v="76"/>
    <x v="63"/>
    <x v="829"/>
    <x v="829"/>
    <n v="8"/>
    <x v="0"/>
    <x v="608"/>
    <x v="9"/>
    <s v="INDEFINIDO"/>
    <x v="75"/>
    <x v="832"/>
    <d v="2014-05-23T00:00:00"/>
    <m/>
    <m/>
    <m/>
    <s v="EMITIDO"/>
  </r>
  <r>
    <s v="METROPOLITANA"/>
    <x v="76"/>
    <x v="63"/>
    <x v="830"/>
    <x v="830"/>
    <n v="5"/>
    <x v="1"/>
    <x v="609"/>
    <x v="9"/>
    <s v="INDEFINIDO"/>
    <x v="75"/>
    <x v="833"/>
    <d v="2014-05-23T00:00:00"/>
    <s v="RESOL. CANCELADO 1813/18-02-2013"/>
    <m/>
    <m/>
    <s v="CANCELADO"/>
  </r>
  <r>
    <s v="METROPOLITANA"/>
    <x v="76"/>
    <x v="63"/>
    <x v="831"/>
    <x v="831"/>
    <n v="6"/>
    <x v="1"/>
    <x v="610"/>
    <x v="9"/>
    <s v="INDEFINIDO"/>
    <x v="75"/>
    <x v="834"/>
    <d v="2014-05-23T00:00:00"/>
    <s v="RESOL. ANULACION 7788/12-08-2014"/>
    <m/>
    <m/>
    <s v="CANCELADO Y NO DEVOLVIO CARNET"/>
  </r>
  <r>
    <s v="METROPOLITANA"/>
    <x v="76"/>
    <x v="63"/>
    <x v="832"/>
    <x v="832"/>
    <n v="0"/>
    <x v="0"/>
    <x v="611"/>
    <x v="9"/>
    <s v="INDEFINIDO"/>
    <x v="75"/>
    <x v="835"/>
    <d v="2014-05-23T00:00:00"/>
    <m/>
    <m/>
    <m/>
    <s v="EMITIDO"/>
  </r>
  <r>
    <s v="METROPOLITANA"/>
    <x v="76"/>
    <x v="63"/>
    <x v="833"/>
    <x v="833"/>
    <n v="5"/>
    <x v="0"/>
    <x v="609"/>
    <x v="9"/>
    <s v="INDEFINIDO"/>
    <x v="75"/>
    <x v="836"/>
    <d v="2014-05-23T00:00:00"/>
    <m/>
    <m/>
    <m/>
    <s v="EMITIDO"/>
  </r>
  <r>
    <s v="METROPOLITANA"/>
    <x v="76"/>
    <x v="63"/>
    <x v="834"/>
    <x v="834"/>
    <n v="7"/>
    <x v="0"/>
    <x v="610"/>
    <x v="9"/>
    <s v="INDEFINIDO"/>
    <x v="75"/>
    <x v="837"/>
    <d v="2014-05-23T00:00:00"/>
    <m/>
    <m/>
    <m/>
    <s v="EMITIDO"/>
  </r>
  <r>
    <s v="METROPOLITANA"/>
    <x v="76"/>
    <x v="63"/>
    <x v="835"/>
    <x v="835"/>
    <s v="K"/>
    <x v="0"/>
    <x v="606"/>
    <x v="9"/>
    <s v="INDEFINIDO"/>
    <x v="75"/>
    <x v="838"/>
    <d v="2014-05-23T00:00:00"/>
    <m/>
    <m/>
    <m/>
    <s v="EMITIDO"/>
  </r>
  <r>
    <s v="METROPOLITANA"/>
    <x v="77"/>
    <x v="64"/>
    <x v="836"/>
    <x v="836"/>
    <s v="K"/>
    <x v="0"/>
    <x v="606"/>
    <x v="9"/>
    <s v="INDEFINIDO"/>
    <x v="75"/>
    <x v="839"/>
    <d v="2014-05-23T00:00:00"/>
    <m/>
    <m/>
    <m/>
    <s v="EMITIDO"/>
  </r>
  <r>
    <s v="METROPOLITANA"/>
    <x v="76"/>
    <x v="63"/>
    <x v="837"/>
    <x v="837"/>
    <n v="2"/>
    <x v="0"/>
    <x v="606"/>
    <x v="9"/>
    <s v="INDEFINIDO"/>
    <x v="75"/>
    <x v="840"/>
    <d v="2014-05-23T00:00:00"/>
    <m/>
    <m/>
    <m/>
    <s v="EMITIDO"/>
  </r>
  <r>
    <s v="METROPOLITANA"/>
    <x v="76"/>
    <x v="63"/>
    <x v="838"/>
    <x v="838"/>
    <n v="6"/>
    <x v="1"/>
    <x v="606"/>
    <x v="9"/>
    <s v="INDEFINIDO"/>
    <x v="75"/>
    <x v="841"/>
    <d v="2014-05-23T00:00:00"/>
    <m/>
    <m/>
    <s v="NUEVO NUMERO EMITIDO 2543"/>
    <s v="CANCELADO"/>
  </r>
  <r>
    <s v="METROPOLITANA"/>
    <x v="12"/>
    <x v="12"/>
    <x v="839"/>
    <x v="839"/>
    <n v="9"/>
    <x v="0"/>
    <x v="612"/>
    <x v="9"/>
    <s v="INDEFINIDO"/>
    <x v="75"/>
    <x v="842"/>
    <d v="2014-05-23T00:00:00"/>
    <m/>
    <m/>
    <m/>
    <s v="EMITIDO"/>
  </r>
  <r>
    <s v="METROPOLITANA"/>
    <x v="75"/>
    <x v="62"/>
    <x v="840"/>
    <x v="840"/>
    <n v="4"/>
    <x v="1"/>
    <x v="613"/>
    <x v="9"/>
    <s v="INDEFINIDO"/>
    <x v="75"/>
    <x v="843"/>
    <d v="2014-05-23T00:00:00"/>
    <s v="RESOL. CANCELACION 15399/30-11-2012"/>
    <m/>
    <m/>
    <s v="CANCELADO"/>
  </r>
  <r>
    <s v="METROPOLITANA"/>
    <x v="12"/>
    <x v="12"/>
    <x v="841"/>
    <x v="841"/>
    <n v="7"/>
    <x v="0"/>
    <x v="612"/>
    <x v="9"/>
    <s v="INDEFINIDO"/>
    <x v="75"/>
    <x v="844"/>
    <d v="2014-05-23T00:00:00"/>
    <m/>
    <m/>
    <m/>
    <s v="EMITIDO"/>
  </r>
  <r>
    <s v="METROPOLITANA"/>
    <x v="12"/>
    <x v="12"/>
    <x v="842"/>
    <x v="842"/>
    <n v="1"/>
    <x v="0"/>
    <x v="612"/>
    <x v="9"/>
    <s v="INDEFINIDO"/>
    <x v="75"/>
    <x v="845"/>
    <d v="2014-05-23T00:00:00"/>
    <m/>
    <m/>
    <m/>
    <s v="EMITIDO"/>
  </r>
  <r>
    <s v="METROPOLITANA"/>
    <x v="12"/>
    <x v="12"/>
    <x v="843"/>
    <x v="843"/>
    <n v="8"/>
    <x v="1"/>
    <x v="612"/>
    <x v="9"/>
    <s v="INDEFINIDO"/>
    <x v="75"/>
    <x v="846"/>
    <d v="2014-05-23T00:00:00"/>
    <m/>
    <m/>
    <m/>
    <s v="CANCELADO"/>
  </r>
  <r>
    <s v="METROPOLITANA"/>
    <x v="12"/>
    <x v="12"/>
    <x v="844"/>
    <x v="844"/>
    <s v="K"/>
    <x v="1"/>
    <x v="612"/>
    <x v="9"/>
    <s v="INDEFINIDO"/>
    <x v="75"/>
    <x v="847"/>
    <d v="2014-05-23T00:00:00"/>
    <m/>
    <m/>
    <s v="CARNET CON ROP 8655/06-06-2014"/>
    <s v="EMITIDO"/>
  </r>
  <r>
    <s v="METROPOLITANA"/>
    <x v="12"/>
    <x v="12"/>
    <x v="845"/>
    <x v="845"/>
    <n v="3"/>
    <x v="0"/>
    <x v="612"/>
    <x v="9"/>
    <s v="INDEFINIDO"/>
    <x v="75"/>
    <x v="848"/>
    <d v="2014-05-23T00:00:00"/>
    <m/>
    <m/>
    <m/>
    <s v="EMITIDO"/>
  </r>
  <r>
    <s v="METROPOLITANA"/>
    <x v="12"/>
    <x v="12"/>
    <x v="846"/>
    <x v="846"/>
    <n v="5"/>
    <x v="0"/>
    <x v="612"/>
    <x v="9"/>
    <s v="INDEFINIDO"/>
    <x v="75"/>
    <x v="849"/>
    <d v="2014-05-23T00:00:00"/>
    <m/>
    <m/>
    <m/>
    <s v="EMITIDO"/>
  </r>
  <r>
    <s v="METROPOLITANA"/>
    <x v="12"/>
    <x v="12"/>
    <x v="847"/>
    <x v="847"/>
    <n v="0"/>
    <x v="0"/>
    <x v="612"/>
    <x v="9"/>
    <s v="INDEFINIDO"/>
    <x v="75"/>
    <x v="850"/>
    <d v="2014-05-23T00:00:00"/>
    <m/>
    <m/>
    <m/>
    <s v="EMITIDO"/>
  </r>
  <r>
    <s v="METROPOLITANA"/>
    <x v="12"/>
    <x v="12"/>
    <x v="848"/>
    <x v="848"/>
    <n v="2"/>
    <x v="0"/>
    <x v="612"/>
    <x v="9"/>
    <s v="INDEFINIDO"/>
    <x v="75"/>
    <x v="851"/>
    <d v="2014-05-23T00:00:00"/>
    <m/>
    <m/>
    <m/>
    <s v="EMITIDO"/>
  </r>
  <r>
    <s v="METROPOLITANA"/>
    <x v="12"/>
    <x v="12"/>
    <x v="849"/>
    <x v="849"/>
    <n v="6"/>
    <x v="0"/>
    <x v="612"/>
    <x v="9"/>
    <s v="INDEFINIDO"/>
    <x v="75"/>
    <x v="852"/>
    <d v="2014-05-23T00:00:00"/>
    <m/>
    <m/>
    <m/>
    <s v="EMITIDO"/>
  </r>
  <r>
    <s v="METROPOLITANA"/>
    <x v="12"/>
    <x v="12"/>
    <x v="850"/>
    <x v="850"/>
    <n v="6"/>
    <x v="0"/>
    <x v="612"/>
    <x v="9"/>
    <s v="INDEFINIDO"/>
    <x v="75"/>
    <x v="853"/>
    <d v="2014-05-23T00:00:00"/>
    <m/>
    <m/>
    <m/>
    <s v="EMITIDO"/>
  </r>
  <r>
    <s v="METROPOLITANA"/>
    <x v="12"/>
    <x v="12"/>
    <x v="851"/>
    <x v="851"/>
    <n v="8"/>
    <x v="0"/>
    <x v="612"/>
    <x v="9"/>
    <s v="INDEFINIDO"/>
    <x v="75"/>
    <x v="854"/>
    <d v="2014-05-23T00:00:00"/>
    <m/>
    <m/>
    <m/>
    <s v="EMITIDO"/>
  </r>
  <r>
    <s v="METROPOLITANA"/>
    <x v="12"/>
    <x v="12"/>
    <x v="852"/>
    <x v="852"/>
    <n v="2"/>
    <x v="0"/>
    <x v="612"/>
    <x v="9"/>
    <s v="INDEFINIDO"/>
    <x v="75"/>
    <x v="855"/>
    <d v="2014-05-23T00:00:00"/>
    <m/>
    <m/>
    <m/>
    <s v="EMITIDO"/>
  </r>
  <r>
    <s v="METROPOLITANA"/>
    <x v="12"/>
    <x v="12"/>
    <x v="853"/>
    <x v="853"/>
    <n v="5"/>
    <x v="1"/>
    <x v="612"/>
    <x v="9"/>
    <s v="INDEFINIDO"/>
    <x v="75"/>
    <x v="856"/>
    <d v="2014-05-23T00:00:00"/>
    <m/>
    <m/>
    <s v="SE ENTREGA NUEVO NUEMERO 2651"/>
    <s v="CANCELADO"/>
  </r>
  <r>
    <s v="METROPOLITANA"/>
    <x v="12"/>
    <x v="12"/>
    <x v="854"/>
    <x v="854"/>
    <n v="7"/>
    <x v="0"/>
    <x v="612"/>
    <x v="9"/>
    <s v="INDEFINIDO"/>
    <x v="75"/>
    <x v="857"/>
    <d v="2014-05-23T00:00:00"/>
    <m/>
    <m/>
    <m/>
    <s v="EMITIDO"/>
  </r>
  <r>
    <s v="METROPOLITANA"/>
    <x v="12"/>
    <x v="12"/>
    <x v="855"/>
    <x v="855"/>
    <n v="0"/>
    <x v="0"/>
    <x v="612"/>
    <x v="9"/>
    <s v="INDEFINIDO"/>
    <x v="75"/>
    <x v="858"/>
    <d v="2014-05-23T00:00:00"/>
    <m/>
    <m/>
    <m/>
    <s v="EMITIDO"/>
  </r>
  <r>
    <s v="METROPOLITANA"/>
    <x v="12"/>
    <x v="12"/>
    <x v="856"/>
    <x v="856"/>
    <n v="0"/>
    <x v="0"/>
    <x v="612"/>
    <x v="9"/>
    <s v="INDEFINIDO"/>
    <x v="75"/>
    <x v="859"/>
    <d v="2014-05-23T00:00:00"/>
    <m/>
    <m/>
    <m/>
    <s v="EMITIDO"/>
  </r>
  <r>
    <s v="METROPOLITANA"/>
    <x v="12"/>
    <x v="12"/>
    <x v="857"/>
    <x v="857"/>
    <n v="1"/>
    <x v="0"/>
    <x v="612"/>
    <x v="9"/>
    <s v="INDEFINIDO"/>
    <x v="75"/>
    <x v="860"/>
    <d v="2014-05-23T00:00:00"/>
    <m/>
    <m/>
    <m/>
    <s v="EMITIDO"/>
  </r>
  <r>
    <s v="METROPOLITANA"/>
    <x v="12"/>
    <x v="12"/>
    <x v="858"/>
    <x v="858"/>
    <n v="1"/>
    <x v="0"/>
    <x v="612"/>
    <x v="9"/>
    <s v="INDEFINIDO"/>
    <x v="75"/>
    <x v="861"/>
    <d v="2014-05-23T00:00:00"/>
    <m/>
    <m/>
    <m/>
    <s v="EMITIDO"/>
  </r>
  <r>
    <s v="METROPOLITANA"/>
    <x v="12"/>
    <x v="12"/>
    <x v="859"/>
    <x v="859"/>
    <n v="4"/>
    <x v="0"/>
    <x v="612"/>
    <x v="9"/>
    <s v="INDEFINIDO"/>
    <x v="75"/>
    <x v="862"/>
    <d v="2014-05-23T00:00:00"/>
    <m/>
    <m/>
    <m/>
    <s v="EMITIDO"/>
  </r>
  <r>
    <s v="METROPOLITANA"/>
    <x v="12"/>
    <x v="12"/>
    <x v="860"/>
    <x v="860"/>
    <n v="2"/>
    <x v="0"/>
    <x v="612"/>
    <x v="9"/>
    <s v="INDEFINIDO"/>
    <x v="75"/>
    <x v="863"/>
    <d v="2014-05-23T00:00:00"/>
    <m/>
    <m/>
    <m/>
    <s v="EMITIDO"/>
  </r>
  <r>
    <s v="METROPOLITANA"/>
    <x v="12"/>
    <x v="12"/>
    <x v="861"/>
    <x v="861"/>
    <n v="5"/>
    <x v="0"/>
    <x v="612"/>
    <x v="9"/>
    <s v="INDEFINIDO"/>
    <x v="75"/>
    <x v="864"/>
    <d v="2014-05-23T00:00:00"/>
    <m/>
    <m/>
    <m/>
    <s v="EMITIDO"/>
  </r>
  <r>
    <s v="METROPOLITANA"/>
    <x v="12"/>
    <x v="12"/>
    <x v="862"/>
    <x v="862"/>
    <n v="9"/>
    <x v="1"/>
    <x v="614"/>
    <x v="112"/>
    <s v="INDEFINIDO"/>
    <x v="75"/>
    <x v="865"/>
    <d v="2014-05-23T00:00:00"/>
    <s v="RESOL. ANULACION 5556/16-06-2014"/>
    <m/>
    <m/>
    <s v="CANCELADO"/>
  </r>
  <r>
    <s v="METROPOLITANA"/>
    <x v="12"/>
    <x v="12"/>
    <x v="863"/>
    <x v="863"/>
    <n v="1"/>
    <x v="1"/>
    <x v="612"/>
    <x v="9"/>
    <s v="INDEFINIDO"/>
    <x v="75"/>
    <x v="866"/>
    <d v="2014-05-23T00:00:00"/>
    <s v="RES. 2918/10-03-2015"/>
    <m/>
    <m/>
    <s v="CANCELADO"/>
  </r>
  <r>
    <s v="METROPOLITANA"/>
    <x v="12"/>
    <x v="12"/>
    <x v="864"/>
    <x v="864"/>
    <n v="4"/>
    <x v="0"/>
    <x v="612"/>
    <x v="9"/>
    <s v="INDEFINIDO"/>
    <x v="75"/>
    <x v="867"/>
    <d v="2014-05-23T00:00:00"/>
    <m/>
    <m/>
    <m/>
    <s v="EMITIDO"/>
  </r>
  <r>
    <s v="METROPOLITANA"/>
    <x v="12"/>
    <x v="12"/>
    <x v="865"/>
    <x v="865"/>
    <s v="K"/>
    <x v="1"/>
    <x v="612"/>
    <x v="9"/>
    <s v="INDEFINIDO"/>
    <x v="75"/>
    <x v="868"/>
    <d v="2014-05-23T00:00:00"/>
    <s v="CANCELADO POR RESOL. 11998/07-09-2012"/>
    <m/>
    <m/>
    <s v="CANCELADO"/>
  </r>
  <r>
    <s v="METROPOLITANA"/>
    <x v="12"/>
    <x v="12"/>
    <x v="866"/>
    <x v="866"/>
    <n v="5"/>
    <x v="0"/>
    <x v="612"/>
    <x v="9"/>
    <s v="INDEFINIDO"/>
    <x v="75"/>
    <x v="869"/>
    <d v="2014-05-23T00:00:00"/>
    <m/>
    <m/>
    <m/>
    <s v="EMITIDO"/>
  </r>
  <r>
    <s v="METROPOLITANA"/>
    <x v="12"/>
    <x v="12"/>
    <x v="867"/>
    <x v="867"/>
    <n v="8"/>
    <x v="0"/>
    <x v="612"/>
    <x v="9"/>
    <s v="INDEFINIDO"/>
    <x v="75"/>
    <x v="870"/>
    <d v="2014-05-23T00:00:00"/>
    <m/>
    <m/>
    <m/>
    <s v="EMITIDO"/>
  </r>
  <r>
    <s v="METROPOLITANA"/>
    <x v="12"/>
    <x v="12"/>
    <x v="868"/>
    <x v="868"/>
    <s v="K"/>
    <x v="1"/>
    <x v="612"/>
    <x v="9"/>
    <s v="INDEFINIDO"/>
    <x v="75"/>
    <x v="871"/>
    <d v="2014-05-23T00:00:00"/>
    <s v="RESOL. CANCELADO 15506/03-12-12"/>
    <m/>
    <m/>
    <s v="CANCELADO"/>
  </r>
  <r>
    <s v="METROPOLITANA"/>
    <x v="12"/>
    <x v="12"/>
    <x v="869"/>
    <x v="869"/>
    <n v="2"/>
    <x v="1"/>
    <x v="614"/>
    <x v="112"/>
    <s v="INDEFINIDO"/>
    <x v="75"/>
    <x v="872"/>
    <d v="2014-05-23T00:00:00"/>
    <s v="RESOL. CANCELADO 15506/03-12-12"/>
    <m/>
    <m/>
    <s v="CANCELADO"/>
  </r>
  <r>
    <s v="METROPOLITANA"/>
    <x v="67"/>
    <x v="54"/>
    <x v="870"/>
    <x v="870"/>
    <n v="8"/>
    <x v="1"/>
    <x v="615"/>
    <x v="9"/>
    <s v="INDEFINIDO"/>
    <x v="75"/>
    <x v="873"/>
    <d v="2014-05-23T00:00:00"/>
    <n v="19588"/>
    <d v="2018-11-28T00:00:00"/>
    <m/>
    <s v="CANCELADO"/>
  </r>
  <r>
    <s v="METROPOLITANA"/>
    <x v="67"/>
    <x v="54"/>
    <x v="871"/>
    <x v="871"/>
    <n v="0"/>
    <x v="1"/>
    <x v="520"/>
    <x v="9"/>
    <s v="INDEFINIDO"/>
    <x v="75"/>
    <x v="874"/>
    <d v="2014-05-23T00:00:00"/>
    <s v="RESOL. CANCELACION 14458/09-11-2012"/>
    <m/>
    <m/>
    <s v="CANCELADO"/>
  </r>
  <r>
    <s v="METROPOLITANA"/>
    <x v="67"/>
    <x v="54"/>
    <x v="872"/>
    <x v="872"/>
    <n v="6"/>
    <x v="1"/>
    <x v="615"/>
    <x v="9"/>
    <s v="INDEFINIDO"/>
    <x v="75"/>
    <x v="875"/>
    <d v="2014-05-23T00:00:00"/>
    <s v="RESOL. CANCELACIÓN 11509/18-10-2013"/>
    <m/>
    <m/>
    <s v="CANCELADO"/>
  </r>
  <r>
    <s v="METROPOLITANA"/>
    <x v="78"/>
    <x v="64"/>
    <x v="873"/>
    <x v="873"/>
    <n v="9"/>
    <x v="1"/>
    <x v="616"/>
    <x v="9"/>
    <s v="INDEFINIDO"/>
    <x v="75"/>
    <x v="876"/>
    <d v="2014-05-23T00:00:00"/>
    <s v="RES. 178/08-01-2015"/>
    <m/>
    <m/>
    <s v="CANCELADO"/>
  </r>
  <r>
    <s v="METROPOLITANA"/>
    <x v="78"/>
    <x v="64"/>
    <x v="874"/>
    <x v="874"/>
    <n v="1"/>
    <x v="1"/>
    <x v="617"/>
    <x v="9"/>
    <s v="INDEFINIDO"/>
    <x v="75"/>
    <x v="877"/>
    <d v="2014-05-23T00:00:00"/>
    <s v="RES. 178/08-01-2015"/>
    <m/>
    <m/>
    <s v="CANCELADO"/>
  </r>
  <r>
    <s v="METROPOLITANA"/>
    <x v="78"/>
    <x v="64"/>
    <x v="875"/>
    <x v="875"/>
    <n v="9"/>
    <x v="1"/>
    <x v="618"/>
    <x v="9"/>
    <s v="INDEFINIDO"/>
    <x v="75"/>
    <x v="878"/>
    <d v="2014-05-23T00:00:00"/>
    <s v="RES. 178/08-01-2015"/>
    <m/>
    <m/>
    <s v="CANCELADO"/>
  </r>
  <r>
    <s v="METROPOLITANA"/>
    <x v="78"/>
    <x v="64"/>
    <x v="876"/>
    <x v="876"/>
    <n v="8"/>
    <x v="2"/>
    <x v="619"/>
    <x v="9"/>
    <s v="INDEFINIDO"/>
    <x v="75"/>
    <x v="879"/>
    <d v="2014-05-23T00:00:00"/>
    <s v="RES. 178/08-01-2015"/>
    <m/>
    <m/>
    <s v="EMITIDO"/>
  </r>
  <r>
    <s v="METROPOLITANA"/>
    <x v="78"/>
    <x v="64"/>
    <x v="877"/>
    <x v="877"/>
    <n v="8"/>
    <x v="0"/>
    <x v="620"/>
    <x v="9"/>
    <s v="INDEFINIDO"/>
    <x v="75"/>
    <x v="880"/>
    <d v="2014-05-23T00:00:00"/>
    <m/>
    <m/>
    <m/>
    <s v="EMITIDO"/>
  </r>
  <r>
    <s v="METROPOLITANA"/>
    <x v="29"/>
    <x v="25"/>
    <x v="878"/>
    <x v="878"/>
    <n v="4"/>
    <x v="1"/>
    <x v="621"/>
    <x v="9"/>
    <s v="INDEFINIDO"/>
    <x v="75"/>
    <x v="881"/>
    <d v="2014-05-23T00:00:00"/>
    <s v="RES. CANCELACION 3246/20-03-2015"/>
    <m/>
    <m/>
    <s v="CANCELADO"/>
  </r>
  <r>
    <s v="METROPOLITANA"/>
    <x v="79"/>
    <x v="26"/>
    <x v="879"/>
    <x v="879"/>
    <n v="8"/>
    <x v="1"/>
    <x v="622"/>
    <x v="9"/>
    <s v="INDEFINIDO"/>
    <x v="75"/>
    <x v="882"/>
    <d v="2014-05-23T00:00:00"/>
    <m/>
    <m/>
    <m/>
    <s v="CANCELADO"/>
  </r>
  <r>
    <s v="METROPOLITANA"/>
    <x v="79"/>
    <x v="26"/>
    <x v="880"/>
    <x v="880"/>
    <n v="4"/>
    <x v="0"/>
    <x v="622"/>
    <x v="9"/>
    <s v="INDEFINIDO"/>
    <x v="76"/>
    <x v="883"/>
    <d v="2014-05-24T00:00:00"/>
    <m/>
    <m/>
    <m/>
    <s v="EMITIDO"/>
  </r>
  <r>
    <s v="METROPOLITANA"/>
    <x v="79"/>
    <x v="26"/>
    <x v="881"/>
    <x v="881"/>
    <s v="K"/>
    <x v="0"/>
    <x v="622"/>
    <x v="9"/>
    <s v="INDEFINIDO"/>
    <x v="76"/>
    <x v="884"/>
    <d v="2014-05-24T00:00:00"/>
    <m/>
    <m/>
    <m/>
    <s v="EMITIDO"/>
  </r>
  <r>
    <s v="METROPOLITANA"/>
    <x v="79"/>
    <x v="26"/>
    <x v="882"/>
    <x v="882"/>
    <n v="1"/>
    <x v="0"/>
    <x v="622"/>
    <x v="9"/>
    <s v="INDEFINIDO"/>
    <x v="76"/>
    <x v="885"/>
    <d v="2014-05-24T00:00:00"/>
    <m/>
    <m/>
    <m/>
    <s v="EMITIDO"/>
  </r>
  <r>
    <s v="METROPOLITANA"/>
    <x v="79"/>
    <x v="26"/>
    <x v="883"/>
    <x v="883"/>
    <n v="2"/>
    <x v="1"/>
    <x v="623"/>
    <x v="9"/>
    <s v="INDEFINIDO"/>
    <x v="65"/>
    <x v="886"/>
    <d v="2018-03-20T00:00:00"/>
    <m/>
    <m/>
    <m/>
    <s v="CANCELADO"/>
  </r>
  <r>
    <s v="METROPOLITANA"/>
    <x v="79"/>
    <x v="26"/>
    <x v="884"/>
    <x v="884"/>
    <s v="K"/>
    <x v="1"/>
    <x v="624"/>
    <x v="9"/>
    <s v="INDEFINIDO"/>
    <x v="76"/>
    <x v="887"/>
    <d v="2014-05-24T00:00:00"/>
    <s v="3510/03-03-2016"/>
    <m/>
    <m/>
    <s v="EMITIDO"/>
  </r>
  <r>
    <s v="METROPOLITANA"/>
    <x v="22"/>
    <x v="19"/>
    <x v="885"/>
    <x v="885"/>
    <s v="K"/>
    <x v="2"/>
    <x v="625"/>
    <x v="9"/>
    <s v="INDEFINIDO"/>
    <x v="76"/>
    <x v="888"/>
    <d v="2014-05-24T00:00:00"/>
    <m/>
    <m/>
    <m/>
    <s v="EMITIDO"/>
  </r>
  <r>
    <s v="METROPOLITANA"/>
    <x v="22"/>
    <x v="19"/>
    <x v="886"/>
    <x v="886"/>
    <n v="0"/>
    <x v="1"/>
    <x v="625"/>
    <x v="9"/>
    <s v="INDEFINIDO"/>
    <x v="76"/>
    <x v="889"/>
    <d v="2014-05-24T00:00:00"/>
    <m/>
    <m/>
    <m/>
    <s v="CANCELADO"/>
  </r>
  <r>
    <s v="METROPOLITANA"/>
    <x v="22"/>
    <x v="19"/>
    <x v="887"/>
    <x v="887"/>
    <n v="4"/>
    <x v="1"/>
    <x v="625"/>
    <x v="9"/>
    <s v="INDEFINIDO"/>
    <x v="76"/>
    <x v="890"/>
    <d v="2014-05-24T00:00:00"/>
    <m/>
    <m/>
    <m/>
    <s v="CANCELADO"/>
  </r>
  <r>
    <s v="METROPOLITANA"/>
    <x v="22"/>
    <x v="19"/>
    <x v="888"/>
    <x v="888"/>
    <n v="1"/>
    <x v="2"/>
    <x v="385"/>
    <x v="9"/>
    <s v="INDEFINIDO"/>
    <x v="76"/>
    <x v="891"/>
    <d v="2014-05-24T00:00:00"/>
    <m/>
    <m/>
    <m/>
    <s v="EMITIDO"/>
  </r>
  <r>
    <s v="METROPOLITANA"/>
    <x v="22"/>
    <x v="19"/>
    <x v="889"/>
    <x v="889"/>
    <n v="4"/>
    <x v="1"/>
    <x v="385"/>
    <x v="9"/>
    <s v="INDEFINIDO"/>
    <x v="76"/>
    <x v="892"/>
    <d v="2014-05-24T00:00:00"/>
    <n v="9705"/>
    <d v="2011-10-07T00:00:00"/>
    <m/>
    <s v="CANCELADO"/>
  </r>
  <r>
    <s v="METROPOLITANA"/>
    <x v="44"/>
    <x v="37"/>
    <x v="890"/>
    <x v="890"/>
    <n v="5"/>
    <x v="1"/>
    <x v="626"/>
    <x v="9"/>
    <s v="INDEFINIDO"/>
    <x v="76"/>
    <x v="893"/>
    <d v="2014-05-24T00:00:00"/>
    <s v="RES. ANULACION 10776/10-11-2014"/>
    <m/>
    <m/>
    <s v="CANCELADO"/>
  </r>
  <r>
    <s v="METROPOLITANA"/>
    <x v="62"/>
    <x v="51"/>
    <x v="891"/>
    <x v="891"/>
    <n v="1"/>
    <x v="1"/>
    <x v="627"/>
    <x v="113"/>
    <s v="INDEFINIDO"/>
    <x v="77"/>
    <x v="894"/>
    <d v="2014-05-26T00:00:00"/>
    <m/>
    <m/>
    <m/>
    <s v="CANCELADO"/>
  </r>
  <r>
    <s v="METROPOLITANA"/>
    <x v="69"/>
    <x v="56"/>
    <x v="892"/>
    <x v="892"/>
    <n v="4"/>
    <x v="2"/>
    <x v="628"/>
    <x v="9"/>
    <s v="INDEFINIDO"/>
    <x v="77"/>
    <x v="895"/>
    <d v="2014-05-26T00:00:00"/>
    <m/>
    <m/>
    <m/>
    <s v="EMITIDO"/>
  </r>
  <r>
    <s v="METROPOLITANA"/>
    <x v="80"/>
    <x v="65"/>
    <x v="893"/>
    <x v="893"/>
    <n v="0"/>
    <x v="1"/>
    <x v="629"/>
    <x v="9"/>
    <s v="INDEFINIDO"/>
    <x v="77"/>
    <x v="896"/>
    <d v="2014-05-26T00:00:00"/>
    <m/>
    <m/>
    <m/>
    <s v="EMITIDO"/>
  </r>
  <r>
    <s v="METROPOLITANA"/>
    <x v="80"/>
    <x v="65"/>
    <x v="894"/>
    <x v="894"/>
    <n v="9"/>
    <x v="0"/>
    <x v="630"/>
    <x v="9"/>
    <s v="INDEFINIDO"/>
    <x v="78"/>
    <x v="897"/>
    <d v="2020-06-20T00:00:00"/>
    <m/>
    <m/>
    <m/>
    <s v="EMITIDO"/>
  </r>
  <r>
    <s v="METROPOLITANA"/>
    <x v="80"/>
    <x v="65"/>
    <x v="895"/>
    <x v="895"/>
    <n v="9"/>
    <x v="0"/>
    <x v="631"/>
    <x v="9"/>
    <s v="INDEFINIDO"/>
    <x v="79"/>
    <x v="898"/>
    <d v="2021-06-06T00:00:00"/>
    <m/>
    <s v="PENDIENTE DEVOLVER CARNE ANTIGUO"/>
    <m/>
    <s v="EMITIDO"/>
  </r>
  <r>
    <s v="METROPOLITANA"/>
    <x v="80"/>
    <x v="65"/>
    <x v="896"/>
    <x v="896"/>
    <n v="1"/>
    <x v="0"/>
    <x v="632"/>
    <x v="9"/>
    <s v="INDEFINIDO"/>
    <x v="77"/>
    <x v="899"/>
    <d v="2014-05-26T00:00:00"/>
    <m/>
    <m/>
    <m/>
    <s v="EMITIDO"/>
  </r>
  <r>
    <s v="METROPOLITANA"/>
    <x v="80"/>
    <x v="65"/>
    <x v="897"/>
    <x v="897"/>
    <s v="K"/>
    <x v="0"/>
    <x v="633"/>
    <x v="9"/>
    <s v="INDEFINIDO"/>
    <x v="77"/>
    <x v="900"/>
    <d v="2014-05-26T00:00:00"/>
    <m/>
    <m/>
    <m/>
    <s v="EMITIDO"/>
  </r>
  <r>
    <s v="METROPOLITANA"/>
    <x v="80"/>
    <x v="65"/>
    <x v="898"/>
    <x v="898"/>
    <n v="4"/>
    <x v="0"/>
    <x v="634"/>
    <x v="9"/>
    <s v="INDEFINIDO"/>
    <x v="77"/>
    <x v="901"/>
    <d v="2014-05-26T00:00:00"/>
    <s v="ENTREGA CARNET EN ROP 12915/2014"/>
    <m/>
    <m/>
    <s v="EMITIDO"/>
  </r>
  <r>
    <s v="METROPOLITANA"/>
    <x v="80"/>
    <x v="65"/>
    <x v="899"/>
    <x v="899"/>
    <n v="8"/>
    <x v="0"/>
    <x v="630"/>
    <x v="9"/>
    <s v="INDEFINIDO"/>
    <x v="77"/>
    <x v="902"/>
    <d v="2014-05-26T00:00:00"/>
    <m/>
    <m/>
    <m/>
    <s v="EMITIDO"/>
  </r>
  <r>
    <s v="METROPOLITANA"/>
    <x v="80"/>
    <x v="65"/>
    <x v="900"/>
    <x v="900"/>
    <n v="2"/>
    <x v="0"/>
    <x v="630"/>
    <x v="9"/>
    <s v="INDEFINIDO"/>
    <x v="77"/>
    <x v="903"/>
    <d v="2014-05-26T00:00:00"/>
    <m/>
    <m/>
    <m/>
    <s v="EMITIDO"/>
  </r>
  <r>
    <s v="METROPOLITANA"/>
    <x v="80"/>
    <x v="65"/>
    <x v="901"/>
    <x v="901"/>
    <n v="7"/>
    <x v="0"/>
    <x v="630"/>
    <x v="9"/>
    <s v="INDEFINIDO"/>
    <x v="77"/>
    <x v="904"/>
    <d v="2014-05-26T00:00:00"/>
    <m/>
    <m/>
    <m/>
    <s v="EMITIDO"/>
  </r>
  <r>
    <s v="METROPOLITANA"/>
    <x v="80"/>
    <x v="65"/>
    <x v="902"/>
    <x v="902"/>
    <n v="4"/>
    <x v="0"/>
    <x v="635"/>
    <x v="9"/>
    <s v="INDEFINIDO"/>
    <x v="77"/>
    <x v="905"/>
    <d v="2014-05-26T00:00:00"/>
    <m/>
    <m/>
    <m/>
    <s v="EMITIDO"/>
  </r>
  <r>
    <s v="METROPOLITANA"/>
    <x v="80"/>
    <x v="65"/>
    <x v="903"/>
    <x v="903"/>
    <n v="6"/>
    <x v="0"/>
    <x v="632"/>
    <x v="9"/>
    <s v="INDEFINIDO"/>
    <x v="77"/>
    <x v="906"/>
    <d v="2014-05-26T00:00:00"/>
    <m/>
    <m/>
    <m/>
    <s v="EMITIDO"/>
  </r>
  <r>
    <s v="METROPOLITANA"/>
    <x v="80"/>
    <x v="65"/>
    <x v="904"/>
    <x v="904"/>
    <n v="0"/>
    <x v="0"/>
    <x v="636"/>
    <x v="9"/>
    <s v="INDEFINIDO"/>
    <x v="77"/>
    <x v="907"/>
    <d v="2014-05-26T00:00:00"/>
    <m/>
    <m/>
    <m/>
    <s v="EMITIDO"/>
  </r>
  <r>
    <s v="METROPOLITANA"/>
    <x v="80"/>
    <x v="65"/>
    <x v="905"/>
    <x v="905"/>
    <n v="8"/>
    <x v="0"/>
    <x v="637"/>
    <x v="9"/>
    <s v="INDEFINIDO"/>
    <x v="77"/>
    <x v="908"/>
    <d v="2014-05-26T00:00:00"/>
    <m/>
    <m/>
    <m/>
    <s v="EMITIDO"/>
  </r>
  <r>
    <s v="METROPOLITANA"/>
    <x v="67"/>
    <x v="54"/>
    <x v="906"/>
    <x v="906"/>
    <n v="5"/>
    <x v="1"/>
    <x v="638"/>
    <x v="9"/>
    <s v="INDEFINIDO"/>
    <x v="80"/>
    <x v="909"/>
    <d v="2014-05-30T00:00:00"/>
    <n v="19588"/>
    <d v="2018-11-28T00:00:00"/>
    <m/>
    <s v="CANCELADO"/>
  </r>
  <r>
    <s v="METROPOLITANA"/>
    <x v="81"/>
    <x v="66"/>
    <x v="907"/>
    <x v="907"/>
    <n v="4"/>
    <x v="0"/>
    <x v="639"/>
    <x v="9"/>
    <s v="INDEFINIDO"/>
    <x v="80"/>
    <x v="910"/>
    <d v="2014-05-30T00:00:00"/>
    <m/>
    <m/>
    <m/>
    <s v="EMITIDO"/>
  </r>
  <r>
    <s v="METROPOLITANA"/>
    <x v="81"/>
    <x v="66"/>
    <x v="908"/>
    <x v="908"/>
    <n v="7"/>
    <x v="0"/>
    <x v="640"/>
    <x v="9"/>
    <s v="INDEFINIDO"/>
    <x v="80"/>
    <x v="911"/>
    <d v="2014-05-30T00:00:00"/>
    <m/>
    <m/>
    <m/>
    <s v="EMITIDO"/>
  </r>
  <r>
    <s v="METROPOLITANA"/>
    <x v="81"/>
    <x v="66"/>
    <x v="909"/>
    <x v="909"/>
    <n v="8"/>
    <x v="0"/>
    <x v="641"/>
    <x v="9"/>
    <s v="INDEFINIDO"/>
    <x v="81"/>
    <x v="912"/>
    <d v="2019-07-29T00:00:00"/>
    <m/>
    <m/>
    <m/>
    <s v="EMITIDO"/>
  </r>
  <r>
    <s v="METROPOLITANA"/>
    <x v="81"/>
    <x v="66"/>
    <x v="910"/>
    <x v="910"/>
    <n v="8"/>
    <x v="0"/>
    <x v="642"/>
    <x v="9"/>
    <s v="INDEFINIDO"/>
    <x v="80"/>
    <x v="913"/>
    <d v="2014-05-30T00:00:00"/>
    <m/>
    <m/>
    <m/>
    <s v="EMITIDO"/>
  </r>
  <r>
    <s v="METROPOLITANA"/>
    <x v="81"/>
    <x v="66"/>
    <x v="911"/>
    <x v="911"/>
    <n v="4"/>
    <x v="0"/>
    <x v="643"/>
    <x v="9"/>
    <s v="INDEFINIDO"/>
    <x v="80"/>
    <x v="914"/>
    <d v="2014-05-30T00:00:00"/>
    <m/>
    <m/>
    <m/>
    <s v="EMITIDO"/>
  </r>
  <r>
    <s v="METROPOLITANA"/>
    <x v="67"/>
    <x v="54"/>
    <x v="912"/>
    <x v="912"/>
    <n v="6"/>
    <x v="1"/>
    <x v="644"/>
    <x v="9"/>
    <s v="INDEFINIDO"/>
    <x v="82"/>
    <x v="915"/>
    <d v="2014-06-01T00:00:00"/>
    <s v="ANULADO POR ERROR DE FIRMA"/>
    <m/>
    <m/>
    <s v="CANCELADO"/>
  </r>
  <r>
    <s v="METROPOLITANA"/>
    <x v="67"/>
    <x v="54"/>
    <x v="913"/>
    <x v="913"/>
    <n v="0"/>
    <x v="1"/>
    <x v="644"/>
    <x v="9"/>
    <s v="INDEFINIDO"/>
    <x v="82"/>
    <x v="916"/>
    <d v="2014-06-01T00:00:00"/>
    <n v="19588"/>
    <d v="2018-11-28T00:00:00"/>
    <m/>
    <s v="CANCELADO"/>
  </r>
  <r>
    <s v="METROPOLITANA"/>
    <x v="67"/>
    <x v="54"/>
    <x v="914"/>
    <x v="914"/>
    <n v="5"/>
    <x v="1"/>
    <x v="644"/>
    <x v="9"/>
    <s v="INDEFINIDO"/>
    <x v="82"/>
    <x v="917"/>
    <d v="2014-06-01T00:00:00"/>
    <s v="RESOL. CANCELACION 14458/09-11-2012"/>
    <m/>
    <m/>
    <s v="CANCELADO"/>
  </r>
  <r>
    <s v="METROPOLITANA"/>
    <x v="67"/>
    <x v="54"/>
    <x v="915"/>
    <x v="915"/>
    <n v="9"/>
    <x v="1"/>
    <x v="645"/>
    <x v="9"/>
    <s v="INDEFINIDO"/>
    <x v="82"/>
    <x v="918"/>
    <d v="2014-06-01T00:00:00"/>
    <s v="RESOL. CANCELACION 14458/09-11-2012"/>
    <m/>
    <m/>
    <s v="CANCELADO"/>
  </r>
  <r>
    <s v="METROPOLITANA"/>
    <x v="67"/>
    <x v="54"/>
    <x v="916"/>
    <x v="916"/>
    <n v="2"/>
    <x v="1"/>
    <x v="645"/>
    <x v="9"/>
    <s v="INDEFINIDO"/>
    <x v="82"/>
    <x v="919"/>
    <d v="2014-06-01T00:00:00"/>
    <s v="RESOL. CANCELACOION 14458/09-11-2012"/>
    <m/>
    <m/>
    <s v="CANCELADO"/>
  </r>
  <r>
    <s v="METROPOLITANA"/>
    <x v="67"/>
    <x v="54"/>
    <x v="917"/>
    <x v="917"/>
    <n v="4"/>
    <x v="1"/>
    <x v="645"/>
    <x v="9"/>
    <s v="INDEFINIDO"/>
    <x v="82"/>
    <x v="920"/>
    <d v="2014-06-01T00:00:00"/>
    <s v="RESOL. CANCELACION 14458/09-11-2012"/>
    <m/>
    <m/>
    <s v="CANCELADO"/>
  </r>
  <r>
    <s v="METROPOLITANA"/>
    <x v="82"/>
    <x v="67"/>
    <x v="918"/>
    <x v="918"/>
    <n v="0"/>
    <x v="0"/>
    <x v="646"/>
    <x v="9"/>
    <s v="INDEFINIDO"/>
    <x v="82"/>
    <x v="921"/>
    <d v="2014-06-01T00:00:00"/>
    <m/>
    <m/>
    <m/>
    <s v="EMITIDO"/>
  </r>
  <r>
    <s v="METROPOLITANA"/>
    <x v="82"/>
    <x v="67"/>
    <x v="919"/>
    <x v="919"/>
    <n v="1"/>
    <x v="0"/>
    <x v="647"/>
    <x v="9"/>
    <s v="INDEFINIDO"/>
    <x v="83"/>
    <x v="922"/>
    <d v="2018-04-23T00:00:00"/>
    <m/>
    <m/>
    <m/>
    <s v="EMITIDO"/>
  </r>
  <r>
    <s v="METROPOLITANA"/>
    <x v="82"/>
    <x v="67"/>
    <x v="920"/>
    <x v="920"/>
    <n v="8"/>
    <x v="0"/>
    <x v="648"/>
    <x v="9"/>
    <s v="INDEFINIDO"/>
    <x v="82"/>
    <x v="923"/>
    <d v="2014-06-01T00:00:00"/>
    <m/>
    <m/>
    <m/>
    <s v="EMITIDO"/>
  </r>
  <r>
    <s v="METROPOLITANA"/>
    <x v="82"/>
    <x v="67"/>
    <x v="921"/>
    <x v="921"/>
    <n v="6"/>
    <x v="0"/>
    <x v="649"/>
    <x v="9"/>
    <s v="INDEFINIDO"/>
    <x v="82"/>
    <x v="924"/>
    <d v="2014-06-01T00:00:00"/>
    <m/>
    <m/>
    <m/>
    <s v="EMITIDO"/>
  </r>
  <r>
    <s v="METROPOLITANA"/>
    <x v="82"/>
    <x v="67"/>
    <x v="922"/>
    <x v="922"/>
    <n v="5"/>
    <x v="0"/>
    <x v="650"/>
    <x v="9"/>
    <s v="INDEFINIDO"/>
    <x v="82"/>
    <x v="925"/>
    <d v="2014-06-01T00:00:00"/>
    <m/>
    <m/>
    <m/>
    <s v="EMITIDO"/>
  </r>
  <r>
    <s v="METROPOLITANA"/>
    <x v="83"/>
    <x v="68"/>
    <x v="923"/>
    <x v="923"/>
    <n v="6"/>
    <x v="0"/>
    <x v="651"/>
    <x v="114"/>
    <s v="INDEFINIDO"/>
    <x v="82"/>
    <x v="926"/>
    <d v="2014-06-01T00:00:00"/>
    <m/>
    <m/>
    <m/>
    <s v="EMITIDO"/>
  </r>
  <r>
    <s v="METROPOLITANA"/>
    <x v="83"/>
    <x v="68"/>
    <x v="924"/>
    <x v="924"/>
    <s v="K"/>
    <x v="1"/>
    <x v="652"/>
    <x v="9"/>
    <s v="INDEFINIDO"/>
    <x v="82"/>
    <x v="927"/>
    <d v="2014-06-01T00:00:00"/>
    <s v="RES. 12011/04-11-2013 ANULACIÓN."/>
    <m/>
    <m/>
    <s v="CANCELADO"/>
  </r>
  <r>
    <s v="METROPOLITANA"/>
    <x v="83"/>
    <x v="68"/>
    <x v="925"/>
    <x v="925"/>
    <n v="7"/>
    <x v="0"/>
    <x v="653"/>
    <x v="115"/>
    <s v="INDEFINIDO"/>
    <x v="84"/>
    <x v="928"/>
    <d v="2020-01-25T00:00:00"/>
    <m/>
    <m/>
    <m/>
    <s v="EMITIDO"/>
  </r>
  <r>
    <s v="METROPOLITANA"/>
    <x v="83"/>
    <x v="68"/>
    <x v="926"/>
    <x v="926"/>
    <n v="5"/>
    <x v="1"/>
    <x v="654"/>
    <x v="9"/>
    <s v="INDEFINIDO"/>
    <x v="82"/>
    <x v="929"/>
    <d v="2014-06-01T00:00:00"/>
    <s v="RESOL. ANULACION 450/15-01-2013"/>
    <m/>
    <m/>
    <s v="CANCELADO"/>
  </r>
  <r>
    <s v="METROPOLITANA"/>
    <x v="84"/>
    <x v="69"/>
    <x v="927"/>
    <x v="927"/>
    <n v="0"/>
    <x v="1"/>
    <x v="655"/>
    <x v="9"/>
    <s v="INDEFINIDO"/>
    <x v="82"/>
    <x v="930"/>
    <d v="2014-06-01T00:00:00"/>
    <s v="CANCELADO 6959/24-05-2012"/>
    <m/>
    <m/>
    <s v="CANCELADO"/>
  </r>
  <r>
    <s v="METROPOLITANA"/>
    <x v="84"/>
    <x v="69"/>
    <x v="928"/>
    <x v="928"/>
    <n v="0"/>
    <x v="0"/>
    <x v="655"/>
    <x v="9"/>
    <s v="INDEFINIDO"/>
    <x v="82"/>
    <x v="931"/>
    <d v="2014-06-01T00:00:00"/>
    <m/>
    <m/>
    <m/>
    <s v="EMITIDO"/>
  </r>
  <r>
    <s v="METROPOLITANA"/>
    <x v="84"/>
    <x v="69"/>
    <x v="929"/>
    <x v="929"/>
    <n v="5"/>
    <x v="1"/>
    <x v="655"/>
    <x v="9"/>
    <s v="INDEFINIDO"/>
    <x v="82"/>
    <x v="932"/>
    <d v="2014-06-01T00:00:00"/>
    <s v="RESOL. CANCELATORIA 10560/30-10-14"/>
    <m/>
    <m/>
    <s v="CANCELADO"/>
  </r>
  <r>
    <s v="METROPOLITANA"/>
    <x v="84"/>
    <x v="69"/>
    <x v="930"/>
    <x v="930"/>
    <n v="0"/>
    <x v="1"/>
    <x v="655"/>
    <x v="9"/>
    <s v="INDEFINIDO"/>
    <x v="82"/>
    <x v="933"/>
    <d v="2014-06-01T00:00:00"/>
    <m/>
    <m/>
    <m/>
    <s v="CANCELADO"/>
  </r>
  <r>
    <s v="METROPOLITANA"/>
    <x v="84"/>
    <x v="69"/>
    <x v="931"/>
    <x v="931"/>
    <n v="6"/>
    <x v="1"/>
    <x v="656"/>
    <x v="9"/>
    <s v="INDEFINIDO"/>
    <x v="82"/>
    <x v="934"/>
    <d v="2014-06-01T00:00:00"/>
    <s v="RESOL. CANCELATORIA 10560/30-10-14"/>
    <m/>
    <m/>
    <s v="CANCELADO"/>
  </r>
  <r>
    <s v="METROPOLITANA"/>
    <x v="84"/>
    <x v="69"/>
    <x v="932"/>
    <x v="932"/>
    <n v="3"/>
    <x v="1"/>
    <x v="657"/>
    <x v="9"/>
    <s v="INDEFINIDO"/>
    <x v="82"/>
    <x v="935"/>
    <d v="2014-06-01T00:00:00"/>
    <s v="RESOL. CANCELATORIA 10560/30-10-14"/>
    <m/>
    <m/>
    <s v="CANCELADO"/>
  </r>
  <r>
    <s v="METROPOLITANA"/>
    <x v="84"/>
    <x v="69"/>
    <x v="933"/>
    <x v="933"/>
    <n v="3"/>
    <x v="1"/>
    <x v="658"/>
    <x v="9"/>
    <s v="INDEFINIDO"/>
    <x v="82"/>
    <x v="936"/>
    <d v="2014-06-01T00:00:00"/>
    <m/>
    <m/>
    <m/>
    <s v="CANCELADO"/>
  </r>
  <r>
    <s v="METROPOLITANA"/>
    <x v="84"/>
    <x v="69"/>
    <x v="934"/>
    <x v="934"/>
    <n v="4"/>
    <x v="1"/>
    <x v="657"/>
    <x v="9"/>
    <s v="INDEFINIDO"/>
    <x v="82"/>
    <x v="937"/>
    <d v="2014-06-01T00:00:00"/>
    <s v="RESOL. CANCELATORIA 10560/30-10-14"/>
    <m/>
    <m/>
    <s v="CANCELADO"/>
  </r>
  <r>
    <s v="METROPOLITANA"/>
    <x v="55"/>
    <x v="46"/>
    <x v="935"/>
    <x v="935"/>
    <n v="5"/>
    <x v="2"/>
    <x v="659"/>
    <x v="9"/>
    <s v="INDEFINIDO"/>
    <x v="82"/>
    <x v="938"/>
    <d v="2014-06-01T00:00:00"/>
    <m/>
    <m/>
    <m/>
    <s v="EMITIDO"/>
  </r>
  <r>
    <s v="METROPOLITANA"/>
    <x v="22"/>
    <x v="19"/>
    <x v="936"/>
    <x v="936"/>
    <n v="4"/>
    <x v="0"/>
    <x v="384"/>
    <x v="9"/>
    <s v="INDEFINIDO"/>
    <x v="82"/>
    <x v="939"/>
    <d v="2014-06-01T00:00:00"/>
    <m/>
    <m/>
    <m/>
    <s v="EMITIDO"/>
  </r>
  <r>
    <s v="METROPOLITANA"/>
    <x v="22"/>
    <x v="19"/>
    <x v="937"/>
    <x v="937"/>
    <n v="7"/>
    <x v="0"/>
    <x v="660"/>
    <x v="9"/>
    <s v="INDEFINIDO"/>
    <x v="82"/>
    <x v="940"/>
    <d v="2014-06-01T00:00:00"/>
    <m/>
    <m/>
    <m/>
    <s v="EMITIDO"/>
  </r>
  <r>
    <s v="METROPOLITANA"/>
    <x v="22"/>
    <x v="19"/>
    <x v="938"/>
    <x v="938"/>
    <n v="5"/>
    <x v="0"/>
    <x v="661"/>
    <x v="9"/>
    <s v="INDEFINIDO"/>
    <x v="82"/>
    <x v="941"/>
    <d v="2014-06-01T00:00:00"/>
    <m/>
    <m/>
    <m/>
    <s v="EMITIDO"/>
  </r>
  <r>
    <s v="METROPOLITANA"/>
    <x v="22"/>
    <x v="19"/>
    <x v="939"/>
    <x v="939"/>
    <n v="4"/>
    <x v="1"/>
    <x v="662"/>
    <x v="9"/>
    <s v="INDEFINIDO"/>
    <x v="82"/>
    <x v="942"/>
    <d v="2014-06-01T00:00:00"/>
    <m/>
    <m/>
    <m/>
    <s v="CANCELADO"/>
  </r>
  <r>
    <s v="METROPOLITANA"/>
    <x v="22"/>
    <x v="19"/>
    <x v="940"/>
    <x v="940"/>
    <n v="9"/>
    <x v="0"/>
    <x v="660"/>
    <x v="9"/>
    <s v="INDEFINIDO"/>
    <x v="82"/>
    <x v="943"/>
    <d v="2014-06-01T00:00:00"/>
    <m/>
    <m/>
    <m/>
    <s v="EMITIDO"/>
  </r>
  <r>
    <s v="METROPOLITANA"/>
    <x v="22"/>
    <x v="19"/>
    <x v="941"/>
    <x v="941"/>
    <n v="1"/>
    <x v="0"/>
    <x v="384"/>
    <x v="9"/>
    <s v="INDEFINIDO"/>
    <x v="82"/>
    <x v="944"/>
    <d v="2014-06-01T00:00:00"/>
    <m/>
    <m/>
    <m/>
    <s v="EMITIDO"/>
  </r>
  <r>
    <s v="METROPOLITANA"/>
    <x v="22"/>
    <x v="19"/>
    <x v="942"/>
    <x v="942"/>
    <n v="6"/>
    <x v="0"/>
    <x v="660"/>
    <x v="9"/>
    <s v="INDEFINIDO"/>
    <x v="82"/>
    <x v="945"/>
    <d v="2014-06-01T00:00:00"/>
    <m/>
    <m/>
    <m/>
    <s v="EMITIDO"/>
  </r>
  <r>
    <s v="METROPOLITANA"/>
    <x v="85"/>
    <x v="70"/>
    <x v="943"/>
    <x v="943"/>
    <n v="7"/>
    <x v="0"/>
    <x v="663"/>
    <x v="116"/>
    <s v="INDEFINIDO"/>
    <x v="82"/>
    <x v="946"/>
    <d v="2014-06-01T00:00:00"/>
    <m/>
    <m/>
    <m/>
    <s v="EMITIDO"/>
  </r>
  <r>
    <s v="METROPOLITANA"/>
    <x v="85"/>
    <x v="70"/>
    <x v="944"/>
    <x v="944"/>
    <n v="8"/>
    <x v="0"/>
    <x v="663"/>
    <x v="116"/>
    <s v="INDEFINIDO"/>
    <x v="82"/>
    <x v="947"/>
    <d v="2014-06-01T00:00:00"/>
    <m/>
    <m/>
    <m/>
    <s v="EMITIDO"/>
  </r>
  <r>
    <s v="METROPOLITANA"/>
    <x v="85"/>
    <x v="70"/>
    <x v="945"/>
    <x v="945"/>
    <s v="K"/>
    <x v="0"/>
    <x v="664"/>
    <x v="9"/>
    <s v="INDEFINIDO"/>
    <x v="82"/>
    <x v="948"/>
    <d v="2014-06-01T00:00:00"/>
    <m/>
    <m/>
    <m/>
    <s v="EMITIDO"/>
  </r>
  <r>
    <s v="METROPOLITANA"/>
    <x v="86"/>
    <x v="70"/>
    <x v="946"/>
    <x v="946"/>
    <n v="0"/>
    <x v="0"/>
    <x v="665"/>
    <x v="9"/>
    <s v="INDEFINIDO"/>
    <x v="82"/>
    <x v="949"/>
    <d v="2014-06-01T00:00:00"/>
    <m/>
    <m/>
    <m/>
    <s v="EMITIDO"/>
  </r>
  <r>
    <s v="METROPOLITANA"/>
    <x v="87"/>
    <x v="71"/>
    <x v="947"/>
    <x v="947"/>
    <n v="5"/>
    <x v="1"/>
    <x v="666"/>
    <x v="9"/>
    <s v="INDEFINIDO"/>
    <x v="82"/>
    <x v="950"/>
    <d v="2014-06-01T00:00:00"/>
    <m/>
    <m/>
    <m/>
    <s v="EMITIDO"/>
  </r>
  <r>
    <s v="METROPOLITANA"/>
    <x v="87"/>
    <x v="71"/>
    <x v="948"/>
    <x v="948"/>
    <n v="0"/>
    <x v="1"/>
    <x v="667"/>
    <x v="9"/>
    <s v="INDEFINIDO"/>
    <x v="82"/>
    <x v="951"/>
    <d v="2014-06-01T00:00:00"/>
    <s v="resol. cancelacion 14225/06-11-2012"/>
    <m/>
    <m/>
    <s v="EMITIDO"/>
  </r>
  <r>
    <s v="METROPOLITANA"/>
    <x v="87"/>
    <x v="71"/>
    <x v="949"/>
    <x v="949"/>
    <n v="4"/>
    <x v="1"/>
    <x v="668"/>
    <x v="9"/>
    <s v="INDEFINIDO"/>
    <x v="82"/>
    <x v="952"/>
    <d v="2014-06-01T00:00:00"/>
    <m/>
    <m/>
    <m/>
    <s v="EMITIDO"/>
  </r>
  <r>
    <s v="METROPOLITANA"/>
    <x v="87"/>
    <x v="71"/>
    <x v="950"/>
    <x v="950"/>
    <n v="6"/>
    <x v="1"/>
    <x v="667"/>
    <x v="9"/>
    <s v="INDEFINIDO"/>
    <x v="82"/>
    <x v="953"/>
    <d v="2014-06-01T00:00:00"/>
    <m/>
    <m/>
    <m/>
    <s v="EMITIDO"/>
  </r>
  <r>
    <s v="METROPOLITANA"/>
    <x v="87"/>
    <x v="71"/>
    <x v="951"/>
    <x v="951"/>
    <n v="1"/>
    <x v="1"/>
    <x v="669"/>
    <x v="9"/>
    <s v="INDEFINIDO"/>
    <x v="82"/>
    <x v="954"/>
    <d v="2014-06-01T00:00:00"/>
    <s v="RESOL. CANCELACION 15607/05-12-2012"/>
    <m/>
    <m/>
    <s v="EMITIDO"/>
  </r>
  <r>
    <s v="METROPOLITANA"/>
    <x v="88"/>
    <x v="72"/>
    <x v="952"/>
    <x v="952"/>
    <n v="4"/>
    <x v="1"/>
    <x v="670"/>
    <x v="117"/>
    <s v="INDEFINIDO"/>
    <x v="82"/>
    <x v="955"/>
    <d v="2014-06-01T00:00:00"/>
    <m/>
    <m/>
    <s v="I CONSTANCIA CARABINERO N° 3027/10-04-2013 ( ROP 5548/24-04-2013)"/>
    <s v="CANCELADO"/>
  </r>
  <r>
    <s v="METROPOLITANA"/>
    <x v="88"/>
    <x v="72"/>
    <x v="953"/>
    <x v="953"/>
    <n v="7"/>
    <x v="0"/>
    <x v="671"/>
    <x v="9"/>
    <s v="INDEFINIDO"/>
    <x v="82"/>
    <x v="956"/>
    <d v="2014-06-01T00:00:00"/>
    <s v="ENTREGA CARNET EN ROP 10097/2014"/>
    <m/>
    <m/>
    <s v="EMITIDO"/>
  </r>
  <r>
    <s v="METROPOLITANA"/>
    <x v="88"/>
    <x v="72"/>
    <x v="954"/>
    <x v="954"/>
    <n v="2"/>
    <x v="0"/>
    <x v="672"/>
    <x v="9"/>
    <s v="INDEFINIDO"/>
    <x v="82"/>
    <x v="957"/>
    <d v="2014-06-01T00:00:00"/>
    <m/>
    <m/>
    <m/>
    <s v="EMITIDO"/>
  </r>
  <r>
    <s v="METROPOLITANA"/>
    <x v="88"/>
    <x v="72"/>
    <x v="955"/>
    <x v="955"/>
    <n v="0"/>
    <x v="0"/>
    <x v="673"/>
    <x v="9"/>
    <s v="INDEFINIDO"/>
    <x v="82"/>
    <x v="958"/>
    <d v="2014-06-01T00:00:00"/>
    <m/>
    <m/>
    <m/>
    <s v="EMITIDO"/>
  </r>
  <r>
    <s v="METROPOLITANA"/>
    <x v="88"/>
    <x v="72"/>
    <x v="956"/>
    <x v="956"/>
    <n v="3"/>
    <x v="0"/>
    <x v="674"/>
    <x v="9"/>
    <s v="INDEFINIDO"/>
    <x v="82"/>
    <x v="959"/>
    <d v="2014-06-01T00:00:00"/>
    <m/>
    <m/>
    <m/>
    <s v="EMITIDO"/>
  </r>
  <r>
    <s v="METROPOLITANA"/>
    <x v="88"/>
    <x v="72"/>
    <x v="957"/>
    <x v="957"/>
    <n v="8"/>
    <x v="0"/>
    <x v="436"/>
    <x v="9"/>
    <s v="INDEFINIDO"/>
    <x v="82"/>
    <x v="960"/>
    <d v="2014-06-01T00:00:00"/>
    <m/>
    <m/>
    <m/>
    <s v="EMITIDO"/>
  </r>
  <r>
    <s v="METROPOLITANA"/>
    <x v="89"/>
    <x v="73"/>
    <x v="958"/>
    <x v="958"/>
    <n v="0"/>
    <x v="1"/>
    <x v="675"/>
    <x v="9"/>
    <s v="INDEFINIDO"/>
    <x v="82"/>
    <x v="961"/>
    <d v="2014-06-01T00:00:00"/>
    <s v="RESOL. CANCELACION 4159/22-04-2013"/>
    <m/>
    <m/>
    <s v="CANCELADO"/>
  </r>
  <r>
    <s v="METROPOLITANA"/>
    <x v="89"/>
    <x v="73"/>
    <x v="959"/>
    <x v="959"/>
    <n v="9"/>
    <x v="0"/>
    <x v="676"/>
    <x v="9"/>
    <s v="INDEFINIDO"/>
    <x v="82"/>
    <x v="962"/>
    <d v="2014-06-01T00:00:00"/>
    <m/>
    <m/>
    <m/>
    <s v="EMITIDO"/>
  </r>
  <r>
    <s v="METROPOLITANA"/>
    <x v="90"/>
    <x v="73"/>
    <x v="960"/>
    <x v="960"/>
    <n v="2"/>
    <x v="1"/>
    <x v="677"/>
    <x v="9"/>
    <s v="INDEFINIDO"/>
    <x v="82"/>
    <x v="963"/>
    <d v="2014-06-01T00:00:00"/>
    <s v="RESOL. CANCELACION 3646/09-04-2013"/>
    <m/>
    <m/>
    <s v="CANCELADO"/>
  </r>
  <r>
    <s v="METROPOLITANA"/>
    <x v="90"/>
    <x v="73"/>
    <x v="961"/>
    <x v="961"/>
    <n v="6"/>
    <x v="1"/>
    <x v="678"/>
    <x v="9"/>
    <s v="INDEFINIDO"/>
    <x v="82"/>
    <x v="964"/>
    <d v="2014-06-01T00:00:00"/>
    <s v="RESOL. CANCELACION 3662/10-04-2013"/>
    <m/>
    <m/>
    <s v="CANCELADO"/>
  </r>
  <r>
    <s v="METROPOLITANA"/>
    <x v="89"/>
    <x v="73"/>
    <x v="962"/>
    <x v="962"/>
    <n v="0"/>
    <x v="1"/>
    <x v="679"/>
    <x v="9"/>
    <s v="INDEFINIDO"/>
    <x v="82"/>
    <x v="965"/>
    <d v="2014-06-01T00:00:00"/>
    <s v="RESOL. CANCELACION 3646/09-04-2013"/>
    <m/>
    <m/>
    <s v="CANCELADO"/>
  </r>
  <r>
    <s v="METROPOLITANA"/>
    <x v="89"/>
    <x v="73"/>
    <x v="963"/>
    <x v="963"/>
    <n v="1"/>
    <x v="1"/>
    <x v="680"/>
    <x v="9"/>
    <s v="INDEFINIDO"/>
    <x v="82"/>
    <x v="966"/>
    <d v="2014-06-01T00:00:00"/>
    <s v="RESOL. CANCELACION 3646/09-04-2013"/>
    <m/>
    <m/>
    <s v="CANCELADO"/>
  </r>
  <r>
    <s v="METROPOLITANA"/>
    <x v="81"/>
    <x v="66"/>
    <x v="964"/>
    <x v="964"/>
    <n v="6"/>
    <x v="0"/>
    <x v="681"/>
    <x v="9"/>
    <s v="INDEFINIDO"/>
    <x v="82"/>
    <x v="967"/>
    <d v="2014-06-01T00:00:00"/>
    <m/>
    <m/>
    <m/>
    <s v="EMITIDO"/>
  </r>
  <r>
    <s v="METROPOLITANA"/>
    <x v="81"/>
    <x v="66"/>
    <x v="965"/>
    <x v="965"/>
    <n v="7"/>
    <x v="0"/>
    <x v="682"/>
    <x v="9"/>
    <s v="INDEFINIDO"/>
    <x v="82"/>
    <x v="968"/>
    <d v="2014-06-01T00:00:00"/>
    <m/>
    <m/>
    <m/>
    <s v="EMITIDO"/>
  </r>
  <r>
    <s v="METROPOLITANA"/>
    <x v="91"/>
    <x v="74"/>
    <x v="966"/>
    <x v="966"/>
    <n v="7"/>
    <x v="1"/>
    <x v="683"/>
    <x v="9"/>
    <s v="INDEFINIDO"/>
    <x v="82"/>
    <x v="969"/>
    <d v="2014-06-01T00:00:00"/>
    <s v="RES. 11928/12-12-2014"/>
    <m/>
    <m/>
    <s v="CANCELADO Y NO DEVOLVIO CARNET"/>
  </r>
  <r>
    <s v="METROPOLITANA"/>
    <x v="91"/>
    <x v="74"/>
    <x v="967"/>
    <x v="967"/>
    <n v="8"/>
    <x v="1"/>
    <x v="684"/>
    <x v="9"/>
    <s v="CANCELADO"/>
    <x v="82"/>
    <x v="970"/>
    <d v="2014-06-01T00:00:00"/>
    <s v="RESOL. ANULACION 1454/07-02-2013"/>
    <m/>
    <m/>
    <s v="CANCELADO"/>
  </r>
  <r>
    <s v="METROPOLITANA"/>
    <x v="91"/>
    <x v="74"/>
    <x v="968"/>
    <x v="968"/>
    <n v="5"/>
    <x v="1"/>
    <x v="685"/>
    <x v="9"/>
    <s v="INDEFINIDO"/>
    <x v="82"/>
    <x v="971"/>
    <d v="2014-06-01T00:00:00"/>
    <s v="RES. 11589/2014"/>
    <m/>
    <m/>
    <s v="CANCELADO"/>
  </r>
  <r>
    <s v="METROPOLITANA"/>
    <x v="91"/>
    <x v="74"/>
    <x v="969"/>
    <x v="969"/>
    <s v="K"/>
    <x v="3"/>
    <x v="686"/>
    <x v="9"/>
    <s v="INDEFINIDO"/>
    <x v="82"/>
    <x v="972"/>
    <d v="2014-06-01T00:00:00"/>
    <m/>
    <m/>
    <m/>
    <s v="CANCELADO"/>
  </r>
  <r>
    <s v="METROPOLITANA"/>
    <x v="91"/>
    <x v="74"/>
    <x v="970"/>
    <x v="970"/>
    <n v="7"/>
    <x v="1"/>
    <x v="687"/>
    <x v="9"/>
    <s v="INDEFINIDO"/>
    <x v="82"/>
    <x v="973"/>
    <d v="2014-06-01T00:00:00"/>
    <s v="RESOL. ANULACION 13483/13-12-2013"/>
    <m/>
    <m/>
    <s v="CANCELADO"/>
  </r>
  <r>
    <s v="METROPOLITANA"/>
    <x v="91"/>
    <x v="74"/>
    <x v="971"/>
    <x v="971"/>
    <n v="7"/>
    <x v="1"/>
    <x v="688"/>
    <x v="9"/>
    <s v="INDEFINIDO"/>
    <x v="82"/>
    <x v="974"/>
    <d v="2014-06-01T00:00:00"/>
    <s v="RESOL. CANCELACIÓN 11310/14-10-2013"/>
    <m/>
    <m/>
    <s v="CANCELADO"/>
  </r>
  <r>
    <s v="METROPOLITANA"/>
    <x v="91"/>
    <x v="74"/>
    <x v="972"/>
    <x v="972"/>
    <n v="8"/>
    <x v="1"/>
    <x v="689"/>
    <x v="9"/>
    <s v="INDEFINIDO"/>
    <x v="82"/>
    <x v="975"/>
    <d v="2014-06-01T00:00:00"/>
    <s v="CANCELADO POR RESOL. 13.093/04-12-2013"/>
    <m/>
    <m/>
    <s v="CANCELADO"/>
  </r>
  <r>
    <s v="METROPOLITANA"/>
    <x v="91"/>
    <x v="74"/>
    <x v="973"/>
    <x v="973"/>
    <n v="9"/>
    <x v="1"/>
    <x v="690"/>
    <x v="9"/>
    <s v="INDEFINIDO"/>
    <x v="82"/>
    <x v="976"/>
    <d v="2014-06-01T00:00:00"/>
    <s v="RESOL. ANULACION 13483/13-12-2013"/>
    <m/>
    <m/>
    <s v="CANCELADO"/>
  </r>
  <r>
    <s v="METROPOLITANA"/>
    <x v="92"/>
    <x v="75"/>
    <x v="974"/>
    <x v="974"/>
    <n v="9"/>
    <x v="0"/>
    <x v="691"/>
    <x v="9"/>
    <s v="INDEFINIDO"/>
    <x v="82"/>
    <x v="977"/>
    <d v="2014-06-01T00:00:00"/>
    <m/>
    <m/>
    <m/>
    <s v="EMITIDO"/>
  </r>
  <r>
    <s v="METROPOLITANA"/>
    <x v="92"/>
    <x v="75"/>
    <x v="975"/>
    <x v="975"/>
    <n v="0"/>
    <x v="1"/>
    <x v="692"/>
    <x v="9"/>
    <s v="INDEFINIDO"/>
    <x v="82"/>
    <x v="978"/>
    <d v="2014-06-01T00:00:00"/>
    <m/>
    <m/>
    <m/>
    <s v="EMITIDO"/>
  </r>
  <r>
    <s v="METROPOLITANA"/>
    <x v="92"/>
    <x v="75"/>
    <x v="976"/>
    <x v="976"/>
    <n v="4"/>
    <x v="0"/>
    <x v="693"/>
    <x v="9"/>
    <s v="INDEFINIDO"/>
    <x v="82"/>
    <x v="979"/>
    <d v="2014-06-01T00:00:00"/>
    <m/>
    <m/>
    <m/>
    <s v="EMITIDO"/>
  </r>
  <r>
    <s v="METROPOLITANA"/>
    <x v="92"/>
    <x v="75"/>
    <x v="977"/>
    <x v="977"/>
    <n v="8"/>
    <x v="1"/>
    <x v="694"/>
    <x v="9"/>
    <s v="INDEFINIDO"/>
    <x v="82"/>
    <x v="980"/>
    <d v="2014-06-01T00:00:00"/>
    <m/>
    <m/>
    <m/>
    <s v="CANCELADO"/>
  </r>
  <r>
    <s v="METROPOLITANA"/>
    <x v="92"/>
    <x v="75"/>
    <x v="978"/>
    <x v="978"/>
    <n v="0"/>
    <x v="0"/>
    <x v="695"/>
    <x v="9"/>
    <s v="INDEFINIDO"/>
    <x v="82"/>
    <x v="981"/>
    <d v="2014-06-01T00:00:00"/>
    <m/>
    <m/>
    <m/>
    <s v="EMITIDO"/>
  </r>
  <r>
    <s v="METROPOLITANA"/>
    <x v="92"/>
    <x v="75"/>
    <x v="979"/>
    <x v="979"/>
    <n v="4"/>
    <x v="0"/>
    <x v="696"/>
    <x v="9"/>
    <s v="INDEFINIDO"/>
    <x v="82"/>
    <x v="982"/>
    <d v="2014-06-01T00:00:00"/>
    <m/>
    <m/>
    <m/>
    <s v="EMITIDO"/>
  </r>
  <r>
    <s v="METROPOLITANA"/>
    <x v="92"/>
    <x v="75"/>
    <x v="980"/>
    <x v="980"/>
    <n v="1"/>
    <x v="0"/>
    <x v="697"/>
    <x v="9"/>
    <s v="INDEFINIDO"/>
    <x v="82"/>
    <x v="983"/>
    <d v="2014-06-01T00:00:00"/>
    <m/>
    <m/>
    <m/>
    <s v="EMITIDO"/>
  </r>
  <r>
    <s v="METROPOLITANA"/>
    <x v="92"/>
    <x v="75"/>
    <x v="981"/>
    <x v="981"/>
    <n v="7"/>
    <x v="1"/>
    <x v="698"/>
    <x v="118"/>
    <s v="INDEFINIDO"/>
    <x v="82"/>
    <x v="984"/>
    <d v="2014-06-01T00:00:00"/>
    <m/>
    <m/>
    <m/>
    <s v="CANCELADO"/>
  </r>
  <r>
    <s v="METROPOLITANA"/>
    <x v="92"/>
    <x v="75"/>
    <x v="982"/>
    <x v="982"/>
    <n v="3"/>
    <x v="0"/>
    <x v="699"/>
    <x v="9"/>
    <s v="INDEFINIDO"/>
    <x v="82"/>
    <x v="985"/>
    <d v="2014-06-01T00:00:00"/>
    <m/>
    <m/>
    <m/>
    <s v="EMITIDO"/>
  </r>
  <r>
    <s v="METROPOLITANA"/>
    <x v="92"/>
    <x v="75"/>
    <x v="983"/>
    <x v="983"/>
    <n v="7"/>
    <x v="0"/>
    <x v="700"/>
    <x v="9"/>
    <s v="INDEFINIDO"/>
    <x v="82"/>
    <x v="986"/>
    <d v="2014-06-01T00:00:00"/>
    <m/>
    <m/>
    <m/>
    <s v="EMITIDO"/>
  </r>
  <r>
    <s v="METROPOLITANA"/>
    <x v="92"/>
    <x v="75"/>
    <x v="984"/>
    <x v="984"/>
    <n v="8"/>
    <x v="0"/>
    <x v="701"/>
    <x v="9"/>
    <s v="INDEFINIDO"/>
    <x v="82"/>
    <x v="987"/>
    <d v="2014-06-01T00:00:00"/>
    <m/>
    <m/>
    <m/>
    <s v="EMITIDO"/>
  </r>
  <r>
    <s v="METROPOLITANA"/>
    <x v="92"/>
    <x v="75"/>
    <x v="985"/>
    <x v="985"/>
    <n v="4"/>
    <x v="1"/>
    <x v="702"/>
    <x v="9"/>
    <s v="INDEFINIDO"/>
    <x v="82"/>
    <x v="988"/>
    <d v="2014-06-01T00:00:00"/>
    <s v="RESOL. ANULACION 7782/12-08-2014"/>
    <m/>
    <m/>
    <s v="CANCELADO"/>
  </r>
  <r>
    <s v="METROPOLITANA"/>
    <x v="92"/>
    <x v="75"/>
    <x v="986"/>
    <x v="986"/>
    <n v="4"/>
    <x v="0"/>
    <x v="702"/>
    <x v="9"/>
    <s v="INDEFINIDO"/>
    <x v="82"/>
    <x v="989"/>
    <d v="2014-06-01T00:00:00"/>
    <s v="ENTREGA CARNET EN ROP 10146/2014"/>
    <m/>
    <m/>
    <s v="EMITIDO"/>
  </r>
  <r>
    <s v="METROPOLITANA"/>
    <x v="92"/>
    <x v="75"/>
    <x v="987"/>
    <x v="987"/>
    <s v="K"/>
    <x v="0"/>
    <x v="692"/>
    <x v="9"/>
    <s v="INDEFINIDO"/>
    <x v="82"/>
    <x v="990"/>
    <d v="2014-06-01T00:00:00"/>
    <m/>
    <m/>
    <m/>
    <s v="EMITIDO"/>
  </r>
  <r>
    <s v="METROPOLITANA"/>
    <x v="92"/>
    <x v="75"/>
    <x v="988"/>
    <x v="988"/>
    <n v="0"/>
    <x v="0"/>
    <x v="703"/>
    <x v="9"/>
    <s v="INDEFINIDO"/>
    <x v="82"/>
    <x v="991"/>
    <d v="2014-06-01T00:00:00"/>
    <m/>
    <m/>
    <m/>
    <s v="EMITIDO"/>
  </r>
  <r>
    <s v="METROPOLITANA"/>
    <x v="92"/>
    <x v="75"/>
    <x v="989"/>
    <x v="989"/>
    <n v="2"/>
    <x v="0"/>
    <x v="701"/>
    <x v="9"/>
    <s v="INDEFINIDO"/>
    <x v="82"/>
    <x v="992"/>
    <d v="2014-06-01T00:00:00"/>
    <m/>
    <m/>
    <m/>
    <s v="EMITIDO"/>
  </r>
  <r>
    <s v="METROPOLITANA"/>
    <x v="92"/>
    <x v="75"/>
    <x v="990"/>
    <x v="990"/>
    <n v="1"/>
    <x v="1"/>
    <x v="704"/>
    <x v="9"/>
    <s v="INDEFINIDO"/>
    <x v="60"/>
    <x v="993"/>
    <d v="2018-02-06T00:00:00"/>
    <m/>
    <m/>
    <m/>
    <s v="CANCELADO"/>
  </r>
  <r>
    <s v="METROPOLITANA"/>
    <x v="92"/>
    <x v="75"/>
    <x v="991"/>
    <x v="991"/>
    <n v="6"/>
    <x v="0"/>
    <x v="705"/>
    <x v="9"/>
    <s v="INDEFINIDO"/>
    <x v="82"/>
    <x v="994"/>
    <d v="2014-06-01T00:00:00"/>
    <m/>
    <m/>
    <m/>
    <s v="EMITIDO"/>
  </r>
  <r>
    <s v="METROPOLITANA"/>
    <x v="92"/>
    <x v="75"/>
    <x v="992"/>
    <x v="992"/>
    <n v="4"/>
    <x v="1"/>
    <x v="706"/>
    <x v="9"/>
    <s v="INDEFINIDO"/>
    <x v="82"/>
    <x v="995"/>
    <d v="2014-06-01T00:00:00"/>
    <s v="RES. CANCELATORIA 11656/24-10-2013, CARNÉ EXTRAVIADO"/>
    <m/>
    <m/>
    <s v="CANCELADO"/>
  </r>
  <r>
    <s v="METROPOLITANA"/>
    <x v="92"/>
    <x v="75"/>
    <x v="993"/>
    <x v="993"/>
    <s v="K"/>
    <x v="0"/>
    <x v="707"/>
    <x v="9"/>
    <s v="INDEFINIDO"/>
    <x v="82"/>
    <x v="996"/>
    <d v="2014-06-01T00:00:00"/>
    <m/>
    <m/>
    <m/>
    <s v="EMITIDO"/>
  </r>
  <r>
    <s v="METROPOLITANA"/>
    <x v="92"/>
    <x v="75"/>
    <x v="994"/>
    <x v="994"/>
    <n v="0"/>
    <x v="0"/>
    <x v="708"/>
    <x v="9"/>
    <s v="INDEFINIDO"/>
    <x v="82"/>
    <x v="997"/>
    <d v="2014-06-01T00:00:00"/>
    <m/>
    <m/>
    <m/>
    <s v="EMITIDO"/>
  </r>
  <r>
    <s v="METROPOLITANA"/>
    <x v="92"/>
    <x v="75"/>
    <x v="995"/>
    <x v="995"/>
    <n v="0"/>
    <x v="0"/>
    <x v="709"/>
    <x v="9"/>
    <s v="INDEFINIDO"/>
    <x v="82"/>
    <x v="998"/>
    <d v="2014-06-01T00:00:00"/>
    <m/>
    <m/>
    <m/>
    <s v="EMITIDO"/>
  </r>
  <r>
    <s v="METROPOLITANA"/>
    <x v="92"/>
    <x v="75"/>
    <x v="996"/>
    <x v="996"/>
    <s v="K"/>
    <x v="1"/>
    <x v="710"/>
    <x v="9"/>
    <s v="INDEFINIDO"/>
    <x v="82"/>
    <x v="999"/>
    <d v="2014-06-01T00:00:00"/>
    <s v="RES. CANCELATORIA 328/14-01-2015"/>
    <m/>
    <m/>
    <s v="CANCELADO"/>
  </r>
  <r>
    <s v="METROPOLITANA"/>
    <x v="92"/>
    <x v="75"/>
    <x v="997"/>
    <x v="997"/>
    <n v="4"/>
    <x v="1"/>
    <x v="711"/>
    <x v="9"/>
    <s v="INDEFINIDO"/>
    <x v="82"/>
    <x v="1000"/>
    <d v="2014-06-01T00:00:00"/>
    <m/>
    <m/>
    <m/>
    <s v="EMITIDO"/>
  </r>
  <r>
    <s v="METROPOLITANA"/>
    <x v="91"/>
    <x v="74"/>
    <x v="998"/>
    <x v="998"/>
    <n v="7"/>
    <x v="1"/>
    <x v="712"/>
    <x v="9"/>
    <s v="INDEFINIDO"/>
    <x v="85"/>
    <x v="1001"/>
    <d v="2014-06-02T00:00:00"/>
    <s v="resol. 351/13-01-2014"/>
    <m/>
    <m/>
    <s v="CANCELADO"/>
  </r>
  <r>
    <s v="METROPOLITANA"/>
    <x v="91"/>
    <x v="74"/>
    <x v="999"/>
    <x v="999"/>
    <n v="3"/>
    <x v="1"/>
    <x v="713"/>
    <x v="9"/>
    <s v="INDEFINIDO"/>
    <x v="85"/>
    <x v="1002"/>
    <d v="2014-06-02T00:00:00"/>
    <s v="RESOL. CANCELACION 3642/09-04-2013"/>
    <m/>
    <m/>
    <s v="CANCELADO Y NO DEVOLVIO CARNET"/>
  </r>
  <r>
    <s v="METROPOLITANA"/>
    <x v="91"/>
    <x v="74"/>
    <x v="1000"/>
    <x v="1000"/>
    <n v="1"/>
    <x v="0"/>
    <x v="714"/>
    <x v="9"/>
    <s v="INDEFINIDO"/>
    <x v="85"/>
    <x v="1003"/>
    <d v="2014-06-02T00:00:00"/>
    <m/>
    <m/>
    <m/>
    <s v="EMITIDO"/>
  </r>
  <r>
    <s v="METROPOLITANA"/>
    <x v="91"/>
    <x v="74"/>
    <x v="1001"/>
    <x v="1001"/>
    <n v="8"/>
    <x v="1"/>
    <x v="715"/>
    <x v="9"/>
    <s v="INDEFINIDO"/>
    <x v="85"/>
    <x v="1004"/>
    <d v="2014-06-02T00:00:00"/>
    <s v="RESOL. 8956/17-07-2017"/>
    <m/>
    <m/>
    <s v="CANCELADO"/>
  </r>
  <r>
    <s v="METROPOLITANA"/>
    <x v="91"/>
    <x v="74"/>
    <x v="1002"/>
    <x v="1002"/>
    <n v="4"/>
    <x v="1"/>
    <x v="714"/>
    <x v="9"/>
    <s v="INDEFINIDO"/>
    <x v="85"/>
    <x v="1005"/>
    <d v="2014-06-02T00:00:00"/>
    <m/>
    <m/>
    <m/>
    <s v="CANCELADO"/>
  </r>
  <r>
    <s v="METROPOLITANA"/>
    <x v="91"/>
    <x v="74"/>
    <x v="1003"/>
    <x v="1003"/>
    <n v="6"/>
    <x v="1"/>
    <x v="716"/>
    <x v="9"/>
    <s v="INDEFINIDO"/>
    <x v="85"/>
    <x v="1006"/>
    <d v="2014-06-02T00:00:00"/>
    <s v="RES. 12605/20-11-2013, ANULA RECONOCIMIENTO"/>
    <m/>
    <m/>
    <s v="CANCELADO"/>
  </r>
  <r>
    <s v="METROPOLITANA"/>
    <x v="91"/>
    <x v="74"/>
    <x v="1004"/>
    <x v="1004"/>
    <n v="5"/>
    <x v="1"/>
    <x v="714"/>
    <x v="9"/>
    <s v="INDEFINIDO"/>
    <x v="85"/>
    <x v="1007"/>
    <d v="2014-06-02T00:00:00"/>
    <s v="RES. 11589/2014"/>
    <m/>
    <m/>
    <s v="CANCELADO"/>
  </r>
  <r>
    <s v="METROPOLITANA"/>
    <x v="91"/>
    <x v="74"/>
    <x v="1005"/>
    <x v="1005"/>
    <n v="0"/>
    <x v="1"/>
    <x v="717"/>
    <x v="9"/>
    <s v="INDEFINIDO"/>
    <x v="85"/>
    <x v="1008"/>
    <d v="2014-06-02T00:00:00"/>
    <m/>
    <m/>
    <m/>
    <s v="CANCELADO"/>
  </r>
  <r>
    <s v="METROPOLITANA"/>
    <x v="91"/>
    <x v="74"/>
    <x v="1006"/>
    <x v="1006"/>
    <s v="K"/>
    <x v="1"/>
    <x v="718"/>
    <x v="9"/>
    <s v="INDEFINIDO"/>
    <x v="85"/>
    <x v="1009"/>
    <d v="2014-06-02T00:00:00"/>
    <s v="resol. 351/13-01-2014"/>
    <m/>
    <m/>
    <s v="CANCELADO"/>
  </r>
  <r>
    <s v="METROPOLITANA"/>
    <x v="93"/>
    <x v="76"/>
    <x v="1007"/>
    <x v="1007"/>
    <n v="6"/>
    <x v="0"/>
    <x v="719"/>
    <x v="9"/>
    <s v="INDEFINIDO"/>
    <x v="85"/>
    <x v="1010"/>
    <d v="2014-06-02T00:00:00"/>
    <m/>
    <m/>
    <m/>
    <s v="EMITIDO"/>
  </r>
  <r>
    <s v="METROPOLITANA"/>
    <x v="93"/>
    <x v="76"/>
    <x v="1008"/>
    <x v="1008"/>
    <n v="5"/>
    <x v="0"/>
    <x v="720"/>
    <x v="9"/>
    <s v="INDEFINIDO"/>
    <x v="85"/>
    <x v="1011"/>
    <d v="2014-06-02T00:00:00"/>
    <m/>
    <m/>
    <m/>
    <s v="EMITIDO"/>
  </r>
  <r>
    <s v="METROPOLITANA"/>
    <x v="93"/>
    <x v="76"/>
    <x v="1009"/>
    <x v="1009"/>
    <n v="6"/>
    <x v="1"/>
    <x v="721"/>
    <x v="9"/>
    <s v="INDEFINIDO"/>
    <x v="85"/>
    <x v="1012"/>
    <d v="2014-06-02T00:00:00"/>
    <s v="RESOL. CANCELACION 4155/22-04-2013"/>
    <m/>
    <m/>
    <s v="CANCELADO"/>
  </r>
  <r>
    <s v="METROPOLITANA"/>
    <x v="93"/>
    <x v="76"/>
    <x v="1010"/>
    <x v="1010"/>
    <n v="8"/>
    <x v="0"/>
    <x v="722"/>
    <x v="9"/>
    <s v="INDEFINIDO"/>
    <x v="85"/>
    <x v="1013"/>
    <d v="2014-06-02T00:00:00"/>
    <m/>
    <m/>
    <m/>
    <s v="EMITIDO"/>
  </r>
  <r>
    <s v="METROPOLITANA"/>
    <x v="93"/>
    <x v="76"/>
    <x v="1011"/>
    <x v="1011"/>
    <s v="K"/>
    <x v="1"/>
    <x v="723"/>
    <x v="9"/>
    <s v="INDEFINIDO"/>
    <x v="85"/>
    <x v="1014"/>
    <d v="2014-06-02T00:00:00"/>
    <s v="RESOL. CANCELACION 520/10-01-2012"/>
    <m/>
    <m/>
    <s v="CANCELADO Y NO DEVOLVIO CARNET"/>
  </r>
  <r>
    <s v="METROPOLITANA"/>
    <x v="93"/>
    <x v="76"/>
    <x v="1012"/>
    <x v="1012"/>
    <n v="5"/>
    <x v="0"/>
    <x v="724"/>
    <x v="9"/>
    <s v="INDEFINIDO"/>
    <x v="85"/>
    <x v="1015"/>
    <d v="2014-06-02T00:00:00"/>
    <m/>
    <m/>
    <m/>
    <s v="EMITIDO"/>
  </r>
  <r>
    <s v="METROPOLITANA"/>
    <x v="93"/>
    <x v="76"/>
    <x v="1013"/>
    <x v="1013"/>
    <s v="K"/>
    <x v="0"/>
    <x v="725"/>
    <x v="9"/>
    <s v="INDEFINIDO"/>
    <x v="85"/>
    <x v="1016"/>
    <d v="2014-06-02T00:00:00"/>
    <m/>
    <m/>
    <m/>
    <s v="EMITIDO"/>
  </r>
  <r>
    <s v="METROPOLITANA"/>
    <x v="93"/>
    <x v="76"/>
    <x v="1014"/>
    <x v="1014"/>
    <n v="1"/>
    <x v="0"/>
    <x v="726"/>
    <x v="9"/>
    <s v="INDEFINIDO"/>
    <x v="85"/>
    <x v="1017"/>
    <d v="2014-06-02T00:00:00"/>
    <m/>
    <m/>
    <m/>
    <s v="EMITIDO"/>
  </r>
  <r>
    <s v="METROPOLITANA"/>
    <x v="93"/>
    <x v="76"/>
    <x v="1015"/>
    <x v="1015"/>
    <n v="6"/>
    <x v="1"/>
    <x v="727"/>
    <x v="9"/>
    <s v="INDEFINIDO"/>
    <x v="85"/>
    <x v="1018"/>
    <d v="2014-06-02T00:00:00"/>
    <n v="13209"/>
    <d v="2012-10-11T00:00:00"/>
    <m/>
    <s v="CANCELADO"/>
  </r>
  <r>
    <s v="METROPOLITANA"/>
    <x v="93"/>
    <x v="76"/>
    <x v="1016"/>
    <x v="1016"/>
    <n v="6"/>
    <x v="2"/>
    <x v="728"/>
    <x v="9"/>
    <s v="INDEFINIDO"/>
    <x v="85"/>
    <x v="1019"/>
    <d v="2014-06-02T00:00:00"/>
    <m/>
    <m/>
    <m/>
    <s v="EMITIDO"/>
  </r>
  <r>
    <s v="METROPOLITANA"/>
    <x v="93"/>
    <x v="76"/>
    <x v="1017"/>
    <x v="1017"/>
    <n v="1"/>
    <x v="1"/>
    <x v="729"/>
    <x v="119"/>
    <s v="CANCELADO"/>
    <x v="85"/>
    <x v="1020"/>
    <d v="2014-06-02T00:00:00"/>
    <n v="8097"/>
    <d v="2011-08-29T00:00:00"/>
    <s v="NO DEVOLVIO CARNET"/>
    <s v="CANCELADO"/>
  </r>
  <r>
    <s v="METROPOLITANA"/>
    <x v="93"/>
    <x v="76"/>
    <x v="1018"/>
    <x v="1018"/>
    <n v="1"/>
    <x v="1"/>
    <x v="730"/>
    <x v="9"/>
    <s v="INDEFINIDO"/>
    <x v="85"/>
    <x v="1021"/>
    <d v="2014-06-02T00:00:00"/>
    <s v="RESOL ANULACION 3396/03-04-2014"/>
    <m/>
    <m/>
    <s v="CANCELADO"/>
  </r>
  <r>
    <s v="METROPOLITANA"/>
    <x v="93"/>
    <x v="76"/>
    <x v="1019"/>
    <x v="1019"/>
    <s v="K"/>
    <x v="1"/>
    <x v="731"/>
    <x v="9"/>
    <s v="INDEFINIDO"/>
    <x v="85"/>
    <x v="1022"/>
    <d v="2014-06-02T00:00:00"/>
    <s v=" RES. 7914/27-07-2015"/>
    <m/>
    <m/>
    <s v="CANCELADO"/>
  </r>
  <r>
    <s v="METROPOLITANA"/>
    <x v="93"/>
    <x v="76"/>
    <x v="1020"/>
    <x v="1020"/>
    <n v="6"/>
    <x v="0"/>
    <x v="732"/>
    <x v="9"/>
    <s v="INDEFINIDO"/>
    <x v="85"/>
    <x v="1023"/>
    <d v="2014-06-02T00:00:00"/>
    <m/>
    <m/>
    <m/>
    <s v="EMITIDO"/>
  </r>
  <r>
    <s v="METROPOLITANA"/>
    <x v="93"/>
    <x v="76"/>
    <x v="1021"/>
    <x v="1021"/>
    <s v="K"/>
    <x v="1"/>
    <x v="733"/>
    <x v="9"/>
    <s v="INDEFINIDO"/>
    <x v="85"/>
    <x v="1024"/>
    <d v="2014-06-02T00:00:00"/>
    <m/>
    <m/>
    <m/>
    <s v="CANCELADO"/>
  </r>
  <r>
    <s v="METROPOLITANA"/>
    <x v="93"/>
    <x v="76"/>
    <x v="1022"/>
    <x v="1022"/>
    <n v="7"/>
    <x v="0"/>
    <x v="734"/>
    <x v="9"/>
    <s v="INDEFINIDO"/>
    <x v="85"/>
    <x v="1025"/>
    <d v="2014-06-02T00:00:00"/>
    <m/>
    <m/>
    <m/>
    <s v="EMITIDO"/>
  </r>
  <r>
    <s v="METROPOLITANA"/>
    <x v="93"/>
    <x v="76"/>
    <x v="1023"/>
    <x v="1023"/>
    <n v="6"/>
    <x v="1"/>
    <x v="735"/>
    <x v="9"/>
    <s v="INDEFINIDO"/>
    <x v="85"/>
    <x v="1026"/>
    <d v="2014-06-02T00:00:00"/>
    <s v="RESOL. CANCELACION 3883/16-04-2013"/>
    <m/>
    <m/>
    <s v="CANCELADO"/>
  </r>
  <r>
    <s v="METROPOLITANA"/>
    <x v="93"/>
    <x v="76"/>
    <x v="1024"/>
    <x v="1024"/>
    <n v="1"/>
    <x v="1"/>
    <x v="736"/>
    <x v="9"/>
    <s v="INDEFINIDO"/>
    <x v="85"/>
    <x v="1027"/>
    <d v="2014-06-02T00:00:00"/>
    <s v="RES. 11771/29-10-2013 DEJA SIN EFECTO RECON."/>
    <m/>
    <m/>
    <s v="CANCELADO"/>
  </r>
  <r>
    <s v="METROPOLITANA"/>
    <x v="93"/>
    <x v="76"/>
    <x v="1025"/>
    <x v="1025"/>
    <n v="7"/>
    <x v="0"/>
    <x v="733"/>
    <x v="9"/>
    <s v="INDEFINIDO"/>
    <x v="85"/>
    <x v="1028"/>
    <d v="2014-06-02T00:00:00"/>
    <m/>
    <m/>
    <m/>
    <s v="EMITIDO"/>
  </r>
  <r>
    <s v="METROPOLITANA"/>
    <x v="93"/>
    <x v="76"/>
    <x v="1026"/>
    <x v="1026"/>
    <n v="0"/>
    <x v="0"/>
    <x v="737"/>
    <x v="9"/>
    <s v="INDEFINIDO"/>
    <x v="85"/>
    <x v="1029"/>
    <d v="2014-06-02T00:00:00"/>
    <m/>
    <m/>
    <m/>
    <s v="EMITIDO"/>
  </r>
  <r>
    <s v="METROPOLITANA"/>
    <x v="93"/>
    <x v="76"/>
    <x v="1027"/>
    <x v="1027"/>
    <n v="1"/>
    <x v="2"/>
    <x v="738"/>
    <x v="9"/>
    <s v="INDEFINIDO"/>
    <x v="85"/>
    <x v="1030"/>
    <d v="2014-06-02T00:00:00"/>
    <m/>
    <m/>
    <m/>
    <s v="EMITIDO"/>
  </r>
  <r>
    <s v="METROPOLITANA"/>
    <x v="93"/>
    <x v="76"/>
    <x v="1028"/>
    <x v="1028"/>
    <n v="6"/>
    <x v="1"/>
    <x v="739"/>
    <x v="9"/>
    <s v="INDEFINIDO"/>
    <x v="85"/>
    <x v="1031"/>
    <d v="2014-06-02T00:00:00"/>
    <s v="RESOL. CANCELACION 3476/04-04-2013"/>
    <m/>
    <m/>
    <s v="CANCELADO"/>
  </r>
  <r>
    <s v="METROPOLITANA"/>
    <x v="93"/>
    <x v="76"/>
    <x v="1029"/>
    <x v="1029"/>
    <n v="4"/>
    <x v="0"/>
    <x v="740"/>
    <x v="9"/>
    <s v="INDEFINIDO"/>
    <x v="85"/>
    <x v="1032"/>
    <d v="2014-06-02T00:00:00"/>
    <m/>
    <m/>
    <m/>
    <s v="EMITIDO"/>
  </r>
  <r>
    <s v="METROPOLITANA"/>
    <x v="93"/>
    <x v="76"/>
    <x v="1030"/>
    <x v="1030"/>
    <n v="6"/>
    <x v="1"/>
    <x v="741"/>
    <x v="9"/>
    <s v="INDEFINIDO"/>
    <x v="85"/>
    <x v="1033"/>
    <d v="2014-06-02T00:00:00"/>
    <s v="RES. 12535/19-11-2013"/>
    <m/>
    <m/>
    <s v="CANCELADO"/>
  </r>
  <r>
    <s v="METROPOLITANA"/>
    <x v="93"/>
    <x v="76"/>
    <x v="1031"/>
    <x v="1031"/>
    <n v="4"/>
    <x v="0"/>
    <x v="742"/>
    <x v="9"/>
    <s v="INDEFINIDO"/>
    <x v="85"/>
    <x v="1034"/>
    <d v="2014-06-02T00:00:00"/>
    <m/>
    <m/>
    <m/>
    <s v="EMITIDO"/>
  </r>
  <r>
    <s v="METROPOLITANA"/>
    <x v="93"/>
    <x v="76"/>
    <x v="1032"/>
    <x v="1032"/>
    <n v="2"/>
    <x v="0"/>
    <x v="743"/>
    <x v="9"/>
    <s v="INDEFINIDO"/>
    <x v="85"/>
    <x v="1035"/>
    <d v="2014-06-02T00:00:00"/>
    <m/>
    <m/>
    <m/>
    <s v="EMITIDO"/>
  </r>
  <r>
    <s v="METROPOLITANA"/>
    <x v="93"/>
    <x v="76"/>
    <x v="1033"/>
    <x v="1033"/>
    <n v="0"/>
    <x v="0"/>
    <x v="744"/>
    <x v="9"/>
    <s v="INDEFINIDO"/>
    <x v="85"/>
    <x v="1036"/>
    <d v="2014-06-02T00:00:00"/>
    <m/>
    <m/>
    <m/>
    <s v="EMITIDO"/>
  </r>
  <r>
    <s v="METROPOLITANA"/>
    <x v="93"/>
    <x v="76"/>
    <x v="1034"/>
    <x v="1034"/>
    <n v="1"/>
    <x v="0"/>
    <x v="745"/>
    <x v="9"/>
    <s v="INDEFINIDO"/>
    <x v="85"/>
    <x v="1037"/>
    <d v="2014-06-02T00:00:00"/>
    <m/>
    <m/>
    <m/>
    <s v="EMITIDO"/>
  </r>
  <r>
    <s v="METROPOLITANA"/>
    <x v="93"/>
    <x v="76"/>
    <x v="1035"/>
    <x v="1035"/>
    <n v="7"/>
    <x v="1"/>
    <x v="746"/>
    <x v="9"/>
    <s v="INDEFINIDO"/>
    <x v="85"/>
    <x v="1038"/>
    <d v="2014-06-02T00:00:00"/>
    <s v="RES. 12534/19-11-2013"/>
    <m/>
    <m/>
    <s v="CANCELADO"/>
  </r>
  <r>
    <s v="METROPOLITANA"/>
    <x v="93"/>
    <x v="76"/>
    <x v="1036"/>
    <x v="1036"/>
    <n v="6"/>
    <x v="0"/>
    <x v="747"/>
    <x v="9"/>
    <s v="INDEFINIDO"/>
    <x v="85"/>
    <x v="1039"/>
    <d v="2014-06-02T00:00:00"/>
    <m/>
    <m/>
    <m/>
    <s v="EMITIDO"/>
  </r>
  <r>
    <s v="METROPOLITANA"/>
    <x v="72"/>
    <x v="59"/>
    <x v="1037"/>
    <x v="1037"/>
    <n v="5"/>
    <x v="1"/>
    <x v="748"/>
    <x v="110"/>
    <s v="CANCELADO"/>
    <x v="85"/>
    <x v="1040"/>
    <d v="2014-06-02T00:00:00"/>
    <n v="6699"/>
    <d v="2014-07-18T00:00:00"/>
    <s v="ENTREGA CARNET"/>
    <s v="CANCELADO"/>
  </r>
  <r>
    <s v="METROPOLITANA"/>
    <x v="72"/>
    <x v="59"/>
    <x v="1038"/>
    <x v="1038"/>
    <n v="0"/>
    <x v="1"/>
    <x v="749"/>
    <x v="9"/>
    <s v="INDEFINIDO"/>
    <x v="85"/>
    <x v="1041"/>
    <d v="2014-06-02T00:00:00"/>
    <s v="RESOL. ANULACION 10636/07-08-2012"/>
    <m/>
    <m/>
    <s v="CANCELADO"/>
  </r>
  <r>
    <s v="METROPOLITANA"/>
    <x v="92"/>
    <x v="75"/>
    <x v="1039"/>
    <x v="1039"/>
    <n v="6"/>
    <x v="0"/>
    <x v="750"/>
    <x v="9"/>
    <s v="INDEFINIDO"/>
    <x v="85"/>
    <x v="1042"/>
    <d v="2014-06-02T00:00:00"/>
    <m/>
    <m/>
    <m/>
    <s v="EMITIDO"/>
  </r>
  <r>
    <s v="METROPOLITANA"/>
    <x v="94"/>
    <x v="77"/>
    <x v="1040"/>
    <x v="1040"/>
    <s v="K"/>
    <x v="1"/>
    <x v="751"/>
    <x v="9"/>
    <s v="INDEFINIDO"/>
    <x v="85"/>
    <x v="1043"/>
    <d v="2014-06-02T00:00:00"/>
    <n v="9815"/>
    <d v="2013-08-28T00:00:00"/>
    <m/>
    <s v="CANCELADO"/>
  </r>
  <r>
    <s v="METROPOLITANA"/>
    <x v="94"/>
    <x v="77"/>
    <x v="1041"/>
    <x v="1041"/>
    <n v="7"/>
    <x v="0"/>
    <x v="752"/>
    <x v="120"/>
    <s v="INDEFINIDO"/>
    <x v="85"/>
    <x v="1044"/>
    <d v="2014-06-02T00:00:00"/>
    <m/>
    <m/>
    <m/>
    <s v="EMITIDO"/>
  </r>
  <r>
    <s v="METROPOLITANA"/>
    <x v="94"/>
    <x v="77"/>
    <x v="1042"/>
    <x v="1042"/>
    <n v="3"/>
    <x v="1"/>
    <x v="753"/>
    <x v="9"/>
    <s v="INDEFINIDO"/>
    <x v="85"/>
    <x v="1045"/>
    <d v="2014-06-02T00:00:00"/>
    <n v="9815"/>
    <d v="2013-08-28T00:00:00"/>
    <m/>
    <s v="CANCELADO"/>
  </r>
  <r>
    <s v="METROPOLITANA"/>
    <x v="94"/>
    <x v="77"/>
    <x v="1043"/>
    <x v="1043"/>
    <n v="4"/>
    <x v="1"/>
    <x v="754"/>
    <x v="9"/>
    <s v="INDEFINIDO"/>
    <x v="85"/>
    <x v="1046"/>
    <d v="2014-06-02T00:00:00"/>
    <n v="9815"/>
    <d v="2013-08-28T00:00:00"/>
    <m/>
    <s v="CANCELADO"/>
  </r>
  <r>
    <s v="METROPOLITANA"/>
    <x v="94"/>
    <x v="77"/>
    <x v="1044"/>
    <x v="1044"/>
    <n v="2"/>
    <x v="0"/>
    <x v="755"/>
    <x v="9"/>
    <s v="INDEFINIDO"/>
    <x v="85"/>
    <x v="1047"/>
    <d v="2014-06-02T00:00:00"/>
    <m/>
    <m/>
    <m/>
    <s v="EMITIDO"/>
  </r>
  <r>
    <s v="METROPOLITANA"/>
    <x v="79"/>
    <x v="26"/>
    <x v="1045"/>
    <x v="1045"/>
    <n v="7"/>
    <x v="0"/>
    <x v="756"/>
    <x v="9"/>
    <s v="INDEFINIDO"/>
    <x v="85"/>
    <x v="1048"/>
    <d v="2014-06-02T00:00:00"/>
    <s v="ENTREGA CARNET EN ROP 10507/2014"/>
    <m/>
    <m/>
    <s v="EMITIDO"/>
  </r>
  <r>
    <s v="METROPOLITANA"/>
    <x v="79"/>
    <x v="26"/>
    <x v="1046"/>
    <x v="1046"/>
    <n v="4"/>
    <x v="0"/>
    <x v="757"/>
    <x v="9"/>
    <s v="INDEFINIDO"/>
    <x v="85"/>
    <x v="1049"/>
    <d v="2014-06-02T00:00:00"/>
    <m/>
    <m/>
    <m/>
    <s v="EMITIDO"/>
  </r>
  <r>
    <s v="METROPOLITANA"/>
    <x v="79"/>
    <x v="26"/>
    <x v="1047"/>
    <x v="1047"/>
    <n v="0"/>
    <x v="0"/>
    <x v="622"/>
    <x v="9"/>
    <s v="INDEFINIDO"/>
    <x v="85"/>
    <x v="1050"/>
    <d v="2014-06-02T00:00:00"/>
    <m/>
    <m/>
    <m/>
    <s v="EMITIDO"/>
  </r>
  <r>
    <s v="METROPOLITANA"/>
    <x v="36"/>
    <x v="31"/>
    <x v="1048"/>
    <x v="1048"/>
    <n v="7"/>
    <x v="0"/>
    <x v="758"/>
    <x v="9"/>
    <s v="INDEFINIDO"/>
    <x v="85"/>
    <x v="1051"/>
    <d v="2014-06-02T00:00:00"/>
    <m/>
    <m/>
    <m/>
    <s v="EMITIDO"/>
  </r>
  <r>
    <s v="METROPOLITANA"/>
    <x v="12"/>
    <x v="12"/>
    <x v="1049"/>
    <x v="1049"/>
    <n v="3"/>
    <x v="0"/>
    <x v="759"/>
    <x v="9"/>
    <s v="INDEFINIDO"/>
    <x v="85"/>
    <x v="1052"/>
    <d v="2014-06-02T00:00:00"/>
    <m/>
    <m/>
    <m/>
    <s v="EMITIDO"/>
  </r>
  <r>
    <s v="METROPOLITANA"/>
    <x v="12"/>
    <x v="12"/>
    <x v="1050"/>
    <x v="1050"/>
    <n v="2"/>
    <x v="0"/>
    <x v="612"/>
    <x v="9"/>
    <s v="INDEFINIDO"/>
    <x v="85"/>
    <x v="1053"/>
    <d v="2014-06-02T00:00:00"/>
    <m/>
    <m/>
    <m/>
    <s v="EMITIDO"/>
  </r>
  <r>
    <s v="METROPOLITANA"/>
    <x v="14"/>
    <x v="13"/>
    <x v="1051"/>
    <x v="1051"/>
    <n v="3"/>
    <x v="0"/>
    <x v="760"/>
    <x v="9"/>
    <s v="INDEFINIDO"/>
    <x v="85"/>
    <x v="1054"/>
    <d v="2014-06-02T00:00:00"/>
    <m/>
    <m/>
    <m/>
    <s v="EMITIDO"/>
  </r>
  <r>
    <s v="METROPOLITANA"/>
    <x v="95"/>
    <x v="64"/>
    <x v="1052"/>
    <x v="1052"/>
    <n v="4"/>
    <x v="2"/>
    <x v="761"/>
    <x v="9"/>
    <s v="INDEFINIDO"/>
    <x v="85"/>
    <x v="1055"/>
    <d v="2014-06-02T00:00:00"/>
    <m/>
    <m/>
    <m/>
    <s v="EMITIDO"/>
  </r>
  <r>
    <s v="METROPOLITANA"/>
    <x v="95"/>
    <x v="64"/>
    <x v="1053"/>
    <x v="1053"/>
    <n v="0"/>
    <x v="1"/>
    <x v="762"/>
    <x v="121"/>
    <s v="INDEFINIDO"/>
    <x v="85"/>
    <x v="1056"/>
    <d v="2014-06-02T00:00:00"/>
    <n v="17230"/>
    <d v="2018-10-16T00:00:00"/>
    <m/>
    <s v="CANCELADO Y NO DEVOLVIO CARNET"/>
  </r>
  <r>
    <s v="METROPOLITANA"/>
    <x v="95"/>
    <x v="64"/>
    <x v="1054"/>
    <x v="1054"/>
    <n v="6"/>
    <x v="1"/>
    <x v="763"/>
    <x v="9"/>
    <s v="INDEFINIDO"/>
    <x v="86"/>
    <x v="1057"/>
    <d v="2018-05-06T00:00:00"/>
    <n v="15088"/>
    <d v="2017-11-29T00:00:00"/>
    <m/>
    <s v="CANCELADO"/>
  </r>
  <r>
    <s v="METROPOLITANA"/>
    <x v="95"/>
    <x v="64"/>
    <x v="1055"/>
    <x v="1055"/>
    <n v="4"/>
    <x v="1"/>
    <x v="764"/>
    <x v="9"/>
    <s v="INDEFINIDO"/>
    <x v="85"/>
    <x v="1058"/>
    <d v="2014-06-02T00:00:00"/>
    <n v="15762"/>
    <d v="2017-12-11T00:00:00"/>
    <m/>
    <s v="CANCELADO"/>
  </r>
  <r>
    <s v="METROPOLITANA"/>
    <x v="95"/>
    <x v="64"/>
    <x v="1056"/>
    <x v="1056"/>
    <n v="6"/>
    <x v="1"/>
    <x v="765"/>
    <x v="9"/>
    <s v="INDEFINIDO"/>
    <x v="85"/>
    <x v="1059"/>
    <d v="2014-06-02T00:00:00"/>
    <s v="CANCELADO RESOL. 8172/30-08-2011"/>
    <m/>
    <m/>
    <s v="CANCELADO"/>
  </r>
  <r>
    <s v="METROPOLITANA"/>
    <x v="33"/>
    <x v="28"/>
    <x v="1057"/>
    <x v="208"/>
    <n v="1"/>
    <x v="0"/>
    <x v="766"/>
    <x v="122"/>
    <s v="INDEFINIDO"/>
    <x v="85"/>
    <x v="1060"/>
    <d v="2014-06-02T00:00:00"/>
    <m/>
    <m/>
    <m/>
    <s v="EMITIDO"/>
  </r>
  <r>
    <s v="METROPOLITANA"/>
    <x v="96"/>
    <x v="78"/>
    <x v="1058"/>
    <x v="1057"/>
    <n v="5"/>
    <x v="0"/>
    <x v="767"/>
    <x v="9"/>
    <s v="INDEFINIDO"/>
    <x v="85"/>
    <x v="1061"/>
    <d v="2014-06-02T00:00:00"/>
    <m/>
    <m/>
    <m/>
    <s v="EMITIDO"/>
  </r>
  <r>
    <s v="METROPOLITANA"/>
    <x v="96"/>
    <x v="78"/>
    <x v="1059"/>
    <x v="1058"/>
    <n v="8"/>
    <x v="0"/>
    <x v="767"/>
    <x v="9"/>
    <s v="INDEFINIDO"/>
    <x v="87"/>
    <x v="1062"/>
    <d v="2017-12-30T00:00:00"/>
    <m/>
    <m/>
    <m/>
    <s v="EMITIDO"/>
  </r>
  <r>
    <s v="METROPOLITANA"/>
    <x v="96"/>
    <x v="78"/>
    <x v="1060"/>
    <x v="1059"/>
    <n v="2"/>
    <x v="1"/>
    <x v="768"/>
    <x v="9"/>
    <s v="CANCELADO"/>
    <x v="85"/>
    <x v="1063"/>
    <d v="2014-06-02T00:00:00"/>
    <n v="415"/>
    <d v="2019-01-10T00:00:00"/>
    <s v="ADJUNTA CONSTANCIA DE CARABIBEROS POR EXTRAVIO DE CARNE"/>
    <s v="CANCELADO"/>
  </r>
  <r>
    <s v="METROPOLITANA"/>
    <x v="96"/>
    <x v="78"/>
    <x v="1061"/>
    <x v="1060"/>
    <n v="2"/>
    <x v="1"/>
    <x v="769"/>
    <x v="123"/>
    <s v="CANCELADO"/>
    <x v="85"/>
    <x v="1064"/>
    <d v="2014-06-02T00:00:00"/>
    <n v="5505"/>
    <d v="2013-05-23T00:00:00"/>
    <s v="NO ENTREGA CARNE PRESENTA CARTA QUE INDICA SU DESTRUCCION"/>
    <s v="CANCELADO"/>
  </r>
  <r>
    <s v="METROPOLITANA"/>
    <x v="96"/>
    <x v="78"/>
    <x v="1062"/>
    <x v="1061"/>
    <n v="0"/>
    <x v="1"/>
    <x v="770"/>
    <x v="9"/>
    <s v="INDEFINIDO"/>
    <x v="85"/>
    <x v="1065"/>
    <d v="2014-06-02T00:00:00"/>
    <s v="RES. ANULACIÓN 10936/07-10-2013"/>
    <m/>
    <m/>
    <s v="CANCELADO"/>
  </r>
  <r>
    <s v="METROPOLITANA"/>
    <x v="25"/>
    <x v="21"/>
    <x v="1063"/>
    <x v="1062"/>
    <n v="0"/>
    <x v="1"/>
    <x v="771"/>
    <x v="9"/>
    <s v="CANCELADO"/>
    <x v="85"/>
    <x v="1066"/>
    <d v="2014-06-02T00:00:00"/>
    <n v="8675"/>
    <d v="2012-06-26T00:00:00"/>
    <s v="no entrego carnet"/>
    <s v="CANCELADO"/>
  </r>
  <r>
    <s v="METROPOLITANA"/>
    <x v="5"/>
    <x v="5"/>
    <x v="1064"/>
    <x v="1063"/>
    <n v="4"/>
    <x v="1"/>
    <x v="772"/>
    <x v="106"/>
    <s v="CANCELADO"/>
    <x v="85"/>
    <x v="1067"/>
    <d v="2014-06-02T00:00:00"/>
    <n v="6666"/>
    <d v="2015-07-03T00:00:00"/>
    <s v="DEVUELVE CARNET ADUANERO CON ROP 10101/2015"/>
    <s v="CANCELADO"/>
  </r>
  <r>
    <s v="METROPOLITANA"/>
    <x v="5"/>
    <x v="5"/>
    <x v="1065"/>
    <x v="1064"/>
    <n v="5"/>
    <x v="1"/>
    <x v="773"/>
    <x v="124"/>
    <s v="INDEFINIDO"/>
    <x v="85"/>
    <x v="1068"/>
    <d v="2014-06-02T00:00:00"/>
    <m/>
    <m/>
    <s v="PRESENTA CONSTANCIA DE CARABINEROS "/>
    <s v="CANCELADO"/>
  </r>
  <r>
    <s v="METROPOLITANA"/>
    <x v="22"/>
    <x v="19"/>
    <x v="1066"/>
    <x v="1065"/>
    <n v="8"/>
    <x v="1"/>
    <x v="385"/>
    <x v="9"/>
    <s v="INDEFINIDO"/>
    <x v="85"/>
    <x v="1069"/>
    <d v="2014-06-02T00:00:00"/>
    <n v="9705"/>
    <d v="2011-10-07T00:00:00"/>
    <m/>
    <s v="CANCELADO"/>
  </r>
  <r>
    <s v="METROPOLITANA"/>
    <x v="97"/>
    <x v="79"/>
    <x v="1067"/>
    <x v="1066"/>
    <n v="6"/>
    <x v="0"/>
    <x v="774"/>
    <x v="9"/>
    <s v="INDEFINIDO"/>
    <x v="85"/>
    <x v="1070"/>
    <d v="2014-06-02T00:00:00"/>
    <m/>
    <m/>
    <m/>
    <s v="EMITIDO"/>
  </r>
  <r>
    <s v="METROPOLITANA"/>
    <x v="97"/>
    <x v="79"/>
    <x v="1068"/>
    <x v="1067"/>
    <s v="K"/>
    <x v="1"/>
    <x v="774"/>
    <x v="9"/>
    <s v="INDEFINIDO"/>
    <x v="85"/>
    <x v="1071"/>
    <d v="2014-06-02T00:00:00"/>
    <m/>
    <m/>
    <m/>
    <s v="EMITIDO"/>
  </r>
  <r>
    <s v="METROPOLITANA"/>
    <x v="97"/>
    <x v="79"/>
    <x v="1069"/>
    <x v="1068"/>
    <n v="0"/>
    <x v="0"/>
    <x v="775"/>
    <x v="9"/>
    <s v="INDEFINIDO"/>
    <x v="85"/>
    <x v="1072"/>
    <d v="2014-06-02T00:00:00"/>
    <m/>
    <m/>
    <m/>
    <s v="EMITIDO"/>
  </r>
  <r>
    <s v="METROPOLITANA"/>
    <x v="97"/>
    <x v="79"/>
    <x v="1070"/>
    <x v="1069"/>
    <n v="8"/>
    <x v="1"/>
    <x v="776"/>
    <x v="9"/>
    <s v="INDEFINIDO"/>
    <x v="85"/>
    <x v="1073"/>
    <d v="2014-06-02T00:00:00"/>
    <m/>
    <m/>
    <m/>
    <s v="EMITIDO"/>
  </r>
  <r>
    <s v="METROPOLITANA"/>
    <x v="97"/>
    <x v="79"/>
    <x v="1071"/>
    <x v="1070"/>
    <s v="K"/>
    <x v="0"/>
    <x v="776"/>
    <x v="9"/>
    <s v="INDEFINIDO"/>
    <x v="85"/>
    <x v="1074"/>
    <d v="2014-06-02T00:00:00"/>
    <m/>
    <m/>
    <m/>
    <s v="EMITIDO"/>
  </r>
  <r>
    <s v="METROPOLITANA"/>
    <x v="97"/>
    <x v="79"/>
    <x v="1072"/>
    <x v="1071"/>
    <n v="4"/>
    <x v="1"/>
    <x v="777"/>
    <x v="9"/>
    <s v="INDEFINIDO"/>
    <x v="85"/>
    <x v="1075"/>
    <d v="2014-06-02T00:00:00"/>
    <s v="AUX. ANULADO POR RESOL. 996/28-01-13"/>
    <m/>
    <m/>
    <s v="CANCELADO"/>
  </r>
  <r>
    <s v="METROPOLITANA"/>
    <x v="64"/>
    <x v="53"/>
    <x v="1073"/>
    <x v="1072"/>
    <n v="7"/>
    <x v="1"/>
    <x v="778"/>
    <x v="9"/>
    <s v="INDEFINIDO"/>
    <x v="85"/>
    <x v="1076"/>
    <d v="2014-06-02T00:00:00"/>
    <s v="RESOL. CANCELATORIA 8472/30-07-13"/>
    <m/>
    <m/>
    <s v="CANCELADO"/>
  </r>
  <r>
    <s v="METROPOLITANA"/>
    <x v="64"/>
    <x v="53"/>
    <x v="1074"/>
    <x v="1073"/>
    <n v="4"/>
    <x v="1"/>
    <x v="779"/>
    <x v="94"/>
    <s v="INDEFINIDO"/>
    <x v="85"/>
    <x v="1077"/>
    <d v="2014-06-02T00:00:00"/>
    <m/>
    <m/>
    <m/>
    <s v="CANCELADO"/>
  </r>
  <r>
    <s v="METROPOLITANA"/>
    <x v="64"/>
    <x v="53"/>
    <x v="1075"/>
    <x v="1074"/>
    <s v="K"/>
    <x v="1"/>
    <x v="780"/>
    <x v="9"/>
    <s v="INDEFINIDO"/>
    <x v="85"/>
    <x v="1078"/>
    <d v="2014-06-02T00:00:00"/>
    <s v="RESOL. CANCELATORIA 8472/30-07-13"/>
    <m/>
    <m/>
    <s v="CANCELADO"/>
  </r>
  <r>
    <s v="METROPOLITANA"/>
    <x v="91"/>
    <x v="74"/>
    <x v="1076"/>
    <x v="1075"/>
    <n v="3"/>
    <x v="1"/>
    <x v="781"/>
    <x v="9"/>
    <s v="INDEFINIDO"/>
    <x v="88"/>
    <x v="1079"/>
    <d v="2014-06-06T00:00:00"/>
    <s v="RESOL CANCELATORIA 13052/03-12-2013"/>
    <m/>
    <m/>
    <s v="CANCELADO"/>
  </r>
  <r>
    <s v="METROPOLITANA"/>
    <x v="91"/>
    <x v="74"/>
    <x v="1077"/>
    <x v="1076"/>
    <n v="2"/>
    <x v="1"/>
    <x v="782"/>
    <x v="9"/>
    <s v="INDEFINIDO"/>
    <x v="88"/>
    <x v="1080"/>
    <d v="2014-06-06T00:00:00"/>
    <s v="RESOL CANCELACIÓN 11310/14-10-2013"/>
    <m/>
    <m/>
    <s v="CANCELADO"/>
  </r>
  <r>
    <s v="METROPOLITANA"/>
    <x v="98"/>
    <x v="16"/>
    <x v="1078"/>
    <x v="1077"/>
    <n v="4"/>
    <x v="0"/>
    <x v="783"/>
    <x v="9"/>
    <s v="INDEFINIDO"/>
    <x v="88"/>
    <x v="1081"/>
    <d v="2014-06-06T00:00:00"/>
    <m/>
    <m/>
    <m/>
    <s v="EMITIDO"/>
  </r>
  <r>
    <s v="METROPOLITANA"/>
    <x v="98"/>
    <x v="16"/>
    <x v="1079"/>
    <x v="1078"/>
    <n v="6"/>
    <x v="0"/>
    <x v="784"/>
    <x v="9"/>
    <s v="INDEFINIDO"/>
    <x v="86"/>
    <x v="1082"/>
    <d v="2018-05-06T00:00:00"/>
    <m/>
    <m/>
    <m/>
    <s v="EMITIDO"/>
  </r>
  <r>
    <s v="METROPOLITANA"/>
    <x v="89"/>
    <x v="73"/>
    <x v="1080"/>
    <x v="1079"/>
    <n v="4"/>
    <x v="1"/>
    <x v="785"/>
    <x v="9"/>
    <s v="INDEFINIDO"/>
    <x v="88"/>
    <x v="1083"/>
    <d v="2014-06-06T00:00:00"/>
    <s v="RESOL. CANCELADO 3785/12-04-2013"/>
    <m/>
    <m/>
    <s v="CANCELADO"/>
  </r>
  <r>
    <s v="METROPOLITANA"/>
    <x v="89"/>
    <x v="73"/>
    <x v="1081"/>
    <x v="1080"/>
    <n v="8"/>
    <x v="1"/>
    <x v="786"/>
    <x v="9"/>
    <s v="INDEFINIDO"/>
    <x v="88"/>
    <x v="1084"/>
    <d v="2014-06-06T00:00:00"/>
    <s v="RESOL. ACNCELACION 4159/22-04-2013"/>
    <m/>
    <m/>
    <s v="CANCELADO"/>
  </r>
  <r>
    <s v="METROPOLITANA"/>
    <x v="89"/>
    <x v="73"/>
    <x v="1082"/>
    <x v="1081"/>
    <n v="4"/>
    <x v="1"/>
    <x v="787"/>
    <x v="9"/>
    <s v="INDEFINIDO"/>
    <x v="88"/>
    <x v="1085"/>
    <d v="2014-06-06T00:00:00"/>
    <s v="RESOL. CANCELACION 4159/22-04-2013"/>
    <m/>
    <m/>
    <s v="CANCELADO"/>
  </r>
  <r>
    <s v="METROPOLITANA"/>
    <x v="89"/>
    <x v="73"/>
    <x v="1083"/>
    <x v="1082"/>
    <n v="7"/>
    <x v="1"/>
    <x v="788"/>
    <x v="125"/>
    <s v="INDEFINIDO"/>
    <x v="88"/>
    <x v="1086"/>
    <d v="2014-06-06T00:00:00"/>
    <s v="RESOL. CANCELACION 5177/15-05-2013"/>
    <m/>
    <m/>
    <s v="CANCELADO"/>
  </r>
  <r>
    <s v="METROPOLITANA"/>
    <x v="89"/>
    <x v="73"/>
    <x v="1084"/>
    <x v="1083"/>
    <s v="K"/>
    <x v="1"/>
    <x v="789"/>
    <x v="126"/>
    <s v="INDEFINIDO"/>
    <x v="88"/>
    <x v="1087"/>
    <d v="2014-06-06T00:00:00"/>
    <n v="3639"/>
    <d v="2013-04-09T00:00:00"/>
    <m/>
    <s v="CANCELADO"/>
  </r>
  <r>
    <s v="METROPOLITANA"/>
    <x v="89"/>
    <x v="73"/>
    <x v="1085"/>
    <x v="1084"/>
    <n v="2"/>
    <x v="1"/>
    <x v="790"/>
    <x v="9"/>
    <s v="INDEFINIDO"/>
    <x v="88"/>
    <x v="1088"/>
    <d v="2014-06-06T00:00:00"/>
    <s v="RESOL. CANCELADO 11777/05-09-2012"/>
    <m/>
    <m/>
    <s v="CANCELADO"/>
  </r>
  <r>
    <s v="METROPOLITANA"/>
    <x v="89"/>
    <x v="73"/>
    <x v="1086"/>
    <x v="1085"/>
    <n v="5"/>
    <x v="1"/>
    <x v="791"/>
    <x v="9"/>
    <s v="INDEFINIDO"/>
    <x v="88"/>
    <x v="1089"/>
    <d v="2014-06-06T00:00:00"/>
    <s v="RESOL. CANCELACION 4159/22-04-2013"/>
    <m/>
    <m/>
    <s v="CANCELADO"/>
  </r>
  <r>
    <s v="METROPOLITANA"/>
    <x v="89"/>
    <x v="73"/>
    <x v="1087"/>
    <x v="1086"/>
    <n v="1"/>
    <x v="1"/>
    <x v="792"/>
    <x v="9"/>
    <s v="INDEFINIDO"/>
    <x v="88"/>
    <x v="1090"/>
    <d v="2014-06-06T00:00:00"/>
    <s v="RESOL. CANCELACION 3785/12-04-2013"/>
    <m/>
    <m/>
    <s v="CANCELADO"/>
  </r>
  <r>
    <s v="METROPOLITANA"/>
    <x v="89"/>
    <x v="73"/>
    <x v="1088"/>
    <x v="1087"/>
    <n v="8"/>
    <x v="1"/>
    <x v="793"/>
    <x v="9"/>
    <s v="INDEFINIDO"/>
    <x v="88"/>
    <x v="1091"/>
    <d v="2014-06-06T00:00:00"/>
    <s v="RESOL. CANCELADO 3662/10-04-2013"/>
    <m/>
    <m/>
    <s v="CANCELADO"/>
  </r>
  <r>
    <s v="METROPOLITANA"/>
    <x v="89"/>
    <x v="73"/>
    <x v="1089"/>
    <x v="1088"/>
    <n v="2"/>
    <x v="1"/>
    <x v="794"/>
    <x v="9"/>
    <s v="INDEFINIDO"/>
    <x v="88"/>
    <x v="1092"/>
    <d v="2014-06-06T00:00:00"/>
    <s v="RESOL. CANCELACION 4417/26-04-2013"/>
    <m/>
    <m/>
    <s v="CANCELADO"/>
  </r>
  <r>
    <s v="METROPOLITANA"/>
    <x v="89"/>
    <x v="73"/>
    <x v="1090"/>
    <x v="1089"/>
    <n v="7"/>
    <x v="1"/>
    <x v="795"/>
    <x v="9"/>
    <s v="INDEFINIDO"/>
    <x v="88"/>
    <x v="1093"/>
    <d v="2014-06-06T00:00:00"/>
    <s v="RESOL. CANCELACION 5177/15-05-2013"/>
    <m/>
    <m/>
    <s v="CANCELADO"/>
  </r>
  <r>
    <s v="METROPOLITANA"/>
    <x v="89"/>
    <x v="73"/>
    <x v="1091"/>
    <x v="1090"/>
    <n v="9"/>
    <x v="1"/>
    <x v="796"/>
    <x v="9"/>
    <s v="INDEFINIDO"/>
    <x v="88"/>
    <x v="1094"/>
    <d v="2014-06-06T00:00:00"/>
    <s v="RESOL. CANCELADO 5177/15-05-2013"/>
    <m/>
    <m/>
    <s v="CANCELADO"/>
  </r>
  <r>
    <s v="METROPOLITANA"/>
    <x v="89"/>
    <x v="73"/>
    <x v="1092"/>
    <x v="1091"/>
    <n v="4"/>
    <x v="1"/>
    <x v="797"/>
    <x v="9"/>
    <s v="CANCELADO"/>
    <x v="88"/>
    <x v="1095"/>
    <d v="2014-06-06T00:00:00"/>
    <n v="998"/>
    <d v="2012-01-19T00:00:00"/>
    <s v="ENTREGO CARNET"/>
    <s v="CANCELADO"/>
  </r>
  <r>
    <s v="METROPOLITANA"/>
    <x v="89"/>
    <x v="73"/>
    <x v="1093"/>
    <x v="1092"/>
    <n v="9"/>
    <x v="1"/>
    <x v="798"/>
    <x v="9"/>
    <s v="INDEFINIDO"/>
    <x v="88"/>
    <x v="1096"/>
    <d v="2014-06-06T00:00:00"/>
    <s v="RESOL. CANCELADO 1604/12-02-2013"/>
    <m/>
    <m/>
    <s v="CANCELADO"/>
  </r>
  <r>
    <s v="METROPOLITANA"/>
    <x v="89"/>
    <x v="73"/>
    <x v="1094"/>
    <x v="1093"/>
    <n v="3"/>
    <x v="1"/>
    <x v="799"/>
    <x v="9"/>
    <s v="INDEFINIDO"/>
    <x v="88"/>
    <x v="1097"/>
    <d v="2014-06-06T00:00:00"/>
    <s v="RESOL. CANCELACOION 4159/22-04-2013"/>
    <m/>
    <m/>
    <s v="CANCELADO"/>
  </r>
  <r>
    <s v="METROPOLITANA"/>
    <x v="89"/>
    <x v="73"/>
    <x v="1095"/>
    <x v="1094"/>
    <n v="8"/>
    <x v="1"/>
    <x v="800"/>
    <x v="9"/>
    <s v="INDEFINIDO"/>
    <x v="88"/>
    <x v="1098"/>
    <d v="2014-06-06T00:00:00"/>
    <s v="RESOL. CANCELACION 4159/22-04-2013"/>
    <m/>
    <m/>
    <s v="CANCELADO"/>
  </r>
  <r>
    <s v="METROPOLITANA"/>
    <x v="89"/>
    <x v="73"/>
    <x v="1096"/>
    <x v="1095"/>
    <n v="3"/>
    <x v="1"/>
    <x v="801"/>
    <x v="9"/>
    <s v="INDEFINIDO"/>
    <x v="88"/>
    <x v="1099"/>
    <d v="2014-06-06T00:00:00"/>
    <s v="RESOL. CANCELACION 5177/15-05-2013"/>
    <m/>
    <m/>
    <s v="CANCELADO"/>
  </r>
  <r>
    <s v="METROPOLITANA"/>
    <x v="89"/>
    <x v="73"/>
    <x v="1097"/>
    <x v="1096"/>
    <n v="2"/>
    <x v="1"/>
    <x v="802"/>
    <x v="67"/>
    <s v="INDEFINIDO"/>
    <x v="88"/>
    <x v="1100"/>
    <d v="2014-06-06T00:00:00"/>
    <s v="RES. 3772/16-04-2014"/>
    <m/>
    <m/>
    <s v="CANCELADO"/>
  </r>
  <r>
    <s v="METROPOLITANA"/>
    <x v="99"/>
    <x v="8"/>
    <x v="1098"/>
    <x v="1097"/>
    <n v="7"/>
    <x v="1"/>
    <x v="803"/>
    <x v="9"/>
    <s v="INDEFINIDO"/>
    <x v="88"/>
    <x v="1101"/>
    <d v="2014-06-06T00:00:00"/>
    <s v="RES. CANCELATORIA 13484/13-12-13"/>
    <m/>
    <m/>
    <s v="CANCELADO"/>
  </r>
  <r>
    <s v="METROPOLITANA"/>
    <x v="99"/>
    <x v="8"/>
    <x v="1099"/>
    <x v="1098"/>
    <n v="2"/>
    <x v="0"/>
    <x v="804"/>
    <x v="9"/>
    <s v="INDEFINIDO"/>
    <x v="88"/>
    <x v="1102"/>
    <d v="2014-06-06T00:00:00"/>
    <m/>
    <m/>
    <m/>
    <s v="EMITIDO"/>
  </r>
  <r>
    <s v="METROPOLITANA"/>
    <x v="32"/>
    <x v="27"/>
    <x v="1100"/>
    <x v="1099"/>
    <n v="9"/>
    <x v="0"/>
    <x v="805"/>
    <x v="9"/>
    <s v="INDEFINIDO"/>
    <x v="88"/>
    <x v="1103"/>
    <d v="2014-06-06T00:00:00"/>
    <m/>
    <m/>
    <m/>
    <s v="EMITIDO"/>
  </r>
  <r>
    <s v="METROPOLITANA"/>
    <x v="32"/>
    <x v="27"/>
    <x v="1101"/>
    <x v="1100"/>
    <s v="K"/>
    <x v="0"/>
    <x v="805"/>
    <x v="9"/>
    <s v="INDEFINIDO"/>
    <x v="88"/>
    <x v="1104"/>
    <d v="2014-06-06T00:00:00"/>
    <m/>
    <m/>
    <m/>
    <s v="EMITIDO"/>
  </r>
  <r>
    <s v="METROPOLITANA"/>
    <x v="32"/>
    <x v="27"/>
    <x v="1102"/>
    <x v="1101"/>
    <n v="9"/>
    <x v="1"/>
    <x v="805"/>
    <x v="9"/>
    <s v="INDEFINIDO"/>
    <x v="88"/>
    <x v="1105"/>
    <d v="2014-06-06T00:00:00"/>
    <s v="RESOL. CANCELACION 9389/11-07-2012"/>
    <m/>
    <m/>
    <s v="CANCELADO"/>
  </r>
  <r>
    <s v="METROPOLITANA"/>
    <x v="87"/>
    <x v="71"/>
    <x v="1103"/>
    <x v="1102"/>
    <n v="5"/>
    <x v="1"/>
    <x v="667"/>
    <x v="9"/>
    <s v="INDEFINIDO"/>
    <x v="88"/>
    <x v="1106"/>
    <d v="2014-06-06T00:00:00"/>
    <m/>
    <m/>
    <m/>
    <s v="EMITIDO"/>
  </r>
  <r>
    <s v="METROPOLITANA"/>
    <x v="87"/>
    <x v="71"/>
    <x v="1104"/>
    <x v="1103"/>
    <n v="6"/>
    <x v="1"/>
    <x v="806"/>
    <x v="9"/>
    <s v="INDEFINIDO"/>
    <x v="88"/>
    <x v="1107"/>
    <d v="2014-06-06T00:00:00"/>
    <m/>
    <m/>
    <m/>
    <s v="EMITIDO"/>
  </r>
  <r>
    <s v="METROPOLITANA"/>
    <x v="87"/>
    <x v="71"/>
    <x v="1105"/>
    <x v="1104"/>
    <n v="1"/>
    <x v="1"/>
    <x v="807"/>
    <x v="9"/>
    <s v="INDEFINIDO"/>
    <x v="88"/>
    <x v="1108"/>
    <d v="2014-06-06T00:00:00"/>
    <m/>
    <m/>
    <m/>
    <s v="EMITIDO"/>
  </r>
  <r>
    <s v="METROPOLITANA"/>
    <x v="40"/>
    <x v="34"/>
    <x v="1106"/>
    <x v="1105"/>
    <s v="K"/>
    <x v="2"/>
    <x v="808"/>
    <x v="9"/>
    <s v="INDEFINIDO"/>
    <x v="88"/>
    <x v="1109"/>
    <d v="2014-06-06T00:00:00"/>
    <m/>
    <m/>
    <m/>
    <s v="EMITIDO"/>
  </r>
  <r>
    <s v="METROPOLITANA"/>
    <x v="40"/>
    <x v="34"/>
    <x v="1107"/>
    <x v="1106"/>
    <n v="6"/>
    <x v="0"/>
    <x v="809"/>
    <x v="9"/>
    <s v="INDEFINIDO"/>
    <x v="88"/>
    <x v="1110"/>
    <d v="2014-06-06T00:00:00"/>
    <m/>
    <m/>
    <m/>
    <s v="EMITIDO"/>
  </r>
  <r>
    <s v="METROPOLITANA"/>
    <x v="18"/>
    <x v="16"/>
    <x v="1108"/>
    <x v="1107"/>
    <n v="3"/>
    <x v="1"/>
    <x v="810"/>
    <x v="9"/>
    <s v="INDEFINIDO"/>
    <x v="88"/>
    <x v="1111"/>
    <d v="2014-06-06T00:00:00"/>
    <m/>
    <m/>
    <m/>
    <s v="CANCELADO"/>
  </r>
  <r>
    <s v="METROPOLITANA"/>
    <x v="18"/>
    <x v="16"/>
    <x v="1109"/>
    <x v="1108"/>
    <n v="8"/>
    <x v="0"/>
    <x v="810"/>
    <x v="9"/>
    <s v="INDEFINIDO"/>
    <x v="88"/>
    <x v="1112"/>
    <d v="2014-06-06T00:00:00"/>
    <m/>
    <m/>
    <m/>
    <s v="EMITIDO"/>
  </r>
  <r>
    <s v="METROPOLITANA"/>
    <x v="28"/>
    <x v="24"/>
    <x v="1110"/>
    <x v="1109"/>
    <n v="4"/>
    <x v="1"/>
    <x v="436"/>
    <x v="9"/>
    <s v="INDEFINIDO"/>
    <x v="88"/>
    <x v="1113"/>
    <d v="2014-06-06T00:00:00"/>
    <s v="RESOL. CANCELACION 10550/06-08-2012"/>
    <m/>
    <m/>
    <s v="CANCELADO Y NO DEVOLVIO CARNET"/>
  </r>
  <r>
    <s v="METROPOLITANA"/>
    <x v="99"/>
    <x v="8"/>
    <x v="1111"/>
    <x v="1110"/>
    <n v="7"/>
    <x v="0"/>
    <x v="811"/>
    <x v="9"/>
    <s v="INDEFINIDO"/>
    <x v="88"/>
    <x v="1114"/>
    <d v="2014-06-06T00:00:00"/>
    <m/>
    <m/>
    <m/>
    <s v="EMITIDO"/>
  </r>
  <r>
    <s v="METROPOLITANA"/>
    <x v="100"/>
    <x v="80"/>
    <x v="1112"/>
    <x v="1111"/>
    <s v="K"/>
    <x v="0"/>
    <x v="812"/>
    <x v="9"/>
    <s v="INDEFINIDO"/>
    <x v="89"/>
    <x v="1115"/>
    <d v="2014-06-10T00:00:00"/>
    <m/>
    <m/>
    <m/>
    <s v="EMITIDO"/>
  </r>
  <r>
    <s v="METROPOLITANA"/>
    <x v="88"/>
    <x v="72"/>
    <x v="1113"/>
    <x v="1112"/>
    <n v="2"/>
    <x v="0"/>
    <x v="813"/>
    <x v="127"/>
    <s v="INDEFINIDO"/>
    <x v="89"/>
    <x v="1116"/>
    <d v="2014-06-10T00:00:00"/>
    <m/>
    <m/>
    <m/>
    <s v="EMITIDO"/>
  </r>
  <r>
    <s v="METROPOLITANA"/>
    <x v="91"/>
    <x v="74"/>
    <x v="1114"/>
    <x v="1113"/>
    <n v="2"/>
    <x v="1"/>
    <x v="814"/>
    <x v="9"/>
    <s v="INDEFINIDO"/>
    <x v="89"/>
    <x v="1117"/>
    <d v="2014-06-10T00:00:00"/>
    <s v="RESOL. CANCELADO 1454/07-02-2013"/>
    <m/>
    <m/>
    <s v="CANCELADO"/>
  </r>
  <r>
    <s v="METROPOLITANA"/>
    <x v="91"/>
    <x v="74"/>
    <x v="1115"/>
    <x v="1114"/>
    <n v="7"/>
    <x v="2"/>
    <x v="814"/>
    <x v="9"/>
    <s v="INDEFINIDO"/>
    <x v="89"/>
    <x v="1118"/>
    <d v="2014-06-10T00:00:00"/>
    <m/>
    <m/>
    <m/>
    <s v="EMITIDO"/>
  </r>
  <r>
    <s v="METROPOLITANA"/>
    <x v="51"/>
    <x v="11"/>
    <x v="1116"/>
    <x v="1115"/>
    <n v="2"/>
    <x v="0"/>
    <x v="815"/>
    <x v="9"/>
    <s v="INDEFINIDO"/>
    <x v="89"/>
    <x v="1119"/>
    <d v="2014-06-10T00:00:00"/>
    <m/>
    <m/>
    <m/>
    <s v="EMITIDO"/>
  </r>
  <r>
    <s v="METROPOLITANA"/>
    <x v="51"/>
    <x v="11"/>
    <x v="1117"/>
    <x v="1116"/>
    <n v="8"/>
    <x v="0"/>
    <x v="816"/>
    <x v="9"/>
    <s v="INDEFINIDO"/>
    <x v="89"/>
    <x v="1120"/>
    <d v="2014-06-10T00:00:00"/>
    <m/>
    <m/>
    <m/>
    <s v="EMITIDO"/>
  </r>
  <r>
    <s v="METROPOLITANA"/>
    <x v="51"/>
    <x v="11"/>
    <x v="1118"/>
    <x v="1117"/>
    <n v="8"/>
    <x v="0"/>
    <x v="817"/>
    <x v="9"/>
    <s v="INDEFINIDO"/>
    <x v="89"/>
    <x v="1121"/>
    <d v="2014-06-10T00:00:00"/>
    <m/>
    <m/>
    <m/>
    <s v="EMITIDO"/>
  </r>
  <r>
    <s v="METROPOLITANA"/>
    <x v="91"/>
    <x v="74"/>
    <x v="1119"/>
    <x v="1118"/>
    <n v="0"/>
    <x v="1"/>
    <x v="818"/>
    <x v="128"/>
    <s v="INDEFINIDO"/>
    <x v="89"/>
    <x v="1122"/>
    <d v="2014-06-10T00:00:00"/>
    <s v="RES. CANCELATORIA 13483/13-12-13"/>
    <m/>
    <m/>
    <s v="CANCELADO"/>
  </r>
  <r>
    <s v="METROPOLITANA"/>
    <x v="0"/>
    <x v="0"/>
    <x v="1120"/>
    <x v="1119"/>
    <n v="8"/>
    <x v="0"/>
    <x v="819"/>
    <x v="9"/>
    <s v="INDEFINIDO"/>
    <x v="90"/>
    <x v="1123"/>
    <d v="2014-06-14T00:00:00"/>
    <m/>
    <m/>
    <m/>
    <s v="EMITIDO"/>
  </r>
  <r>
    <s v="METROPOLITANA"/>
    <x v="12"/>
    <x v="12"/>
    <x v="1121"/>
    <x v="1120"/>
    <n v="2"/>
    <x v="1"/>
    <x v="612"/>
    <x v="9"/>
    <s v="CANCELADO"/>
    <x v="90"/>
    <x v="1124"/>
    <d v="2014-06-14T00:00:00"/>
    <n v="18308"/>
    <d v="2018-11-05T00:00:00"/>
    <s v="CA ADJUNTO A RESOL. ANULACION"/>
    <s v="CANCELADO"/>
  </r>
  <r>
    <s v="METROPOLITANA"/>
    <x v="40"/>
    <x v="34"/>
    <x v="1122"/>
    <x v="1121"/>
    <n v="5"/>
    <x v="0"/>
    <x v="820"/>
    <x v="9"/>
    <s v="INDEFINIDO"/>
    <x v="90"/>
    <x v="1125"/>
    <d v="2014-06-14T00:00:00"/>
    <m/>
    <m/>
    <m/>
    <s v="EMITIDO"/>
  </r>
  <r>
    <s v="METROPOLITANA"/>
    <x v="100"/>
    <x v="80"/>
    <x v="1123"/>
    <x v="1122"/>
    <n v="4"/>
    <x v="0"/>
    <x v="812"/>
    <x v="9"/>
    <s v="INDEFINIDO"/>
    <x v="90"/>
    <x v="1126"/>
    <d v="2014-06-14T00:00:00"/>
    <m/>
    <m/>
    <m/>
    <s v="EMITIDO"/>
  </r>
  <r>
    <s v="METROPOLITANA"/>
    <x v="100"/>
    <x v="80"/>
    <x v="1124"/>
    <x v="1123"/>
    <n v="1"/>
    <x v="0"/>
    <x v="821"/>
    <x v="9"/>
    <s v="INDEFINIDO"/>
    <x v="90"/>
    <x v="1127"/>
    <d v="2014-06-14T00:00:00"/>
    <m/>
    <m/>
    <m/>
    <s v="EMITIDO"/>
  </r>
  <r>
    <s v="METROPOLITANA"/>
    <x v="100"/>
    <x v="80"/>
    <x v="1125"/>
    <x v="1124"/>
    <n v="4"/>
    <x v="0"/>
    <x v="822"/>
    <x v="9"/>
    <s v="INDEFINIDO"/>
    <x v="90"/>
    <x v="1128"/>
    <d v="2014-06-14T00:00:00"/>
    <m/>
    <m/>
    <m/>
    <s v="EMITIDO"/>
  </r>
  <r>
    <s v="METROPOLITANA"/>
    <x v="100"/>
    <x v="80"/>
    <x v="1126"/>
    <x v="1125"/>
    <n v="8"/>
    <x v="0"/>
    <x v="823"/>
    <x v="9"/>
    <s v="INDEFINIDO"/>
    <x v="90"/>
    <x v="1129"/>
    <d v="2014-06-14T00:00:00"/>
    <m/>
    <m/>
    <m/>
    <s v="EMITIDO"/>
  </r>
  <r>
    <s v="METROPOLITANA"/>
    <x v="100"/>
    <x v="80"/>
    <x v="1127"/>
    <x v="1126"/>
    <n v="4"/>
    <x v="1"/>
    <x v="824"/>
    <x v="129"/>
    <s v="CANCELADO"/>
    <x v="90"/>
    <x v="1130"/>
    <d v="2014-06-14T00:00:00"/>
    <n v="6604"/>
    <d v="2018-06-06T00:00:00"/>
    <s v="RENOVACION"/>
    <s v="CANCELADO"/>
  </r>
  <r>
    <s v="METROPOLITANA"/>
    <x v="101"/>
    <x v="81"/>
    <x v="1128"/>
    <x v="1127"/>
    <n v="8"/>
    <x v="0"/>
    <x v="825"/>
    <x v="9"/>
    <s v="INDEFINIDO"/>
    <x v="91"/>
    <x v="1131"/>
    <d v="2021-01-26T00:00:00"/>
    <m/>
    <m/>
    <m/>
    <s v="EMITIDO"/>
  </r>
  <r>
    <s v="METROPOLITANA"/>
    <x v="101"/>
    <x v="81"/>
    <x v="1129"/>
    <x v="1128"/>
    <n v="8"/>
    <x v="0"/>
    <x v="826"/>
    <x v="9"/>
    <s v="INDEFINIDO"/>
    <x v="90"/>
    <x v="1132"/>
    <d v="2014-06-14T00:00:00"/>
    <m/>
    <m/>
    <m/>
    <s v="EMITIDO"/>
  </r>
  <r>
    <s v="METROPOLITANA"/>
    <x v="101"/>
    <x v="81"/>
    <x v="1130"/>
    <x v="1129"/>
    <n v="7"/>
    <x v="0"/>
    <x v="827"/>
    <x v="9"/>
    <s v="INDEFINIDO"/>
    <x v="90"/>
    <x v="1133"/>
    <d v="2014-06-14T00:00:00"/>
    <m/>
    <m/>
    <m/>
    <s v="EMITIDO"/>
  </r>
  <r>
    <s v="METROPOLITANA"/>
    <x v="101"/>
    <x v="81"/>
    <x v="1131"/>
    <x v="1130"/>
    <n v="1"/>
    <x v="0"/>
    <x v="828"/>
    <x v="94"/>
    <s v="INDEFINIDO"/>
    <x v="90"/>
    <x v="1134"/>
    <d v="2014-06-14T00:00:00"/>
    <s v="ENTREGA CARNET EN ROP 10467/2014"/>
    <m/>
    <m/>
    <s v="EMITIDO"/>
  </r>
  <r>
    <s v="METROPOLITANA"/>
    <x v="101"/>
    <x v="81"/>
    <x v="1132"/>
    <x v="1131"/>
    <n v="4"/>
    <x v="0"/>
    <x v="829"/>
    <x v="9"/>
    <s v="INDEFINIDO"/>
    <x v="92"/>
    <x v="1135"/>
    <d v="2017-12-03T00:00:00"/>
    <s v="ENTREGAN CARNET ANTIGUO CON ROP 17094/2014"/>
    <m/>
    <m/>
    <s v="EMITIDO"/>
  </r>
  <r>
    <s v="METROPOLITANA"/>
    <x v="101"/>
    <x v="81"/>
    <x v="1133"/>
    <x v="1132"/>
    <n v="2"/>
    <x v="0"/>
    <x v="830"/>
    <x v="9"/>
    <s v="INDEFINIDO"/>
    <x v="93"/>
    <x v="1136"/>
    <d v="2020-11-29T00:00:00"/>
    <m/>
    <m/>
    <m/>
    <s v="EMITIDO"/>
  </r>
  <r>
    <s v="METROPOLITANA"/>
    <x v="101"/>
    <x v="81"/>
    <x v="1134"/>
    <x v="1133"/>
    <n v="2"/>
    <x v="0"/>
    <x v="831"/>
    <x v="9"/>
    <s v="INDEFINIDO"/>
    <x v="90"/>
    <x v="1137"/>
    <d v="2014-06-14T00:00:00"/>
    <m/>
    <m/>
    <m/>
    <s v="EMITIDO"/>
  </r>
  <r>
    <s v="METROPOLITANA"/>
    <x v="22"/>
    <x v="19"/>
    <x v="1135"/>
    <x v="1134"/>
    <s v="K"/>
    <x v="0"/>
    <x v="832"/>
    <x v="9"/>
    <s v="INDEFINIDO"/>
    <x v="94"/>
    <x v="1138"/>
    <d v="2014-06-15T00:00:00"/>
    <m/>
    <m/>
    <m/>
    <s v="EMITIDO"/>
  </r>
  <r>
    <s v="METROPOLITANA"/>
    <x v="10"/>
    <x v="10"/>
    <x v="1136"/>
    <x v="1135"/>
    <s v="K"/>
    <x v="0"/>
    <x v="833"/>
    <x v="9"/>
    <s v="INDEFINIDO"/>
    <x v="94"/>
    <x v="1139"/>
    <d v="2014-06-15T00:00:00"/>
    <m/>
    <m/>
    <m/>
    <s v="EMITIDO"/>
  </r>
  <r>
    <s v="METROPOLITANA"/>
    <x v="102"/>
    <x v="82"/>
    <x v="1137"/>
    <x v="1136"/>
    <n v="5"/>
    <x v="0"/>
    <x v="834"/>
    <x v="130"/>
    <s v="INDEFINIDO"/>
    <x v="94"/>
    <x v="1140"/>
    <d v="2014-06-15T00:00:00"/>
    <m/>
    <m/>
    <m/>
    <s v="EMITIDO"/>
  </r>
  <r>
    <s v="METROPOLITANA"/>
    <x v="102"/>
    <x v="82"/>
    <x v="1138"/>
    <x v="1137"/>
    <n v="5"/>
    <x v="1"/>
    <x v="835"/>
    <x v="131"/>
    <s v="INDEFINIDO"/>
    <x v="94"/>
    <x v="1141"/>
    <d v="2014-06-15T00:00:00"/>
    <s v="RES. 10674/04-11-2014"/>
    <m/>
    <m/>
    <s v="CANCELADO"/>
  </r>
  <r>
    <s v="METROPOLITANA"/>
    <x v="93"/>
    <x v="76"/>
    <x v="1139"/>
    <x v="1138"/>
    <n v="5"/>
    <x v="2"/>
    <x v="836"/>
    <x v="9"/>
    <s v="INDEFINIDO"/>
    <x v="94"/>
    <x v="1142"/>
    <d v="2014-06-15T00:00:00"/>
    <m/>
    <m/>
    <m/>
    <s v="EMITIDO"/>
  </r>
  <r>
    <s v="METROPOLITANA"/>
    <x v="93"/>
    <x v="76"/>
    <x v="1140"/>
    <x v="1139"/>
    <n v="0"/>
    <x v="1"/>
    <x v="837"/>
    <x v="9"/>
    <s v="INDEFINIDO"/>
    <x v="94"/>
    <x v="1143"/>
    <d v="2014-06-15T00:00:00"/>
    <s v="RES. 11772/29-10-2013 ANULA RECONOCIMIENTO."/>
    <m/>
    <m/>
    <s v="CANCELADO"/>
  </r>
  <r>
    <s v="METROPOLITANA"/>
    <x v="67"/>
    <x v="54"/>
    <x v="912"/>
    <x v="912"/>
    <n v="6"/>
    <x v="1"/>
    <x v="644"/>
    <x v="9"/>
    <s v="INDEFINIDO"/>
    <x v="94"/>
    <x v="1144"/>
    <d v="2014-06-15T00:00:00"/>
    <n v="19588"/>
    <d v="2018-11-28T00:00:00"/>
    <m/>
    <s v="CANCELADO"/>
  </r>
  <r>
    <s v="METROPOLITANA"/>
    <x v="93"/>
    <x v="76"/>
    <x v="1141"/>
    <x v="1140"/>
    <n v="4"/>
    <x v="0"/>
    <x v="838"/>
    <x v="9"/>
    <s v="INDEFINIDO"/>
    <x v="95"/>
    <x v="1145"/>
    <d v="2014-06-17T00:00:00"/>
    <m/>
    <m/>
    <m/>
    <s v="EMITIDO"/>
  </r>
  <r>
    <s v="METROPOLITANA"/>
    <x v="99"/>
    <x v="8"/>
    <x v="1142"/>
    <x v="1141"/>
    <n v="8"/>
    <x v="1"/>
    <x v="839"/>
    <x v="9"/>
    <s v="INDEFINIDO"/>
    <x v="96"/>
    <x v="1146"/>
    <d v="2014-06-20T00:00:00"/>
    <s v="RES. 11954/13-10-2015"/>
    <m/>
    <m/>
    <s v="CANCELADO"/>
  </r>
  <r>
    <s v="METROPOLITANA"/>
    <x v="96"/>
    <x v="78"/>
    <x v="1143"/>
    <x v="1142"/>
    <n v="4"/>
    <x v="1"/>
    <x v="840"/>
    <x v="9"/>
    <s v="INDEFINIDO"/>
    <x v="96"/>
    <x v="1147"/>
    <d v="2014-06-20T00:00:00"/>
    <s v="RES. ANULACIÓN 10936/07-10-2013"/>
    <m/>
    <m/>
    <s v="CANCELADO"/>
  </r>
  <r>
    <s v="METROPOLITANA"/>
    <x v="42"/>
    <x v="35"/>
    <x v="1144"/>
    <x v="1143"/>
    <n v="5"/>
    <x v="0"/>
    <x v="841"/>
    <x v="9"/>
    <s v="INDEFINIDO"/>
    <x v="96"/>
    <x v="1148"/>
    <d v="2014-06-20T00:00:00"/>
    <m/>
    <m/>
    <m/>
    <s v="EMITIDO"/>
  </r>
  <r>
    <s v="METROPOLITANA"/>
    <x v="89"/>
    <x v="73"/>
    <x v="1145"/>
    <x v="1144"/>
    <n v="8"/>
    <x v="1"/>
    <x v="842"/>
    <x v="9"/>
    <s v="INDEFINIDO"/>
    <x v="96"/>
    <x v="1149"/>
    <d v="2014-06-20T00:00:00"/>
    <s v="RESOL. ANULACION 3785/12-04-2013"/>
    <m/>
    <m/>
    <s v="CANCELADO"/>
  </r>
  <r>
    <s v="METROPOLITANA"/>
    <x v="68"/>
    <x v="55"/>
    <x v="1146"/>
    <x v="1145"/>
    <n v="3"/>
    <x v="1"/>
    <x v="843"/>
    <x v="9"/>
    <s v="INDEFINIDO"/>
    <x v="96"/>
    <x v="1150"/>
    <d v="2014-06-20T00:00:00"/>
    <s v="RESOL 2894/19-03-2013"/>
    <m/>
    <m/>
    <s v="CANCELADO"/>
  </r>
  <r>
    <s v="METROPOLITANA"/>
    <x v="91"/>
    <x v="74"/>
    <x v="1147"/>
    <x v="1146"/>
    <n v="1"/>
    <x v="0"/>
    <x v="844"/>
    <x v="9"/>
    <s v="INDEFINIDO"/>
    <x v="96"/>
    <x v="1151"/>
    <d v="2014-06-20T00:00:00"/>
    <m/>
    <m/>
    <m/>
    <s v="EMITIDO"/>
  </r>
  <r>
    <s v="METROPOLITANA"/>
    <x v="91"/>
    <x v="74"/>
    <x v="1148"/>
    <x v="1147"/>
    <n v="8"/>
    <x v="1"/>
    <x v="845"/>
    <x v="9"/>
    <s v="INDEFINIDO"/>
    <x v="96"/>
    <x v="1152"/>
    <d v="2014-06-20T00:00:00"/>
    <s v="RESOL. CANCELACION 50/03-01-2013"/>
    <m/>
    <m/>
    <s v="CANCELADO"/>
  </r>
  <r>
    <s v="METROPOLITANA"/>
    <x v="91"/>
    <x v="74"/>
    <x v="1149"/>
    <x v="1148"/>
    <n v="3"/>
    <x v="2"/>
    <x v="846"/>
    <x v="9"/>
    <s v="INDEFINIDO"/>
    <x v="96"/>
    <x v="1153"/>
    <d v="2014-06-20T00:00:00"/>
    <m/>
    <m/>
    <m/>
    <s v="EMITIDO"/>
  </r>
  <r>
    <s v="METROPOLITANA"/>
    <x v="91"/>
    <x v="74"/>
    <x v="1150"/>
    <x v="1149"/>
    <n v="3"/>
    <x v="1"/>
    <x v="847"/>
    <x v="9"/>
    <s v="INDEFINIDO"/>
    <x v="96"/>
    <x v="1154"/>
    <d v="2014-06-20T00:00:00"/>
    <s v="RESOL. 8956/17-07-2017"/>
    <m/>
    <m/>
    <s v="CANCELADO"/>
  </r>
  <r>
    <s v="METROPOLITANA"/>
    <x v="103"/>
    <x v="83"/>
    <x v="1151"/>
    <x v="1150"/>
    <n v="4"/>
    <x v="0"/>
    <x v="848"/>
    <x v="9"/>
    <s v="INDEFINIDO"/>
    <x v="96"/>
    <x v="1155"/>
    <d v="2014-06-20T00:00:00"/>
    <m/>
    <m/>
    <m/>
    <s v="EMITIDO"/>
  </r>
  <r>
    <s v="METROPOLITANA"/>
    <x v="103"/>
    <x v="83"/>
    <x v="1152"/>
    <x v="1151"/>
    <n v="6"/>
    <x v="1"/>
    <x v="849"/>
    <x v="9"/>
    <s v="INDEFINIDO"/>
    <x v="96"/>
    <x v="1156"/>
    <d v="2014-06-20T00:00:00"/>
    <s v="ANULADO DEJA DE TRABAJAR EN LA AGENCIA"/>
    <m/>
    <m/>
    <s v="CANCELADO"/>
  </r>
  <r>
    <s v="METROPOLITANA"/>
    <x v="104"/>
    <x v="84"/>
    <x v="1153"/>
    <x v="1152"/>
    <n v="7"/>
    <x v="0"/>
    <x v="850"/>
    <x v="9"/>
    <s v="INDEFINIDO"/>
    <x v="97"/>
    <x v="1157"/>
    <d v="2014-06-23T00:00:00"/>
    <m/>
    <m/>
    <m/>
    <s v="EMITIDO"/>
  </r>
  <r>
    <s v="METROPOLITANA"/>
    <x v="72"/>
    <x v="59"/>
    <x v="1154"/>
    <x v="1153"/>
    <s v="K"/>
    <x v="1"/>
    <x v="851"/>
    <x v="9"/>
    <s v="INDEFINIDO"/>
    <x v="97"/>
    <x v="1158"/>
    <d v="2014-06-23T00:00:00"/>
    <s v="RESOL. ANULACION 9213/23-09-2014"/>
    <m/>
    <m/>
    <s v="CANCELADO"/>
  </r>
  <r>
    <s v="METROPOLITANA"/>
    <x v="52"/>
    <x v="44"/>
    <x v="1155"/>
    <x v="1154"/>
    <n v="0"/>
    <x v="0"/>
    <x v="852"/>
    <x v="9"/>
    <s v="INDEFINIDO"/>
    <x v="97"/>
    <x v="1159"/>
    <d v="2014-06-23T00:00:00"/>
    <m/>
    <m/>
    <m/>
    <s v="EMITIDO"/>
  </r>
  <r>
    <s v="METROPOLITANA"/>
    <x v="34"/>
    <x v="29"/>
    <x v="1156"/>
    <x v="1155"/>
    <n v="7"/>
    <x v="1"/>
    <x v="853"/>
    <x v="9"/>
    <s v="INDEFINIDO"/>
    <x v="97"/>
    <x v="1160"/>
    <d v="2014-06-23T00:00:00"/>
    <s v="CANCELADO RES. 1503/17-02-2014"/>
    <m/>
    <m/>
    <s v="CANCELADO"/>
  </r>
  <r>
    <s v="METROPOLITANA"/>
    <x v="34"/>
    <x v="29"/>
    <x v="1157"/>
    <x v="1156"/>
    <n v="5"/>
    <x v="0"/>
    <x v="854"/>
    <x v="132"/>
    <s v="INDEFINIDO"/>
    <x v="98"/>
    <x v="1161"/>
    <d v="2022-08-30T00:00:00"/>
    <m/>
    <m/>
    <m/>
    <s v="EMITIDO"/>
  </r>
  <r>
    <s v="METROPOLITANA"/>
    <x v="42"/>
    <x v="35"/>
    <x v="1158"/>
    <x v="1157"/>
    <n v="2"/>
    <x v="1"/>
    <x v="855"/>
    <x v="133"/>
    <s v="INDEFINIDO"/>
    <x v="97"/>
    <x v="1162"/>
    <d v="2014-06-23T00:00:00"/>
    <s v="RESOL. ANULACION 105/06-01-2014 DEVUELTO CON ROP 2255/2014"/>
    <m/>
    <m/>
    <s v="CANCELADO"/>
  </r>
  <r>
    <s v="METROPOLITANA"/>
    <x v="99"/>
    <x v="8"/>
    <x v="1159"/>
    <x v="1158"/>
    <n v="0"/>
    <x v="1"/>
    <x v="856"/>
    <x v="9"/>
    <s v="INDEFINIDO"/>
    <x v="97"/>
    <x v="1163"/>
    <d v="2014-06-23T00:00:00"/>
    <s v="RESOL. CANCELADO 1805/18-02-2013"/>
    <m/>
    <m/>
    <s v="CANCELADO"/>
  </r>
  <r>
    <s v="METROPOLITANA"/>
    <x v="91"/>
    <x v="74"/>
    <x v="1160"/>
    <x v="1159"/>
    <n v="1"/>
    <x v="1"/>
    <x v="857"/>
    <x v="9"/>
    <s v="INDEFINIDO"/>
    <x v="99"/>
    <x v="1164"/>
    <d v="2014-06-28T00:00:00"/>
    <s v="RESOL. ANULA AUXILIAR 8956/17-07-2017"/>
    <m/>
    <m/>
    <s v="CANCELADO"/>
  </r>
  <r>
    <s v="METROPOLITANA"/>
    <x v="91"/>
    <x v="74"/>
    <x v="1161"/>
    <x v="1160"/>
    <n v="9"/>
    <x v="1"/>
    <x v="858"/>
    <x v="9"/>
    <s v="INDEFINIDO"/>
    <x v="99"/>
    <x v="1165"/>
    <d v="2014-06-28T00:00:00"/>
    <s v="RES. 10144/27-08-2015"/>
    <m/>
    <m/>
    <s v="CANCELADO"/>
  </r>
  <r>
    <s v="METROPOLITANA"/>
    <x v="98"/>
    <x v="85"/>
    <x v="1162"/>
    <x v="1161"/>
    <n v="3"/>
    <x v="1"/>
    <x v="859"/>
    <x v="9"/>
    <s v="INDEFINIDO"/>
    <x v="99"/>
    <x v="1166"/>
    <d v="2014-06-28T00:00:00"/>
    <s v="RESOL. CANCELADO 1931/21-02-2013"/>
    <m/>
    <m/>
    <s v="CANCELADO"/>
  </r>
  <r>
    <s v="METROPOLITANA"/>
    <x v="98"/>
    <x v="85"/>
    <x v="1163"/>
    <x v="1041"/>
    <n v="7"/>
    <x v="0"/>
    <x v="860"/>
    <x v="132"/>
    <s v="INDEFINIDO"/>
    <x v="100"/>
    <x v="1167"/>
    <d v="2021-02-05T00:00:00"/>
    <m/>
    <m/>
    <m/>
    <s v="EMITIDO"/>
  </r>
  <r>
    <s v="METROPOLITANA"/>
    <x v="42"/>
    <x v="35"/>
    <x v="1164"/>
    <x v="1162"/>
    <n v="9"/>
    <x v="1"/>
    <x v="861"/>
    <x v="9"/>
    <s v="INDEFINIDO"/>
    <x v="99"/>
    <x v="1168"/>
    <d v="2014-06-28T00:00:00"/>
    <s v="RESOL. CANCELACION 105/06-01-2014"/>
    <m/>
    <m/>
    <s v="CANCELADO"/>
  </r>
  <r>
    <s v="METROPOLITANA"/>
    <x v="42"/>
    <x v="35"/>
    <x v="1165"/>
    <x v="1163"/>
    <n v="8"/>
    <x v="1"/>
    <x v="861"/>
    <x v="9"/>
    <s v="INDEFINIDO"/>
    <x v="99"/>
    <x v="1169"/>
    <d v="2014-06-28T00:00:00"/>
    <s v="RES. 13050/03-12-2013 CANCELADO"/>
    <m/>
    <m/>
    <s v="CANCELADO"/>
  </r>
  <r>
    <s v="METROPOLITANA"/>
    <x v="104"/>
    <x v="84"/>
    <x v="1166"/>
    <x v="1164"/>
    <n v="0"/>
    <x v="0"/>
    <x v="862"/>
    <x v="9"/>
    <s v="INDEFINIDO"/>
    <x v="99"/>
    <x v="1170"/>
    <d v="2014-06-28T00:00:00"/>
    <s v="ENTREGA EN ROP 10767/2014"/>
    <m/>
    <m/>
    <s v="EMITIDO"/>
  </r>
  <r>
    <s v="METROPOLITANA"/>
    <x v="104"/>
    <x v="84"/>
    <x v="1167"/>
    <x v="1165"/>
    <n v="0"/>
    <x v="0"/>
    <x v="863"/>
    <x v="9"/>
    <s v="INDEFINIDO"/>
    <x v="99"/>
    <x v="1171"/>
    <d v="2014-06-28T00:00:00"/>
    <m/>
    <m/>
    <m/>
    <s v="EMITIDO"/>
  </r>
  <r>
    <s v="METROPOLITANA"/>
    <x v="104"/>
    <x v="84"/>
    <x v="1168"/>
    <x v="1166"/>
    <n v="1"/>
    <x v="0"/>
    <x v="864"/>
    <x v="9"/>
    <s v="INDEFINIDO"/>
    <x v="99"/>
    <x v="1172"/>
    <d v="2014-06-28T00:00:00"/>
    <m/>
    <m/>
    <m/>
    <s v="EMITIDO"/>
  </r>
  <r>
    <s v="METROPOLITANA"/>
    <x v="104"/>
    <x v="84"/>
    <x v="1169"/>
    <x v="1167"/>
    <n v="0"/>
    <x v="1"/>
    <x v="865"/>
    <x v="9"/>
    <s v="INDEFINIDO"/>
    <x v="99"/>
    <x v="1173"/>
    <d v="2014-06-28T00:00:00"/>
    <n v="10423"/>
    <d v="2013-09-16T00:00:00"/>
    <m/>
    <s v="CANCELADO"/>
  </r>
  <r>
    <s v="METROPOLITANA"/>
    <x v="104"/>
    <x v="84"/>
    <x v="1170"/>
    <x v="1168"/>
    <n v="1"/>
    <x v="0"/>
    <x v="865"/>
    <x v="9"/>
    <s v="INDEFINIDO"/>
    <x v="99"/>
    <x v="1174"/>
    <d v="2014-06-28T00:00:00"/>
    <m/>
    <m/>
    <m/>
    <s v="EMITIDO"/>
  </r>
  <r>
    <s v="METROPOLITANA"/>
    <x v="104"/>
    <x v="84"/>
    <x v="1171"/>
    <x v="1169"/>
    <n v="3"/>
    <x v="1"/>
    <x v="866"/>
    <x v="9"/>
    <s v="INDEFINIDO"/>
    <x v="99"/>
    <x v="1175"/>
    <d v="2014-06-28T00:00:00"/>
    <s v="RESOL. ANULACION 7564/11-08-2011"/>
    <m/>
    <m/>
    <s v="CANCELADO"/>
  </r>
  <r>
    <s v="METROPOLITANA"/>
    <x v="104"/>
    <x v="84"/>
    <x v="1172"/>
    <x v="1170"/>
    <s v="K"/>
    <x v="0"/>
    <x v="867"/>
    <x v="9"/>
    <s v="INDEFINIDO"/>
    <x v="99"/>
    <x v="1176"/>
    <d v="2014-06-28T00:00:00"/>
    <m/>
    <m/>
    <m/>
    <s v="EMITIDO"/>
  </r>
  <r>
    <s v="METROPOLITANA"/>
    <x v="105"/>
    <x v="2"/>
    <x v="495"/>
    <x v="496"/>
    <n v="1"/>
    <x v="1"/>
    <x v="868"/>
    <x v="9"/>
    <s v="INDEFINIDO"/>
    <x v="99"/>
    <x v="1177"/>
    <d v="2014-06-28T00:00:00"/>
    <s v="RESOL. CANCELADO 7038/26-06-2013"/>
    <m/>
    <m/>
    <s v="CANCELADO"/>
  </r>
  <r>
    <s v="METROPOLITANA"/>
    <x v="58"/>
    <x v="48"/>
    <x v="1173"/>
    <x v="1171"/>
    <n v="7"/>
    <x v="0"/>
    <x v="869"/>
    <x v="9"/>
    <s v="INDEFINIDO"/>
    <x v="101"/>
    <x v="1178"/>
    <d v="2014-06-29T00:00:00"/>
    <m/>
    <m/>
    <m/>
    <s v="EMITIDO"/>
  </r>
  <r>
    <s v="METROPOLITANA"/>
    <x v="58"/>
    <x v="48"/>
    <x v="1174"/>
    <x v="1172"/>
    <n v="4"/>
    <x v="0"/>
    <x v="870"/>
    <x v="9"/>
    <s v="INDEFINIDO"/>
    <x v="101"/>
    <x v="1179"/>
    <d v="2014-06-29T00:00:00"/>
    <m/>
    <m/>
    <m/>
    <s v="EMITIDO"/>
  </r>
  <r>
    <s v="METROPOLITANA"/>
    <x v="58"/>
    <x v="48"/>
    <x v="1175"/>
    <x v="1173"/>
    <n v="4"/>
    <x v="0"/>
    <x v="870"/>
    <x v="9"/>
    <s v="INDEFINIDO"/>
    <x v="101"/>
    <x v="1180"/>
    <d v="2014-06-29T00:00:00"/>
    <m/>
    <m/>
    <m/>
    <s v="EMITIDO"/>
  </r>
  <r>
    <s v="METROPOLITANA"/>
    <x v="0"/>
    <x v="0"/>
    <x v="1176"/>
    <x v="1174"/>
    <n v="0"/>
    <x v="0"/>
    <x v="871"/>
    <x v="134"/>
    <s v="INDEFINIDO"/>
    <x v="102"/>
    <x v="1181"/>
    <d v="2021-05-25T00:00:00"/>
    <m/>
    <m/>
    <s v="RENOVACION, ENTREGA CARNE CON ROP 11258/24-05-2018"/>
    <s v="EMITIDO"/>
  </r>
  <r>
    <s v="METROPOLITANA"/>
    <x v="106"/>
    <x v="70"/>
    <x v="1177"/>
    <x v="1175"/>
    <n v="2"/>
    <x v="0"/>
    <x v="872"/>
    <x v="9"/>
    <s v="INDEFINIDO"/>
    <x v="101"/>
    <x v="1182"/>
    <d v="2014-06-29T00:00:00"/>
    <m/>
    <m/>
    <m/>
    <s v="EMITIDO"/>
  </r>
  <r>
    <s v="METROPOLITANA"/>
    <x v="10"/>
    <x v="10"/>
    <x v="1178"/>
    <x v="1176"/>
    <n v="6"/>
    <x v="1"/>
    <x v="873"/>
    <x v="9"/>
    <s v="INDEFINIDO"/>
    <x v="101"/>
    <x v="1183"/>
    <d v="2014-06-29T00:00:00"/>
    <m/>
    <m/>
    <m/>
    <s v="CANCELADO"/>
  </r>
  <r>
    <s v="METROPOLITANA"/>
    <x v="42"/>
    <x v="35"/>
    <x v="123"/>
    <x v="123"/>
    <n v="2"/>
    <x v="1"/>
    <x v="874"/>
    <x v="9"/>
    <s v="INDEFINIDO"/>
    <x v="103"/>
    <x v="1184"/>
    <d v="2014-07-04T00:00:00"/>
    <s v="CANCELADO POR RESOL 13051/03-12-2013"/>
    <m/>
    <m/>
    <s v="CANCELADO"/>
  </r>
  <r>
    <s v="METROPOLITANA"/>
    <x v="16"/>
    <x v="14"/>
    <x v="1179"/>
    <x v="1177"/>
    <n v="5"/>
    <x v="1"/>
    <x v="875"/>
    <x v="9"/>
    <s v="CANCELADO"/>
    <x v="103"/>
    <x v="1185"/>
    <d v="2014-07-04T00:00:00"/>
    <s v="ENTREGA CARNET EN ROP 13878/2014"/>
    <m/>
    <m/>
    <s v="EMITIDO"/>
  </r>
  <r>
    <s v="METROPOLITANA"/>
    <x v="91"/>
    <x v="74"/>
    <x v="1180"/>
    <x v="1178"/>
    <n v="8"/>
    <x v="1"/>
    <x v="857"/>
    <x v="9"/>
    <s v="INDEFINIDO"/>
    <x v="103"/>
    <x v="1186"/>
    <d v="2014-07-04T00:00:00"/>
    <s v="CANCELADO RES. 990/04-02-2014"/>
    <m/>
    <m/>
    <s v="CANCELADO"/>
  </r>
  <r>
    <s v="METROPOLITANA"/>
    <x v="84"/>
    <x v="69"/>
    <x v="1181"/>
    <x v="1179"/>
    <n v="0"/>
    <x v="1"/>
    <x v="876"/>
    <x v="9"/>
    <s v="CANCELADO"/>
    <x v="104"/>
    <x v="1187"/>
    <d v="2014-07-05T00:00:00"/>
    <n v="6000"/>
    <d v="2015-06-18T00:00:00"/>
    <s v="AGENTE FALLECIDO"/>
    <s v="CANCELADO"/>
  </r>
  <r>
    <s v="METROPOLITANA"/>
    <x v="32"/>
    <x v="27"/>
    <x v="1182"/>
    <x v="1180"/>
    <n v="1"/>
    <x v="0"/>
    <x v="877"/>
    <x v="9"/>
    <s v="INDEFINIDO"/>
    <x v="104"/>
    <x v="1188"/>
    <d v="2014-07-05T00:00:00"/>
    <m/>
    <m/>
    <m/>
    <s v="EMITIDO"/>
  </r>
  <r>
    <s v="METROPOLITANA"/>
    <x v="32"/>
    <x v="27"/>
    <x v="1183"/>
    <x v="1181"/>
    <n v="8"/>
    <x v="0"/>
    <x v="877"/>
    <x v="9"/>
    <s v="INDEFINIDO"/>
    <x v="104"/>
    <x v="1189"/>
    <d v="2014-07-05T00:00:00"/>
    <m/>
    <m/>
    <m/>
    <s v="EMITIDO"/>
  </r>
  <r>
    <s v="METROPOLITANA"/>
    <x v="89"/>
    <x v="73"/>
    <x v="1184"/>
    <x v="1182"/>
    <n v="0"/>
    <x v="1"/>
    <x v="878"/>
    <x v="9"/>
    <s v="INDEFINIDO"/>
    <x v="105"/>
    <x v="1190"/>
    <d v="2014-07-08T00:00:00"/>
    <m/>
    <m/>
    <s v="DEVUELVE C.A. CON REG 16700"/>
    <s v="CANCELADO"/>
  </r>
  <r>
    <s v="METROPOLITANA"/>
    <x v="96"/>
    <x v="78"/>
    <x v="1185"/>
    <x v="1183"/>
    <s v="K"/>
    <x v="1"/>
    <x v="879"/>
    <x v="9"/>
    <s v="INDEFINIDO"/>
    <x v="105"/>
    <x v="1191"/>
    <d v="2014-07-08T00:00:00"/>
    <s v="CANCELADO 8612/26-06-2012"/>
    <m/>
    <m/>
    <s v="CANCELADO"/>
  </r>
  <r>
    <s v="METROPOLITANA"/>
    <x v="96"/>
    <x v="78"/>
    <x v="1186"/>
    <x v="1184"/>
    <s v="K"/>
    <x v="1"/>
    <x v="879"/>
    <x v="9"/>
    <s v="INDEFINIDO"/>
    <x v="105"/>
    <x v="1192"/>
    <d v="2014-07-08T00:00:00"/>
    <s v="CANCELADO 8612/26-06-2012"/>
    <m/>
    <m/>
    <s v="CANCELADO Y NO DEVOLVIO CARNET"/>
  </r>
  <r>
    <s v="METROPOLITANA"/>
    <x v="95"/>
    <x v="64"/>
    <x v="1187"/>
    <x v="1185"/>
    <n v="4"/>
    <x v="0"/>
    <x v="880"/>
    <x v="9"/>
    <s v="INDEFINIDO"/>
    <x v="105"/>
    <x v="1193"/>
    <d v="2014-07-08T00:00:00"/>
    <m/>
    <m/>
    <m/>
    <s v="EMITIDO"/>
  </r>
  <r>
    <s v="METROPOLITANA"/>
    <x v="74"/>
    <x v="61"/>
    <x v="1188"/>
    <x v="1186"/>
    <n v="4"/>
    <x v="1"/>
    <x v="881"/>
    <x v="9"/>
    <s v="INDEFINIDO"/>
    <x v="106"/>
    <x v="1194"/>
    <d v="2014-07-12T00:00:00"/>
    <s v="RESOL. CANCELADION 3254/27-03-2013"/>
    <m/>
    <m/>
    <s v="CANCELADO Y NO DEVOLVIO CARNET"/>
  </r>
  <r>
    <s v="METROPOLITANA"/>
    <x v="74"/>
    <x v="61"/>
    <x v="1189"/>
    <x v="1187"/>
    <n v="4"/>
    <x v="2"/>
    <x v="882"/>
    <x v="9"/>
    <s v="INDEFINIDO"/>
    <x v="106"/>
    <x v="1195"/>
    <d v="2014-07-12T00:00:00"/>
    <m/>
    <m/>
    <m/>
    <s v="EMITIDO"/>
  </r>
  <r>
    <s v="METROPOLITANA"/>
    <x v="91"/>
    <x v="74"/>
    <x v="1190"/>
    <x v="999"/>
    <n v="3"/>
    <x v="1"/>
    <x v="713"/>
    <x v="9"/>
    <s v="INDEFINIDO"/>
    <x v="107"/>
    <x v="1196"/>
    <d v="2014-07-18T00:00:00"/>
    <s v="RESOL. CANCELACION 3642/09-04-2013"/>
    <m/>
    <m/>
    <s v="CANCELADO"/>
  </r>
  <r>
    <s v="METROPOLITANA"/>
    <x v="93"/>
    <x v="76"/>
    <x v="1191"/>
    <x v="1188"/>
    <n v="3"/>
    <x v="1"/>
    <x v="883"/>
    <x v="9"/>
    <s v="INDEFINIDO"/>
    <x v="107"/>
    <x v="1197"/>
    <d v="2014-07-18T00:00:00"/>
    <s v="RES. 12344/12-11-2013"/>
    <m/>
    <m/>
    <s v="CANCELADO"/>
  </r>
  <r>
    <s v="METROPOLITANA"/>
    <x v="107"/>
    <x v="17"/>
    <x v="1192"/>
    <x v="1189"/>
    <s v="K"/>
    <x v="1"/>
    <x v="884"/>
    <x v="9"/>
    <s v="INDEFINIDO"/>
    <x v="107"/>
    <x v="1198"/>
    <d v="2014-07-18T00:00:00"/>
    <m/>
    <m/>
    <m/>
    <s v="EMITIDO"/>
  </r>
  <r>
    <s v="METROPOLITANA"/>
    <x v="89"/>
    <x v="73"/>
    <x v="1193"/>
    <x v="1190"/>
    <s v="K"/>
    <x v="0"/>
    <x v="885"/>
    <x v="9"/>
    <s v="INDEFINIDO"/>
    <x v="107"/>
    <x v="1199"/>
    <d v="2014-07-18T00:00:00"/>
    <m/>
    <m/>
    <m/>
    <s v="EMITIDO"/>
  </r>
  <r>
    <s v="METROPOLITANA"/>
    <x v="38"/>
    <x v="32"/>
    <x v="1194"/>
    <x v="1191"/>
    <n v="1"/>
    <x v="1"/>
    <x v="886"/>
    <x v="9"/>
    <s v="INDEFINIDO"/>
    <x v="107"/>
    <x v="1200"/>
    <d v="2014-07-18T00:00:00"/>
    <m/>
    <m/>
    <m/>
    <s v="CANCELADO"/>
  </r>
  <r>
    <s v="METROPOLITANA"/>
    <x v="44"/>
    <x v="37"/>
    <x v="1195"/>
    <x v="1192"/>
    <n v="1"/>
    <x v="1"/>
    <x v="887"/>
    <x v="9"/>
    <s v="INDEFINIDO"/>
    <x v="107"/>
    <x v="1201"/>
    <d v="2014-07-18T00:00:00"/>
    <s v="RESOL. CANCELADO 3301/28-03-2013"/>
    <m/>
    <m/>
    <s v="CANCELADO"/>
  </r>
  <r>
    <s v="METROPOLITANA"/>
    <x v="42"/>
    <x v="35"/>
    <x v="1196"/>
    <x v="1193"/>
    <n v="8"/>
    <x v="0"/>
    <x v="888"/>
    <x v="9"/>
    <s v="INDEFINIDO"/>
    <x v="108"/>
    <x v="1202"/>
    <d v="2014-07-21T00:00:00"/>
    <m/>
    <m/>
    <m/>
    <s v="EMITIDO"/>
  </r>
  <r>
    <s v="METROPOLITANA"/>
    <x v="42"/>
    <x v="35"/>
    <x v="1197"/>
    <x v="1194"/>
    <n v="6"/>
    <x v="0"/>
    <x v="888"/>
    <x v="9"/>
    <s v="INDEFINIDO"/>
    <x v="108"/>
    <x v="1203"/>
    <d v="2014-07-21T00:00:00"/>
    <m/>
    <m/>
    <m/>
    <s v="EMITIDO"/>
  </r>
  <r>
    <s v="METROPOLITANA"/>
    <x v="42"/>
    <x v="35"/>
    <x v="1198"/>
    <x v="1195"/>
    <n v="5"/>
    <x v="0"/>
    <x v="888"/>
    <x v="9"/>
    <s v="INDEFINIDO"/>
    <x v="108"/>
    <x v="1204"/>
    <d v="2014-07-21T00:00:00"/>
    <m/>
    <m/>
    <m/>
    <s v="EMITIDO"/>
  </r>
  <r>
    <s v="METROPOLITANA"/>
    <x v="6"/>
    <x v="6"/>
    <x v="1199"/>
    <x v="1196"/>
    <s v="K"/>
    <x v="1"/>
    <x v="889"/>
    <x v="9"/>
    <s v="INDEFINIDO"/>
    <x v="108"/>
    <x v="1205"/>
    <d v="2014-07-21T00:00:00"/>
    <s v="AUX. ANULADO POR RESOL. 874/25-01-13"/>
    <m/>
    <m/>
    <s v="CANCELADO"/>
  </r>
  <r>
    <s v="METROPOLITANA"/>
    <x v="108"/>
    <x v="75"/>
    <x v="1200"/>
    <x v="1197"/>
    <n v="3"/>
    <x v="0"/>
    <x v="703"/>
    <x v="9"/>
    <s v="INDEFINIDO"/>
    <x v="108"/>
    <x v="1206"/>
    <d v="2014-07-21T00:00:00"/>
    <m/>
    <m/>
    <m/>
    <s v="EMITIDO"/>
  </r>
  <r>
    <s v="METROPOLITANA"/>
    <x v="108"/>
    <x v="75"/>
    <x v="1201"/>
    <x v="1198"/>
    <n v="6"/>
    <x v="0"/>
    <x v="890"/>
    <x v="9"/>
    <s v="INDEFINIDO"/>
    <x v="108"/>
    <x v="1207"/>
    <d v="2014-07-21T00:00:00"/>
    <m/>
    <m/>
    <m/>
    <s v="EMITIDO"/>
  </r>
  <r>
    <s v="METROPOLITANA"/>
    <x v="25"/>
    <x v="21"/>
    <x v="1202"/>
    <x v="1199"/>
    <n v="3"/>
    <x v="1"/>
    <x v="891"/>
    <x v="9"/>
    <s v="INDEFINIDO"/>
    <x v="108"/>
    <x v="1208"/>
    <d v="2014-07-21T00:00:00"/>
    <m/>
    <m/>
    <m/>
    <s v="CANCELADO"/>
  </r>
  <r>
    <s v="METROPOLITANA"/>
    <x v="25"/>
    <x v="21"/>
    <x v="1203"/>
    <x v="1200"/>
    <s v="K"/>
    <x v="0"/>
    <x v="892"/>
    <x v="9"/>
    <s v="INDEFINIDO"/>
    <x v="108"/>
    <x v="1209"/>
    <d v="2014-07-21T00:00:00"/>
    <m/>
    <m/>
    <m/>
    <s v="EMITIDO"/>
  </r>
  <r>
    <s v="METROPOLITANA"/>
    <x v="7"/>
    <x v="7"/>
    <x v="1204"/>
    <x v="1201"/>
    <n v="8"/>
    <x v="0"/>
    <x v="893"/>
    <x v="9"/>
    <s v="INDEFINIDO"/>
    <x v="109"/>
    <x v="1210"/>
    <d v="2017-11-13T00:00:00"/>
    <m/>
    <m/>
    <m/>
    <s v="EMITIDO"/>
  </r>
  <r>
    <s v="METROPOLITANA"/>
    <x v="34"/>
    <x v="29"/>
    <x v="1205"/>
    <x v="1202"/>
    <n v="6"/>
    <x v="1"/>
    <x v="894"/>
    <x v="9"/>
    <s v="INDEFINIDO"/>
    <x v="110"/>
    <x v="1211"/>
    <d v="2014-08-02T00:00:00"/>
    <s v="RESOL. CANCELACION 2179/28-02-2013"/>
    <m/>
    <m/>
    <s v="CANCELADO"/>
  </r>
  <r>
    <s v="METROPOLITANA"/>
    <x v="48"/>
    <x v="41"/>
    <x v="1206"/>
    <x v="1203"/>
    <s v="K"/>
    <x v="0"/>
    <x v="895"/>
    <x v="9"/>
    <s v="INDEFINIDO"/>
    <x v="110"/>
    <x v="1212"/>
    <d v="2014-08-02T00:00:00"/>
    <m/>
    <m/>
    <m/>
    <s v="EMITIDO"/>
  </r>
  <r>
    <s v="METROPOLITANA"/>
    <x v="109"/>
    <x v="86"/>
    <x v="1207"/>
    <x v="1204"/>
    <n v="9"/>
    <x v="1"/>
    <x v="896"/>
    <x v="9"/>
    <s v="INDEFINIDO"/>
    <x v="109"/>
    <x v="1213"/>
    <d v="2017-11-13T00:00:00"/>
    <m/>
    <m/>
    <m/>
    <s v="CANCELADO"/>
  </r>
  <r>
    <s v="METROPOLITANA"/>
    <x v="89"/>
    <x v="73"/>
    <x v="1208"/>
    <x v="1205"/>
    <n v="2"/>
    <x v="0"/>
    <x v="897"/>
    <x v="9"/>
    <s v="INDEFINIDO"/>
    <x v="110"/>
    <x v="1214"/>
    <d v="2014-08-02T00:00:00"/>
    <m/>
    <m/>
    <m/>
    <s v="EMITIDO"/>
  </r>
  <r>
    <s v="METROPOLITANA"/>
    <x v="22"/>
    <x v="19"/>
    <x v="1209"/>
    <x v="1206"/>
    <n v="3"/>
    <x v="0"/>
    <x v="898"/>
    <x v="9"/>
    <s v="INDEFINIDO"/>
    <x v="110"/>
    <x v="1215"/>
    <d v="2014-08-02T00:00:00"/>
    <m/>
    <m/>
    <m/>
    <s v="EMITIDO"/>
  </r>
  <r>
    <s v="METROPOLITANA"/>
    <x v="104"/>
    <x v="84"/>
    <x v="1210"/>
    <x v="1207"/>
    <n v="9"/>
    <x v="0"/>
    <x v="899"/>
    <x v="9"/>
    <s v="INDEFINIDO"/>
    <x v="110"/>
    <x v="1216"/>
    <d v="2014-08-02T00:00:00"/>
    <m/>
    <m/>
    <m/>
    <s v="EMITIDO"/>
  </r>
  <r>
    <s v="METROPOLITANA"/>
    <x v="110"/>
    <x v="87"/>
    <x v="538"/>
    <x v="539"/>
    <n v="6"/>
    <x v="0"/>
    <x v="900"/>
    <x v="135"/>
    <s v="INDEFINIDO"/>
    <x v="111"/>
    <x v="1217"/>
    <d v="2014-08-04T00:00:00"/>
    <m/>
    <m/>
    <s v="ENTREGA CARNET EN ROP11944/14"/>
    <s v="EMITIDO"/>
  </r>
  <r>
    <s v="METROPOLITANA"/>
    <x v="28"/>
    <x v="24"/>
    <x v="1211"/>
    <x v="1208"/>
    <n v="2"/>
    <x v="0"/>
    <x v="139"/>
    <x v="31"/>
    <s v="INDEFINIDO"/>
    <x v="38"/>
    <x v="1218"/>
    <d v="2021-03-27T00:00:00"/>
    <m/>
    <m/>
    <m/>
    <s v="EMITIDO"/>
  </r>
  <r>
    <s v="METROPOLITANA"/>
    <x v="0"/>
    <x v="0"/>
    <x v="1212"/>
    <x v="1209"/>
    <n v="1"/>
    <x v="0"/>
    <x v="901"/>
    <x v="136"/>
    <s v="INDEFINIDO"/>
    <x v="112"/>
    <x v="1219"/>
    <d v="2018-03-12T00:00:00"/>
    <m/>
    <m/>
    <s v="RENOVACION, ENTREGA CARNE CON ROP 11259/24-05-2018"/>
    <s v="EMITIDO"/>
  </r>
  <r>
    <s v="METROPOLITANA"/>
    <x v="69"/>
    <x v="56"/>
    <x v="1213"/>
    <x v="1210"/>
    <n v="3"/>
    <x v="1"/>
    <x v="902"/>
    <x v="9"/>
    <s v="INDEFINIDO"/>
    <x v="113"/>
    <x v="1220"/>
    <d v="2014-08-10T00:00:00"/>
    <m/>
    <m/>
    <m/>
    <s v="EMITIDO"/>
  </r>
  <r>
    <s v="METROPOLITANA"/>
    <x v="7"/>
    <x v="7"/>
    <x v="1214"/>
    <x v="1211"/>
    <s v="K"/>
    <x v="0"/>
    <x v="903"/>
    <x v="9"/>
    <s v="INDEFINIDO"/>
    <x v="113"/>
    <x v="1221"/>
    <d v="2014-08-10T00:00:00"/>
    <m/>
    <m/>
    <m/>
    <s v="EMITIDO"/>
  </r>
  <r>
    <s v="METROPOLITANA"/>
    <x v="42"/>
    <x v="35"/>
    <x v="411"/>
    <x v="411"/>
    <n v="8"/>
    <x v="1"/>
    <x v="298"/>
    <x v="137"/>
    <s v="CANCELADO"/>
    <x v="114"/>
    <x v="1222"/>
    <d v="2014-08-16T00:00:00"/>
    <n v="6296"/>
    <d v="2018-05-30T00:00:00"/>
    <s v="DEBE ENTREGAR CARNE"/>
    <s v="CANCELADO"/>
  </r>
  <r>
    <s v="METROPOLITANA"/>
    <x v="89"/>
    <x v="73"/>
    <x v="1215"/>
    <x v="1212"/>
    <n v="8"/>
    <x v="0"/>
    <x v="904"/>
    <x v="9"/>
    <s v="INDEFINIDO"/>
    <x v="114"/>
    <x v="1223"/>
    <d v="2014-08-16T00:00:00"/>
    <m/>
    <m/>
    <m/>
    <s v="EMITIDO"/>
  </r>
  <r>
    <s v="METROPOLITANA"/>
    <x v="91"/>
    <x v="74"/>
    <x v="1216"/>
    <x v="1213"/>
    <n v="1"/>
    <x v="1"/>
    <x v="905"/>
    <x v="9"/>
    <s v="INDEFINIDO"/>
    <x v="114"/>
    <x v="1224"/>
    <d v="2014-08-16T00:00:00"/>
    <s v="RES. 11589/2014"/>
    <m/>
    <m/>
    <s v="CANCELADO"/>
  </r>
  <r>
    <s v="METROPOLITANA"/>
    <x v="42"/>
    <x v="35"/>
    <x v="1217"/>
    <x v="1214"/>
    <n v="3"/>
    <x v="1"/>
    <x v="906"/>
    <x v="9"/>
    <s v="INDEFINIDO"/>
    <x v="115"/>
    <x v="1225"/>
    <d v="2014-08-17T00:00:00"/>
    <s v="RESOL. ANULACION 13050/03-12-2013"/>
    <m/>
    <m/>
    <s v="CANCELADO"/>
  </r>
  <r>
    <s v="METROPOLITANA"/>
    <x v="28"/>
    <x v="24"/>
    <x v="1218"/>
    <x v="1215"/>
    <s v="K"/>
    <x v="1"/>
    <x v="907"/>
    <x v="138"/>
    <s v="CANCELADO"/>
    <x v="116"/>
    <x v="1226"/>
    <d v="2014-08-26T00:00:00"/>
    <n v="10550"/>
    <d v="2012-08-06T00:00:00"/>
    <s v="carne devuelto, queda adjunto a copia de ROP 473/15"/>
    <s v="CANCELADO"/>
  </r>
  <r>
    <s v="METROPOLITANA"/>
    <x v="28"/>
    <x v="24"/>
    <x v="1219"/>
    <x v="1216"/>
    <n v="1"/>
    <x v="1"/>
    <x v="908"/>
    <x v="9"/>
    <s v="INDEFINIDO"/>
    <x v="116"/>
    <x v="1227"/>
    <d v="2014-08-26T00:00:00"/>
    <s v="RESOL. CANCELACION 10322/01-08-2012"/>
    <m/>
    <m/>
    <s v="CANCELADO"/>
  </r>
  <r>
    <s v="METROPOLITANA"/>
    <x v="89"/>
    <x v="73"/>
    <x v="1220"/>
    <x v="1217"/>
    <n v="2"/>
    <x v="1"/>
    <x v="909"/>
    <x v="9"/>
    <s v="INDEFINIDO"/>
    <x v="116"/>
    <x v="1228"/>
    <d v="2014-08-26T00:00:00"/>
    <s v="RESOL. CANCELACION 8138/25-08-2014"/>
    <m/>
    <m/>
    <s v="CANCELADO"/>
  </r>
  <r>
    <s v="METROPOLITANA"/>
    <x v="10"/>
    <x v="10"/>
    <x v="1221"/>
    <x v="1218"/>
    <n v="6"/>
    <x v="0"/>
    <x v="910"/>
    <x v="9"/>
    <s v="INDEFINIDO"/>
    <x v="117"/>
    <x v="1229"/>
    <d v="2014-08-29T00:00:00"/>
    <m/>
    <m/>
    <m/>
    <s v="EMITIDO"/>
  </r>
  <r>
    <s v="METROPOLITANA"/>
    <x v="12"/>
    <x v="12"/>
    <x v="1222"/>
    <x v="1219"/>
    <n v="7"/>
    <x v="0"/>
    <x v="911"/>
    <x v="9"/>
    <s v="INDEFINIDO"/>
    <x v="118"/>
    <x v="1230"/>
    <d v="2014-09-01T00:00:00"/>
    <m/>
    <m/>
    <m/>
    <s v="EMITIDO"/>
  </r>
  <r>
    <s v="METROPOLITANA"/>
    <x v="9"/>
    <x v="9"/>
    <x v="1223"/>
    <x v="1220"/>
    <n v="7"/>
    <x v="1"/>
    <x v="912"/>
    <x v="139"/>
    <s v="INDEFINIDO"/>
    <x v="119"/>
    <x v="1231"/>
    <d v="2014-09-06T00:00:00"/>
    <s v="RES. 12346/12-11-2013"/>
    <m/>
    <m/>
    <s v="CANCELADO"/>
  </r>
  <r>
    <s v="METROPOLITANA"/>
    <x v="9"/>
    <x v="9"/>
    <x v="1224"/>
    <x v="1221"/>
    <s v="K"/>
    <x v="1"/>
    <x v="913"/>
    <x v="140"/>
    <s v="INDEFINIDO"/>
    <x v="119"/>
    <x v="1232"/>
    <d v="2014-09-06T00:00:00"/>
    <s v="RESOL. CANCELADO 1606/12-02-2013"/>
    <m/>
    <m/>
    <s v="CANCELADO"/>
  </r>
  <r>
    <s v="METROPOLITANA"/>
    <x v="9"/>
    <x v="9"/>
    <x v="1225"/>
    <x v="1222"/>
    <n v="4"/>
    <x v="0"/>
    <x v="912"/>
    <x v="139"/>
    <s v="INDEFINIDO"/>
    <x v="120"/>
    <x v="1233"/>
    <d v="2021-10-04T00:00:00"/>
    <m/>
    <m/>
    <s v="RENOVACION ADJUNTA CARNE ANITGUO CON ROP 20675/2018"/>
    <s v="EMITIDO"/>
  </r>
  <r>
    <s v="METROPOLITANA"/>
    <x v="45"/>
    <x v="38"/>
    <x v="1226"/>
    <x v="1223"/>
    <n v="5"/>
    <x v="0"/>
    <x v="914"/>
    <x v="9"/>
    <s v="INDEFINIDO"/>
    <x v="119"/>
    <x v="1234"/>
    <d v="2014-09-06T00:00:00"/>
    <m/>
    <m/>
    <m/>
    <s v="EMITIDO"/>
  </r>
  <r>
    <s v="METROPOLITANA"/>
    <x v="42"/>
    <x v="35"/>
    <x v="1227"/>
    <x v="1224"/>
    <n v="1"/>
    <x v="1"/>
    <x v="915"/>
    <x v="9"/>
    <s v="INDEFINIDO"/>
    <x v="119"/>
    <x v="1235"/>
    <d v="2014-09-06T00:00:00"/>
    <s v="CANCELADO RES. 1211/07-02-2014"/>
    <m/>
    <m/>
    <s v="CANCELADO"/>
  </r>
  <r>
    <s v="METROPOLITANA"/>
    <x v="27"/>
    <x v="23"/>
    <x v="1228"/>
    <x v="1225"/>
    <n v="1"/>
    <x v="0"/>
    <x v="916"/>
    <x v="9"/>
    <s v="INDEFINIDO"/>
    <x v="121"/>
    <x v="1236"/>
    <d v="2018-07-22T00:00:00"/>
    <m/>
    <m/>
    <m/>
    <s v="EMITIDO"/>
  </r>
  <r>
    <s v="METROPOLITANA"/>
    <x v="79"/>
    <x v="26"/>
    <x v="1229"/>
    <x v="1226"/>
    <n v="0"/>
    <x v="1"/>
    <x v="917"/>
    <x v="9"/>
    <s v="INDEFINIDO"/>
    <x v="119"/>
    <x v="1237"/>
    <d v="2014-09-06T00:00:00"/>
    <s v="cancelado 239/05-01-2012"/>
    <m/>
    <m/>
    <s v="CANCELADO"/>
  </r>
  <r>
    <s v="METROPOLITANA"/>
    <x v="28"/>
    <x v="24"/>
    <x v="1230"/>
    <x v="1227"/>
    <n v="8"/>
    <x v="1"/>
    <x v="918"/>
    <x v="9"/>
    <s v="INDEFINIDO"/>
    <x v="119"/>
    <x v="1238"/>
    <d v="2014-09-06T00:00:00"/>
    <s v="RESOL. CANCELACION 10550/06-08-2012 Y RESOL. CANCELACION 9121/16-08-13"/>
    <m/>
    <m/>
    <s v="CANCELADO"/>
  </r>
  <r>
    <s v="METROPOLITANA"/>
    <x v="19"/>
    <x v="17"/>
    <x v="1231"/>
    <x v="1228"/>
    <n v="2"/>
    <x v="1"/>
    <x v="919"/>
    <x v="138"/>
    <s v="CANCELADO"/>
    <x v="122"/>
    <x v="1239"/>
    <d v="2014-09-13T00:00:00"/>
    <n v="4478"/>
    <d v="2013-04-29T00:00:00"/>
    <s v="ENTREGA CARNET EN CONTRA ENTREGA QUEDA ADJUNTA EN ROP 6561/14-05-2013"/>
    <s v="CANCELADO"/>
  </r>
  <r>
    <s v="METROPOLITANA"/>
    <x v="28"/>
    <x v="24"/>
    <x v="1232"/>
    <x v="1229"/>
    <n v="4"/>
    <x v="0"/>
    <x v="920"/>
    <x v="141"/>
    <s v="INDEFINIDO"/>
    <x v="123"/>
    <x v="1240"/>
    <d v="2020-05-24T00:00:00"/>
    <m/>
    <m/>
    <m/>
    <s v="EMITIDO"/>
  </r>
  <r>
    <s v="METROPOLITANA"/>
    <x v="93"/>
    <x v="76"/>
    <x v="1233"/>
    <x v="1230"/>
    <n v="4"/>
    <x v="0"/>
    <x v="921"/>
    <x v="9"/>
    <s v="INDEFINIDO"/>
    <x v="122"/>
    <x v="1241"/>
    <d v="2014-09-13T00:00:00"/>
    <m/>
    <m/>
    <m/>
    <s v="EMITIDO"/>
  </r>
  <r>
    <s v="METROPOLITANA"/>
    <x v="78"/>
    <x v="64"/>
    <x v="1234"/>
    <x v="1231"/>
    <n v="7"/>
    <x v="1"/>
    <x v="922"/>
    <x v="9"/>
    <s v="INDEFINIDO"/>
    <x v="122"/>
    <x v="1242"/>
    <d v="2014-09-13T00:00:00"/>
    <s v="RES. 178/08-01-2015"/>
    <m/>
    <m/>
    <s v="CANCELADO"/>
  </r>
  <r>
    <s v="METROPOLITANA"/>
    <x v="78"/>
    <x v="64"/>
    <x v="1235"/>
    <x v="1232"/>
    <n v="1"/>
    <x v="0"/>
    <x v="922"/>
    <x v="9"/>
    <s v="INDEFINIDO"/>
    <x v="122"/>
    <x v="1243"/>
    <d v="2014-09-13T00:00:00"/>
    <m/>
    <m/>
    <m/>
    <s v="EMITIDO"/>
  </r>
  <r>
    <s v="METROPOLITANA"/>
    <x v="78"/>
    <x v="64"/>
    <x v="1236"/>
    <x v="1233"/>
    <n v="3"/>
    <x v="1"/>
    <x v="922"/>
    <x v="9"/>
    <s v="INDEFINIDO"/>
    <x v="122"/>
    <x v="1244"/>
    <d v="2014-09-13T00:00:00"/>
    <s v="RES. 178/08-01-2015"/>
    <m/>
    <m/>
    <s v="CANCELADO"/>
  </r>
  <r>
    <s v="METROPOLITANA"/>
    <x v="78"/>
    <x v="64"/>
    <x v="1237"/>
    <x v="1234"/>
    <n v="0"/>
    <x v="0"/>
    <x v="922"/>
    <x v="9"/>
    <s v="INDEFINIDO"/>
    <x v="122"/>
    <x v="1245"/>
    <d v="2014-09-13T00:00:00"/>
    <m/>
    <m/>
    <m/>
    <s v="EMITIDO"/>
  </r>
  <r>
    <s v="METROPOLITANA"/>
    <x v="78"/>
    <x v="64"/>
    <x v="1238"/>
    <x v="1235"/>
    <n v="7"/>
    <x v="1"/>
    <x v="922"/>
    <x v="9"/>
    <s v="INDEFINIDO"/>
    <x v="122"/>
    <x v="1246"/>
    <d v="2014-09-13T00:00:00"/>
    <s v="RES. 178/08-01-2015"/>
    <m/>
    <m/>
    <s v="CANCELADO"/>
  </r>
  <r>
    <s v="METROPOLITANA"/>
    <x v="78"/>
    <x v="64"/>
    <x v="1239"/>
    <x v="1236"/>
    <n v="1"/>
    <x v="1"/>
    <x v="923"/>
    <x v="138"/>
    <s v="INDEFINIDO"/>
    <x v="122"/>
    <x v="1247"/>
    <d v="2014-09-13T00:00:00"/>
    <n v="9559"/>
    <d v="2019-08-22T00:00:00"/>
    <s v="NO DEVUELVE CARNE"/>
    <s v="EMITIDO"/>
  </r>
  <r>
    <s v="METROPOLITANA"/>
    <x v="78"/>
    <x v="64"/>
    <x v="1240"/>
    <x v="1237"/>
    <n v="4"/>
    <x v="0"/>
    <x v="922"/>
    <x v="9"/>
    <s v="INDEFINIDO"/>
    <x v="122"/>
    <x v="1248"/>
    <d v="2014-09-13T00:00:00"/>
    <m/>
    <m/>
    <m/>
    <s v="EMITIDO"/>
  </r>
  <r>
    <s v="METROPOLITANA"/>
    <x v="78"/>
    <x v="64"/>
    <x v="1241"/>
    <x v="1238"/>
    <n v="5"/>
    <x v="0"/>
    <x v="922"/>
    <x v="9"/>
    <s v="INDEFINIDO"/>
    <x v="122"/>
    <x v="1249"/>
    <d v="2014-09-13T00:00:00"/>
    <m/>
    <m/>
    <m/>
    <s v="EMITIDO"/>
  </r>
  <r>
    <s v="METROPOLITANA"/>
    <x v="76"/>
    <x v="63"/>
    <x v="1242"/>
    <x v="1239"/>
    <n v="6"/>
    <x v="1"/>
    <x v="924"/>
    <x v="9"/>
    <s v="INDEFINIDO"/>
    <x v="122"/>
    <x v="1250"/>
    <d v="2014-09-13T00:00:00"/>
    <s v="RESOL. ANULACION 10637/07-08-2012"/>
    <m/>
    <m/>
    <s v="CANCELADO"/>
  </r>
  <r>
    <s v="METROPOLITANA"/>
    <x v="93"/>
    <x v="76"/>
    <x v="1021"/>
    <x v="1021"/>
    <s v="K"/>
    <x v="1"/>
    <x v="925"/>
    <x v="9"/>
    <s v="INDEFINIDO"/>
    <x v="122"/>
    <x v="1251"/>
    <d v="2014-09-13T00:00:00"/>
    <s v="RESOL. ANULACION 4582/02-04- 2012 ( se llamo por telefono el 26-09-2012 traeran carnet faltante)"/>
    <m/>
    <m/>
    <s v="CANCELADO"/>
  </r>
  <r>
    <s v="METROPOLITANA"/>
    <x v="75"/>
    <x v="62"/>
    <x v="1243"/>
    <x v="1240"/>
    <n v="5"/>
    <x v="0"/>
    <x v="926"/>
    <x v="142"/>
    <s v="INDEFINIDO"/>
    <x v="122"/>
    <x v="1252"/>
    <d v="2014-09-13T00:00:00"/>
    <m/>
    <m/>
    <m/>
    <s v="EMITIDO"/>
  </r>
  <r>
    <s v="METROPOLITANA"/>
    <x v="10"/>
    <x v="10"/>
    <x v="1244"/>
    <x v="1241"/>
    <n v="6"/>
    <x v="0"/>
    <x v="927"/>
    <x v="9"/>
    <s v="INDEFINIDO"/>
    <x v="122"/>
    <x v="1253"/>
    <d v="2014-09-13T00:00:00"/>
    <m/>
    <m/>
    <m/>
    <s v="EMITIDO"/>
  </r>
  <r>
    <s v="METROPOLITANA"/>
    <x v="34"/>
    <x v="29"/>
    <x v="1245"/>
    <x v="1242"/>
    <n v="9"/>
    <x v="1"/>
    <x v="928"/>
    <x v="9"/>
    <s v="INDEFINIDO"/>
    <x v="124"/>
    <x v="1254"/>
    <d v="2014-09-15T00:00:00"/>
    <s v="RESOL. CANCELACION 15397/30-11-2012"/>
    <m/>
    <m/>
    <s v="CANCELADO"/>
  </r>
  <r>
    <s v="METROPOLITANA"/>
    <x v="34"/>
    <x v="29"/>
    <x v="1246"/>
    <x v="1243"/>
    <n v="2"/>
    <x v="1"/>
    <x v="928"/>
    <x v="9"/>
    <s v="INDEFINIDO"/>
    <x v="124"/>
    <x v="1255"/>
    <d v="2014-09-15T00:00:00"/>
    <s v="CANCELADO RESOL. 2483/14-02-12"/>
    <m/>
    <m/>
    <s v="CANCELADO"/>
  </r>
  <r>
    <s v="METROPOLITANA"/>
    <x v="34"/>
    <x v="29"/>
    <x v="1247"/>
    <x v="1244"/>
    <n v="9"/>
    <x v="1"/>
    <x v="928"/>
    <x v="9"/>
    <s v="INDEFINIDO"/>
    <x v="124"/>
    <x v="1256"/>
    <d v="2014-09-15T00:00:00"/>
    <s v="CANCELADO RESOL. 2483/14-02-12"/>
    <m/>
    <m/>
    <s v="CANCELADO"/>
  </r>
  <r>
    <s v="METROPOLITANA"/>
    <x v="34"/>
    <x v="29"/>
    <x v="1248"/>
    <x v="199"/>
    <m/>
    <x v="0"/>
    <x v="929"/>
    <x v="9"/>
    <s v="INDEFINIDO"/>
    <x v="124"/>
    <x v="1257"/>
    <d v="2014-09-15T00:00:00"/>
    <m/>
    <m/>
    <m/>
    <s v="EMITIDO"/>
  </r>
  <r>
    <s v="METROPOLITANA"/>
    <x v="34"/>
    <x v="29"/>
    <x v="1248"/>
    <x v="199"/>
    <m/>
    <x v="0"/>
    <x v="929"/>
    <x v="9"/>
    <s v="INDEFINIDO"/>
    <x v="124"/>
    <x v="1258"/>
    <d v="2014-09-15T00:00:00"/>
    <m/>
    <m/>
    <m/>
    <s v="EMITIDO"/>
  </r>
  <r>
    <s v="METROPOLITANA"/>
    <x v="0"/>
    <x v="0"/>
    <x v="1249"/>
    <x v="1245"/>
    <n v="8"/>
    <x v="0"/>
    <x v="930"/>
    <x v="9"/>
    <s v="INDEFINIDO"/>
    <x v="125"/>
    <x v="1259"/>
    <d v="2018-08-21T00:00:00"/>
    <m/>
    <m/>
    <m/>
    <s v="EMITIDO"/>
  </r>
  <r>
    <s v="METROPOLITANA"/>
    <x v="0"/>
    <x v="0"/>
    <x v="1250"/>
    <x v="1246"/>
    <n v="5"/>
    <x v="1"/>
    <x v="931"/>
    <x v="9"/>
    <s v="CANCELADO"/>
    <x v="126"/>
    <x v="1260"/>
    <d v="2014-09-21T00:00:00"/>
    <n v="7831"/>
    <d v="2019-07-08T00:00:00"/>
    <s v="ENTREGA CARNE CON REG. 13903/2019"/>
    <s v="CANCELADO"/>
  </r>
  <r>
    <s v="METROPOLITANA"/>
    <x v="76"/>
    <x v="63"/>
    <x v="1251"/>
    <x v="1247"/>
    <n v="4"/>
    <x v="0"/>
    <x v="932"/>
    <x v="9"/>
    <s v="INDEFINIDO"/>
    <x v="127"/>
    <x v="1261"/>
    <d v="2014-09-26T00:00:00"/>
    <m/>
    <m/>
    <m/>
    <s v="EMITIDO"/>
  </r>
  <r>
    <s v="METROPOLITANA"/>
    <x v="92"/>
    <x v="75"/>
    <x v="1252"/>
    <x v="1248"/>
    <n v="8"/>
    <x v="0"/>
    <x v="933"/>
    <x v="9"/>
    <s v="INDEFINIDO"/>
    <x v="128"/>
    <x v="1262"/>
    <d v="2020-05-05T00:00:00"/>
    <m/>
    <m/>
    <m/>
    <s v="EMITIDO"/>
  </r>
  <r>
    <s v="METROPOLITANA"/>
    <x v="111"/>
    <x v="52"/>
    <x v="1253"/>
    <x v="1249"/>
    <n v="1"/>
    <x v="1"/>
    <x v="934"/>
    <x v="9"/>
    <s v="INDEFINIDO"/>
    <x v="127"/>
    <x v="1263"/>
    <d v="2014-09-26T00:00:00"/>
    <s v="CANCELADO RESOL. 15731/07-12-2012"/>
    <m/>
    <m/>
    <s v="CANCELADO"/>
  </r>
  <r>
    <s v="METROPOLITANA"/>
    <x v="28"/>
    <x v="24"/>
    <x v="1254"/>
    <x v="1250"/>
    <n v="8"/>
    <x v="1"/>
    <x v="935"/>
    <x v="9"/>
    <s v="INDEFINIDO"/>
    <x v="129"/>
    <x v="1264"/>
    <d v="2014-09-27T00:00:00"/>
    <s v="RESOL. ANULACION 3471/07-04-2014"/>
    <m/>
    <m/>
    <s v="CANCELADO"/>
  </r>
  <r>
    <s v="METROPOLITANA"/>
    <x v="95"/>
    <x v="64"/>
    <x v="1255"/>
    <x v="1251"/>
    <n v="3"/>
    <x v="2"/>
    <x v="936"/>
    <x v="9"/>
    <s v="INDEFINIDO"/>
    <x v="129"/>
    <x v="1265"/>
    <d v="2014-09-27T00:00:00"/>
    <m/>
    <m/>
    <m/>
    <s v="EMITIDO"/>
  </r>
  <r>
    <s v="METROPOLITANA"/>
    <x v="27"/>
    <x v="23"/>
    <x v="1256"/>
    <x v="1252"/>
    <n v="6"/>
    <x v="1"/>
    <x v="937"/>
    <x v="9"/>
    <s v="INDEFINIDO"/>
    <x v="130"/>
    <x v="1266"/>
    <d v="2017-11-06T00:00:00"/>
    <s v="RESOL. DE ANULACION 1805/15-02-2018"/>
    <m/>
    <m/>
    <s v="CANCELADO"/>
  </r>
  <r>
    <s v="METROPOLITANA"/>
    <x v="28"/>
    <x v="24"/>
    <x v="1257"/>
    <x v="199"/>
    <m/>
    <x v="0"/>
    <x v="929"/>
    <x v="9"/>
    <s v="INDEFINIDO"/>
    <x v="131"/>
    <x v="1267"/>
    <d v="2014-10-12T00:00:00"/>
    <m/>
    <m/>
    <m/>
    <s v="EMITIDO"/>
  </r>
  <r>
    <s v="METROPOLITANA"/>
    <x v="12"/>
    <x v="12"/>
    <x v="1258"/>
    <x v="1253"/>
    <n v="1"/>
    <x v="0"/>
    <x v="938"/>
    <x v="9"/>
    <s v="INDEFINIDO"/>
    <x v="132"/>
    <x v="1268"/>
    <d v="2014-10-13T00:00:00"/>
    <m/>
    <m/>
    <m/>
    <s v="EMITIDO"/>
  </r>
  <r>
    <s v="METROPOLITANA"/>
    <x v="93"/>
    <x v="76"/>
    <x v="1259"/>
    <x v="1254"/>
    <s v="K"/>
    <x v="1"/>
    <x v="939"/>
    <x v="9"/>
    <s v="INDEFINIDO"/>
    <x v="132"/>
    <x v="1269"/>
    <d v="2014-10-13T00:00:00"/>
    <s v="RESOL. CANCELACION 2898/19-03-2013"/>
    <m/>
    <m/>
    <s v="CANCELADO"/>
  </r>
  <r>
    <s v="METROPOLITANA"/>
    <x v="93"/>
    <x v="76"/>
    <x v="1260"/>
    <x v="1255"/>
    <n v="9"/>
    <x v="1"/>
    <x v="940"/>
    <x v="9"/>
    <s v="INDEFINIDO"/>
    <x v="132"/>
    <x v="1270"/>
    <d v="2014-10-13T00:00:00"/>
    <s v="CANCELADO 8141/15-06-2012"/>
    <m/>
    <m/>
    <s v="CANCELADO"/>
  </r>
  <r>
    <s v="METROPOLITANA"/>
    <x v="5"/>
    <x v="5"/>
    <x v="1261"/>
    <x v="1256"/>
    <n v="6"/>
    <x v="0"/>
    <x v="941"/>
    <x v="9"/>
    <s v="INDEFINIDO"/>
    <x v="133"/>
    <x v="1271"/>
    <d v="2014-10-19T00:00:00"/>
    <m/>
    <m/>
    <m/>
    <s v="EMITIDO"/>
  </r>
  <r>
    <s v="METROPOLITANA"/>
    <x v="67"/>
    <x v="54"/>
    <x v="1262"/>
    <x v="600"/>
    <n v="5"/>
    <x v="1"/>
    <x v="942"/>
    <x v="9"/>
    <s v="INDEFINIDO"/>
    <x v="133"/>
    <x v="1272"/>
    <d v="2014-10-19T00:00:00"/>
    <s v="RES. 2899/09-03-2015"/>
    <m/>
    <m/>
    <s v="CANCELADO"/>
  </r>
  <r>
    <s v="METROPOLITANA"/>
    <x v="47"/>
    <x v="40"/>
    <x v="1056"/>
    <x v="1056"/>
    <n v="0"/>
    <x v="1"/>
    <x v="943"/>
    <x v="9"/>
    <s v="CANCELADO"/>
    <x v="133"/>
    <x v="1273"/>
    <d v="2014-10-19T00:00:00"/>
    <n v="8827"/>
    <d v="2012-06-28T00:00:00"/>
    <s v="ENTREGA CARNET"/>
    <s v="CANCELADO"/>
  </r>
  <r>
    <s v="METROPOLITANA"/>
    <x v="19"/>
    <x v="17"/>
    <x v="1263"/>
    <x v="1257"/>
    <n v="4"/>
    <x v="0"/>
    <x v="944"/>
    <x v="9"/>
    <s v="INDEFINIDO"/>
    <x v="133"/>
    <x v="1274"/>
    <d v="2014-10-19T00:00:00"/>
    <m/>
    <m/>
    <m/>
    <s v="EMITIDO"/>
  </r>
  <r>
    <s v="METROPOLITANA"/>
    <x v="28"/>
    <x v="24"/>
    <x v="1264"/>
    <x v="1258"/>
    <n v="2"/>
    <x v="0"/>
    <x v="945"/>
    <x v="9"/>
    <s v="INDEFINIDO"/>
    <x v="134"/>
    <x v="1275"/>
    <d v="2014-10-20T00:00:00"/>
    <m/>
    <m/>
    <m/>
    <s v="EMITIDO"/>
  </r>
  <r>
    <s v="METROPOLITANA"/>
    <x v="79"/>
    <x v="26"/>
    <x v="1265"/>
    <x v="1259"/>
    <s v="K"/>
    <x v="1"/>
    <x v="946"/>
    <x v="9"/>
    <s v="INDEFINIDO"/>
    <x v="134"/>
    <x v="1276"/>
    <d v="2014-10-20T00:00:00"/>
    <s v="RESOL. CANCELADO 451/15-01-2013"/>
    <m/>
    <m/>
    <s v="CANCELADO"/>
  </r>
  <r>
    <s v="METROPOLITANA"/>
    <x v="67"/>
    <x v="54"/>
    <x v="1266"/>
    <x v="1260"/>
    <n v="7"/>
    <x v="1"/>
    <x v="947"/>
    <x v="9"/>
    <s v="ANULADO"/>
    <x v="135"/>
    <x v="1277"/>
    <d v="2014-10-26T00:00:00"/>
    <s v="RESOL. CANCELADO 1629/01-02-2016"/>
    <m/>
    <m/>
    <s v="CANCELADO"/>
  </r>
  <r>
    <s v="METROPOLITANA"/>
    <x v="67"/>
    <x v="54"/>
    <x v="1267"/>
    <x v="1261"/>
    <n v="9"/>
    <x v="1"/>
    <x v="948"/>
    <x v="9"/>
    <s v="INDEFINIDO"/>
    <x v="135"/>
    <x v="1278"/>
    <d v="2014-10-26T00:00:00"/>
    <n v="4303"/>
    <d v="2014-05-02T00:00:00"/>
    <m/>
    <s v="CANCELADO"/>
  </r>
  <r>
    <s v="METROPOLITANA"/>
    <x v="67"/>
    <x v="54"/>
    <x v="1268"/>
    <x v="1262"/>
    <n v="4"/>
    <x v="1"/>
    <x v="949"/>
    <x v="9"/>
    <s v="INDEFINIDO"/>
    <x v="135"/>
    <x v="1279"/>
    <d v="2014-10-26T00:00:00"/>
    <n v="19588"/>
    <m/>
    <m/>
    <s v="EMITIDO"/>
  </r>
  <r>
    <s v="METROPOLITANA"/>
    <x v="42"/>
    <x v="35"/>
    <x v="1269"/>
    <x v="1263"/>
    <n v="3"/>
    <x v="4"/>
    <x v="950"/>
    <x v="9"/>
    <s v="INDEFINIDO"/>
    <x v="136"/>
    <x v="1280"/>
    <d v="2014-11-02T00:00:00"/>
    <s v="RES. 4854/04-05-2015"/>
    <m/>
    <m/>
    <s v="CANCELADO"/>
  </r>
  <r>
    <s v="METROPOLITANA"/>
    <x v="42"/>
    <x v="35"/>
    <x v="1270"/>
    <x v="1264"/>
    <n v="3"/>
    <x v="1"/>
    <x v="950"/>
    <x v="9"/>
    <s v="INDEFINIDO"/>
    <x v="136"/>
    <x v="1281"/>
    <d v="2014-11-02T00:00:00"/>
    <s v="RESOL. CANCELACION 1603/12-02-2013"/>
    <m/>
    <m/>
    <s v="CANCELADO"/>
  </r>
  <r>
    <s v="METROPOLITANA"/>
    <x v="42"/>
    <x v="35"/>
    <x v="1271"/>
    <x v="1265"/>
    <n v="8"/>
    <x v="1"/>
    <x v="951"/>
    <x v="143"/>
    <s v="CANCELADO"/>
    <x v="136"/>
    <x v="1282"/>
    <d v="2014-11-02T00:00:00"/>
    <n v="11611"/>
    <d v="2012-08-29T00:00:00"/>
    <s v="entrego carnet"/>
    <s v="CANCELADO"/>
  </r>
  <r>
    <s v="METROPOLITANA"/>
    <x v="42"/>
    <x v="35"/>
    <x v="1272"/>
    <x v="1266"/>
    <n v="4"/>
    <x v="1"/>
    <x v="952"/>
    <x v="9"/>
    <s v="INDEFINIDO"/>
    <x v="136"/>
    <x v="1283"/>
    <d v="2014-11-02T00:00:00"/>
    <s v="RESOL. CANCELACION 12623/26-09-2012"/>
    <m/>
    <m/>
    <s v="CANCELADO"/>
  </r>
  <r>
    <s v="METROPOLITANA"/>
    <x v="93"/>
    <x v="76"/>
    <x v="1273"/>
    <x v="1267"/>
    <n v="0"/>
    <x v="1"/>
    <x v="953"/>
    <x v="9"/>
    <s v="INDEFINIDO"/>
    <x v="137"/>
    <x v="1284"/>
    <d v="2014-11-04T00:00:00"/>
    <s v="RESOL. CANCELACION 12784/01-10-2012"/>
    <m/>
    <m/>
    <s v="CANCELADO"/>
  </r>
  <r>
    <s v="METROPOLITANA"/>
    <x v="93"/>
    <x v="76"/>
    <x v="1274"/>
    <x v="1268"/>
    <n v="2"/>
    <x v="1"/>
    <x v="954"/>
    <x v="9"/>
    <s v="INDEFINIDO"/>
    <x v="137"/>
    <x v="1285"/>
    <d v="2014-11-04T00:00:00"/>
    <s v="RES. CANCELACION 6677/03-07-2015"/>
    <m/>
    <m/>
    <s v="CANCELADO"/>
  </r>
  <r>
    <s v="METROPOLITANA"/>
    <x v="93"/>
    <x v="76"/>
    <x v="1275"/>
    <x v="1269"/>
    <n v="9"/>
    <x v="1"/>
    <x v="955"/>
    <x v="9"/>
    <s v="INDEFINIDO"/>
    <x v="137"/>
    <x v="1286"/>
    <d v="2014-11-04T00:00:00"/>
    <m/>
    <m/>
    <m/>
    <s v="CANCELADO"/>
  </r>
  <r>
    <s v="METROPOLITANA"/>
    <x v="93"/>
    <x v="76"/>
    <x v="1276"/>
    <x v="1270"/>
    <s v="K"/>
    <x v="1"/>
    <x v="956"/>
    <x v="9"/>
    <s v="INDEFINIDO"/>
    <x v="137"/>
    <x v="1287"/>
    <d v="2014-11-04T00:00:00"/>
    <s v="RESOL. CANCELACION 13208/11-10-2012"/>
    <m/>
    <m/>
    <s v="CANCELADO"/>
  </r>
  <r>
    <s v="METROPOLITANA"/>
    <x v="93"/>
    <x v="76"/>
    <x v="1277"/>
    <x v="1271"/>
    <n v="6"/>
    <x v="1"/>
    <x v="957"/>
    <x v="9"/>
    <s v="INDEFINIDO"/>
    <x v="137"/>
    <x v="1288"/>
    <d v="2014-11-04T00:00:00"/>
    <s v="RESOL. CANCELACION 9/02-01-2013"/>
    <m/>
    <m/>
    <s v="CANCELADO"/>
  </r>
  <r>
    <s v="METROPOLITANA"/>
    <x v="42"/>
    <x v="35"/>
    <x v="1278"/>
    <x v="1272"/>
    <n v="6"/>
    <x v="0"/>
    <x v="952"/>
    <x v="9"/>
    <s v="INDEFINIDO"/>
    <x v="137"/>
    <x v="1289"/>
    <d v="2014-11-04T00:00:00"/>
    <s v="RESOL. CANCELACION 2519/08-03-2013"/>
    <m/>
    <m/>
    <s v="EMITIDO"/>
  </r>
  <r>
    <s v="METROPOLITANA"/>
    <x v="75"/>
    <x v="62"/>
    <x v="1279"/>
    <x v="1273"/>
    <n v="2"/>
    <x v="1"/>
    <x v="958"/>
    <x v="144"/>
    <s v="INDEFINIDO"/>
    <x v="137"/>
    <x v="1290"/>
    <d v="2014-11-04T00:00:00"/>
    <s v="RESOL. ANULACION 9643/07-10-2014"/>
    <m/>
    <m/>
    <s v="CANCELADO"/>
  </r>
  <r>
    <s v="METROPOLITANA"/>
    <x v="75"/>
    <x v="62"/>
    <x v="1280"/>
    <x v="1274"/>
    <s v="K"/>
    <x v="1"/>
    <x v="959"/>
    <x v="9"/>
    <s v="INDEFINIDO"/>
    <x v="137"/>
    <x v="1291"/>
    <d v="2014-11-04T00:00:00"/>
    <s v="RESOL. CANCELACION 9958/25-07-2012"/>
    <m/>
    <m/>
    <s v="CANCELADO"/>
  </r>
  <r>
    <s v="METROPOLITANA"/>
    <x v="23"/>
    <x v="20"/>
    <x v="1281"/>
    <x v="1275"/>
    <n v="6"/>
    <x v="1"/>
    <x v="960"/>
    <x v="9"/>
    <s v="INDEFINIDO"/>
    <x v="138"/>
    <x v="1292"/>
    <d v="2017-12-12T00:00:00"/>
    <s v="RES. 2664/2015"/>
    <m/>
    <m/>
    <s v="CANCELADO"/>
  </r>
  <r>
    <s v="METROPOLITANA"/>
    <x v="23"/>
    <x v="20"/>
    <x v="1282"/>
    <x v="1276"/>
    <n v="7"/>
    <x v="1"/>
    <x v="960"/>
    <x v="9"/>
    <s v="INDEFINIDO"/>
    <x v="139"/>
    <x v="1293"/>
    <d v="2017-11-20T00:00:00"/>
    <s v="RES. 5670/11-06-2015"/>
    <m/>
    <m/>
    <s v="CANCELADO"/>
  </r>
  <r>
    <s v="METROPOLITANA"/>
    <x v="34"/>
    <x v="29"/>
    <x v="1283"/>
    <x v="1277"/>
    <n v="9"/>
    <x v="0"/>
    <x v="961"/>
    <x v="9"/>
    <s v="INDEFINIDO"/>
    <x v="140"/>
    <x v="1294"/>
    <d v="2014-11-07T00:00:00"/>
    <m/>
    <m/>
    <m/>
    <s v="EMITIDO"/>
  </r>
  <r>
    <s v="METROPOLITANA"/>
    <x v="93"/>
    <x v="76"/>
    <x v="1284"/>
    <x v="1278"/>
    <n v="1"/>
    <x v="1"/>
    <x v="962"/>
    <x v="9"/>
    <s v="INDEFINIDO"/>
    <x v="141"/>
    <x v="1295"/>
    <d v="2014-11-08T00:00:00"/>
    <s v="RESOL. CANCELACION 49/03-01-2013"/>
    <m/>
    <m/>
    <s v="CANCELADO"/>
  </r>
  <r>
    <s v="METROPOLITANA"/>
    <x v="62"/>
    <x v="51"/>
    <x v="912"/>
    <x v="912"/>
    <n v="6"/>
    <x v="1"/>
    <x v="963"/>
    <x v="9"/>
    <s v="INDEFINIDO"/>
    <x v="142"/>
    <x v="1296"/>
    <d v="2014-11-09T00:00:00"/>
    <s v="RESOL.  ANULACION 513/17-01-14"/>
    <m/>
    <m/>
    <s v="CANCELADO"/>
  </r>
  <r>
    <s v="METROPOLITANA"/>
    <x v="34"/>
    <x v="29"/>
    <x v="1285"/>
    <x v="1279"/>
    <n v="3"/>
    <x v="0"/>
    <x v="964"/>
    <x v="143"/>
    <s v="INDEFINIDO"/>
    <x v="142"/>
    <x v="1297"/>
    <d v="2014-11-09T00:00:00"/>
    <m/>
    <m/>
    <m/>
    <s v="EMITIDO"/>
  </r>
  <r>
    <s v="METROPOLITANA"/>
    <x v="34"/>
    <x v="29"/>
    <x v="1286"/>
    <x v="1280"/>
    <n v="5"/>
    <x v="1"/>
    <x v="965"/>
    <x v="9"/>
    <s v="INDEFINIDO"/>
    <x v="143"/>
    <x v="1298"/>
    <d v="2014-11-14T00:00:00"/>
    <s v="CANCELADO 8453/21-06-2012"/>
    <m/>
    <m/>
    <s v="CANCELADO"/>
  </r>
  <r>
    <s v="METROPOLITANA"/>
    <x v="99"/>
    <x v="8"/>
    <x v="1287"/>
    <x v="1281"/>
    <s v="K"/>
    <x v="1"/>
    <x v="966"/>
    <x v="9"/>
    <s v="CANCELADO"/>
    <x v="144"/>
    <x v="1299"/>
    <d v="2014-11-15T00:00:00"/>
    <n v="6072"/>
    <d v="2013-05-05T00:00:00"/>
    <s v="ENTREGA CARNE"/>
    <s v="CANCELADO"/>
  </r>
  <r>
    <s v="METROPOLITANA"/>
    <x v="102"/>
    <x v="82"/>
    <x v="1288"/>
    <x v="1282"/>
    <n v="4"/>
    <x v="1"/>
    <x v="967"/>
    <x v="145"/>
    <s v="INDEFINIDO"/>
    <x v="109"/>
    <x v="1300"/>
    <d v="2017-11-13T00:00:00"/>
    <m/>
    <m/>
    <m/>
    <s v="EMITIDO"/>
  </r>
  <r>
    <s v="METROPOLITANA"/>
    <x v="32"/>
    <x v="27"/>
    <x v="1289"/>
    <x v="1283"/>
    <n v="8"/>
    <x v="1"/>
    <x v="968"/>
    <x v="9"/>
    <s v="INDEFINIDO"/>
    <x v="144"/>
    <x v="1301"/>
    <d v="2014-11-15T00:00:00"/>
    <s v="RESOL. CANCELACION 9958/25-07-2012 --- 10200/30-07-2012 --11637/30-08-2012"/>
    <m/>
    <m/>
    <s v="CANCELADO"/>
  </r>
  <r>
    <s v="METROPOLITANA"/>
    <x v="32"/>
    <x v="27"/>
    <x v="1290"/>
    <x v="1284"/>
    <s v="K"/>
    <x v="1"/>
    <x v="968"/>
    <x v="9"/>
    <s v="INDEFINIDO"/>
    <x v="28"/>
    <x v="1302"/>
    <d v="2017-11-18T00:00:00"/>
    <s v="RESOL. ANULACION 12710/10-10-2017"/>
    <m/>
    <m/>
    <s v="CANCELADO"/>
  </r>
  <r>
    <s v="METROPOLITANA"/>
    <x v="112"/>
    <x v="88"/>
    <x v="1291"/>
    <x v="318"/>
    <n v="8"/>
    <x v="0"/>
    <x v="969"/>
    <x v="9"/>
    <s v="INDEFINIDO"/>
    <x v="145"/>
    <x v="1303"/>
    <d v="2020-12-04T00:00:00"/>
    <m/>
    <m/>
    <m/>
    <s v="EMITIDO"/>
  </r>
  <r>
    <s v="METROPOLITANA"/>
    <x v="112"/>
    <x v="88"/>
    <x v="323"/>
    <x v="323"/>
    <n v="9"/>
    <x v="1"/>
    <x v="970"/>
    <x v="9"/>
    <s v="INDEFINIDO"/>
    <x v="146"/>
    <x v="1304"/>
    <d v="2017-12-09T00:00:00"/>
    <s v="RES. 3701/16-03-2017"/>
    <m/>
    <m/>
    <s v="CANCELADO"/>
  </r>
  <r>
    <s v="METROPOLITANA"/>
    <x v="112"/>
    <x v="88"/>
    <x v="1292"/>
    <x v="1285"/>
    <n v="2"/>
    <x v="0"/>
    <x v="971"/>
    <x v="9"/>
    <s v="INDEFINIDO"/>
    <x v="147"/>
    <x v="1305"/>
    <d v="2021-03-23T00:00:00"/>
    <m/>
    <m/>
    <m/>
    <s v="EMITIDO"/>
  </r>
  <r>
    <s v="METROPOLITANA"/>
    <x v="79"/>
    <x v="26"/>
    <x v="1293"/>
    <x v="1286"/>
    <n v="0"/>
    <x v="1"/>
    <x v="972"/>
    <x v="9"/>
    <s v="INDEFINIDO"/>
    <x v="148"/>
    <x v="1306"/>
    <d v="2014-11-22T00:00:00"/>
    <s v="CANCELADO 1429/25-01-2012"/>
    <m/>
    <m/>
    <s v="CANCELADO"/>
  </r>
  <r>
    <s v="METROPOLITANA"/>
    <x v="84"/>
    <x v="69"/>
    <x v="931"/>
    <x v="931"/>
    <n v="6"/>
    <x v="1"/>
    <x v="973"/>
    <x v="9"/>
    <s v="INDEFINIDO"/>
    <x v="148"/>
    <x v="1307"/>
    <d v="2014-11-22T00:00:00"/>
    <s v="RESOL. CANCELATORIA 10560/30-10-14"/>
    <m/>
    <m/>
    <s v="CANCELADO"/>
  </r>
  <r>
    <s v="METROPOLITANA"/>
    <x v="113"/>
    <x v="89"/>
    <x v="1294"/>
    <x v="1287"/>
    <n v="5"/>
    <x v="0"/>
    <x v="974"/>
    <x v="9"/>
    <s v="INDEFINIDO"/>
    <x v="149"/>
    <x v="1308"/>
    <d v="2018-02-19T00:00:00"/>
    <m/>
    <m/>
    <m/>
    <s v="EMITIDO"/>
  </r>
  <r>
    <s v="METROPOLITANA"/>
    <x v="42"/>
    <x v="35"/>
    <x v="1295"/>
    <x v="1288"/>
    <n v="3"/>
    <x v="1"/>
    <x v="975"/>
    <x v="9"/>
    <s v="INDEFINIDO"/>
    <x v="150"/>
    <x v="1309"/>
    <d v="2014-11-29T00:00:00"/>
    <s v="RESOL CANCELACION 4474/21-04-2015"/>
    <m/>
    <m/>
    <s v="CANCELADO"/>
  </r>
  <r>
    <s v="METROPOLITANA"/>
    <x v="42"/>
    <x v="35"/>
    <x v="1296"/>
    <x v="1289"/>
    <n v="0"/>
    <x v="1"/>
    <x v="975"/>
    <x v="9"/>
    <s v="INDEFINIDO"/>
    <x v="150"/>
    <x v="1310"/>
    <d v="2014-11-29T00:00:00"/>
    <n v="12623"/>
    <d v="2012-09-26T00:00:00"/>
    <m/>
    <s v="CANCELADO"/>
  </r>
  <r>
    <s v="METROPOLITANA"/>
    <x v="89"/>
    <x v="73"/>
    <x v="1297"/>
    <x v="1290"/>
    <n v="2"/>
    <x v="1"/>
    <x v="976"/>
    <x v="9"/>
    <s v="INDEFINIDO"/>
    <x v="150"/>
    <x v="1311"/>
    <d v="2014-11-29T00:00:00"/>
    <s v="RESOL. CANCELACION 3639/09-04-2013 -----"/>
    <m/>
    <m/>
    <s v="CANCELADO"/>
  </r>
  <r>
    <s v="METROPOLITANA"/>
    <x v="12"/>
    <x v="12"/>
    <x v="214"/>
    <x v="214"/>
    <n v="1"/>
    <x v="0"/>
    <x v="977"/>
    <x v="9"/>
    <s v="INDEFINIDO"/>
    <x v="150"/>
    <x v="1312"/>
    <d v="2014-11-29T00:00:00"/>
    <m/>
    <m/>
    <m/>
    <s v="EMITIDO"/>
  </r>
  <r>
    <s v="METROPOLITANA"/>
    <x v="9"/>
    <x v="9"/>
    <x v="1298"/>
    <x v="1291"/>
    <n v="1"/>
    <x v="1"/>
    <x v="978"/>
    <x v="146"/>
    <s v="INDEFINIDO"/>
    <x v="150"/>
    <x v="1313"/>
    <d v="2014-11-29T00:00:00"/>
    <n v="15907"/>
    <m/>
    <m/>
    <s v="CANCELADO"/>
  </r>
  <r>
    <s v="METROPOLITANA"/>
    <x v="42"/>
    <x v="35"/>
    <x v="1299"/>
    <x v="1292"/>
    <n v="6"/>
    <x v="1"/>
    <x v="979"/>
    <x v="147"/>
    <s v="INDEFINIDO"/>
    <x v="150"/>
    <x v="1314"/>
    <d v="2014-11-29T00:00:00"/>
    <n v="6296"/>
    <d v="2018-05-30T00:00:00"/>
    <m/>
    <s v="CANCELADO"/>
  </r>
  <r>
    <s v="METROPOLITANA"/>
    <x v="3"/>
    <x v="3"/>
    <x v="1300"/>
    <x v="1293"/>
    <n v="2"/>
    <x v="0"/>
    <x v="980"/>
    <x v="9"/>
    <s v="INDEFINIDO"/>
    <x v="151"/>
    <x v="1315"/>
    <d v="2014-12-07T00:00:00"/>
    <m/>
    <m/>
    <m/>
    <s v="EMITIDO"/>
  </r>
  <r>
    <s v="METROPOLITANA"/>
    <x v="3"/>
    <x v="3"/>
    <x v="1301"/>
    <x v="1294"/>
    <n v="2"/>
    <x v="0"/>
    <x v="981"/>
    <x v="9"/>
    <s v="INDEFINIDO"/>
    <x v="152"/>
    <x v="1316"/>
    <d v="2018-02-11T00:00:00"/>
    <m/>
    <m/>
    <m/>
    <s v="EMITIDO"/>
  </r>
  <r>
    <s v="METROPOLITANA"/>
    <x v="114"/>
    <x v="49"/>
    <x v="1302"/>
    <x v="1295"/>
    <n v="5"/>
    <x v="0"/>
    <x v="982"/>
    <x v="9"/>
    <s v="INDEFINIDO"/>
    <x v="87"/>
    <x v="1317"/>
    <d v="2017-12-30T00:00:00"/>
    <m/>
    <m/>
    <m/>
    <s v="EMITIDO"/>
  </r>
  <r>
    <s v="METROPOLITANA"/>
    <x v="113"/>
    <x v="89"/>
    <x v="1303"/>
    <x v="1296"/>
    <n v="6"/>
    <x v="0"/>
    <x v="983"/>
    <x v="9"/>
    <s v="INDEFINIDO"/>
    <x v="153"/>
    <x v="1318"/>
    <d v="2021-01-31T00:00:00"/>
    <m/>
    <m/>
    <m/>
    <s v="EMITIDO"/>
  </r>
  <r>
    <s v="METROPOLITANA"/>
    <x v="113"/>
    <x v="89"/>
    <x v="1304"/>
    <x v="1297"/>
    <n v="1"/>
    <x v="0"/>
    <x v="983"/>
    <x v="9"/>
    <s v="INDEFINIDO"/>
    <x v="153"/>
    <x v="1319"/>
    <d v="2021-01-31T00:00:00"/>
    <m/>
    <m/>
    <m/>
    <s v="EMITIDO"/>
  </r>
  <r>
    <s v="METROPOLITANA"/>
    <x v="113"/>
    <x v="89"/>
    <x v="1305"/>
    <x v="1298"/>
    <n v="9"/>
    <x v="0"/>
    <x v="983"/>
    <x v="9"/>
    <s v="INDEFINIDO"/>
    <x v="153"/>
    <x v="1320"/>
    <d v="2021-01-31T00:00:00"/>
    <m/>
    <m/>
    <m/>
    <s v="EMITIDO"/>
  </r>
  <r>
    <s v="METROPOLITANA"/>
    <x v="67"/>
    <x v="54"/>
    <x v="1306"/>
    <x v="710"/>
    <s v="K"/>
    <x v="1"/>
    <x v="984"/>
    <x v="147"/>
    <s v="INDEFINIDO"/>
    <x v="151"/>
    <x v="1321"/>
    <d v="2014-12-07T00:00:00"/>
    <n v="14458"/>
    <d v="2012-11-09T00:00:00"/>
    <m/>
    <s v="CANCELADO"/>
  </r>
  <r>
    <s v="METROPOLITANA"/>
    <x v="0"/>
    <x v="0"/>
    <x v="1307"/>
    <x v="1299"/>
    <n v="4"/>
    <x v="0"/>
    <x v="985"/>
    <x v="9"/>
    <s v="INDEFINIDO"/>
    <x v="151"/>
    <x v="1322"/>
    <d v="2014-12-07T00:00:00"/>
    <m/>
    <m/>
    <m/>
    <s v="EMITIDO"/>
  </r>
  <r>
    <s v="METROPOLITANA"/>
    <x v="33"/>
    <x v="28"/>
    <x v="1308"/>
    <x v="1300"/>
    <s v="K"/>
    <x v="1"/>
    <x v="986"/>
    <x v="9"/>
    <s v="INDEFINIDO"/>
    <x v="154"/>
    <x v="1323"/>
    <d v="2014-12-12T00:00:00"/>
    <s v="RESOL. CANCELACION 6678/03-7-2015"/>
    <m/>
    <m/>
    <s v="CANCELADO"/>
  </r>
  <r>
    <s v="METROPOLITANA"/>
    <x v="19"/>
    <x v="17"/>
    <x v="1309"/>
    <x v="1301"/>
    <n v="5"/>
    <x v="1"/>
    <x v="987"/>
    <x v="9"/>
    <s v="INDEFINIDO"/>
    <x v="154"/>
    <x v="1324"/>
    <d v="2014-12-12T00:00:00"/>
    <s v="RESOL. CANCELACION 4478/29-04-2013"/>
    <m/>
    <m/>
    <s v="CANCELADO"/>
  </r>
  <r>
    <s v="METROPOLITANA"/>
    <x v="69"/>
    <x v="56"/>
    <x v="1310"/>
    <x v="1302"/>
    <n v="4"/>
    <x v="2"/>
    <x v="988"/>
    <x v="9"/>
    <s v="INDEFINIDO"/>
    <x v="154"/>
    <x v="1325"/>
    <d v="2014-12-12T00:00:00"/>
    <m/>
    <m/>
    <m/>
    <s v="EMITIDO"/>
  </r>
  <r>
    <s v="METROPOLITANA"/>
    <x v="87"/>
    <x v="71"/>
    <x v="1311"/>
    <x v="1303"/>
    <n v="7"/>
    <x v="1"/>
    <x v="989"/>
    <x v="9"/>
    <s v="INDEFINIDO"/>
    <x v="155"/>
    <x v="1326"/>
    <d v="2014-12-13T00:00:00"/>
    <s v="RESOL. CANCELACION 1605/12-02-2013"/>
    <m/>
    <m/>
    <s v="EMITIDO"/>
  </r>
  <r>
    <s v="METROPOLITANA"/>
    <x v="36"/>
    <x v="31"/>
    <x v="1312"/>
    <x v="1304"/>
    <n v="8"/>
    <x v="1"/>
    <x v="990"/>
    <x v="9"/>
    <s v="INDEFINIDO"/>
    <x v="155"/>
    <x v="1327"/>
    <d v="2014-12-13T00:00:00"/>
    <s v="RESOL. ANULATORIA 84/03-01-2014"/>
    <m/>
    <m/>
    <s v="CANCELADO"/>
  </r>
  <r>
    <s v="METROPOLITANA"/>
    <x v="28"/>
    <x v="24"/>
    <x v="1313"/>
    <x v="1305"/>
    <n v="2"/>
    <x v="0"/>
    <x v="991"/>
    <x v="9"/>
    <s v="INDEFINIDO"/>
    <x v="155"/>
    <x v="1328"/>
    <d v="2014-12-13T00:00:00"/>
    <m/>
    <m/>
    <m/>
    <s v="EMITIDO"/>
  </r>
  <r>
    <s v="METROPOLITANA"/>
    <x v="115"/>
    <x v="90"/>
    <x v="1314"/>
    <x v="459"/>
    <n v="6"/>
    <x v="1"/>
    <x v="992"/>
    <x v="146"/>
    <s v="INDEFINIDO"/>
    <x v="156"/>
    <x v="1329"/>
    <d v="2014-12-19T00:00:00"/>
    <n v="8409"/>
    <d v="2012-06-21T00:00:00"/>
    <m/>
    <s v="CANCELADO"/>
  </r>
  <r>
    <s v="METROPOLITANA"/>
    <x v="116"/>
    <x v="85"/>
    <x v="1315"/>
    <x v="1306"/>
    <n v="0"/>
    <x v="0"/>
    <x v="993"/>
    <x v="148"/>
    <s v="INDEFINIDO"/>
    <x v="34"/>
    <x v="1330"/>
    <d v="2018-01-29T00:00:00"/>
    <m/>
    <m/>
    <m/>
    <s v="EMITIDO"/>
  </r>
  <r>
    <s v="METROPOLITANA"/>
    <x v="32"/>
    <x v="27"/>
    <x v="1316"/>
    <x v="1307"/>
    <n v="5"/>
    <x v="1"/>
    <x v="994"/>
    <x v="9"/>
    <s v="INDEFINIDO"/>
    <x v="156"/>
    <x v="1331"/>
    <d v="2014-12-19T00:00:00"/>
    <s v="RES. CANCELACION 10672/04-11-14"/>
    <m/>
    <m/>
    <s v="CANCELADO"/>
  </r>
  <r>
    <s v="METROPOLITANA"/>
    <x v="32"/>
    <x v="27"/>
    <x v="1317"/>
    <x v="1308"/>
    <n v="4"/>
    <x v="0"/>
    <x v="994"/>
    <x v="9"/>
    <s v="INDEFINIDO"/>
    <x v="156"/>
    <x v="1332"/>
    <d v="2014-12-19T00:00:00"/>
    <m/>
    <m/>
    <m/>
    <s v="EMITIDO"/>
  </r>
  <r>
    <s v="METROPOLITANA"/>
    <x v="32"/>
    <x v="27"/>
    <x v="1318"/>
    <x v="1309"/>
    <n v="0"/>
    <x v="1"/>
    <x v="994"/>
    <x v="9"/>
    <s v="INDEFINIDO"/>
    <x v="156"/>
    <x v="1333"/>
    <d v="2014-12-19T00:00:00"/>
    <s v="CANCELADO 10201/30-07-2012"/>
    <m/>
    <m/>
    <s v="CANCELADO"/>
  </r>
  <r>
    <s v="METROPOLITANA"/>
    <x v="32"/>
    <x v="27"/>
    <x v="1319"/>
    <x v="917"/>
    <n v="4"/>
    <x v="0"/>
    <x v="994"/>
    <x v="9"/>
    <s v="INDEFINIDO"/>
    <x v="156"/>
    <x v="1334"/>
    <d v="2014-12-19T00:00:00"/>
    <m/>
    <m/>
    <m/>
    <s v="EMITIDO"/>
  </r>
  <r>
    <s v="METROPOLITANA"/>
    <x v="32"/>
    <x v="27"/>
    <x v="1320"/>
    <x v="1310"/>
    <n v="4"/>
    <x v="1"/>
    <x v="994"/>
    <x v="9"/>
    <s v="INDEFINIDO"/>
    <x v="156"/>
    <x v="1335"/>
    <d v="2014-12-19T00:00:00"/>
    <s v="RESOL. ANULACION 6748/21-07-2014"/>
    <m/>
    <m/>
    <s v="CANCELADO"/>
  </r>
  <r>
    <s v="METROPOLITANA"/>
    <x v="70"/>
    <x v="57"/>
    <x v="1321"/>
    <x v="1311"/>
    <n v="3"/>
    <x v="1"/>
    <x v="995"/>
    <x v="9"/>
    <s v="INDEFINIDO"/>
    <x v="157"/>
    <x v="1336"/>
    <d v="2014-12-20T00:00:00"/>
    <s v="RESOL. CANCELADO 15523/04-12-2012"/>
    <m/>
    <m/>
    <s v="CANCELADO"/>
  </r>
  <r>
    <s v="METROPOLITANA"/>
    <x v="70"/>
    <x v="57"/>
    <x v="1322"/>
    <x v="1312"/>
    <n v="6"/>
    <x v="2"/>
    <x v="995"/>
    <x v="9"/>
    <s v="INDEFINIDO"/>
    <x v="157"/>
    <x v="1337"/>
    <d v="2014-12-20T00:00:00"/>
    <m/>
    <m/>
    <m/>
    <s v="EMITIDO"/>
  </r>
  <r>
    <s v="METROPOLITANA"/>
    <x v="35"/>
    <x v="30"/>
    <x v="1323"/>
    <x v="1313"/>
    <n v="9"/>
    <x v="1"/>
    <x v="996"/>
    <x v="9"/>
    <s v="INDEFINIDO"/>
    <x v="157"/>
    <x v="1338"/>
    <d v="2014-12-20T00:00:00"/>
    <s v="RESOL. CANCELACION 2669/14-03-2013"/>
    <m/>
    <m/>
    <s v="CANCELADO Y NO DEVOLVIO CARNET"/>
  </r>
  <r>
    <s v="METROPOLITANA"/>
    <x v="35"/>
    <x v="30"/>
    <x v="1324"/>
    <x v="258"/>
    <n v="6"/>
    <x v="1"/>
    <x v="997"/>
    <x v="9"/>
    <s v="INDEFINIDO"/>
    <x v="157"/>
    <x v="1339"/>
    <d v="2014-12-20T00:00:00"/>
    <s v="RESOL. CANCELACION 2669/14-03-2013"/>
    <m/>
    <m/>
    <s v="CANCELADO Y NO DEVOLVIO CARNET"/>
  </r>
  <r>
    <s v="METROPOLITANA"/>
    <x v="80"/>
    <x v="65"/>
    <x v="1325"/>
    <x v="1314"/>
    <n v="1"/>
    <x v="0"/>
    <x v="998"/>
    <x v="149"/>
    <s v="INDEFINIDO"/>
    <x v="158"/>
    <x v="1340"/>
    <d v="2021-06-29T00:00:00"/>
    <m/>
    <m/>
    <s v="RENOVACION, ENTREGA CARNE CON ROP 13894/2018"/>
    <s v="EMITIDO"/>
  </r>
  <r>
    <s v="METROPOLITANA"/>
    <x v="80"/>
    <x v="65"/>
    <x v="1326"/>
    <x v="695"/>
    <n v="7"/>
    <x v="0"/>
    <x v="999"/>
    <x v="9"/>
    <s v="INDEFINIDO"/>
    <x v="159"/>
    <x v="1341"/>
    <d v="2021-04-16T00:00:00"/>
    <m/>
    <m/>
    <m/>
    <s v="EMITIDO"/>
  </r>
  <r>
    <s v="METROPOLITANA"/>
    <x v="99"/>
    <x v="8"/>
    <x v="281"/>
    <x v="281"/>
    <n v="3"/>
    <x v="1"/>
    <x v="39"/>
    <x v="9"/>
    <s v="INDEFINIDO"/>
    <x v="160"/>
    <x v="1342"/>
    <d v="2014-12-26T00:00:00"/>
    <m/>
    <m/>
    <m/>
    <s v="CANCELADO"/>
  </r>
  <r>
    <s v="METROPOLITANA"/>
    <x v="117"/>
    <x v="91"/>
    <x v="1327"/>
    <x v="1315"/>
    <s v="K"/>
    <x v="1"/>
    <x v="1000"/>
    <x v="9"/>
    <s v="INDEFINIDO"/>
    <x v="161"/>
    <x v="1343"/>
    <d v="2015-01-05T00:00:00"/>
    <s v="RES. 11985/16-12-2014"/>
    <m/>
    <m/>
    <s v="CANCELADO"/>
  </r>
  <r>
    <s v="METROPOLITANA"/>
    <x v="117"/>
    <x v="91"/>
    <x v="1328"/>
    <x v="1316"/>
    <n v="4"/>
    <x v="0"/>
    <x v="1000"/>
    <x v="9"/>
    <s v="INDEFINIDO"/>
    <x v="161"/>
    <x v="1344"/>
    <d v="2015-01-05T00:00:00"/>
    <m/>
    <m/>
    <m/>
    <s v="EMITIDO"/>
  </r>
  <r>
    <s v="METROPOLITANA"/>
    <x v="18"/>
    <x v="16"/>
    <x v="1329"/>
    <x v="1317"/>
    <s v="K"/>
    <x v="0"/>
    <x v="1001"/>
    <x v="9"/>
    <s v="INDEFINIDO"/>
    <x v="161"/>
    <x v="1345"/>
    <d v="2015-01-05T00:00:00"/>
    <m/>
    <m/>
    <m/>
    <s v="EMITIDO"/>
  </r>
  <r>
    <s v="METROPOLITANA"/>
    <x v="118"/>
    <x v="58"/>
    <x v="1330"/>
    <x v="1318"/>
    <n v="6"/>
    <x v="0"/>
    <x v="1002"/>
    <x v="150"/>
    <s v="INDEFINIDO"/>
    <x v="162"/>
    <x v="1346"/>
    <d v="2018-03-18T00:00:00"/>
    <m/>
    <m/>
    <m/>
    <s v="EMITIDO"/>
  </r>
  <r>
    <s v="METROPOLITANA"/>
    <x v="102"/>
    <x v="82"/>
    <x v="1331"/>
    <x v="1319"/>
    <n v="6"/>
    <x v="0"/>
    <x v="1003"/>
    <x v="151"/>
    <s v="INDEFINIDO"/>
    <x v="161"/>
    <x v="1347"/>
    <d v="2015-01-05T00:00:00"/>
    <m/>
    <m/>
    <m/>
    <s v="EMITIDO"/>
  </r>
  <r>
    <s v="METROPOLITANA"/>
    <x v="109"/>
    <x v="86"/>
    <x v="1332"/>
    <x v="1320"/>
    <n v="8"/>
    <x v="0"/>
    <x v="1004"/>
    <x v="9"/>
    <s v="INDEFINIDO"/>
    <x v="163"/>
    <x v="1348"/>
    <d v="2021-01-09T00:00:00"/>
    <m/>
    <m/>
    <m/>
    <s v="EMITIDO"/>
  </r>
  <r>
    <s v="METROPOLITANA"/>
    <x v="67"/>
    <x v="54"/>
    <x v="1333"/>
    <x v="1321"/>
    <n v="9"/>
    <x v="1"/>
    <x v="1005"/>
    <x v="9"/>
    <s v="INDEFINIDO"/>
    <x v="164"/>
    <x v="1349"/>
    <d v="2015-01-06T00:00:00"/>
    <n v="19588"/>
    <d v="2018-11-28T00:00:00"/>
    <m/>
    <s v="CANCELADO"/>
  </r>
  <r>
    <s v="METROPOLITANA"/>
    <x v="67"/>
    <x v="54"/>
    <x v="1334"/>
    <x v="1322"/>
    <n v="7"/>
    <x v="1"/>
    <x v="1005"/>
    <x v="9"/>
    <s v="INDEFINIDO"/>
    <x v="164"/>
    <x v="1350"/>
    <d v="2015-01-06T00:00:00"/>
    <n v="19588"/>
    <d v="2018-11-28T00:00:00"/>
    <m/>
    <s v="CANCELADO"/>
  </r>
  <r>
    <s v="METROPOLITANA"/>
    <x v="79"/>
    <x v="26"/>
    <x v="1335"/>
    <x v="1323"/>
    <n v="1"/>
    <x v="0"/>
    <x v="1006"/>
    <x v="9"/>
    <s v="INDEFINIDO"/>
    <x v="165"/>
    <x v="1351"/>
    <d v="2015-01-11T00:00:00"/>
    <m/>
    <m/>
    <m/>
    <s v="EMITIDO"/>
  </r>
  <r>
    <s v="METROPOLITANA"/>
    <x v="79"/>
    <x v="26"/>
    <x v="1336"/>
    <x v="1324"/>
    <n v="5"/>
    <x v="1"/>
    <x v="1007"/>
    <x v="9"/>
    <s v="INDEFINIDO"/>
    <x v="165"/>
    <x v="1352"/>
    <d v="2015-01-11T00:00:00"/>
    <s v="CANCELADO 1270/23-01-2012"/>
    <m/>
    <m/>
    <s v="CANCELADO"/>
  </r>
  <r>
    <s v="METROPOLITANA"/>
    <x v="113"/>
    <x v="89"/>
    <x v="1337"/>
    <x v="1325"/>
    <n v="8"/>
    <x v="1"/>
    <x v="1008"/>
    <x v="9"/>
    <s v="INDEFINIDO"/>
    <x v="166"/>
    <x v="1353"/>
    <d v="2015-01-23T00:00:00"/>
    <s v="RESOL. CANCELACION 1812/18-02-2013"/>
    <m/>
    <m/>
    <s v="CANCELADO"/>
  </r>
  <r>
    <s v="METROPOLITANA"/>
    <x v="113"/>
    <x v="89"/>
    <x v="1338"/>
    <x v="1326"/>
    <n v="0"/>
    <x v="0"/>
    <x v="1008"/>
    <x v="9"/>
    <s v="INDEFINIDO"/>
    <x v="166"/>
    <x v="1354"/>
    <d v="2015-01-23T00:00:00"/>
    <m/>
    <m/>
    <m/>
    <s v="EMITIDO"/>
  </r>
  <r>
    <s v="METROPOLITANA"/>
    <x v="119"/>
    <x v="92"/>
    <x v="1339"/>
    <x v="1327"/>
    <n v="9"/>
    <x v="1"/>
    <x v="1009"/>
    <x v="9"/>
    <s v="INDEFINIDO"/>
    <x v="166"/>
    <x v="1355"/>
    <d v="2015-01-23T00:00:00"/>
    <s v="RESOL. ANULACION 8917/11-09-2014"/>
    <m/>
    <m/>
    <s v="CANCELADO"/>
  </r>
  <r>
    <s v="METROPOLITANA"/>
    <x v="119"/>
    <x v="92"/>
    <x v="1340"/>
    <x v="1328"/>
    <n v="1"/>
    <x v="1"/>
    <x v="1010"/>
    <x v="9"/>
    <s v="INDEFINIDO"/>
    <x v="166"/>
    <x v="1356"/>
    <d v="2015-01-23T00:00:00"/>
    <s v="RESOL. ANULACIO CARNET AUXILIAR 4322/21-03-2016"/>
    <m/>
    <m/>
    <s v="CANCELADO"/>
  </r>
  <r>
    <s v="METROPOLITANA"/>
    <x v="119"/>
    <x v="92"/>
    <x v="1341"/>
    <x v="1329"/>
    <n v="6"/>
    <x v="0"/>
    <x v="1010"/>
    <x v="9"/>
    <s v="INDEFINIDO"/>
    <x v="167"/>
    <x v="1357"/>
    <d v="2019-03-01T00:00:00"/>
    <m/>
    <m/>
    <m/>
    <s v="EMITIDO"/>
  </r>
  <r>
    <s v="METROPOLITANA"/>
    <x v="119"/>
    <x v="92"/>
    <x v="1342"/>
    <x v="1065"/>
    <n v="8"/>
    <x v="1"/>
    <x v="1009"/>
    <x v="9"/>
    <s v="INDEFINIDO"/>
    <x v="167"/>
    <x v="1358"/>
    <d v="2019-03-01T00:00:00"/>
    <m/>
    <m/>
    <m/>
    <s v="CANCELADO"/>
  </r>
  <r>
    <s v="METROPOLITANA"/>
    <x v="119"/>
    <x v="92"/>
    <x v="1343"/>
    <x v="1330"/>
    <n v="0"/>
    <x v="0"/>
    <x v="1009"/>
    <x v="9"/>
    <s v="INDEFINIDO"/>
    <x v="166"/>
    <x v="1359"/>
    <d v="2015-01-23T00:00:00"/>
    <m/>
    <m/>
    <m/>
    <s v="EMITIDO"/>
  </r>
  <r>
    <s v="METROPOLITANA"/>
    <x v="119"/>
    <x v="92"/>
    <x v="889"/>
    <x v="889"/>
    <n v="4"/>
    <x v="0"/>
    <x v="1011"/>
    <x v="9"/>
    <s v="INDEFINIDO"/>
    <x v="168"/>
    <x v="1360"/>
    <d v="2019-02-24T00:00:00"/>
    <s v="|"/>
    <m/>
    <m/>
    <s v="EMITIDO"/>
  </r>
  <r>
    <s v="METROPOLITANA"/>
    <x v="75"/>
    <x v="62"/>
    <x v="1344"/>
    <x v="1331"/>
    <n v="7"/>
    <x v="1"/>
    <x v="1012"/>
    <x v="9"/>
    <s v="INDEFINIDO"/>
    <x v="166"/>
    <x v="1361"/>
    <d v="2015-01-23T00:00:00"/>
    <s v="RESOL. CAN. 9958/25-07-2012"/>
    <m/>
    <m/>
    <s v="CANCELADO"/>
  </r>
  <r>
    <s v="METROPOLITANA"/>
    <x v="79"/>
    <x v="26"/>
    <x v="1345"/>
    <x v="1332"/>
    <n v="8"/>
    <x v="0"/>
    <x v="1013"/>
    <x v="9"/>
    <s v="INDEFINIDO"/>
    <x v="166"/>
    <x v="1362"/>
    <d v="2015-01-23T00:00:00"/>
    <m/>
    <m/>
    <m/>
    <s v="EMITIDO"/>
  </r>
  <r>
    <s v="METROPOLITANA"/>
    <x v="109"/>
    <x v="86"/>
    <x v="1346"/>
    <x v="1333"/>
    <n v="9"/>
    <x v="1"/>
    <x v="1014"/>
    <x v="9"/>
    <s v="INDEFINIDO"/>
    <x v="166"/>
    <x v="1363"/>
    <d v="2015-01-23T00:00:00"/>
    <s v="RESOL. CANCELACION 14311/07-11-2012"/>
    <m/>
    <m/>
    <s v="CANCELADO Y NO DEVOLVIO CARNET"/>
  </r>
  <r>
    <s v="METROPOLITANA"/>
    <x v="104"/>
    <x v="84"/>
    <x v="1347"/>
    <x v="1334"/>
    <n v="6"/>
    <x v="0"/>
    <x v="1015"/>
    <x v="9"/>
    <s v="INDEFINIDO"/>
    <x v="166"/>
    <x v="1364"/>
    <d v="2015-01-23T00:00:00"/>
    <m/>
    <m/>
    <m/>
    <s v="EMITIDO"/>
  </r>
  <r>
    <s v="METROPOLITANA"/>
    <x v="119"/>
    <x v="92"/>
    <x v="1348"/>
    <x v="1335"/>
    <n v="3"/>
    <x v="0"/>
    <x v="1010"/>
    <x v="9"/>
    <s v="INDEFINIDO"/>
    <x v="152"/>
    <x v="1365"/>
    <d v="2018-02-11T00:00:00"/>
    <m/>
    <m/>
    <m/>
    <s v="EMITIDO"/>
  </r>
  <r>
    <s v="METROPOLITANA"/>
    <x v="119"/>
    <x v="92"/>
    <x v="1349"/>
    <x v="1336"/>
    <n v="5"/>
    <x v="1"/>
    <x v="1010"/>
    <x v="9"/>
    <s v="INDEFINIDO"/>
    <x v="166"/>
    <x v="1366"/>
    <d v="2015-01-23T00:00:00"/>
    <s v="RESOL. CANCELADO 6296/10-07-2014"/>
    <m/>
    <m/>
    <s v="CANCELADO"/>
  </r>
  <r>
    <s v="METROPOLITANA"/>
    <x v="119"/>
    <x v="92"/>
    <x v="1350"/>
    <x v="1337"/>
    <n v="5"/>
    <x v="1"/>
    <x v="1010"/>
    <x v="9"/>
    <s v="INDEFINIDO"/>
    <x v="169"/>
    <x v="1367"/>
    <d v="2018-01-13T00:00:00"/>
    <s v="RESOL. ANULA CARNE 16847/30-11-2016"/>
    <m/>
    <m/>
    <s v="CANCELADO"/>
  </r>
  <r>
    <s v="METROPOLITANA"/>
    <x v="16"/>
    <x v="14"/>
    <x v="96"/>
    <x v="96"/>
    <n v="1"/>
    <x v="0"/>
    <x v="78"/>
    <x v="9"/>
    <s v="INDEFINIDO"/>
    <x v="100"/>
    <x v="1368"/>
    <d v="2021-02-05T00:00:00"/>
    <m/>
    <m/>
    <m/>
    <s v="EMITIDO"/>
  </r>
  <r>
    <s v="METROPOLITANA"/>
    <x v="120"/>
    <x v="93"/>
    <x v="1351"/>
    <x v="769"/>
    <n v="2"/>
    <x v="1"/>
    <x v="1016"/>
    <x v="9"/>
    <s v="INDEFINIDO"/>
    <x v="170"/>
    <x v="1369"/>
    <d v="2015-01-27T00:00:00"/>
    <s v="RESOL. CANCELACION 14085/31-10-2012"/>
    <m/>
    <m/>
    <s v="CANCELADO"/>
  </r>
  <r>
    <s v="METROPOLITANA"/>
    <x v="54"/>
    <x v="45"/>
    <x v="361"/>
    <x v="361"/>
    <n v="6"/>
    <x v="1"/>
    <x v="1017"/>
    <x v="9"/>
    <s v="INDEFINIDO"/>
    <x v="170"/>
    <x v="1370"/>
    <d v="2015-01-27T00:00:00"/>
    <s v="RESOL. CANCELACION 3312/28-03-2013"/>
    <m/>
    <m/>
    <s v="CANCELADO"/>
  </r>
  <r>
    <s v="METROPOLITANA"/>
    <x v="91"/>
    <x v="74"/>
    <x v="1352"/>
    <x v="1338"/>
    <s v="K"/>
    <x v="1"/>
    <x v="1018"/>
    <x v="9"/>
    <s v="INDEFINIDO"/>
    <x v="171"/>
    <x v="1371"/>
    <d v="2015-01-30T00:00:00"/>
    <s v="RES. 2550/13-03-2014,  "/>
    <m/>
    <m/>
    <s v="CANCELADO"/>
  </r>
  <r>
    <s v="METROPOLITANA"/>
    <x v="87"/>
    <x v="71"/>
    <x v="1353"/>
    <x v="1339"/>
    <n v="3"/>
    <x v="1"/>
    <x v="1019"/>
    <x v="9"/>
    <s v="INDEFINIDO"/>
    <x v="171"/>
    <x v="1372"/>
    <d v="2015-01-30T00:00:00"/>
    <m/>
    <m/>
    <m/>
    <s v="EMITIDO"/>
  </r>
  <r>
    <s v="METROPOLITANA"/>
    <x v="121"/>
    <x v="61"/>
    <x v="1354"/>
    <x v="1340"/>
    <n v="5"/>
    <x v="1"/>
    <x v="1020"/>
    <x v="9"/>
    <s v="INDEFINIDO"/>
    <x v="171"/>
    <x v="1373"/>
    <d v="2015-01-30T00:00:00"/>
    <s v="RES. CANCELACION 11739/09-12-2014"/>
    <m/>
    <m/>
    <s v="CANCELADO"/>
  </r>
  <r>
    <s v="METROPOLITANA"/>
    <x v="122"/>
    <x v="94"/>
    <x v="1355"/>
    <x v="1341"/>
    <n v="0"/>
    <x v="0"/>
    <x v="1021"/>
    <x v="9"/>
    <s v="INDEFINIDO"/>
    <x v="172"/>
    <x v="1374"/>
    <d v="2021-02-28T00:00:00"/>
    <m/>
    <m/>
    <m/>
    <s v="EMITIDO"/>
  </r>
  <r>
    <s v="METROPOLITANA"/>
    <x v="69"/>
    <x v="56"/>
    <x v="1356"/>
    <x v="1342"/>
    <n v="6"/>
    <x v="0"/>
    <x v="1022"/>
    <x v="9"/>
    <s v="INDEFINIDO"/>
    <x v="173"/>
    <x v="1375"/>
    <d v="2019-04-13T00:00:00"/>
    <m/>
    <m/>
    <m/>
    <s v="EMITIDO"/>
  </r>
  <r>
    <s v="METROPOLITANA"/>
    <x v="57"/>
    <x v="47"/>
    <x v="1357"/>
    <x v="1343"/>
    <s v="K"/>
    <x v="0"/>
    <x v="1023"/>
    <x v="9"/>
    <s v="INDEFINIDO"/>
    <x v="174"/>
    <x v="1376"/>
    <d v="2015-02-02T00:00:00"/>
    <m/>
    <m/>
    <m/>
    <s v="EMITIDO"/>
  </r>
  <r>
    <s v="METROPOLITANA"/>
    <x v="36"/>
    <x v="31"/>
    <x v="1358"/>
    <x v="1344"/>
    <n v="2"/>
    <x v="1"/>
    <x v="1024"/>
    <x v="9"/>
    <s v="INDEFINIDO"/>
    <x v="174"/>
    <x v="1377"/>
    <d v="2015-02-02T00:00:00"/>
    <s v="resol. cancelacion 14228/06-11-2012"/>
    <m/>
    <m/>
    <s v="CANCELADO"/>
  </r>
  <r>
    <s v="METROPOLITANA"/>
    <x v="122"/>
    <x v="94"/>
    <x v="1106"/>
    <x v="1105"/>
    <s v="K"/>
    <x v="0"/>
    <x v="1021"/>
    <x v="9"/>
    <s v="INDEFINIDO"/>
    <x v="175"/>
    <x v="1378"/>
    <d v="2021-03-02T00:00:00"/>
    <m/>
    <m/>
    <m/>
    <s v="EMITIDO"/>
  </r>
  <r>
    <s v="METROPOLITANA"/>
    <x v="119"/>
    <x v="92"/>
    <x v="1359"/>
    <x v="1345"/>
    <n v="3"/>
    <x v="1"/>
    <x v="1025"/>
    <x v="9"/>
    <s v="INDEFINIDO"/>
    <x v="174"/>
    <x v="1379"/>
    <d v="2015-02-02T00:00:00"/>
    <s v="RESOL. CANCELACION 4472/21-04-15"/>
    <m/>
    <m/>
    <s v="CANCELADO"/>
  </r>
  <r>
    <s v="METROPOLITANA"/>
    <x v="119"/>
    <x v="92"/>
    <x v="1360"/>
    <x v="1346"/>
    <n v="8"/>
    <x v="1"/>
    <x v="1026"/>
    <x v="9"/>
    <s v="INDEFINIDO"/>
    <x v="174"/>
    <x v="1380"/>
    <d v="2015-02-02T00:00:00"/>
    <m/>
    <m/>
    <m/>
    <s v="CANCELADO"/>
  </r>
  <r>
    <s v="METROPOLITANA"/>
    <x v="72"/>
    <x v="59"/>
    <x v="1361"/>
    <x v="1347"/>
    <n v="5"/>
    <x v="1"/>
    <x v="1027"/>
    <x v="9"/>
    <s v="INDEFINIDO"/>
    <x v="176"/>
    <x v="1381"/>
    <d v="2015-02-06T00:00:00"/>
    <s v="RESOL. CANCELACION 3645/09-04-2013"/>
    <m/>
    <m/>
    <s v="CANCELADO"/>
  </r>
  <r>
    <s v="METROPOLITANA"/>
    <x v="3"/>
    <x v="3"/>
    <x v="1362"/>
    <x v="1348"/>
    <n v="0"/>
    <x v="1"/>
    <x v="1028"/>
    <x v="152"/>
    <s v="INDEFINIDO"/>
    <x v="176"/>
    <x v="1382"/>
    <d v="2015-02-06T00:00:00"/>
    <s v="RESOL. ANULACION 8461/02-09-2014"/>
    <m/>
    <m/>
    <s v="CANCELADO"/>
  </r>
  <r>
    <s v="METROPOLITANA"/>
    <x v="3"/>
    <x v="3"/>
    <x v="1363"/>
    <x v="1349"/>
    <n v="4"/>
    <x v="0"/>
    <x v="1029"/>
    <x v="9"/>
    <s v="INDEFINIDO"/>
    <x v="52"/>
    <x v="1383"/>
    <d v="2021-02-14T00:00:00"/>
    <m/>
    <m/>
    <m/>
    <s v="EMITIDO"/>
  </r>
  <r>
    <s v="METROPOLITANA"/>
    <x v="109"/>
    <x v="86"/>
    <x v="1364"/>
    <x v="1350"/>
    <n v="2"/>
    <x v="1"/>
    <x v="1030"/>
    <x v="9"/>
    <s v="INDEFINIDO"/>
    <x v="177"/>
    <x v="1384"/>
    <d v="2015-02-08T00:00:00"/>
    <s v="RESOL. ANULA CARNE 7001/06-05-2016"/>
    <m/>
    <m/>
    <s v="CANCELADO"/>
  </r>
  <r>
    <s v="METROPOLITANA"/>
    <x v="123"/>
    <x v="95"/>
    <x v="1365"/>
    <x v="1351"/>
    <n v="2"/>
    <x v="0"/>
    <x v="1031"/>
    <x v="9"/>
    <s v="INDEFINIDO"/>
    <x v="178"/>
    <x v="1385"/>
    <d v="2018-01-22T00:00:00"/>
    <m/>
    <m/>
    <m/>
    <s v="EMITIDO"/>
  </r>
  <r>
    <s v="METROPOLITANA"/>
    <x v="34"/>
    <x v="29"/>
    <x v="1366"/>
    <x v="1352"/>
    <s v="K"/>
    <x v="1"/>
    <x v="1032"/>
    <x v="147"/>
    <s v="CANCELADO"/>
    <x v="179"/>
    <x v="1386"/>
    <d v="2015-02-09T00:00:00"/>
    <n v="13503"/>
    <d v="2012-10-18T00:00:00"/>
    <s v="entrega carnet"/>
    <s v="CANCELADO"/>
  </r>
  <r>
    <s v="METROPOLITANA"/>
    <x v="79"/>
    <x v="26"/>
    <x v="1367"/>
    <x v="506"/>
    <n v="1"/>
    <x v="2"/>
    <x v="1033"/>
    <x v="9"/>
    <s v="INDEFINIDO"/>
    <x v="180"/>
    <x v="1387"/>
    <d v="2015-02-13T00:00:00"/>
    <m/>
    <m/>
    <m/>
    <s v="EMITIDO"/>
  </r>
  <r>
    <s v="METROPOLITANA"/>
    <x v="124"/>
    <x v="96"/>
    <x v="1368"/>
    <x v="1353"/>
    <n v="2"/>
    <x v="1"/>
    <x v="1034"/>
    <x v="9"/>
    <s v="INDEFINIDO"/>
    <x v="180"/>
    <x v="1388"/>
    <d v="2015-02-13T00:00:00"/>
    <s v="RES. CANCELACION 6251/25-06-2015"/>
    <m/>
    <m/>
    <s v="CANCELADO"/>
  </r>
  <r>
    <s v="METROPOLITANA"/>
    <x v="124"/>
    <x v="96"/>
    <x v="1369"/>
    <x v="1354"/>
    <n v="0"/>
    <x v="0"/>
    <x v="1035"/>
    <x v="9"/>
    <s v="INDEFINIDO"/>
    <x v="181"/>
    <x v="1389"/>
    <d v="2021-07-12T00:00:00"/>
    <m/>
    <m/>
    <s v="RENOVACION/ DEVUELVE CARNE ANTIGUO CON ROP 14751"/>
    <s v="EMITIDO"/>
  </r>
  <r>
    <s v="METROPOLITANA"/>
    <x v="124"/>
    <x v="96"/>
    <x v="1370"/>
    <x v="1355"/>
    <n v="7"/>
    <x v="1"/>
    <x v="1036"/>
    <x v="9"/>
    <s v="INDEFINIDO"/>
    <x v="180"/>
    <x v="1390"/>
    <d v="2015-02-13T00:00:00"/>
    <s v="RES. ANULACION 6251/25-06-2015"/>
    <m/>
    <m/>
    <s v="CANCELADO"/>
  </r>
  <r>
    <s v="METROPOLITANA"/>
    <x v="124"/>
    <x v="96"/>
    <x v="1371"/>
    <x v="1356"/>
    <n v="0"/>
    <x v="0"/>
    <x v="1037"/>
    <x v="9"/>
    <s v="INDEFINIDO"/>
    <x v="181"/>
    <x v="1391"/>
    <d v="2021-07-12T00:00:00"/>
    <m/>
    <m/>
    <s v="RENOVACION/ DEVUELVE CARNE ANTIGUO CON ROP 14751"/>
    <s v="EMITIDO"/>
  </r>
  <r>
    <s v="METROPOLITANA"/>
    <x v="124"/>
    <x v="96"/>
    <x v="1372"/>
    <x v="1357"/>
    <n v="9"/>
    <x v="0"/>
    <x v="1038"/>
    <x v="9"/>
    <s v="INDEFINIDO"/>
    <x v="180"/>
    <x v="1392"/>
    <d v="2015-02-13T00:00:00"/>
    <m/>
    <m/>
    <m/>
    <s v="EMITIDO"/>
  </r>
  <r>
    <s v="METROPOLITANA"/>
    <x v="79"/>
    <x v="26"/>
    <x v="1373"/>
    <x v="1046"/>
    <n v="4"/>
    <x v="0"/>
    <x v="1039"/>
    <x v="9"/>
    <s v="INDEFINIDO"/>
    <x v="182"/>
    <x v="1393"/>
    <d v="2015-02-16T00:00:00"/>
    <m/>
    <m/>
    <m/>
    <s v="EMITIDO"/>
  </r>
  <r>
    <s v="METROPOLITANA"/>
    <x v="48"/>
    <x v="41"/>
    <x v="1374"/>
    <x v="1358"/>
    <n v="0"/>
    <x v="1"/>
    <x v="1040"/>
    <x v="153"/>
    <s v="INDEFINIDO"/>
    <x v="183"/>
    <x v="1394"/>
    <d v="2015-02-20T00:00:00"/>
    <n v="3121"/>
    <d v="2014-03-26T00:00:00"/>
    <m/>
    <s v="CANCELADO"/>
  </r>
  <r>
    <s v="METROPOLITANA"/>
    <x v="93"/>
    <x v="76"/>
    <x v="1375"/>
    <x v="1359"/>
    <n v="3"/>
    <x v="1"/>
    <x v="1041"/>
    <x v="154"/>
    <s v="CANCELADO"/>
    <x v="183"/>
    <x v="1395"/>
    <d v="2015-02-20T00:00:00"/>
    <n v="4933"/>
    <d v="2014-05-20T00:00:00"/>
    <s v="ENTREGA CARNET ADUANERO ROP 7490/2014"/>
    <s v="CANCELADO"/>
  </r>
  <r>
    <s v="METROPOLITANA"/>
    <x v="93"/>
    <x v="76"/>
    <x v="1376"/>
    <x v="1360"/>
    <n v="0"/>
    <x v="1"/>
    <x v="1042"/>
    <x v="9"/>
    <s v="CANCELADO"/>
    <x v="184"/>
    <x v="1396"/>
    <d v="2020-04-10T00:00:00"/>
    <n v="1321"/>
    <d v="2019-02-01T00:00:00"/>
    <s v="DEVUELVE CARNE CON ROP 1923/2019"/>
    <s v="CANCELADO"/>
  </r>
  <r>
    <s v="METROPOLITANA"/>
    <x v="93"/>
    <x v="76"/>
    <x v="1377"/>
    <x v="1361"/>
    <n v="2"/>
    <x v="1"/>
    <x v="1043"/>
    <x v="9"/>
    <s v="INDEFINIDO"/>
    <x v="183"/>
    <x v="1397"/>
    <d v="2015-02-20T00:00:00"/>
    <s v="RESOL. CANCELACION 742/21-01-2015"/>
    <m/>
    <m/>
    <s v="CANCELADO"/>
  </r>
  <r>
    <s v="METROPOLITANA"/>
    <x v="93"/>
    <x v="76"/>
    <x v="295"/>
    <x v="295"/>
    <n v="9"/>
    <x v="1"/>
    <x v="1044"/>
    <x v="9"/>
    <s v="INDEFINIDO"/>
    <x v="183"/>
    <x v="1398"/>
    <d v="2015-02-20T00:00:00"/>
    <m/>
    <m/>
    <s v="ANULADO DEJA DE TRABAJAR EN LA AGENCIA"/>
    <s v="CANCELADO"/>
  </r>
  <r>
    <s v="METROPOLITANA"/>
    <x v="109"/>
    <x v="86"/>
    <x v="1378"/>
    <x v="1362"/>
    <n v="9"/>
    <x v="0"/>
    <x v="1045"/>
    <x v="9"/>
    <s v="INDEFINIDO"/>
    <x v="183"/>
    <x v="1399"/>
    <d v="2015-02-20T00:00:00"/>
    <m/>
    <m/>
    <m/>
    <s v="EMITIDO"/>
  </r>
  <r>
    <s v="METROPOLITANA"/>
    <x v="12"/>
    <x v="12"/>
    <x v="1379"/>
    <x v="867"/>
    <n v="8"/>
    <x v="1"/>
    <x v="1046"/>
    <x v="9"/>
    <s v="INDEFINIDO"/>
    <x v="185"/>
    <x v="1400"/>
    <d v="2015-02-21T00:00:00"/>
    <s v="RESOL. CANCELACION 1960/22-02-2013"/>
    <m/>
    <m/>
    <s v="CANCELADO"/>
  </r>
  <r>
    <s v="METROPOLITANA"/>
    <x v="93"/>
    <x v="76"/>
    <x v="1380"/>
    <x v="1363"/>
    <n v="5"/>
    <x v="1"/>
    <x v="1047"/>
    <x v="9"/>
    <s v="INDEFINIDO"/>
    <x v="186"/>
    <x v="1401"/>
    <d v="2015-02-27T00:00:00"/>
    <s v="RESOL. CANCELACION 742/21-01-2015"/>
    <m/>
    <m/>
    <s v="CANCELADO Y NO DEVOLVIO CARNET"/>
  </r>
  <r>
    <s v="METROPOLITANA"/>
    <x v="48"/>
    <x v="41"/>
    <x v="1381"/>
    <x v="1364"/>
    <n v="3"/>
    <x v="0"/>
    <x v="1048"/>
    <x v="9"/>
    <s v="INDEFINIDO"/>
    <x v="187"/>
    <x v="1402"/>
    <d v="2022-04-24T00:00:00"/>
    <m/>
    <m/>
    <m/>
    <s v="EMITIDO"/>
  </r>
  <r>
    <s v="METROPOLITANA"/>
    <x v="124"/>
    <x v="96"/>
    <x v="1382"/>
    <x v="1365"/>
    <s v="K"/>
    <x v="1"/>
    <x v="1049"/>
    <x v="155"/>
    <s v="INDEFINIDO"/>
    <x v="186"/>
    <x v="1403"/>
    <d v="2015-02-27T00:00:00"/>
    <n v="6251"/>
    <d v="2015-06-25T00:00:00"/>
    <m/>
    <s v="CANCELADO"/>
  </r>
  <r>
    <s v="METROPOLITANA"/>
    <x v="62"/>
    <x v="51"/>
    <x v="1383"/>
    <x v="1280"/>
    <n v="5"/>
    <x v="1"/>
    <x v="1050"/>
    <x v="9"/>
    <s v="INDEFINIDO"/>
    <x v="188"/>
    <x v="1404"/>
    <d v="2015-03-01T00:00:00"/>
    <s v=" RESOL. CANCELACION 8142/15-06-12"/>
    <m/>
    <m/>
    <s v="CANCELADO Y NO DEVOLVIO CARNET"/>
  </r>
  <r>
    <s v="METROPOLITANA"/>
    <x v="28"/>
    <x v="24"/>
    <x v="1384"/>
    <x v="1366"/>
    <n v="2"/>
    <x v="0"/>
    <x v="1051"/>
    <x v="9"/>
    <s v="INDEFINIDO"/>
    <x v="188"/>
    <x v="1405"/>
    <d v="2015-03-01T00:00:00"/>
    <m/>
    <m/>
    <m/>
    <s v="EMITIDO"/>
  </r>
  <r>
    <s v="METROPOLITANA"/>
    <x v="42"/>
    <x v="35"/>
    <x v="1385"/>
    <x v="1367"/>
    <n v="9"/>
    <x v="0"/>
    <x v="1052"/>
    <x v="9"/>
    <s v="INDEFINIDO"/>
    <x v="188"/>
    <x v="1406"/>
    <d v="2015-03-01T00:00:00"/>
    <m/>
    <m/>
    <m/>
    <s v="EMITIDO"/>
  </r>
  <r>
    <s v="METROPOLITANA"/>
    <x v="42"/>
    <x v="35"/>
    <x v="1011"/>
    <x v="1011"/>
    <s v="K"/>
    <x v="1"/>
    <x v="1052"/>
    <x v="9"/>
    <s v="INDEFINIDO"/>
    <x v="188"/>
    <x v="1407"/>
    <d v="2015-03-01T00:00:00"/>
    <s v="RES. 13050/03-12-2013"/>
    <m/>
    <m/>
    <s v="CANCELADO"/>
  </r>
  <r>
    <s v="METROPOLITANA"/>
    <x v="28"/>
    <x v="24"/>
    <x v="1386"/>
    <x v="1368"/>
    <s v="K"/>
    <x v="0"/>
    <x v="1053"/>
    <x v="156"/>
    <s v="INDEFINIDO"/>
    <x v="37"/>
    <x v="1408"/>
    <d v="2021-07-09T00:00:00"/>
    <m/>
    <m/>
    <s v="RENOVACION, ENTREGA CARNE ANTIGUO CON ROP 14350/2018"/>
    <s v="EMITIDO"/>
  </r>
  <r>
    <s v="METROPOLITANA"/>
    <x v="28"/>
    <x v="24"/>
    <x v="1387"/>
    <x v="1369"/>
    <n v="8"/>
    <x v="1"/>
    <x v="1051"/>
    <x v="9"/>
    <s v="INDEFINIDO"/>
    <x v="189"/>
    <x v="1409"/>
    <d v="2015-03-05T00:00:00"/>
    <s v="RESOL. CANCELACION 10550/06-08-2012"/>
    <m/>
    <m/>
    <s v="CANCELADO Y NO DEVOLVIO CARNET"/>
  </r>
  <r>
    <s v="METROPOLITANA"/>
    <x v="125"/>
    <x v="97"/>
    <x v="1388"/>
    <x v="1370"/>
    <n v="4"/>
    <x v="1"/>
    <x v="1054"/>
    <x v="9"/>
    <s v="INDEFINIDO"/>
    <x v="189"/>
    <x v="1410"/>
    <d v="2015-03-05T00:00:00"/>
    <m/>
    <m/>
    <m/>
    <s v="CANCELADO"/>
  </r>
  <r>
    <s v="METROPOLITANA"/>
    <x v="125"/>
    <x v="97"/>
    <x v="1152"/>
    <x v="1151"/>
    <n v="6"/>
    <x v="0"/>
    <x v="1055"/>
    <x v="9"/>
    <s v="INDEFINIDO"/>
    <x v="190"/>
    <x v="1411"/>
    <d v="2021-05-22T00:00:00"/>
    <m/>
    <m/>
    <s v="RENOVACION, DEBE ENTREGAR CARNE ANTIGUO"/>
    <s v="EMITIDO"/>
  </r>
  <r>
    <s v="METROPOLITANA"/>
    <x v="125"/>
    <x v="97"/>
    <x v="1389"/>
    <x v="1371"/>
    <n v="8"/>
    <x v="0"/>
    <x v="1056"/>
    <x v="9"/>
    <s v="INDEFINIDO"/>
    <x v="189"/>
    <x v="1412"/>
    <d v="2015-03-05T00:00:00"/>
    <m/>
    <m/>
    <m/>
    <s v="EMITIDO"/>
  </r>
  <r>
    <s v="METROPOLITANA"/>
    <x v="126"/>
    <x v="75"/>
    <x v="982"/>
    <x v="982"/>
    <n v="3"/>
    <x v="0"/>
    <x v="929"/>
    <x v="9"/>
    <s v="INDEFINIDO"/>
    <x v="191"/>
    <x v="1413"/>
    <d v="2020-01-22T00:00:00"/>
    <m/>
    <m/>
    <m/>
    <s v="EMITIDO"/>
  </r>
  <r>
    <s v="METROPOLITANA"/>
    <x v="67"/>
    <x v="54"/>
    <x v="1390"/>
    <x v="1372"/>
    <s v="K"/>
    <x v="1"/>
    <x v="1057"/>
    <x v="9"/>
    <s v="INDEFINIDO"/>
    <x v="192"/>
    <x v="1414"/>
    <d v="2015-03-12T00:00:00"/>
    <s v="RESOL. CANCELACION 14458/09-11-2012"/>
    <m/>
    <m/>
    <s v="CANCELADO"/>
  </r>
  <r>
    <s v="METROPOLITANA"/>
    <x v="32"/>
    <x v="27"/>
    <x v="1391"/>
    <x v="1373"/>
    <n v="5"/>
    <x v="1"/>
    <x v="1058"/>
    <x v="9"/>
    <s v="INDEFINIDO"/>
    <x v="192"/>
    <x v="1415"/>
    <d v="2015-03-12T00:00:00"/>
    <s v="RESOL. CANCELADO 5033/14-05-2013"/>
    <m/>
    <m/>
    <s v="CANCELADO"/>
  </r>
  <r>
    <s v="METROPOLITANA"/>
    <x v="83"/>
    <x v="68"/>
    <x v="1392"/>
    <x v="1374"/>
    <n v="9"/>
    <x v="0"/>
    <x v="1059"/>
    <x v="157"/>
    <s v="INDEFINIDO"/>
    <x v="193"/>
    <x v="1416"/>
    <d v="2019-06-09T00:00:00"/>
    <m/>
    <m/>
    <m/>
    <s v="EMITIDO"/>
  </r>
  <r>
    <s v="METROPOLITANA"/>
    <x v="45"/>
    <x v="38"/>
    <x v="479"/>
    <x v="480"/>
    <n v="7"/>
    <x v="1"/>
    <x v="1060"/>
    <x v="9"/>
    <s v="INDEFINIDO"/>
    <x v="194"/>
    <x v="1417"/>
    <d v="2015-03-13T00:00:00"/>
    <s v="RES. 11741/09-12-2014"/>
    <m/>
    <m/>
    <s v="CANCELADO"/>
  </r>
  <r>
    <s v="METROPOLITANA"/>
    <x v="34"/>
    <x v="29"/>
    <x v="1393"/>
    <x v="268"/>
    <n v="6"/>
    <x v="0"/>
    <x v="1061"/>
    <x v="158"/>
    <s v="INDEFINIDO"/>
    <x v="159"/>
    <x v="1418"/>
    <d v="2021-04-16T00:00:00"/>
    <m/>
    <m/>
    <s v="RESOL. PARA FIRMA DUS N°11436/03-08-2018"/>
    <s v="EMITIDO"/>
  </r>
  <r>
    <s v="METROPOLITANA"/>
    <x v="34"/>
    <x v="29"/>
    <x v="256"/>
    <x v="256"/>
    <n v="6"/>
    <x v="0"/>
    <x v="1062"/>
    <x v="9"/>
    <s v="INDEFINIDO"/>
    <x v="194"/>
    <x v="1419"/>
    <d v="2015-03-13T00:00:00"/>
    <m/>
    <m/>
    <m/>
    <s v="EMITIDO"/>
  </r>
  <r>
    <s v="METROPOLITANA"/>
    <x v="34"/>
    <x v="29"/>
    <x v="1394"/>
    <x v="1375"/>
    <n v="7"/>
    <x v="1"/>
    <x v="1063"/>
    <x v="9"/>
    <s v="INDEFINIDO"/>
    <x v="195"/>
    <x v="1420"/>
    <d v="2015-03-19T00:00:00"/>
    <s v="RESOL. CANCELACION   13503/18-10-2012"/>
    <m/>
    <m/>
    <s v="CANCELADO"/>
  </r>
  <r>
    <s v="METROPOLITANA"/>
    <x v="34"/>
    <x v="29"/>
    <x v="1395"/>
    <x v="1376"/>
    <s v="K"/>
    <x v="0"/>
    <x v="1064"/>
    <x v="159"/>
    <s v="INDEFINIDO"/>
    <x v="196"/>
    <x v="1421"/>
    <d v="2021-08-02T00:00:00"/>
    <m/>
    <m/>
    <s v="ENTREGA CARNE VDO. CON ROP 16276/01-08-2018"/>
    <s v="EMITIDO"/>
  </r>
  <r>
    <s v="METROPOLITANA"/>
    <x v="109"/>
    <x v="86"/>
    <x v="191"/>
    <x v="1377"/>
    <n v="5"/>
    <x v="5"/>
    <x v="1065"/>
    <x v="9"/>
    <s v="INDEFINIDO"/>
    <x v="197"/>
    <x v="1422"/>
    <m/>
    <m/>
    <m/>
    <m/>
    <s v="CANCELADO"/>
  </r>
  <r>
    <s v="METROPOLITANA"/>
    <x v="69"/>
    <x v="56"/>
    <x v="1396"/>
    <x v="1378"/>
    <n v="3"/>
    <x v="0"/>
    <x v="1066"/>
    <x v="9"/>
    <s v="INDEFINIDO"/>
    <x v="73"/>
    <x v="1423"/>
    <d v="2019-01-26T00:00:00"/>
    <m/>
    <m/>
    <m/>
    <s v="EMITIDO"/>
  </r>
  <r>
    <s v="METROPOLITANA"/>
    <x v="16"/>
    <x v="14"/>
    <x v="1397"/>
    <x v="1379"/>
    <n v="0"/>
    <x v="1"/>
    <x v="1067"/>
    <x v="9"/>
    <s v="INDEFINIDO"/>
    <x v="197"/>
    <x v="1424"/>
    <d v="2015-03-21T00:00:00"/>
    <s v="CANCELADO RESOL. 7188/28-05-2012"/>
    <m/>
    <m/>
    <s v="CANCELADO"/>
  </r>
  <r>
    <s v="METROPOLITANA"/>
    <x v="16"/>
    <x v="14"/>
    <x v="1398"/>
    <x v="1380"/>
    <n v="0"/>
    <x v="1"/>
    <x v="1067"/>
    <x v="9"/>
    <s v="INDEFINIDO"/>
    <x v="197"/>
    <x v="1425"/>
    <d v="2015-03-21T00:00:00"/>
    <s v="RESOL. CANCELACION 13213/11-10-2012"/>
    <m/>
    <m/>
    <s v="CANCELADO"/>
  </r>
  <r>
    <s v="METROPOLITANA"/>
    <x v="10"/>
    <x v="10"/>
    <x v="1194"/>
    <x v="1191"/>
    <n v="1"/>
    <x v="1"/>
    <x v="1068"/>
    <x v="9"/>
    <s v="INDEFINIDO"/>
    <x v="197"/>
    <x v="1426"/>
    <d v="2015-03-21T00:00:00"/>
    <n v="20250"/>
    <d v="2018-12-13T00:00:00"/>
    <m/>
    <s v="CANCELADO"/>
  </r>
  <r>
    <s v="METROPOLITANA"/>
    <x v="63"/>
    <x v="52"/>
    <x v="1399"/>
    <x v="1381"/>
    <n v="7"/>
    <x v="1"/>
    <x v="1069"/>
    <x v="9"/>
    <s v="INDEFINIDO"/>
    <x v="198"/>
    <x v="1427"/>
    <d v="2015-03-26T00:00:00"/>
    <s v="RES. 7557/09-07-2013 Y RES. 8127/23-07-2013"/>
    <m/>
    <m/>
    <s v="CANCELADO"/>
  </r>
  <r>
    <s v="METROPOLITANA"/>
    <x v="28"/>
    <x v="24"/>
    <x v="1400"/>
    <x v="1382"/>
    <n v="5"/>
    <x v="1"/>
    <x v="1070"/>
    <x v="9"/>
    <s v="INDEFINIDO"/>
    <x v="198"/>
    <x v="1428"/>
    <d v="2015-03-26T00:00:00"/>
    <s v="RESOL. CANCELACION 10550/06-08-2012.- RESOL. CANCELACION 9121/16-08-2013"/>
    <m/>
    <m/>
    <s v="CANCELADO"/>
  </r>
  <r>
    <s v="METROPOLITANA"/>
    <x v="42"/>
    <x v="35"/>
    <x v="1401"/>
    <x v="1383"/>
    <n v="2"/>
    <x v="1"/>
    <x v="1071"/>
    <x v="9"/>
    <s v="INDEFINIDO"/>
    <x v="198"/>
    <x v="1429"/>
    <d v="2015-03-26T00:00:00"/>
    <s v="RES. 2831/19-03-2014"/>
    <m/>
    <m/>
    <s v="CANCELADO"/>
  </r>
  <r>
    <s v="METROPOLITANA"/>
    <x v="10"/>
    <x v="10"/>
    <x v="1402"/>
    <x v="1384"/>
    <n v="7"/>
    <x v="0"/>
    <x v="1072"/>
    <x v="9"/>
    <s v="INDEFINIDO"/>
    <x v="198"/>
    <x v="1430"/>
    <d v="2015-03-26T00:00:00"/>
    <m/>
    <m/>
    <m/>
    <s v="EMITIDO"/>
  </r>
  <r>
    <s v="METROPOLITANA"/>
    <x v="10"/>
    <x v="10"/>
    <x v="1403"/>
    <x v="1385"/>
    <n v="0"/>
    <x v="1"/>
    <x v="1073"/>
    <x v="9"/>
    <s v="INDEFINIDO"/>
    <x v="198"/>
    <x v="1431"/>
    <d v="2015-03-26T00:00:00"/>
    <m/>
    <m/>
    <m/>
    <s v="CANCELADO"/>
  </r>
  <r>
    <s v="METROPOLITANA"/>
    <x v="34"/>
    <x v="29"/>
    <x v="1404"/>
    <x v="1386"/>
    <n v="4"/>
    <x v="1"/>
    <x v="1074"/>
    <x v="9"/>
    <s v="INDEFINIDO"/>
    <x v="86"/>
    <x v="1432"/>
    <d v="2018-05-06T00:00:00"/>
    <s v="RESOL. ANULA CARNE 16938/02-12-2016"/>
    <m/>
    <m/>
    <s v="CANCELADO"/>
  </r>
  <r>
    <s v="METROPOLITANA"/>
    <x v="34"/>
    <x v="29"/>
    <x v="1072"/>
    <x v="1071"/>
    <n v="4"/>
    <x v="1"/>
    <x v="1075"/>
    <x v="9"/>
    <s v="INDEFINIDO"/>
    <x v="199"/>
    <x v="1433"/>
    <d v="2015-03-30T00:00:00"/>
    <s v="RES. anulatoria 8178/25-07-2013"/>
    <m/>
    <m/>
    <s v="CANCELADO Y NO DEVOLVIO CARNET"/>
  </r>
  <r>
    <s v="METROPOLITANA"/>
    <x v="7"/>
    <x v="7"/>
    <x v="1405"/>
    <x v="1387"/>
    <n v="5"/>
    <x v="0"/>
    <x v="1076"/>
    <x v="9"/>
    <s v="INDEFINIDO"/>
    <x v="199"/>
    <x v="1434"/>
    <d v="2015-03-30T00:00:00"/>
    <m/>
    <m/>
    <m/>
    <s v="EMITIDO"/>
  </r>
  <r>
    <s v="METROPOLITANA"/>
    <x v="34"/>
    <x v="29"/>
    <x v="1406"/>
    <x v="1388"/>
    <n v="5"/>
    <x v="1"/>
    <x v="1077"/>
    <x v="9"/>
    <s v="INDEFINIDO"/>
    <x v="200"/>
    <x v="1435"/>
    <d v="2015-04-04T00:00:00"/>
    <s v="RESOL. CANCELACION 13503/18-10-2012"/>
    <m/>
    <m/>
    <s v="CANCELADO"/>
  </r>
  <r>
    <s v="METROPOLITANA"/>
    <x v="28"/>
    <x v="24"/>
    <x v="1407"/>
    <x v="1389"/>
    <s v="K"/>
    <x v="1"/>
    <x v="1078"/>
    <x v="9"/>
    <s v="INDEFINIDO"/>
    <x v="200"/>
    <x v="1436"/>
    <d v="2015-04-04T00:00:00"/>
    <s v="res. cancelacion 13950/26-10-12"/>
    <m/>
    <m/>
    <s v="CANCELADO"/>
  </r>
  <r>
    <s v="METROPOLITANA"/>
    <x v="25"/>
    <x v="21"/>
    <x v="1408"/>
    <x v="1390"/>
    <n v="5"/>
    <x v="1"/>
    <x v="1079"/>
    <x v="9"/>
    <s v="INDEFINIDO"/>
    <x v="200"/>
    <x v="1437"/>
    <d v="2015-04-04T00:00:00"/>
    <s v="RES. 5669/11-06-2015"/>
    <m/>
    <m/>
    <s v="CANCELADO"/>
  </r>
  <r>
    <s v="METROPOLITANA"/>
    <x v="25"/>
    <x v="21"/>
    <x v="1409"/>
    <x v="1391"/>
    <n v="0"/>
    <x v="1"/>
    <x v="1079"/>
    <x v="9"/>
    <s v="INDEFINIDO"/>
    <x v="200"/>
    <x v="1438"/>
    <d v="2015-04-04T00:00:00"/>
    <s v="RESOL. CANCELACION 3302/28-03-2013"/>
    <m/>
    <m/>
    <s v="CANCELADO"/>
  </r>
  <r>
    <s v="METROPOLITANA"/>
    <x v="28"/>
    <x v="24"/>
    <x v="255"/>
    <x v="255"/>
    <n v="6"/>
    <x v="1"/>
    <x v="1078"/>
    <x v="9"/>
    <s v="INDEFINIDO"/>
    <x v="201"/>
    <x v="1439"/>
    <d v="2018-08-10T00:00:00"/>
    <s v="RESOL. ANULA CARNE 6869/04-05-2016"/>
    <m/>
    <m/>
    <s v="CANCELADO"/>
  </r>
  <r>
    <s v="METROPOLITANA"/>
    <x v="35"/>
    <x v="30"/>
    <x v="1410"/>
    <x v="1392"/>
    <n v="4"/>
    <x v="1"/>
    <x v="1080"/>
    <x v="9"/>
    <s v="INDEFINIDO"/>
    <x v="202"/>
    <x v="1440"/>
    <d v="2015-04-09T00:00:00"/>
    <s v="anulado resolucion provisoria ya vencido el plazo ( CARNET SE ENTREGARA EL 11 SEPTIEMBRE SE HABLO CON LA AGENCIA)"/>
    <m/>
    <m/>
    <s v="CANCELADO Y NO DEVOLVIO CARNET"/>
  </r>
  <r>
    <s v="METROPOLITANA"/>
    <x v="79"/>
    <x v="26"/>
    <x v="1411"/>
    <x v="1393"/>
    <n v="0"/>
    <x v="0"/>
    <x v="1081"/>
    <x v="160"/>
    <s v="INDEFINIDO"/>
    <x v="79"/>
    <x v="1441"/>
    <d v="2021-06-06T00:00:00"/>
    <m/>
    <m/>
    <s v="DEVUELVE CARNE CON ROP 11840/2018"/>
    <s v="EMITIDO"/>
  </r>
  <r>
    <s v="METROPOLITANA"/>
    <x v="10"/>
    <x v="10"/>
    <x v="1412"/>
    <x v="1394"/>
    <s v="K"/>
    <x v="0"/>
    <x v="1082"/>
    <x v="9"/>
    <s v="INDEFINIDO"/>
    <x v="202"/>
    <x v="1442"/>
    <d v="2015-04-09T00:00:00"/>
    <m/>
    <m/>
    <m/>
    <s v="EMITIDO"/>
  </r>
  <r>
    <s v="METROPOLITANA"/>
    <x v="10"/>
    <x v="10"/>
    <x v="1413"/>
    <x v="1395"/>
    <n v="1"/>
    <x v="0"/>
    <x v="1083"/>
    <x v="9"/>
    <s v="INDEFINIDO"/>
    <x v="203"/>
    <x v="1443"/>
    <d v="2018-10-15T00:00:00"/>
    <m/>
    <m/>
    <m/>
    <s v="EMITIDO"/>
  </r>
  <r>
    <s v="METROPOLITANA"/>
    <x v="64"/>
    <x v="53"/>
    <x v="1414"/>
    <x v="1396"/>
    <s v="K"/>
    <x v="1"/>
    <x v="1084"/>
    <x v="9"/>
    <s v="INDEFINIDO"/>
    <x v="204"/>
    <x v="1444"/>
    <d v="2015-04-11T00:00:00"/>
    <s v="RESOL. CANCELATORIA 8472/30-07-13"/>
    <m/>
    <m/>
    <s v="CANCELADO"/>
  </r>
  <r>
    <s v="METROPOLITANA"/>
    <x v="64"/>
    <x v="53"/>
    <x v="1415"/>
    <x v="1397"/>
    <n v="7"/>
    <x v="1"/>
    <x v="1084"/>
    <x v="9"/>
    <s v="INDEFINIDO"/>
    <x v="204"/>
    <x v="1445"/>
    <d v="2015-04-11T00:00:00"/>
    <n v="8472"/>
    <d v="2013-07-30T00:00:00"/>
    <m/>
    <s v="CANCELADO"/>
  </r>
  <r>
    <s v="METROPOLITANA"/>
    <x v="64"/>
    <x v="53"/>
    <x v="1416"/>
    <x v="1398"/>
    <s v="K"/>
    <x v="1"/>
    <x v="1085"/>
    <x v="161"/>
    <s v="CANCELADO"/>
    <x v="86"/>
    <x v="1446"/>
    <d v="2018-05-06T00:00:00"/>
    <n v="8039"/>
    <d v="2017-06-27T00:00:00"/>
    <s v="DEVUELVE CARNET ADUANERO, QUEDA ADJ. A ROP 9883"/>
    <s v="CANCELADO"/>
  </r>
  <r>
    <s v="METROPOLITANA"/>
    <x v="123"/>
    <x v="95"/>
    <x v="1417"/>
    <x v="1399"/>
    <s v="K"/>
    <x v="1"/>
    <x v="1086"/>
    <x v="9"/>
    <s v="INDEFINIDO"/>
    <x v="204"/>
    <x v="1447"/>
    <d v="2015-04-11T00:00:00"/>
    <m/>
    <m/>
    <m/>
    <s v="EMITIDO"/>
  </r>
  <r>
    <s v="METROPOLITANA"/>
    <x v="0"/>
    <x v="0"/>
    <x v="1418"/>
    <x v="1400"/>
    <s v="K"/>
    <x v="0"/>
    <x v="1087"/>
    <x v="9"/>
    <s v="INDEFINIDO"/>
    <x v="204"/>
    <x v="1448"/>
    <d v="2015-04-11T00:00:00"/>
    <m/>
    <m/>
    <m/>
    <s v="EMITIDO"/>
  </r>
  <r>
    <s v="METROPOLITANA"/>
    <x v="28"/>
    <x v="24"/>
    <x v="1419"/>
    <x v="1401"/>
    <n v="9"/>
    <x v="1"/>
    <x v="1088"/>
    <x v="9"/>
    <s v="INDEFINIDO"/>
    <x v="204"/>
    <x v="1449"/>
    <d v="2015-04-11T00:00:00"/>
    <s v="RES. 12606/20-11-2013, ANULACIÓN RECONOCIMIENTO"/>
    <m/>
    <m/>
    <s v="CANCELADO"/>
  </r>
  <r>
    <s v="METROPOLITANA"/>
    <x v="109"/>
    <x v="86"/>
    <x v="191"/>
    <x v="1377"/>
    <n v="5"/>
    <x v="1"/>
    <x v="1089"/>
    <x v="9"/>
    <s v="INDEFINIDO"/>
    <x v="205"/>
    <x v="1450"/>
    <d v="2018-04-13T00:00:00"/>
    <s v="RES.ANUL. 15116/29-12-15"/>
    <m/>
    <m/>
    <s v="CANCELADO"/>
  </r>
  <r>
    <s v="METROPOLITANA"/>
    <x v="91"/>
    <x v="74"/>
    <x v="1420"/>
    <x v="1402"/>
    <n v="1"/>
    <x v="1"/>
    <x v="1090"/>
    <x v="162"/>
    <s v="CANCELADO"/>
    <x v="206"/>
    <x v="1451"/>
    <d v="2015-04-16T00:00:00"/>
    <n v="4303"/>
    <d v="2013-04-24T00:00:00"/>
    <s v="ENTREGA CARNET ADUANERO"/>
    <s v="CANCELADO"/>
  </r>
  <r>
    <s v="METROPOLITANA"/>
    <x v="91"/>
    <x v="74"/>
    <x v="1421"/>
    <x v="1403"/>
    <n v="5"/>
    <x v="1"/>
    <x v="1091"/>
    <x v="9"/>
    <s v="INDEFINIDO"/>
    <x v="206"/>
    <x v="1452"/>
    <d v="2015-04-16T00:00:00"/>
    <s v="RESOL. CANCELACION 3642/09-04-2013"/>
    <m/>
    <m/>
    <s v="CANCELADO"/>
  </r>
  <r>
    <s v="METROPOLITANA"/>
    <x v="18"/>
    <x v="16"/>
    <x v="1422"/>
    <x v="1404"/>
    <n v="0"/>
    <x v="1"/>
    <x v="1074"/>
    <x v="9"/>
    <s v="INDEFINIDO"/>
    <x v="206"/>
    <x v="1453"/>
    <d v="2015-04-16T00:00:00"/>
    <s v="RES. CANCELACION 3245/20-03-15"/>
    <m/>
    <m/>
    <s v="CANCELADO"/>
  </r>
  <r>
    <s v="METROPOLITANA"/>
    <x v="75"/>
    <x v="62"/>
    <x v="1423"/>
    <x v="1405"/>
    <n v="3"/>
    <x v="0"/>
    <x v="1092"/>
    <x v="163"/>
    <s v="INDEFINIDO"/>
    <x v="206"/>
    <x v="1454"/>
    <d v="2015-04-16T00:00:00"/>
    <m/>
    <m/>
    <m/>
    <s v="EMITIDO"/>
  </r>
  <r>
    <s v="METROPOLITANA"/>
    <x v="55"/>
    <x v="46"/>
    <x v="1424"/>
    <x v="793"/>
    <s v="K"/>
    <x v="1"/>
    <x v="1093"/>
    <x v="9"/>
    <s v="INDEFINIDO"/>
    <x v="207"/>
    <x v="1455"/>
    <d v="2015-04-17T00:00:00"/>
    <s v="RESOL. CANCELACION  1940/26-02-14"/>
    <m/>
    <m/>
    <s v="CANCELADO Y NO DEVOLVIO CARNET"/>
  </r>
  <r>
    <s v="METROPOLITANA"/>
    <x v="28"/>
    <x v="24"/>
    <x v="1425"/>
    <x v="1406"/>
    <n v="0"/>
    <x v="0"/>
    <x v="1094"/>
    <x v="163"/>
    <s v="INDEFINIDO"/>
    <x v="208"/>
    <x v="1456"/>
    <d v="2021-06-18T00:00:00"/>
    <m/>
    <m/>
    <m/>
    <s v="EMITIDO"/>
  </r>
  <r>
    <s v="METROPOLITANA"/>
    <x v="28"/>
    <x v="24"/>
    <x v="1426"/>
    <x v="1407"/>
    <n v="0"/>
    <x v="1"/>
    <x v="1094"/>
    <x v="163"/>
    <s v="CANCELADO"/>
    <x v="209"/>
    <x v="1457"/>
    <d v="2015-04-23T00:00:00"/>
    <n v="15214"/>
    <d v="2016-10-11T00:00:00"/>
    <s v="DEVUELVE CARNE CON ROP 16204/2016"/>
    <s v="CANCELADO"/>
  </r>
  <r>
    <s v="METROPOLITANA"/>
    <x v="113"/>
    <x v="89"/>
    <x v="1146"/>
    <x v="1145"/>
    <n v="3"/>
    <x v="1"/>
    <x v="1095"/>
    <x v="164"/>
    <s v="CANCELADO"/>
    <x v="210"/>
    <x v="1458"/>
    <d v="2015-04-26T00:00:00"/>
    <n v="12327"/>
    <d v="2012-09-21T00:00:00"/>
    <s v="DEVOLVIO CARNET"/>
    <s v="CANCELADO"/>
  </r>
  <r>
    <s v="METROPOLITANA"/>
    <x v="55"/>
    <x v="46"/>
    <x v="1427"/>
    <x v="1408"/>
    <n v="7"/>
    <x v="1"/>
    <x v="1096"/>
    <x v="143"/>
    <s v="CANCELADO"/>
    <x v="210"/>
    <x v="1459"/>
    <d v="2015-04-26T00:00:00"/>
    <n v="8290"/>
    <d v="2014-08-27T00:00:00"/>
    <s v="ENTREGA CARNET EN ROP 12782/2014"/>
    <s v="CANCELADO"/>
  </r>
  <r>
    <s v="METROPOLITANA"/>
    <x v="10"/>
    <x v="10"/>
    <x v="1428"/>
    <x v="1409"/>
    <n v="0"/>
    <x v="0"/>
    <x v="1097"/>
    <x v="9"/>
    <s v="INDEFINIDO"/>
    <x v="210"/>
    <x v="1460"/>
    <d v="2015-04-26T00:00:00"/>
    <m/>
    <m/>
    <m/>
    <s v="EMITIDO"/>
  </r>
  <r>
    <s v="METROPOLITANA"/>
    <x v="32"/>
    <x v="27"/>
    <x v="1429"/>
    <x v="916"/>
    <n v="2"/>
    <x v="0"/>
    <x v="1098"/>
    <x v="9"/>
    <s v="INDEFINIDO"/>
    <x v="211"/>
    <x v="1461"/>
    <d v="2015-05-03T00:00:00"/>
    <m/>
    <m/>
    <m/>
    <s v="EMITIDO"/>
  </r>
  <r>
    <s v="METROPOLITANA"/>
    <x v="32"/>
    <x v="27"/>
    <x v="1430"/>
    <x v="1410"/>
    <n v="1"/>
    <x v="0"/>
    <x v="1098"/>
    <x v="9"/>
    <s v="INDEFINIDO"/>
    <x v="211"/>
    <x v="1462"/>
    <d v="2015-05-03T00:00:00"/>
    <m/>
    <m/>
    <m/>
    <s v="EMITIDO"/>
  </r>
  <r>
    <s v="METROPOLITANA"/>
    <x v="18"/>
    <x v="16"/>
    <x v="1431"/>
    <x v="1411"/>
    <n v="8"/>
    <x v="0"/>
    <x v="1099"/>
    <x v="9"/>
    <s v="INDEFINIDO"/>
    <x v="211"/>
    <x v="1463"/>
    <d v="2015-05-03T00:00:00"/>
    <m/>
    <m/>
    <m/>
    <s v="EMITIDO"/>
  </r>
  <r>
    <s v="METROPOLITANA"/>
    <x v="91"/>
    <x v="74"/>
    <x v="1432"/>
    <x v="1412"/>
    <n v="2"/>
    <x v="1"/>
    <x v="1100"/>
    <x v="9"/>
    <s v="INDEFINIDO"/>
    <x v="211"/>
    <x v="1464"/>
    <d v="2015-05-03T00:00:00"/>
    <s v="RESOL. CANCELADO 1454/07-02-2013"/>
    <m/>
    <m/>
    <s v="CANCELADO"/>
  </r>
  <r>
    <s v="METROPOLITANA"/>
    <x v="42"/>
    <x v="35"/>
    <x v="1433"/>
    <x v="1413"/>
    <n v="5"/>
    <x v="1"/>
    <x v="1101"/>
    <x v="9"/>
    <s v="INDEFINIDO"/>
    <x v="212"/>
    <x v="1465"/>
    <d v="2015-05-10T00:00:00"/>
    <s v="RESOL. CANCELACION 1603/12-02-2013"/>
    <m/>
    <m/>
    <s v="CANCELADO"/>
  </r>
  <r>
    <s v="METROPOLITANA"/>
    <x v="42"/>
    <x v="35"/>
    <x v="1434"/>
    <x v="1414"/>
    <n v="6"/>
    <x v="0"/>
    <x v="1101"/>
    <x v="9"/>
    <s v="INDEFINIDO"/>
    <x v="212"/>
    <x v="1466"/>
    <d v="2015-05-10T00:00:00"/>
    <m/>
    <m/>
    <m/>
    <s v="EMITIDO"/>
  </r>
  <r>
    <s v="METROPOLITANA"/>
    <x v="42"/>
    <x v="35"/>
    <x v="1435"/>
    <x v="1415"/>
    <n v="9"/>
    <x v="1"/>
    <x v="1102"/>
    <x v="165"/>
    <s v="CANCELADO"/>
    <x v="212"/>
    <x v="1467"/>
    <d v="2015-05-10T00:00:00"/>
    <n v="6296"/>
    <d v="2018-05-30T00:00:00"/>
    <s v="DEBE ENTREGAR CARNE"/>
    <s v="CANCELADO"/>
  </r>
  <r>
    <s v="METROPOLITANA"/>
    <x v="42"/>
    <x v="35"/>
    <x v="1436"/>
    <x v="1416"/>
    <n v="6"/>
    <x v="0"/>
    <x v="1101"/>
    <x v="9"/>
    <s v="INDEFINIDO"/>
    <x v="212"/>
    <x v="1468"/>
    <d v="2015-05-10T00:00:00"/>
    <m/>
    <m/>
    <m/>
    <s v="EMITIDO"/>
  </r>
  <r>
    <s v="METROPOLITANA"/>
    <x v="76"/>
    <x v="63"/>
    <x v="1437"/>
    <x v="1417"/>
    <n v="3"/>
    <x v="1"/>
    <x v="1103"/>
    <x v="9"/>
    <s v="INDEFINIDO"/>
    <x v="212"/>
    <x v="1469"/>
    <d v="2015-05-10T00:00:00"/>
    <s v="RESOL. CANCELADO 15404/30-11-2012"/>
    <m/>
    <m/>
    <s v="CANCELADO"/>
  </r>
  <r>
    <s v="METROPOLITANA"/>
    <x v="127"/>
    <x v="98"/>
    <x v="1438"/>
    <x v="1418"/>
    <n v="8"/>
    <x v="1"/>
    <x v="1104"/>
    <x v="9"/>
    <s v="INDEFINIDO"/>
    <x v="212"/>
    <x v="1470"/>
    <d v="2015-05-10T00:00:00"/>
    <s v="RESOL. ANULATORIA 1821/12-02-15"/>
    <m/>
    <m/>
    <s v="CANCELADO Y NO DEVOLVIO CARNET"/>
  </r>
  <r>
    <s v="METROPOLITANA"/>
    <x v="34"/>
    <x v="29"/>
    <x v="1439"/>
    <x v="1419"/>
    <n v="6"/>
    <x v="1"/>
    <x v="1105"/>
    <x v="9"/>
    <s v="INDEFINIDO"/>
    <x v="213"/>
    <x v="1471"/>
    <d v="2015-05-11T00:00:00"/>
    <s v="RESOL. CANCELATORIA 10561/30-10-14"/>
    <m/>
    <m/>
    <s v="CANCELADO"/>
  </r>
  <r>
    <s v="METROPOLITANA"/>
    <x v="110"/>
    <x v="87"/>
    <x v="1440"/>
    <x v="1420"/>
    <s v="K"/>
    <x v="0"/>
    <x v="1106"/>
    <x v="9"/>
    <s v="INDEFINIDO"/>
    <x v="213"/>
    <x v="1472"/>
    <d v="2015-05-11T00:00:00"/>
    <m/>
    <m/>
    <m/>
    <s v="EMITIDO"/>
  </r>
  <r>
    <s v="METROPOLITANA"/>
    <x v="34"/>
    <x v="29"/>
    <x v="1441"/>
    <x v="1421"/>
    <n v="0"/>
    <x v="1"/>
    <x v="1107"/>
    <x v="9"/>
    <s v="INDEFINIDO"/>
    <x v="213"/>
    <x v="1473"/>
    <d v="2015-05-11T00:00:00"/>
    <s v="RESOL. CANCELADO 14457/09-11-2012"/>
    <m/>
    <m/>
    <s v="CANCELADO"/>
  </r>
  <r>
    <s v="METROPOLITANA"/>
    <x v="34"/>
    <x v="29"/>
    <x v="1442"/>
    <x v="715"/>
    <n v="6"/>
    <x v="1"/>
    <x v="1108"/>
    <x v="9"/>
    <s v="INDEFINIDO"/>
    <x v="213"/>
    <x v="1474"/>
    <d v="2015-05-11T00:00:00"/>
    <s v="RESOL. ANULA CARNET 4482/30-03-2016"/>
    <m/>
    <m/>
    <s v="CANCELADO"/>
  </r>
  <r>
    <s v="METROPOLITANA"/>
    <x v="51"/>
    <x v="11"/>
    <x v="1443"/>
    <x v="1286"/>
    <n v="0"/>
    <x v="0"/>
    <x v="1109"/>
    <x v="166"/>
    <s v="INDEFINIDO"/>
    <x v="213"/>
    <x v="1475"/>
    <d v="2015-05-11T00:00:00"/>
    <m/>
    <m/>
    <m/>
    <s v="EMITIDO"/>
  </r>
  <r>
    <s v="METROPOLITANA"/>
    <x v="93"/>
    <x v="76"/>
    <x v="1444"/>
    <x v="1422"/>
    <s v="K"/>
    <x v="1"/>
    <x v="1110"/>
    <x v="167"/>
    <s v="INDEFINIDO"/>
    <x v="214"/>
    <x v="1476"/>
    <d v="2015-05-14T00:00:00"/>
    <n v="8141"/>
    <d v="2012-06-15T00:00:00"/>
    <m/>
    <s v="CANCELADO"/>
  </r>
  <r>
    <s v="METROPOLITANA"/>
    <x v="80"/>
    <x v="65"/>
    <x v="1445"/>
    <x v="1423"/>
    <n v="2"/>
    <x v="0"/>
    <x v="1111"/>
    <x v="165"/>
    <s v="INDEFINIDO"/>
    <x v="214"/>
    <x v="1477"/>
    <d v="2015-05-14T00:00:00"/>
    <m/>
    <m/>
    <m/>
    <s v="EMITIDO"/>
  </r>
  <r>
    <s v="METROPOLITANA"/>
    <x v="80"/>
    <x v="65"/>
    <x v="1446"/>
    <x v="1424"/>
    <n v="2"/>
    <x v="0"/>
    <x v="1112"/>
    <x v="168"/>
    <s v="INDEFINIDO"/>
    <x v="215"/>
    <x v="1478"/>
    <d v="2021-06-25T00:00:00"/>
    <m/>
    <m/>
    <m/>
    <s v="EMITIDO"/>
  </r>
  <r>
    <s v="METROPOLITANA"/>
    <x v="93"/>
    <x v="76"/>
    <x v="1447"/>
    <x v="1425"/>
    <n v="0"/>
    <x v="1"/>
    <x v="1113"/>
    <x v="147"/>
    <s v="INDEFINIDO"/>
    <x v="214"/>
    <x v="1479"/>
    <d v="2015-05-14T00:00:00"/>
    <n v="9438"/>
    <d v="2012-07-12T00:00:00"/>
    <m/>
    <s v="CANCELADO"/>
  </r>
  <r>
    <s v="METROPOLITANA"/>
    <x v="42"/>
    <x v="35"/>
    <x v="1448"/>
    <x v="350"/>
    <n v="0"/>
    <x v="1"/>
    <x v="2"/>
    <x v="64"/>
    <s v="INDEFINIDO"/>
    <x v="214"/>
    <x v="1480"/>
    <d v="2015-05-14T00:00:00"/>
    <n v="8980"/>
    <d v="2016-06-17T00:00:00"/>
    <m/>
    <s v="CANCELADO"/>
  </r>
  <r>
    <s v="METROPOLITANA"/>
    <x v="128"/>
    <x v="99"/>
    <x v="1449"/>
    <x v="1426"/>
    <n v="6"/>
    <x v="0"/>
    <x v="1114"/>
    <x v="169"/>
    <s v="INDEFINIDO"/>
    <x v="214"/>
    <x v="1481"/>
    <d v="2015-05-14T00:00:00"/>
    <m/>
    <m/>
    <m/>
    <s v="EMITIDO"/>
  </r>
  <r>
    <s v="METROPOLITANA"/>
    <x v="72"/>
    <x v="59"/>
    <x v="1450"/>
    <x v="1427"/>
    <n v="3"/>
    <x v="1"/>
    <x v="1115"/>
    <x v="170"/>
    <s v="INDEFINIDO"/>
    <x v="216"/>
    <x v="1482"/>
    <d v="2015-05-23T00:00:00"/>
    <m/>
    <m/>
    <s v="PROCESO DE ANULACION"/>
    <s v="CANCELADO"/>
  </r>
  <r>
    <s v="METROPOLITANA"/>
    <x v="75"/>
    <x v="62"/>
    <x v="1451"/>
    <x v="1428"/>
    <s v="K"/>
    <x v="0"/>
    <x v="1116"/>
    <x v="170"/>
    <s v="INDEFINIDO"/>
    <x v="216"/>
    <x v="1483"/>
    <d v="2015-05-23T00:00:00"/>
    <m/>
    <m/>
    <m/>
    <s v="EMITIDO"/>
  </r>
  <r>
    <s v="METROPOLITANA"/>
    <x v="72"/>
    <x v="100"/>
    <x v="1452"/>
    <x v="1429"/>
    <n v="5"/>
    <x v="1"/>
    <x v="1117"/>
    <x v="171"/>
    <s v="INDEFINIDO"/>
    <x v="216"/>
    <x v="1484"/>
    <d v="2015-05-23T00:00:00"/>
    <n v="13465"/>
    <d v="2013-12-13T00:00:00"/>
    <m/>
    <s v="CANCELADO"/>
  </r>
  <r>
    <s v="METROPOLITANA"/>
    <x v="70"/>
    <x v="57"/>
    <x v="1453"/>
    <x v="1430"/>
    <n v="1"/>
    <x v="0"/>
    <x v="1118"/>
    <x v="172"/>
    <s v="INDEFINIDO"/>
    <x v="216"/>
    <x v="1485"/>
    <d v="2015-05-23T00:00:00"/>
    <m/>
    <m/>
    <m/>
    <s v="EMITIDO"/>
  </r>
  <r>
    <s v="METROPOLITANA"/>
    <x v="75"/>
    <x v="62"/>
    <x v="1454"/>
    <x v="1431"/>
    <n v="4"/>
    <x v="0"/>
    <x v="1119"/>
    <x v="170"/>
    <s v="INDEFINIDO"/>
    <x v="216"/>
    <x v="1486"/>
    <d v="2015-05-23T00:00:00"/>
    <m/>
    <m/>
    <m/>
    <s v="EMITIDO"/>
  </r>
  <r>
    <s v="METROPOLITANA"/>
    <x v="12"/>
    <x v="12"/>
    <x v="1455"/>
    <x v="1432"/>
    <n v="0"/>
    <x v="0"/>
    <x v="1120"/>
    <x v="173"/>
    <s v="INDEFINIDO"/>
    <x v="216"/>
    <x v="1487"/>
    <d v="2015-05-23T00:00:00"/>
    <m/>
    <m/>
    <m/>
    <s v="EMITIDO"/>
  </r>
  <r>
    <s v="METROPOLITANA"/>
    <x v="47"/>
    <x v="40"/>
    <x v="1456"/>
    <x v="1433"/>
    <n v="7"/>
    <x v="1"/>
    <x v="1121"/>
    <x v="174"/>
    <s v="CANCELADO"/>
    <x v="216"/>
    <x v="1488"/>
    <d v="2015-05-23T00:00:00"/>
    <n v="8827"/>
    <d v="2012-06-28T00:00:00"/>
    <s v="DEVOLVIO CARNET"/>
    <s v="CANCELADO"/>
  </r>
  <r>
    <s v="METROPOLITANA"/>
    <x v="38"/>
    <x v="32"/>
    <x v="1457"/>
    <x v="1434"/>
    <n v="0"/>
    <x v="1"/>
    <x v="1122"/>
    <x v="162"/>
    <s v="CANCELADO"/>
    <x v="217"/>
    <x v="1489"/>
    <d v="2015-05-24T00:00:00"/>
    <n v="6519"/>
    <d v="2013-06-13T00:00:00"/>
    <s v="ENTREGA CARNE ADUANERO"/>
    <s v="CANCELADO"/>
  </r>
  <r>
    <s v="METROPOLITANA"/>
    <x v="44"/>
    <x v="37"/>
    <x v="1458"/>
    <x v="1435"/>
    <n v="1"/>
    <x v="1"/>
    <x v="1123"/>
    <x v="175"/>
    <s v="CANCELADO"/>
    <x v="217"/>
    <x v="1490"/>
    <d v="2015-05-24T00:00:00"/>
    <n v="3301"/>
    <d v="2013-03-28T00:00:00"/>
    <s v="ENTREGA CARNET"/>
    <s v="CANCELADO"/>
  </r>
  <r>
    <s v="METROPOLITANA"/>
    <x v="129"/>
    <x v="101"/>
    <x v="1459"/>
    <x v="1436"/>
    <n v="7"/>
    <x v="1"/>
    <x v="1124"/>
    <x v="9"/>
    <s v="CANCELADO"/>
    <x v="217"/>
    <x v="1491"/>
    <d v="2015-05-24T00:00:00"/>
    <n v="7082"/>
    <d v="2013-06-27T00:00:00"/>
    <s v="ENTREGA CARNET"/>
    <s v="CANCELADO"/>
  </r>
  <r>
    <s v="METROPOLITANA"/>
    <x v="22"/>
    <x v="19"/>
    <x v="1460"/>
    <x v="1437"/>
    <n v="8"/>
    <x v="1"/>
    <x v="1125"/>
    <x v="9"/>
    <s v="INDEFINIDO"/>
    <x v="218"/>
    <x v="1492"/>
    <d v="2015-05-28T00:00:00"/>
    <s v="RESOL . CANCELACION 3099/25-03-2013"/>
    <m/>
    <m/>
    <s v="CANCELADO"/>
  </r>
  <r>
    <s v="METROPOLITANA"/>
    <x v="74"/>
    <x v="61"/>
    <x v="1461"/>
    <x v="1438"/>
    <n v="8"/>
    <x v="1"/>
    <x v="1126"/>
    <x v="9"/>
    <s v="INDEFINIDO"/>
    <x v="218"/>
    <x v="1493"/>
    <d v="2015-05-28T00:00:00"/>
    <s v="RESOL. CANCELACION 15732/07-12-2012"/>
    <m/>
    <m/>
    <s v="CANCELADO"/>
  </r>
  <r>
    <s v="METROPOLITANA"/>
    <x v="74"/>
    <x v="61"/>
    <x v="1462"/>
    <x v="1439"/>
    <n v="7"/>
    <x v="1"/>
    <x v="1127"/>
    <x v="9"/>
    <s v="INDEFINIDO"/>
    <x v="218"/>
    <x v="1494"/>
    <d v="2015-05-28T00:00:00"/>
    <s v="RESOL. CANCELACIÓN 11039/10-10-2013"/>
    <m/>
    <m/>
    <s v="CANCELADO"/>
  </r>
  <r>
    <s v="METROPOLITANA"/>
    <x v="84"/>
    <x v="69"/>
    <x v="1463"/>
    <x v="1440"/>
    <n v="2"/>
    <x v="1"/>
    <x v="1128"/>
    <x v="9"/>
    <s v="INDEFINIDO"/>
    <x v="219"/>
    <x v="1495"/>
    <d v="2015-05-30T00:00:00"/>
    <m/>
    <m/>
    <m/>
    <s v="CANCELADO"/>
  </r>
  <r>
    <s v="METROPOLITANA"/>
    <x v="67"/>
    <x v="54"/>
    <x v="1464"/>
    <x v="1441"/>
    <n v="1"/>
    <x v="1"/>
    <x v="1129"/>
    <x v="9"/>
    <s v="INDEFINIDO"/>
    <x v="220"/>
    <x v="1496"/>
    <d v="2015-05-31T00:00:00"/>
    <s v="RESOL. CANCELACION 14458/09-11-2012"/>
    <m/>
    <m/>
    <s v="CANCELADO"/>
  </r>
  <r>
    <s v="METROPOLITANA"/>
    <x v="0"/>
    <x v="0"/>
    <x v="247"/>
    <x v="247"/>
    <n v="5"/>
    <x v="1"/>
    <x v="1130"/>
    <x v="163"/>
    <s v="INDEFINIDO"/>
    <x v="220"/>
    <x v="1497"/>
    <d v="2015-05-31T00:00:00"/>
    <n v="12242"/>
    <d v="2014-12-23T00:00:00"/>
    <m/>
    <s v="CANCELADO"/>
  </r>
  <r>
    <s v="METROPOLITANA"/>
    <x v="0"/>
    <x v="0"/>
    <x v="809"/>
    <x v="809"/>
    <n v="9"/>
    <x v="1"/>
    <x v="1131"/>
    <x v="9"/>
    <s v="INDEFINIDO"/>
    <x v="220"/>
    <x v="1498"/>
    <d v="2015-05-31T00:00:00"/>
    <s v="RESOL. CANCELADO 16304/21-12-2012"/>
    <m/>
    <m/>
    <s v="CANCELADO"/>
  </r>
  <r>
    <s v="METROPOLITANA"/>
    <x v="23"/>
    <x v="20"/>
    <x v="749"/>
    <x v="1442"/>
    <n v="5"/>
    <x v="1"/>
    <x v="1132"/>
    <x v="9"/>
    <s v="INDEFINIDO"/>
    <x v="220"/>
    <x v="1499"/>
    <d v="2015-05-31T00:00:00"/>
    <s v="RESOL. CANCELACION  2651/13-03-13"/>
    <m/>
    <m/>
    <s v="CANCELADO"/>
  </r>
  <r>
    <s v="METROPOLITANA"/>
    <x v="130"/>
    <x v="102"/>
    <x v="1465"/>
    <x v="1443"/>
    <s v="K"/>
    <x v="1"/>
    <x v="1133"/>
    <x v="173"/>
    <s v="INDEFINIDO"/>
    <x v="220"/>
    <x v="1500"/>
    <d v="2015-05-31T00:00:00"/>
    <n v="2902"/>
    <d v="2013-03-19T00:00:00"/>
    <m/>
    <s v="CANCELADO"/>
  </r>
  <r>
    <s v="METROPOLITANA"/>
    <x v="89"/>
    <x v="73"/>
    <x v="1466"/>
    <x v="1290"/>
    <n v="2"/>
    <x v="1"/>
    <x v="1134"/>
    <x v="9"/>
    <s v="INDEFINIDO"/>
    <x v="221"/>
    <x v="1501"/>
    <d v="2015-06-04T00:00:00"/>
    <s v="RESOL. CANCELACION 3639/09-04-2013"/>
    <m/>
    <m/>
    <s v="CANCELADO"/>
  </r>
  <r>
    <s v="METROPOLITANA"/>
    <x v="74"/>
    <x v="61"/>
    <x v="1467"/>
    <x v="1444"/>
    <m/>
    <x v="0"/>
    <x v="1135"/>
    <x v="9"/>
    <s v="INDEFINIDO"/>
    <x v="222"/>
    <x v="1502"/>
    <d v="2018-10-07T00:00:00"/>
    <m/>
    <m/>
    <m/>
    <s v="EMITIDO"/>
  </r>
  <r>
    <s v="METROPOLITANA"/>
    <x v="129"/>
    <x v="101"/>
    <x v="1468"/>
    <x v="1445"/>
    <n v="4"/>
    <x v="0"/>
    <x v="1136"/>
    <x v="9"/>
    <s v="INDEFINIDO"/>
    <x v="223"/>
    <x v="1503"/>
    <d v="2015-06-10T00:00:00"/>
    <m/>
    <m/>
    <m/>
    <s v="EMITIDO"/>
  </r>
  <r>
    <s v="METROPOLITANA"/>
    <x v="28"/>
    <x v="24"/>
    <x v="1469"/>
    <x v="1446"/>
    <n v="2"/>
    <x v="0"/>
    <x v="1137"/>
    <x v="176"/>
    <s v="INDEFINIDO"/>
    <x v="224"/>
    <x v="1504"/>
    <d v="2020-05-16T00:00:00"/>
    <m/>
    <m/>
    <m/>
    <s v="EMITIDO"/>
  </r>
  <r>
    <s v="METROPOLITANA"/>
    <x v="28"/>
    <x v="24"/>
    <x v="1470"/>
    <x v="1447"/>
    <n v="4"/>
    <x v="1"/>
    <x v="1138"/>
    <x v="9"/>
    <s v="INDEFINIDO"/>
    <x v="223"/>
    <x v="1505"/>
    <d v="2015-06-10T00:00:00"/>
    <s v="RESOL. CANCELACION 4156/22-04-2013"/>
    <m/>
    <m/>
    <s v="CANCELADO"/>
  </r>
  <r>
    <s v="METROPOLITANA"/>
    <x v="28"/>
    <x v="24"/>
    <x v="1471"/>
    <x v="1448"/>
    <n v="8"/>
    <x v="0"/>
    <x v="1139"/>
    <x v="177"/>
    <s v="INDEFINIDO"/>
    <x v="225"/>
    <x v="1506"/>
    <d v="2019-07-18T00:00:00"/>
    <m/>
    <m/>
    <m/>
    <s v="EMITIDO"/>
  </r>
  <r>
    <s v="METROPOLITANA"/>
    <x v="12"/>
    <x v="12"/>
    <x v="1472"/>
    <x v="1449"/>
    <n v="5"/>
    <x v="1"/>
    <x v="1140"/>
    <x v="9"/>
    <s v="INDEFINIDO"/>
    <x v="223"/>
    <x v="1507"/>
    <d v="2015-06-10T00:00:00"/>
    <s v="RESOL. CANCELADO 11998/07-09-2012"/>
    <m/>
    <m/>
    <s v="CANCELADO"/>
  </r>
  <r>
    <s v="METROPOLITANA"/>
    <x v="119"/>
    <x v="92"/>
    <x v="1473"/>
    <x v="885"/>
    <s v="K"/>
    <x v="1"/>
    <x v="1141"/>
    <x v="9"/>
    <s v="INDEFINIDO"/>
    <x v="226"/>
    <x v="1508"/>
    <d v="2015-06-13T00:00:00"/>
    <s v="RESOL. ANULACION 6247/09-07-2014"/>
    <m/>
    <m/>
    <s v="CANCELADO"/>
  </r>
  <r>
    <s v="METROPOLITANA"/>
    <x v="119"/>
    <x v="92"/>
    <x v="888"/>
    <x v="888"/>
    <n v="1"/>
    <x v="1"/>
    <x v="1141"/>
    <x v="9"/>
    <s v="INDEFINIDO"/>
    <x v="226"/>
    <x v="1509"/>
    <d v="2015-06-13T00:00:00"/>
    <s v="RESOL. ANULACION 1477/14-02-2014"/>
    <m/>
    <m/>
    <s v="CANCELADO"/>
  </r>
  <r>
    <s v="METROPOLITANA"/>
    <x v="119"/>
    <x v="92"/>
    <x v="1343"/>
    <x v="1330"/>
    <n v="0"/>
    <x v="0"/>
    <x v="1009"/>
    <x v="9"/>
    <s v="INDEFINIDO"/>
    <x v="226"/>
    <x v="1510"/>
    <d v="2015-06-13T00:00:00"/>
    <m/>
    <m/>
    <m/>
    <s v="EMITIDO"/>
  </r>
  <r>
    <s v="METROPOLITANA"/>
    <x v="119"/>
    <x v="92"/>
    <x v="1474"/>
    <x v="1450"/>
    <n v="2"/>
    <x v="1"/>
    <x v="1142"/>
    <x v="9"/>
    <s v="INDEFINIDO"/>
    <x v="226"/>
    <x v="1511"/>
    <d v="2015-06-13T00:00:00"/>
    <s v="RESOL. ANULACION 298/13-01-2015"/>
    <m/>
    <m/>
    <s v="CANCELADO"/>
  </r>
  <r>
    <s v="METROPOLITANA"/>
    <x v="119"/>
    <x v="92"/>
    <x v="1475"/>
    <x v="1451"/>
    <s v="K"/>
    <x v="1"/>
    <x v="1143"/>
    <x v="9"/>
    <s v="INDEFINIDO"/>
    <x v="226"/>
    <x v="1512"/>
    <d v="2015-06-13T00:00:00"/>
    <s v="RESOL. CANCELACION 1848/18-02-2013"/>
    <m/>
    <m/>
    <s v="CANCELADO"/>
  </r>
  <r>
    <s v="METROPOLITANA"/>
    <x v="80"/>
    <x v="65"/>
    <x v="1476"/>
    <x v="1452"/>
    <n v="1"/>
    <x v="1"/>
    <x v="1144"/>
    <x v="9"/>
    <s v="INDEFINIDO"/>
    <x v="227"/>
    <x v="1513"/>
    <d v="2015-06-15T00:00:00"/>
    <m/>
    <m/>
    <m/>
    <s v="CANCELADO"/>
  </r>
  <r>
    <s v="METROPOLITANA"/>
    <x v="42"/>
    <x v="35"/>
    <x v="1477"/>
    <x v="1453"/>
    <n v="8"/>
    <x v="1"/>
    <x v="1145"/>
    <x v="9"/>
    <s v="INDEFINIDO"/>
    <x v="227"/>
    <x v="1514"/>
    <d v="2015-06-15T00:00:00"/>
    <s v="RESOL. CANCELACION 12623/26-09-2012/// RESOL. 3451/04-04-2014 PARA AG. BROWNE Y ESPINOSA"/>
    <m/>
    <m/>
    <s v="CANCELADO"/>
  </r>
  <r>
    <s v="METROPOLITANA"/>
    <x v="42"/>
    <x v="35"/>
    <x v="1478"/>
    <x v="1454"/>
    <n v="8"/>
    <x v="1"/>
    <x v="1146"/>
    <x v="9"/>
    <s v="INDEFINIDO"/>
    <x v="227"/>
    <x v="1515"/>
    <d v="2015-06-15T00:00:00"/>
    <s v="RESOL. CANCELACION 2901/19-03-2013"/>
    <m/>
    <m/>
    <s v="CANCELADO"/>
  </r>
  <r>
    <s v="METROPOLITANA"/>
    <x v="28"/>
    <x v="24"/>
    <x v="1479"/>
    <x v="1455"/>
    <s v="K"/>
    <x v="6"/>
    <x v="1147"/>
    <x v="9"/>
    <s v="INDEFINIDO"/>
    <x v="228"/>
    <x v="1516"/>
    <d v="2015-06-20T00:00:00"/>
    <s v="RESOL. DE ANULACION 1478/07-02-2018"/>
    <m/>
    <m/>
    <s v="CANCELADO"/>
  </r>
  <r>
    <s v="METROPOLITANA"/>
    <x v="28"/>
    <x v="24"/>
    <x v="1480"/>
    <x v="1456"/>
    <n v="9"/>
    <x v="0"/>
    <x v="1147"/>
    <x v="9"/>
    <s v="INDEFINIDO"/>
    <x v="229"/>
    <x v="1517"/>
    <d v="2018-11-02T00:00:00"/>
    <m/>
    <m/>
    <m/>
    <s v="EMITIDO"/>
  </r>
  <r>
    <s v="METROPOLITANA"/>
    <x v="10"/>
    <x v="10"/>
    <x v="1481"/>
    <x v="1457"/>
    <n v="3"/>
    <x v="6"/>
    <x v="1148"/>
    <x v="9"/>
    <s v="INDEFINIDO"/>
    <x v="228"/>
    <x v="1518"/>
    <d v="2015-06-20T00:00:00"/>
    <m/>
    <m/>
    <m/>
    <s v="CANCELADO"/>
  </r>
  <r>
    <s v="METROPOLITANA"/>
    <x v="127"/>
    <x v="98"/>
    <x v="1482"/>
    <x v="1458"/>
    <n v="8"/>
    <x v="1"/>
    <x v="1149"/>
    <x v="178"/>
    <s v="INDEFINIDO"/>
    <x v="228"/>
    <x v="1519"/>
    <d v="2015-06-20T00:00:00"/>
    <s v="RES. 2021/16-02-2015"/>
    <m/>
    <m/>
    <s v="CANCELADO"/>
  </r>
  <r>
    <s v="METROPOLITANA"/>
    <x v="119"/>
    <x v="92"/>
    <x v="1483"/>
    <x v="826"/>
    <n v="4"/>
    <x v="4"/>
    <x v="1142"/>
    <x v="9"/>
    <s v="INDEFINIDO"/>
    <x v="228"/>
    <x v="1520"/>
    <d v="2015-06-20T00:00:00"/>
    <m/>
    <m/>
    <m/>
    <s v="CANCELADO Y NO DEVOLVIO CARNET"/>
  </r>
  <r>
    <s v="METROPOLITANA"/>
    <x v="68"/>
    <x v="55"/>
    <x v="1484"/>
    <x v="1459"/>
    <s v="K"/>
    <x v="1"/>
    <x v="1150"/>
    <x v="9"/>
    <s v="INDEFINIDO"/>
    <x v="230"/>
    <x v="1521"/>
    <d v="2018-06-25T00:00:00"/>
    <s v="RES.ANUL. 141/07-01-16"/>
    <m/>
    <m/>
    <s v="CANCELADO"/>
  </r>
  <r>
    <s v="METROPOLITANA"/>
    <x v="28"/>
    <x v="24"/>
    <x v="1485"/>
    <x v="1460"/>
    <s v="K"/>
    <x v="1"/>
    <x v="1151"/>
    <x v="9"/>
    <s v="INDEFINIDO"/>
    <x v="231"/>
    <x v="1522"/>
    <d v="2015-06-21T00:00:00"/>
    <s v="RESOL. CANCELACION 11742/09-12-2014"/>
    <m/>
    <m/>
    <s v="CANCELADO"/>
  </r>
  <r>
    <s v="METROPOLITANA"/>
    <x v="93"/>
    <x v="76"/>
    <x v="1199"/>
    <x v="1196"/>
    <s v="K"/>
    <x v="0"/>
    <x v="1152"/>
    <x v="9"/>
    <s v="INDEFINIDO"/>
    <x v="232"/>
    <x v="1523"/>
    <d v="2021-05-18T00:00:00"/>
    <m/>
    <m/>
    <s v="DEBE ENTREGAR CARNÈ ANTIGUO, RENOVACION"/>
    <s v="EMITIDO"/>
  </r>
  <r>
    <s v="METROPOLITANA"/>
    <x v="93"/>
    <x v="76"/>
    <x v="1486"/>
    <x v="1461"/>
    <n v="6"/>
    <x v="1"/>
    <x v="1153"/>
    <x v="9"/>
    <s v="INDEFINIDO"/>
    <x v="231"/>
    <x v="1524"/>
    <d v="2015-06-21T00:00:00"/>
    <s v="RESOL. CANCELACION 5073/14-05-2013"/>
    <m/>
    <m/>
    <s v="CANCELADO"/>
  </r>
  <r>
    <s v="METROPOLITANA"/>
    <x v="93"/>
    <x v="76"/>
    <x v="1487"/>
    <x v="1462"/>
    <n v="4"/>
    <x v="0"/>
    <x v="1154"/>
    <x v="9"/>
    <s v="INDEFINIDO"/>
    <x v="231"/>
    <x v="1525"/>
    <d v="2015-06-21T00:00:00"/>
    <m/>
    <m/>
    <m/>
    <s v="EMITIDO"/>
  </r>
  <r>
    <s v="METROPOLITANA"/>
    <x v="89"/>
    <x v="73"/>
    <x v="1488"/>
    <x v="1463"/>
    <n v="6"/>
    <x v="0"/>
    <x v="1155"/>
    <x v="9"/>
    <s v="INDEFINIDO"/>
    <x v="225"/>
    <x v="1526"/>
    <d v="2019-07-18T00:00:00"/>
    <m/>
    <m/>
    <m/>
    <s v="EMITIDO"/>
  </r>
  <r>
    <s v="METROPOLITANA"/>
    <x v="34"/>
    <x v="29"/>
    <x v="1489"/>
    <x v="1464"/>
    <n v="2"/>
    <x v="1"/>
    <x v="1156"/>
    <x v="9"/>
    <s v="INDEFINIDO"/>
    <x v="233"/>
    <x v="1527"/>
    <d v="2015-06-28T00:00:00"/>
    <m/>
    <m/>
    <m/>
    <s v="CANCELADO"/>
  </r>
  <r>
    <s v="METROPOLITANA"/>
    <x v="35"/>
    <x v="30"/>
    <x v="1490"/>
    <x v="1465"/>
    <n v="9"/>
    <x v="0"/>
    <x v="1157"/>
    <x v="9"/>
    <s v="INDEFINIDO"/>
    <x v="234"/>
    <x v="1528"/>
    <d v="2019-02-22T00:00:00"/>
    <m/>
    <m/>
    <m/>
    <s v="EMITIDO"/>
  </r>
  <r>
    <s v="METROPOLITANA"/>
    <x v="42"/>
    <x v="35"/>
    <x v="1491"/>
    <x v="1466"/>
    <n v="0"/>
    <x v="1"/>
    <x v="1158"/>
    <x v="179"/>
    <s v="INDEFINIDO"/>
    <x v="233"/>
    <x v="1529"/>
    <d v="2015-06-28T00:00:00"/>
    <n v="6296"/>
    <d v="2018-05-30T00:00:00"/>
    <m/>
    <s v="CANCELADO"/>
  </r>
  <r>
    <s v="METROPOLITANA"/>
    <x v="128"/>
    <x v="99"/>
    <x v="1492"/>
    <x v="1467"/>
    <n v="1"/>
    <x v="1"/>
    <x v="1159"/>
    <x v="9"/>
    <s v="INDEFINIDO"/>
    <x v="235"/>
    <x v="1530"/>
    <d v="2015-07-06T00:00:00"/>
    <m/>
    <m/>
    <m/>
    <s v="CANCELADO"/>
  </r>
  <r>
    <s v="METROPOLITANA"/>
    <x v="76"/>
    <x v="63"/>
    <x v="1493"/>
    <x v="1468"/>
    <s v="K"/>
    <x v="1"/>
    <x v="1160"/>
    <x v="9"/>
    <s v="INDEFINIDO"/>
    <x v="236"/>
    <x v="1531"/>
    <d v="2015-07-10T00:00:00"/>
    <s v="RESOL. CANCELACION 11562/29-08-2012"/>
    <m/>
    <m/>
    <s v="CANCELADO"/>
  </r>
  <r>
    <s v="METROPOLITANA"/>
    <x v="120"/>
    <x v="93"/>
    <x v="274"/>
    <x v="274"/>
    <n v="4"/>
    <x v="0"/>
    <x v="1161"/>
    <x v="9"/>
    <s v="INDEFINIDO"/>
    <x v="237"/>
    <x v="1532"/>
    <d v="2018-12-09T00:00:00"/>
    <m/>
    <m/>
    <m/>
    <s v="EMITIDO"/>
  </r>
  <r>
    <s v="METROPOLITANA"/>
    <x v="82"/>
    <x v="67"/>
    <x v="1494"/>
    <x v="1469"/>
    <n v="7"/>
    <x v="0"/>
    <x v="1162"/>
    <x v="9"/>
    <s v="INDEFINIDO"/>
    <x v="238"/>
    <x v="1533"/>
    <d v="2021-06-19T00:00:00"/>
    <m/>
    <m/>
    <m/>
    <s v="EMITIDO"/>
  </r>
  <r>
    <s v="METROPOLITANA"/>
    <x v="82"/>
    <x v="67"/>
    <x v="1495"/>
    <x v="1470"/>
    <n v="1"/>
    <x v="0"/>
    <x v="1163"/>
    <x v="9"/>
    <s v="INDEFINIDO"/>
    <x v="236"/>
    <x v="1534"/>
    <d v="2015-07-10T00:00:00"/>
    <m/>
    <m/>
    <m/>
    <s v="EMITIDO"/>
  </r>
  <r>
    <s v="METROPOLITANA"/>
    <x v="109"/>
    <x v="86"/>
    <x v="1496"/>
    <x v="1471"/>
    <s v="K"/>
    <x v="0"/>
    <x v="1164"/>
    <x v="9"/>
    <s v="INDEFINIDO"/>
    <x v="239"/>
    <x v="1535"/>
    <d v="2020-07-13T00:00:00"/>
    <m/>
    <m/>
    <m/>
    <s v="EMITIDO"/>
  </r>
  <r>
    <s v="METROPOLITANA"/>
    <x v="10"/>
    <x v="10"/>
    <x v="1194"/>
    <x v="1191"/>
    <n v="1"/>
    <x v="1"/>
    <x v="1165"/>
    <x v="9"/>
    <s v="CANCELADO"/>
    <x v="236"/>
    <x v="1536"/>
    <d v="2015-07-10T00:00:00"/>
    <n v="20250"/>
    <d v="2018-12-13T00:00:00"/>
    <s v="ENTTREGA CARNE ANTIGUO"/>
    <s v="CANCELADO"/>
  </r>
  <r>
    <s v="METROPOLITANA"/>
    <x v="42"/>
    <x v="35"/>
    <x v="1433"/>
    <x v="1472"/>
    <n v="5"/>
    <x v="0"/>
    <x v="1166"/>
    <x v="9"/>
    <s v="INDEFINIDO"/>
    <x v="236"/>
    <x v="1537"/>
    <d v="2015-07-10T00:00:00"/>
    <m/>
    <m/>
    <m/>
    <s v="EMITIDO"/>
  </r>
  <r>
    <s v="METROPOLITANA"/>
    <x v="42"/>
    <x v="35"/>
    <x v="1497"/>
    <x v="1473"/>
    <n v="8"/>
    <x v="0"/>
    <x v="1167"/>
    <x v="9"/>
    <s v="INDEFINIDO"/>
    <x v="236"/>
    <x v="1538"/>
    <d v="2015-07-10T00:00:00"/>
    <m/>
    <m/>
    <m/>
    <s v="EMITIDO"/>
  </r>
  <r>
    <s v="METROPOLITANA"/>
    <x v="81"/>
    <x v="66"/>
    <x v="1498"/>
    <x v="1474"/>
    <n v="9"/>
    <x v="0"/>
    <x v="1168"/>
    <x v="9"/>
    <s v="INDEFINIDO"/>
    <x v="236"/>
    <x v="1539"/>
    <d v="2015-07-10T00:00:00"/>
    <m/>
    <m/>
    <m/>
    <s v="EMITIDO"/>
  </r>
  <r>
    <s v="METROPOLITANA"/>
    <x v="131"/>
    <x v="40"/>
    <x v="1456"/>
    <x v="1433"/>
    <n v="7"/>
    <x v="1"/>
    <x v="1169"/>
    <x v="180"/>
    <s v="INDEFINIDO"/>
    <x v="240"/>
    <x v="1540"/>
    <d v="2018-07-15T00:00:00"/>
    <s v="RES. 11912/09-10-2015"/>
    <m/>
    <m/>
    <s v="CANCELADO"/>
  </r>
  <r>
    <s v="METROPOLITANA"/>
    <x v="131"/>
    <x v="40"/>
    <x v="1499"/>
    <x v="441"/>
    <n v="9"/>
    <x v="1"/>
    <x v="1169"/>
    <x v="180"/>
    <s v="INDEFINIDO"/>
    <x v="240"/>
    <x v="1541"/>
    <d v="2018-07-15T00:00:00"/>
    <m/>
    <m/>
    <m/>
    <s v="CANCELADO"/>
  </r>
  <r>
    <s v="METROPOLITANA"/>
    <x v="131"/>
    <x v="40"/>
    <x v="1500"/>
    <x v="446"/>
    <n v="1"/>
    <x v="0"/>
    <x v="1169"/>
    <x v="180"/>
    <s v="INDEFINIDO"/>
    <x v="241"/>
    <x v="1542"/>
    <d v="2015-07-18T00:00:00"/>
    <m/>
    <m/>
    <m/>
    <s v="EMITIDO"/>
  </r>
  <r>
    <s v="METROPOLITANA"/>
    <x v="131"/>
    <x v="40"/>
    <x v="1501"/>
    <x v="1475"/>
    <n v="0"/>
    <x v="1"/>
    <x v="1169"/>
    <x v="180"/>
    <s v="INDEFINIDO"/>
    <x v="241"/>
    <x v="1543"/>
    <d v="2015-07-18T00:00:00"/>
    <s v="RES. CANCELACION 7161/10-07-2015"/>
    <m/>
    <m/>
    <s v="CANCELADO"/>
  </r>
  <r>
    <s v="METROPOLITANA"/>
    <x v="131"/>
    <x v="40"/>
    <x v="1502"/>
    <x v="1476"/>
    <n v="0"/>
    <x v="1"/>
    <x v="1169"/>
    <x v="180"/>
    <s v="INDEFINIDO"/>
    <x v="241"/>
    <x v="1544"/>
    <d v="2015-07-18T00:00:00"/>
    <s v="RESOL. CANCELACION 3304/28-03-2013"/>
    <m/>
    <m/>
    <s v="CANCELADO"/>
  </r>
  <r>
    <s v="METROPOLITANA"/>
    <x v="131"/>
    <x v="40"/>
    <x v="444"/>
    <x v="444"/>
    <n v="7"/>
    <x v="0"/>
    <x v="1169"/>
    <x v="180"/>
    <s v="INDEFINIDO"/>
    <x v="241"/>
    <x v="1545"/>
    <d v="2015-07-18T00:00:00"/>
    <m/>
    <m/>
    <m/>
    <s v="EMITIDO"/>
  </r>
  <r>
    <s v="METROPOLITANA"/>
    <x v="131"/>
    <x v="40"/>
    <x v="445"/>
    <x v="445"/>
    <n v="0"/>
    <x v="1"/>
    <x v="1169"/>
    <x v="180"/>
    <s v="INDEFINIDO"/>
    <x v="241"/>
    <x v="1546"/>
    <d v="2015-07-18T00:00:00"/>
    <s v="RESOL. ANULACION 6702/18-07-2014"/>
    <m/>
    <m/>
    <s v="CANCELADO"/>
  </r>
  <r>
    <s v="METROPOLITANA"/>
    <x v="131"/>
    <x v="40"/>
    <x v="447"/>
    <x v="447"/>
    <n v="6"/>
    <x v="1"/>
    <x v="1169"/>
    <x v="180"/>
    <s v="INDEFINIDO"/>
    <x v="241"/>
    <x v="1547"/>
    <d v="2015-07-18T00:00:00"/>
    <m/>
    <m/>
    <m/>
    <s v="EMITIDO"/>
  </r>
  <r>
    <s v="METROPOLITANA"/>
    <x v="131"/>
    <x v="40"/>
    <x v="1056"/>
    <x v="1056"/>
    <n v="0"/>
    <x v="1"/>
    <x v="1170"/>
    <x v="9"/>
    <s v="INDEFINIDO"/>
    <x v="241"/>
    <x v="1548"/>
    <d v="2015-07-18T00:00:00"/>
    <s v="RESOL. CANCELACION 3101/25-03-2013"/>
    <m/>
    <m/>
    <s v="CANCELADO"/>
  </r>
  <r>
    <s v="METROPOLITANA"/>
    <x v="131"/>
    <x v="40"/>
    <x v="518"/>
    <x v="519"/>
    <n v="0"/>
    <x v="0"/>
    <x v="1169"/>
    <x v="180"/>
    <s v="INDEFINIDO"/>
    <x v="242"/>
    <x v="1549"/>
    <d v="2021-08-31T00:00:00"/>
    <m/>
    <m/>
    <s v="RENOVACION ENTREGA CARNE CON ROP 18361/2018"/>
    <s v="EMITIDO"/>
  </r>
  <r>
    <s v="METROPOLITANA"/>
    <x v="131"/>
    <x v="40"/>
    <x v="1503"/>
    <x v="1477"/>
    <n v="1"/>
    <x v="1"/>
    <x v="1169"/>
    <x v="180"/>
    <s v="INDEFINIDO"/>
    <x v="241"/>
    <x v="1550"/>
    <d v="2015-07-18T00:00:00"/>
    <s v="RESOL. ANULACION 9639/07-10-2014"/>
    <m/>
    <m/>
    <s v="CANCELADO"/>
  </r>
  <r>
    <s v="METROPOLITANA"/>
    <x v="42"/>
    <x v="35"/>
    <x v="1504"/>
    <x v="1478"/>
    <n v="2"/>
    <x v="0"/>
    <x v="1171"/>
    <x v="9"/>
    <s v="INDEFINIDO"/>
    <x v="243"/>
    <x v="1551"/>
    <d v="2015-07-20T00:00:00"/>
    <m/>
    <m/>
    <m/>
    <s v="EMITIDO"/>
  </r>
  <r>
    <s v="METROPOLITANA"/>
    <x v="42"/>
    <x v="35"/>
    <x v="1505"/>
    <x v="1479"/>
    <n v="8"/>
    <x v="1"/>
    <x v="1171"/>
    <x v="9"/>
    <s v="INDEFINIDO"/>
    <x v="243"/>
    <x v="1552"/>
    <d v="2015-07-20T00:00:00"/>
    <s v="RES. 13050/03-12-2013"/>
    <m/>
    <m/>
    <s v="CANCELADO"/>
  </r>
  <r>
    <s v="METROPOLITANA"/>
    <x v="72"/>
    <x v="59"/>
    <x v="1506"/>
    <x v="1480"/>
    <n v="4"/>
    <x v="1"/>
    <x v="1172"/>
    <x v="9"/>
    <s v="INDEFINIDO"/>
    <x v="243"/>
    <x v="1553"/>
    <d v="2015-07-20T00:00:00"/>
    <s v="RESOL. ANULATORIA 0042/03-01-2014"/>
    <m/>
    <m/>
    <s v="CANCELADO "/>
  </r>
  <r>
    <s v="METROPOLITANA"/>
    <x v="0"/>
    <x v="0"/>
    <x v="1507"/>
    <x v="1481"/>
    <n v="4"/>
    <x v="0"/>
    <x v="1173"/>
    <x v="9"/>
    <s v="INDEFINIDO"/>
    <x v="244"/>
    <x v="1554"/>
    <d v="2021-11-16T00:00:00"/>
    <m/>
    <m/>
    <m/>
    <s v="EMITIDO"/>
  </r>
  <r>
    <s v="METROPOLITANA"/>
    <x v="63"/>
    <x v="52"/>
    <x v="1508"/>
    <x v="1482"/>
    <n v="2"/>
    <x v="7"/>
    <x v="1174"/>
    <x v="9"/>
    <s v="INDEFINIDO"/>
    <x v="243"/>
    <x v="1555"/>
    <d v="2015-07-20T00:00:00"/>
    <m/>
    <m/>
    <m/>
    <s v="EMITIDO"/>
  </r>
  <r>
    <s v="METROPOLITANA"/>
    <x v="0"/>
    <x v="0"/>
    <x v="1509"/>
    <x v="1483"/>
    <n v="4"/>
    <x v="0"/>
    <x v="1175"/>
    <x v="9"/>
    <s v="INDEFINIDO"/>
    <x v="243"/>
    <x v="1556"/>
    <d v="2015-07-20T00:00:00"/>
    <m/>
    <m/>
    <m/>
    <s v="EMITIDO"/>
  </r>
  <r>
    <s v="METROPOLITANA"/>
    <x v="34"/>
    <x v="29"/>
    <x v="1510"/>
    <x v="1484"/>
    <n v="3"/>
    <x v="0"/>
    <x v="1176"/>
    <x v="9"/>
    <s v="INDEFINIDO"/>
    <x v="243"/>
    <x v="1557"/>
    <d v="2015-07-20T00:00:00"/>
    <m/>
    <m/>
    <m/>
    <s v="EMITIDO"/>
  </r>
  <r>
    <s v="METROPOLITANA"/>
    <x v="34"/>
    <x v="29"/>
    <x v="1511"/>
    <x v="1485"/>
    <n v="7"/>
    <x v="1"/>
    <x v="1177"/>
    <x v="9"/>
    <s v="INDEFINIDO"/>
    <x v="243"/>
    <x v="1558"/>
    <d v="2015-07-20T00:00:00"/>
    <s v="RES. 3156/27-03-2014"/>
    <m/>
    <m/>
    <s v="CANCELADO"/>
  </r>
  <r>
    <s v="METROPOLITANA"/>
    <x v="34"/>
    <x v="29"/>
    <x v="1512"/>
    <x v="1486"/>
    <n v="2"/>
    <x v="1"/>
    <x v="1178"/>
    <x v="9"/>
    <s v="INDEFINIDO"/>
    <x v="125"/>
    <x v="1559"/>
    <d v="2018-08-21T00:00:00"/>
    <m/>
    <m/>
    <m/>
    <s v="CANCELADO"/>
  </r>
  <r>
    <s v="METROPOLITANA"/>
    <x v="10"/>
    <x v="10"/>
    <x v="1513"/>
    <x v="1487"/>
    <n v="7"/>
    <x v="0"/>
    <x v="46"/>
    <x v="19"/>
    <s v="INDEFINIDO"/>
    <x v="245"/>
    <x v="1560"/>
    <d v="2022-08-29T00:00:00"/>
    <m/>
    <m/>
    <s v="DEVUELVE CARNE CON REG 17690/2019"/>
    <s v="EMITIDO"/>
  </r>
  <r>
    <s v="METROPOLITANA"/>
    <x v="32"/>
    <x v="27"/>
    <x v="1514"/>
    <x v="1488"/>
    <n v="3"/>
    <x v="1"/>
    <x v="1179"/>
    <x v="9"/>
    <s v="INDEFINIDO"/>
    <x v="246"/>
    <x v="1561"/>
    <d v="2015-07-27T00:00:00"/>
    <s v="RESOL. CANCELACION 5033/14-05-2013"/>
    <m/>
    <m/>
    <s v="CANCELADO"/>
  </r>
  <r>
    <s v="METROPOLITANA"/>
    <x v="108"/>
    <x v="75"/>
    <x v="1515"/>
    <x v="1489"/>
    <n v="9"/>
    <x v="1"/>
    <x v="1180"/>
    <x v="9"/>
    <s v="INDEFINIDO"/>
    <x v="247"/>
    <x v="1562"/>
    <d v="2015-07-30T00:00:00"/>
    <s v="RESOL 4306/02-05-2014"/>
    <m/>
    <m/>
    <s v="CANCELADO"/>
  </r>
  <r>
    <s v="METROPOLITANA"/>
    <x v="28"/>
    <x v="24"/>
    <x v="1516"/>
    <x v="1490"/>
    <n v="8"/>
    <x v="1"/>
    <x v="1181"/>
    <x v="9"/>
    <s v="INDEFINIDO"/>
    <x v="247"/>
    <x v="1563"/>
    <d v="2015-07-30T00:00:00"/>
    <s v="RES. 11742/09-12-2014"/>
    <m/>
    <m/>
    <s v="CANCELADO"/>
  </r>
  <r>
    <s v="METROPOLITANA"/>
    <x v="51"/>
    <x v="11"/>
    <x v="1517"/>
    <x v="1491"/>
    <n v="2"/>
    <x v="1"/>
    <x v="1182"/>
    <x v="9"/>
    <s v="CANCELADO"/>
    <x v="248"/>
    <x v="1564"/>
    <d v="2019-07-13T00:00:00"/>
    <n v="42"/>
    <d v="2019-01-02T00:00:00"/>
    <s v="ENTREGA CONSTANCIA CARABINEROS EL 25-01-19"/>
    <s v="CANCELADO"/>
  </r>
  <r>
    <s v="METROPOLITANA"/>
    <x v="10"/>
    <x v="10"/>
    <x v="1518"/>
    <x v="1492"/>
    <n v="5"/>
    <x v="0"/>
    <x v="1183"/>
    <x v="9"/>
    <s v="INDEFINIDO"/>
    <x v="249"/>
    <x v="1565"/>
    <d v="2015-08-07T00:00:00"/>
    <m/>
    <m/>
    <m/>
    <s v="EMITIDO"/>
  </r>
  <r>
    <s v="METROPOLITANA"/>
    <x v="93"/>
    <x v="76"/>
    <x v="1519"/>
    <x v="1493"/>
    <n v="5"/>
    <x v="1"/>
    <x v="1184"/>
    <x v="181"/>
    <s v="CANCELADO"/>
    <x v="250"/>
    <x v="1566"/>
    <d v="2021-10-09T00:00:00"/>
    <n v="44478"/>
    <m/>
    <s v="RENOVACION, DEVUELVE CARNE ANTIGUO CON ROP 20843"/>
    <s v="CANCELADO"/>
  </r>
  <r>
    <s v="METROPOLITANA"/>
    <x v="10"/>
    <x v="10"/>
    <x v="1520"/>
    <x v="45"/>
    <n v="7"/>
    <x v="0"/>
    <x v="46"/>
    <x v="19"/>
    <s v="INDEFINIDO"/>
    <x v="120"/>
    <x v="1567"/>
    <d v="2021-10-04T00:00:00"/>
    <m/>
    <m/>
    <s v="RENOVACION, DEVUELVE CARNE CON ROP 20568/2018"/>
    <s v="EMITIDO"/>
  </r>
  <r>
    <s v="METROPOLITANA"/>
    <x v="83"/>
    <x v="68"/>
    <x v="1521"/>
    <x v="1494"/>
    <s v="K"/>
    <x v="1"/>
    <x v="1185"/>
    <x v="9"/>
    <s v="INDEFINIDO"/>
    <x v="251"/>
    <x v="1568"/>
    <d v="2015-08-13T00:00:00"/>
    <s v="RESOL. CANCELACION 450/15-01-2013"/>
    <m/>
    <m/>
    <s v="CANCELADO"/>
  </r>
  <r>
    <s v="METROPOLITANA"/>
    <x v="16"/>
    <x v="14"/>
    <x v="1383"/>
    <x v="1280"/>
    <n v="5"/>
    <x v="1"/>
    <x v="1186"/>
    <x v="9"/>
    <s v="INDEFINIDO"/>
    <x v="251"/>
    <x v="1569"/>
    <d v="2015-08-13T00:00:00"/>
    <s v="RESOL. CANCELACION 3885/16-04-2013"/>
    <m/>
    <m/>
    <s v="CANCELADO"/>
  </r>
  <r>
    <s v="METROPOLITANA"/>
    <x v="88"/>
    <x v="72"/>
    <x v="1522"/>
    <x v="1495"/>
    <n v="4"/>
    <x v="1"/>
    <x v="1187"/>
    <x v="9"/>
    <s v="CANCELADO"/>
    <x v="252"/>
    <x v="1570"/>
    <d v="2018-10-22T00:00:00"/>
    <n v="13019"/>
    <d v="2018-08-23T00:00:00"/>
    <s v="ENTREGA CARNE CON ROP 17905/2018"/>
    <s v="CANCELADO"/>
  </r>
  <r>
    <s v="METROPOLITANA"/>
    <x v="88"/>
    <x v="72"/>
    <x v="1523"/>
    <x v="1496"/>
    <n v="4"/>
    <x v="0"/>
    <x v="1188"/>
    <x v="9"/>
    <s v="INDEFINIDO"/>
    <x v="253"/>
    <x v="1571"/>
    <d v="2021-11-13T00:00:00"/>
    <m/>
    <m/>
    <s v="RENUEVA CA DEL 22.10.15 AL 22.10.18 (DEVUELTO)"/>
    <s v="EMITIDO"/>
  </r>
  <r>
    <s v="METROPOLITANA"/>
    <x v="38"/>
    <x v="32"/>
    <x v="1524"/>
    <x v="1497"/>
    <n v="4"/>
    <x v="1"/>
    <x v="1189"/>
    <x v="9"/>
    <s v="INDEFINIDO"/>
    <x v="251"/>
    <x v="1572"/>
    <d v="2015-08-13T00:00:00"/>
    <s v="RESOL. CANCELACION 5074/14-05-2013"/>
    <m/>
    <m/>
    <s v="CANCELADO"/>
  </r>
  <r>
    <s v="METROPOLITANA"/>
    <x v="120"/>
    <x v="93"/>
    <x v="1102"/>
    <x v="1101"/>
    <n v="9"/>
    <x v="0"/>
    <x v="1190"/>
    <x v="182"/>
    <s v="INDEFINIDO"/>
    <x v="254"/>
    <x v="1573"/>
    <d v="2021-08-22T00:00:00"/>
    <m/>
    <m/>
    <s v="RENOVACION, DEBE ENTREGAR CARNÈ"/>
    <s v="EMITIDO"/>
  </r>
  <r>
    <s v="METROPOLITANA"/>
    <x v="83"/>
    <x v="68"/>
    <x v="1525"/>
    <x v="1498"/>
    <n v="6"/>
    <x v="1"/>
    <x v="1191"/>
    <x v="178"/>
    <s v="INDEFINIDO"/>
    <x v="255"/>
    <x v="1574"/>
    <d v="2015-08-17T00:00:00"/>
    <s v="CANCELADO RESOL. 11999/07-09-2012"/>
    <m/>
    <m/>
    <s v="CANCELADO"/>
  </r>
  <r>
    <s v="METROPOLITANA"/>
    <x v="109"/>
    <x v="86"/>
    <x v="1526"/>
    <x v="1499"/>
    <n v="2"/>
    <x v="0"/>
    <x v="1192"/>
    <x v="9"/>
    <s v="INDEFINIDO"/>
    <x v="256"/>
    <x v="1575"/>
    <d v="2015-08-27T00:00:00"/>
    <m/>
    <m/>
    <m/>
    <s v="EMITIDO"/>
  </r>
  <r>
    <s v="METROPOLITANA"/>
    <x v="89"/>
    <x v="73"/>
    <x v="1527"/>
    <x v="1500"/>
    <n v="0"/>
    <x v="1"/>
    <x v="1193"/>
    <x v="9"/>
    <s v="INDEFINIDO"/>
    <x v="256"/>
    <x v="1576"/>
    <d v="2015-08-27T00:00:00"/>
    <s v="RESOL. CANCELADO 3646/09-04-2013"/>
    <m/>
    <m/>
    <s v="CANCELADO"/>
  </r>
  <r>
    <s v="METROPOLITANA"/>
    <x v="89"/>
    <x v="73"/>
    <x v="1528"/>
    <x v="1501"/>
    <s v="K"/>
    <x v="1"/>
    <x v="1194"/>
    <x v="9"/>
    <s v="INDEFINIDO"/>
    <x v="256"/>
    <x v="1577"/>
    <d v="2015-08-27T00:00:00"/>
    <s v="RESOL. CANCELACION 1956/22-02-2013"/>
    <m/>
    <m/>
    <s v="CANCELADO Y NO DEVOLVIO CARNET"/>
  </r>
  <r>
    <s v="METROPOLITANA"/>
    <x v="116"/>
    <x v="85"/>
    <x v="1529"/>
    <x v="1502"/>
    <n v="6"/>
    <x v="1"/>
    <x v="1195"/>
    <x v="9"/>
    <s v="INDEFINIDO"/>
    <x v="256"/>
    <x v="1578"/>
    <d v="2015-08-27T00:00:00"/>
    <s v="RESOL. CANCELACIÓN 6918/24.06.2013"/>
    <m/>
    <m/>
    <s v="CANCELADO"/>
  </r>
  <r>
    <s v="METROPOLITANA"/>
    <x v="125"/>
    <x v="97"/>
    <x v="1151"/>
    <x v="1150"/>
    <n v="4"/>
    <x v="0"/>
    <x v="1196"/>
    <x v="9"/>
    <s v="INDEFINIDO"/>
    <x v="257"/>
    <x v="1579"/>
    <d v="2022-03-12T00:00:00"/>
    <m/>
    <m/>
    <s v="se retiene carne por esta vencido"/>
    <s v="EMITIDO"/>
  </r>
  <r>
    <s v="METROPOLITANA"/>
    <x v="32"/>
    <x v="27"/>
    <x v="1530"/>
    <x v="195"/>
    <n v="7"/>
    <x v="1"/>
    <x v="1197"/>
    <x v="9"/>
    <s v="INDEFINIDO"/>
    <x v="256"/>
    <x v="1580"/>
    <d v="2015-08-27T00:00:00"/>
    <s v="RESOL. ANULA CARNET 4991/07-04-2016"/>
    <m/>
    <m/>
    <s v="CANCELADO"/>
  </r>
  <r>
    <s v="METROPOLITANA"/>
    <x v="132"/>
    <x v="103"/>
    <x v="1531"/>
    <x v="1503"/>
    <n v="5"/>
    <x v="0"/>
    <x v="1198"/>
    <x v="183"/>
    <s v="INDEFINIDO"/>
    <x v="258"/>
    <x v="1581"/>
    <d v="2021-08-21T00:00:00"/>
    <m/>
    <m/>
    <s v="RENOVACION, ENTREGA CARNE ANTIGUO CON ROP 17786/2018"/>
    <s v="EMITIDO"/>
  </r>
  <r>
    <s v="METROPOLITANA"/>
    <x v="132"/>
    <x v="103"/>
    <x v="1532"/>
    <x v="1504"/>
    <n v="9"/>
    <x v="1"/>
    <x v="1198"/>
    <x v="183"/>
    <s v="CANCELADO"/>
    <x v="201"/>
    <x v="1582"/>
    <d v="2018-08-10T00:00:00"/>
    <s v="S/R"/>
    <s v="S/F"/>
    <s v="OPTA POR NO RENOVARLE CARNE VENCIDO, DEVUELVE CARNE CON ROP 18084/2018"/>
    <s v="CANCELADO"/>
  </r>
  <r>
    <s v="METROPOLITANA"/>
    <x v="79"/>
    <x v="26"/>
    <x v="1533"/>
    <x v="1505"/>
    <n v="5"/>
    <x v="1"/>
    <x v="1199"/>
    <x v="9"/>
    <s v="CANCELADO"/>
    <x v="259"/>
    <x v="1583"/>
    <d v="2018-09-02T00:00:00"/>
    <n v="11370"/>
    <d v="2017-09-07T00:00:00"/>
    <s v="POR EXTRAVIO DEL CARNE SE NUMERA OTRO// DEVUELVE CARNET CON ROP 13292/2015"/>
    <s v="CANCELADO"/>
  </r>
  <r>
    <s v="METROPOLITANA"/>
    <x v="120"/>
    <x v="93"/>
    <x v="1534"/>
    <x v="1506"/>
    <n v="9"/>
    <x v="1"/>
    <x v="1200"/>
    <x v="9"/>
    <s v="INDEFINIDO"/>
    <x v="260"/>
    <x v="1584"/>
    <d v="2015-08-29T00:00:00"/>
    <s v="RES. 3694/14-04-2014"/>
    <m/>
    <m/>
    <s v="CANCELADO"/>
  </r>
  <r>
    <s v="METROPOLITANA"/>
    <x v="76"/>
    <x v="63"/>
    <x v="1535"/>
    <x v="1507"/>
    <n v="3"/>
    <x v="0"/>
    <x v="1201"/>
    <x v="9"/>
    <s v="INDEFINIDO"/>
    <x v="253"/>
    <x v="1585"/>
    <d v="2021-11-13T00:00:00"/>
    <m/>
    <m/>
    <s v="DEVUELVE CARNE AD. CON ROP 22110/24-10-2018"/>
    <s v="EMITIDO"/>
  </r>
  <r>
    <s v="METROPOLITANA"/>
    <x v="91"/>
    <x v="74"/>
    <x v="1536"/>
    <x v="1508"/>
    <n v="5"/>
    <x v="1"/>
    <x v="1202"/>
    <x v="9"/>
    <s v="INDEFINIDO"/>
    <x v="260"/>
    <x v="1586"/>
    <d v="2015-08-29T00:00:00"/>
    <s v="RES. ANULACION 3779/17-04-2014"/>
    <m/>
    <m/>
    <s v="CANCELADO"/>
  </r>
  <r>
    <s v="METROPOLITANA"/>
    <x v="133"/>
    <x v="104"/>
    <x v="1537"/>
    <x v="1509"/>
    <n v="5"/>
    <x v="0"/>
    <x v="1203"/>
    <x v="184"/>
    <s v="INDEFINIDO"/>
    <x v="261"/>
    <x v="1587"/>
    <d v="2019-01-08T00:00:00"/>
    <m/>
    <m/>
    <m/>
    <s v="EMITIDO"/>
  </r>
  <r>
    <s v="METROPOLITANA"/>
    <x v="133"/>
    <x v="104"/>
    <x v="1538"/>
    <x v="1510"/>
    <s v="K"/>
    <x v="1"/>
    <x v="1204"/>
    <x v="9"/>
    <s v="INDEFINIDO"/>
    <x v="262"/>
    <x v="1588"/>
    <d v="2015-09-03T00:00:00"/>
    <s v="RES. 4764/30-04-2015"/>
    <m/>
    <m/>
    <s v="CANCELADO"/>
  </r>
  <r>
    <s v="METROPOLITANA"/>
    <x v="134"/>
    <x v="105"/>
    <x v="1539"/>
    <x v="1511"/>
    <n v="5"/>
    <x v="0"/>
    <x v="1205"/>
    <x v="9"/>
    <s v="INDEFINIDO"/>
    <x v="263"/>
    <x v="1589"/>
    <d v="2019-03-23T00:00:00"/>
    <m/>
    <m/>
    <m/>
    <s v="EMITIDO"/>
  </r>
  <r>
    <s v="METROPOLITANA"/>
    <x v="134"/>
    <x v="105"/>
    <x v="1540"/>
    <x v="1512"/>
    <n v="7"/>
    <x v="1"/>
    <x v="1206"/>
    <x v="185"/>
    <s v="INDEFINIDO"/>
    <x v="262"/>
    <x v="1590"/>
    <d v="2015-09-03T00:00:00"/>
    <s v="RESOL. ANULACION 5228/30-05-2014"/>
    <m/>
    <m/>
    <s v="CANCELADO"/>
  </r>
  <r>
    <s v="METROPOLITANA"/>
    <x v="42"/>
    <x v="35"/>
    <x v="1541"/>
    <x v="1513"/>
    <n v="6"/>
    <x v="0"/>
    <x v="1207"/>
    <x v="9"/>
    <s v="INDEFINIDO"/>
    <x v="262"/>
    <x v="1591"/>
    <d v="2015-09-03T00:00:00"/>
    <m/>
    <m/>
    <m/>
    <s v="EMITIDO"/>
  </r>
  <r>
    <s v="METROPOLITANA"/>
    <x v="67"/>
    <x v="54"/>
    <x v="1542"/>
    <x v="1514"/>
    <s v="K"/>
    <x v="1"/>
    <x v="1208"/>
    <x v="9"/>
    <s v="INDEFINIDO"/>
    <x v="264"/>
    <x v="1592"/>
    <d v="2015-09-04T00:00:00"/>
    <n v="19588"/>
    <d v="2018-11-28T00:00:00"/>
    <m/>
    <s v="CANCELADO"/>
  </r>
  <r>
    <s v="METROPOLITANA"/>
    <x v="54"/>
    <x v="45"/>
    <x v="1543"/>
    <x v="1515"/>
    <n v="9"/>
    <x v="0"/>
    <x v="1209"/>
    <x v="9"/>
    <s v="INDEFINIDO"/>
    <x v="265"/>
    <x v="1593"/>
    <d v="2021-11-27T00:00:00"/>
    <m/>
    <m/>
    <m/>
    <s v="EMITIDO"/>
  </r>
  <r>
    <s v="METROPOLITANA"/>
    <x v="109"/>
    <x v="86"/>
    <x v="1544"/>
    <x v="1516"/>
    <n v="0"/>
    <x v="0"/>
    <x v="1210"/>
    <x v="9"/>
    <s v="INDEFINIDO"/>
    <x v="266"/>
    <x v="1594"/>
    <d v="2015-09-07T00:00:00"/>
    <m/>
    <m/>
    <m/>
    <s v="EMITIDO"/>
  </r>
  <r>
    <s v="METROPOLITANA"/>
    <x v="135"/>
    <x v="106"/>
    <x v="1410"/>
    <x v="1392"/>
    <n v="4"/>
    <x v="1"/>
    <x v="1211"/>
    <x v="186"/>
    <s v="CANCELADO"/>
    <x v="267"/>
    <x v="1595"/>
    <d v="2015-09-10T00:00:00"/>
    <n v="5748"/>
    <d v="2018-05-22T00:00:00"/>
    <s v="vencido retenido en aduana los andes, por doris salgado, según lo informado por ella via telefonica, y lo remitira via oficio"/>
    <s v="CANCELADO"/>
  </r>
  <r>
    <s v="METROPOLITANA"/>
    <x v="81"/>
    <x v="66"/>
    <x v="1085"/>
    <x v="1517"/>
    <n v="2"/>
    <x v="0"/>
    <x v="1212"/>
    <x v="9"/>
    <s v="INDEFINIDO"/>
    <x v="268"/>
    <x v="1596"/>
    <d v="2019-09-14T00:00:00"/>
    <m/>
    <m/>
    <m/>
    <s v="EMITIDO"/>
  </r>
  <r>
    <s v="METROPOLITANA"/>
    <x v="104"/>
    <x v="84"/>
    <x v="1545"/>
    <x v="1518"/>
    <n v="2"/>
    <x v="1"/>
    <x v="1213"/>
    <x v="9"/>
    <s v="INDEFINIDO"/>
    <x v="269"/>
    <x v="1597"/>
    <d v="2015-09-20T00:00:00"/>
    <s v="RES. 3301/28-03-2014, DEBNUELVE CARNE CON ROP 4628/14"/>
    <m/>
    <m/>
    <s v="CANCELADO"/>
  </r>
  <r>
    <s v="METROPOLITANA"/>
    <x v="28"/>
    <x v="24"/>
    <x v="1546"/>
    <x v="1519"/>
    <n v="7"/>
    <x v="1"/>
    <x v="1214"/>
    <x v="9"/>
    <s v="INDEFINIDO"/>
    <x v="269"/>
    <x v="1598"/>
    <d v="2015-09-20T00:00:00"/>
    <s v="AUX. ANULADO POR RESOL. 1001/28-01-13"/>
    <m/>
    <m/>
    <s v="CANCELADO"/>
  </r>
  <r>
    <s v="METROPOLITANA"/>
    <x v="10"/>
    <x v="10"/>
    <x v="1547"/>
    <x v="1520"/>
    <n v="7"/>
    <x v="0"/>
    <x v="1215"/>
    <x v="9"/>
    <s v="INDEFINIDO"/>
    <x v="269"/>
    <x v="1599"/>
    <d v="2015-09-20T00:00:00"/>
    <m/>
    <m/>
    <m/>
    <s v="EMITIDO"/>
  </r>
  <r>
    <s v="METROPOLITANA"/>
    <x v="23"/>
    <x v="20"/>
    <x v="1548"/>
    <x v="1521"/>
    <s v="K"/>
    <x v="1"/>
    <x v="1216"/>
    <x v="178"/>
    <s v="PROVISORIA"/>
    <x v="270"/>
    <x v="1600"/>
    <d v="2018-09-25T00:00:00"/>
    <m/>
    <m/>
    <m/>
    <s v="CANCELADO"/>
  </r>
  <r>
    <s v="METROPOLITANA"/>
    <x v="69"/>
    <x v="56"/>
    <x v="1549"/>
    <x v="1522"/>
    <n v="7"/>
    <x v="1"/>
    <x v="1217"/>
    <x v="9"/>
    <s v="INDEFINIDO"/>
    <x v="271"/>
    <x v="1601"/>
    <d v="2018-09-23T00:00:00"/>
    <s v="RESOL. CANCELACION 17955/27,12,2016. CARNE QUEDA ADJ A RESOL."/>
    <m/>
    <m/>
    <s v="CANCELADO"/>
  </r>
  <r>
    <s v="METROPOLITANA"/>
    <x v="109"/>
    <x v="86"/>
    <x v="1550"/>
    <x v="1523"/>
    <n v="9"/>
    <x v="1"/>
    <x v="1218"/>
    <x v="9"/>
    <s v="INDEFINIDO"/>
    <x v="272"/>
    <x v="1602"/>
    <d v="2015-09-28T00:00:00"/>
    <s v="RESOL. CANCELACION 1930/21-02-2013"/>
    <m/>
    <m/>
    <s v="CANCELADO"/>
  </r>
  <r>
    <s v="METROPOLITANA"/>
    <x v="28"/>
    <x v="24"/>
    <x v="611"/>
    <x v="611"/>
    <n v="7"/>
    <x v="0"/>
    <x v="1219"/>
    <x v="9"/>
    <s v="INDEFINIDO"/>
    <x v="272"/>
    <x v="1603"/>
    <d v="2015-09-28T00:00:00"/>
    <m/>
    <m/>
    <m/>
    <s v="EMITIDO"/>
  </r>
  <r>
    <s v="METROPOLITANA"/>
    <x v="105"/>
    <x v="2"/>
    <x v="1551"/>
    <x v="1524"/>
    <n v="7"/>
    <x v="1"/>
    <x v="1220"/>
    <x v="9"/>
    <s v="INDEFINIDO"/>
    <x v="272"/>
    <x v="1604"/>
    <d v="2015-09-28T00:00:00"/>
    <s v="RESOL. CANCELACIÓN 7038/26.06.2013"/>
    <m/>
    <m/>
    <s v="CANCELADO"/>
  </r>
  <r>
    <s v="METROPOLITANA"/>
    <x v="105"/>
    <x v="2"/>
    <x v="499"/>
    <x v="500"/>
    <n v="1"/>
    <x v="1"/>
    <x v="1221"/>
    <x v="187"/>
    <s v="INDEFINIDO"/>
    <x v="272"/>
    <x v="1605"/>
    <d v="2015-09-28T00:00:00"/>
    <n v="7038"/>
    <s v="26.06.2013"/>
    <m/>
    <s v="CANCELADO"/>
  </r>
  <r>
    <s v="METROPOLITANA"/>
    <x v="35"/>
    <x v="30"/>
    <x v="1552"/>
    <x v="1525"/>
    <n v="7"/>
    <x v="0"/>
    <x v="1222"/>
    <x v="9"/>
    <s v="INDEFINIDO"/>
    <x v="272"/>
    <x v="1606"/>
    <d v="2015-09-28T00:00:00"/>
    <m/>
    <m/>
    <m/>
    <s v="EMITIDO"/>
  </r>
  <r>
    <s v="METROPOLITANA"/>
    <x v="35"/>
    <x v="30"/>
    <x v="1553"/>
    <x v="1526"/>
    <n v="3"/>
    <x v="1"/>
    <x v="1223"/>
    <x v="9"/>
    <s v="INDEFINIDO"/>
    <x v="272"/>
    <x v="1607"/>
    <d v="2015-09-28T00:00:00"/>
    <s v="RESOL. CANCELACION 1958/22-02-2013"/>
    <m/>
    <m/>
    <s v="CANCELADO"/>
  </r>
  <r>
    <s v="METROPOLITANA"/>
    <x v="35"/>
    <x v="30"/>
    <x v="1554"/>
    <x v="1527"/>
    <n v="5"/>
    <x v="1"/>
    <x v="1224"/>
    <x v="9"/>
    <s v="INDEFINIDO"/>
    <x v="272"/>
    <x v="1608"/>
    <d v="2015-09-28T00:00:00"/>
    <s v="RESOL. CANCELACION 498/17-01-2014"/>
    <m/>
    <m/>
    <s v="CANCELADO"/>
  </r>
  <r>
    <s v="METROPOLITANA"/>
    <x v="67"/>
    <x v="54"/>
    <x v="1555"/>
    <x v="1528"/>
    <n v="0"/>
    <x v="1"/>
    <x v="1225"/>
    <x v="188"/>
    <s v="INDEFINIDO"/>
    <x v="272"/>
    <x v="1609"/>
    <d v="2015-09-28T00:00:00"/>
    <n v="11509"/>
    <d v="2013-10-18T00:00:00"/>
    <m/>
    <s v="CANCELADO"/>
  </r>
  <r>
    <s v="METROPOLITANA"/>
    <x v="67"/>
    <x v="54"/>
    <x v="1556"/>
    <x v="1529"/>
    <n v="8"/>
    <x v="1"/>
    <x v="1226"/>
    <x v="9"/>
    <s v="INDEFINIDO"/>
    <x v="273"/>
    <x v="1610"/>
    <d v="2015-10-01T00:00:00"/>
    <s v="RES. CANCELACIÓN 11509/18-10-2013"/>
    <m/>
    <m/>
    <s v="CANCELADO"/>
  </r>
  <r>
    <s v="METROPOLITANA"/>
    <x v="10"/>
    <x v="10"/>
    <x v="1557"/>
    <x v="1530"/>
    <n v="9"/>
    <x v="0"/>
    <x v="1227"/>
    <x v="189"/>
    <s v="INDEFINIDO"/>
    <x v="274"/>
    <x v="1611"/>
    <d v="2021-11-22T00:00:00"/>
    <m/>
    <m/>
    <s v="CA VENCIDO EL 09-10-18, QUEDA ADJ A ROP 23820"/>
    <s v="EMITIDO"/>
  </r>
  <r>
    <s v="METROPOLITANA"/>
    <x v="68"/>
    <x v="55"/>
    <x v="1558"/>
    <x v="1531"/>
    <n v="7"/>
    <x v="0"/>
    <x v="1228"/>
    <x v="190"/>
    <s v="INDEFINIDO"/>
    <x v="275"/>
    <x v="1612"/>
    <d v="2021-10-24T00:00:00"/>
    <m/>
    <m/>
    <s v="CA. RENOVADO CON FECHA 24-10-18, CA ANTIGUO VCTO.22-10-18  QUEDA ADJ A ROP 21793/18"/>
    <s v="EMITIDO"/>
  </r>
  <r>
    <s v="METROPOLITANA"/>
    <x v="68"/>
    <x v="55"/>
    <x v="1146"/>
    <x v="1145"/>
    <n v="3"/>
    <x v="1"/>
    <x v="1229"/>
    <x v="191"/>
    <s v="INDEFINIDO"/>
    <x v="276"/>
    <x v="1613"/>
    <d v="2015-10-09T00:00:00"/>
    <s v="RESOL. CANCELACION 2894/19-03-2013"/>
    <m/>
    <m/>
    <s v="CANCELADO"/>
  </r>
  <r>
    <s v="METROPOLITANA"/>
    <x v="42"/>
    <x v="35"/>
    <x v="1559"/>
    <x v="1532"/>
    <n v="7"/>
    <x v="0"/>
    <x v="1230"/>
    <x v="9"/>
    <s v="INDEFINIDO"/>
    <x v="277"/>
    <x v="1614"/>
    <d v="2015-10-11T00:00:00"/>
    <m/>
    <m/>
    <m/>
    <s v="EMITIDO"/>
  </r>
  <r>
    <s v="METROPOLITANA"/>
    <x v="0"/>
    <x v="0"/>
    <x v="1560"/>
    <x v="1533"/>
    <n v="5"/>
    <x v="1"/>
    <x v="1231"/>
    <x v="9"/>
    <s v="INDEFINIDO"/>
    <x v="277"/>
    <x v="1615"/>
    <d v="2015-10-11T00:00:00"/>
    <s v="RESOL. CANCELADO 1313/01-02-2013"/>
    <m/>
    <m/>
    <s v="CANCELADO"/>
  </r>
  <r>
    <s v="METROPOLITANA"/>
    <x v="89"/>
    <x v="73"/>
    <x v="1561"/>
    <x v="1534"/>
    <s v="K"/>
    <x v="1"/>
    <x v="1232"/>
    <x v="9"/>
    <s v="INDEFINIDO"/>
    <x v="277"/>
    <x v="1616"/>
    <d v="2015-10-11T00:00:00"/>
    <s v="RESOL. CANCELACION 5177/15-05-2013"/>
    <m/>
    <m/>
    <s v="CANCELADO"/>
  </r>
  <r>
    <s v="METROPOLITANA"/>
    <x v="49"/>
    <x v="42"/>
    <x v="1562"/>
    <x v="1535"/>
    <n v="2"/>
    <x v="0"/>
    <x v="1233"/>
    <x v="9"/>
    <s v="INDEFINIDO"/>
    <x v="277"/>
    <x v="1617"/>
    <d v="2015-10-11T00:00:00"/>
    <m/>
    <m/>
    <m/>
    <s v="EMITIDO"/>
  </r>
  <r>
    <s v="METROPOLITANA"/>
    <x v="49"/>
    <x v="42"/>
    <x v="1563"/>
    <x v="1536"/>
    <n v="6"/>
    <x v="1"/>
    <x v="1233"/>
    <x v="9"/>
    <s v="INDEFINIDO"/>
    <x v="277"/>
    <x v="1618"/>
    <d v="2015-10-11T00:00:00"/>
    <s v="RESOL. 1629/01-02-2016"/>
    <m/>
    <m/>
    <s v="CANCELADO"/>
  </r>
  <r>
    <s v="METROPOLITANA"/>
    <x v="136"/>
    <x v="6"/>
    <x v="1564"/>
    <x v="1537"/>
    <n v="2"/>
    <x v="0"/>
    <x v="1234"/>
    <x v="9"/>
    <s v="INDEFINIDO"/>
    <x v="278"/>
    <x v="1619"/>
    <d v="2015-10-18T00:00:00"/>
    <m/>
    <m/>
    <m/>
    <s v="EMITIDO"/>
  </r>
  <r>
    <s v="METROPOLITANA"/>
    <x v="136"/>
    <x v="6"/>
    <x v="1565"/>
    <x v="1538"/>
    <n v="4"/>
    <x v="1"/>
    <x v="1234"/>
    <x v="9"/>
    <s v="INDEFINIDO"/>
    <x v="278"/>
    <x v="1620"/>
    <d v="2015-10-18T00:00:00"/>
    <s v="RES. 2642/2015"/>
    <m/>
    <m/>
    <s v="CANCELADO"/>
  </r>
  <r>
    <s v="METROPOLITANA"/>
    <x v="91"/>
    <x v="74"/>
    <x v="1566"/>
    <x v="1539"/>
    <n v="1"/>
    <x v="0"/>
    <x v="1235"/>
    <x v="9"/>
    <s v="INDEFINIDO"/>
    <x v="278"/>
    <x v="1621"/>
    <d v="2015-10-18T00:00:00"/>
    <m/>
    <m/>
    <m/>
    <s v="EMITIDO"/>
  </r>
  <r>
    <s v="METROPOLITANA"/>
    <x v="64"/>
    <x v="53"/>
    <x v="1567"/>
    <x v="1540"/>
    <n v="9"/>
    <x v="1"/>
    <x v="1236"/>
    <x v="192"/>
    <s v="CANCELADO"/>
    <x v="73"/>
    <x v="1622"/>
    <d v="2019-01-26T00:00:00"/>
    <n v="135"/>
    <d v="2019-01-02T00:00:00"/>
    <s v="DEVUELVE CARNE CON ROP 2645872018"/>
    <s v="CANCELADO"/>
  </r>
  <r>
    <s v="METROPOLITANA"/>
    <x v="42"/>
    <x v="35"/>
    <x v="1568"/>
    <x v="1541"/>
    <n v="7"/>
    <x v="1"/>
    <x v="1237"/>
    <x v="193"/>
    <s v="INDEFINIDO"/>
    <x v="278"/>
    <x v="1623"/>
    <d v="2015-10-18T00:00:00"/>
    <n v="6296"/>
    <d v="2018-05-30T00:00:00"/>
    <m/>
    <s v="CANCELADO"/>
  </r>
  <r>
    <s v="METROPOLITANA"/>
    <x v="113"/>
    <x v="89"/>
    <x v="1569"/>
    <x v="1542"/>
    <n v="8"/>
    <x v="1"/>
    <x v="1238"/>
    <x v="9"/>
    <s v="INDEFINIDO"/>
    <x v="279"/>
    <x v="1624"/>
    <d v="2015-10-22T00:00:00"/>
    <s v="RESOL. ANULACION 4709/13-05-2014"/>
    <m/>
    <m/>
    <s v="CANCELADO"/>
  </r>
  <r>
    <s v="METROPOLITANA"/>
    <x v="42"/>
    <x v="35"/>
    <x v="1570"/>
    <x v="1543"/>
    <n v="2"/>
    <x v="1"/>
    <x v="1239"/>
    <x v="9"/>
    <s v="INDEFINIDO"/>
    <x v="279"/>
    <x v="1625"/>
    <d v="2015-10-22T00:00:00"/>
    <s v="RES. 5869/16-06-2015"/>
    <m/>
    <m/>
    <s v="CANCELADO"/>
  </r>
  <r>
    <s v="METROPOLITANA"/>
    <x v="32"/>
    <x v="27"/>
    <x v="1571"/>
    <x v="1544"/>
    <n v="1"/>
    <x v="0"/>
    <x v="1240"/>
    <x v="9"/>
    <s v="INDEFINIDO"/>
    <x v="279"/>
    <x v="1626"/>
    <d v="2015-10-22T00:00:00"/>
    <m/>
    <m/>
    <m/>
    <s v="EMITIDO"/>
  </r>
  <r>
    <s v="METROPOLITANA"/>
    <x v="32"/>
    <x v="27"/>
    <x v="1572"/>
    <x v="1545"/>
    <n v="8"/>
    <x v="1"/>
    <x v="1241"/>
    <x v="9"/>
    <s v="INDEFINIDO"/>
    <x v="279"/>
    <x v="1627"/>
    <d v="2015-10-22T00:00:00"/>
    <s v="RESOL. CANCELACION 5033/14-05-2013"/>
    <m/>
    <m/>
    <s v="CANCELADO"/>
  </r>
  <r>
    <s v="METROPOLITANA"/>
    <x v="10"/>
    <x v="10"/>
    <x v="1573"/>
    <x v="1546"/>
    <n v="2"/>
    <x v="1"/>
    <x v="1242"/>
    <x v="9"/>
    <s v="INDEFINIDO"/>
    <x v="279"/>
    <x v="1628"/>
    <d v="2015-10-22T00:00:00"/>
    <s v="RESOL. ANULACION 6027/01-07-2014"/>
    <m/>
    <m/>
    <s v="CANCELADO"/>
  </r>
  <r>
    <s v="METROPOLITANA"/>
    <x v="137"/>
    <x v="107"/>
    <x v="1574"/>
    <x v="1547"/>
    <n v="6"/>
    <x v="0"/>
    <x v="1243"/>
    <x v="9"/>
    <s v="INDEFINIDO"/>
    <x v="280"/>
    <x v="1629"/>
    <d v="2015-10-25T00:00:00"/>
    <m/>
    <m/>
    <m/>
    <s v="EMITIDO"/>
  </r>
  <r>
    <s v="METROPOLITANA"/>
    <x v="137"/>
    <x v="107"/>
    <x v="1575"/>
    <x v="1548"/>
    <n v="0"/>
    <x v="0"/>
    <x v="1243"/>
    <x v="9"/>
    <s v="INDEFINIDO"/>
    <x v="280"/>
    <x v="1630"/>
    <d v="2015-10-25T00:00:00"/>
    <m/>
    <m/>
    <m/>
    <s v="EMITIDO"/>
  </r>
  <r>
    <s v="METROPOLITANA"/>
    <x v="3"/>
    <x v="3"/>
    <x v="204"/>
    <x v="204"/>
    <n v="2"/>
    <x v="0"/>
    <x v="1244"/>
    <x v="9"/>
    <s v="INDEFINIDO"/>
    <x v="275"/>
    <x v="1631"/>
    <d v="2021-10-24T00:00:00"/>
    <m/>
    <m/>
    <s v="PENDIENTE ENTREGA CA VENCIDO 22-10-18"/>
    <s v="EMITIDO"/>
  </r>
  <r>
    <s v="METROPOLITANA"/>
    <x v="49"/>
    <x v="42"/>
    <x v="1576"/>
    <x v="1549"/>
    <n v="8"/>
    <x v="1"/>
    <x v="1245"/>
    <x v="9"/>
    <s v="INDEFINIDO"/>
    <x v="280"/>
    <x v="1632"/>
    <d v="2015-10-25T00:00:00"/>
    <s v="RESOL. 1629/01-02-2016"/>
    <m/>
    <m/>
    <s v="CANCELADO"/>
  </r>
  <r>
    <s v="METROPOLITANA"/>
    <x v="44"/>
    <x v="37"/>
    <x v="1021"/>
    <x v="1021"/>
    <s v="K"/>
    <x v="1"/>
    <x v="1246"/>
    <x v="9"/>
    <s v="INDEFINIDO"/>
    <x v="280"/>
    <x v="1633"/>
    <d v="2015-10-25T00:00:00"/>
    <m/>
    <m/>
    <m/>
    <s v="CANCELADO"/>
  </r>
  <r>
    <s v="METROPOLITANA"/>
    <x v="62"/>
    <x v="51"/>
    <x v="733"/>
    <x v="733"/>
    <n v="6"/>
    <x v="1"/>
    <x v="1247"/>
    <x v="9"/>
    <s v="INDEFINIDO"/>
    <x v="280"/>
    <x v="1634"/>
    <d v="2015-10-25T00:00:00"/>
    <m/>
    <m/>
    <m/>
    <s v="CANCELADO"/>
  </r>
  <r>
    <s v="METROPOLITANA"/>
    <x v="25"/>
    <x v="21"/>
    <x v="1577"/>
    <x v="1550"/>
    <n v="9"/>
    <x v="0"/>
    <x v="1248"/>
    <x v="9"/>
    <s v="INDEFINIDO"/>
    <x v="280"/>
    <x v="1635"/>
    <d v="2015-10-25T00:00:00"/>
    <m/>
    <m/>
    <m/>
    <s v="EMITIDO"/>
  </r>
  <r>
    <s v="METROPOLITANA"/>
    <x v="10"/>
    <x v="10"/>
    <x v="1518"/>
    <x v="1492"/>
    <n v="5"/>
    <x v="0"/>
    <x v="1183"/>
    <x v="9"/>
    <s v="INDEFINIDO"/>
    <x v="281"/>
    <x v="1636"/>
    <d v="2022-02-15T00:00:00"/>
    <m/>
    <m/>
    <s v="RENOVACION, DEVUELVE CARNE ANTIGUO CON ROP 3064/2019"/>
    <s v="EMITIDO"/>
  </r>
  <r>
    <s v="METROPOLITANA"/>
    <x v="83"/>
    <x v="68"/>
    <x v="1578"/>
    <x v="1551"/>
    <n v="4"/>
    <x v="1"/>
    <x v="1249"/>
    <x v="194"/>
    <s v="INDEFINIDO"/>
    <x v="280"/>
    <x v="1637"/>
    <d v="2015-10-25T00:00:00"/>
    <m/>
    <m/>
    <m/>
    <s v="CANCELADO"/>
  </r>
  <r>
    <s v="METROPOLITANA"/>
    <x v="28"/>
    <x v="24"/>
    <x v="645"/>
    <x v="645"/>
    <n v="1"/>
    <x v="0"/>
    <x v="1250"/>
    <x v="195"/>
    <s v="INDEFINIDO"/>
    <x v="282"/>
    <x v="1638"/>
    <d v="2019-02-17T00:00:00"/>
    <m/>
    <m/>
    <m/>
    <s v="EMITIDO"/>
  </r>
  <r>
    <s v="METROPOLITANA"/>
    <x v="28"/>
    <x v="24"/>
    <x v="1579"/>
    <x v="1552"/>
    <n v="7"/>
    <x v="1"/>
    <x v="1251"/>
    <x v="9"/>
    <s v="CANCELADO"/>
    <x v="283"/>
    <x v="1639"/>
    <d v="2019-06-22T00:00:00"/>
    <s v="RESOL. ANULACION 12730/10-10-2017"/>
    <m/>
    <s v="DEVUELVE CARNE CON ROP 15910710-10-2017"/>
    <s v="CANCELADO"/>
  </r>
  <r>
    <s v="METROPOLITANA"/>
    <x v="89"/>
    <x v="73"/>
    <x v="1406"/>
    <x v="1388"/>
    <n v="5"/>
    <x v="1"/>
    <x v="1252"/>
    <x v="9"/>
    <s v="INDEFINIDO"/>
    <x v="284"/>
    <x v="1640"/>
    <d v="2015-10-30T00:00:00"/>
    <s v="RESOL. CANCELACION 3785/12-04-2013"/>
    <m/>
    <m/>
    <s v="CANCELADO"/>
  </r>
  <r>
    <s v="METROPOLITANA"/>
    <x v="16"/>
    <x v="14"/>
    <x v="1580"/>
    <x v="1553"/>
    <n v="2"/>
    <x v="1"/>
    <x v="1253"/>
    <x v="9"/>
    <s v="INDEFINIDO"/>
    <x v="285"/>
    <x v="1641"/>
    <d v="2015-11-15T00:00:00"/>
    <s v="RESOL.CANCELACION 10002/05-09-13"/>
    <m/>
    <m/>
    <s v="CANCELADO"/>
  </r>
  <r>
    <s v="METROPOLITANA"/>
    <x v="58"/>
    <x v="48"/>
    <x v="1581"/>
    <x v="1554"/>
    <n v="8"/>
    <x v="0"/>
    <x v="1254"/>
    <x v="9"/>
    <s v="INDEFINIDO"/>
    <x v="286"/>
    <x v="1642"/>
    <d v="2015-11-16T00:00:00"/>
    <m/>
    <m/>
    <m/>
    <s v="EMITIDO"/>
  </r>
  <r>
    <s v="METROPOLITANA"/>
    <x v="122"/>
    <x v="94"/>
    <x v="1582"/>
    <x v="1555"/>
    <n v="2"/>
    <x v="0"/>
    <x v="1255"/>
    <x v="9"/>
    <s v="INDEFINIDO"/>
    <x v="274"/>
    <x v="1643"/>
    <d v="2021-11-22T00:00:00"/>
    <m/>
    <m/>
    <s v="RENOVACION CON ROP 23576/16-11-18"/>
    <s v="EMITIDO"/>
  </r>
  <r>
    <s v="METROPOLITANA"/>
    <x v="36"/>
    <x v="31"/>
    <x v="1583"/>
    <x v="1556"/>
    <n v="8"/>
    <x v="0"/>
    <x v="1256"/>
    <x v="9"/>
    <s v="INDEFINIDO"/>
    <x v="287"/>
    <x v="1644"/>
    <d v="2022-02-27T00:00:00"/>
    <m/>
    <m/>
    <m/>
    <s v="EMITIDO"/>
  </r>
  <r>
    <s v="METROPOLITANA"/>
    <x v="22"/>
    <x v="19"/>
    <x v="1584"/>
    <x v="1557"/>
    <n v="6"/>
    <x v="0"/>
    <x v="1257"/>
    <x v="9"/>
    <s v="INDEFINIDO"/>
    <x v="288"/>
    <x v="1645"/>
    <d v="2015-11-20T00:00:00"/>
    <m/>
    <m/>
    <m/>
    <s v="EMITIDO"/>
  </r>
  <r>
    <s v="METROPOLITANA"/>
    <x v="10"/>
    <x v="10"/>
    <x v="1358"/>
    <x v="1344"/>
    <n v="2"/>
    <x v="1"/>
    <x v="1258"/>
    <x v="9"/>
    <s v="INDEFINIDO"/>
    <x v="289"/>
    <x v="1646"/>
    <d v="2015-11-23T00:00:00"/>
    <s v="RESOL. CANCELACION 1808/18-02-2013"/>
    <m/>
    <m/>
    <s v="CANCELADO"/>
  </r>
  <r>
    <s v="METROPOLITANA"/>
    <x v="10"/>
    <x v="10"/>
    <x v="1585"/>
    <x v="61"/>
    <s v="K"/>
    <x v="0"/>
    <x v="49"/>
    <x v="9"/>
    <s v="INDEFINIDO"/>
    <x v="290"/>
    <x v="1647"/>
    <d v="2022-01-11T00:00:00"/>
    <m/>
    <m/>
    <m/>
    <s v="EMITIDO"/>
  </r>
  <r>
    <s v="METROPOLITANA"/>
    <x v="137"/>
    <x v="107"/>
    <x v="1586"/>
    <x v="1558"/>
    <n v="6"/>
    <x v="0"/>
    <x v="1259"/>
    <x v="9"/>
    <s v="INDEFINIDO"/>
    <x v="289"/>
    <x v="1648"/>
    <d v="2015-11-23T00:00:00"/>
    <m/>
    <m/>
    <m/>
    <s v="EMITIDO"/>
  </r>
  <r>
    <s v="METROPOLITANA"/>
    <x v="42"/>
    <x v="35"/>
    <x v="1015"/>
    <x v="1015"/>
    <n v="6"/>
    <x v="1"/>
    <x v="1260"/>
    <x v="9"/>
    <s v="INDEFINIDO"/>
    <x v="291"/>
    <x v="1649"/>
    <d v="2015-11-29T00:00:00"/>
    <s v="res. CANCELATORIA 3885/02-04-15"/>
    <m/>
    <m/>
    <s v="CANCELADO"/>
  </r>
  <r>
    <s v="METROPOLITANA"/>
    <x v="42"/>
    <x v="35"/>
    <x v="1587"/>
    <x v="1559"/>
    <n v="6"/>
    <x v="0"/>
    <x v="1261"/>
    <x v="9"/>
    <s v="INDEFINIDO"/>
    <x v="291"/>
    <x v="1650"/>
    <d v="2015-11-29T00:00:00"/>
    <m/>
    <m/>
    <m/>
    <s v="EMITIDO"/>
  </r>
  <r>
    <s v="METROPOLITANA"/>
    <x v="42"/>
    <x v="35"/>
    <x v="1588"/>
    <x v="1560"/>
    <n v="6"/>
    <x v="1"/>
    <x v="1262"/>
    <x v="9"/>
    <s v="INDEFINIDO"/>
    <x v="291"/>
    <x v="1651"/>
    <d v="2015-11-29T00:00:00"/>
    <s v="CANCELADO RESOL. 105/06-01-2014"/>
    <m/>
    <m/>
    <s v="CANCELADO Y NO DEVOLVIO CARNET"/>
  </r>
  <r>
    <s v="METROPOLITANA"/>
    <x v="18"/>
    <x v="16"/>
    <x v="1589"/>
    <x v="1561"/>
    <n v="4"/>
    <x v="0"/>
    <x v="1263"/>
    <x v="9"/>
    <s v="INDEFINIDO"/>
    <x v="291"/>
    <x v="1652"/>
    <d v="2015-11-29T00:00:00"/>
    <m/>
    <m/>
    <m/>
    <s v="EMITIDO"/>
  </r>
  <r>
    <s v="METROPOLITANA"/>
    <x v="18"/>
    <x v="16"/>
    <x v="1590"/>
    <x v="1562"/>
    <n v="3"/>
    <x v="1"/>
    <x v="1263"/>
    <x v="9"/>
    <s v="INDEFINIDO"/>
    <x v="291"/>
    <x v="1653"/>
    <d v="2015-11-29T00:00:00"/>
    <s v="RES. CANCELACION 3245/20-03-15"/>
    <m/>
    <m/>
    <s v="CANCELADO"/>
  </r>
  <r>
    <s v="METROPOLITANA"/>
    <x v="18"/>
    <x v="16"/>
    <x v="1591"/>
    <x v="1563"/>
    <n v="8"/>
    <x v="0"/>
    <x v="1263"/>
    <x v="9"/>
    <s v="INDEFINIDO"/>
    <x v="291"/>
    <x v="1654"/>
    <d v="2015-11-29T00:00:00"/>
    <m/>
    <m/>
    <m/>
    <s v="EMITIDO"/>
  </r>
  <r>
    <s v="METROPOLITANA"/>
    <x v="35"/>
    <x v="30"/>
    <x v="840"/>
    <x v="840"/>
    <n v="4"/>
    <x v="1"/>
    <x v="1264"/>
    <x v="9"/>
    <s v="INDEFINIDO"/>
    <x v="291"/>
    <x v="1655"/>
    <d v="2015-11-29T00:00:00"/>
    <s v="RESOL. CANCELACION 498/17-01-2014"/>
    <m/>
    <m/>
    <s v="CANCELADO"/>
  </r>
  <r>
    <s v="METROPOLITANA"/>
    <x v="109"/>
    <x v="86"/>
    <x v="1592"/>
    <x v="1564"/>
    <n v="3"/>
    <x v="0"/>
    <x v="1265"/>
    <x v="9"/>
    <s v="INDEFINIDO"/>
    <x v="291"/>
    <x v="1656"/>
    <d v="2015-11-29T00:00:00"/>
    <m/>
    <m/>
    <m/>
    <s v="EMITIDO"/>
  </r>
  <r>
    <s v="METROPOLITANA"/>
    <x v="112"/>
    <x v="88"/>
    <x v="1593"/>
    <x v="1565"/>
    <n v="9"/>
    <x v="0"/>
    <x v="1266"/>
    <x v="196"/>
    <s v="INDEFINIDO"/>
    <x v="292"/>
    <x v="1657"/>
    <d v="2015-12-03T00:00:00"/>
    <m/>
    <m/>
    <s v="Res. 7829/08-07-2019 MODIF. NOMBRE Y RUT"/>
    <s v="EMITIDO"/>
  </r>
  <r>
    <s v="METROPOLITANA"/>
    <x v="67"/>
    <x v="54"/>
    <x v="1594"/>
    <x v="1566"/>
    <n v="0"/>
    <x v="1"/>
    <x v="1267"/>
    <x v="9"/>
    <s v="INDEFINIDO"/>
    <x v="292"/>
    <x v="1658"/>
    <d v="2015-12-03T00:00:00"/>
    <n v="19588"/>
    <d v="2018-11-28T00:00:00"/>
    <m/>
    <s v="CANCELADO"/>
  </r>
  <r>
    <s v="METROPOLITANA"/>
    <x v="67"/>
    <x v="54"/>
    <x v="1595"/>
    <x v="1567"/>
    <n v="8"/>
    <x v="1"/>
    <x v="1267"/>
    <x v="9"/>
    <s v="INDEFINIDO"/>
    <x v="292"/>
    <x v="1659"/>
    <d v="2015-12-03T00:00:00"/>
    <n v="19588"/>
    <d v="2018-11-28T00:00:00"/>
    <m/>
    <s v="CANCELADO"/>
  </r>
  <r>
    <s v="METROPOLITANA"/>
    <x v="67"/>
    <x v="54"/>
    <x v="1149"/>
    <x v="1148"/>
    <n v="3"/>
    <x v="1"/>
    <x v="1267"/>
    <x v="9"/>
    <s v="INDEFINIDO"/>
    <x v="292"/>
    <x v="1660"/>
    <d v="2015-12-03T00:00:00"/>
    <n v="19588"/>
    <d v="2018-11-28T00:00:00"/>
    <m/>
    <s v="CANCELADO"/>
  </r>
  <r>
    <s v="METROPOLITANA"/>
    <x v="67"/>
    <x v="54"/>
    <x v="1148"/>
    <x v="1147"/>
    <n v="8"/>
    <x v="1"/>
    <x v="1267"/>
    <x v="9"/>
    <s v="INDEFINIDO"/>
    <x v="292"/>
    <x v="1661"/>
    <d v="2015-12-03T00:00:00"/>
    <n v="19588"/>
    <d v="2018-11-28T00:00:00"/>
    <m/>
    <s v="CANCELADO"/>
  </r>
  <r>
    <s v="METROPOLITANA"/>
    <x v="67"/>
    <x v="54"/>
    <x v="1596"/>
    <x v="1568"/>
    <n v="7"/>
    <x v="1"/>
    <x v="1268"/>
    <x v="9"/>
    <s v="INDEFINIDO"/>
    <x v="292"/>
    <x v="1662"/>
    <d v="2015-12-03T00:00:00"/>
    <n v="19588"/>
    <d v="2018-11-28T00:00:00"/>
    <m/>
    <s v="CANCELADO"/>
  </r>
  <r>
    <s v="METROPOLITANA"/>
    <x v="67"/>
    <x v="54"/>
    <x v="1597"/>
    <x v="1569"/>
    <n v="3"/>
    <x v="1"/>
    <x v="1268"/>
    <x v="9"/>
    <s v="INDEFINIDO"/>
    <x v="292"/>
    <x v="1663"/>
    <d v="2015-12-03T00:00:00"/>
    <n v="19588"/>
    <d v="2018-11-28T00:00:00"/>
    <m/>
    <s v="CANCELADO"/>
  </r>
  <r>
    <s v="METROPOLITANA"/>
    <x v="43"/>
    <x v="36"/>
    <x v="1598"/>
    <x v="1570"/>
    <n v="9"/>
    <x v="0"/>
    <x v="1269"/>
    <x v="9"/>
    <s v="INDEFINIDO"/>
    <x v="7"/>
    <x v="1664"/>
    <d v="2022-02-04T00:00:00"/>
    <m/>
    <m/>
    <s v="RENOVACION, DEVUELVE CARNE CON ROP 2193/2019"/>
    <s v="EMITIDO"/>
  </r>
  <r>
    <s v="METROPOLITANA"/>
    <x v="28"/>
    <x v="24"/>
    <x v="1599"/>
    <x v="1571"/>
    <n v="0"/>
    <x v="1"/>
    <x v="1270"/>
    <x v="9"/>
    <s v="INDEFINIDO"/>
    <x v="292"/>
    <x v="1665"/>
    <d v="2015-12-03T00:00:00"/>
    <s v="RESOL. CANCELACION 2900/19-03-2013"/>
    <m/>
    <m/>
    <s v="CANCELADO"/>
  </r>
  <r>
    <s v="METROPOLITANA"/>
    <x v="28"/>
    <x v="24"/>
    <x v="1600"/>
    <x v="1572"/>
    <n v="8"/>
    <x v="0"/>
    <x v="1271"/>
    <x v="194"/>
    <s v="INDEFINIDO"/>
    <x v="293"/>
    <x v="1666"/>
    <d v="2019-03-21T00:00:00"/>
    <m/>
    <m/>
    <m/>
    <s v="EMITIDO"/>
  </r>
  <r>
    <s v="METROPOLITANA"/>
    <x v="28"/>
    <x v="24"/>
    <x v="1601"/>
    <x v="1573"/>
    <n v="9"/>
    <x v="0"/>
    <x v="1272"/>
    <x v="197"/>
    <s v="INDEFINIDO"/>
    <x v="292"/>
    <x v="1667"/>
    <d v="2015-12-03T00:00:00"/>
    <m/>
    <m/>
    <m/>
    <s v="EMITIDO"/>
  </r>
  <r>
    <s v="METROPOLITANA"/>
    <x v="97"/>
    <x v="79"/>
    <x v="747"/>
    <x v="1574"/>
    <n v="7"/>
    <x v="1"/>
    <x v="1273"/>
    <x v="9"/>
    <s v="INDEFINIDO"/>
    <x v="292"/>
    <x v="1668"/>
    <d v="2015-12-03T00:00:00"/>
    <s v="RESOL. ANULA CARNET 4603/2016"/>
    <m/>
    <m/>
    <s v="CANCELADO"/>
  </r>
  <r>
    <s v="METROPOLITANA"/>
    <x v="97"/>
    <x v="79"/>
    <x v="1178"/>
    <x v="1176"/>
    <n v="6"/>
    <x v="1"/>
    <x v="1273"/>
    <x v="9"/>
    <s v="INDEFINIDO"/>
    <x v="292"/>
    <x v="1669"/>
    <d v="2015-12-03T00:00:00"/>
    <s v="AUX. ANULADO POR RESOL. 0999/28-01-13"/>
    <m/>
    <m/>
    <s v="CANCELADO"/>
  </r>
  <r>
    <s v="METROPOLITANA"/>
    <x v="97"/>
    <x v="79"/>
    <x v="1602"/>
    <x v="1575"/>
    <n v="5"/>
    <x v="1"/>
    <x v="1273"/>
    <x v="9"/>
    <s v="INDEFINIDO"/>
    <x v="292"/>
    <x v="1670"/>
    <d v="2015-12-03T00:00:00"/>
    <s v="RES. 3260/28-03-2014"/>
    <m/>
    <m/>
    <s v="CANCELADO"/>
  </r>
  <r>
    <s v="METROPOLITANA"/>
    <x v="138"/>
    <x v="108"/>
    <x v="1603"/>
    <x v="1576"/>
    <n v="4"/>
    <x v="1"/>
    <x v="1274"/>
    <x v="9"/>
    <s v="INDEFINIDO"/>
    <x v="292"/>
    <x v="1671"/>
    <d v="2015-12-03T00:00:00"/>
    <m/>
    <s v=" "/>
    <m/>
    <s v="CANCELADO"/>
  </r>
  <r>
    <s v="METROPOLITANA"/>
    <x v="34"/>
    <x v="29"/>
    <x v="1271"/>
    <x v="1265"/>
    <n v="8"/>
    <x v="1"/>
    <x v="1275"/>
    <x v="198"/>
    <s v="CANCELADO"/>
    <x v="294"/>
    <x v="1672"/>
    <d v="2015-12-04T00:00:00"/>
    <n v="6793"/>
    <d v="2013-06-18T00:00:00"/>
    <s v="ENTREGA CARNE"/>
    <s v="CANCELADO"/>
  </r>
  <r>
    <s v="METROPOLITANA"/>
    <x v="52"/>
    <x v="44"/>
    <x v="1604"/>
    <x v="1577"/>
    <n v="6"/>
    <x v="0"/>
    <x v="1276"/>
    <x v="9"/>
    <s v="INDEFINIDO"/>
    <x v="295"/>
    <x v="1673"/>
    <d v="2015-12-10T00:00:00"/>
    <m/>
    <m/>
    <m/>
    <s v="EMITIDO"/>
  </r>
  <r>
    <s v="METROPOLITANA"/>
    <x v="72"/>
    <x v="59"/>
    <x v="1605"/>
    <x v="174"/>
    <n v="1"/>
    <x v="0"/>
    <x v="1277"/>
    <x v="9"/>
    <s v="INDEFINIDO"/>
    <x v="295"/>
    <x v="1674"/>
    <d v="2015-12-10T00:00:00"/>
    <m/>
    <m/>
    <m/>
    <s v="EMITIDO"/>
  </r>
  <r>
    <s v="METROPOLITANA"/>
    <x v="120"/>
    <x v="93"/>
    <x v="1289"/>
    <x v="1283"/>
    <n v="8"/>
    <x v="1"/>
    <x v="1278"/>
    <x v="9"/>
    <s v="INDEFINIDO"/>
    <x v="296"/>
    <x v="1675"/>
    <d v="2015-12-11T00:00:00"/>
    <s v="RES. 10253/10-09-2013 DEVUELVE CARNÉ"/>
    <m/>
    <m/>
    <s v="CANCELADO"/>
  </r>
  <r>
    <s v="METROPOLITANA"/>
    <x v="34"/>
    <x v="29"/>
    <x v="236"/>
    <x v="236"/>
    <n v="3"/>
    <x v="1"/>
    <x v="1279"/>
    <x v="199"/>
    <s v="INDEFINIDO"/>
    <x v="297"/>
    <x v="1676"/>
    <d v="2021-12-11T00:00:00"/>
    <n v="7550"/>
    <d v="2020-11-25T00:00:00"/>
    <s v="DEVUELVE CARNE CON REGISTRO 14742/2020"/>
    <s v="CANCELADO"/>
  </r>
  <r>
    <s v="METROPOLITANA"/>
    <x v="34"/>
    <x v="29"/>
    <x v="238"/>
    <x v="238"/>
    <n v="4"/>
    <x v="0"/>
    <x v="1280"/>
    <x v="199"/>
    <s v="INDEFINIDO"/>
    <x v="297"/>
    <x v="1677"/>
    <d v="2021-12-11T00:00:00"/>
    <m/>
    <m/>
    <m/>
    <s v="EMITIDO"/>
  </r>
  <r>
    <s v="METROPOLITANA"/>
    <x v="3"/>
    <x v="3"/>
    <x v="1606"/>
    <x v="1578"/>
    <n v="8"/>
    <x v="0"/>
    <x v="1281"/>
    <x v="200"/>
    <s v="INDEFINIDO"/>
    <x v="245"/>
    <x v="1678"/>
    <d v="2022-08-29T00:00:00"/>
    <m/>
    <m/>
    <m/>
    <s v="EMITIDO"/>
  </r>
  <r>
    <s v="METROPOLITANA"/>
    <x v="112"/>
    <x v="88"/>
    <x v="1607"/>
    <x v="1579"/>
    <s v="K"/>
    <x v="1"/>
    <x v="1282"/>
    <x v="9"/>
    <s v="INDEFINIDO"/>
    <x v="237"/>
    <x v="1679"/>
    <d v="2018-12-09T00:00:00"/>
    <s v="RES. 3750/20-03-2017"/>
    <m/>
    <m/>
    <s v="CANCELADO"/>
  </r>
  <r>
    <s v="METROPOLITANA"/>
    <x v="112"/>
    <x v="88"/>
    <x v="1608"/>
    <x v="1580"/>
    <n v="5"/>
    <x v="1"/>
    <x v="1282"/>
    <x v="9"/>
    <s v="INDEFINIDO"/>
    <x v="298"/>
    <x v="1680"/>
    <d v="2015-12-12T00:00:00"/>
    <s v="RES. 12012/04-11-2013, DEVUELVE CARNÉ"/>
    <m/>
    <m/>
    <s v="CANCELADO"/>
  </r>
  <r>
    <s v="METROPOLITANA"/>
    <x v="34"/>
    <x v="29"/>
    <x v="1609"/>
    <x v="1581"/>
    <n v="8"/>
    <x v="1"/>
    <x v="1283"/>
    <x v="9"/>
    <s v="INDEFINIDO"/>
    <x v="299"/>
    <x v="1681"/>
    <d v="2019-02-15T00:00:00"/>
    <s v="RESOL. DE ANULACION 3989/05-04-2018"/>
    <m/>
    <m/>
    <s v="CANCELADO"/>
  </r>
  <r>
    <s v="METROPOLITANA"/>
    <x v="34"/>
    <x v="29"/>
    <x v="231"/>
    <x v="231"/>
    <n v="6"/>
    <x v="0"/>
    <x v="1279"/>
    <x v="199"/>
    <s v="INDEFINIDO"/>
    <x v="6"/>
    <x v="1682"/>
    <d v="2022-05-30T00:00:00"/>
    <m/>
    <m/>
    <m/>
    <s v="EMITIDO"/>
  </r>
  <r>
    <s v="METROPOLITANA"/>
    <x v="60"/>
    <x v="50"/>
    <x v="1610"/>
    <x v="1582"/>
    <n v="4"/>
    <x v="1"/>
    <x v="1284"/>
    <x v="9"/>
    <s v="INDEFINIDO"/>
    <x v="300"/>
    <x v="1683"/>
    <d v="2020-05-10T00:00:00"/>
    <m/>
    <m/>
    <m/>
    <s v="CANCELADO"/>
  </r>
  <r>
    <s v="METROPOLITANA"/>
    <x v="136"/>
    <x v="6"/>
    <x v="631"/>
    <x v="631"/>
    <n v="7"/>
    <x v="1"/>
    <x v="1285"/>
    <x v="9"/>
    <s v="INDEFINIDO"/>
    <x v="301"/>
    <x v="1684"/>
    <d v="2015-12-19T00:00:00"/>
    <s v="CANCELADO POR RES. 13130/06-12-2013"/>
    <m/>
    <m/>
    <s v="CANCELADO"/>
  </r>
  <r>
    <s v="METROPOLITANA"/>
    <x v="42"/>
    <x v="35"/>
    <x v="1611"/>
    <x v="1583"/>
    <n v="3"/>
    <x v="1"/>
    <x v="1286"/>
    <x v="9"/>
    <s v="INDEFINIDO"/>
    <x v="301"/>
    <x v="1685"/>
    <d v="2015-12-19T00:00:00"/>
    <s v="RES. CANCELATORIA 10721/07-11-14"/>
    <m/>
    <m/>
    <s v="CANCELADO"/>
  </r>
  <r>
    <s v="METROPOLITANA"/>
    <x v="28"/>
    <x v="24"/>
    <x v="1612"/>
    <x v="1584"/>
    <n v="9"/>
    <x v="1"/>
    <x v="1287"/>
    <x v="9"/>
    <s v="CANCELADO"/>
    <x v="301"/>
    <x v="1686"/>
    <d v="2015-12-19T00:00:00"/>
    <n v="8546"/>
    <d v="2014-09-04T00:00:00"/>
    <s v="ENTREGA CARNET EN ROP 13247-2014"/>
    <s v="CANCELADO"/>
  </r>
  <r>
    <s v="METROPOLITANA"/>
    <x v="28"/>
    <x v="24"/>
    <x v="1613"/>
    <x v="1585"/>
    <s v="K"/>
    <x v="0"/>
    <x v="1288"/>
    <x v="201"/>
    <s v="INDEFINIDO"/>
    <x v="302"/>
    <x v="1687"/>
    <d v="2022-05-20T00:00:00"/>
    <m/>
    <m/>
    <s v="RENOVACION, ENTREGA CARNE CON ROP 9629/2019"/>
    <s v="EMITIDO"/>
  </r>
  <r>
    <s v="METROPOLITANA"/>
    <x v="28"/>
    <x v="24"/>
    <x v="1614"/>
    <x v="1586"/>
    <n v="7"/>
    <x v="1"/>
    <x v="1287"/>
    <x v="9"/>
    <s v="INDEFINIDO"/>
    <x v="301"/>
    <x v="1688"/>
    <d v="2015-12-19T00:00:00"/>
    <s v="RESOL. ANULACION 14500/20-09-2016"/>
    <m/>
    <m/>
    <s v="CANCELADO"/>
  </r>
  <r>
    <s v="METROPOLITANA"/>
    <x v="119"/>
    <x v="92"/>
    <x v="1615"/>
    <x v="1587"/>
    <n v="8"/>
    <x v="1"/>
    <x v="1289"/>
    <x v="9"/>
    <s v="INDEFINIDO"/>
    <x v="301"/>
    <x v="1689"/>
    <d v="2015-12-19T00:00:00"/>
    <s v="RESOL. ANULACION 6296/10-07-2014"/>
    <m/>
    <m/>
    <s v="CANCELADO"/>
  </r>
  <r>
    <s v="METROPOLITANA"/>
    <x v="119"/>
    <x v="92"/>
    <x v="1616"/>
    <x v="1588"/>
    <n v="3"/>
    <x v="0"/>
    <x v="1289"/>
    <x v="9"/>
    <s v="INDEFINIDO"/>
    <x v="303"/>
    <x v="1690"/>
    <d v="2022-07-04T00:00:00"/>
    <m/>
    <m/>
    <s v="RENOVACION, DEVUELVE CARNE CON REG. 13806/2019"/>
    <s v="VIGENTE"/>
  </r>
  <r>
    <s v="METROPOLITANA"/>
    <x v="119"/>
    <x v="92"/>
    <x v="1617"/>
    <x v="1589"/>
    <n v="3"/>
    <x v="1"/>
    <x v="1289"/>
    <x v="9"/>
    <s v="INDEFINIDO"/>
    <x v="301"/>
    <x v="1691"/>
    <d v="2015-12-19T00:00:00"/>
    <s v="RES. CANCELATORIA 11688/25-10-2013"/>
    <m/>
    <m/>
    <s v="CANCELADO"/>
  </r>
  <r>
    <s v="METROPOLITANA"/>
    <x v="119"/>
    <x v="92"/>
    <x v="1618"/>
    <x v="1590"/>
    <s v="K"/>
    <x v="1"/>
    <x v="1290"/>
    <x v="9"/>
    <s v="INDEFINIDO"/>
    <x v="301"/>
    <x v="1692"/>
    <d v="2015-12-19T00:00:00"/>
    <s v="RES. CANCELATORIA 11688/25-10-2013"/>
    <m/>
    <m/>
    <s v="CANCELADO"/>
  </r>
  <r>
    <s v="METROPOLITANA"/>
    <x v="74"/>
    <x v="61"/>
    <x v="1619"/>
    <x v="1591"/>
    <n v="7"/>
    <x v="1"/>
    <x v="1291"/>
    <x v="9"/>
    <s v="INDEFINIDO"/>
    <x v="304"/>
    <x v="1693"/>
    <d v="2015-12-28T00:00:00"/>
    <s v="RES. 7384/16-05-2016; SE RETIENE CARNET AUXILIAR 1695/28-12-2012"/>
    <m/>
    <m/>
    <s v="CANCELADO"/>
  </r>
  <r>
    <s v="METROPOLITANA"/>
    <x v="120"/>
    <x v="93"/>
    <x v="948"/>
    <x v="948"/>
    <n v="0"/>
    <x v="0"/>
    <x v="1292"/>
    <x v="9"/>
    <s v="INDEFINIDO"/>
    <x v="305"/>
    <x v="1694"/>
    <d v="2022-02-13T00:00:00"/>
    <m/>
    <m/>
    <m/>
    <s v="EMITIDO"/>
  </r>
  <r>
    <s v="METROPOLITANA"/>
    <x v="139"/>
    <x v="109"/>
    <x v="1620"/>
    <x v="1592"/>
    <n v="1"/>
    <x v="1"/>
    <x v="1287"/>
    <x v="9"/>
    <s v="INDEFINIDO"/>
    <x v="304"/>
    <x v="1695"/>
    <d v="2015-12-28T00:00:00"/>
    <s v="RESOL. CANCELATORIA 9122/16-08-13"/>
    <m/>
    <m/>
    <s v="CANCELADO"/>
  </r>
  <r>
    <s v="METROPOLITANA"/>
    <x v="89"/>
    <x v="73"/>
    <x v="1297"/>
    <x v="1290"/>
    <n v="2"/>
    <x v="1"/>
    <x v="1134"/>
    <x v="9"/>
    <s v="INDEFINIDO"/>
    <x v="304"/>
    <x v="1696"/>
    <d v="2015-12-28T00:00:00"/>
    <s v="RESOL. CANCELACION 3639/09-04-2013 -----"/>
    <m/>
    <m/>
    <s v="CANCELADO"/>
  </r>
  <r>
    <s v="METROPOLITANA"/>
    <x v="51"/>
    <x v="11"/>
    <x v="1621"/>
    <x v="1091"/>
    <n v="4"/>
    <x v="1"/>
    <x v="1293"/>
    <x v="9"/>
    <s v="INDEFINIDO"/>
    <x v="304"/>
    <x v="1697"/>
    <d v="2015-12-28T00:00:00"/>
    <s v="RES. CANC.13961/27-11-15"/>
    <m/>
    <m/>
    <s v="CANCELADO Y NO DEVOLVIO CARNET"/>
  </r>
  <r>
    <s v="METROPOLITANA"/>
    <x v="76"/>
    <x v="63"/>
    <x v="1622"/>
    <x v="1593"/>
    <s v="K"/>
    <x v="1"/>
    <x v="1294"/>
    <x v="9"/>
    <s v="INDEFINIDO"/>
    <x v="306"/>
    <x v="1698"/>
    <d v="2019-05-06T00:00:00"/>
    <s v="RESOL. 15322/06-12-2017"/>
    <m/>
    <m/>
    <s v="CANCELADO"/>
  </r>
  <r>
    <s v="METROPOLITANA"/>
    <x v="76"/>
    <x v="63"/>
    <x v="1623"/>
    <x v="1594"/>
    <n v="2"/>
    <x v="0"/>
    <x v="1294"/>
    <x v="9"/>
    <s v="INDEFINIDO"/>
    <x v="307"/>
    <x v="1699"/>
    <d v="2022-02-06T00:00:00"/>
    <m/>
    <m/>
    <s v="RENOVACION DE CA , EL PRIMERO VENCIO CON FECHA 29-01-19"/>
    <s v="EMITIDO"/>
  </r>
  <r>
    <s v="METROPOLITANA"/>
    <x v="18"/>
    <x v="16"/>
    <x v="1624"/>
    <x v="1595"/>
    <n v="0"/>
    <x v="1"/>
    <x v="1295"/>
    <x v="9"/>
    <s v="INDEFINIDO"/>
    <x v="308"/>
    <x v="1700"/>
    <d v="2015-12-31T00:00:00"/>
    <s v="RESOL. ANULACION 1644/06-02-15"/>
    <m/>
    <m/>
    <s v="CANCELADO"/>
  </r>
  <r>
    <s v="METROPOLITANA"/>
    <x v="42"/>
    <x v="35"/>
    <x v="1625"/>
    <x v="345"/>
    <n v="9"/>
    <x v="1"/>
    <x v="280"/>
    <x v="9"/>
    <s v="CANCELADO"/>
    <x v="308"/>
    <x v="1701"/>
    <d v="2015-12-31T00:00:00"/>
    <n v="6296"/>
    <d v="2018-05-30T00:00:00"/>
    <s v="DEBE ENTREGAR CARNE"/>
    <s v="CANCELADO"/>
  </r>
  <r>
    <s v="METROPOLITANA"/>
    <x v="60"/>
    <x v="50"/>
    <x v="1626"/>
    <x v="1596"/>
    <n v="9"/>
    <x v="1"/>
    <x v="1296"/>
    <x v="9"/>
    <s v="INDEFINIDO"/>
    <x v="309"/>
    <x v="1702"/>
    <d v="2016-01-07T00:00:00"/>
    <m/>
    <m/>
    <m/>
    <s v="CANCELADO"/>
  </r>
  <r>
    <s v="METROPOLITANA"/>
    <x v="10"/>
    <x v="10"/>
    <x v="1627"/>
    <x v="1597"/>
    <s v="K"/>
    <x v="0"/>
    <x v="1297"/>
    <x v="9"/>
    <s v="INDEFINIDO"/>
    <x v="309"/>
    <x v="1703"/>
    <d v="2016-01-07T00:00:00"/>
    <m/>
    <m/>
    <m/>
    <s v="EMITIDO"/>
  </r>
  <r>
    <s v="METROPOLITANA"/>
    <x v="10"/>
    <x v="10"/>
    <x v="1628"/>
    <x v="1598"/>
    <n v="8"/>
    <x v="0"/>
    <x v="1297"/>
    <x v="9"/>
    <s v="INDEFINIDO"/>
    <x v="309"/>
    <x v="1704"/>
    <d v="2016-01-07T00:00:00"/>
    <m/>
    <m/>
    <m/>
    <s v="EMITIDO"/>
  </r>
  <r>
    <s v="METROPOLITANA"/>
    <x v="34"/>
    <x v="29"/>
    <x v="1629"/>
    <x v="1599"/>
    <n v="3"/>
    <x v="0"/>
    <x v="1298"/>
    <x v="202"/>
    <s v="INDEFINIDO"/>
    <x v="310"/>
    <x v="1705"/>
    <d v="2022-03-15T00:00:00"/>
    <m/>
    <m/>
    <m/>
    <s v="EMITIDO"/>
  </r>
  <r>
    <s v="METROPOLITANA"/>
    <x v="34"/>
    <x v="29"/>
    <x v="246"/>
    <x v="246"/>
    <n v="2"/>
    <x v="1"/>
    <x v="1299"/>
    <x v="9"/>
    <s v="INDEFINIDO"/>
    <x v="309"/>
    <x v="1706"/>
    <d v="2016-01-07T00:00:00"/>
    <s v="RESOL. CANCELACION 5032/14-05-2013"/>
    <m/>
    <m/>
    <s v="CANCELADO"/>
  </r>
  <r>
    <s v="METROPOLITANA"/>
    <x v="34"/>
    <x v="29"/>
    <x v="245"/>
    <x v="245"/>
    <n v="9"/>
    <x v="1"/>
    <x v="1299"/>
    <x v="9"/>
    <s v="INDEFINIDO"/>
    <x v="309"/>
    <x v="1707"/>
    <d v="2016-01-07T00:00:00"/>
    <s v="RESOL. CANCELACION 4062/19-04-2013"/>
    <m/>
    <m/>
    <s v="CANCELADO"/>
  </r>
  <r>
    <s v="METROPOLITANA"/>
    <x v="34"/>
    <x v="29"/>
    <x v="248"/>
    <x v="248"/>
    <n v="8"/>
    <x v="1"/>
    <x v="1299"/>
    <x v="9"/>
    <s v="INDEFINIDO"/>
    <x v="309"/>
    <x v="1708"/>
    <d v="2016-01-07T00:00:00"/>
    <s v="RESOL. CANCELACION 4062/19-04-2013"/>
    <m/>
    <m/>
    <s v="CANCELADO"/>
  </r>
  <r>
    <s v="METROPOLITANA"/>
    <x v="93"/>
    <x v="76"/>
    <x v="1630"/>
    <x v="1600"/>
    <n v="6"/>
    <x v="1"/>
    <x v="1300"/>
    <x v="9"/>
    <s v="INDEFINIDO"/>
    <x v="309"/>
    <x v="1709"/>
    <d v="2016-01-07T00:00:00"/>
    <s v="RESOL. ANULACION 3396/03-04-2014"/>
    <m/>
    <m/>
    <s v="CANCELADO"/>
  </r>
  <r>
    <s v="METROPOLITANA"/>
    <x v="93"/>
    <x v="76"/>
    <x v="1631"/>
    <x v="1601"/>
    <n v="1"/>
    <x v="1"/>
    <x v="1301"/>
    <x v="9"/>
    <s v="INDEFINIDO"/>
    <x v="309"/>
    <x v="1710"/>
    <d v="2016-01-07T00:00:00"/>
    <s v="RESOL. CANCELACION 2898/19-03-2013"/>
    <m/>
    <m/>
    <s v="CANCELADO"/>
  </r>
  <r>
    <s v="METROPOLITANA"/>
    <x v="18"/>
    <x v="16"/>
    <x v="1632"/>
    <x v="1602"/>
    <n v="2"/>
    <x v="1"/>
    <x v="1295"/>
    <x v="9"/>
    <s v="INDEFINIDO"/>
    <x v="309"/>
    <x v="1711"/>
    <d v="2016-01-07T00:00:00"/>
    <s v="RES. CALCELACION 4089/10-04-2015"/>
    <m/>
    <m/>
    <s v="CANCELADO"/>
  </r>
  <r>
    <s v="METROPOLITANA"/>
    <x v="67"/>
    <x v="54"/>
    <x v="1633"/>
    <x v="1603"/>
    <n v="2"/>
    <x v="1"/>
    <x v="1302"/>
    <x v="9"/>
    <s v="INDEFINIDO"/>
    <x v="309"/>
    <x v="1712"/>
    <d v="2016-01-07T00:00:00"/>
    <n v="19588"/>
    <d v="2018-11-28T00:00:00"/>
    <m/>
    <s v="CANCELADO"/>
  </r>
  <r>
    <s v="METROPOLITANA"/>
    <x v="0"/>
    <x v="0"/>
    <x v="1634"/>
    <x v="1604"/>
    <n v="5"/>
    <x v="1"/>
    <x v="1303"/>
    <x v="203"/>
    <s v="CANCELADO"/>
    <x v="311"/>
    <x v="1713"/>
    <d v="2016-01-14T00:00:00"/>
    <n v="20287"/>
    <d v="2018-12-14T00:00:00"/>
    <s v="DEVUELVE CARNE CON ROP 25515/2018"/>
    <s v="CANCELADO"/>
  </r>
  <r>
    <s v="METROPOLITANA"/>
    <x v="51"/>
    <x v="11"/>
    <x v="1344"/>
    <x v="1331"/>
    <n v="7"/>
    <x v="0"/>
    <x v="1304"/>
    <x v="9"/>
    <s v="INDEFINIDO"/>
    <x v="312"/>
    <x v="1714"/>
    <d v="2019-06-01T00:00:00"/>
    <m/>
    <m/>
    <m/>
    <s v="EMITIDO"/>
  </r>
  <r>
    <s v="METROPOLITANA"/>
    <x v="10"/>
    <x v="10"/>
    <x v="1635"/>
    <x v="1605"/>
    <n v="9"/>
    <x v="0"/>
    <x v="1305"/>
    <x v="9"/>
    <s v="INDEFINIDO"/>
    <x v="311"/>
    <x v="1715"/>
    <d v="2016-01-14T00:00:00"/>
    <m/>
    <m/>
    <m/>
    <s v="EMITIDO"/>
  </r>
  <r>
    <s v="METROPOLITANA"/>
    <x v="12"/>
    <x v="12"/>
    <x v="1636"/>
    <x v="1606"/>
    <n v="2"/>
    <x v="1"/>
    <x v="1306"/>
    <x v="9"/>
    <s v="INDEFINIDO"/>
    <x v="311"/>
    <x v="1716"/>
    <d v="2016-01-14T00:00:00"/>
    <s v="RESOL. CANCELACION 484/17-01-2014"/>
    <m/>
    <m/>
    <s v="CANCELADO"/>
  </r>
  <r>
    <s v="METROPOLITANA"/>
    <x v="12"/>
    <x v="12"/>
    <x v="1637"/>
    <x v="1607"/>
    <n v="3"/>
    <x v="1"/>
    <x v="1307"/>
    <x v="9"/>
    <s v="INDEFINIDO"/>
    <x v="311"/>
    <x v="1717"/>
    <d v="2016-01-14T00:00:00"/>
    <s v="RESOL. CANCELATORIA 8842/08-08-13"/>
    <m/>
    <m/>
    <s v="CANCELADO"/>
  </r>
  <r>
    <s v="METROPOLITANA"/>
    <x v="0"/>
    <x v="0"/>
    <x v="1638"/>
    <x v="597"/>
    <n v="8"/>
    <x v="0"/>
    <x v="1308"/>
    <x v="9"/>
    <s v="INDEFINIDO"/>
    <x v="313"/>
    <x v="1718"/>
    <d v="2022-06-13T00:00:00"/>
    <m/>
    <m/>
    <s v="DEVUELVE CARNE CON REG. 11208/2019"/>
    <s v="EMITIDO"/>
  </r>
  <r>
    <s v="METROPOLITANA"/>
    <x v="42"/>
    <x v="35"/>
    <x v="1639"/>
    <x v="1608"/>
    <n v="1"/>
    <x v="1"/>
    <x v="1309"/>
    <x v="204"/>
    <s v="CANCELADO"/>
    <x v="314"/>
    <x v="1719"/>
    <d v="2016-01-15T00:00:00"/>
    <n v="6296"/>
    <d v="2018-05-30T00:00:00"/>
    <s v="DEBE ENTREGAR CARNE"/>
    <s v="CANCELADO"/>
  </r>
  <r>
    <s v="METROPOLITANA"/>
    <x v="42"/>
    <x v="35"/>
    <x v="1295"/>
    <x v="1288"/>
    <n v="3"/>
    <x v="1"/>
    <x v="1310"/>
    <x v="205"/>
    <s v="INDEFINIDO"/>
    <x v="314"/>
    <x v="1720"/>
    <d v="2016-01-15T00:00:00"/>
    <s v="RESOL. CANCELACION 4474/21-04-15"/>
    <m/>
    <m/>
    <s v="CANCELADO"/>
  </r>
  <r>
    <s v="METROPOLITANA"/>
    <x v="63"/>
    <x v="52"/>
    <x v="951"/>
    <x v="951"/>
    <n v="1"/>
    <x v="1"/>
    <x v="1311"/>
    <x v="9"/>
    <s v="INDEFINIDO"/>
    <x v="315"/>
    <x v="1721"/>
    <d v="2016-01-17T00:00:00"/>
    <s v="RESOL. CANCELACION 4307/24-04-2013"/>
    <m/>
    <m/>
    <s v="CANCELADO"/>
  </r>
  <r>
    <s v="METROPOLITANA"/>
    <x v="16"/>
    <x v="14"/>
    <x v="1640"/>
    <x v="1609"/>
    <n v="1"/>
    <x v="1"/>
    <x v="1312"/>
    <x v="9"/>
    <s v="INDEFINIDO"/>
    <x v="315"/>
    <x v="1722"/>
    <d v="2016-01-17T00:00:00"/>
    <s v="CANCELADO POR RES.10579/24-09-2013"/>
    <m/>
    <m/>
    <s v="CANCELADO"/>
  </r>
  <r>
    <s v="METROPOLITANA"/>
    <x v="80"/>
    <x v="65"/>
    <x v="1641"/>
    <x v="1610"/>
    <n v="8"/>
    <x v="0"/>
    <x v="1313"/>
    <x v="9"/>
    <s v="INDEFINIDO"/>
    <x v="316"/>
    <x v="1723"/>
    <d v="2022-07-24T00:00:00"/>
    <m/>
    <m/>
    <s v="RENOVACION, DEVUELVE CARNE CON REG. 14976/2019"/>
    <s v="EMITIDO"/>
  </r>
  <r>
    <s v="METROPOLITANA"/>
    <x v="74"/>
    <x v="61"/>
    <x v="1642"/>
    <x v="1611"/>
    <n v="4"/>
    <x v="2"/>
    <x v="1314"/>
    <x v="9"/>
    <s v="INDEFINIDO"/>
    <x v="315"/>
    <x v="1724"/>
    <d v="2016-01-17T00:00:00"/>
    <m/>
    <m/>
    <m/>
    <s v="EMITIDO"/>
  </r>
  <r>
    <s v="METROPOLITANA"/>
    <x v="32"/>
    <x v="27"/>
    <x v="1643"/>
    <x v="1612"/>
    <n v="0"/>
    <x v="1"/>
    <x v="1315"/>
    <x v="9"/>
    <s v="INDEFINIDO"/>
    <x v="317"/>
    <x v="1725"/>
    <d v="2016-01-23T00:00:00"/>
    <s v="RESOL. ANULACION 6700/18-07-2014"/>
    <m/>
    <m/>
    <s v="CANCELADO"/>
  </r>
  <r>
    <s v="METROPOLITANA"/>
    <x v="32"/>
    <x v="27"/>
    <x v="623"/>
    <x v="623"/>
    <n v="7"/>
    <x v="1"/>
    <x v="1316"/>
    <x v="9"/>
    <s v="INDEFINIDO"/>
    <x v="317"/>
    <x v="1726"/>
    <d v="2016-01-23T00:00:00"/>
    <s v="RESOL. ANULACION 1647/06-02-15"/>
    <m/>
    <m/>
    <s v="CANCELADO"/>
  </r>
  <r>
    <s v="METROPOLITANA"/>
    <x v="108"/>
    <x v="75"/>
    <x v="1644"/>
    <x v="997"/>
    <n v="4"/>
    <x v="0"/>
    <x v="1317"/>
    <x v="9"/>
    <s v="INDEFINIDO"/>
    <x v="318"/>
    <x v="1727"/>
    <d v="2022-04-11T00:00:00"/>
    <m/>
    <m/>
    <s v="RENOVACION, DEVUELVE CARNE CON ROP 7191/2019"/>
    <s v="EMITIDO"/>
  </r>
  <r>
    <s v="METROPOLITANA"/>
    <x v="28"/>
    <x v="24"/>
    <x v="1645"/>
    <x v="1613"/>
    <n v="0"/>
    <x v="1"/>
    <x v="1318"/>
    <x v="9"/>
    <s v="INDEFINIDO"/>
    <x v="319"/>
    <x v="1728"/>
    <d v="2019-05-24T00:00:00"/>
    <s v="RES. 3548/10-03-2017"/>
    <m/>
    <m/>
    <s v="CANCELADO"/>
  </r>
  <r>
    <s v="METROPOLITANA"/>
    <x v="135"/>
    <x v="106"/>
    <x v="1646"/>
    <x v="1614"/>
    <n v="6"/>
    <x v="1"/>
    <x v="1319"/>
    <x v="9"/>
    <s v="INDEFINIDO"/>
    <x v="320"/>
    <x v="1729"/>
    <d v="2016-01-28T00:00:00"/>
    <s v="RESOL. CANCELACION 296/13-01-2015"/>
    <m/>
    <m/>
    <s v="CANCELADO"/>
  </r>
  <r>
    <s v="METROPOLITANA"/>
    <x v="115"/>
    <x v="90"/>
    <x v="1647"/>
    <x v="1615"/>
    <n v="9"/>
    <x v="1"/>
    <x v="1320"/>
    <x v="9"/>
    <s v="INDEFINIDO"/>
    <x v="320"/>
    <x v="1730"/>
    <d v="2016-01-28T00:00:00"/>
    <s v="RESOL. CANCELACION 4305/24-04-2013"/>
    <m/>
    <m/>
    <s v="CANCELADO"/>
  </r>
  <r>
    <s v="METROPOLITANA"/>
    <x v="97"/>
    <x v="79"/>
    <x v="1648"/>
    <x v="1616"/>
    <n v="0"/>
    <x v="0"/>
    <x v="1321"/>
    <x v="9"/>
    <s v="INDEFINIDO"/>
    <x v="321"/>
    <x v="1731"/>
    <d v="2016-01-29T00:00:00"/>
    <m/>
    <m/>
    <m/>
    <s v="EMITIDO"/>
  </r>
  <r>
    <s v="METROPOLITANA"/>
    <x v="28"/>
    <x v="24"/>
    <x v="1649"/>
    <x v="1617"/>
    <n v="0"/>
    <x v="1"/>
    <x v="1322"/>
    <x v="9"/>
    <s v="INDEFINIDO"/>
    <x v="321"/>
    <x v="1732"/>
    <d v="2016-01-29T00:00:00"/>
    <s v="RESOL. CANCELATORIA 41/03-01-2014"/>
    <m/>
    <m/>
    <s v="CANCELADO"/>
  </r>
  <r>
    <s v="METROPOLITANA"/>
    <x v="28"/>
    <x v="24"/>
    <x v="1650"/>
    <x v="1618"/>
    <n v="4"/>
    <x v="1"/>
    <x v="1323"/>
    <x v="9"/>
    <s v="INDEFINIDO"/>
    <x v="73"/>
    <x v="1733"/>
    <d v="2019-01-26T00:00:00"/>
    <m/>
    <m/>
    <m/>
    <s v="CANCELADO"/>
  </r>
  <r>
    <s v="METROPOLITANA"/>
    <x v="28"/>
    <x v="24"/>
    <x v="1651"/>
    <x v="1619"/>
    <n v="4"/>
    <x v="1"/>
    <x v="1324"/>
    <x v="9"/>
    <s v="CANCELADO"/>
    <x v="321"/>
    <x v="1734"/>
    <d v="2016-01-29T00:00:00"/>
    <n v="5185"/>
    <d v="2018-05-07T00:00:00"/>
    <s v="DEVUELVE CARNE CON ROP 9558704-05-2018"/>
    <s v="CANCELADO"/>
  </r>
  <r>
    <s v="METROPOLITANA"/>
    <x v="129"/>
    <x v="101"/>
    <x v="1652"/>
    <x v="1620"/>
    <n v="6"/>
    <x v="0"/>
    <x v="1325"/>
    <x v="206"/>
    <s v="INDEFINIDO"/>
    <x v="322"/>
    <x v="1735"/>
    <d v="2016-01-30T00:00:00"/>
    <m/>
    <m/>
    <m/>
    <s v="EMITIDO"/>
  </r>
  <r>
    <s v="METROPOLITANA"/>
    <x v="140"/>
    <x v="40"/>
    <x v="1500"/>
    <x v="446"/>
    <n v="1"/>
    <x v="0"/>
    <x v="1169"/>
    <x v="180"/>
    <s v="INDEFINIDO"/>
    <x v="322"/>
    <x v="1736"/>
    <d v="2016-01-30T00:00:00"/>
    <m/>
    <m/>
    <m/>
    <s v="EMITIDO"/>
  </r>
  <r>
    <s v="METROPOLITANA"/>
    <x v="51"/>
    <x v="11"/>
    <x v="1653"/>
    <x v="1621"/>
    <n v="3"/>
    <x v="1"/>
    <x v="1326"/>
    <x v="204"/>
    <s v="INDEFINIDO"/>
    <x v="323"/>
    <x v="1737"/>
    <d v="2016-01-31T00:00:00"/>
    <s v="RESOL. ANULACIÓN 10.937/07-10-2013"/>
    <m/>
    <m/>
    <s v="CANCELADO"/>
  </r>
  <r>
    <s v="METROPOLITANA"/>
    <x v="51"/>
    <x v="11"/>
    <x v="54"/>
    <x v="54"/>
    <n v="0"/>
    <x v="1"/>
    <x v="44"/>
    <x v="18"/>
    <s v="CANCELADO"/>
    <x v="282"/>
    <x v="1738"/>
    <d v="2019-02-17T00:00:00"/>
    <n v="12975"/>
    <d v="2017-10-16T00:00:00"/>
    <s v="DEVUELVE CARNE CON ROP 16186/13-10-2017"/>
    <s v="CANCELADO"/>
  </r>
  <r>
    <s v="METROPOLITANA"/>
    <x v="34"/>
    <x v="29"/>
    <x v="251"/>
    <x v="251"/>
    <n v="9"/>
    <x v="0"/>
    <x v="1327"/>
    <x v="207"/>
    <s v="INDEFINIDO"/>
    <x v="324"/>
    <x v="1739"/>
    <d v="2022-09-26T00:00:00"/>
    <m/>
    <m/>
    <m/>
    <s v="EMITIDO"/>
  </r>
  <r>
    <s v="METROPOLITANA"/>
    <x v="34"/>
    <x v="29"/>
    <x v="1654"/>
    <x v="1622"/>
    <n v="5"/>
    <x v="1"/>
    <x v="1328"/>
    <x v="208"/>
    <s v="INDEFINIDO"/>
    <x v="325"/>
    <x v="1740"/>
    <d v="2016-02-05T00:00:00"/>
    <s v="RESOL. ANULACION 3426/2015"/>
    <m/>
    <m/>
    <s v="CANCELADO"/>
  </r>
  <r>
    <s v="METROPOLITANA"/>
    <x v="34"/>
    <x v="29"/>
    <x v="1655"/>
    <x v="253"/>
    <n v="4"/>
    <x v="1"/>
    <x v="1327"/>
    <x v="207"/>
    <s v="INDEFINIDO"/>
    <x v="324"/>
    <x v="1741"/>
    <d v="2022-09-26T00:00:00"/>
    <n v="7550"/>
    <d v="2020-11-25T00:00:00"/>
    <s v="DEVUELVE CARNE CON REG 14741/2020"/>
    <s v="CANCELADO"/>
  </r>
  <r>
    <s v="METROPOLITANA"/>
    <x v="34"/>
    <x v="29"/>
    <x v="1656"/>
    <x v="1623"/>
    <n v="3"/>
    <x v="1"/>
    <x v="1329"/>
    <x v="207"/>
    <s v="INDEFINIDO"/>
    <x v="325"/>
    <x v="1742"/>
    <d v="2016-02-05T00:00:00"/>
    <n v="7550"/>
    <d v="2020-11-25T00:00:00"/>
    <s v="DEVUELVE CARNE CON REG 14740/2020"/>
    <s v="CANCELADO"/>
  </r>
  <r>
    <s v="METROPOLITANA"/>
    <x v="34"/>
    <x v="29"/>
    <x v="1657"/>
    <x v="1624"/>
    <n v="2"/>
    <x v="1"/>
    <x v="1328"/>
    <x v="208"/>
    <s v="INDEFINIDO"/>
    <x v="325"/>
    <x v="1743"/>
    <d v="2016-02-05T00:00:00"/>
    <s v="RES. 8445/02-06-2016"/>
    <m/>
    <m/>
    <s v="CANCELADO"/>
  </r>
  <r>
    <s v="METROPOLITANA"/>
    <x v="97"/>
    <x v="79"/>
    <x v="1658"/>
    <x v="1625"/>
    <n v="7"/>
    <x v="0"/>
    <x v="1330"/>
    <x v="9"/>
    <s v="INDEFINIDO"/>
    <x v="326"/>
    <x v="1744"/>
    <d v="2016-02-05T00:00:00"/>
    <m/>
    <m/>
    <m/>
    <s v="EMITIDO"/>
  </r>
  <r>
    <s v="METROPOLITANA"/>
    <x v="97"/>
    <x v="79"/>
    <x v="1659"/>
    <x v="1626"/>
    <n v="0"/>
    <x v="1"/>
    <x v="1331"/>
    <x v="9"/>
    <s v="INDEFINIDO"/>
    <x v="325"/>
    <x v="1745"/>
    <d v="2016-02-05T00:00:00"/>
    <s v="RESOL. PROVISORIA VENCIO EL  10.03.13"/>
    <m/>
    <m/>
    <s v="CANCELADO"/>
  </r>
  <r>
    <s v="METROPOLITANA"/>
    <x v="119"/>
    <x v="92"/>
    <x v="1359"/>
    <x v="1345"/>
    <n v="3"/>
    <x v="1"/>
    <x v="1332"/>
    <x v="9"/>
    <s v="INDEFINIDO"/>
    <x v="325"/>
    <x v="1746"/>
    <d v="2016-02-05T00:00:00"/>
    <s v="RESOLUCION DE  CANCELACION 10438/2015"/>
    <m/>
    <m/>
    <s v="CANCELADO"/>
  </r>
  <r>
    <s v="METROPOLITANA"/>
    <x v="119"/>
    <x v="92"/>
    <x v="886"/>
    <x v="886"/>
    <n v="0"/>
    <x v="1"/>
    <x v="1333"/>
    <x v="9"/>
    <s v="INDEFINIDO"/>
    <x v="325"/>
    <x v="1747"/>
    <d v="2016-02-05T00:00:00"/>
    <s v="RES.3177/02-03-2017 "/>
    <m/>
    <m/>
    <s v="CANCELADO"/>
  </r>
  <r>
    <s v="METROPOLITANA"/>
    <x v="42"/>
    <x v="35"/>
    <x v="1660"/>
    <x v="1627"/>
    <n v="4"/>
    <x v="1"/>
    <x v="1334"/>
    <x v="209"/>
    <s v="CANCELADO"/>
    <x v="327"/>
    <x v="1748"/>
    <d v="2016-02-11T00:00:00"/>
    <n v="6866"/>
    <d v="2018-06-11T00:00:00"/>
    <m/>
    <s v="CANCELADO"/>
  </r>
  <r>
    <s v="METROPOLITANA"/>
    <x v="75"/>
    <x v="62"/>
    <x v="809"/>
    <x v="809"/>
    <n v="9"/>
    <x v="0"/>
    <x v="1335"/>
    <x v="210"/>
    <s v="INDEFINIDO"/>
    <x v="327"/>
    <x v="1749"/>
    <d v="2016-02-11T00:00:00"/>
    <m/>
    <m/>
    <m/>
    <s v="EMITIDO"/>
  </r>
  <r>
    <s v="METROPOLITANA"/>
    <x v="109"/>
    <x v="86"/>
    <x v="1661"/>
    <x v="1628"/>
    <n v="1"/>
    <x v="0"/>
    <x v="1336"/>
    <x v="9"/>
    <s v="INDEFINIDO"/>
    <x v="327"/>
    <x v="1750"/>
    <d v="2016-02-11T00:00:00"/>
    <m/>
    <m/>
    <m/>
    <s v="EMITIDO"/>
  </r>
  <r>
    <s v="METROPOLITANA"/>
    <x v="109"/>
    <x v="86"/>
    <x v="1662"/>
    <x v="1629"/>
    <n v="9"/>
    <x v="1"/>
    <x v="1337"/>
    <x v="9"/>
    <s v="CANCELADO"/>
    <x v="327"/>
    <x v="1751"/>
    <d v="2016-02-11T00:00:00"/>
    <s v="RESOL. CANCELACION 2897/1903-2013"/>
    <m/>
    <m/>
    <s v="CANCELADO"/>
  </r>
  <r>
    <s v="METROPOLITANA"/>
    <x v="51"/>
    <x v="11"/>
    <x v="1663"/>
    <x v="1630"/>
    <n v="9"/>
    <x v="0"/>
    <x v="1338"/>
    <x v="9"/>
    <s v="INDEFINIDO"/>
    <x v="328"/>
    <x v="1752"/>
    <d v="2019-06-23T00:00:00"/>
    <m/>
    <m/>
    <m/>
    <s v="EMITIDO"/>
  </r>
  <r>
    <s v="METROPOLITANA"/>
    <x v="141"/>
    <x v="61"/>
    <x v="1664"/>
    <x v="1631"/>
    <n v="2"/>
    <x v="1"/>
    <x v="1339"/>
    <x v="9"/>
    <s v="INDEFINIDO"/>
    <x v="327"/>
    <x v="1753"/>
    <d v="2016-02-11T00:00:00"/>
    <s v="RESO. CANCELACION  1087/05-02-2014"/>
    <m/>
    <m/>
    <s v="CANCELADO"/>
  </r>
  <r>
    <s v="METROPOLITANA"/>
    <x v="141"/>
    <x v="61"/>
    <x v="1665"/>
    <x v="784"/>
    <n v="5"/>
    <x v="0"/>
    <x v="1339"/>
    <x v="9"/>
    <s v="INDEFINIDO"/>
    <x v="327"/>
    <x v="1754"/>
    <d v="2016-02-11T00:00:00"/>
    <m/>
    <m/>
    <m/>
    <s v="EMITIDO"/>
  </r>
  <r>
    <s v="METROPOLITANA"/>
    <x v="141"/>
    <x v="61"/>
    <x v="786"/>
    <x v="786"/>
    <n v="7"/>
    <x v="1"/>
    <x v="1339"/>
    <x v="9"/>
    <s v="INDEFINIDO"/>
    <x v="327"/>
    <x v="1755"/>
    <d v="2016-02-11T00:00:00"/>
    <s v="RESOL. ANULACION 4870/19-05-2014"/>
    <m/>
    <m/>
    <s v="CANCELADO"/>
  </r>
  <r>
    <s v="METROPOLITANA"/>
    <x v="141"/>
    <x v="61"/>
    <x v="791"/>
    <x v="791"/>
    <n v="2"/>
    <x v="0"/>
    <x v="1340"/>
    <x v="9"/>
    <s v="INDEFINIDO"/>
    <x v="327"/>
    <x v="1756"/>
    <d v="2016-02-11T00:00:00"/>
    <m/>
    <m/>
    <m/>
    <s v="EMITIDO"/>
  </r>
  <r>
    <s v="METROPOLITANA"/>
    <x v="141"/>
    <x v="61"/>
    <x v="789"/>
    <x v="789"/>
    <n v="1"/>
    <x v="0"/>
    <x v="1340"/>
    <x v="9"/>
    <s v="INDEFINIDO"/>
    <x v="327"/>
    <x v="1757"/>
    <d v="2016-02-11T00:00:00"/>
    <m/>
    <m/>
    <m/>
    <s v="EMITIDO"/>
  </r>
  <r>
    <s v="METROPOLITANA"/>
    <x v="141"/>
    <x v="61"/>
    <x v="1461"/>
    <x v="1438"/>
    <n v="8"/>
    <x v="0"/>
    <x v="1340"/>
    <x v="9"/>
    <s v="INDEFINIDO"/>
    <x v="327"/>
    <x v="1758"/>
    <d v="2016-02-11T00:00:00"/>
    <m/>
    <m/>
    <m/>
    <s v="EMITIDO"/>
  </r>
  <r>
    <s v="METROPOLITANA"/>
    <x v="91"/>
    <x v="74"/>
    <x v="1666"/>
    <x v="1632"/>
    <n v="8"/>
    <x v="0"/>
    <x v="1341"/>
    <x v="9"/>
    <s v="INDEFINIDO"/>
    <x v="327"/>
    <x v="1759"/>
    <d v="2016-02-11T00:00:00"/>
    <m/>
    <m/>
    <m/>
    <s v="EMITIDO"/>
  </r>
  <r>
    <s v="METROPOLITANA"/>
    <x v="32"/>
    <x v="27"/>
    <x v="1667"/>
    <x v="1633"/>
    <n v="4"/>
    <x v="1"/>
    <x v="1342"/>
    <x v="9"/>
    <s v="INDEFINIDO"/>
    <x v="327"/>
    <x v="1760"/>
    <d v="2016-02-11T00:00:00"/>
    <s v="RESOL. CANCELACION 5033/14-05-2013"/>
    <m/>
    <m/>
    <s v="CANCELADO"/>
  </r>
  <r>
    <s v="METROPOLITANA"/>
    <x v="99"/>
    <x v="8"/>
    <x v="1668"/>
    <x v="281"/>
    <n v="3"/>
    <x v="0"/>
    <x v="57"/>
    <x v="21"/>
    <s v="INDEFINIDO"/>
    <x v="329"/>
    <x v="1761"/>
    <d v="2020-02-16T00:00:00"/>
    <m/>
    <m/>
    <m/>
    <s v="EMITIDO"/>
  </r>
  <r>
    <s v="METROPOLITANA"/>
    <x v="75"/>
    <x v="62"/>
    <x v="1669"/>
    <x v="1634"/>
    <n v="6"/>
    <x v="0"/>
    <x v="1343"/>
    <x v="211"/>
    <s v="INDEFINIDO"/>
    <x v="330"/>
    <x v="1762"/>
    <d v="2022-09-03T00:00:00"/>
    <m/>
    <m/>
    <s v="RESOL. AUTORIZACION FIRMA GEMI 20458/20-12-2018"/>
    <s v="EMITIDO"/>
  </r>
  <r>
    <s v="METROPOLITANA"/>
    <x v="112"/>
    <x v="88"/>
    <x v="1670"/>
    <x v="1635"/>
    <n v="4"/>
    <x v="0"/>
    <x v="1266"/>
    <x v="212"/>
    <s v="INDEFINIDO"/>
    <x v="331"/>
    <x v="1763"/>
    <d v="2022-09-12T00:00:00"/>
    <m/>
    <m/>
    <m/>
    <s v="EMITIDO"/>
  </r>
  <r>
    <s v="METROPOLITANA"/>
    <x v="28"/>
    <x v="24"/>
    <x v="1671"/>
    <x v="1636"/>
    <s v="K"/>
    <x v="0"/>
    <x v="1344"/>
    <x v="206"/>
    <s v="INDEFINIDO"/>
    <x v="332"/>
    <x v="1764"/>
    <d v="2020-08-29T00:00:00"/>
    <m/>
    <m/>
    <m/>
    <s v="EMITIDO"/>
  </r>
  <r>
    <s v="METROPOLITANA"/>
    <x v="35"/>
    <x v="30"/>
    <x v="271"/>
    <x v="271"/>
    <n v="6"/>
    <x v="1"/>
    <x v="1345"/>
    <x v="9"/>
    <s v="INDEFINIDO"/>
    <x v="333"/>
    <x v="1765"/>
    <d v="2016-02-21T00:00:00"/>
    <n v="5094"/>
    <d v="2014-05-27T00:00:00"/>
    <m/>
    <s v="CANCELADO"/>
  </r>
  <r>
    <s v="METROPOLITANA"/>
    <x v="9"/>
    <x v="9"/>
    <x v="1360"/>
    <x v="1346"/>
    <n v="8"/>
    <x v="1"/>
    <x v="1346"/>
    <x v="213"/>
    <s v="INDEFINIDO"/>
    <x v="333"/>
    <x v="1766"/>
    <d v="2016-02-21T00:00:00"/>
    <s v="RESOL. CANCELACION 5824/29-05-2013"/>
    <m/>
    <m/>
    <s v="CANCELADO"/>
  </r>
  <r>
    <s v="METROPOLITANA"/>
    <x v="98"/>
    <x v="85"/>
    <x v="1672"/>
    <x v="1533"/>
    <n v="5"/>
    <x v="1"/>
    <x v="1347"/>
    <x v="213"/>
    <s v="PROVISORIO"/>
    <x v="333"/>
    <x v="1767"/>
    <d v="2016-02-21T00:00:00"/>
    <m/>
    <m/>
    <m/>
    <s v="CANCELADO Y NO DEVOLVIO CARNET"/>
  </r>
  <r>
    <s v="METROPOLITANA"/>
    <x v="58"/>
    <x v="48"/>
    <x v="531"/>
    <x v="532"/>
    <n v="7"/>
    <x v="0"/>
    <x v="401"/>
    <x v="214"/>
    <s v="INDEFINIDO"/>
    <x v="215"/>
    <x v="1768"/>
    <d v="2021-06-25T00:00:00"/>
    <m/>
    <m/>
    <m/>
    <s v="EMITIDO"/>
  </r>
  <r>
    <s v="METROPOLITANA"/>
    <x v="16"/>
    <x v="14"/>
    <x v="1673"/>
    <x v="1637"/>
    <n v="7"/>
    <x v="0"/>
    <x v="1348"/>
    <x v="9"/>
    <s v="INDEFINIDO"/>
    <x v="334"/>
    <x v="1769"/>
    <d v="2016-02-22T00:00:00"/>
    <m/>
    <m/>
    <m/>
    <s v="EMITIDO"/>
  </r>
  <r>
    <s v="METROPOLITANA"/>
    <x v="79"/>
    <x v="26"/>
    <x v="1674"/>
    <x v="1638"/>
    <s v="K"/>
    <x v="1"/>
    <x v="1349"/>
    <x v="9"/>
    <s v="INDEFINIDO"/>
    <x v="334"/>
    <x v="1770"/>
    <d v="2016-02-22T00:00:00"/>
    <s v="RES.ANUL. 93/06-01-16"/>
    <m/>
    <m/>
    <s v="CANCELADO"/>
  </r>
  <r>
    <s v="METROPOLITANA"/>
    <x v="79"/>
    <x v="26"/>
    <x v="1675"/>
    <x v="1639"/>
    <n v="5"/>
    <x v="1"/>
    <x v="1350"/>
    <x v="9"/>
    <s v="INDEFINIDO"/>
    <x v="334"/>
    <x v="1771"/>
    <d v="2016-02-22T00:00:00"/>
    <s v="RES. 2952/19-02-2016"/>
    <m/>
    <m/>
    <s v="CANCELADO"/>
  </r>
  <r>
    <s v="METROPOLITANA"/>
    <x v="142"/>
    <x v="82"/>
    <x v="1676"/>
    <x v="1640"/>
    <n v="1"/>
    <x v="0"/>
    <x v="1351"/>
    <x v="215"/>
    <s v="INDEFINIDO"/>
    <x v="318"/>
    <x v="1772"/>
    <d v="2022-04-11T00:00:00"/>
    <m/>
    <m/>
    <s v="RENOVACION, DEBE ENTREGAR CARNE ANTIGUO"/>
    <s v="EMITIDO"/>
  </r>
  <r>
    <s v="METROPOLITANA"/>
    <x v="28"/>
    <x v="24"/>
    <x v="1677"/>
    <x v="1641"/>
    <n v="4"/>
    <x v="1"/>
    <x v="1352"/>
    <x v="9"/>
    <s v="INDEFINIDO"/>
    <x v="335"/>
    <x v="1773"/>
    <d v="2016-02-27T00:00:00"/>
    <s v="RESOL. CANCELACION 2899/19-03-2013"/>
    <m/>
    <m/>
    <s v="CANCELADO"/>
  </r>
  <r>
    <s v="METROPOLITANA"/>
    <x v="28"/>
    <x v="24"/>
    <x v="1678"/>
    <x v="1642"/>
    <n v="6"/>
    <x v="1"/>
    <x v="1353"/>
    <x v="9"/>
    <s v="INDEFINIDO"/>
    <x v="335"/>
    <x v="1774"/>
    <d v="2016-02-27T00:00:00"/>
    <s v="RES. 11742/09-12-2014"/>
    <m/>
    <m/>
    <s v="CANCELADO"/>
  </r>
  <r>
    <s v="METROPOLITANA"/>
    <x v="28"/>
    <x v="24"/>
    <x v="1679"/>
    <x v="1643"/>
    <n v="4"/>
    <x v="0"/>
    <x v="1353"/>
    <x v="9"/>
    <s v="INDEFINIDO"/>
    <x v="335"/>
    <x v="1775"/>
    <d v="2016-02-27T00:00:00"/>
    <m/>
    <m/>
    <m/>
    <s v="EMITIDO"/>
  </r>
  <r>
    <s v="METROPOLITANA"/>
    <x v="28"/>
    <x v="24"/>
    <x v="1680"/>
    <x v="1644"/>
    <s v="K"/>
    <x v="8"/>
    <x v="1353"/>
    <x v="9"/>
    <s v="INDEFINIDO"/>
    <x v="335"/>
    <x v="1776"/>
    <d v="2016-02-27T00:00:00"/>
    <m/>
    <m/>
    <m/>
    <s v="CANCELADO RESOL. 16290/28-12-2016"/>
  </r>
  <r>
    <s v="METROPOLITANA"/>
    <x v="22"/>
    <x v="19"/>
    <x v="1681"/>
    <x v="1645"/>
    <n v="4"/>
    <x v="1"/>
    <x v="1354"/>
    <x v="9"/>
    <s v="INDEFINIDO"/>
    <x v="335"/>
    <x v="1777"/>
    <d v="2016-02-27T00:00:00"/>
    <s v="RESOL. 4826/15-05-2014    ANULACION    (SOLICITAN AUTORIZACION PARA OTRO AGENTE BROWNE CON ROP 6081/2014 SE RECHAZA, POR NO ADJUNTAR CARNET O JUSTIFICACION)"/>
    <m/>
    <m/>
    <s v="CANCELADO"/>
  </r>
  <r>
    <s v="METROPOLITANA"/>
    <x v="22"/>
    <x v="19"/>
    <x v="1682"/>
    <x v="1646"/>
    <s v="K"/>
    <x v="0"/>
    <x v="1355"/>
    <x v="9"/>
    <s v="INDEFINIDO"/>
    <x v="335"/>
    <x v="1778"/>
    <d v="2016-02-27T00:00:00"/>
    <m/>
    <m/>
    <m/>
    <s v="EMITIDO"/>
  </r>
  <r>
    <s v="METROPOLITANA"/>
    <x v="81"/>
    <x v="66"/>
    <x v="1683"/>
    <x v="1647"/>
    <n v="8"/>
    <x v="0"/>
    <x v="1356"/>
    <x v="9"/>
    <s v="INDEFINIDO"/>
    <x v="336"/>
    <x v="1779"/>
    <d v="2020-04-03T00:00:00"/>
    <m/>
    <m/>
    <m/>
    <s v="EMITIDO"/>
  </r>
  <r>
    <s v="METROPOLITANA"/>
    <x v="136"/>
    <x v="6"/>
    <x v="1684"/>
    <x v="1648"/>
    <n v="1"/>
    <x v="1"/>
    <x v="1357"/>
    <x v="9"/>
    <s v="INDEFINIDO"/>
    <x v="337"/>
    <x v="1780"/>
    <d v="2016-03-04T00:00:00"/>
    <m/>
    <m/>
    <m/>
    <s v="CANCELADO"/>
  </r>
  <r>
    <s v="METROPOLITANA"/>
    <x v="136"/>
    <x v="6"/>
    <x v="1685"/>
    <x v="545"/>
    <n v="7"/>
    <x v="1"/>
    <x v="1358"/>
    <x v="9"/>
    <s v="INDEFINIDO"/>
    <x v="337"/>
    <x v="1781"/>
    <d v="2016-03-04T00:00:00"/>
    <m/>
    <m/>
    <m/>
    <s v="CANCELADO"/>
  </r>
  <r>
    <s v="METROPOLITANA"/>
    <x v="42"/>
    <x v="35"/>
    <x v="1686"/>
    <x v="1649"/>
    <n v="4"/>
    <x v="1"/>
    <x v="1359"/>
    <x v="216"/>
    <s v="CANCELADO"/>
    <x v="338"/>
    <x v="1782"/>
    <d v="2016-03-05T00:00:00"/>
    <n v="6296"/>
    <d v="2018-05-30T00:00:00"/>
    <s v="DEBE ENTREGAR CARNE"/>
    <s v="CANCELADO"/>
  </r>
  <r>
    <s v="METROPOLITANA"/>
    <x v="42"/>
    <x v="35"/>
    <x v="1687"/>
    <x v="1650"/>
    <n v="7"/>
    <x v="1"/>
    <x v="1360"/>
    <x v="217"/>
    <s v="CANCELADO"/>
    <x v="338"/>
    <x v="1783"/>
    <d v="2016-03-05T00:00:00"/>
    <n v="6682"/>
    <d v="2018-06-06T00:00:00"/>
    <s v="CARNE DEVUELTO ADJ A ROP 3561"/>
    <s v="CANCELADO"/>
  </r>
  <r>
    <s v="METROPOLITANA"/>
    <x v="42"/>
    <x v="35"/>
    <x v="1688"/>
    <x v="1651"/>
    <n v="2"/>
    <x v="1"/>
    <x v="1361"/>
    <x v="9"/>
    <s v="INDEFINIDO"/>
    <x v="338"/>
    <x v="1784"/>
    <d v="2016-03-05T00:00:00"/>
    <m/>
    <m/>
    <m/>
    <s v="EMITIDO"/>
  </r>
  <r>
    <s v="METROPOLITANA"/>
    <x v="28"/>
    <x v="24"/>
    <x v="1366"/>
    <x v="1352"/>
    <s v="K"/>
    <x v="0"/>
    <x v="1362"/>
    <x v="206"/>
    <s v="INDEFINIDO"/>
    <x v="63"/>
    <x v="1785"/>
    <d v="2022-05-09T00:00:00"/>
    <m/>
    <m/>
    <s v="DEVUELVE CARNE CON ROP 8841/2019"/>
    <s v="EMITIDO"/>
  </r>
  <r>
    <s v="METROPOLITANA"/>
    <x v="22"/>
    <x v="19"/>
    <x v="1689"/>
    <x v="1652"/>
    <n v="7"/>
    <x v="0"/>
    <x v="1363"/>
    <x v="9"/>
    <s v="INDEFINIDO"/>
    <x v="339"/>
    <x v="1786"/>
    <d v="2019-08-12T00:00:00"/>
    <m/>
    <m/>
    <m/>
    <s v="EMITIDO"/>
  </r>
  <r>
    <s v="METROPOLITANA"/>
    <x v="123"/>
    <x v="95"/>
    <x v="1417"/>
    <x v="1399"/>
    <s v="K"/>
    <x v="0"/>
    <x v="1364"/>
    <x v="218"/>
    <s v="INDEFINIDO"/>
    <x v="340"/>
    <x v="1786"/>
    <d v="2022-03-27T00:00:00"/>
    <m/>
    <m/>
    <s v="RENOVACION, DEVUELVE CARNE ANTIGUO CON ROP 5925/2019"/>
    <s v="EMITIDO"/>
  </r>
  <r>
    <s v="METROPOLITANA"/>
    <x v="72"/>
    <x v="59"/>
    <x v="1690"/>
    <x v="1653"/>
    <n v="4"/>
    <x v="0"/>
    <x v="1365"/>
    <x v="9"/>
    <s v="INDEFINIDO"/>
    <x v="341"/>
    <x v="1787"/>
    <d v="2016-03-07T00:00:00"/>
    <m/>
    <m/>
    <m/>
    <s v="EMITIDO"/>
  </r>
  <r>
    <s v="METROPOLITANA"/>
    <x v="72"/>
    <x v="59"/>
    <x v="1691"/>
    <x v="1654"/>
    <n v="5"/>
    <x v="0"/>
    <x v="1366"/>
    <x v="9"/>
    <s v="INDEFINIDO"/>
    <x v="341"/>
    <x v="1788"/>
    <d v="2016-03-07T00:00:00"/>
    <m/>
    <m/>
    <m/>
    <s v="EMITIDO"/>
  </r>
  <r>
    <s v="METROPOLITANA"/>
    <x v="89"/>
    <x v="73"/>
    <x v="95"/>
    <x v="95"/>
    <n v="5"/>
    <x v="1"/>
    <x v="1367"/>
    <x v="9"/>
    <s v="INDEFINIDO"/>
    <x v="341"/>
    <x v="1789"/>
    <d v="2016-03-07T00:00:00"/>
    <s v="RESOL. CANCELADO 3662/10-04-2013"/>
    <m/>
    <m/>
    <s v="CANCELADO"/>
  </r>
  <r>
    <s v="METROPOLITANA"/>
    <x v="65"/>
    <x v="53"/>
    <x v="1692"/>
    <x v="1655"/>
    <n v="1"/>
    <x v="1"/>
    <x v="1368"/>
    <x v="9"/>
    <s v="CANCELADO"/>
    <x v="341"/>
    <x v="1790"/>
    <d v="2016-03-07T00:00:00"/>
    <n v="8755"/>
    <d v="2015-08-05T00:00:00"/>
    <s v="ENTREGA CARNET ADUANERO CON ROP 11369/2015"/>
    <s v="CANCELADO"/>
  </r>
  <r>
    <s v="METROPOLITANA"/>
    <x v="65"/>
    <x v="53"/>
    <x v="1693"/>
    <x v="1656"/>
    <n v="3"/>
    <x v="1"/>
    <x v="1368"/>
    <x v="9"/>
    <s v="INDEFINIDO"/>
    <x v="341"/>
    <x v="1791"/>
    <d v="2016-03-07T00:00:00"/>
    <s v="RESOL. CANCELATORIA  8472/30-07-13"/>
    <m/>
    <m/>
    <s v="CANCELADO"/>
  </r>
  <r>
    <s v="METROPOLITANA"/>
    <x v="65"/>
    <x v="53"/>
    <x v="1694"/>
    <x v="1657"/>
    <n v="3"/>
    <x v="1"/>
    <x v="1369"/>
    <x v="206"/>
    <s v="INDEFINIDO"/>
    <x v="341"/>
    <x v="1792"/>
    <d v="2016-03-07T00:00:00"/>
    <m/>
    <m/>
    <s v="EN PROCESO ANULACION Y NO ENTREGA CARNE"/>
    <s v="CANCELADO"/>
  </r>
  <r>
    <s v="METROPOLITANA"/>
    <x v="65"/>
    <x v="53"/>
    <x v="1695"/>
    <x v="1658"/>
    <n v="5"/>
    <x v="1"/>
    <x v="1369"/>
    <x v="206"/>
    <s v="INDEFINIDO"/>
    <x v="341"/>
    <x v="1793"/>
    <d v="2016-03-07T00:00:00"/>
    <s v="RESOL. CANCELATORIA 10558/30-10-14"/>
    <m/>
    <m/>
    <s v="CANCELADO"/>
  </r>
  <r>
    <s v="METROPOLITANA"/>
    <x v="65"/>
    <x v="53"/>
    <x v="13"/>
    <x v="13"/>
    <n v="4"/>
    <x v="1"/>
    <x v="1369"/>
    <x v="206"/>
    <s v="CANCELADO"/>
    <x v="341"/>
    <x v="1794"/>
    <d v="2016-03-07T00:00:00"/>
    <n v="330"/>
    <d v="2015-01-14T00:00:00"/>
    <s v="NO ENTREGA CARNE, ADJUNTA A ROP 694/15 DECLARACION DE EXTRAVIO"/>
    <s v="CANCELADO"/>
  </r>
  <r>
    <s v="METROPOLITANA"/>
    <x v="34"/>
    <x v="29"/>
    <x v="243"/>
    <x v="243"/>
    <n v="2"/>
    <x v="0"/>
    <x v="1327"/>
    <x v="207"/>
    <s v="INDEFINIDO"/>
    <x v="342"/>
    <x v="1795"/>
    <d v="2019-09-09T00:00:00"/>
    <m/>
    <m/>
    <m/>
    <s v="EMITIDO"/>
  </r>
  <r>
    <s v="METROPOLITANA"/>
    <x v="34"/>
    <x v="29"/>
    <x v="232"/>
    <x v="232"/>
    <n v="8"/>
    <x v="0"/>
    <x v="1370"/>
    <x v="207"/>
    <s v="INDEFINIDO"/>
    <x v="316"/>
    <x v="1796"/>
    <d v="2022-07-24T00:00:00"/>
    <m/>
    <m/>
    <s v="RENOVACION DEVUELVE CARNE CON REG. 14974/2019"/>
    <s v="EMITIDO"/>
  </r>
  <r>
    <s v="METROPOLITANA"/>
    <x v="34"/>
    <x v="29"/>
    <x v="577"/>
    <x v="577"/>
    <n v="5"/>
    <x v="1"/>
    <x v="1371"/>
    <x v="219"/>
    <s v="INDEFINIDO"/>
    <x v="341"/>
    <x v="1797"/>
    <d v="2016-03-07T00:00:00"/>
    <s v="RESOL. CANCELATORIA 10339/24-10-14"/>
    <m/>
    <m/>
    <s v="CANCELADO"/>
  </r>
  <r>
    <s v="METROPOLITANA"/>
    <x v="34"/>
    <x v="29"/>
    <x v="1276"/>
    <x v="1270"/>
    <s v="K"/>
    <x v="1"/>
    <x v="1372"/>
    <x v="220"/>
    <s v="INDEFINIDO"/>
    <x v="343"/>
    <x v="1798"/>
    <d v="2016-03-11T00:00:00"/>
    <s v="RES. 2663/02-03-2015"/>
    <m/>
    <m/>
    <s v="CANCELADO"/>
  </r>
  <r>
    <s v="METROPOLITANA"/>
    <x v="10"/>
    <x v="10"/>
    <x v="1696"/>
    <x v="1659"/>
    <n v="2"/>
    <x v="0"/>
    <x v="1373"/>
    <x v="9"/>
    <s v="INDEFINIDO"/>
    <x v="343"/>
    <x v="1799"/>
    <d v="2016-03-11T00:00:00"/>
    <m/>
    <m/>
    <m/>
    <s v="EMITIDO"/>
  </r>
  <r>
    <s v="METROPOLITANA"/>
    <x v="54"/>
    <x v="45"/>
    <x v="1697"/>
    <x v="1660"/>
    <s v="K"/>
    <x v="0"/>
    <x v="1374"/>
    <x v="9"/>
    <s v="INDEFINIDO"/>
    <x v="344"/>
    <x v="1800"/>
    <d v="2019-03-10T00:00:00"/>
    <m/>
    <m/>
    <m/>
    <s v="EMITIDO"/>
  </r>
  <r>
    <s v="METROPOLITANA"/>
    <x v="42"/>
    <x v="35"/>
    <x v="1698"/>
    <x v="1661"/>
    <n v="5"/>
    <x v="0"/>
    <x v="1361"/>
    <x v="9"/>
    <s v="INDEFINIDO"/>
    <x v="345"/>
    <x v="1801"/>
    <d v="2016-03-14T00:00:00"/>
    <m/>
    <m/>
    <m/>
    <s v="EMITIDO"/>
  </r>
  <r>
    <s v="METROPOLITANA"/>
    <x v="42"/>
    <x v="35"/>
    <x v="1699"/>
    <x v="1662"/>
    <n v="2"/>
    <x v="1"/>
    <x v="1361"/>
    <x v="9"/>
    <s v="INDEFINIDO"/>
    <x v="345"/>
    <x v="1802"/>
    <d v="2016-03-14T00:00:00"/>
    <s v="RES. 3157/27-03-2014"/>
    <m/>
    <m/>
    <s v="CANCELADO"/>
  </r>
  <r>
    <s v="METROPOLITANA"/>
    <x v="42"/>
    <x v="35"/>
    <x v="1700"/>
    <x v="1663"/>
    <n v="6"/>
    <x v="1"/>
    <x v="1375"/>
    <x v="9"/>
    <s v="INDEFINIDO"/>
    <x v="345"/>
    <x v="1803"/>
    <d v="2016-03-14T00:00:00"/>
    <m/>
    <m/>
    <m/>
    <s v="CANCELADO"/>
  </r>
  <r>
    <s v="METROPOLITANA"/>
    <x v="42"/>
    <x v="35"/>
    <x v="1701"/>
    <x v="1664"/>
    <n v="0"/>
    <x v="1"/>
    <x v="1376"/>
    <x v="221"/>
    <s v="INDEFINIDO"/>
    <x v="345"/>
    <x v="1804"/>
    <d v="2016-03-14T00:00:00"/>
    <n v="6296"/>
    <d v="2018-05-30T00:00:00"/>
    <m/>
    <s v="CANCELADO"/>
  </r>
  <r>
    <s v="METROPOLITANA"/>
    <x v="42"/>
    <x v="35"/>
    <x v="1441"/>
    <x v="1421"/>
    <n v="0"/>
    <x v="0"/>
    <x v="1375"/>
    <x v="9"/>
    <s v="INDEFINIDO"/>
    <x v="345"/>
    <x v="1805"/>
    <d v="2016-03-14T00:00:00"/>
    <m/>
    <m/>
    <m/>
    <s v="EMITIDO"/>
  </r>
  <r>
    <s v="METROPOLITANA"/>
    <x v="42"/>
    <x v="35"/>
    <x v="1702"/>
    <x v="1665"/>
    <s v="K"/>
    <x v="1"/>
    <x v="1376"/>
    <x v="221"/>
    <s v="INDEFINIDO"/>
    <x v="345"/>
    <x v="1806"/>
    <d v="2016-03-14T00:00:00"/>
    <m/>
    <m/>
    <s v="CARNE DEVUELTO ADJ A ROP 3561"/>
    <s v="CANCELADO"/>
  </r>
  <r>
    <s v="METROPOLITANA"/>
    <x v="42"/>
    <x v="35"/>
    <x v="1703"/>
    <x v="1666"/>
    <n v="8"/>
    <x v="1"/>
    <x v="1376"/>
    <x v="221"/>
    <s v="INDEFINIDO"/>
    <x v="345"/>
    <x v="1807"/>
    <d v="2016-03-14T00:00:00"/>
    <n v="6296"/>
    <d v="2018-05-30T00:00:00"/>
    <m/>
    <s v="CANCELADO"/>
  </r>
  <r>
    <s v="METROPOLITANA"/>
    <x v="42"/>
    <x v="35"/>
    <x v="1704"/>
    <x v="1667"/>
    <n v="3"/>
    <x v="1"/>
    <x v="1376"/>
    <x v="221"/>
    <s v="INDEFINIDO"/>
    <x v="345"/>
    <x v="1808"/>
    <d v="2016-03-14T00:00:00"/>
    <n v="6296"/>
    <d v="2018-05-30T00:00:00"/>
    <m/>
    <s v="CANCELADO"/>
  </r>
  <r>
    <s v="METROPOLITANA"/>
    <x v="54"/>
    <x v="45"/>
    <x v="1705"/>
    <x v="1668"/>
    <n v="9"/>
    <x v="0"/>
    <x v="1377"/>
    <x v="9"/>
    <s v="INDEFINIDO"/>
    <x v="346"/>
    <x v="1809"/>
    <d v="2022-04-08T00:00:00"/>
    <m/>
    <m/>
    <m/>
    <s v="EMITIDO"/>
  </r>
  <r>
    <s v="METROPOLITANA"/>
    <x v="62"/>
    <x v="51"/>
    <x v="831"/>
    <x v="831"/>
    <n v="6"/>
    <x v="2"/>
    <x v="1378"/>
    <x v="9"/>
    <s v="INDEFINIDO"/>
    <x v="347"/>
    <x v="1810"/>
    <d v="2016-03-19T00:00:00"/>
    <m/>
    <m/>
    <m/>
    <s v="EMITIDO"/>
  </r>
  <r>
    <s v="METROPOLITANA"/>
    <x v="12"/>
    <x v="12"/>
    <x v="1706"/>
    <x v="1669"/>
    <n v="7"/>
    <x v="0"/>
    <x v="1379"/>
    <x v="9"/>
    <s v="INDEFINIDO"/>
    <x v="347"/>
    <x v="1811"/>
    <d v="2016-03-19T00:00:00"/>
    <m/>
    <m/>
    <m/>
    <s v="EMITIDO"/>
  </r>
  <r>
    <s v="METROPOLITANA"/>
    <x v="70"/>
    <x v="57"/>
    <x v="1707"/>
    <x v="1670"/>
    <n v="5"/>
    <x v="0"/>
    <x v="1380"/>
    <x v="9"/>
    <s v="INDEFINIDO"/>
    <x v="347"/>
    <x v="1812"/>
    <d v="2016-03-19T00:00:00"/>
    <m/>
    <m/>
    <m/>
    <s v="EMITIDO"/>
  </r>
  <r>
    <s v="METROPOLITANA"/>
    <x v="12"/>
    <x v="12"/>
    <x v="858"/>
    <x v="858"/>
    <n v="1"/>
    <x v="0"/>
    <x v="1381"/>
    <x v="9"/>
    <s v="INDEFINIDO"/>
    <x v="348"/>
    <x v="1813"/>
    <d v="2020-06-29T00:00:00"/>
    <m/>
    <m/>
    <m/>
    <s v="EMITIDO"/>
  </r>
  <r>
    <s v="METROPOLITANA"/>
    <x v="119"/>
    <x v="92"/>
    <x v="1708"/>
    <x v="1671"/>
    <n v="2"/>
    <x v="1"/>
    <x v="1382"/>
    <x v="9"/>
    <s v="INDEFINIDO"/>
    <x v="347"/>
    <x v="1814"/>
    <d v="2016-03-19T00:00:00"/>
    <s v="RESOL.03769/21-03-2017"/>
    <m/>
    <m/>
    <s v="CANCELADO"/>
  </r>
  <r>
    <s v="METROPOLITANA"/>
    <x v="119"/>
    <x v="92"/>
    <x v="869"/>
    <x v="869"/>
    <n v="2"/>
    <x v="1"/>
    <x v="1382"/>
    <x v="9"/>
    <s v="INDEFINIDO"/>
    <x v="347"/>
    <x v="1815"/>
    <d v="2016-03-19T00:00:00"/>
    <m/>
    <m/>
    <m/>
    <s v="EMITIDO"/>
  </r>
  <r>
    <s v="METROPOLITANA"/>
    <x v="120"/>
    <x v="93"/>
    <x v="1709"/>
    <x v="1303"/>
    <n v="7"/>
    <x v="1"/>
    <x v="1383"/>
    <x v="9"/>
    <s v="INDEFINIDO"/>
    <x v="347"/>
    <x v="1816"/>
    <d v="2016-03-19T00:00:00"/>
    <s v="RESOL. CANCELACION 10032/05-09-13"/>
    <m/>
    <m/>
    <s v="CANCELADO"/>
  </r>
  <r>
    <s v="METROPOLITANA"/>
    <x v="76"/>
    <x v="63"/>
    <x v="1710"/>
    <x v="1672"/>
    <n v="9"/>
    <x v="1"/>
    <x v="1384"/>
    <x v="222"/>
    <s v="INDEFINIDO"/>
    <x v="349"/>
    <x v="1817"/>
    <d v="2016-03-27T00:00:00"/>
    <n v="6248"/>
    <d v="2014-07-09T00:00:00"/>
    <m/>
    <s v="CANCELADO"/>
  </r>
  <r>
    <s v="METROPOLITANA"/>
    <x v="109"/>
    <x v="86"/>
    <x v="1711"/>
    <x v="1673"/>
    <n v="2"/>
    <x v="1"/>
    <x v="1385"/>
    <x v="9"/>
    <s v="INDEFINIDO"/>
    <x v="349"/>
    <x v="1818"/>
    <d v="2016-03-27T00:00:00"/>
    <s v="RES. 2830/19-03-2014"/>
    <m/>
    <m/>
    <s v="CANCELADO"/>
  </r>
  <r>
    <s v="METROPOLITANA"/>
    <x v="42"/>
    <x v="35"/>
    <x v="407"/>
    <x v="407"/>
    <n v="0"/>
    <x v="1"/>
    <x v="296"/>
    <x v="8"/>
    <s v="CANCELADO"/>
    <x v="350"/>
    <x v="1819"/>
    <d v="2016-03-28T00:00:00"/>
    <n v="6682"/>
    <d v="2018-06-06T00:00:00"/>
    <s v="CARNE DEVUELTO ADJ A ROP 3561"/>
    <s v="CANCELADO"/>
  </r>
  <r>
    <s v="METROPOLITANA"/>
    <x v="67"/>
    <x v="54"/>
    <x v="1712"/>
    <x v="1674"/>
    <n v="5"/>
    <x v="1"/>
    <x v="1386"/>
    <x v="9"/>
    <s v="INDEFINIDO"/>
    <x v="350"/>
    <x v="1820"/>
    <d v="2016-03-28T00:00:00"/>
    <n v="19588"/>
    <d v="2018-11-28T00:00:00"/>
    <m/>
    <s v="CANCELADO"/>
  </r>
  <r>
    <s v="METROPOLITANA"/>
    <x v="42"/>
    <x v="35"/>
    <x v="1713"/>
    <x v="1675"/>
    <n v="8"/>
    <x v="1"/>
    <x v="1387"/>
    <x v="9"/>
    <s v="INDEFINIDO"/>
    <x v="350"/>
    <x v="1821"/>
    <d v="2016-03-28T00:00:00"/>
    <s v="RESOL. ANULACION 7489/05-08-2014"/>
    <m/>
    <m/>
    <s v="CANCELADO"/>
  </r>
  <r>
    <s v="METROPOLITANA"/>
    <x v="28"/>
    <x v="24"/>
    <x v="1714"/>
    <x v="1676"/>
    <n v="8"/>
    <x v="1"/>
    <x v="1388"/>
    <x v="9"/>
    <s v="INDEFINIDO"/>
    <x v="350"/>
    <x v="1822"/>
    <d v="2016-03-28T00:00:00"/>
    <s v="RESOL. CANCELACION 5377/17-05-2013"/>
    <m/>
    <m/>
    <s v="CANCELADO"/>
  </r>
  <r>
    <s v="METROPOLITANA"/>
    <x v="77"/>
    <x v="64"/>
    <x v="1715"/>
    <x v="1677"/>
    <n v="2"/>
    <x v="1"/>
    <x v="1389"/>
    <x v="223"/>
    <s v="INDEFINIDO"/>
    <x v="350"/>
    <x v="1823"/>
    <d v="2016-03-28T00:00:00"/>
    <m/>
    <m/>
    <m/>
    <s v="EMITIDO"/>
  </r>
  <r>
    <s v="METROPOLITANA"/>
    <x v="28"/>
    <x v="24"/>
    <x v="1716"/>
    <x v="1678"/>
    <n v="4"/>
    <x v="0"/>
    <x v="1390"/>
    <x v="213"/>
    <s v="INDEFINIDO"/>
    <x v="351"/>
    <x v="1824"/>
    <d v="2022-07-10T00:00:00"/>
    <m/>
    <m/>
    <s v="CARNE DEVUELTO CON REG. 14029/2019"/>
    <s v="EMITIDO"/>
  </r>
  <r>
    <s v="METROPOLITANA"/>
    <x v="22"/>
    <x v="19"/>
    <x v="1717"/>
    <x v="1679"/>
    <n v="0"/>
    <x v="1"/>
    <x v="1391"/>
    <x v="9"/>
    <s v="INDEFINIDO"/>
    <x v="350"/>
    <x v="1825"/>
    <d v="2016-03-28T00:00:00"/>
    <s v="RESOL 12740/21-11-2013"/>
    <m/>
    <m/>
    <s v="CANCELADO"/>
  </r>
  <r>
    <s v="METROPOLITANA"/>
    <x v="12"/>
    <x v="12"/>
    <x v="1718"/>
    <x v="1680"/>
    <n v="9"/>
    <x v="0"/>
    <x v="1392"/>
    <x v="9"/>
    <s v="INDEFINIDO"/>
    <x v="350"/>
    <x v="1826"/>
    <d v="2016-03-28T00:00:00"/>
    <m/>
    <m/>
    <m/>
    <s v="EMITIDO"/>
  </r>
  <r>
    <s v="METROPOLITANA"/>
    <x v="12"/>
    <x v="12"/>
    <x v="1719"/>
    <x v="1681"/>
    <n v="3"/>
    <x v="1"/>
    <x v="1393"/>
    <x v="9"/>
    <s v="INDEFINIDO"/>
    <x v="350"/>
    <x v="1827"/>
    <d v="2016-03-28T00:00:00"/>
    <s v="RES. 5136/19-05-2015"/>
    <m/>
    <m/>
    <s v="CANCELADO"/>
  </r>
  <r>
    <s v="METROPOLITANA"/>
    <x v="0"/>
    <x v="0"/>
    <x v="1720"/>
    <x v="1202"/>
    <n v="6"/>
    <x v="1"/>
    <x v="1394"/>
    <x v="9"/>
    <s v="INDEFINIDO"/>
    <x v="350"/>
    <x v="1828"/>
    <d v="2016-03-28T00:00:00"/>
    <s v="RES. CANCELACIÓN 12969/02-12-2013"/>
    <m/>
    <m/>
    <s v="CANCELADO"/>
  </r>
  <r>
    <s v="METROPOLITANA"/>
    <x v="91"/>
    <x v="74"/>
    <x v="1721"/>
    <x v="1682"/>
    <n v="1"/>
    <x v="1"/>
    <x v="1395"/>
    <x v="9"/>
    <s v="INDEFINIDO"/>
    <x v="352"/>
    <x v="1829"/>
    <d v="2016-04-03T00:00:00"/>
    <s v="RES. ANULACION 13093/04-12-2013"/>
    <m/>
    <m/>
    <s v="CANCELADO"/>
  </r>
  <r>
    <s v="METROPOLITANA"/>
    <x v="34"/>
    <x v="29"/>
    <x v="1722"/>
    <x v="1464"/>
    <n v="2"/>
    <x v="1"/>
    <x v="1396"/>
    <x v="9"/>
    <s v="INDEFINIDO"/>
    <x v="353"/>
    <x v="1830"/>
    <d v="2016-04-08T00:00:00"/>
    <s v="RESOL. ANULACION CARNET 1984/05-02-2016"/>
    <m/>
    <m/>
    <s v="CANCELADO"/>
  </r>
  <r>
    <s v="METROPOLITANA"/>
    <x v="143"/>
    <x v="94"/>
    <x v="1723"/>
    <x v="1683"/>
    <n v="2"/>
    <x v="0"/>
    <x v="1397"/>
    <x v="9"/>
    <s v="INDEFINIDO"/>
    <x v="353"/>
    <x v="1831"/>
    <d v="2016-04-08T00:00:00"/>
    <m/>
    <m/>
    <m/>
    <s v="EMITIDO"/>
  </r>
  <r>
    <s v="METROPOLITANA"/>
    <x v="34"/>
    <x v="29"/>
    <x v="710"/>
    <x v="710"/>
    <s v="K"/>
    <x v="0"/>
    <x v="1398"/>
    <x v="224"/>
    <s v="INDEFINIDO"/>
    <x v="353"/>
    <x v="1832"/>
    <d v="2016-04-08T00:00:00"/>
    <m/>
    <m/>
    <m/>
    <s v="EMITIDO"/>
  </r>
  <r>
    <s v="METROPOLITANA"/>
    <x v="25"/>
    <x v="21"/>
    <x v="1724"/>
    <x v="1684"/>
    <n v="4"/>
    <x v="1"/>
    <x v="1399"/>
    <x v="9"/>
    <s v="INDEFINIDO"/>
    <x v="353"/>
    <x v="1833"/>
    <d v="2016-04-08T00:00:00"/>
    <s v="RESOL. ANULACION 5841/20-06-2014"/>
    <m/>
    <m/>
    <s v="CANCELADO"/>
  </r>
  <r>
    <s v="METROPOLITANA"/>
    <x v="32"/>
    <x v="27"/>
    <x v="1725"/>
    <x v="1685"/>
    <n v="3"/>
    <x v="0"/>
    <x v="1400"/>
    <x v="9"/>
    <s v="INDEFINIDO"/>
    <x v="354"/>
    <x v="1834"/>
    <d v="2016-04-11T00:00:00"/>
    <m/>
    <m/>
    <m/>
    <s v="EMITIDO"/>
  </r>
  <r>
    <s v="METROPOLITANA"/>
    <x v="32"/>
    <x v="27"/>
    <x v="1726"/>
    <x v="1686"/>
    <n v="0"/>
    <x v="0"/>
    <x v="1400"/>
    <x v="9"/>
    <s v="INDEFINIDO"/>
    <x v="354"/>
    <x v="1835"/>
    <d v="2016-04-11T00:00:00"/>
    <m/>
    <m/>
    <m/>
    <s v="EMITIDO"/>
  </r>
  <r>
    <s v="METROPOLITANA"/>
    <x v="32"/>
    <x v="27"/>
    <x v="1727"/>
    <x v="1687"/>
    <n v="3"/>
    <x v="0"/>
    <x v="1400"/>
    <x v="9"/>
    <s v="INDEFINIDO"/>
    <x v="354"/>
    <x v="1836"/>
    <d v="2016-04-11T00:00:00"/>
    <m/>
    <m/>
    <m/>
    <s v="EMITIDO"/>
  </r>
  <r>
    <s v="METROPOLITANA"/>
    <x v="32"/>
    <x v="27"/>
    <x v="1728"/>
    <x v="1688"/>
    <n v="2"/>
    <x v="0"/>
    <x v="1400"/>
    <x v="9"/>
    <s v="INDEFINIDO"/>
    <x v="354"/>
    <x v="1837"/>
    <d v="2016-04-11T00:00:00"/>
    <m/>
    <m/>
    <m/>
    <s v="EMITIDO"/>
  </r>
  <r>
    <s v="METROPOLITANA"/>
    <x v="18"/>
    <x v="16"/>
    <x v="1277"/>
    <x v="1271"/>
    <n v="6"/>
    <x v="1"/>
    <x v="1401"/>
    <x v="9"/>
    <s v="INDEFINIDO"/>
    <x v="354"/>
    <x v="1838"/>
    <d v="2016-04-11T00:00:00"/>
    <m/>
    <m/>
    <m/>
    <s v="CANCELADO"/>
  </r>
  <r>
    <s v="METROPOLITANA"/>
    <x v="129"/>
    <x v="101"/>
    <x v="1652"/>
    <x v="1620"/>
    <n v="6"/>
    <x v="1"/>
    <x v="1402"/>
    <x v="9"/>
    <s v="CANCELADO"/>
    <x v="355"/>
    <x v="1839"/>
    <d v="2016-04-15T00:00:00"/>
    <n v="7082"/>
    <d v="2013-06-27T00:00:00"/>
    <s v="DEVUELVE CARNET ADUANERO"/>
    <s v="CANCELADO"/>
  </r>
  <r>
    <s v="METROPOLITANA"/>
    <x v="129"/>
    <x v="101"/>
    <x v="1468"/>
    <x v="1445"/>
    <n v="4"/>
    <x v="0"/>
    <x v="1136"/>
    <x v="9"/>
    <s v="INDEFINIDO"/>
    <x v="356"/>
    <x v="1840"/>
    <d v="2019-05-12T00:00:00"/>
    <m/>
    <m/>
    <m/>
    <s v="EMITIDO"/>
  </r>
  <r>
    <s v="METROPOLITANA"/>
    <x v="42"/>
    <x v="35"/>
    <x v="1729"/>
    <x v="1689"/>
    <n v="4"/>
    <x v="1"/>
    <x v="1403"/>
    <x v="9"/>
    <s v="CANCELADO"/>
    <x v="357"/>
    <x v="1841"/>
    <d v="2016-04-16T00:00:00"/>
    <n v="6296"/>
    <d v="2018-05-30T00:00:00"/>
    <s v="DEBE ENTREGAR CARNE"/>
    <s v="CANCELADO"/>
  </r>
  <r>
    <s v="METROPOLITANA"/>
    <x v="35"/>
    <x v="30"/>
    <x v="542"/>
    <x v="543"/>
    <n v="3"/>
    <x v="1"/>
    <x v="1404"/>
    <x v="9"/>
    <s v="INDEFINIDO"/>
    <x v="357"/>
    <x v="1842"/>
    <d v="2016-04-16T00:00:00"/>
    <n v="2665"/>
    <d v="2015-01-02T00:00:00"/>
    <m/>
    <s v="CANCELADO"/>
  </r>
  <r>
    <s v="METROPOLITANA"/>
    <x v="144"/>
    <x v="73"/>
    <x v="1088"/>
    <x v="1087"/>
    <n v="8"/>
    <x v="1"/>
    <x v="1405"/>
    <x v="225"/>
    <s v="INDEFINIDO"/>
    <x v="358"/>
    <x v="1843"/>
    <d v="2022-05-16T00:00:00"/>
    <n v="7039"/>
    <d v="2019-06-24T00:00:00"/>
    <m/>
    <s v="CANCELADO"/>
  </r>
  <r>
    <s v="METROPOLITANA"/>
    <x v="144"/>
    <x v="73"/>
    <x v="1527"/>
    <x v="1500"/>
    <n v="0"/>
    <x v="1"/>
    <x v="1406"/>
    <x v="9"/>
    <s v="INDEFINIDO"/>
    <x v="359"/>
    <x v="1844"/>
    <d v="2016-04-17T00:00:00"/>
    <m/>
    <m/>
    <m/>
    <s v="CANCELADO"/>
  </r>
  <r>
    <s v="METROPOLITANA"/>
    <x v="144"/>
    <x v="73"/>
    <x v="1084"/>
    <x v="1083"/>
    <s v="K"/>
    <x v="1"/>
    <x v="1407"/>
    <x v="226"/>
    <s v="CANCELADO"/>
    <x v="359"/>
    <x v="1845"/>
    <d v="2016-04-17T00:00:00"/>
    <n v="9235"/>
    <d v="2015-08-12T00:00:00"/>
    <s v="NO ENTREGA CARNE"/>
    <s v="CANCELADO"/>
  </r>
  <r>
    <s v="METROPOLITANA"/>
    <x v="144"/>
    <x v="73"/>
    <x v="1730"/>
    <x v="963"/>
    <n v="1"/>
    <x v="1"/>
    <x v="1408"/>
    <x v="9"/>
    <s v="INDEFINIDO"/>
    <x v="306"/>
    <x v="1846"/>
    <d v="2019-05-06T00:00:00"/>
    <m/>
    <m/>
    <m/>
    <s v="CANCELADO"/>
  </r>
  <r>
    <s v="METROPOLITANA"/>
    <x v="144"/>
    <x v="73"/>
    <x v="962"/>
    <x v="962"/>
    <n v="0"/>
    <x v="8"/>
    <x v="1408"/>
    <x v="9"/>
    <s v="INDEFINIDO"/>
    <x v="359"/>
    <x v="1847"/>
    <d v="2016-04-17T00:00:00"/>
    <s v="RES. ANULACION 9236/12-08-2015, NO DEVOLVIO CARNE"/>
    <m/>
    <m/>
    <s v="CANCELADO"/>
  </r>
  <r>
    <s v="METROPOLITANA"/>
    <x v="144"/>
    <x v="73"/>
    <x v="960"/>
    <x v="960"/>
    <n v="2"/>
    <x v="9"/>
    <x v="1408"/>
    <x v="9"/>
    <s v="INDEFINIDO"/>
    <x v="360"/>
    <x v="1848"/>
    <d v="2019-04-29T00:00:00"/>
    <n v="3646"/>
    <d v="2013-04-09T00:00:00"/>
    <m/>
    <s v="CANCELADO"/>
  </r>
  <r>
    <s v="METROPOLITANA"/>
    <x v="144"/>
    <x v="73"/>
    <x v="961"/>
    <x v="1690"/>
    <n v="6"/>
    <x v="0"/>
    <x v="1409"/>
    <x v="9"/>
    <s v="INDEFINIDO"/>
    <x v="360"/>
    <x v="1849"/>
    <d v="2019-04-29T00:00:00"/>
    <m/>
    <m/>
    <m/>
    <s v="EMITIDO"/>
  </r>
  <r>
    <s v="METROPOLITANA"/>
    <x v="144"/>
    <x v="73"/>
    <x v="1466"/>
    <x v="1290"/>
    <n v="2"/>
    <x v="1"/>
    <x v="1410"/>
    <x v="9"/>
    <s v="INDEFINIDO"/>
    <x v="359"/>
    <x v="1850"/>
    <d v="2016-04-17T00:00:00"/>
    <s v="RES. CANCELACION 3255/20-03-2015"/>
    <m/>
    <m/>
    <s v="CANCELADO"/>
  </r>
  <r>
    <s v="METROPOLITANA"/>
    <x v="34"/>
    <x v="29"/>
    <x v="250"/>
    <x v="250"/>
    <s v="K"/>
    <x v="0"/>
    <x v="1411"/>
    <x v="222"/>
    <s v="INDEFINIDO"/>
    <x v="361"/>
    <x v="1851"/>
    <d v="2021-04-02T00:00:00"/>
    <m/>
    <m/>
    <m/>
    <s v="EMITIDO"/>
  </r>
  <r>
    <s v="METROPOLITANA"/>
    <x v="68"/>
    <x v="55"/>
    <x v="708"/>
    <x v="708"/>
    <n v="0"/>
    <x v="0"/>
    <x v="1412"/>
    <x v="227"/>
    <s v="INDEFINIDO"/>
    <x v="362"/>
    <x v="1852"/>
    <d v="2022-04-18T00:00:00"/>
    <m/>
    <m/>
    <s v="RENOVACION, DEBE ENTREGAR CARNE ANTOGUO"/>
    <s v="EMITIDO"/>
  </r>
  <r>
    <s v="METROPOLITANA"/>
    <x v="109"/>
    <x v="86"/>
    <x v="1731"/>
    <x v="1691"/>
    <n v="2"/>
    <x v="1"/>
    <x v="1413"/>
    <x v="9"/>
    <s v="INDEFINIDO"/>
    <x v="363"/>
    <x v="1853"/>
    <d v="2019-06-08T00:00:00"/>
    <m/>
    <m/>
    <s v="SOLICITA NUEVA NUMERACION , POR EXTRAVIO, PTA. CONSTANCIA N° 680/2018// NUEVO N°5031"/>
    <s v="CANCELADO"/>
  </r>
  <r>
    <s v="METROPOLITANA"/>
    <x v="49"/>
    <x v="42"/>
    <x v="1732"/>
    <x v="1692"/>
    <n v="1"/>
    <x v="0"/>
    <x v="1414"/>
    <x v="228"/>
    <s v="INDEFINIDO"/>
    <x v="362"/>
    <x v="1854"/>
    <d v="2022-04-18T00:00:00"/>
    <m/>
    <m/>
    <s v="RENOVACION, ENTREGA CARNE CON ROP 7549/2019"/>
    <s v="EMITIDO"/>
  </r>
  <r>
    <s v="METROPOLITANA"/>
    <x v="49"/>
    <x v="42"/>
    <x v="1733"/>
    <x v="1693"/>
    <n v="0"/>
    <x v="1"/>
    <x v="1415"/>
    <x v="9"/>
    <s v="INDEFINIDO"/>
    <x v="364"/>
    <x v="1855"/>
    <d v="2016-04-19T00:00:00"/>
    <s v="RESOL. 1629/01-02-2016"/>
    <m/>
    <m/>
    <s v="CANCELADO"/>
  </r>
  <r>
    <s v="METROPOLITANA"/>
    <x v="144"/>
    <x v="73"/>
    <x v="1080"/>
    <x v="1079"/>
    <n v="4"/>
    <x v="1"/>
    <x v="1416"/>
    <x v="9"/>
    <s v="CANCELADO"/>
    <x v="364"/>
    <x v="1856"/>
    <d v="2016-04-19T00:00:00"/>
    <n v="7919"/>
    <d v="2019-07-12T00:00:00"/>
    <s v="DEBE ENTREGAR CARNE"/>
    <s v="CANCELADO"/>
  </r>
  <r>
    <s v="METROPOLITANA"/>
    <x v="144"/>
    <x v="73"/>
    <x v="1087"/>
    <x v="1086"/>
    <n v="1"/>
    <x v="0"/>
    <x v="1416"/>
    <x v="9"/>
    <s v="INDEFINIDO"/>
    <x v="364"/>
    <x v="1857"/>
    <d v="2016-04-19T00:00:00"/>
    <m/>
    <m/>
    <m/>
    <s v="EMITIDO"/>
  </r>
  <r>
    <s v="METROPOLITANA"/>
    <x v="144"/>
    <x v="73"/>
    <x v="1097"/>
    <x v="1096"/>
    <n v="2"/>
    <x v="1"/>
    <x v="1416"/>
    <x v="9"/>
    <s v="INDEFINIDO"/>
    <x v="364"/>
    <x v="1858"/>
    <d v="2016-04-19T00:00:00"/>
    <m/>
    <m/>
    <s v="CANCELADO DE OF. POR RENOVACION DE SOC. DEVUELVE CARNE CON REG. 11464/2019 "/>
    <s v="CANCELADO"/>
  </r>
  <r>
    <s v="METROPOLITANA"/>
    <x v="126"/>
    <x v="75"/>
    <x v="1734"/>
    <x v="551"/>
    <n v="7"/>
    <x v="1"/>
    <x v="1417"/>
    <x v="9"/>
    <s v="INDEFINIDO"/>
    <x v="365"/>
    <x v="1859"/>
    <d v="2016-04-24T00:00:00"/>
    <m/>
    <m/>
    <m/>
    <s v="CANCELADO"/>
  </r>
  <r>
    <s v="METROPOLITANA"/>
    <x v="140"/>
    <x v="40"/>
    <x v="1735"/>
    <x v="1694"/>
    <n v="5"/>
    <x v="1"/>
    <x v="1418"/>
    <x v="226"/>
    <s v="INDEFINIDO"/>
    <x v="365"/>
    <x v="1860"/>
    <d v="2016-04-24T00:00:00"/>
    <s v="RES. 4943/08-05-2015"/>
    <m/>
    <m/>
    <s v="CANCELADO"/>
  </r>
  <r>
    <s v="METROPOLITANA"/>
    <x v="34"/>
    <x v="29"/>
    <x v="1736"/>
    <x v="254"/>
    <n v="2"/>
    <x v="1"/>
    <x v="1419"/>
    <x v="229"/>
    <s v="CANCELADO"/>
    <x v="365"/>
    <x v="1861"/>
    <d v="2016-04-24T00:00:00"/>
    <n v="6784"/>
    <d v="2018-06-08T00:00:00"/>
    <s v="CARNE CANCELADO POR PERDIDA. SE OTORGA CARNE CON  NUMERO 4827"/>
    <s v="CANCELADO"/>
  </r>
  <r>
    <s v="METROPOLITANA"/>
    <x v="91"/>
    <x v="74"/>
    <x v="1737"/>
    <x v="1695"/>
    <n v="5"/>
    <x v="1"/>
    <x v="1420"/>
    <x v="9"/>
    <s v="INDEFINIDO"/>
    <x v="365"/>
    <x v="1862"/>
    <d v="2016-04-24T00:00:00"/>
    <s v="RES. 11589/03-12-2014"/>
    <m/>
    <m/>
    <s v="CANCELADO"/>
  </r>
  <r>
    <s v="METROPOLITANA"/>
    <x v="136"/>
    <x v="6"/>
    <x v="1738"/>
    <x v="552"/>
    <n v="4"/>
    <x v="1"/>
    <x v="1421"/>
    <x v="9"/>
    <s v="INDEFINIDO"/>
    <x v="366"/>
    <x v="1863"/>
    <d v="2016-04-30T00:00:00"/>
    <s v="RESOL. ANULACION 9429/01-10-2014"/>
    <m/>
    <m/>
    <s v="CANCELADO"/>
  </r>
  <r>
    <s v="METROPOLITANA"/>
    <x v="114"/>
    <x v="49"/>
    <x v="1739"/>
    <x v="1696"/>
    <n v="2"/>
    <x v="0"/>
    <x v="1422"/>
    <x v="230"/>
    <s v="INDEFINIDO"/>
    <x v="367"/>
    <x v="1864"/>
    <d v="2022-05-02T00:00:00"/>
    <m/>
    <m/>
    <s v="RENOVACION, DEBE ENTREGAR CARNE ANTIGUO"/>
    <s v="EMITIDO"/>
  </r>
  <r>
    <s v="METROPOLITANA"/>
    <x v="95"/>
    <x v="91"/>
    <x v="1056"/>
    <x v="1056"/>
    <n v="0"/>
    <x v="1"/>
    <x v="1423"/>
    <x v="9"/>
    <s v="CANCELADO"/>
    <x v="368"/>
    <x v="1865"/>
    <d v="2016-05-02T00:00:00"/>
    <s v="RESOL. ANULA CARNE 13617/26-08-2016"/>
    <m/>
    <s v="DEVUELVE CARNE CON ROP 13737/2016"/>
    <s v="CANCELADO"/>
  </r>
  <r>
    <s v="METROPOLITANA"/>
    <x v="144"/>
    <x v="73"/>
    <x v="95"/>
    <x v="95"/>
    <n v="5"/>
    <x v="1"/>
    <x v="1409"/>
    <x v="9"/>
    <s v="CANCELADO"/>
    <x v="369"/>
    <x v="1866"/>
    <d v="2019-11-24T00:00:00"/>
    <n v="20093"/>
    <d v="2018-12-11T00:00:00"/>
    <s v="DEVUELVE CARNE CON ROP 25077/2018"/>
    <s v="CANCELADO"/>
  </r>
  <r>
    <s v="METROPOLITANA"/>
    <x v="63"/>
    <x v="52"/>
    <x v="1740"/>
    <x v="1697"/>
    <n v="9"/>
    <x v="0"/>
    <x v="1424"/>
    <x v="9"/>
    <s v="INDEFINIDO"/>
    <x v="370"/>
    <x v="1867"/>
    <d v="2019-05-03T00:00:00"/>
    <m/>
    <m/>
    <m/>
    <s v="EMITIDO"/>
  </r>
  <r>
    <s v="METROPOLITANA"/>
    <x v="88"/>
    <x v="72"/>
    <x v="952"/>
    <x v="952"/>
    <n v="4"/>
    <x v="1"/>
    <x v="670"/>
    <x v="117"/>
    <s v="INDEFINIDO"/>
    <x v="368"/>
    <x v="1868"/>
    <d v="2016-05-02T00:00:00"/>
    <m/>
    <m/>
    <s v="SE ADJUNTA II CONSTANCIA EN ROP 9983/01-07-2014"/>
    <s v="CANCELADO"/>
  </r>
  <r>
    <s v="METROPOLITANA"/>
    <x v="98"/>
    <x v="85"/>
    <x v="1741"/>
    <x v="542"/>
    <s v="K"/>
    <x v="1"/>
    <x v="1425"/>
    <x v="231"/>
    <s v="INDEFINIDO"/>
    <x v="371"/>
    <x v="1869"/>
    <d v="2019-06-15T00:00:00"/>
    <m/>
    <m/>
    <m/>
    <s v="CANCELADO"/>
  </r>
  <r>
    <s v="METROPOLITANA"/>
    <x v="76"/>
    <x v="63"/>
    <x v="1742"/>
    <x v="1698"/>
    <n v="0"/>
    <x v="1"/>
    <x v="1426"/>
    <x v="9"/>
    <s v="INDEFINIDO"/>
    <x v="372"/>
    <x v="1870"/>
    <d v="2016-05-14T00:00:00"/>
    <s v="RESOL. CANCELACION 11001/17-11-14"/>
    <m/>
    <m/>
    <s v="CANCELADO"/>
  </r>
  <r>
    <s v="METROPOLITANA"/>
    <x v="144"/>
    <x v="73"/>
    <x v="1743"/>
    <x v="1388"/>
    <n v="5"/>
    <x v="1"/>
    <x v="1416"/>
    <x v="9"/>
    <s v="INDEFINIDO"/>
    <x v="225"/>
    <x v="1871"/>
    <d v="2019-07-18T00:00:00"/>
    <n v="7039"/>
    <d v="2019-06-24T00:00:00"/>
    <m/>
    <s v="CANCELADO"/>
  </r>
  <r>
    <s v="METROPOLITANA"/>
    <x v="144"/>
    <x v="73"/>
    <x v="958"/>
    <x v="958"/>
    <n v="0"/>
    <x v="0"/>
    <x v="1427"/>
    <x v="9"/>
    <s v="INDEFINIDO"/>
    <x v="372"/>
    <x v="1872"/>
    <d v="2016-05-14T00:00:00"/>
    <m/>
    <m/>
    <m/>
    <s v="EMITIDO"/>
  </r>
  <r>
    <s v="METROPOLITANA"/>
    <x v="145"/>
    <x v="64"/>
    <x v="1744"/>
    <x v="1699"/>
    <n v="6"/>
    <x v="1"/>
    <x v="1428"/>
    <x v="9"/>
    <s v="INDEFINIDO"/>
    <x v="372"/>
    <x v="1873"/>
    <d v="2016-05-14T00:00:00"/>
    <n v="9718"/>
    <d v="2013-08-27T00:00:00"/>
    <m/>
    <s v="CANCELADO Y NO DEVOLVIO CARNET"/>
  </r>
  <r>
    <s v="METROPOLITANA"/>
    <x v="145"/>
    <x v="64"/>
    <x v="1745"/>
    <x v="1700"/>
    <n v="5"/>
    <x v="0"/>
    <x v="1429"/>
    <x v="9"/>
    <s v="INDEFINIDO"/>
    <x v="372"/>
    <x v="1874"/>
    <d v="2016-05-14T00:00:00"/>
    <m/>
    <m/>
    <m/>
    <s v="EMITIDO"/>
  </r>
  <r>
    <s v="METROPOLITANA"/>
    <x v="146"/>
    <x v="110"/>
    <x v="1746"/>
    <x v="1701"/>
    <n v="6"/>
    <x v="1"/>
    <x v="1430"/>
    <x v="9"/>
    <s v="INDEFINIDO"/>
    <x v="372"/>
    <x v="1875"/>
    <d v="2016-05-14T00:00:00"/>
    <s v="CANCELADO POR RES. N° 7956/17-07-2013, DEVUELVE CARNÉ N° 1.877/04-04-2013,"/>
    <m/>
    <m/>
    <s v="CANCELADO"/>
  </r>
  <r>
    <s v="METROPOLITANA"/>
    <x v="146"/>
    <x v="110"/>
    <x v="1747"/>
    <x v="1702"/>
    <n v="0"/>
    <x v="0"/>
    <x v="1430"/>
    <x v="9"/>
    <s v="INDEFINIDO"/>
    <x v="372"/>
    <x v="1876"/>
    <d v="2016-05-14T00:00:00"/>
    <m/>
    <m/>
    <m/>
    <s v="EMITIDO"/>
  </r>
  <r>
    <s v="METROPOLITANA"/>
    <x v="91"/>
    <x v="74"/>
    <x v="1748"/>
    <x v="1703"/>
    <n v="8"/>
    <x v="1"/>
    <x v="1431"/>
    <x v="9"/>
    <s v="INDEFINIDO"/>
    <x v="372"/>
    <x v="1877"/>
    <d v="2016-05-14T00:00:00"/>
    <s v="RESOL. 17353/15-12-2016"/>
    <m/>
    <m/>
    <s v="CANCELADO"/>
  </r>
  <r>
    <s v="METROPOLITANA"/>
    <x v="91"/>
    <x v="74"/>
    <x v="1749"/>
    <x v="1704"/>
    <n v="8"/>
    <x v="1"/>
    <x v="1432"/>
    <x v="9"/>
    <s v="INDEFINIDO"/>
    <x v="372"/>
    <x v="1878"/>
    <d v="2016-05-14T00:00:00"/>
    <s v="RESOL. ANULATORIA 13093/04-12-13"/>
    <m/>
    <m/>
    <s v="CANCELADO"/>
  </r>
  <r>
    <s v="METROPOLITANA"/>
    <x v="60"/>
    <x v="50"/>
    <x v="1750"/>
    <x v="1705"/>
    <n v="3"/>
    <x v="0"/>
    <x v="1433"/>
    <x v="9"/>
    <s v="INDEFINIDO"/>
    <x v="372"/>
    <x v="1879"/>
    <d v="2016-05-14T00:00:00"/>
    <m/>
    <m/>
    <m/>
    <s v="EMITIDO"/>
  </r>
  <r>
    <s v="METROPOLITANA"/>
    <x v="63"/>
    <x v="52"/>
    <x v="1253"/>
    <x v="1249"/>
    <n v="1"/>
    <x v="0"/>
    <x v="1434"/>
    <x v="9"/>
    <s v="INDEFINIDO"/>
    <x v="373"/>
    <x v="1880"/>
    <d v="2022-05-15T00:00:00"/>
    <m/>
    <m/>
    <m/>
    <s v="EMITIDO"/>
  </r>
  <r>
    <s v="METROPOLITANA"/>
    <x v="75"/>
    <x v="62"/>
    <x v="1751"/>
    <x v="1601"/>
    <n v="8"/>
    <x v="1"/>
    <x v="1435"/>
    <x v="232"/>
    <s v="INDEFINIDO"/>
    <x v="372"/>
    <x v="1881"/>
    <d v="2016-05-14T00:00:00"/>
    <s v="RES. 5049/14-05-2015"/>
    <m/>
    <m/>
    <s v="CANCELADO"/>
  </r>
  <r>
    <s v="METROPOLITANA"/>
    <x v="93"/>
    <x v="76"/>
    <x v="1752"/>
    <x v="1706"/>
    <n v="8"/>
    <x v="1"/>
    <x v="1436"/>
    <x v="9"/>
    <s v="INDEFINIDO"/>
    <x v="372"/>
    <x v="1882"/>
    <d v="2016-05-14T00:00:00"/>
    <s v="RES. 10327/1-09-2015"/>
    <m/>
    <m/>
    <s v="CANCELADO"/>
  </r>
  <r>
    <s v="METROPOLITANA"/>
    <x v="10"/>
    <x v="10"/>
    <x v="1753"/>
    <x v="1707"/>
    <n v="5"/>
    <x v="1"/>
    <x v="1437"/>
    <x v="9"/>
    <s v="INDEFINIDO"/>
    <x v="372"/>
    <x v="1883"/>
    <d v="2016-05-14T00:00:00"/>
    <m/>
    <m/>
    <m/>
    <s v="CANCELADO"/>
  </r>
  <r>
    <s v="METROPOLITANA"/>
    <x v="49"/>
    <x v="42"/>
    <x v="1754"/>
    <x v="1708"/>
    <n v="8"/>
    <x v="0"/>
    <x v="1415"/>
    <x v="9"/>
    <s v="INDEFINIDO"/>
    <x v="372"/>
    <x v="1884"/>
    <d v="2016-05-14T00:00:00"/>
    <m/>
    <m/>
    <m/>
    <s v="EMITIDO"/>
  </r>
  <r>
    <s v="METROPOLITANA"/>
    <x v="58"/>
    <x v="48"/>
    <x v="1755"/>
    <x v="1709"/>
    <n v="4"/>
    <x v="1"/>
    <x v="1438"/>
    <x v="233"/>
    <s v="CANCELADO"/>
    <x v="371"/>
    <x v="1885"/>
    <d v="2019-06-15T00:00:00"/>
    <n v="10160"/>
    <d v="2018-07-27T00:00:00"/>
    <s v="CARNE DE ADUANA ENTREGADO"/>
    <s v="CANCELADO"/>
  </r>
  <r>
    <s v="METROPOLITANA"/>
    <x v="97"/>
    <x v="79"/>
    <x v="1756"/>
    <x v="1710"/>
    <n v="4"/>
    <x v="1"/>
    <x v="1439"/>
    <x v="9"/>
    <s v="INDEFINIDO"/>
    <x v="374"/>
    <x v="1886"/>
    <d v="2016-05-16T00:00:00"/>
    <s v="RESOL. N° 7384/04-07-2013,  ROP 9108/02-07-2013"/>
    <m/>
    <m/>
    <s v="CANCELADO"/>
  </r>
  <r>
    <s v="METROPOLITANA"/>
    <x v="62"/>
    <x v="51"/>
    <x v="1757"/>
    <x v="1711"/>
    <n v="0"/>
    <x v="7"/>
    <x v="1440"/>
    <x v="9"/>
    <s v="INDEFINIDO"/>
    <x v="374"/>
    <x v="1887"/>
    <d v="2016-05-16T00:00:00"/>
    <m/>
    <m/>
    <m/>
    <s v="EMITIDO"/>
  </r>
  <r>
    <s v="METROPOLITANA"/>
    <x v="42"/>
    <x v="35"/>
    <x v="1758"/>
    <x v="1712"/>
    <n v="8"/>
    <x v="1"/>
    <x v="1441"/>
    <x v="232"/>
    <s v="CANCELADO"/>
    <x v="374"/>
    <x v="1888"/>
    <d v="2016-05-16T00:00:00"/>
    <n v="6296"/>
    <d v="2018-05-30T00:00:00"/>
    <s v="DEBE ENTREGAR CARNE"/>
    <s v="CANCELADO"/>
  </r>
  <r>
    <s v="METROPOLITANA"/>
    <x v="93"/>
    <x v="76"/>
    <x v="1759"/>
    <x v="1713"/>
    <n v="5"/>
    <x v="1"/>
    <x v="1442"/>
    <x v="9"/>
    <s v="INDEFINIDO"/>
    <x v="374"/>
    <x v="1889"/>
    <d v="2016-05-16T00:00:00"/>
    <s v="RES.11657/24-10-2013"/>
    <m/>
    <m/>
    <s v="CANCELADO"/>
  </r>
  <r>
    <s v="METROPOLITANA"/>
    <x v="93"/>
    <x v="76"/>
    <x v="1760"/>
    <x v="1714"/>
    <n v="4"/>
    <x v="1"/>
    <x v="1443"/>
    <x v="9"/>
    <s v="INDEFINIDO"/>
    <x v="374"/>
    <x v="1890"/>
    <d v="2016-05-16T00:00:00"/>
    <s v="RESOL. CANCELATORIA N° 10656/26-09-2013"/>
    <m/>
    <m/>
    <s v="CANCELADO"/>
  </r>
  <r>
    <s v="METROPOLITANA"/>
    <x v="144"/>
    <x v="73"/>
    <x v="1081"/>
    <x v="1080"/>
    <n v="8"/>
    <x v="1"/>
    <x v="1444"/>
    <x v="9"/>
    <s v="INDEFINIDO"/>
    <x v="374"/>
    <x v="1891"/>
    <d v="2016-05-16T00:00:00"/>
    <s v="RESOL. CANCELATORIA 2177/04-03-2015"/>
    <m/>
    <m/>
    <s v="CANCELADO"/>
  </r>
  <r>
    <s v="METROPOLITANA"/>
    <x v="144"/>
    <x v="73"/>
    <x v="1082"/>
    <x v="1081"/>
    <n v="4"/>
    <x v="1"/>
    <x v="1444"/>
    <x v="9"/>
    <s v="INDEFINIDO"/>
    <x v="375"/>
    <x v="1892"/>
    <d v="2019-10-24T00:00:00"/>
    <s v="RESOL. ANULA CARNE 17052/05-12-2016"/>
    <m/>
    <m/>
    <s v="CANCELADO"/>
  </r>
  <r>
    <s v="METROPOLITANA"/>
    <x v="144"/>
    <x v="73"/>
    <x v="1761"/>
    <x v="1094"/>
    <n v="8"/>
    <x v="1"/>
    <x v="1445"/>
    <x v="234"/>
    <s v="INDEFINIDO"/>
    <x v="376"/>
    <x v="1893"/>
    <d v="2022-05-29T00:00:00"/>
    <n v="8985"/>
    <d v="2019-08-08T00:00:00"/>
    <m/>
    <s v="CANCELADO"/>
  </r>
  <r>
    <s v="METROPOLITANA"/>
    <x v="144"/>
    <x v="73"/>
    <x v="1086"/>
    <x v="1085"/>
    <n v="5"/>
    <x v="1"/>
    <x v="1444"/>
    <x v="9"/>
    <s v="INDEFINIDO"/>
    <x v="374"/>
    <x v="1894"/>
    <d v="2016-05-16T00:00:00"/>
    <s v="RES. CANCELACION 3256/20-03-15"/>
    <m/>
    <m/>
    <s v="CANCELADO Y NO DEVOLVIO CARNET"/>
  </r>
  <r>
    <s v="METROPOLITANA"/>
    <x v="144"/>
    <x v="73"/>
    <x v="1094"/>
    <x v="1093"/>
    <n v="3"/>
    <x v="1"/>
    <x v="1444"/>
    <x v="9"/>
    <s v="INDEFINIDO"/>
    <x v="374"/>
    <x v="1895"/>
    <d v="2016-05-16T00:00:00"/>
    <n v="7039"/>
    <d v="2019-06-24T00:00:00"/>
    <m/>
    <s v="CANCELADO"/>
  </r>
  <r>
    <s v="METROPOLITANA"/>
    <x v="144"/>
    <x v="73"/>
    <x v="1145"/>
    <x v="1144"/>
    <n v="8"/>
    <x v="1"/>
    <x v="1444"/>
    <x v="9"/>
    <s v="INDEFINIDO"/>
    <x v="374"/>
    <x v="1896"/>
    <d v="2016-05-16T00:00:00"/>
    <s v="RESOL. CANCELATORIA 8843/08-08-13"/>
    <m/>
    <m/>
    <s v="CANCELADO"/>
  </r>
  <r>
    <s v="METROPOLITANA"/>
    <x v="147"/>
    <x v="17"/>
    <x v="1762"/>
    <x v="1715"/>
    <n v="8"/>
    <x v="2"/>
    <x v="1446"/>
    <x v="9"/>
    <s v="INDEFINIDO"/>
    <x v="377"/>
    <x v="1897"/>
    <d v="2016-05-17T00:00:00"/>
    <m/>
    <m/>
    <m/>
    <s v="CANCELADO"/>
  </r>
  <r>
    <s v="METROPOLITANA"/>
    <x v="147"/>
    <x v="17"/>
    <x v="97"/>
    <x v="97"/>
    <n v="9"/>
    <x v="0"/>
    <x v="1446"/>
    <x v="9"/>
    <s v="INDEFINIDO"/>
    <x v="378"/>
    <x v="1898"/>
    <d v="2022-05-08T00:00:00"/>
    <m/>
    <m/>
    <s v="RENOVACION, DEVUELVE CARNE CON ROP 8810/2019"/>
    <s v="EMITIDO"/>
  </r>
  <r>
    <s v="METROPOLITANA"/>
    <x v="147"/>
    <x v="17"/>
    <x v="1763"/>
    <x v="1716"/>
    <n v="6"/>
    <x v="0"/>
    <x v="1446"/>
    <x v="9"/>
    <s v="INDEFINIDO"/>
    <x v="377"/>
    <x v="1899"/>
    <d v="2016-05-17T00:00:00"/>
    <m/>
    <m/>
    <m/>
    <s v="EMITIDO"/>
  </r>
  <r>
    <s v="METROPOLITANA"/>
    <x v="147"/>
    <x v="17"/>
    <x v="1764"/>
    <x v="1717"/>
    <n v="3"/>
    <x v="0"/>
    <x v="1447"/>
    <x v="235"/>
    <s v="INDEFINIDO"/>
    <x v="378"/>
    <x v="1900"/>
    <d v="2022-05-08T00:00:00"/>
    <m/>
    <m/>
    <s v="RENOVACION, DEVUELVE CARNE CON ROP 8810/2019"/>
    <s v="EMITIDO"/>
  </r>
  <r>
    <s v="METROPOLITANA"/>
    <x v="147"/>
    <x v="17"/>
    <x v="1765"/>
    <x v="1718"/>
    <n v="2"/>
    <x v="2"/>
    <x v="1446"/>
    <x v="9"/>
    <s v="INDEFINIDO"/>
    <x v="377"/>
    <x v="1901"/>
    <d v="2016-05-17T00:00:00"/>
    <m/>
    <m/>
    <m/>
    <s v="EMITIDO"/>
  </r>
  <r>
    <s v="METROPOLITANA"/>
    <x v="147"/>
    <x v="17"/>
    <x v="1766"/>
    <x v="1719"/>
    <n v="6"/>
    <x v="0"/>
    <x v="1446"/>
    <x v="9"/>
    <s v="INDEFINIDO"/>
    <x v="377"/>
    <x v="1902"/>
    <d v="2016-05-17T00:00:00"/>
    <m/>
    <m/>
    <m/>
    <s v="EMITIDO"/>
  </r>
  <r>
    <s v="METROPOLITANA"/>
    <x v="147"/>
    <x v="17"/>
    <x v="1192"/>
    <x v="1189"/>
    <s v="K"/>
    <x v="0"/>
    <x v="1446"/>
    <x v="9"/>
    <s v="INDEFINIDO"/>
    <x v="379"/>
    <x v="1903"/>
    <d v="2022-04-25T00:00:00"/>
    <m/>
    <m/>
    <m/>
    <s v="EMITIDO"/>
  </r>
  <r>
    <s v="METROPOLITANA"/>
    <x v="147"/>
    <x v="17"/>
    <x v="1767"/>
    <x v="102"/>
    <n v="0"/>
    <x v="2"/>
    <x v="1446"/>
    <x v="9"/>
    <s v="INDEFINIDO"/>
    <x v="377"/>
    <x v="1904"/>
    <d v="2016-05-17T00:00:00"/>
    <m/>
    <m/>
    <m/>
    <s v="EMITIDO"/>
  </r>
  <r>
    <s v="METROPOLITANA"/>
    <x v="147"/>
    <x v="17"/>
    <x v="1309"/>
    <x v="1301"/>
    <n v="5"/>
    <x v="1"/>
    <x v="1446"/>
    <x v="9"/>
    <s v="CANCELADO"/>
    <x v="377"/>
    <x v="1905"/>
    <d v="2016-05-17T00:00:00"/>
    <n v="20080"/>
    <d v="2018-12-10T00:00:00"/>
    <s v="DEVUELVE CA 1907 CON ROP 24991"/>
    <s v="CANCELADO"/>
  </r>
  <r>
    <s v="METROPOLITANA"/>
    <x v="147"/>
    <x v="17"/>
    <x v="124"/>
    <x v="124"/>
    <n v="0"/>
    <x v="0"/>
    <x v="1447"/>
    <x v="236"/>
    <s v="INDEFINIDO"/>
    <x v="367"/>
    <x v="1906"/>
    <d v="2022-05-02T00:00:00"/>
    <m/>
    <m/>
    <s v="RENOVACION, DEVUELVE CARNE CON ROP 8422/2019"/>
    <s v="EMITIDO"/>
  </r>
  <r>
    <s v="METROPOLITANA"/>
    <x v="147"/>
    <x v="17"/>
    <x v="1768"/>
    <x v="110"/>
    <n v="2"/>
    <x v="0"/>
    <x v="1447"/>
    <x v="236"/>
    <s v="INDEFINIDO"/>
    <x v="367"/>
    <x v="1907"/>
    <d v="2022-05-02T00:00:00"/>
    <m/>
    <m/>
    <s v="RENOVACION, DEVUELVE CARNE CON ROP 8421/2019"/>
    <s v="EMITIDO"/>
  </r>
  <r>
    <s v="METROPOLITANA"/>
    <x v="147"/>
    <x v="17"/>
    <x v="1769"/>
    <x v="1720"/>
    <n v="0"/>
    <x v="0"/>
    <x v="1446"/>
    <x v="9"/>
    <s v="INDEFINIDO"/>
    <x v="377"/>
    <x v="1908"/>
    <d v="2016-05-17T00:00:00"/>
    <m/>
    <m/>
    <m/>
    <s v="EMITIDO"/>
  </r>
  <r>
    <s v="METROPOLITANA"/>
    <x v="147"/>
    <x v="17"/>
    <x v="1770"/>
    <x v="109"/>
    <n v="6"/>
    <x v="0"/>
    <x v="1446"/>
    <x v="9"/>
    <s v="INDEFINIDO"/>
    <x v="377"/>
    <x v="1909"/>
    <d v="2016-05-17T00:00:00"/>
    <m/>
    <m/>
    <m/>
    <s v="EMITIDO"/>
  </r>
  <r>
    <s v="METROPOLITANA"/>
    <x v="147"/>
    <x v="17"/>
    <x v="1771"/>
    <x v="106"/>
    <n v="4"/>
    <x v="0"/>
    <x v="1447"/>
    <x v="235"/>
    <s v="INDEFINIDO"/>
    <x v="378"/>
    <x v="1910"/>
    <d v="2022-05-08T00:00:00"/>
    <m/>
    <m/>
    <s v="RENOVACION, CEVUELVE CARNE CON ROP 8810/2019"/>
    <s v="EMITIDO"/>
  </r>
  <r>
    <s v="METROPOLITANA"/>
    <x v="147"/>
    <x v="17"/>
    <x v="1772"/>
    <x v="107"/>
    <n v="7"/>
    <x v="8"/>
    <x v="1446"/>
    <x v="9"/>
    <s v="INDEFINIDO"/>
    <x v="377"/>
    <x v="1911"/>
    <d v="2016-05-17T00:00:00"/>
    <s v="RESOL. ANULA CARNET 4324/24-03-2016"/>
    <m/>
    <m/>
    <s v="CANCELADO"/>
  </r>
  <r>
    <s v="METROPOLITANA"/>
    <x v="147"/>
    <x v="17"/>
    <x v="1773"/>
    <x v="112"/>
    <n v="1"/>
    <x v="1"/>
    <x v="1446"/>
    <x v="9"/>
    <s v="INDEFINIDO"/>
    <x v="377"/>
    <x v="1912"/>
    <d v="2016-05-17T00:00:00"/>
    <s v="RES. 7195/30-07-2014"/>
    <m/>
    <m/>
    <s v="CANCELADO"/>
  </r>
  <r>
    <s v="METROPOLITANA"/>
    <x v="147"/>
    <x v="17"/>
    <x v="1774"/>
    <x v="121"/>
    <n v="3"/>
    <x v="0"/>
    <x v="1446"/>
    <x v="9"/>
    <s v="INDEFINIDO"/>
    <x v="225"/>
    <x v="1913"/>
    <d v="2019-07-18T00:00:00"/>
    <m/>
    <m/>
    <m/>
    <s v="EMITIDO"/>
  </r>
  <r>
    <s v="METROPOLITANA"/>
    <x v="147"/>
    <x v="17"/>
    <x v="99"/>
    <x v="99"/>
    <n v="5"/>
    <x v="1"/>
    <x v="1446"/>
    <x v="9"/>
    <s v="INDEFINIDO"/>
    <x v="377"/>
    <x v="1914"/>
    <d v="2016-05-17T00:00:00"/>
    <n v="10742"/>
    <d v="2016-07-14T00:00:00"/>
    <m/>
    <s v="CANCELADO"/>
  </r>
  <r>
    <s v="METROPOLITANA"/>
    <x v="147"/>
    <x v="17"/>
    <x v="1775"/>
    <x v="122"/>
    <n v="7"/>
    <x v="1"/>
    <x v="1446"/>
    <x v="9"/>
    <s v="INDEFINIDO"/>
    <x v="225"/>
    <x v="1915"/>
    <d v="2019-07-18T00:00:00"/>
    <s v="RESOL. ANULACION 14612/13-11-2017"/>
    <m/>
    <m/>
    <s v="CANCELADO"/>
  </r>
  <r>
    <s v="METROPOLITANA"/>
    <x v="147"/>
    <x v="17"/>
    <x v="1776"/>
    <x v="1721"/>
    <n v="0"/>
    <x v="0"/>
    <x v="1446"/>
    <x v="9"/>
    <s v="INDEFINIDO"/>
    <x v="378"/>
    <x v="1916"/>
    <d v="2022-05-08T00:00:00"/>
    <m/>
    <m/>
    <s v="RENOVACION, DEVUELVE ANTIGUO 8519/2019"/>
    <s v="EMITIDO"/>
  </r>
  <r>
    <s v="METROPOLITANA"/>
    <x v="147"/>
    <x v="17"/>
    <x v="1777"/>
    <x v="1228"/>
    <n v="2"/>
    <x v="1"/>
    <x v="1447"/>
    <x v="235"/>
    <s v="INDEFINIDO"/>
    <x v="377"/>
    <x v="1917"/>
    <d v="2016-05-17T00:00:00"/>
    <m/>
    <m/>
    <m/>
    <s v="CANCELADO"/>
  </r>
  <r>
    <s v="METROPOLITANA"/>
    <x v="147"/>
    <x v="17"/>
    <x v="101"/>
    <x v="101"/>
    <n v="2"/>
    <x v="0"/>
    <x v="1446"/>
    <x v="9"/>
    <s v="INDEFINIDO"/>
    <x v="378"/>
    <x v="1918"/>
    <d v="2022-05-08T00:00:00"/>
    <m/>
    <m/>
    <s v="RENOVACION, DEVUELVE CARNE CON ROP 8519/2019"/>
    <s v="EMITIDO"/>
  </r>
  <r>
    <s v="METROPOLITANA"/>
    <x v="147"/>
    <x v="17"/>
    <x v="1778"/>
    <x v="100"/>
    <n v="5"/>
    <x v="1"/>
    <x v="1446"/>
    <x v="9"/>
    <s v="CANCELADO"/>
    <x v="377"/>
    <x v="1919"/>
    <d v="2016-05-17T00:00:00"/>
    <n v="4176"/>
    <d v="2019-04-11T00:00:00"/>
    <s v="DEVUELVE CARNE CON ROP 7075/2019"/>
    <s v="CANCELADO"/>
  </r>
  <r>
    <s v="METROPOLITANA"/>
    <x v="147"/>
    <x v="17"/>
    <x v="1779"/>
    <x v="98"/>
    <n v="0"/>
    <x v="1"/>
    <x v="1446"/>
    <x v="9"/>
    <s v="INDEFINIDO"/>
    <x v="377"/>
    <x v="1920"/>
    <d v="2016-05-17T00:00:00"/>
    <s v="RES. 12741/21-11-2013"/>
    <m/>
    <m/>
    <s v="CANCELADO"/>
  </r>
  <r>
    <s v="METROPOLITANA"/>
    <x v="72"/>
    <x v="59"/>
    <x v="1780"/>
    <x v="1722"/>
    <n v="0"/>
    <x v="1"/>
    <x v="1448"/>
    <x v="9"/>
    <s v="INDEFINIDO"/>
    <x v="377"/>
    <x v="1921"/>
    <d v="2016-05-17T00:00:00"/>
    <n v="657"/>
    <d v="2014-01-23T00:00:00"/>
    <m/>
    <s v="CANCELADO"/>
  </r>
  <r>
    <s v="METROPOLITANA"/>
    <x v="144"/>
    <x v="73"/>
    <x v="1089"/>
    <x v="1088"/>
    <n v="2"/>
    <x v="1"/>
    <x v="1449"/>
    <x v="9"/>
    <s v="INDEFINIDO"/>
    <x v="377"/>
    <x v="1922"/>
    <d v="2016-05-17T00:00:00"/>
    <m/>
    <m/>
    <m/>
    <s v="CANCELADO"/>
  </r>
  <r>
    <s v="METROPOLITANA"/>
    <x v="97"/>
    <x v="79"/>
    <x v="1458"/>
    <x v="1435"/>
    <n v="1"/>
    <x v="1"/>
    <x v="1450"/>
    <x v="9"/>
    <s v="INDEFINIDO"/>
    <x v="377"/>
    <x v="1923"/>
    <d v="2016-05-17T00:00:00"/>
    <s v="RES. 11127/23-09-2015"/>
    <m/>
    <m/>
    <s v="CANCELADO"/>
  </r>
  <r>
    <s v="METROPOLITANA"/>
    <x v="97"/>
    <x v="79"/>
    <x v="1322"/>
    <x v="1312"/>
    <n v="7"/>
    <x v="1"/>
    <x v="1450"/>
    <x v="9"/>
    <s v="INDEFINIDO"/>
    <x v="377"/>
    <x v="1924"/>
    <d v="2016-05-17T00:00:00"/>
    <s v="RESOL. ANULACION 6286/10-07-2014"/>
    <m/>
    <m/>
    <s v="CANCELADO"/>
  </r>
  <r>
    <s v="METROPOLITANA"/>
    <x v="136"/>
    <x v="6"/>
    <x v="1781"/>
    <x v="1723"/>
    <n v="4"/>
    <x v="1"/>
    <x v="1451"/>
    <x v="9"/>
    <s v="INDEFINIDO"/>
    <x v="380"/>
    <x v="1925"/>
    <d v="2016-05-22T00:00:00"/>
    <s v="CANCELADO POR RES. 13230/06-12-2013"/>
    <m/>
    <m/>
    <s v="CANCELADO"/>
  </r>
  <r>
    <s v="METROPOLITANA"/>
    <x v="126"/>
    <x v="75"/>
    <x v="1782"/>
    <x v="1724"/>
    <n v="6"/>
    <x v="1"/>
    <x v="1452"/>
    <x v="9"/>
    <s v="INDEFINIDO"/>
    <x v="380"/>
    <x v="1926"/>
    <d v="2016-05-22T00:00:00"/>
    <s v="RES. 13054/03-12-2013 CANCELATORIA"/>
    <m/>
    <m/>
    <s v="CANCELADO"/>
  </r>
  <r>
    <s v="METROPOLITANA"/>
    <x v="126"/>
    <x v="75"/>
    <x v="1783"/>
    <x v="1725"/>
    <n v="9"/>
    <x v="1"/>
    <x v="1452"/>
    <x v="9"/>
    <s v="INDEFINIDO"/>
    <x v="380"/>
    <x v="1927"/>
    <d v="2016-05-22T00:00:00"/>
    <s v="RESOL. ANULACION 7783/12-08-2014"/>
    <m/>
    <m/>
    <s v="CANCELADO"/>
  </r>
  <r>
    <s v="METROPOLITANA"/>
    <x v="57"/>
    <x v="47"/>
    <x v="1784"/>
    <x v="1726"/>
    <n v="0"/>
    <x v="1"/>
    <x v="1453"/>
    <x v="9"/>
    <s v="INDEFINIDO"/>
    <x v="380"/>
    <x v="1928"/>
    <d v="2016-05-22T00:00:00"/>
    <s v="RES. 10250/10-09-2013, DEVUELVE CARNÉ "/>
    <m/>
    <m/>
    <s v="CANCELADO"/>
  </r>
  <r>
    <s v="METROPOLITANA"/>
    <x v="60"/>
    <x v="50"/>
    <x v="1626"/>
    <x v="1596"/>
    <n v="9"/>
    <x v="1"/>
    <x v="1454"/>
    <x v="9"/>
    <s v="INDEFINIDO"/>
    <x v="381"/>
    <x v="1929"/>
    <d v="2016-05-24T00:00:00"/>
    <s v="RES. 1130/30-01-2015"/>
    <m/>
    <m/>
    <s v="CANCELADO"/>
  </r>
  <r>
    <s v="METROPOLITANA"/>
    <x v="10"/>
    <x v="10"/>
    <x v="1028"/>
    <x v="1028"/>
    <n v="6"/>
    <x v="1"/>
    <x v="929"/>
    <x v="9"/>
    <s v="INDEFINIDO"/>
    <x v="382"/>
    <x v="1930"/>
    <d v="2016-05-27T00:00:00"/>
    <s v="ENTREGADO CON ROP 7488/04-06-13, CARNE MAL EXTENDIDO AUX. AUN NO CUENTA CON RESOL. DE AUTORIZACION"/>
    <m/>
    <m/>
    <s v="CANCELADO"/>
  </r>
  <r>
    <s v="METROPOLITANA"/>
    <x v="146"/>
    <x v="110"/>
    <x v="1785"/>
    <x v="1727"/>
    <n v="0"/>
    <x v="1"/>
    <x v="1430"/>
    <x v="9"/>
    <s v="INDEFINIDO"/>
    <x v="382"/>
    <x v="1931"/>
    <d v="2016-05-27T00:00:00"/>
    <s v="CANCELADO POR RES. 7956/17-07-2013, DEVUELVE C.A. N° 1.933/27-05-2013"/>
    <m/>
    <m/>
    <s v="CANCELADO"/>
  </r>
  <r>
    <s v="METROPOLITANA"/>
    <x v="109"/>
    <x v="86"/>
    <x v="1786"/>
    <x v="1728"/>
    <n v="4"/>
    <x v="1"/>
    <x v="1455"/>
    <x v="9"/>
    <s v="CANCELADO"/>
    <x v="383"/>
    <x v="1932"/>
    <d v="2021-03-29T00:00:00"/>
    <n v="5013"/>
    <d v="2019-05-07T00:00:00"/>
    <s v="DEVUELVE CARNE CON ROP 8436/2019"/>
    <s v="CANCELADO"/>
  </r>
  <r>
    <s v="METROPOLITANA"/>
    <x v="148"/>
    <x v="79"/>
    <x v="1787"/>
    <x v="1626"/>
    <n v="0"/>
    <x v="1"/>
    <x v="1450"/>
    <x v="9"/>
    <s v="INDEFINIDO"/>
    <x v="384"/>
    <x v="1933"/>
    <d v="2016-05-30T00:00:00"/>
    <s v="RESOL. ANULA CARNET 4389/2016"/>
    <m/>
    <m/>
    <s v="CANCELADO"/>
  </r>
  <r>
    <s v="METROPOLITANA"/>
    <x v="32"/>
    <x v="27"/>
    <x v="440"/>
    <x v="440"/>
    <n v="8"/>
    <x v="0"/>
    <x v="1456"/>
    <x v="9"/>
    <s v="INDEFINIDO"/>
    <x v="384"/>
    <x v="1934"/>
    <d v="2016-05-30T00:00:00"/>
    <m/>
    <m/>
    <m/>
    <s v="EMITIDO"/>
  </r>
  <r>
    <s v="METROPOLITANA"/>
    <x v="32"/>
    <x v="27"/>
    <x v="1788"/>
    <x v="1729"/>
    <n v="9"/>
    <x v="1"/>
    <x v="1457"/>
    <x v="9"/>
    <s v="INDEFINIDO"/>
    <x v="384"/>
    <x v="1935"/>
    <d v="2016-05-30T00:00:00"/>
    <s v="RES. 3731/11-03-2016"/>
    <m/>
    <m/>
    <s v="CANCELADO"/>
  </r>
  <r>
    <s v="METROPOLITANA"/>
    <x v="139"/>
    <x v="109"/>
    <x v="1789"/>
    <x v="1730"/>
    <n v="8"/>
    <x v="8"/>
    <x v="1458"/>
    <x v="9"/>
    <s v="INDEFINIDO"/>
    <x v="384"/>
    <x v="1936"/>
    <d v="2016-05-30T00:00:00"/>
    <s v="RESOL. ANULACION CARNET 1737/02-02-2016"/>
    <m/>
    <m/>
    <s v="CANCELADO"/>
  </r>
  <r>
    <s v="METROPOLITANA"/>
    <x v="139"/>
    <x v="109"/>
    <x v="1790"/>
    <x v="1731"/>
    <n v="0"/>
    <x v="1"/>
    <x v="1458"/>
    <x v="9"/>
    <s v="INDEFINIDO"/>
    <x v="384"/>
    <x v="1937"/>
    <d v="2016-05-30T00:00:00"/>
    <s v="RESOL. ANULA CARNET 4326/24-03-2016"/>
    <m/>
    <m/>
    <s v="CANCELADO"/>
  </r>
  <r>
    <s v="METROPOLITANA"/>
    <x v="145"/>
    <x v="64"/>
    <x v="1791"/>
    <x v="1732"/>
    <n v="5"/>
    <x v="0"/>
    <x v="1459"/>
    <x v="9"/>
    <s v="INDEFINIDO"/>
    <x v="385"/>
    <x v="1938"/>
    <d v="2016-06-04T00:00:00"/>
    <m/>
    <m/>
    <m/>
    <s v="EMITIDO"/>
  </r>
  <r>
    <s v="METROPOLITANA"/>
    <x v="34"/>
    <x v="29"/>
    <x v="1465"/>
    <x v="1443"/>
    <s v="K"/>
    <x v="1"/>
    <x v="1460"/>
    <x v="228"/>
    <s v="CANCELADO"/>
    <x v="385"/>
    <x v="1939"/>
    <d v="2016-06-04T00:00:00"/>
    <n v="4482"/>
    <d v="2016-01-02T00:00:00"/>
    <s v="DEVUELCE CARNET CON ROP 4428/2016"/>
    <s v="CANCELADO"/>
  </r>
  <r>
    <s v="METROPOLITANA"/>
    <x v="0"/>
    <x v="0"/>
    <x v="1792"/>
    <x v="1733"/>
    <n v="9"/>
    <x v="1"/>
    <x v="1461"/>
    <x v="9"/>
    <s v="INDEFINIDO"/>
    <x v="386"/>
    <x v="1940"/>
    <d v="2016-06-07T00:00:00"/>
    <m/>
    <m/>
    <m/>
    <s v="VENCIDO"/>
  </r>
  <r>
    <s v="METROPOLITANA"/>
    <x v="38"/>
    <x v="32"/>
    <x v="173"/>
    <x v="173"/>
    <n v="6"/>
    <x v="1"/>
    <x v="1462"/>
    <x v="9"/>
    <s v="CANCELADO"/>
    <x v="371"/>
    <x v="1941"/>
    <d v="2019-06-15T00:00:00"/>
    <n v="15202"/>
    <d v="2016-10-07T00:00:00"/>
    <s v="SE DEVUELVE CARNET ANTERIOR CON ROP 9684 Y 16122"/>
    <s v="CANCELADO"/>
  </r>
  <r>
    <s v="METROPOLITANA"/>
    <x v="91"/>
    <x v="74"/>
    <x v="1793"/>
    <x v="1734"/>
    <n v="3"/>
    <x v="1"/>
    <x v="1463"/>
    <x v="9"/>
    <s v="INDEFINIDO"/>
    <x v="387"/>
    <x v="1942"/>
    <d v="2016-06-11T00:00:00"/>
    <s v="RESOL. ANULA AUXILIAR 8956/17-07-2017"/>
    <m/>
    <m/>
    <s v="CANCELADO"/>
  </r>
  <r>
    <s v="METROPOLITANA"/>
    <x v="91"/>
    <x v="74"/>
    <x v="1794"/>
    <x v="1735"/>
    <n v="1"/>
    <x v="1"/>
    <x v="1463"/>
    <x v="9"/>
    <s v="INDEFINIDO"/>
    <x v="387"/>
    <x v="1943"/>
    <d v="2016-06-11T00:00:00"/>
    <n v="423"/>
    <d v="2014-01-14T00:00:00"/>
    <m/>
    <s v="CANCELADO"/>
  </r>
  <r>
    <s v="METROPOLITANA"/>
    <x v="76"/>
    <x v="63"/>
    <x v="1795"/>
    <x v="1736"/>
    <n v="4"/>
    <x v="1"/>
    <x v="1464"/>
    <x v="9"/>
    <s v="INDEFINIDO"/>
    <x v="387"/>
    <x v="1944"/>
    <d v="2016-06-11T00:00:00"/>
    <s v="RESOL. ANULACION 4872/19-05-2014"/>
    <m/>
    <m/>
    <s v="CANCELADO"/>
  </r>
  <r>
    <s v="METROPOLITANA"/>
    <x v="149"/>
    <x v="35"/>
    <x v="1796"/>
    <x v="1737"/>
    <n v="5"/>
    <x v="1"/>
    <x v="1465"/>
    <x v="237"/>
    <s v="CANCELADO"/>
    <x v="371"/>
    <x v="1945"/>
    <d v="2019-06-15T00:00:00"/>
    <n v="6296"/>
    <d v="2018-05-30T00:00:00"/>
    <s v="DEBE ENTREGAR CARNE"/>
    <s v="CANCELADO"/>
  </r>
  <r>
    <s v="METROPOLITANA"/>
    <x v="91"/>
    <x v="74"/>
    <x v="1797"/>
    <x v="1738"/>
    <n v="1"/>
    <x v="1"/>
    <x v="1466"/>
    <x v="9"/>
    <s v="INDEFINIDO"/>
    <x v="388"/>
    <x v="1946"/>
    <d v="2016-06-17T00:00:00"/>
    <s v="resol. 351/13-01-2014"/>
    <m/>
    <m/>
    <s v="CANCELADO "/>
  </r>
  <r>
    <s v="METROPOLITANA"/>
    <x v="150"/>
    <x v="35"/>
    <x v="1798"/>
    <x v="1267"/>
    <n v="0"/>
    <x v="1"/>
    <x v="1467"/>
    <x v="9"/>
    <s v="INDEFINIDO"/>
    <x v="388"/>
    <x v="1947"/>
    <d v="2016-06-17T00:00:00"/>
    <s v="CANCELADO RES. 1211/07-02-2014"/>
    <m/>
    <m/>
    <s v="CANCELADO"/>
  </r>
  <r>
    <s v="METROPOLITANA"/>
    <x v="150"/>
    <x v="35"/>
    <x v="1799"/>
    <x v="1739"/>
    <n v="1"/>
    <x v="1"/>
    <x v="1468"/>
    <x v="9"/>
    <s v="INDEFINIDO"/>
    <x v="388"/>
    <x v="1948"/>
    <d v="2016-06-17T00:00:00"/>
    <s v="CANCELADO RES. 1211/07-02-2014"/>
    <m/>
    <m/>
    <s v="CANCELADO"/>
  </r>
  <r>
    <s v="METROPOLITANA"/>
    <x v="32"/>
    <x v="27"/>
    <x v="1726"/>
    <x v="1686"/>
    <n v="0"/>
    <x v="0"/>
    <x v="1469"/>
    <x v="9"/>
    <s v="INDEFINIDO"/>
    <x v="389"/>
    <x v="1949"/>
    <d v="2016-06-19T00:00:00"/>
    <m/>
    <m/>
    <m/>
    <s v="EMITIDO"/>
  </r>
  <r>
    <s v="METROPOLITANA"/>
    <x v="32"/>
    <x v="27"/>
    <x v="1800"/>
    <x v="1740"/>
    <n v="1"/>
    <x v="1"/>
    <x v="1470"/>
    <x v="9"/>
    <s v="INDEFINIDO"/>
    <x v="389"/>
    <x v="1950"/>
    <d v="2016-06-19T00:00:00"/>
    <s v="RES. 3261/28-03-2014,"/>
    <m/>
    <m/>
    <s v="CANCELADO"/>
  </r>
  <r>
    <s v="METROPOLITANA"/>
    <x v="150"/>
    <x v="35"/>
    <x v="1287"/>
    <x v="1281"/>
    <s v="K"/>
    <x v="1"/>
    <x v="1471"/>
    <x v="238"/>
    <s v="CANCELADO"/>
    <x v="390"/>
    <x v="1951"/>
    <d v="2019-07-07T00:00:00"/>
    <n v="6296"/>
    <d v="2018-05-30T00:00:00"/>
    <s v="DEBE ENTREGAR CARNE"/>
    <s v="CANCELADO"/>
  </r>
  <r>
    <s v="METROPOLITANA"/>
    <x v="10"/>
    <x v="10"/>
    <x v="1028"/>
    <x v="1028"/>
    <n v="6"/>
    <x v="7"/>
    <x v="1472"/>
    <x v="9"/>
    <s v="INDEFINIDO"/>
    <x v="389"/>
    <x v="1952"/>
    <d v="2016-06-19T00:00:00"/>
    <m/>
    <m/>
    <m/>
    <s v="EMITIDO"/>
  </r>
  <r>
    <s v="METROPOLITANA"/>
    <x v="44"/>
    <x v="37"/>
    <x v="1801"/>
    <x v="1741"/>
    <n v="0"/>
    <x v="1"/>
    <x v="1473"/>
    <x v="9"/>
    <s v="INDEFINIDO"/>
    <x v="389"/>
    <x v="1953"/>
    <d v="2016-06-19T00:00:00"/>
    <s v="RES.CANCELACION 14336/14-09-16"/>
    <m/>
    <m/>
    <s v="CANCELADO Y NO DEVOLVIO CARNET"/>
  </r>
  <r>
    <s v="METROPOLITANA"/>
    <x v="80"/>
    <x v="65"/>
    <x v="1802"/>
    <x v="1742"/>
    <n v="3"/>
    <x v="0"/>
    <x v="1474"/>
    <x v="9"/>
    <s v="INDEFINIDO"/>
    <x v="391"/>
    <x v="1954"/>
    <d v="2016-06-24T00:00:00"/>
    <m/>
    <m/>
    <m/>
    <s v="EMITIDO"/>
  </r>
  <r>
    <s v="METROPOLITANA"/>
    <x v="151"/>
    <x v="111"/>
    <x v="248"/>
    <x v="1743"/>
    <n v="8"/>
    <x v="1"/>
    <x v="1475"/>
    <x v="9"/>
    <s v="INDEFINIDO"/>
    <x v="392"/>
    <x v="1955"/>
    <d v="2016-06-25T00:00:00"/>
    <s v="RES 12241/2014"/>
    <m/>
    <m/>
    <s v="CANCELADO"/>
  </r>
  <r>
    <s v="METROPOLITANA"/>
    <x v="152"/>
    <x v="112"/>
    <x v="1803"/>
    <x v="1744"/>
    <n v="7"/>
    <x v="1"/>
    <x v="1476"/>
    <x v="9"/>
    <s v="INDEFINIDO"/>
    <x v="392"/>
    <x v="1956"/>
    <d v="2016-06-25T00:00:00"/>
    <s v="RES. ANULACION 13467/13-12-13"/>
    <m/>
    <m/>
    <s v="CANCELADO Y NO DEVOLVIO CARNET"/>
  </r>
  <r>
    <s v="METROPOLITANA"/>
    <x v="144"/>
    <x v="73"/>
    <x v="1804"/>
    <x v="1090"/>
    <n v="9"/>
    <x v="1"/>
    <x v="1477"/>
    <x v="9"/>
    <s v="INDEFINIDO"/>
    <x v="6"/>
    <x v="1957"/>
    <d v="2022-05-30T00:00:00"/>
    <n v="7039"/>
    <d v="2019-06-24T00:00:00"/>
    <m/>
    <s v="CANCELADO"/>
  </r>
  <r>
    <s v="METROPOLITANA"/>
    <x v="144"/>
    <x v="73"/>
    <x v="1805"/>
    <x v="1095"/>
    <n v="3"/>
    <x v="1"/>
    <x v="1478"/>
    <x v="9"/>
    <s v="INDEFINIDO"/>
    <x v="6"/>
    <x v="1958"/>
    <d v="2022-05-30T00:00:00"/>
    <n v="7039"/>
    <d v="2019-06-24T00:00:00"/>
    <m/>
    <s v="CANCELADO"/>
  </r>
  <r>
    <s v="METROPOLITANA"/>
    <x v="144"/>
    <x v="73"/>
    <x v="1561"/>
    <x v="1534"/>
    <s v="K"/>
    <x v="1"/>
    <x v="1479"/>
    <x v="9"/>
    <s v="INDEFINIDO"/>
    <x v="393"/>
    <x v="1959"/>
    <d v="2019-06-20T00:00:00"/>
    <n v="7039"/>
    <d v="2019-06-24T00:00:00"/>
    <m/>
    <s v="CANCELADO"/>
  </r>
  <r>
    <s v="METROPOLITANA"/>
    <x v="144"/>
    <x v="73"/>
    <x v="1090"/>
    <x v="1089"/>
    <n v="7"/>
    <x v="1"/>
    <x v="1479"/>
    <x v="9"/>
    <s v="INDEFINIDO"/>
    <x v="393"/>
    <x v="1960"/>
    <d v="2019-06-20T00:00:00"/>
    <n v="7039"/>
    <d v="2019-06-24T00:00:00"/>
    <m/>
    <s v="CANCELADO"/>
  </r>
  <r>
    <s v="METROPOLITANA"/>
    <x v="144"/>
    <x v="73"/>
    <x v="1083"/>
    <x v="1082"/>
    <n v="7"/>
    <x v="1"/>
    <x v="1480"/>
    <x v="239"/>
    <s v="INDEFINIDO"/>
    <x v="390"/>
    <x v="1961"/>
    <d v="2019-07-07T00:00:00"/>
    <n v="9608"/>
    <d v="2019-08-26T00:00:00"/>
    <m/>
    <s v="CANCELADO"/>
  </r>
  <r>
    <s v="METROPOLITANA"/>
    <x v="153"/>
    <x v="110"/>
    <x v="1806"/>
    <x v="1745"/>
    <n v="0"/>
    <x v="0"/>
    <x v="1481"/>
    <x v="240"/>
    <s v="INDEFINIDO"/>
    <x v="392"/>
    <x v="1962"/>
    <d v="2016-06-25T00:00:00"/>
    <m/>
    <m/>
    <s v="DEVUELVE CARNE CON ROP 13446/2018, HACE MENCION QUE NO NECESITA RENOVAR PORQUE EL AUX. SOLO REALIZA LABORES DE OFICICNA"/>
    <s v="VIGENTE"/>
  </r>
  <r>
    <s v="METROPOLITANA"/>
    <x v="153"/>
    <x v="110"/>
    <x v="1807"/>
    <x v="1746"/>
    <n v="6"/>
    <x v="1"/>
    <x v="1482"/>
    <x v="9"/>
    <s v="INDEFINIDO"/>
    <x v="392"/>
    <x v="1963"/>
    <d v="2016-06-25T00:00:00"/>
    <s v="RES. 14506/11-12-2015"/>
    <m/>
    <m/>
    <s v="CANCELADO"/>
  </r>
  <r>
    <s v="METROPOLITANA"/>
    <x v="154"/>
    <x v="110"/>
    <x v="1808"/>
    <x v="1747"/>
    <n v="3"/>
    <x v="1"/>
    <x v="1482"/>
    <x v="9"/>
    <s v="INDEFINIDO"/>
    <x v="392"/>
    <x v="1964"/>
    <d v="2016-06-25T00:00:00"/>
    <s v="RES. ANULACION 11742/09-12-2014"/>
    <m/>
    <m/>
    <s v="CANCELADO"/>
  </r>
  <r>
    <s v="METROPOLITANA"/>
    <x v="154"/>
    <x v="110"/>
    <x v="1809"/>
    <x v="1748"/>
    <n v="5"/>
    <x v="1"/>
    <x v="1482"/>
    <x v="9"/>
    <s v="INDEFINIDO"/>
    <x v="394"/>
    <x v="1965"/>
    <d v="2019-08-29T00:00:00"/>
    <s v="RES. 3484/09-03-2017"/>
    <m/>
    <m/>
    <s v="CANCELADO"/>
  </r>
  <r>
    <s v="METROPOLITANA"/>
    <x v="154"/>
    <x v="110"/>
    <x v="1786"/>
    <x v="1749"/>
    <n v="6"/>
    <x v="1"/>
    <x v="1482"/>
    <x v="9"/>
    <s v="INDEFINIDO"/>
    <x v="392"/>
    <x v="1966"/>
    <d v="2016-06-25T00:00:00"/>
    <s v="RESOL. ANULACION 4708/13-05-2014"/>
    <m/>
    <m/>
    <s v="CANCELADO"/>
  </r>
  <r>
    <s v="METROPOLITANA"/>
    <x v="83"/>
    <x v="68"/>
    <x v="1810"/>
    <x v="1750"/>
    <n v="4"/>
    <x v="1"/>
    <x v="1483"/>
    <x v="9"/>
    <s v="CANCELADO"/>
    <x v="395"/>
    <x v="1967"/>
    <d v="2016-06-26T00:00:00"/>
    <n v="7738"/>
    <d v="2019-07-01T00:00:00"/>
    <s v="DEBE DEVOLVER CARNE ANTIGUO"/>
    <s v="CANCELADO"/>
  </r>
  <r>
    <s v="METROPOLITANA"/>
    <x v="91"/>
    <x v="74"/>
    <x v="1811"/>
    <x v="1751"/>
    <n v="9"/>
    <x v="1"/>
    <x v="1484"/>
    <x v="9"/>
    <s v="INDEFINIDO"/>
    <x v="395"/>
    <x v="1968"/>
    <d v="2016-06-26T00:00:00"/>
    <s v="resol. 351/13-01-2014"/>
    <m/>
    <m/>
    <s v="CANCELADO"/>
  </r>
  <r>
    <s v="METROPOLITANA"/>
    <x v="0"/>
    <x v="0"/>
    <x v="1812"/>
    <x v="1752"/>
    <n v="2"/>
    <x v="0"/>
    <x v="1485"/>
    <x v="9"/>
    <s v="INDEFINIDO"/>
    <x v="396"/>
    <x v="1969"/>
    <d v="2016-06-28T00:00:00"/>
    <m/>
    <m/>
    <m/>
    <s v="EMITIDO"/>
  </r>
  <r>
    <s v="METROPOLITANA"/>
    <x v="155"/>
    <x v="9"/>
    <x v="1813"/>
    <x v="1753"/>
    <n v="1"/>
    <x v="1"/>
    <x v="1486"/>
    <x v="9"/>
    <s v="INDEFINIDO"/>
    <x v="397"/>
    <x v="1970"/>
    <d v="2016-07-01T00:00:00"/>
    <s v="RES. 12346/12-11-2013 DEVUELVE CARNÉ ADUANA"/>
    <m/>
    <m/>
    <s v="CANCELADO"/>
  </r>
  <r>
    <s v="METROPOLITANA"/>
    <x v="10"/>
    <x v="10"/>
    <x v="1814"/>
    <x v="1754"/>
    <n v="8"/>
    <x v="1"/>
    <x v="1487"/>
    <x v="241"/>
    <s v="INDEFINIDO"/>
    <x v="398"/>
    <x v="1971"/>
    <d v="2020-06-21T00:00:00"/>
    <m/>
    <m/>
    <s v="POR EXTRAVIO SE ANULA CARNE, ADJUNTA CONSTACIA CARABINEROS DE CHILE"/>
    <s v="CANCELADO"/>
  </r>
  <r>
    <s v="METROPOLITANA"/>
    <x v="10"/>
    <x v="10"/>
    <x v="1815"/>
    <x v="1755"/>
    <n v="1"/>
    <x v="0"/>
    <x v="1488"/>
    <x v="9"/>
    <s v="INDEFINIDO"/>
    <x v="398"/>
    <x v="1972"/>
    <d v="2020-06-21T00:00:00"/>
    <m/>
    <m/>
    <m/>
    <s v="EMITIDO"/>
  </r>
  <r>
    <s v="METROPOLITANA"/>
    <x v="10"/>
    <x v="10"/>
    <x v="1816"/>
    <x v="1756"/>
    <n v="6"/>
    <x v="1"/>
    <x v="1489"/>
    <x v="9"/>
    <s v="INDEFINIDO"/>
    <x v="397"/>
    <x v="1973"/>
    <d v="2016-07-01T00:00:00"/>
    <s v="RES. 1713/19-02-2014"/>
    <m/>
    <m/>
    <s v="CANCELADO"/>
  </r>
  <r>
    <s v="METROPOLITANA"/>
    <x v="156"/>
    <x v="8"/>
    <x v="1817"/>
    <x v="1757"/>
    <n v="8"/>
    <x v="0"/>
    <x v="1490"/>
    <x v="9"/>
    <s v="INDEFINIDO"/>
    <x v="399"/>
    <x v="1974"/>
    <d v="2016-07-02T00:00:00"/>
    <m/>
    <m/>
    <m/>
    <s v="EMITIDO"/>
  </r>
  <r>
    <s v="METROPOLITANA"/>
    <x v="135"/>
    <x v="106"/>
    <x v="1818"/>
    <x v="1758"/>
    <n v="0"/>
    <x v="0"/>
    <x v="1491"/>
    <x v="240"/>
    <s v="INDEFINIDO"/>
    <x v="283"/>
    <x v="1975"/>
    <d v="2019-06-22T00:00:00"/>
    <m/>
    <m/>
    <m/>
    <s v="EMITIDO"/>
  </r>
  <r>
    <s v="METROPOLITANA"/>
    <x v="135"/>
    <x v="106"/>
    <x v="1819"/>
    <x v="1759"/>
    <n v="4"/>
    <x v="1"/>
    <x v="1492"/>
    <x v="9"/>
    <s v="CANCELADO"/>
    <x v="283"/>
    <x v="1976"/>
    <d v="2019-06-22T00:00:00"/>
    <n v="14013"/>
    <d v="2018-08-31T00:00:00"/>
    <s v="C.A. QUEDA ADJ A RESOL. ANULACION"/>
    <s v="CANCELADO"/>
  </r>
  <r>
    <s v="METROPOLITANA"/>
    <x v="44"/>
    <x v="37"/>
    <x v="278"/>
    <x v="278"/>
    <n v="4"/>
    <x v="1"/>
    <x v="1493"/>
    <x v="9"/>
    <s v="INDEFINIDO"/>
    <x v="400"/>
    <x v="1977"/>
    <d v="2016-07-08T00:00:00"/>
    <s v="RES.CANCELACION 14336/14-09-16"/>
    <m/>
    <m/>
    <s v="CANCELADO Y NO DEVOLVIO CARNET"/>
  </r>
  <r>
    <s v="METROPOLITANA"/>
    <x v="157"/>
    <x v="2"/>
    <x v="1820"/>
    <x v="496"/>
    <n v="1"/>
    <x v="0"/>
    <x v="1494"/>
    <x v="242"/>
    <s v="INDEFINIDO"/>
    <x v="401"/>
    <x v="1978"/>
    <d v="2022-06-14T00:00:00"/>
    <m/>
    <m/>
    <m/>
    <s v="EMITIDO"/>
  </r>
  <r>
    <s v="METROPOLITANA"/>
    <x v="157"/>
    <x v="2"/>
    <x v="1821"/>
    <x v="1524"/>
    <n v="7"/>
    <x v="0"/>
    <x v="1495"/>
    <x v="243"/>
    <s v="INDEFINIDO"/>
    <x v="402"/>
    <x v="1979"/>
    <d v="2019-06-30T00:00:00"/>
    <m/>
    <m/>
    <m/>
    <s v="EMITIDO"/>
  </r>
  <r>
    <s v="METROPOLITANA"/>
    <x v="157"/>
    <x v="2"/>
    <x v="1822"/>
    <x v="128"/>
    <n v="9"/>
    <x v="0"/>
    <x v="1495"/>
    <x v="9"/>
    <s v="INDEFINIDO"/>
    <x v="56"/>
    <x v="1980"/>
    <d v="2022-05-24T00:00:00"/>
    <m/>
    <m/>
    <m/>
    <s v="EMITIDO"/>
  </r>
  <r>
    <s v="METROPOLITANA"/>
    <x v="157"/>
    <x v="2"/>
    <x v="1823"/>
    <x v="127"/>
    <n v="5"/>
    <x v="0"/>
    <x v="1495"/>
    <x v="9"/>
    <s v="INDEFINIDO"/>
    <x v="283"/>
    <x v="1981"/>
    <d v="2019-06-22T00:00:00"/>
    <m/>
    <m/>
    <m/>
    <s v="EMITIDO"/>
  </r>
  <r>
    <s v="METROPOLITANA"/>
    <x v="157"/>
    <x v="2"/>
    <x v="499"/>
    <x v="500"/>
    <n v="1"/>
    <x v="1"/>
    <x v="1496"/>
    <x v="242"/>
    <s v="INDEFINIDO"/>
    <x v="400"/>
    <x v="1982"/>
    <d v="2016-07-08T00:00:00"/>
    <n v="2829"/>
    <d v="2014-03-19T00:00:00"/>
    <m/>
    <s v="CANCELADO"/>
  </r>
  <r>
    <s v="METROPOLITANA"/>
    <x v="157"/>
    <x v="2"/>
    <x v="1824"/>
    <x v="10"/>
    <n v="5"/>
    <x v="1"/>
    <x v="1495"/>
    <x v="9"/>
    <s v="CANCELADO"/>
    <x v="400"/>
    <x v="1983"/>
    <d v="2016-07-08T00:00:00"/>
    <m/>
    <m/>
    <m/>
    <s v="CANCELADO"/>
  </r>
  <r>
    <s v="METROPOLITANA"/>
    <x v="158"/>
    <x v="14"/>
    <x v="1825"/>
    <x v="1760"/>
    <n v="7"/>
    <x v="0"/>
    <x v="1497"/>
    <x v="9"/>
    <s v="INDEFINIDO"/>
    <x v="403"/>
    <x v="1984"/>
    <d v="2016-07-11T00:00:00"/>
    <m/>
    <m/>
    <m/>
    <s v="EMITIDO"/>
  </r>
  <r>
    <s v="METROPOLITANA"/>
    <x v="158"/>
    <x v="14"/>
    <x v="1826"/>
    <x v="1761"/>
    <n v="0"/>
    <x v="0"/>
    <x v="1498"/>
    <x v="9"/>
    <s v="INDEFINIDO"/>
    <x v="375"/>
    <x v="1985"/>
    <d v="2019-10-24T00:00:00"/>
    <m/>
    <m/>
    <m/>
    <s v="EMITIDO"/>
  </r>
  <r>
    <s v="METROPOLITANA"/>
    <x v="159"/>
    <x v="40"/>
    <x v="1827"/>
    <x v="1762"/>
    <n v="0"/>
    <x v="1"/>
    <x v="1499"/>
    <x v="9"/>
    <s v="INDEFINIDO"/>
    <x v="403"/>
    <x v="1986"/>
    <d v="2016-07-11T00:00:00"/>
    <m/>
    <m/>
    <m/>
    <s v="CANCELADO"/>
  </r>
  <r>
    <s v="METROPOLITANA"/>
    <x v="160"/>
    <x v="113"/>
    <x v="361"/>
    <x v="361"/>
    <n v="6"/>
    <x v="0"/>
    <x v="1500"/>
    <x v="9"/>
    <s v="INDEFINIDO"/>
    <x v="404"/>
    <x v="1987"/>
    <d v="2016-07-15T00:00:00"/>
    <m/>
    <m/>
    <m/>
    <s v="EMITIDO"/>
  </r>
  <r>
    <s v="METROPOLITANA"/>
    <x v="160"/>
    <x v="113"/>
    <x v="1828"/>
    <x v="1763"/>
    <n v="2"/>
    <x v="0"/>
    <x v="1501"/>
    <x v="9"/>
    <s v="INDEFINIDO"/>
    <x v="405"/>
    <x v="1988"/>
    <d v="2019-07-20T00:00:00"/>
    <m/>
    <m/>
    <m/>
    <s v="EMITIDO"/>
  </r>
  <r>
    <s v="METROPOLITANA"/>
    <x v="160"/>
    <x v="113"/>
    <x v="1829"/>
    <x v="1764"/>
    <s v="K"/>
    <x v="1"/>
    <x v="1502"/>
    <x v="9"/>
    <s v="CANCELADO"/>
    <x v="406"/>
    <x v="1989"/>
    <d v="2019-07-12T00:00:00"/>
    <n v="12708"/>
    <d v="2017-10-10T00:00:00"/>
    <s v="DEVUELVE CARNE CON ROP 15796/05-10-2017"/>
    <s v="CANCELADO"/>
  </r>
  <r>
    <s v="METROPOLITANA"/>
    <x v="160"/>
    <x v="113"/>
    <x v="1830"/>
    <x v="1765"/>
    <n v="1"/>
    <x v="1"/>
    <x v="1503"/>
    <x v="9"/>
    <s v="INDEFINIDO"/>
    <x v="404"/>
    <x v="1990"/>
    <d v="2016-07-15T00:00:00"/>
    <n v="5387"/>
    <d v="2014-06-05T00:00:00"/>
    <m/>
    <s v="CANCELADO"/>
  </r>
  <r>
    <s v="METROPOLITANA"/>
    <x v="160"/>
    <x v="113"/>
    <x v="1831"/>
    <x v="1766"/>
    <n v="3"/>
    <x v="1"/>
    <x v="1500"/>
    <x v="9"/>
    <s v="CANCELADO"/>
    <x v="300"/>
    <x v="1991"/>
    <d v="2020-05-10T00:00:00"/>
    <n v="8754"/>
    <d v="2017-07-12T00:00:00"/>
    <s v="DEBE ENTREGAR CARNE"/>
    <s v="CANCELADO"/>
  </r>
  <r>
    <s v="METROPOLITANA"/>
    <x v="151"/>
    <x v="111"/>
    <x v="1832"/>
    <x v="1767"/>
    <s v="K"/>
    <x v="1"/>
    <x v="1504"/>
    <x v="9"/>
    <s v="INDEFINIDO"/>
    <x v="407"/>
    <x v="1992"/>
    <d v="2016-07-17T00:00:00"/>
    <s v="RESOL. ANULACION 6450/11-07-2014"/>
    <m/>
    <m/>
    <s v="CANCELADO"/>
  </r>
  <r>
    <s v="METROPOLITANA"/>
    <x v="151"/>
    <x v="111"/>
    <x v="1833"/>
    <x v="1768"/>
    <n v="4"/>
    <x v="0"/>
    <x v="1505"/>
    <x v="244"/>
    <s v="INDEFINIDO"/>
    <x v="408"/>
    <x v="1993"/>
    <d v="2020-04-07T00:00:00"/>
    <m/>
    <m/>
    <m/>
    <s v="EMITIDO"/>
  </r>
  <r>
    <s v="METROPOLITANA"/>
    <x v="12"/>
    <x v="12"/>
    <x v="1834"/>
    <x v="1769"/>
    <n v="8"/>
    <x v="0"/>
    <x v="1506"/>
    <x v="9"/>
    <s v="INDEFINIDO"/>
    <x v="409"/>
    <x v="1994"/>
    <d v="2022-07-03T00:00:00"/>
    <m/>
    <m/>
    <s v="RENOVACION, ENTREGA CARNE CON REG. 13648/2019"/>
    <s v="EMITIDO"/>
  </r>
  <r>
    <s v="METROPOLITANA"/>
    <x v="12"/>
    <x v="12"/>
    <x v="1835"/>
    <x v="1770"/>
    <n v="2"/>
    <x v="1"/>
    <x v="1507"/>
    <x v="9"/>
    <s v="INDEFINIDO"/>
    <x v="407"/>
    <x v="1995"/>
    <d v="2016-07-17T00:00:00"/>
    <s v="RES. 3502/09-03-2017"/>
    <m/>
    <m/>
    <s v="CANCELADO"/>
  </r>
  <r>
    <s v="METROPOLITANA"/>
    <x v="10"/>
    <x v="10"/>
    <x v="1836"/>
    <x v="1771"/>
    <n v="4"/>
    <x v="1"/>
    <x v="1508"/>
    <x v="9"/>
    <s v="INDEFINIDO"/>
    <x v="407"/>
    <x v="1996"/>
    <d v="2016-07-17T00:00:00"/>
    <s v="RES. ANULACION 5481/09-06-2015"/>
    <m/>
    <m/>
    <s v="CANCELADO"/>
  </r>
  <r>
    <s v="METROPOLITANA"/>
    <x v="25"/>
    <x v="21"/>
    <x v="1837"/>
    <x v="1772"/>
    <n v="3"/>
    <x v="0"/>
    <x v="1509"/>
    <x v="9"/>
    <s v="INDEFINIDO"/>
    <x v="410"/>
    <x v="1997"/>
    <d v="2016-07-18T00:00:00"/>
    <m/>
    <m/>
    <m/>
    <s v="EMITIDO"/>
  </r>
  <r>
    <s v="METROPOLITANA"/>
    <x v="161"/>
    <x v="8"/>
    <x v="1838"/>
    <x v="1773"/>
    <n v="1"/>
    <x v="1"/>
    <x v="1507"/>
    <x v="9"/>
    <s v="INDEFINIDO"/>
    <x v="410"/>
    <x v="1998"/>
    <d v="2016-07-18T00:00:00"/>
    <s v="RES. ANULACION  6250/25-06-2015"/>
    <m/>
    <m/>
    <s v="CANCELADO"/>
  </r>
  <r>
    <s v="METROPOLITANA"/>
    <x v="25"/>
    <x v="21"/>
    <x v="570"/>
    <x v="570"/>
    <n v="3"/>
    <x v="1"/>
    <x v="1510"/>
    <x v="9"/>
    <s v="INDEFINIDO"/>
    <x v="411"/>
    <x v="1999"/>
    <d v="2019-03-29T00:00:00"/>
    <m/>
    <m/>
    <m/>
    <s v="CANCELADO Y NO DEVOLVIO CARNET"/>
  </r>
  <r>
    <s v="METROPOLITANA"/>
    <x v="139"/>
    <x v="109"/>
    <x v="1839"/>
    <x v="1774"/>
    <n v="5"/>
    <x v="1"/>
    <x v="1511"/>
    <x v="9"/>
    <s v="INDEFINIDO"/>
    <x v="412"/>
    <x v="2000"/>
    <d v="2016-07-24T00:00:00"/>
    <s v="RES.ANULATORIA 6109/15-05-17"/>
    <m/>
    <m/>
    <s v="CANCELADO"/>
  </r>
  <r>
    <s v="METROPOLITANA"/>
    <x v="139"/>
    <x v="109"/>
    <x v="1840"/>
    <x v="1775"/>
    <n v="7"/>
    <x v="0"/>
    <x v="1512"/>
    <x v="9"/>
    <s v="INDEFINIDO"/>
    <x v="412"/>
    <x v="2001"/>
    <d v="2016-07-24T00:00:00"/>
    <m/>
    <m/>
    <m/>
    <s v="EMITIDO"/>
  </r>
  <r>
    <s v="METROPOLITANA"/>
    <x v="139"/>
    <x v="109"/>
    <x v="1841"/>
    <x v="1776"/>
    <n v="4"/>
    <x v="1"/>
    <x v="1513"/>
    <x v="9"/>
    <s v="CANCELADO"/>
    <x v="412"/>
    <x v="2002"/>
    <d v="2016-07-24T00:00:00"/>
    <n v="12465"/>
    <d v="2018-08-20T00:00:00"/>
    <s v="ENTREGA CA CON ROP 17533 Y QUEDA ADJ A RES. ANULACION"/>
    <s v="CANCELADO"/>
  </r>
  <r>
    <s v="METROPOLITANA"/>
    <x v="62"/>
    <x v="51"/>
    <x v="1842"/>
    <x v="1777"/>
    <n v="4"/>
    <x v="1"/>
    <x v="1514"/>
    <x v="9"/>
    <s v="INDEFINIDO"/>
    <x v="412"/>
    <x v="2003"/>
    <d v="2016-07-24T00:00:00"/>
    <s v="RES. ANULACION 513/17-01-14"/>
    <m/>
    <m/>
    <s v="CANCELADO"/>
  </r>
  <r>
    <s v="METROPOLITANA"/>
    <x v="119"/>
    <x v="92"/>
    <x v="1843"/>
    <x v="1330"/>
    <n v="0"/>
    <x v="0"/>
    <x v="1009"/>
    <x v="9"/>
    <s v="INDEFINIDO"/>
    <x v="413"/>
    <x v="2004"/>
    <d v="2019-09-29T00:00:00"/>
    <m/>
    <m/>
    <m/>
    <s v="EMITIDO"/>
  </r>
  <r>
    <s v="METROPOLITANA"/>
    <x v="119"/>
    <x v="92"/>
    <x v="1844"/>
    <x v="1778"/>
    <n v="3"/>
    <x v="0"/>
    <x v="1515"/>
    <x v="9"/>
    <s v="INDEFINIDO"/>
    <x v="414"/>
    <x v="2005"/>
    <d v="2019-10-17T00:00:00"/>
    <m/>
    <m/>
    <m/>
    <s v="EMITIDO"/>
  </r>
  <r>
    <s v="METROPOLITANA"/>
    <x v="119"/>
    <x v="92"/>
    <x v="1845"/>
    <x v="1779"/>
    <n v="8"/>
    <x v="1"/>
    <x v="1515"/>
    <x v="9"/>
    <s v="INDEFINIDO"/>
    <x v="413"/>
    <x v="2006"/>
    <d v="2019-09-29T00:00:00"/>
    <n v="3769"/>
    <d v="2017-03-21T00:00:00"/>
    <m/>
    <s v="CANCELADO"/>
  </r>
  <r>
    <s v="METROPOLITANA"/>
    <x v="139"/>
    <x v="109"/>
    <x v="1846"/>
    <x v="1780"/>
    <n v="5"/>
    <x v="1"/>
    <x v="1516"/>
    <x v="9"/>
    <s v="INDEFINIDO"/>
    <x v="415"/>
    <x v="2007"/>
    <d v="2016-07-30T00:00:00"/>
    <s v="RESOL. ANULACION 4871/19-05-2014"/>
    <m/>
    <m/>
    <s v="CANCELADO"/>
  </r>
  <r>
    <s v="METROPOLITANA"/>
    <x v="162"/>
    <x v="114"/>
    <x v="1756"/>
    <x v="1710"/>
    <n v="4"/>
    <x v="1"/>
    <x v="1517"/>
    <x v="9"/>
    <s v="INDEFINIDO"/>
    <x v="416"/>
    <x v="2008"/>
    <d v="2016-08-02T00:00:00"/>
    <s v="CANCELADO RES. 1341/2014"/>
    <m/>
    <m/>
    <s v="CANCELADO"/>
  </r>
  <r>
    <s v="METROPOLITANA"/>
    <x v="3"/>
    <x v="3"/>
    <x v="1847"/>
    <x v="556"/>
    <n v="4"/>
    <x v="1"/>
    <x v="1518"/>
    <x v="9"/>
    <s v="CANCELADO"/>
    <x v="416"/>
    <x v="2009"/>
    <d v="2016-08-02T00:00:00"/>
    <n v="11492"/>
    <d v="2018-08-06T00:00:00"/>
    <s v="ENTREGA CARNE CON ROP 16373/2018"/>
    <s v="CANCELADO"/>
  </r>
  <r>
    <s v="METROPOLITANA"/>
    <x v="144"/>
    <x v="73"/>
    <x v="1848"/>
    <x v="1781"/>
    <n v="9"/>
    <x v="0"/>
    <x v="1519"/>
    <x v="9"/>
    <s v="INDEFINIDO"/>
    <x v="417"/>
    <x v="2010"/>
    <d v="2016-08-09T00:00:00"/>
    <m/>
    <m/>
    <m/>
    <s v="EMITIDO"/>
  </r>
  <r>
    <s v="METROPOLITANA"/>
    <x v="145"/>
    <x v="64"/>
    <x v="1399"/>
    <x v="1381"/>
    <n v="7"/>
    <x v="1"/>
    <x v="1520"/>
    <x v="9"/>
    <s v="INDEFINIDO"/>
    <x v="417"/>
    <x v="2011"/>
    <d v="2016-08-09T00:00:00"/>
    <s v="RESOL. CANCELATORIA 10343/24-10-14"/>
    <m/>
    <m/>
    <s v="CANCELADO"/>
  </r>
  <r>
    <s v="METROPOLITANA"/>
    <x v="139"/>
    <x v="109"/>
    <x v="601"/>
    <x v="601"/>
    <n v="7"/>
    <x v="0"/>
    <x v="1521"/>
    <x v="245"/>
    <s v="INDEFINIDO"/>
    <x v="418"/>
    <x v="2012"/>
    <d v="2016-08-12T00:00:00"/>
    <m/>
    <m/>
    <m/>
    <s v="EMITIDO"/>
  </r>
  <r>
    <s v="METROPOLITANA"/>
    <x v="139"/>
    <x v="109"/>
    <x v="1849"/>
    <x v="1782"/>
    <n v="8"/>
    <x v="1"/>
    <x v="1522"/>
    <x v="9"/>
    <s v="CANCELADO"/>
    <x v="418"/>
    <x v="2013"/>
    <d v="2016-08-12T00:00:00"/>
    <n v="4869"/>
    <d v="2014-05-19T00:00:00"/>
    <s v="ENTREGA CARNE"/>
    <s v="CANCELADO"/>
  </r>
  <r>
    <s v="METROPOLITANA"/>
    <x v="12"/>
    <x v="12"/>
    <x v="1850"/>
    <x v="1783"/>
    <n v="4"/>
    <x v="1"/>
    <x v="1523"/>
    <x v="9"/>
    <s v="INDEFINIDO"/>
    <x v="419"/>
    <x v="2014"/>
    <d v="2016-08-14T00:00:00"/>
    <s v="RESOL. 2898/2015"/>
    <m/>
    <m/>
    <s v="CANCELADO"/>
  </r>
  <r>
    <s v="METROPOLITANA"/>
    <x v="109"/>
    <x v="86"/>
    <x v="1851"/>
    <x v="1784"/>
    <n v="7"/>
    <x v="1"/>
    <x v="1524"/>
    <x v="9"/>
    <s v="INDEFINIDO"/>
    <x v="420"/>
    <x v="2015"/>
    <d v="2016-08-16T00:00:00"/>
    <n v="12345"/>
    <d v="2013-11-12T00:00:00"/>
    <m/>
    <s v="CANCELADO"/>
  </r>
  <r>
    <s v="METROPOLITANA"/>
    <x v="139"/>
    <x v="109"/>
    <x v="1852"/>
    <x v="1785"/>
    <n v="0"/>
    <x v="0"/>
    <x v="1521"/>
    <x v="245"/>
    <s v="INDEFINIDO"/>
    <x v="421"/>
    <x v="2016"/>
    <d v="2020-07-24T00:00:00"/>
    <m/>
    <m/>
    <m/>
    <s v="EMITIDO"/>
  </r>
  <r>
    <s v="METROPOLITANA"/>
    <x v="120"/>
    <x v="93"/>
    <x v="1620"/>
    <x v="1786"/>
    <s v="K"/>
    <x v="1"/>
    <x v="1525"/>
    <x v="9"/>
    <s v="INDEFINIDO"/>
    <x v="422"/>
    <x v="2017"/>
    <d v="2016-08-21T00:00:00"/>
    <n v="13053"/>
    <d v="2013-12-03T00:00:00"/>
    <m/>
    <s v="CANCELADO"/>
  </r>
  <r>
    <s v="METROPOLITANA"/>
    <x v="139"/>
    <x v="109"/>
    <x v="1853"/>
    <x v="1787"/>
    <s v="K"/>
    <x v="0"/>
    <x v="1526"/>
    <x v="220"/>
    <s v="INDEFINIDO"/>
    <x v="423"/>
    <x v="2018"/>
    <d v="2019-10-14T00:00:00"/>
    <m/>
    <m/>
    <m/>
    <s v="EMITIDO"/>
  </r>
  <r>
    <s v="METROPOLITANA"/>
    <x v="139"/>
    <x v="109"/>
    <x v="1854"/>
    <x v="1788"/>
    <n v="0"/>
    <x v="1"/>
    <x v="1522"/>
    <x v="9"/>
    <s v="INDEFINIDO"/>
    <x v="424"/>
    <x v="2019"/>
    <d v="2016-08-22T00:00:00"/>
    <n v="6770"/>
    <d v="2014-07-22T00:00:00"/>
    <m/>
    <s v="CANCELADO"/>
  </r>
  <r>
    <s v="METROPOLITANA"/>
    <x v="144"/>
    <x v="73"/>
    <x v="1855"/>
    <x v="1205"/>
    <n v="2"/>
    <x v="1"/>
    <x v="1527"/>
    <x v="9"/>
    <s v="INDEFINIDO"/>
    <x v="425"/>
    <x v="2020"/>
    <d v="2014-08-27T00:00:00"/>
    <m/>
    <m/>
    <s v="ENTREGA CARNET EN ROP 12937/2014"/>
    <s v="CANCELADO"/>
  </r>
  <r>
    <s v="METROPOLITANA"/>
    <x v="163"/>
    <x v="40"/>
    <x v="1856"/>
    <x v="1789"/>
    <n v="8"/>
    <x v="1"/>
    <x v="1528"/>
    <x v="9"/>
    <s v="CANCELADO"/>
    <x v="425"/>
    <x v="2021"/>
    <d v="2016-08-27T00:00:00"/>
    <n v="6702"/>
    <d v="2014-07-18T00:00:00"/>
    <s v="ADJUNTA CARNET EN ROP 10366/2014"/>
    <s v="CANCELADO"/>
  </r>
  <r>
    <s v="METROPOLITANA"/>
    <x v="144"/>
    <x v="73"/>
    <x v="1184"/>
    <x v="1182"/>
    <n v="0"/>
    <x v="1"/>
    <x v="1529"/>
    <x v="9"/>
    <s v="INDEFINIDO"/>
    <x v="426"/>
    <x v="2022"/>
    <d v="2019-07-17T00:00:00"/>
    <n v="8985"/>
    <d v="2019-08-08T00:00:00"/>
    <m/>
    <s v="CANCELADO"/>
  </r>
  <r>
    <s v="METROPOLITANA"/>
    <x v="36"/>
    <x v="31"/>
    <x v="1857"/>
    <x v="1790"/>
    <n v="0"/>
    <x v="1"/>
    <x v="1530"/>
    <x v="9"/>
    <s v="INDEFINIDO"/>
    <x v="427"/>
    <x v="2023"/>
    <d v="2016-08-29T00:00:00"/>
    <m/>
    <m/>
    <m/>
    <s v="CANCELADO"/>
  </r>
  <r>
    <s v="METROPOLITANA"/>
    <x v="164"/>
    <x v="115"/>
    <x v="967"/>
    <x v="967"/>
    <n v="8"/>
    <x v="1"/>
    <x v="1531"/>
    <x v="9"/>
    <s v="CANCELADO"/>
    <x v="128"/>
    <x v="2024"/>
    <d v="2020-05-05T00:00:00"/>
    <n v="5373"/>
    <d v="2019-05-22T00:00:00"/>
    <s v="NO DEVUELVE CARNE"/>
    <s v="CANCELADO"/>
  </r>
  <r>
    <s v="METROPOLITANA"/>
    <x v="164"/>
    <x v="115"/>
    <x v="1858"/>
    <x v="1791"/>
    <n v="2"/>
    <x v="0"/>
    <x v="1531"/>
    <x v="9"/>
    <s v="INDEFINIDO"/>
    <x v="428"/>
    <x v="2025"/>
    <d v="2020-07-06T00:00:00"/>
    <m/>
    <m/>
    <m/>
    <s v="EMITIDO"/>
  </r>
  <r>
    <s v="METROPOLITANA"/>
    <x v="164"/>
    <x v="115"/>
    <x v="1859"/>
    <x v="1792"/>
    <n v="2"/>
    <x v="0"/>
    <x v="1531"/>
    <x v="9"/>
    <s v="INDEFINIDO"/>
    <x v="429"/>
    <x v="2026"/>
    <d v="2016-09-02T00:00:00"/>
    <m/>
    <m/>
    <m/>
    <s v="EMITIDO"/>
  </r>
  <r>
    <s v="METROPOLITANA"/>
    <x v="164"/>
    <x v="115"/>
    <x v="1190"/>
    <x v="999"/>
    <n v="3"/>
    <x v="1"/>
    <x v="1532"/>
    <x v="9"/>
    <s v="INDEFINIDO"/>
    <x v="429"/>
    <x v="2027"/>
    <d v="2016-09-02T00:00:00"/>
    <s v="RES. 4945/08-05-2015"/>
    <m/>
    <m/>
    <s v="CANCELADO"/>
  </r>
  <r>
    <s v="METROPOLITANA"/>
    <x v="138"/>
    <x v="108"/>
    <x v="1860"/>
    <x v="1793"/>
    <n v="4"/>
    <x v="0"/>
    <x v="1533"/>
    <x v="9"/>
    <s v="INDEFINIDO"/>
    <x v="430"/>
    <x v="2028"/>
    <d v="2016-09-03T00:00:00"/>
    <m/>
    <m/>
    <m/>
    <s v="EMITIDO"/>
  </r>
  <r>
    <s v="METROPOLITANA"/>
    <x v="147"/>
    <x v="17"/>
    <x v="1861"/>
    <x v="1794"/>
    <n v="3"/>
    <x v="1"/>
    <x v="1534"/>
    <x v="9"/>
    <s v="INDEFINIDO"/>
    <x v="430"/>
    <x v="2029"/>
    <d v="2016-09-03T00:00:00"/>
    <s v="CANCELADO SIN RESOLUCION POR PLAZO VENCIDO"/>
    <m/>
    <m/>
    <s v="CANCELADO"/>
  </r>
  <r>
    <s v="METROPOLITANA"/>
    <x v="67"/>
    <x v="54"/>
    <x v="1862"/>
    <x v="701"/>
    <s v="K"/>
    <x v="1"/>
    <x v="1535"/>
    <x v="9"/>
    <s v="INDEFINIDO"/>
    <x v="431"/>
    <x v="2030"/>
    <d v="2016-09-10T00:00:00"/>
    <m/>
    <d v="1953-08-17T00:00:00"/>
    <n v="43432"/>
    <s v="CANCELADO"/>
  </r>
  <r>
    <s v="METROPOLITANA"/>
    <x v="25"/>
    <x v="21"/>
    <x v="1863"/>
    <x v="1795"/>
    <s v="K"/>
    <x v="1"/>
    <x v="1536"/>
    <x v="9"/>
    <s v="INDEFINIDO"/>
    <x v="432"/>
    <x v="2031"/>
    <d v="2019-12-30T00:00:00"/>
    <s v="RES. 2142/09-02-2017"/>
    <m/>
    <m/>
    <s v="CANCELADO"/>
  </r>
  <r>
    <s v="METROPOLITANA"/>
    <x v="75"/>
    <x v="62"/>
    <x v="1864"/>
    <x v="1796"/>
    <n v="5"/>
    <x v="0"/>
    <x v="1537"/>
    <x v="9"/>
    <s v="INDEFINIDO"/>
    <x v="431"/>
    <x v="2032"/>
    <d v="2016-09-10T00:00:00"/>
    <m/>
    <m/>
    <m/>
    <s v="EMITIDO"/>
  </r>
  <r>
    <s v="METROPOLITANA"/>
    <x v="139"/>
    <x v="109"/>
    <x v="1865"/>
    <x v="1797"/>
    <n v="8"/>
    <x v="1"/>
    <x v="1538"/>
    <x v="9"/>
    <s v="INDEFINIDO"/>
    <x v="433"/>
    <x v="2033"/>
    <d v="2016-09-12T00:00:00"/>
    <s v="RES. 3752/20-03-2017"/>
    <m/>
    <m/>
    <s v="CANCELADO"/>
  </r>
  <r>
    <s v="METROPOLITANA"/>
    <x v="139"/>
    <x v="109"/>
    <x v="1866"/>
    <x v="1798"/>
    <n v="3"/>
    <x v="0"/>
    <x v="1539"/>
    <x v="246"/>
    <s v="INDEFINIDO"/>
    <x v="38"/>
    <x v="2034"/>
    <d v="2021-03-27T00:00:00"/>
    <m/>
    <m/>
    <m/>
    <s v="EMITIDO"/>
  </r>
  <r>
    <s v="METROPOLITANA"/>
    <x v="139"/>
    <x v="109"/>
    <x v="1271"/>
    <x v="1265"/>
    <n v="8"/>
    <x v="1"/>
    <x v="1539"/>
    <x v="247"/>
    <s v="CANCELADO"/>
    <x v="433"/>
    <x v="2035"/>
    <d v="2016-09-12T00:00:00"/>
    <n v="4029"/>
    <d v="2019-04-09T00:00:00"/>
    <s v="DEVUELVE CARNE CON ROP 6518/2019"/>
    <s v="CANCELADO"/>
  </r>
  <r>
    <s v="METROPOLITANA"/>
    <x v="120"/>
    <x v="93"/>
    <x v="1867"/>
    <x v="1799"/>
    <n v="5"/>
    <x v="1"/>
    <x v="1540"/>
    <x v="9"/>
    <s v="INDEFINIDO"/>
    <x v="434"/>
    <x v="2036"/>
    <d v="2016-09-17T00:00:00"/>
    <s v="RESOL. ANULACION 10737/23-08-2017"/>
    <m/>
    <m/>
    <s v="CANCELADO"/>
  </r>
  <r>
    <s v="METROPOLITANA"/>
    <x v="5"/>
    <x v="5"/>
    <x v="1868"/>
    <x v="1800"/>
    <n v="5"/>
    <x v="0"/>
    <x v="1541"/>
    <x v="9"/>
    <s v="INDEFINIDO"/>
    <x v="435"/>
    <x v="2037"/>
    <d v="2019-10-20T00:00:00"/>
    <m/>
    <m/>
    <m/>
    <s v="EMITIDO"/>
  </r>
  <r>
    <s v="METROPOLITANA"/>
    <x v="32"/>
    <x v="27"/>
    <x v="1869"/>
    <x v="1801"/>
    <n v="3"/>
    <x v="0"/>
    <x v="1542"/>
    <x v="9"/>
    <s v="INDEFINIDO"/>
    <x v="436"/>
    <x v="2038"/>
    <d v="2016-09-23T00:00:00"/>
    <m/>
    <m/>
    <m/>
    <s v="EMITIDO"/>
  </r>
  <r>
    <s v="METROPOLITANA"/>
    <x v="32"/>
    <x v="27"/>
    <x v="1870"/>
    <x v="150"/>
    <n v="1"/>
    <x v="1"/>
    <x v="1543"/>
    <x v="9"/>
    <s v="INDEFINIDO"/>
    <x v="436"/>
    <x v="2039"/>
    <d v="2016-09-23T00:00:00"/>
    <n v="10912"/>
    <d v="2014-11-12T00:00:00"/>
    <m/>
    <s v="CANCELADO"/>
  </r>
  <r>
    <s v="METROPOLITANA"/>
    <x v="165"/>
    <x v="24"/>
    <x v="1871"/>
    <x v="429"/>
    <n v="4"/>
    <x v="0"/>
    <x v="139"/>
    <x v="31"/>
    <s v="INDEFINIDO"/>
    <x v="437"/>
    <x v="2040"/>
    <d v="2019-03-04T00:00:00"/>
    <m/>
    <m/>
    <m/>
    <s v="EMITIDO"/>
  </r>
  <r>
    <s v="METROPOLITANA"/>
    <x v="110"/>
    <x v="87"/>
    <x v="1872"/>
    <x v="1802"/>
    <n v="4"/>
    <x v="0"/>
    <x v="1544"/>
    <x v="9"/>
    <s v="INDEFINIDO"/>
    <x v="438"/>
    <x v="2041"/>
    <d v="2019-12-28T00:00:00"/>
    <m/>
    <m/>
    <m/>
    <s v="EMITIDO"/>
  </r>
  <r>
    <s v="METROPOLITANA"/>
    <x v="25"/>
    <x v="21"/>
    <x v="1873"/>
    <x v="1803"/>
    <n v="6"/>
    <x v="1"/>
    <x v="1545"/>
    <x v="9"/>
    <s v="CANCELADO"/>
    <x v="439"/>
    <x v="2042"/>
    <d v="2016-10-02T00:00:00"/>
    <n v="11553"/>
    <d v="2017-09-13T00:00:00"/>
    <s v="NO DEVUELVE CARNE"/>
    <s v="CANCELADO"/>
  </r>
  <r>
    <s v="METROPOLITANA"/>
    <x v="166"/>
    <x v="75"/>
    <x v="1874"/>
    <x v="1804"/>
    <n v="4"/>
    <x v="1"/>
    <x v="1546"/>
    <x v="248"/>
    <s v="INDEFINIDO"/>
    <x v="440"/>
    <x v="2043"/>
    <d v="2020-03-15T00:00:00"/>
    <m/>
    <m/>
    <m/>
    <s v="CANCELADO"/>
  </r>
  <r>
    <s v="METROPOLITANA"/>
    <x v="167"/>
    <x v="53"/>
    <x v="1420"/>
    <x v="1402"/>
    <n v="1"/>
    <x v="1"/>
    <x v="1547"/>
    <x v="249"/>
    <s v="CANCELADO"/>
    <x v="441"/>
    <x v="2044"/>
    <d v="2016-10-07T00:00:00"/>
    <n v="7121"/>
    <d v="2016-05-11T00:00:00"/>
    <s v="DEVUELVE  CARNET CON ROP 7362/05-05-2016"/>
    <s v="CANCELADO"/>
  </r>
  <r>
    <s v="METROPOLITANA"/>
    <x v="167"/>
    <x v="53"/>
    <x v="1875"/>
    <x v="1805"/>
    <n v="3"/>
    <x v="1"/>
    <x v="1548"/>
    <x v="9"/>
    <s v="CANCELADO"/>
    <x v="441"/>
    <x v="2045"/>
    <d v="2016-10-07T00:00:00"/>
    <n v="1985"/>
    <d v="2014-02-26T00:00:00"/>
    <s v="DEVUELVE CARNET ADUANERO"/>
    <s v="CANCELADO"/>
  </r>
  <r>
    <s v="METROPOLITANA"/>
    <x v="167"/>
    <x v="53"/>
    <x v="1876"/>
    <x v="1806"/>
    <n v="1"/>
    <x v="1"/>
    <x v="1548"/>
    <x v="9"/>
    <s v="CANCELADO"/>
    <x v="442"/>
    <x v="2046"/>
    <d v="2019-12-05T00:00:00"/>
    <n v="479"/>
    <d v="2019-01-11T00:00:00"/>
    <s v="DEVUELVE CARNE CON ROP 662/2019"/>
    <s v="CANCELADO"/>
  </r>
  <r>
    <s v="METROPOLITANA"/>
    <x v="14"/>
    <x v="13"/>
    <x v="1877"/>
    <x v="1807"/>
    <n v="3"/>
    <x v="0"/>
    <x v="1549"/>
    <x v="9"/>
    <s v="INDEFINIDO"/>
    <x v="369"/>
    <x v="2047"/>
    <d v="2019-11-24T00:00:00"/>
    <m/>
    <m/>
    <m/>
    <s v="EMITIDO"/>
  </r>
  <r>
    <s v="METROPOLITANA"/>
    <x v="34"/>
    <x v="29"/>
    <x v="1878"/>
    <x v="1808"/>
    <n v="3"/>
    <x v="1"/>
    <x v="1550"/>
    <x v="9"/>
    <s v="INDEFINIDO"/>
    <x v="441"/>
    <x v="2048"/>
    <d v="2016-10-07T00:00:00"/>
    <s v="RESOL. ANULACION 7784/12-08-2014"/>
    <m/>
    <m/>
    <s v="CANCELADO"/>
  </r>
  <r>
    <s v="METROPOLITANA"/>
    <x v="34"/>
    <x v="29"/>
    <x v="1879"/>
    <x v="1809"/>
    <n v="7"/>
    <x v="1"/>
    <x v="1551"/>
    <x v="9"/>
    <s v="INDEFINIDO"/>
    <x v="441"/>
    <x v="2049"/>
    <d v="2016-10-07T00:00:00"/>
    <s v="RES. 3288/28-03-2014, DEVOLVIO CARNE CON ROP 4630/14"/>
    <m/>
    <m/>
    <s v="CANCELADO"/>
  </r>
  <r>
    <s v="METROPOLITANA"/>
    <x v="150"/>
    <x v="35"/>
    <x v="1880"/>
    <x v="1810"/>
    <n v="2"/>
    <x v="1"/>
    <x v="1552"/>
    <x v="249"/>
    <s v="CANCELADO"/>
    <x v="443"/>
    <x v="2050"/>
    <d v="2019-10-13T00:00:00"/>
    <n v="6296"/>
    <d v="2018-05-30T00:00:00"/>
    <s v="DEBE ENTREGAR CARNE"/>
    <s v="CANCELADO"/>
  </r>
  <r>
    <s v="METROPOLITANA"/>
    <x v="150"/>
    <x v="35"/>
    <x v="1881"/>
    <x v="1811"/>
    <n v="2"/>
    <x v="1"/>
    <x v="1553"/>
    <x v="9"/>
    <s v="INDEFINIDO"/>
    <x v="444"/>
    <x v="2051"/>
    <d v="2019-10-06T00:00:00"/>
    <s v="RESOL. DE ANULACION 13634/26-10-2017"/>
    <m/>
    <m/>
    <s v="CANCELADO"/>
  </r>
  <r>
    <s v="METROPOLITANA"/>
    <x v="83"/>
    <x v="68"/>
    <x v="1882"/>
    <x v="1812"/>
    <n v="6"/>
    <x v="0"/>
    <x v="1554"/>
    <x v="250"/>
    <s v="INDEFINIDO"/>
    <x v="329"/>
    <x v="2052"/>
    <d v="2020-02-16T00:00:00"/>
    <m/>
    <m/>
    <m/>
    <s v="EMITIDO"/>
  </r>
  <r>
    <s v="METROPOLITANA"/>
    <x v="168"/>
    <x v="116"/>
    <x v="1883"/>
    <x v="1813"/>
    <n v="8"/>
    <x v="0"/>
    <x v="1555"/>
    <x v="9"/>
    <s v="INDEFINIDO"/>
    <x v="445"/>
    <x v="2053"/>
    <d v="2020-02-22T00:00:00"/>
    <m/>
    <m/>
    <m/>
    <s v="EMITIDO"/>
  </r>
  <r>
    <s v="METROPOLITANA"/>
    <x v="168"/>
    <x v="116"/>
    <x v="1884"/>
    <x v="1814"/>
    <n v="7"/>
    <x v="1"/>
    <x v="1555"/>
    <x v="9"/>
    <s v="INDEFINIDO"/>
    <x v="446"/>
    <x v="2054"/>
    <d v="2016-10-16T00:00:00"/>
    <m/>
    <m/>
    <m/>
    <s v="CANCELADO"/>
  </r>
  <r>
    <s v="METROPOLITANA"/>
    <x v="168"/>
    <x v="116"/>
    <x v="1885"/>
    <x v="1442"/>
    <n v="5"/>
    <x v="1"/>
    <x v="1555"/>
    <x v="9"/>
    <s v="INDEFINIDO"/>
    <x v="446"/>
    <x v="2055"/>
    <d v="2016-10-16T00:00:00"/>
    <s v="RES. 2552/13-03-2014, "/>
    <m/>
    <m/>
    <s v="CANCELADO"/>
  </r>
  <r>
    <s v="METROPOLITANA"/>
    <x v="168"/>
    <x v="116"/>
    <x v="1886"/>
    <x v="1815"/>
    <n v="1"/>
    <x v="1"/>
    <x v="1555"/>
    <x v="9"/>
    <s v="INDEFINIDO"/>
    <x v="446"/>
    <x v="2056"/>
    <d v="2016-10-16T00:00:00"/>
    <s v="RES. 6002/18-06-2015"/>
    <m/>
    <m/>
    <s v="CANCELADO"/>
  </r>
  <r>
    <s v="METROPOLITANA"/>
    <x v="168"/>
    <x v="116"/>
    <x v="1887"/>
    <x v="1816"/>
    <n v="4"/>
    <x v="0"/>
    <x v="1555"/>
    <x v="9"/>
    <s v="INDEFINIDO"/>
    <x v="445"/>
    <x v="2057"/>
    <d v="2020-02-22T00:00:00"/>
    <m/>
    <m/>
    <m/>
    <s v="EMITIDO"/>
  </r>
  <r>
    <s v="METROPOLITANA"/>
    <x v="49"/>
    <x v="42"/>
    <x v="1888"/>
    <x v="1615"/>
    <n v="6"/>
    <x v="0"/>
    <x v="1556"/>
    <x v="9"/>
    <s v="INDEFINIDO"/>
    <x v="447"/>
    <x v="2058"/>
    <d v="2016-10-17T00:00:00"/>
    <m/>
    <m/>
    <m/>
    <s v="EMITIDO"/>
  </r>
  <r>
    <s v="METROPOLITANA"/>
    <x v="126"/>
    <x v="75"/>
    <x v="1889"/>
    <x v="439"/>
    <s v="K"/>
    <x v="1"/>
    <x v="1557"/>
    <x v="9"/>
    <s v="INDEFINIDO"/>
    <x v="447"/>
    <x v="2059"/>
    <d v="2016-10-17T00:00:00"/>
    <m/>
    <m/>
    <m/>
    <s v="CANCELADO"/>
  </r>
  <r>
    <s v="METROPOLITANA"/>
    <x v="16"/>
    <x v="14"/>
    <x v="1890"/>
    <x v="1817"/>
    <n v="0"/>
    <x v="0"/>
    <x v="1558"/>
    <x v="9"/>
    <s v="INDEFINIDO"/>
    <x v="447"/>
    <x v="2060"/>
    <d v="2016-10-17T00:00:00"/>
    <m/>
    <m/>
    <m/>
    <s v="EMITIDO"/>
  </r>
  <r>
    <s v="METROPOLITANA"/>
    <x v="169"/>
    <x v="77"/>
    <x v="1891"/>
    <x v="199"/>
    <s v="K"/>
    <x v="0"/>
    <x v="1559"/>
    <x v="9"/>
    <s v="INDEFINIDO"/>
    <x v="448"/>
    <x v="2061"/>
    <d v="2019-12-06T00:00:00"/>
    <m/>
    <m/>
    <m/>
    <s v="EMITIDO"/>
  </r>
  <r>
    <s v="METROPOLITANA"/>
    <x v="170"/>
    <x v="77"/>
    <x v="1043"/>
    <x v="1043"/>
    <n v="4"/>
    <x v="1"/>
    <x v="1560"/>
    <x v="9"/>
    <s v="INDEFINIDO"/>
    <x v="447"/>
    <x v="2062"/>
    <d v="2016-10-17T00:00:00"/>
    <s v="RES. 4302/02-05-2014"/>
    <m/>
    <m/>
    <s v="CANCELADO"/>
  </r>
  <r>
    <s v="METROPOLITANA"/>
    <x v="169"/>
    <x v="77"/>
    <x v="1892"/>
    <x v="1042"/>
    <n v="3"/>
    <x v="0"/>
    <x v="1560"/>
    <x v="9"/>
    <s v="INDEFINIDO"/>
    <x v="448"/>
    <x v="2063"/>
    <d v="2019-12-06T00:00:00"/>
    <m/>
    <m/>
    <m/>
    <s v="EMITIDO"/>
  </r>
  <r>
    <s v="METROPOLITANA"/>
    <x v="169"/>
    <x v="77"/>
    <x v="1893"/>
    <x v="1818"/>
    <n v="8"/>
    <x v="0"/>
    <x v="1561"/>
    <x v="251"/>
    <s v="INDEFINIDO"/>
    <x v="448"/>
    <x v="2064"/>
    <d v="2019-12-06T00:00:00"/>
    <m/>
    <m/>
    <m/>
    <s v="EMITIDO"/>
  </r>
  <r>
    <s v="METROPOLITANA"/>
    <x v="112"/>
    <x v="88"/>
    <x v="1894"/>
    <x v="1819"/>
    <n v="9"/>
    <x v="1"/>
    <x v="1562"/>
    <x v="9"/>
    <s v="INDEFINIDO"/>
    <x v="449"/>
    <x v="2065"/>
    <d v="2016-10-21T00:00:00"/>
    <m/>
    <m/>
    <m/>
    <s v="CANCELADO"/>
  </r>
  <r>
    <s v="METROPOLITANA"/>
    <x v="97"/>
    <x v="79"/>
    <x v="1895"/>
    <x v="1820"/>
    <n v="0"/>
    <x v="1"/>
    <x v="1563"/>
    <x v="9"/>
    <s v="INDEFINIDO"/>
    <x v="449"/>
    <x v="2066"/>
    <d v="2016-10-21T00:00:00"/>
    <s v="RESOL. ANULA CARNET 4603/2016"/>
    <m/>
    <m/>
    <s v="CANCELADO"/>
  </r>
  <r>
    <s v="METROPOLITANA"/>
    <x v="127"/>
    <x v="98"/>
    <x v="1896"/>
    <x v="1821"/>
    <n v="1"/>
    <x v="0"/>
    <x v="1564"/>
    <x v="9"/>
    <s v="INDEFINIDO"/>
    <x v="449"/>
    <x v="2067"/>
    <d v="2016-10-21T00:00:00"/>
    <m/>
    <m/>
    <m/>
    <s v="EMITIDO"/>
  </r>
  <r>
    <s v="METROPOLITANA"/>
    <x v="127"/>
    <x v="98"/>
    <x v="1897"/>
    <x v="1060"/>
    <n v="2"/>
    <x v="1"/>
    <x v="1565"/>
    <x v="237"/>
    <s v="CANCELADO"/>
    <x v="449"/>
    <x v="2068"/>
    <d v="2016-10-21T00:00:00"/>
    <n v="9297"/>
    <d v="2015-08-14T00:00:00"/>
    <s v="NO ENTREGA CARNET"/>
    <s v="CANCELADO"/>
  </r>
  <r>
    <s v="METROPOLITANA"/>
    <x v="127"/>
    <x v="98"/>
    <x v="1898"/>
    <x v="1822"/>
    <n v="1"/>
    <x v="0"/>
    <x v="1564"/>
    <x v="9"/>
    <s v="INDEFINIDO"/>
    <x v="449"/>
    <x v="2069"/>
    <d v="2016-10-21T00:00:00"/>
    <m/>
    <m/>
    <m/>
    <s v="EMITIDO"/>
  </r>
  <r>
    <s v="METROPOLITANA"/>
    <x v="127"/>
    <x v="98"/>
    <x v="1899"/>
    <x v="1823"/>
    <n v="7"/>
    <x v="1"/>
    <x v="1564"/>
    <x v="9"/>
    <s v="INDEFINIDO"/>
    <x v="449"/>
    <x v="2070"/>
    <d v="2016-10-21T00:00:00"/>
    <s v="resol anulacion 1821/12-02-15 "/>
    <m/>
    <m/>
    <s v="CANCELADO"/>
  </r>
  <r>
    <s v="METROPOLITANA"/>
    <x v="127"/>
    <x v="98"/>
    <x v="1900"/>
    <x v="1824"/>
    <n v="6"/>
    <x v="8"/>
    <x v="1564"/>
    <x v="9"/>
    <s v="INDEFINIDO"/>
    <x v="449"/>
    <x v="2071"/>
    <d v="2016-10-21T00:00:00"/>
    <s v="RES. ANULACION 9232/12-08-2015"/>
    <m/>
    <m/>
    <s v="CANCELADO"/>
  </r>
  <r>
    <s v="METROPOLITANA"/>
    <x v="127"/>
    <x v="98"/>
    <x v="1900"/>
    <x v="1824"/>
    <n v="6"/>
    <x v="0"/>
    <x v="1564"/>
    <x v="9"/>
    <s v="INDEFINIDO"/>
    <x v="449"/>
    <x v="2071"/>
    <d v="2016-10-21T00:00:00"/>
    <m/>
    <m/>
    <m/>
    <s v="EMITIDO"/>
  </r>
  <r>
    <s v="METROPOLITANA"/>
    <x v="164"/>
    <x v="115"/>
    <x v="1901"/>
    <x v="1825"/>
    <n v="2"/>
    <x v="0"/>
    <x v="1566"/>
    <x v="9"/>
    <s v="INDEFINIDO"/>
    <x v="450"/>
    <x v="2072"/>
    <d v="2016-10-22T00:00:00"/>
    <m/>
    <m/>
    <m/>
    <s v="EMITIDO"/>
  </r>
  <r>
    <s v="METROPOLITANA"/>
    <x v="164"/>
    <x v="115"/>
    <x v="1902"/>
    <x v="1826"/>
    <n v="2"/>
    <x v="0"/>
    <x v="1566"/>
    <x v="9"/>
    <s v="INDEFINIDO"/>
    <x v="128"/>
    <x v="2073"/>
    <d v="2020-05-05T00:00:00"/>
    <m/>
    <m/>
    <m/>
    <s v="EMITIDO"/>
  </r>
  <r>
    <s v="METROPOLITANA"/>
    <x v="171"/>
    <x v="76"/>
    <x v="1903"/>
    <x v="1827"/>
    <n v="2"/>
    <x v="1"/>
    <x v="1567"/>
    <x v="9"/>
    <s v="INDEFINIDO"/>
    <x v="451"/>
    <x v="2074"/>
    <d v="2016-10-23T00:00:00"/>
    <s v="res. 12533/19-11-2013"/>
    <m/>
    <m/>
    <s v="CANCELADO"/>
  </r>
  <r>
    <s v="METROPOLITANA"/>
    <x v="172"/>
    <x v="40"/>
    <x v="1904"/>
    <x v="1828"/>
    <n v="5"/>
    <x v="1"/>
    <x v="1568"/>
    <x v="9"/>
    <s v="INDEFINIDO"/>
    <x v="451"/>
    <x v="2075"/>
    <d v="2016-10-23T00:00:00"/>
    <s v="RESOL. ANULACION 4707/13-05-2014"/>
    <m/>
    <m/>
    <s v="CANCELADO"/>
  </r>
  <r>
    <s v="METROPOLITANA"/>
    <x v="119"/>
    <x v="92"/>
    <x v="1905"/>
    <x v="1076"/>
    <n v="2"/>
    <x v="1"/>
    <x v="1569"/>
    <x v="9"/>
    <s v="INDEFINIDO"/>
    <x v="152"/>
    <x v="2076"/>
    <d v="2018-02-11T00:00:00"/>
    <s v="RESOL. ANULA CARNET 8414/05-07-2017"/>
    <m/>
    <m/>
    <s v="CANCELADO"/>
  </r>
  <r>
    <s v="METROPOLITANA"/>
    <x v="119"/>
    <x v="92"/>
    <x v="1906"/>
    <x v="1114"/>
    <n v="7"/>
    <x v="0"/>
    <x v="1569"/>
    <x v="9"/>
    <s v="INDEFINIDO"/>
    <x v="452"/>
    <x v="2077"/>
    <d v="2016-10-28T00:00:00"/>
    <m/>
    <m/>
    <m/>
    <s v="EMITIDO"/>
  </r>
  <r>
    <s v="METROPOLITANA"/>
    <x v="10"/>
    <x v="10"/>
    <x v="1907"/>
    <x v="1656"/>
    <n v="3"/>
    <x v="1"/>
    <x v="1570"/>
    <x v="9"/>
    <s v="INDEFINIDO"/>
    <x v="453"/>
    <x v="2078"/>
    <d v="2016-10-24T00:00:00"/>
    <s v="RES. 1714/19-02-2014"/>
    <m/>
    <m/>
    <s v="CANCELADO"/>
  </r>
  <r>
    <s v="METROPOLITANA"/>
    <x v="10"/>
    <x v="10"/>
    <x v="1908"/>
    <x v="1829"/>
    <n v="9"/>
    <x v="1"/>
    <x v="1571"/>
    <x v="252"/>
    <s v="CANCELADO"/>
    <x v="453"/>
    <x v="2079"/>
    <d v="2016-10-24T00:00:00"/>
    <n v="16995"/>
    <d v="2016-12-02T00:00:00"/>
    <s v=" EXTRAVIA CARNE, CONSTANCIA CARABINEROS DE CHILE"/>
    <s v="CANCELADO"/>
  </r>
  <r>
    <s v="METROPOLITANA"/>
    <x v="9"/>
    <x v="9"/>
    <x v="1909"/>
    <x v="1061"/>
    <n v="0"/>
    <x v="1"/>
    <x v="1572"/>
    <x v="252"/>
    <s v="INDEFINIDO"/>
    <x v="454"/>
    <x v="2080"/>
    <d v="2016-10-28T00:00:00"/>
    <s v="RESOL. ANULA CARNET 4993/07-04-2016"/>
    <m/>
    <m/>
    <s v="CANCELADO"/>
  </r>
  <r>
    <s v="METROPOLITANA"/>
    <x v="137"/>
    <x v="107"/>
    <x v="1910"/>
    <x v="1830"/>
    <n v="2"/>
    <x v="0"/>
    <x v="1573"/>
    <x v="9"/>
    <s v="INDEFINIDO"/>
    <x v="454"/>
    <x v="2081"/>
    <d v="2016-10-28T00:00:00"/>
    <m/>
    <m/>
    <m/>
    <s v="EMITIDO"/>
  </r>
  <r>
    <s v="METROPOLITANA"/>
    <x v="71"/>
    <x v="58"/>
    <x v="1911"/>
    <x v="1161"/>
    <n v="3"/>
    <x v="1"/>
    <x v="1574"/>
    <x v="9"/>
    <s v="INDEFINIDO"/>
    <x v="455"/>
    <x v="2082"/>
    <d v="2016-11-07T00:00:00"/>
    <m/>
    <m/>
    <m/>
    <s v="CANCELADO"/>
  </r>
  <r>
    <s v="METROPOLITANA"/>
    <x v="173"/>
    <x v="69"/>
    <x v="1912"/>
    <x v="1113"/>
    <n v="2"/>
    <x v="1"/>
    <x v="1575"/>
    <x v="9"/>
    <s v="INDEFINIDO"/>
    <x v="455"/>
    <x v="2083"/>
    <d v="2016-11-07T00:00:00"/>
    <s v="RESOL. ANULACION 10409/17-08-2017"/>
    <m/>
    <m/>
    <s v="CANCELADO"/>
  </r>
  <r>
    <s v="METROPOLITANA"/>
    <x v="173"/>
    <x v="69"/>
    <x v="1913"/>
    <x v="1831"/>
    <n v="8"/>
    <x v="1"/>
    <x v="1576"/>
    <x v="9"/>
    <s v="CANCELADO"/>
    <x v="455"/>
    <x v="2084"/>
    <d v="2016-11-07T00:00:00"/>
    <n v="4712"/>
    <d v="2014-05-13T00:00:00"/>
    <s v=" NO SE  DEVOLVIO CARNE ADUANERO)"/>
    <s v="CANCELADO"/>
  </r>
  <r>
    <s v="METROPOLITANA"/>
    <x v="150"/>
    <x v="35"/>
    <x v="1914"/>
    <x v="1832"/>
    <n v="6"/>
    <x v="1"/>
    <x v="1577"/>
    <x v="9"/>
    <s v="INDEFINIDO"/>
    <x v="435"/>
    <x v="2085"/>
    <d v="2019-10-20T00:00:00"/>
    <m/>
    <m/>
    <m/>
    <s v="CANCELADO"/>
  </r>
  <r>
    <s v="METROPOLITANA"/>
    <x v="174"/>
    <x v="4"/>
    <x v="1915"/>
    <x v="1833"/>
    <n v="5"/>
    <x v="1"/>
    <x v="1578"/>
    <x v="253"/>
    <s v="INDEFINIDO"/>
    <x v="456"/>
    <x v="2086"/>
    <d v="2016-11-13T00:00:00"/>
    <s v="ENTREGA CARNET EN SAN ANTONIO (EN ESPERA QUE LLEGUE OFCIO 1971/04-07-2014)   …..EL AGENTE NO DIO AVISO SU RENUNCIA……"/>
    <m/>
    <m/>
    <s v="CANCELADO"/>
  </r>
  <r>
    <s v="METROPOLITANA"/>
    <x v="72"/>
    <x v="59"/>
    <x v="1916"/>
    <x v="1834"/>
    <n v="3"/>
    <x v="1"/>
    <x v="1579"/>
    <x v="9"/>
    <s v="INDEFINIDO"/>
    <x v="456"/>
    <x v="2087"/>
    <d v="2016-11-13T00:00:00"/>
    <s v="RES. CANCELATORIA 13487/13-12-13"/>
    <m/>
    <m/>
    <s v="CANCELADO"/>
  </r>
  <r>
    <s v="METROPOLITANA"/>
    <x v="115"/>
    <x v="90"/>
    <x v="1917"/>
    <x v="1835"/>
    <n v="5"/>
    <x v="1"/>
    <x v="1580"/>
    <x v="9"/>
    <s v="INDEFINIDO"/>
    <x v="456"/>
    <x v="2088"/>
    <d v="2016-11-13T00:00:00"/>
    <s v="RES. CANCELATORIA 10719/07-11-14"/>
    <m/>
    <m/>
    <s v="CANCELADO"/>
  </r>
  <r>
    <s v="METROPOLITANA"/>
    <x v="115"/>
    <x v="90"/>
    <x v="1918"/>
    <x v="1836"/>
    <n v="5"/>
    <x v="1"/>
    <x v="1581"/>
    <x v="9"/>
    <s v="INDEFINIDO"/>
    <x v="456"/>
    <x v="2089"/>
    <d v="2016-11-13T00:00:00"/>
    <s v="RES. CANCELATORIA 10718/07-11-14"/>
    <m/>
    <m/>
    <s v="CANCELADO"/>
  </r>
  <r>
    <s v="METROPOLITANA"/>
    <x v="93"/>
    <x v="76"/>
    <x v="1919"/>
    <x v="1837"/>
    <n v="4"/>
    <x v="0"/>
    <x v="1582"/>
    <x v="9"/>
    <s v="INDEFINIDO"/>
    <x v="457"/>
    <x v="2090"/>
    <d v="2019-12-16T00:00:00"/>
    <m/>
    <m/>
    <m/>
    <s v="EMITIDO"/>
  </r>
  <r>
    <s v="METROPOLITANA"/>
    <x v="145"/>
    <x v="117"/>
    <x v="1920"/>
    <x v="1838"/>
    <n v="0"/>
    <x v="1"/>
    <x v="1583"/>
    <x v="9"/>
    <s v="INDEFINIDO"/>
    <x v="458"/>
    <x v="2091"/>
    <d v="2016-11-18T00:00:00"/>
    <s v="RES.CANCELATORIA 10343/24-10-14"/>
    <m/>
    <m/>
    <s v="CANCELADO"/>
  </r>
  <r>
    <s v="METROPOLITANA"/>
    <x v="99"/>
    <x v="8"/>
    <x v="1921"/>
    <x v="1839"/>
    <n v="1"/>
    <x v="1"/>
    <x v="1584"/>
    <x v="9"/>
    <s v="INDEFINIDO"/>
    <x v="459"/>
    <x v="2092"/>
    <d v="2016-11-19T00:00:00"/>
    <s v="CANCELADO RES. 1212/07-02-2014"/>
    <m/>
    <m/>
    <s v="CANCELADO"/>
  </r>
  <r>
    <s v="METROPOLITANA"/>
    <x v="99"/>
    <x v="8"/>
    <x v="1922"/>
    <x v="1840"/>
    <n v="3"/>
    <x v="1"/>
    <x v="1585"/>
    <x v="9"/>
    <s v="INDEFINIDO"/>
    <x v="460"/>
    <x v="2093"/>
    <m/>
    <s v="RESOL. ANULADO 6287/10-07-2014"/>
    <m/>
    <m/>
    <s v="CANCELADO"/>
  </r>
  <r>
    <s v="METROPOLITANA"/>
    <x v="139"/>
    <x v="109"/>
    <x v="1923"/>
    <x v="1841"/>
    <n v="0"/>
    <x v="1"/>
    <x v="1586"/>
    <x v="9"/>
    <s v="INDEFINIDO"/>
    <x v="461"/>
    <x v="2094"/>
    <d v="2016-11-22T00:00:00"/>
    <s v="RES. ANULATARIO 14005/27-12-13"/>
    <m/>
    <m/>
    <s v="CANCELADO"/>
  </r>
  <r>
    <s v="METROPOLITANA"/>
    <x v="141"/>
    <x v="61"/>
    <x v="1461"/>
    <x v="1438"/>
    <n v="8"/>
    <x v="0"/>
    <x v="1340"/>
    <x v="9"/>
    <s v="INDEFINIDO"/>
    <x v="461"/>
    <x v="2095"/>
    <d v="2016-11-22T00:00:00"/>
    <m/>
    <m/>
    <m/>
    <s v="EMITIDO"/>
  </r>
  <r>
    <s v="METROPOLITANA"/>
    <x v="175"/>
    <x v="36"/>
    <x v="1924"/>
    <x v="1842"/>
    <n v="5"/>
    <x v="0"/>
    <x v="1587"/>
    <x v="254"/>
    <s v="INDEFINIDO"/>
    <x v="462"/>
    <x v="2096"/>
    <d v="2019-12-23T00:00:00"/>
    <m/>
    <m/>
    <m/>
    <s v="EMITIDO"/>
  </r>
  <r>
    <s v="METROPOLITANA"/>
    <x v="176"/>
    <x v="118"/>
    <x v="1328"/>
    <x v="1316"/>
    <n v="4"/>
    <x v="1"/>
    <x v="1588"/>
    <x v="9"/>
    <s v="CANCELADO"/>
    <x v="463"/>
    <x v="2097"/>
    <d v="2016-12-02T00:00:00"/>
    <n v="2923"/>
    <d v="2018-04-03T00:00:00"/>
    <s v="DEVUELVE CARNE CON ROP 7289/2018"/>
    <s v="CANCELADO"/>
  </r>
  <r>
    <s v="METROPOLITANA"/>
    <x v="176"/>
    <x v="118"/>
    <x v="1925"/>
    <x v="1843"/>
    <s v="K"/>
    <x v="1"/>
    <x v="1589"/>
    <x v="9"/>
    <s v="INDEFINIDO"/>
    <x v="464"/>
    <x v="2098"/>
    <d v="2019-12-26T00:00:00"/>
    <s v="RESOL. ANULA CARNE 8623/10-07-2017"/>
    <m/>
    <m/>
    <s v="CANCELADO"/>
  </r>
  <r>
    <s v="METROPOLITANA"/>
    <x v="34"/>
    <x v="29"/>
    <x v="1926"/>
    <x v="1844"/>
    <n v="4"/>
    <x v="1"/>
    <x v="1590"/>
    <x v="255"/>
    <s v="CANCELADO"/>
    <x v="463"/>
    <x v="2099"/>
    <d v="2016-12-02T00:00:00"/>
    <n v="6218"/>
    <d v="2019-06-11T00:00:00"/>
    <s v="DEVUELVE C.A. CON REG 10873/19"/>
    <s v="CANCELADO"/>
  </r>
  <r>
    <s v="METROPOLITANA"/>
    <x v="34"/>
    <x v="29"/>
    <x v="1927"/>
    <x v="1845"/>
    <n v="2"/>
    <x v="1"/>
    <x v="1591"/>
    <x v="9"/>
    <s v="INDEFINIDO"/>
    <x v="463"/>
    <x v="2100"/>
    <d v="2016-12-02T00:00:00"/>
    <s v="RESOL. ANULA CARNE 12184/27-07-2016"/>
    <m/>
    <m/>
    <s v="CANCELADO"/>
  </r>
  <r>
    <s v="METROPOLITANA"/>
    <x v="139"/>
    <x v="109"/>
    <x v="1928"/>
    <x v="1846"/>
    <n v="1"/>
    <x v="1"/>
    <x v="1592"/>
    <x v="9"/>
    <s v="INDEFINIDO"/>
    <x v="465"/>
    <x v="2101"/>
    <d v="2016-12-03T00:00:00"/>
    <s v="CANCELADO RES. 1086/2014"/>
    <m/>
    <m/>
    <s v="CANCELADO"/>
  </r>
  <r>
    <s v="METROPOLITANA"/>
    <x v="139"/>
    <x v="109"/>
    <x v="264"/>
    <x v="264"/>
    <n v="7"/>
    <x v="0"/>
    <x v="1593"/>
    <x v="256"/>
    <s v="INDEFINIDO"/>
    <x v="466"/>
    <x v="2102"/>
    <d v="2020-05-23T00:00:00"/>
    <m/>
    <m/>
    <m/>
    <s v="EMITIDO"/>
  </r>
  <r>
    <s v="METROPOLITANA"/>
    <x v="139"/>
    <x v="109"/>
    <x v="1929"/>
    <x v="1847"/>
    <n v="0"/>
    <x v="1"/>
    <x v="1592"/>
    <x v="9"/>
    <s v="INDEFINIDO"/>
    <x v="465"/>
    <x v="2103"/>
    <d v="2016-12-03T00:00:00"/>
    <s v="RESOL. ANULA AUXILIAR 8991/17-07-2017"/>
    <m/>
    <m/>
    <s v="CANCELADO"/>
  </r>
  <r>
    <s v="METROPOLITANA"/>
    <x v="139"/>
    <x v="109"/>
    <x v="1930"/>
    <x v="1848"/>
    <n v="5"/>
    <x v="1"/>
    <x v="1592"/>
    <x v="9"/>
    <s v="INDEFINIDO"/>
    <x v="465"/>
    <x v="2104"/>
    <d v="2016-12-03T00:00:00"/>
    <s v="RES. 10436/03-09-2015"/>
    <m/>
    <m/>
    <s v="CANCELADO"/>
  </r>
  <r>
    <s v="METROPOLITANA"/>
    <x v="139"/>
    <x v="109"/>
    <x v="981"/>
    <x v="981"/>
    <n v="7"/>
    <x v="0"/>
    <x v="1593"/>
    <x v="256"/>
    <s v="INDEFINIDO"/>
    <x v="465"/>
    <x v="2105"/>
    <d v="2016-12-03T00:00:00"/>
    <m/>
    <m/>
    <m/>
    <s v="EMITIDO"/>
  </r>
  <r>
    <s v="METROPOLITANA"/>
    <x v="139"/>
    <x v="109"/>
    <x v="1931"/>
    <x v="1849"/>
    <n v="9"/>
    <x v="1"/>
    <x v="1593"/>
    <x v="256"/>
    <s v="CANCELADO"/>
    <x v="465"/>
    <x v="2106"/>
    <d v="2016-12-03T00:00:00"/>
    <m/>
    <m/>
    <s v="HACE DEVOLUCION DE CA, INDICANDO QUE PERMANECE TRABAJANDO EN AGENCIA."/>
    <s v="CANCELADO"/>
  </r>
  <r>
    <s v="METROPOLITANA"/>
    <x v="176"/>
    <x v="118"/>
    <x v="1327"/>
    <x v="1315"/>
    <s v="K"/>
    <x v="1"/>
    <x v="1594"/>
    <x v="9"/>
    <s v="INDEFINIDO"/>
    <x v="465"/>
    <x v="2107"/>
    <d v="2016-12-03T00:00:00"/>
    <s v="RESOL. 11931/12-12-2014"/>
    <m/>
    <m/>
    <s v="CANCELADO"/>
  </r>
  <r>
    <s v="METROPOLITANA"/>
    <x v="167"/>
    <x v="53"/>
    <x v="1932"/>
    <x v="1850"/>
    <n v="1"/>
    <x v="1"/>
    <x v="1595"/>
    <x v="256"/>
    <s v="CANCELADO"/>
    <x v="465"/>
    <x v="2108"/>
    <d v="2016-12-03T00:00:00"/>
    <n v="853"/>
    <d v="2018-01-24T00:00:00"/>
    <s v="DEVUELVE CARNE CON ROP 1855/22-01-2018"/>
    <s v="CANCELADO"/>
  </r>
  <r>
    <s v="METROPOLITANA"/>
    <x v="167"/>
    <x v="53"/>
    <x v="1933"/>
    <x v="1568"/>
    <n v="7"/>
    <x v="1"/>
    <x v="1596"/>
    <x v="9"/>
    <s v="INDEFINIDO"/>
    <x v="465"/>
    <x v="2109"/>
    <d v="2016-12-03T00:00:00"/>
    <s v="RESOL. ANULACION 9641/07-10-2014"/>
    <m/>
    <m/>
    <s v="CANCELADO"/>
  </r>
  <r>
    <s v="METROPOLITANA"/>
    <x v="167"/>
    <x v="53"/>
    <x v="241"/>
    <x v="241"/>
    <n v="0"/>
    <x v="0"/>
    <x v="1596"/>
    <x v="9"/>
    <s v="INDEFINIDO"/>
    <x v="442"/>
    <x v="2110"/>
    <d v="2019-12-05T00:00:00"/>
    <m/>
    <m/>
    <m/>
    <s v="EMITIDO"/>
  </r>
  <r>
    <s v="METROPOLITANA"/>
    <x v="22"/>
    <x v="19"/>
    <x v="1934"/>
    <x v="1851"/>
    <n v="8"/>
    <x v="1"/>
    <x v="1597"/>
    <x v="9"/>
    <s v="INDEFINIDO"/>
    <x v="465"/>
    <x v="2111"/>
    <d v="2016-12-03T00:00:00"/>
    <s v="RES. 2045/17-02-2015"/>
    <m/>
    <m/>
    <s v="CANCELADO"/>
  </r>
  <r>
    <s v="METROPOLITANA"/>
    <x v="120"/>
    <x v="93"/>
    <x v="1935"/>
    <x v="1852"/>
    <n v="7"/>
    <x v="1"/>
    <x v="1598"/>
    <x v="257"/>
    <s v="CANCELADO"/>
    <x v="467"/>
    <x v="2112"/>
    <d v="2019-12-01T00:00:00"/>
    <n v="10471"/>
    <d v="2019-09-11T00:00:00"/>
    <s v="DEVUELVE CARNE CON REG. 18081/2019"/>
    <s v="CANCELADO"/>
  </r>
  <r>
    <s v="METROPOLITANA"/>
    <x v="120"/>
    <x v="93"/>
    <x v="1936"/>
    <x v="1853"/>
    <n v="8"/>
    <x v="0"/>
    <x v="1599"/>
    <x v="9"/>
    <s v="INDEFINIDO"/>
    <x v="465"/>
    <x v="2113"/>
    <d v="2016-12-03T00:00:00"/>
    <m/>
    <m/>
    <m/>
    <s v="EMITIDO"/>
  </r>
  <r>
    <s v="METROPOLITANA"/>
    <x v="137"/>
    <x v="107"/>
    <x v="1937"/>
    <x v="1854"/>
    <n v="6"/>
    <x v="1"/>
    <x v="1600"/>
    <x v="258"/>
    <s v="INDEFINIDO"/>
    <x v="465"/>
    <x v="2114"/>
    <d v="2016-12-03T00:00:00"/>
    <s v="RESOL. ANULACION 5758/19-06-2014"/>
    <m/>
    <m/>
    <s v="CANCELADO"/>
  </r>
  <r>
    <s v="METROPOLITANA"/>
    <x v="0"/>
    <x v="0"/>
    <x v="1938"/>
    <x v="1855"/>
    <n v="2"/>
    <x v="1"/>
    <x v="1601"/>
    <x v="9"/>
    <s v="INDEFINIDO"/>
    <x v="460"/>
    <x v="2115"/>
    <m/>
    <m/>
    <m/>
    <m/>
    <s v="CANCELADO"/>
  </r>
  <r>
    <s v="METROPOLITANA"/>
    <x v="93"/>
    <x v="76"/>
    <x v="1939"/>
    <x v="1856"/>
    <n v="5"/>
    <x v="1"/>
    <x v="1602"/>
    <x v="9"/>
    <s v="INDEFINIDO"/>
    <x v="468"/>
    <x v="2116"/>
    <d v="2016-12-05T00:00:00"/>
    <s v="RESOL. ANULACION 6285/10-07-2014"/>
    <m/>
    <m/>
    <s v="CANCELADO"/>
  </r>
  <r>
    <s v="METROPOLITANA"/>
    <x v="177"/>
    <x v="119"/>
    <x v="1940"/>
    <x v="1857"/>
    <n v="5"/>
    <x v="1"/>
    <x v="1603"/>
    <x v="259"/>
    <s v="INDEFINIDO"/>
    <x v="468"/>
    <x v="2117"/>
    <d v="2016-12-05T00:00:00"/>
    <s v="RESOL. ANULA AUXILIAR 9432/26-07-2017"/>
    <m/>
    <m/>
    <s v="CANCELADO"/>
  </r>
  <r>
    <s v="METROPOLITANA"/>
    <x v="178"/>
    <x v="74"/>
    <x v="1941"/>
    <x v="1508"/>
    <n v="5"/>
    <x v="0"/>
    <x v="1604"/>
    <x v="9"/>
    <s v="INDEFINIDO"/>
    <x v="469"/>
    <x v="2118"/>
    <d v="2020-01-18T00:00:00"/>
    <m/>
    <m/>
    <m/>
    <s v="EMITIDO"/>
  </r>
  <r>
    <s v="METROPOLITANA"/>
    <x v="178"/>
    <x v="74"/>
    <x v="1942"/>
    <x v="1858"/>
    <n v="8"/>
    <x v="1"/>
    <x v="1604"/>
    <x v="9"/>
    <s v="INDEFINIDO"/>
    <x v="470"/>
    <x v="2119"/>
    <d v="2016-12-06T00:00:00"/>
    <s v="RESOL. CANCELACION 4475/21-04-15"/>
    <m/>
    <m/>
    <s v="CANCELADO"/>
  </r>
  <r>
    <s v="METROPOLITANA"/>
    <x v="34"/>
    <x v="29"/>
    <x v="1943"/>
    <x v="1484"/>
    <n v="3"/>
    <x v="1"/>
    <x v="1177"/>
    <x v="9"/>
    <s v="INDEFINIDO"/>
    <x v="471"/>
    <x v="2120"/>
    <d v="2016-12-09T00:00:00"/>
    <s v="RES. 7390/16-05-2016"/>
    <m/>
    <m/>
    <s v="CANCELADO"/>
  </r>
  <r>
    <s v="METROPOLITANA"/>
    <x v="34"/>
    <x v="29"/>
    <x v="1944"/>
    <x v="74"/>
    <n v="5"/>
    <x v="1"/>
    <x v="1605"/>
    <x v="9"/>
    <s v="INDEFINIDO"/>
    <x v="472"/>
    <x v="2121"/>
    <d v="2016-12-10T00:00:00"/>
    <s v="cancelado resol. 3460/07-04-2014"/>
    <m/>
    <m/>
    <s v="CANCELADO"/>
  </r>
  <r>
    <s v="METROPOLITANA"/>
    <x v="150"/>
    <x v="35"/>
    <x v="1945"/>
    <x v="1859"/>
    <n v="0"/>
    <x v="1"/>
    <x v="1606"/>
    <x v="259"/>
    <s v="INDEFINIDO"/>
    <x v="472"/>
    <x v="2122"/>
    <d v="2016-12-10T00:00:00"/>
    <m/>
    <m/>
    <s v="CARNET CANCELADO POR PÉRDIDA. ADJUNTA CONSTANCIA EN ROP 198/17"/>
    <s v="CANCELADO"/>
  </r>
  <r>
    <s v="METROPOLITANA"/>
    <x v="34"/>
    <x v="29"/>
    <x v="1946"/>
    <x v="627"/>
    <n v="8"/>
    <x v="1"/>
    <x v="1607"/>
    <x v="9"/>
    <s v="INDEFINIDO"/>
    <x v="472"/>
    <x v="2123"/>
    <d v="2016-12-10T00:00:00"/>
    <s v="RES. 12239/23-12-2014"/>
    <m/>
    <m/>
    <s v="CANCELADO"/>
  </r>
  <r>
    <s v="METROPOLITANA"/>
    <x v="72"/>
    <x v="59"/>
    <x v="1947"/>
    <x v="21"/>
    <n v="0"/>
    <x v="1"/>
    <x v="1608"/>
    <x v="260"/>
    <s v="CANCELADO"/>
    <x v="472"/>
    <x v="2124"/>
    <d v="2016-12-10T00:00:00"/>
    <s v="RES. 4036"/>
    <d v="2017-03-27T00:00:00"/>
    <s v="ENTREGA CARNET DE ADUANA CON ROP 4820/24-03-2017"/>
    <s v="CANCELADO"/>
  </r>
  <r>
    <s v="METROPOLITANA"/>
    <x v="179"/>
    <x v="74"/>
    <x v="1948"/>
    <x v="972"/>
    <n v="8"/>
    <x v="0"/>
    <x v="1609"/>
    <x v="9"/>
    <s v="INDEFINIDO"/>
    <x v="473"/>
    <x v="2125"/>
    <d v="2020-01-24T00:00:00"/>
    <m/>
    <m/>
    <m/>
    <s v="EMITIDO"/>
  </r>
  <r>
    <s v="METROPOLITANA"/>
    <x v="109"/>
    <x v="86"/>
    <x v="1949"/>
    <x v="1860"/>
    <n v="7"/>
    <x v="2"/>
    <x v="1610"/>
    <x v="9"/>
    <s v="INDEFINIDO"/>
    <x v="474"/>
    <x v="2126"/>
    <d v="2016-12-13T00:00:00"/>
    <m/>
    <m/>
    <m/>
    <s v="EMITIDO"/>
  </r>
  <r>
    <s v="METROPOLITANA"/>
    <x v="109"/>
    <x v="86"/>
    <x v="1950"/>
    <x v="1861"/>
    <n v="1"/>
    <x v="1"/>
    <x v="1610"/>
    <x v="9"/>
    <s v="INDEFINIDO"/>
    <x v="474"/>
    <x v="2127"/>
    <d v="2016-12-13T00:00:00"/>
    <s v="CANCELADO RES. 1246/2014"/>
    <m/>
    <m/>
    <s v="CANCELADO"/>
  </r>
  <r>
    <s v="METROPOLITANA"/>
    <x v="104"/>
    <x v="84"/>
    <x v="1024"/>
    <x v="1024"/>
    <n v="1"/>
    <x v="0"/>
    <x v="1611"/>
    <x v="9"/>
    <s v="INDEFINIDO"/>
    <x v="469"/>
    <x v="2128"/>
    <d v="2020-01-18T00:00:00"/>
    <m/>
    <m/>
    <m/>
    <s v="EMITIDO"/>
  </r>
  <r>
    <s v="METROPOLITANA"/>
    <x v="109"/>
    <x v="86"/>
    <x v="1951"/>
    <x v="1862"/>
    <n v="5"/>
    <x v="1"/>
    <x v="1610"/>
    <x v="9"/>
    <s v="INDEFINIDO"/>
    <x v="474"/>
    <x v="2129"/>
    <d v="2016-12-13T00:00:00"/>
    <s v="RESOL. Cancelacion 3726/31-03-15, CARNE 2131QUEDA ADJ A RESOL."/>
    <m/>
    <m/>
    <s v="CANCELADO"/>
  </r>
  <r>
    <s v="METROPOLITANA"/>
    <x v="120"/>
    <x v="93"/>
    <x v="1952"/>
    <x v="1863"/>
    <n v="1"/>
    <x v="0"/>
    <x v="1612"/>
    <x v="9"/>
    <s v="INDEFINIDO"/>
    <x v="475"/>
    <x v="2130"/>
    <d v="2016-12-18T00:00:00"/>
    <m/>
    <m/>
    <m/>
    <s v="EMITIDO"/>
  </r>
  <r>
    <s v="METROPOLITANA"/>
    <x v="22"/>
    <x v="19"/>
    <x v="1953"/>
    <x v="1864"/>
    <n v="0"/>
    <x v="0"/>
    <x v="1613"/>
    <x v="9"/>
    <s v="INDEFINIDO"/>
    <x v="475"/>
    <x v="2130"/>
    <d v="2016-12-18T00:00:00"/>
    <m/>
    <m/>
    <m/>
    <s v="EMITIDO"/>
  </r>
  <r>
    <s v="METROPOLITANA"/>
    <x v="177"/>
    <x v="119"/>
    <x v="1954"/>
    <x v="1865"/>
    <n v="5"/>
    <x v="0"/>
    <x v="1614"/>
    <x v="261"/>
    <s v="INDEFINIDO"/>
    <x v="475"/>
    <x v="2131"/>
    <d v="2016-12-18T00:00:00"/>
    <m/>
    <m/>
    <m/>
    <s v="EMITIDO"/>
  </r>
  <r>
    <s v="METROPOLITANA"/>
    <x v="177"/>
    <x v="119"/>
    <x v="1955"/>
    <x v="1866"/>
    <n v="8"/>
    <x v="1"/>
    <x v="1614"/>
    <x v="261"/>
    <s v="CANCELADO"/>
    <x v="475"/>
    <x v="2132"/>
    <d v="2016-12-18T00:00:00"/>
    <n v="7733"/>
    <d v="2019-07-01T00:00:00"/>
    <s v="NO DEVUELVE C.A."/>
    <s v="CANCELADO"/>
  </r>
  <r>
    <s v="METROPOLITANA"/>
    <x v="177"/>
    <x v="119"/>
    <x v="1956"/>
    <x v="1867"/>
    <n v="6"/>
    <x v="0"/>
    <x v="1614"/>
    <x v="261"/>
    <s v="INDEFINIDO"/>
    <x v="475"/>
    <x v="2133"/>
    <d v="2016-12-18T00:00:00"/>
    <m/>
    <m/>
    <m/>
    <s v="EMITIDO"/>
  </r>
  <r>
    <s v="METROPOLITANA"/>
    <x v="177"/>
    <x v="119"/>
    <x v="1957"/>
    <x v="1868"/>
    <s v="K"/>
    <x v="0"/>
    <x v="1614"/>
    <x v="261"/>
    <s v="INDEFINIDO"/>
    <x v="475"/>
    <x v="2134"/>
    <d v="2016-12-18T00:00:00"/>
    <m/>
    <m/>
    <m/>
    <s v="EMITIDO"/>
  </r>
  <r>
    <s v="METROPOLITANA"/>
    <x v="180"/>
    <x v="74"/>
    <x v="1749"/>
    <x v="1704"/>
    <n v="8"/>
    <x v="1"/>
    <x v="1609"/>
    <x v="9"/>
    <s v="INDEFINIDO"/>
    <x v="475"/>
    <x v="2135"/>
    <d v="2016-12-18T00:00:00"/>
    <s v="RESOL. ANULA AUX Y CARNE  17352/15-12-2016"/>
    <m/>
    <m/>
    <s v="CANCELADO"/>
  </r>
  <r>
    <s v="METROPOLITANA"/>
    <x v="160"/>
    <x v="113"/>
    <x v="1958"/>
    <x v="123"/>
    <n v="2"/>
    <x v="0"/>
    <x v="1615"/>
    <x v="9"/>
    <s v="INDEFINIDO"/>
    <x v="476"/>
    <x v="2136"/>
    <d v="2016-12-19T00:00:00"/>
    <m/>
    <m/>
    <m/>
    <s v="EMITIDO"/>
  </r>
  <r>
    <s v="METROPOLITANA"/>
    <x v="160"/>
    <x v="113"/>
    <x v="1959"/>
    <x v="1869"/>
    <n v="5"/>
    <x v="0"/>
    <x v="1616"/>
    <x v="9"/>
    <s v="INDEFINIDO"/>
    <x v="462"/>
    <x v="2137"/>
    <d v="2019-12-23T00:00:00"/>
    <m/>
    <m/>
    <m/>
    <s v="EMITIDO"/>
  </r>
  <r>
    <s v="METROPOLITANA"/>
    <x v="160"/>
    <x v="113"/>
    <x v="1960"/>
    <x v="343"/>
    <n v="7"/>
    <x v="0"/>
    <x v="1616"/>
    <x v="9"/>
    <s v="INDEFINIDO"/>
    <x v="23"/>
    <x v="2138"/>
    <d v="2019-12-27T00:00:00"/>
    <m/>
    <m/>
    <m/>
    <s v="EMITIDO"/>
  </r>
  <r>
    <s v="METROPOLITANA"/>
    <x v="160"/>
    <x v="113"/>
    <x v="1011"/>
    <x v="1011"/>
    <s v="K"/>
    <x v="1"/>
    <x v="1615"/>
    <x v="9"/>
    <s v="INDEFINIDO"/>
    <x v="476"/>
    <x v="2139"/>
    <d v="2016-12-19T00:00:00"/>
    <s v="RES. CANCELATORIA 807/22-01-2015"/>
    <m/>
    <m/>
    <s v="CANCELADO"/>
  </r>
  <r>
    <s v="METROPOLITANA"/>
    <x v="160"/>
    <x v="113"/>
    <x v="1165"/>
    <x v="1163"/>
    <n v="8"/>
    <x v="0"/>
    <x v="1615"/>
    <x v="9"/>
    <s v="INDEFINIDO"/>
    <x v="477"/>
    <x v="2140"/>
    <d v="2019-11-30T00:00:00"/>
    <m/>
    <m/>
    <m/>
    <s v="EMITIDO"/>
  </r>
  <r>
    <s v="METROPOLITANA"/>
    <x v="160"/>
    <x v="113"/>
    <x v="1961"/>
    <x v="1479"/>
    <n v="8"/>
    <x v="1"/>
    <x v="1615"/>
    <x v="9"/>
    <s v="INDEFINIDO"/>
    <x v="476"/>
    <x v="2141"/>
    <d v="2016-12-19T00:00:00"/>
    <s v="RES. ANULATORIA 5387/05-06-2014"/>
    <m/>
    <m/>
    <s v="CANCELADO"/>
  </r>
  <r>
    <s v="METROPOLITANA"/>
    <x v="160"/>
    <x v="113"/>
    <x v="1962"/>
    <x v="410"/>
    <n v="8"/>
    <x v="0"/>
    <x v="1615"/>
    <x v="9"/>
    <s v="INDEFINIDO"/>
    <x v="477"/>
    <x v="2142"/>
    <d v="2019-11-30T00:00:00"/>
    <m/>
    <m/>
    <m/>
    <s v="EMITIDO"/>
  </r>
  <r>
    <s v="METROPOLITANA"/>
    <x v="160"/>
    <x v="113"/>
    <x v="393"/>
    <x v="393"/>
    <n v="0"/>
    <x v="1"/>
    <x v="1615"/>
    <x v="9"/>
    <s v="CANCELADO"/>
    <x v="476"/>
    <x v="2143"/>
    <d v="2016-12-19T00:00:00"/>
    <n v="6376"/>
    <s v="12.06.2019"/>
    <s v="DEVUELVE CARNE CON REG. 1101072019"/>
    <s v="CANCELADO"/>
  </r>
  <r>
    <s v="METROPOLITANA"/>
    <x v="160"/>
    <x v="113"/>
    <x v="1963"/>
    <x v="387"/>
    <n v="4"/>
    <x v="0"/>
    <x v="1615"/>
    <x v="9"/>
    <s v="INDEFINIDO"/>
    <x v="477"/>
    <x v="2144"/>
    <d v="2019-11-30T00:00:00"/>
    <m/>
    <m/>
    <m/>
    <s v="EMITIDO"/>
  </r>
  <r>
    <s v="METROPOLITANA"/>
    <x v="160"/>
    <x v="113"/>
    <x v="1964"/>
    <x v="400"/>
    <n v="4"/>
    <x v="0"/>
    <x v="1617"/>
    <x v="262"/>
    <s v="INDEFINIDO"/>
    <x v="476"/>
    <x v="2145"/>
    <d v="2016-12-19T00:00:00"/>
    <m/>
    <m/>
    <m/>
    <s v="EMITIDO"/>
  </r>
  <r>
    <s v="METROPOLITANA"/>
    <x v="160"/>
    <x v="113"/>
    <x v="1965"/>
    <x v="385"/>
    <n v="4"/>
    <x v="0"/>
    <x v="1615"/>
    <x v="9"/>
    <s v="INDEFINIDO"/>
    <x v="477"/>
    <x v="2146"/>
    <d v="2019-11-30T00:00:00"/>
    <m/>
    <m/>
    <m/>
    <s v="EMITIDO"/>
  </r>
  <r>
    <s v="METROPOLITANA"/>
    <x v="160"/>
    <x v="113"/>
    <x v="383"/>
    <x v="383"/>
    <n v="6"/>
    <x v="0"/>
    <x v="1615"/>
    <x v="9"/>
    <s v="INDEFINIDO"/>
    <x v="477"/>
    <x v="2147"/>
    <d v="2019-11-30T00:00:00"/>
    <m/>
    <m/>
    <m/>
    <s v="EMITIDO"/>
  </r>
  <r>
    <s v="METROPOLITANA"/>
    <x v="160"/>
    <x v="113"/>
    <x v="1966"/>
    <x v="418"/>
    <n v="6"/>
    <x v="0"/>
    <x v="1615"/>
    <x v="9"/>
    <s v="INDEFINIDO"/>
    <x v="477"/>
    <x v="2148"/>
    <d v="2019-11-30T00:00:00"/>
    <m/>
    <m/>
    <m/>
    <s v="EMITIDO"/>
  </r>
  <r>
    <s v="METROPOLITANA"/>
    <x v="160"/>
    <x v="113"/>
    <x v="1967"/>
    <x v="1214"/>
    <n v="3"/>
    <x v="0"/>
    <x v="1617"/>
    <x v="262"/>
    <s v="INDEFINIDO"/>
    <x v="476"/>
    <x v="2149"/>
    <d v="2016-12-19T00:00:00"/>
    <m/>
    <m/>
    <m/>
    <s v="EMITIDO"/>
  </r>
  <r>
    <s v="METROPOLITANA"/>
    <x v="160"/>
    <x v="113"/>
    <x v="1968"/>
    <x v="391"/>
    <n v="6"/>
    <x v="1"/>
    <x v="1617"/>
    <x v="262"/>
    <s v="CANCELADO"/>
    <x v="478"/>
    <x v="2150"/>
    <d v="2020-01-11T00:00:00"/>
    <n v="6376"/>
    <s v="12.06.2019"/>
    <s v="DEVUELVE CARNE CON ROP 11010/2019"/>
    <s v="CANCELADO"/>
  </r>
  <r>
    <s v="METROPOLITANA"/>
    <x v="160"/>
    <x v="113"/>
    <x v="363"/>
    <x v="363"/>
    <n v="9"/>
    <x v="0"/>
    <x v="1616"/>
    <x v="9"/>
    <s v="INDEFINIDO"/>
    <x v="476"/>
    <x v="2151"/>
    <d v="2016-12-19T00:00:00"/>
    <m/>
    <m/>
    <m/>
    <s v="EMITIDO"/>
  </r>
  <r>
    <s v="METROPOLITANA"/>
    <x v="181"/>
    <x v="113"/>
    <x v="352"/>
    <x v="352"/>
    <n v="0"/>
    <x v="1"/>
    <x v="1618"/>
    <x v="262"/>
    <s v="INDEFINIDO"/>
    <x v="184"/>
    <x v="2152"/>
    <d v="2020-04-10T00:00:00"/>
    <s v="RESOL. DE ANULACION 14231/08-11-2017"/>
    <m/>
    <m/>
    <s v="CANCELADO"/>
  </r>
  <r>
    <s v="METROPOLITANA"/>
    <x v="160"/>
    <x v="113"/>
    <x v="1969"/>
    <x v="1870"/>
    <n v="7"/>
    <x v="0"/>
    <x v="1616"/>
    <x v="9"/>
    <s v="INDEFINIDO"/>
    <x v="476"/>
    <x v="2153"/>
    <d v="2016-12-19T00:00:00"/>
    <m/>
    <m/>
    <m/>
    <s v="EMITIDO"/>
  </r>
  <r>
    <s v="METROPOLITANA"/>
    <x v="160"/>
    <x v="113"/>
    <x v="1970"/>
    <x v="1871"/>
    <n v="9"/>
    <x v="1"/>
    <x v="1616"/>
    <x v="9"/>
    <s v="INDEFINIDO"/>
    <x v="476"/>
    <x v="2154"/>
    <d v="2016-12-19T00:00:00"/>
    <s v="RESOL ANULACION 1645/06-02-15"/>
    <m/>
    <m/>
    <s v="CANCELADO"/>
  </r>
  <r>
    <s v="METROPOLITANA"/>
    <x v="160"/>
    <x v="113"/>
    <x v="1971"/>
    <x v="1872"/>
    <s v="K"/>
    <x v="1"/>
    <x v="1618"/>
    <x v="262"/>
    <s v="INDEFINIDO"/>
    <x v="476"/>
    <x v="2155"/>
    <d v="2016-12-19T00:00:00"/>
    <s v="RES. ANULATORIA 5387/05-06-2014"/>
    <m/>
    <m/>
    <s v="CANCELADO"/>
  </r>
  <r>
    <s v="METROPOLITANA"/>
    <x v="160"/>
    <x v="113"/>
    <x v="348"/>
    <x v="348"/>
    <s v="K"/>
    <x v="1"/>
    <x v="1618"/>
    <x v="262"/>
    <s v="INDEFINIDO"/>
    <x v="184"/>
    <x v="2156"/>
    <d v="2020-04-10T00:00:00"/>
    <n v="10874"/>
    <d v="2019-09-30T00:00:00"/>
    <s v="DEVUELVE CARNE CON REG. 18935/2019"/>
    <s v="CANCELADO"/>
  </r>
  <r>
    <s v="METROPOLITANA"/>
    <x v="160"/>
    <x v="113"/>
    <x v="351"/>
    <x v="351"/>
    <n v="9"/>
    <x v="0"/>
    <x v="1616"/>
    <x v="9"/>
    <s v="INDEFINIDO"/>
    <x v="184"/>
    <x v="2157"/>
    <d v="2020-04-10T00:00:00"/>
    <m/>
    <m/>
    <m/>
    <s v="EMITIDO"/>
  </r>
  <r>
    <s v="METROPOLITANA"/>
    <x v="160"/>
    <x v="113"/>
    <x v="412"/>
    <x v="412"/>
    <n v="8"/>
    <x v="1"/>
    <x v="1618"/>
    <x v="262"/>
    <s v="INDEFINIDO"/>
    <x v="476"/>
    <x v="2158"/>
    <d v="2016-12-19T00:00:00"/>
    <s v="RES. ANULATORIA 7677/21-07-2015"/>
    <m/>
    <m/>
    <s v="CANCELADO"/>
  </r>
  <r>
    <s v="METROPOLITANA"/>
    <x v="182"/>
    <x v="120"/>
    <x v="1972"/>
    <x v="1873"/>
    <n v="7"/>
    <x v="0"/>
    <x v="1619"/>
    <x v="9"/>
    <s v="INDEFINIDO"/>
    <x v="479"/>
    <x v="2159"/>
    <d v="2016-12-23T00:00:00"/>
    <m/>
    <m/>
    <m/>
    <s v="EMITIDO"/>
  </r>
  <r>
    <s v="METROPOLITANA"/>
    <x v="120"/>
    <x v="93"/>
    <x v="1973"/>
    <x v="1874"/>
    <n v="0"/>
    <x v="1"/>
    <x v="1620"/>
    <x v="9"/>
    <s v="INDEFINIDO"/>
    <x v="479"/>
    <x v="2160"/>
    <d v="2016-12-23T00:00:00"/>
    <s v="RESOL. ANULACION 9638/07-10-2014"/>
    <m/>
    <m/>
    <s v="CANCELADO"/>
  </r>
  <r>
    <s v="METROPOLITANA"/>
    <x v="44"/>
    <x v="37"/>
    <x v="1974"/>
    <x v="1053"/>
    <n v="0"/>
    <x v="1"/>
    <x v="1621"/>
    <x v="259"/>
    <s v="INDEFINIDO"/>
    <x v="479"/>
    <x v="2161"/>
    <d v="2016-12-23T00:00:00"/>
    <n v="14336"/>
    <d v="2016-09-14T00:00:00"/>
    <m/>
    <s v="CANCELADO Y NO DEVOLVIO CARNET"/>
  </r>
  <r>
    <s v="METROPOLITANA"/>
    <x v="128"/>
    <x v="99"/>
    <x v="1492"/>
    <x v="1467"/>
    <n v="1"/>
    <x v="1"/>
    <x v="1622"/>
    <x v="9"/>
    <s v="INDEFINIDO"/>
    <x v="34"/>
    <x v="2162"/>
    <d v="2018-01-29T00:00:00"/>
    <s v="RESOL. ANULA CARNE 16575/2016"/>
    <m/>
    <m/>
    <s v="CANCELADO"/>
  </r>
  <r>
    <s v="METROPOLITANA"/>
    <x v="79"/>
    <x v="26"/>
    <x v="1975"/>
    <x v="1875"/>
    <n v="3"/>
    <x v="1"/>
    <x v="1623"/>
    <x v="263"/>
    <s v="INDEFINIDO"/>
    <x v="480"/>
    <x v="2163"/>
    <d v="2016-12-30T00:00:00"/>
    <s v="RESOL. ANULACION 5631/18-06-2014"/>
    <m/>
    <m/>
    <s v="CANCELADO"/>
  </r>
  <r>
    <s v="METROPOLITANA"/>
    <x v="72"/>
    <x v="59"/>
    <x v="1976"/>
    <x v="1876"/>
    <n v="8"/>
    <x v="1"/>
    <x v="1624"/>
    <x v="9"/>
    <s v="INDEFINIDO"/>
    <x v="481"/>
    <x v="2164"/>
    <d v="2017-01-06T00:00:00"/>
    <s v="RESOL. 14651/16-12-2015"/>
    <m/>
    <m/>
    <s v="CANCELADO"/>
  </r>
  <r>
    <s v="METROPOLITANA"/>
    <x v="72"/>
    <x v="59"/>
    <x v="1977"/>
    <x v="1877"/>
    <n v="2"/>
    <x v="1"/>
    <x v="1625"/>
    <x v="264"/>
    <s v="INDEFINIDO"/>
    <x v="481"/>
    <x v="2165"/>
    <d v="2017-01-06T00:00:00"/>
    <s v="RESOL. ANULACION 6026/01-07-2014 ////ENTREGA CARNET EN ROP 9691/2014"/>
    <m/>
    <m/>
    <s v="CANCELADO"/>
  </r>
  <r>
    <s v="METROPOLITANA"/>
    <x v="72"/>
    <x v="59"/>
    <x v="1978"/>
    <x v="1878"/>
    <n v="2"/>
    <x v="1"/>
    <x v="1625"/>
    <x v="264"/>
    <s v="INDEFINIDO"/>
    <x v="481"/>
    <x v="2166"/>
    <d v="2017-01-06T00:00:00"/>
    <s v="RES.ANULACION 3768/16-04-2014"/>
    <m/>
    <m/>
    <s v="CANCELADO"/>
  </r>
  <r>
    <s v="METROPOLITANA"/>
    <x v="72"/>
    <x v="59"/>
    <x v="1979"/>
    <x v="1879"/>
    <n v="7"/>
    <x v="0"/>
    <x v="1625"/>
    <x v="264"/>
    <s v="INDEFINIDO"/>
    <x v="307"/>
    <x v="2167"/>
    <d v="2022-02-06T00:00:00"/>
    <m/>
    <m/>
    <s v="RENOVACION DEBE ENTREGAR CARNE ANTIGUO"/>
    <s v="EMITIDO"/>
  </r>
  <r>
    <s v="METROPOLITANA"/>
    <x v="72"/>
    <x v="59"/>
    <x v="1980"/>
    <x v="1880"/>
    <n v="4"/>
    <x v="0"/>
    <x v="1625"/>
    <x v="265"/>
    <s v="INDEFINIDO"/>
    <x v="482"/>
    <x v="2168"/>
    <d v="2019-01-25T00:00:00"/>
    <m/>
    <m/>
    <m/>
    <s v="EMITIDO"/>
  </r>
  <r>
    <s v="METROPOLITANA"/>
    <x v="133"/>
    <x v="104"/>
    <x v="459"/>
    <x v="459"/>
    <n v="6"/>
    <x v="0"/>
    <x v="1626"/>
    <x v="266"/>
    <s v="INDEFINIDO"/>
    <x v="483"/>
    <x v="2169"/>
    <d v="2022-01-10T00:00:00"/>
    <m/>
    <m/>
    <m/>
    <s v="EMITIDO"/>
  </r>
  <r>
    <s v="METROPOLITANA"/>
    <x v="0"/>
    <x v="0"/>
    <x v="1981"/>
    <x v="1881"/>
    <n v="7"/>
    <x v="1"/>
    <x v="1627"/>
    <x v="9"/>
    <s v="INDEFINIDO"/>
    <x v="481"/>
    <x v="2170"/>
    <d v="2017-01-06T00:00:00"/>
    <s v="RESOLUCION ANULATORIA 10814/14-09-2015"/>
    <m/>
    <m/>
    <s v="CANCELADO"/>
  </r>
  <r>
    <s v="METROPOLITANA"/>
    <x v="176"/>
    <x v="118"/>
    <x v="1052"/>
    <x v="1052"/>
    <n v="4"/>
    <x v="0"/>
    <x v="1628"/>
    <x v="9"/>
    <s v="INDEFINIDO"/>
    <x v="484"/>
    <x v="2171"/>
    <d v="2019-03-15T00:00:00"/>
    <m/>
    <m/>
    <m/>
    <s v="EMITIDO"/>
  </r>
  <r>
    <s v="METROPOLITANA"/>
    <x v="176"/>
    <x v="118"/>
    <x v="1255"/>
    <x v="1251"/>
    <n v="3"/>
    <x v="0"/>
    <x v="1629"/>
    <x v="9"/>
    <s v="INDEFINIDO"/>
    <x v="485"/>
    <x v="2172"/>
    <d v="2017-01-08T00:00:00"/>
    <m/>
    <m/>
    <m/>
    <s v="EMITIDO"/>
  </r>
  <r>
    <s v="METROPOLITANA"/>
    <x v="160"/>
    <x v="113"/>
    <x v="341"/>
    <x v="341"/>
    <n v="7"/>
    <x v="1"/>
    <x v="1630"/>
    <x v="9"/>
    <s v="INDEFINIDO"/>
    <x v="485"/>
    <x v="2173"/>
    <d v="2017-01-08T00:00:00"/>
    <s v="RESOL. ANULATORIA 7677/21-07-2015"/>
    <m/>
    <m/>
    <s v="CANCELADO"/>
  </r>
  <r>
    <s v="METROPOLITANA"/>
    <x v="176"/>
    <x v="118"/>
    <x v="1982"/>
    <x v="1882"/>
    <n v="1"/>
    <x v="1"/>
    <x v="1631"/>
    <x v="9"/>
    <s v="INDEFINIDO"/>
    <x v="484"/>
    <x v="2174"/>
    <d v="2019-03-15T00:00:00"/>
    <s v="RESOL 15011/28.11.2017"/>
    <m/>
    <m/>
    <s v="CANCELADO"/>
  </r>
  <r>
    <s v="METROPOLITANA"/>
    <x v="135"/>
    <x v="106"/>
    <x v="1103"/>
    <x v="1102"/>
    <n v="5"/>
    <x v="1"/>
    <x v="1632"/>
    <x v="257"/>
    <s v="CANCELADO"/>
    <x v="261"/>
    <x v="2175"/>
    <d v="2019-01-08T00:00:00"/>
    <n v="7213"/>
    <d v="2018-06-20T00:00:00"/>
    <s v="DEVUELVE CARNE CON ROP 13166/2018"/>
    <s v="CANCELADO"/>
  </r>
  <r>
    <s v="METROPOLITANA"/>
    <x v="183"/>
    <x v="121"/>
    <x v="1983"/>
    <x v="1883"/>
    <n v="8"/>
    <x v="0"/>
    <x v="1633"/>
    <x v="9"/>
    <s v="INDEFINIDO"/>
    <x v="485"/>
    <x v="2176"/>
    <d v="2017-01-08T00:00:00"/>
    <m/>
    <m/>
    <m/>
    <s v="EMITIDO"/>
  </r>
  <r>
    <s v="METROPOLITANA"/>
    <x v="8"/>
    <x v="8"/>
    <x v="1984"/>
    <x v="1884"/>
    <n v="4"/>
    <x v="1"/>
    <x v="1634"/>
    <x v="267"/>
    <s v="INDEFINIDO"/>
    <x v="486"/>
    <x v="2177"/>
    <d v="2017-01-13T00:00:00"/>
    <m/>
    <m/>
    <s v="PERDIDA Y ADJUNTA CONSTANCIA DE CARABINEROS CON ROP 9188/2015, NUEVO N°3455"/>
    <s v="CANCELADO"/>
  </r>
  <r>
    <s v="METROPOLITANA"/>
    <x v="97"/>
    <x v="79"/>
    <x v="1985"/>
    <x v="1885"/>
    <n v="2"/>
    <x v="0"/>
    <x v="1635"/>
    <x v="9"/>
    <s v="INDEFINIDO"/>
    <x v="487"/>
    <x v="2178"/>
    <d v="2017-01-14T00:00:00"/>
    <m/>
    <m/>
    <m/>
    <s v="EMITIDO"/>
  </r>
  <r>
    <s v="METROPOLITANA"/>
    <x v="97"/>
    <x v="79"/>
    <x v="1986"/>
    <x v="1886"/>
    <n v="1"/>
    <x v="1"/>
    <x v="1636"/>
    <x v="9"/>
    <s v="INDEFINIDO"/>
    <x v="488"/>
    <x v="2179"/>
    <d v="2019-02-25T00:00:00"/>
    <s v="RES. 7728/19-05-2016"/>
    <m/>
    <m/>
    <s v="CANCELADO"/>
  </r>
  <r>
    <s v="METROPOLITANA"/>
    <x v="80"/>
    <x v="65"/>
    <x v="1987"/>
    <x v="1887"/>
    <n v="8"/>
    <x v="0"/>
    <x v="1637"/>
    <x v="9"/>
    <s v="INDEFINIDO"/>
    <x v="489"/>
    <x v="2180"/>
    <d v="2022-03-14T00:00:00"/>
    <m/>
    <m/>
    <s v="RENOVACION DEVUELVE CARNE CON ROP 4685/2019"/>
    <s v="EMITIDO"/>
  </r>
  <r>
    <s v="METROPOLITANA"/>
    <x v="80"/>
    <x v="65"/>
    <x v="1988"/>
    <x v="1888"/>
    <n v="9"/>
    <x v="0"/>
    <x v="1638"/>
    <x v="9"/>
    <s v="INDEFINIDO"/>
    <x v="490"/>
    <x v="2181"/>
    <d v="2017-01-16T00:00:00"/>
    <m/>
    <m/>
    <m/>
    <s v="EMITIDO"/>
  </r>
  <r>
    <s v="METROPOLITANA"/>
    <x v="80"/>
    <x v="65"/>
    <x v="1989"/>
    <x v="1889"/>
    <n v="6"/>
    <x v="0"/>
    <x v="1639"/>
    <x v="9"/>
    <s v="INDEFINIDO"/>
    <x v="490"/>
    <x v="2182"/>
    <d v="2017-01-16T00:00:00"/>
    <m/>
    <m/>
    <m/>
    <s v="EMITIDO"/>
  </r>
  <r>
    <s v="METROPOLITANA"/>
    <x v="80"/>
    <x v="65"/>
    <x v="1990"/>
    <x v="1890"/>
    <n v="4"/>
    <x v="0"/>
    <x v="1640"/>
    <x v="9"/>
    <s v="INDEFINIDO"/>
    <x v="491"/>
    <x v="2183"/>
    <d v="2022-03-25T00:00:00"/>
    <m/>
    <m/>
    <s v="RENOVACION DEVUELVE CARNE CON ROP 4685/2019"/>
    <s v="EMITIDO"/>
  </r>
  <r>
    <s v="METROPOLITANA"/>
    <x v="1"/>
    <x v="1"/>
    <x v="1991"/>
    <x v="1891"/>
    <n v="2"/>
    <x v="0"/>
    <x v="1641"/>
    <x v="9"/>
    <s v="INDEFINIDO"/>
    <x v="281"/>
    <x v="2184"/>
    <d v="2022-02-15T00:00:00"/>
    <m/>
    <m/>
    <s v="RENOVACION, ENTREGA CARNE ANTIGUO CON ROP 2911/2019"/>
    <s v="EMITIDO"/>
  </r>
  <r>
    <s v="METROPOLITANA"/>
    <x v="60"/>
    <x v="50"/>
    <x v="1992"/>
    <x v="1892"/>
    <n v="7"/>
    <x v="0"/>
    <x v="1642"/>
    <x v="9"/>
    <s v="INDEFINIDO"/>
    <x v="490"/>
    <x v="2185"/>
    <d v="2017-01-16T00:00:00"/>
    <m/>
    <m/>
    <m/>
    <s v="EMITIDO"/>
  </r>
  <r>
    <s v="METROPOLITANA"/>
    <x v="93"/>
    <x v="76"/>
    <x v="1993"/>
    <x v="1893"/>
    <n v="5"/>
    <x v="1"/>
    <x v="1643"/>
    <x v="268"/>
    <s v="INDEFINIDO"/>
    <x v="184"/>
    <x v="2186"/>
    <d v="2020-04-10T00:00:00"/>
    <n v="1629"/>
    <d v="2016-02-01T00:00:00"/>
    <m/>
    <s v="CANCELADO"/>
  </r>
  <r>
    <s v="METROPOLITANA"/>
    <x v="49"/>
    <x v="42"/>
    <x v="1994"/>
    <x v="1894"/>
    <n v="8"/>
    <x v="1"/>
    <x v="1644"/>
    <x v="9"/>
    <s v="INDEFINIDO"/>
    <x v="490"/>
    <x v="2187"/>
    <d v="2017-01-16T00:00:00"/>
    <s v="RESOL. ANULACION 1629/01-02-2016"/>
    <m/>
    <m/>
    <s v="CANCELADO"/>
  </r>
  <r>
    <s v="METROPOLITANA"/>
    <x v="184"/>
    <x v="35"/>
    <x v="1995"/>
    <x v="1895"/>
    <n v="6"/>
    <x v="1"/>
    <x v="1645"/>
    <x v="268"/>
    <s v="CANCELADO"/>
    <x v="490"/>
    <x v="2188"/>
    <d v="2017-01-16T00:00:00"/>
    <n v="5137"/>
    <d v="2015-05-19T00:00:00"/>
    <s v="DEVUELVE CARNET CON ROP 7230"/>
    <s v="CANCELADO"/>
  </r>
  <r>
    <s v="METROPOLITANA"/>
    <x v="184"/>
    <x v="35"/>
    <x v="1996"/>
    <x v="1896"/>
    <n v="4"/>
    <x v="1"/>
    <x v="1646"/>
    <x v="269"/>
    <s v="INDEFINIDO"/>
    <x v="462"/>
    <x v="2189"/>
    <d v="2019-12-23T00:00:00"/>
    <n v="2396"/>
    <d v="2018-03-05T00:00:00"/>
    <m/>
    <s v="CANCELADO"/>
  </r>
  <r>
    <s v="METROPOLITANA"/>
    <x v="83"/>
    <x v="68"/>
    <x v="1578"/>
    <x v="1551"/>
    <n v="4"/>
    <x v="0"/>
    <x v="1647"/>
    <x v="270"/>
    <s v="INDEFINIDO"/>
    <x v="466"/>
    <x v="2190"/>
    <d v="2020-05-23T00:00:00"/>
    <m/>
    <m/>
    <m/>
    <s v="EMITIDO"/>
  </r>
  <r>
    <s v="METROPOLITANA"/>
    <x v="184"/>
    <x v="35"/>
    <x v="1997"/>
    <x v="1897"/>
    <n v="4"/>
    <x v="1"/>
    <x v="1648"/>
    <x v="271"/>
    <s v="CANCELADO"/>
    <x v="492"/>
    <x v="2191"/>
    <d v="2017-01-22T00:00:00"/>
    <n v="6296"/>
    <d v="2018-05-30T00:00:00"/>
    <s v="DEBE ENTREGAR CARNE"/>
    <s v="CANCELADO"/>
  </r>
  <r>
    <s v="METROPOLITANA"/>
    <x v="83"/>
    <x v="68"/>
    <x v="1998"/>
    <x v="8"/>
    <n v="2"/>
    <x v="0"/>
    <x v="1649"/>
    <x v="9"/>
    <s v="INDEFINIDO"/>
    <x v="493"/>
    <x v="2192"/>
    <d v="2020-02-02T00:00:00"/>
    <m/>
    <m/>
    <m/>
    <s v="EMITIDO"/>
  </r>
  <r>
    <s v="METROPOLITANA"/>
    <x v="81"/>
    <x v="66"/>
    <x v="1999"/>
    <x v="1898"/>
    <n v="6"/>
    <x v="0"/>
    <x v="1650"/>
    <x v="9"/>
    <s v="INDEFINIDO"/>
    <x v="494"/>
    <x v="2193"/>
    <d v="2020-08-21T00:00:00"/>
    <m/>
    <m/>
    <m/>
    <s v="EMITIDO"/>
  </r>
  <r>
    <s v="METROPOLITANA"/>
    <x v="185"/>
    <x v="1"/>
    <x v="2000"/>
    <x v="1899"/>
    <s v="K"/>
    <x v="1"/>
    <x v="1651"/>
    <x v="272"/>
    <s v="INDEFINIDO"/>
    <x v="492"/>
    <x v="2194"/>
    <d v="2017-01-22T00:00:00"/>
    <n v="4187"/>
    <d v="2014-04-28T00:00:00"/>
    <m/>
    <s v="CANCELADO"/>
  </r>
  <r>
    <s v="METROPOLITANA"/>
    <x v="186"/>
    <x v="122"/>
    <x v="2001"/>
    <x v="1900"/>
    <n v="2"/>
    <x v="0"/>
    <x v="1652"/>
    <x v="9"/>
    <s v="INDEFINIDO"/>
    <x v="495"/>
    <x v="2195"/>
    <d v="2020-01-31T00:00:00"/>
    <m/>
    <m/>
    <m/>
    <s v="EMITIDO"/>
  </r>
  <r>
    <s v="METROPOLITANA"/>
    <x v="80"/>
    <x v="65"/>
    <x v="2002"/>
    <x v="1901"/>
    <s v="K"/>
    <x v="0"/>
    <x v="1640"/>
    <x v="9"/>
    <s v="INDEFINIDO"/>
    <x v="492"/>
    <x v="2196"/>
    <d v="2017-01-22T00:00:00"/>
    <m/>
    <m/>
    <m/>
    <s v="EMITIDO"/>
  </r>
  <r>
    <s v="METROPOLITANA"/>
    <x v="109"/>
    <x v="86"/>
    <x v="2003"/>
    <x v="1902"/>
    <n v="3"/>
    <x v="1"/>
    <x v="1653"/>
    <x v="9"/>
    <s v="INDEFINIDO"/>
    <x v="492"/>
    <x v="2197"/>
    <d v="2017-01-22T00:00:00"/>
    <s v="RES. 2531/26-02-2015"/>
    <m/>
    <m/>
    <s v="CANCELADO"/>
  </r>
  <r>
    <s v="METROPOLITANA"/>
    <x v="187"/>
    <x v="35"/>
    <x v="1295"/>
    <x v="1288"/>
    <n v="3"/>
    <x v="1"/>
    <x v="1654"/>
    <x v="9"/>
    <s v="INDEFINIDO"/>
    <x v="492"/>
    <x v="2198"/>
    <d v="2017-01-22T00:00:00"/>
    <s v="RESOL. CANCELACION 4474/21-04-15"/>
    <m/>
    <m/>
    <s v="CANCELADO"/>
  </r>
  <r>
    <s v="METROPOLITANA"/>
    <x v="136"/>
    <x v="6"/>
    <x v="2004"/>
    <x v="1903"/>
    <n v="9"/>
    <x v="0"/>
    <x v="1655"/>
    <x v="9"/>
    <s v="INDEFINIDO"/>
    <x v="496"/>
    <x v="2199"/>
    <d v="2017-01-23T00:00:00"/>
    <m/>
    <m/>
    <m/>
    <s v="EMITIDO"/>
  </r>
  <r>
    <s v="METROPOLITANA"/>
    <x v="136"/>
    <x v="6"/>
    <x v="2005"/>
    <x v="1904"/>
    <n v="0"/>
    <x v="1"/>
    <x v="1655"/>
    <x v="9"/>
    <s v="INDEFINIDO"/>
    <x v="496"/>
    <x v="2200"/>
    <d v="2017-01-23T00:00:00"/>
    <m/>
    <m/>
    <m/>
    <s v="CANCELADO"/>
  </r>
  <r>
    <s v="METROPOLITANA"/>
    <x v="136"/>
    <x v="6"/>
    <x v="2006"/>
    <x v="1526"/>
    <n v="3"/>
    <x v="1"/>
    <x v="1655"/>
    <x v="9"/>
    <s v="INDEFINIDO"/>
    <x v="496"/>
    <x v="2201"/>
    <d v="2017-01-23T00:00:00"/>
    <s v="RESOL. ANULACION 5629/18-06-2014"/>
    <m/>
    <m/>
    <s v="CANCELADO"/>
  </r>
  <r>
    <s v="METROPOLITANA"/>
    <x v="22"/>
    <x v="19"/>
    <x v="2007"/>
    <x v="1905"/>
    <n v="5"/>
    <x v="0"/>
    <x v="1656"/>
    <x v="9"/>
    <s v="INDEFINIDO"/>
    <x v="496"/>
    <x v="2202"/>
    <d v="2017-01-23T00:00:00"/>
    <m/>
    <m/>
    <m/>
    <s v="EMITIDO"/>
  </r>
  <r>
    <s v="METROPOLITANA"/>
    <x v="22"/>
    <x v="19"/>
    <x v="2008"/>
    <x v="1906"/>
    <n v="4"/>
    <x v="0"/>
    <x v="1656"/>
    <x v="9"/>
    <s v="INDEFINIDO"/>
    <x v="496"/>
    <x v="2203"/>
    <d v="2017-01-23T00:00:00"/>
    <m/>
    <m/>
    <m/>
    <s v="EMITIDO"/>
  </r>
  <r>
    <s v="METROPOLITANA"/>
    <x v="22"/>
    <x v="19"/>
    <x v="2009"/>
    <x v="1907"/>
    <n v="7"/>
    <x v="0"/>
    <x v="1656"/>
    <x v="9"/>
    <s v="INDEFINIDO"/>
    <x v="496"/>
    <x v="2204"/>
    <d v="2017-01-23T00:00:00"/>
    <m/>
    <m/>
    <m/>
    <s v="EMITIDO"/>
  </r>
  <r>
    <s v="METROPOLITANA"/>
    <x v="32"/>
    <x v="27"/>
    <x v="2010"/>
    <x v="1908"/>
    <s v="K"/>
    <x v="0"/>
    <x v="1657"/>
    <x v="9"/>
    <s v="INDEFINIDO"/>
    <x v="497"/>
    <x v="2205"/>
    <d v="2017-01-29T00:00:00"/>
    <m/>
    <m/>
    <m/>
    <s v="EMITIDO"/>
  </r>
  <r>
    <s v="METROPOLITANA"/>
    <x v="32"/>
    <x v="27"/>
    <x v="2011"/>
    <x v="1909"/>
    <n v="5"/>
    <x v="1"/>
    <x v="1658"/>
    <x v="9"/>
    <s v="CANCELADO"/>
    <x v="497"/>
    <x v="2206"/>
    <d v="2017-01-29T00:00:00"/>
    <n v="154"/>
    <d v="2019-01-03T00:00:00"/>
    <s v="DENUNCIA ART. 176)Ñ ART. 201 O.A."/>
    <s v="CANCELADO"/>
  </r>
  <r>
    <s v="METROPOLITANA"/>
    <x v="177"/>
    <x v="119"/>
    <x v="2012"/>
    <x v="1910"/>
    <n v="3"/>
    <x v="0"/>
    <x v="1659"/>
    <x v="261"/>
    <s v="INDEFINIDO"/>
    <x v="84"/>
    <x v="2207"/>
    <d v="2020-01-25T00:00:00"/>
    <m/>
    <m/>
    <m/>
    <s v="EMITIDO"/>
  </r>
  <r>
    <s v="METROPOLITANA"/>
    <x v="16"/>
    <x v="14"/>
    <x v="1673"/>
    <x v="1637"/>
    <n v="7"/>
    <x v="0"/>
    <x v="1348"/>
    <x v="9"/>
    <s v="INDEFINIDO"/>
    <x v="498"/>
    <x v="2208"/>
    <d v="2020-02-06T00:00:00"/>
    <m/>
    <m/>
    <m/>
    <s v="EMITIDO"/>
  </r>
  <r>
    <s v="METROPOLITANA"/>
    <x v="10"/>
    <x v="10"/>
    <x v="2013"/>
    <x v="1911"/>
    <n v="3"/>
    <x v="1"/>
    <x v="1660"/>
    <x v="9"/>
    <s v="CANCELADO"/>
    <x v="499"/>
    <x v="2209"/>
    <d v="2020-03-20T00:00:00"/>
    <n v="13016"/>
    <d v="2018-08-22T00:00:00"/>
    <s v="ENTREGA CARNE CON ROP 17627/2018"/>
    <s v="CANCELADO"/>
  </r>
  <r>
    <s v="METROPOLITANA"/>
    <x v="10"/>
    <x v="10"/>
    <x v="2014"/>
    <x v="1912"/>
    <n v="9"/>
    <x v="0"/>
    <x v="1660"/>
    <x v="9"/>
    <s v="INDEFINIDO"/>
    <x v="500"/>
    <x v="2210"/>
    <d v="2020-03-06T00:00:00"/>
    <m/>
    <m/>
    <m/>
    <s v="EMITIDO"/>
  </r>
  <r>
    <s v="METROPOLITANA"/>
    <x v="10"/>
    <x v="10"/>
    <x v="1403"/>
    <x v="1385"/>
    <n v="0"/>
    <x v="1"/>
    <x v="1661"/>
    <x v="9"/>
    <s v="CANCELADO"/>
    <x v="499"/>
    <x v="2211"/>
    <d v="2020-03-20T00:00:00"/>
    <n v="13016"/>
    <d v="2018-08-22T00:00:00"/>
    <s v="ENTREGA CARNE CON ROP 17627/2018"/>
    <s v="CANCELADO"/>
  </r>
  <r>
    <s v="METROPOLITANA"/>
    <x v="10"/>
    <x v="10"/>
    <x v="44"/>
    <x v="1913"/>
    <n v="9"/>
    <x v="0"/>
    <x v="1305"/>
    <x v="9"/>
    <s v="INDEFINIDO"/>
    <x v="497"/>
    <x v="2212"/>
    <d v="2017-01-29T00:00:00"/>
    <m/>
    <m/>
    <m/>
    <s v="EMITIDO"/>
  </r>
  <r>
    <s v="METROPOLITANA"/>
    <x v="178"/>
    <x v="74"/>
    <x v="2015"/>
    <x v="1738"/>
    <n v="1"/>
    <x v="1"/>
    <x v="1662"/>
    <x v="9"/>
    <s v="INDEFINIDO"/>
    <x v="501"/>
    <x v="2213"/>
    <d v="2017-01-31T00:00:00"/>
    <s v="RESOL. ANULA AUXILIAR 8956/17-07-2017"/>
    <m/>
    <m/>
    <s v="CANCELADO"/>
  </r>
  <r>
    <s v="METROPOLITANA"/>
    <x v="178"/>
    <x v="74"/>
    <x v="2016"/>
    <x v="1751"/>
    <n v="9"/>
    <x v="1"/>
    <x v="1662"/>
    <x v="9"/>
    <s v="INDEFINIDO"/>
    <x v="473"/>
    <x v="2214"/>
    <d v="2020-01-24T00:00:00"/>
    <m/>
    <m/>
    <m/>
    <s v="CANCELADO"/>
  </r>
  <r>
    <s v="METROPOLITANA"/>
    <x v="178"/>
    <x v="74"/>
    <x v="2017"/>
    <x v="969"/>
    <s v="K"/>
    <x v="0"/>
    <x v="1663"/>
    <x v="9"/>
    <s v="INDEFINIDO"/>
    <x v="501"/>
    <x v="2215"/>
    <d v="2017-01-31T00:00:00"/>
    <m/>
    <m/>
    <m/>
    <s v="EMITIDO"/>
  </r>
  <r>
    <s v="METROPOLITANA"/>
    <x v="178"/>
    <x v="74"/>
    <x v="2018"/>
    <x v="1005"/>
    <n v="0"/>
    <x v="1"/>
    <x v="1663"/>
    <x v="9"/>
    <s v="INDEFINIDO"/>
    <x v="501"/>
    <x v="2216"/>
    <d v="2017-01-31T00:00:00"/>
    <s v="RES. 5674/11-06-2015"/>
    <m/>
    <m/>
    <s v="CANCELADO"/>
  </r>
  <r>
    <s v="METROPOLITANA"/>
    <x v="178"/>
    <x v="74"/>
    <x v="2019"/>
    <x v="1142"/>
    <n v="4"/>
    <x v="1"/>
    <x v="1664"/>
    <x v="9"/>
    <s v="CANCELADO"/>
    <x v="502"/>
    <x v="2217"/>
    <d v="2020-02-09T00:00:00"/>
    <n v="10827"/>
    <d v="2019-09-26T00:00:00"/>
    <s v="DEVUELVE CARNE CON REG. 18680/2019"/>
    <s v="CANCELADO"/>
  </r>
  <r>
    <s v="METROPOLITANA"/>
    <x v="178"/>
    <x v="74"/>
    <x v="2020"/>
    <x v="1914"/>
    <n v="7"/>
    <x v="1"/>
    <x v="1665"/>
    <x v="273"/>
    <s v="INDEFINIDO"/>
    <x v="501"/>
    <x v="2218"/>
    <d v="2017-01-31T00:00:00"/>
    <m/>
    <m/>
    <m/>
    <s v="EMITIDO"/>
  </r>
  <r>
    <s v="METROPOLITANA"/>
    <x v="178"/>
    <x v="74"/>
    <x v="2021"/>
    <x v="1118"/>
    <n v="0"/>
    <x v="1"/>
    <x v="1666"/>
    <x v="9"/>
    <s v="INDEFINIDO"/>
    <x v="501"/>
    <x v="2219"/>
    <d v="2017-01-31T00:00:00"/>
    <s v="RESOL. ANULA CARNET 6333/28-04-2016"/>
    <m/>
    <m/>
    <s v="CANCELADO"/>
  </r>
  <r>
    <s v="METROPOLITANA"/>
    <x v="178"/>
    <x v="74"/>
    <x v="2022"/>
    <x v="1075"/>
    <n v="3"/>
    <x v="1"/>
    <x v="1667"/>
    <x v="262"/>
    <s v="INDEFINIDO"/>
    <x v="473"/>
    <x v="2220"/>
    <d v="2020-01-24T00:00:00"/>
    <n v="10833"/>
    <d v="2019-09-26T00:00:00"/>
    <s v="DEVUELVE CARNE CON REG 18680/19"/>
    <s v="EMITIDO"/>
  </r>
  <r>
    <s v="METROPOLITANA"/>
    <x v="178"/>
    <x v="74"/>
    <x v="2023"/>
    <x v="998"/>
    <n v="7"/>
    <x v="1"/>
    <x v="1668"/>
    <x v="272"/>
    <s v="INDEFINIDO"/>
    <x v="501"/>
    <x v="2221"/>
    <d v="2017-01-31T00:00:00"/>
    <m/>
    <m/>
    <s v="SE ANULA CARNE CON ROP 10674/16-05-2018 DONDE PTA. CONSTANCIA POLICIAL 1664/18-04-2018"/>
    <s v="CANCELADO"/>
  </r>
  <r>
    <s v="METROPOLITANA"/>
    <x v="178"/>
    <x v="74"/>
    <x v="2024"/>
    <x v="1006"/>
    <s v="K"/>
    <x v="2"/>
    <x v="1668"/>
    <x v="272"/>
    <s v="INDEFINIDO"/>
    <x v="501"/>
    <x v="2222"/>
    <d v="2017-01-31T00:00:00"/>
    <m/>
    <m/>
    <m/>
    <s v="EMITIDO"/>
  </r>
  <r>
    <s v="METROPOLITANA"/>
    <x v="63"/>
    <x v="52"/>
    <x v="2025"/>
    <x v="1915"/>
    <n v="0"/>
    <x v="1"/>
    <x v="1669"/>
    <x v="274"/>
    <s v="INDEFINIDO"/>
    <x v="501"/>
    <x v="2223"/>
    <d v="2017-01-31T00:00:00"/>
    <s v="RESOL. ANULACION 5590/17-06-2014"/>
    <m/>
    <m/>
    <s v="CANCELADO"/>
  </r>
  <r>
    <s v="METROPOLITANA"/>
    <x v="174"/>
    <x v="4"/>
    <x v="2026"/>
    <x v="1916"/>
    <n v="9"/>
    <x v="1"/>
    <x v="1670"/>
    <x v="275"/>
    <s v="INDEFINIDO"/>
    <x v="501"/>
    <x v="2224"/>
    <d v="2017-01-31T00:00:00"/>
    <s v="RES. 9937/21-08-2015"/>
    <m/>
    <m/>
    <s v="CANCELADO"/>
  </r>
  <r>
    <s v="METROPOLITANA"/>
    <x v="188"/>
    <x v="54"/>
    <x v="2027"/>
    <x v="1674"/>
    <n v="5"/>
    <x v="1"/>
    <x v="1386"/>
    <x v="9"/>
    <s v="INDEFINIDO"/>
    <x v="503"/>
    <x v="2225"/>
    <d v="2017-02-03T00:00:00"/>
    <n v="19588"/>
    <d v="2018-11-28T00:00:00"/>
    <m/>
    <s v="CANCELADO"/>
  </r>
  <r>
    <s v="METROPOLITANA"/>
    <x v="189"/>
    <x v="17"/>
    <x v="2028"/>
    <x v="1917"/>
    <n v="7"/>
    <x v="1"/>
    <x v="1671"/>
    <x v="9"/>
    <s v="INDEFINIDO"/>
    <x v="504"/>
    <x v="2226"/>
    <d v="2020-02-07T00:00:00"/>
    <m/>
    <m/>
    <m/>
    <s v="CANCELADO"/>
  </r>
  <r>
    <s v="METROPOLITANA"/>
    <x v="75"/>
    <x v="62"/>
    <x v="2029"/>
    <x v="1918"/>
    <n v="4"/>
    <x v="0"/>
    <x v="1672"/>
    <x v="276"/>
    <s v="INDEFINIDO"/>
    <x v="503"/>
    <x v="2227"/>
    <d v="2017-02-03T00:00:00"/>
    <m/>
    <m/>
    <m/>
    <s v="EMITIDO"/>
  </r>
  <r>
    <s v="METROPOLITANA"/>
    <x v="162"/>
    <x v="114"/>
    <x v="2030"/>
    <x v="1919"/>
    <n v="1"/>
    <x v="1"/>
    <x v="1673"/>
    <x v="9"/>
    <s v="INDEFINIDO"/>
    <x v="503"/>
    <x v="2228"/>
    <d v="2017-02-03T00:00:00"/>
    <m/>
    <m/>
    <m/>
    <s v="CANCELADO"/>
  </r>
  <r>
    <s v="METROPOLITANA"/>
    <x v="3"/>
    <x v="3"/>
    <x v="1460"/>
    <x v="1437"/>
    <n v="8"/>
    <x v="1"/>
    <x v="1674"/>
    <x v="9"/>
    <s v="CANCELADO"/>
    <x v="505"/>
    <x v="2229"/>
    <d v="2020-02-10T00:00:00"/>
    <n v="1139"/>
    <d v="2019-01-24T00:00:00"/>
    <s v="ART. 176 Ñ), NUMERAL 4"/>
    <s v="CANCELADO"/>
  </r>
  <r>
    <s v="METROPOLITANA"/>
    <x v="75"/>
    <x v="62"/>
    <x v="2031"/>
    <x v="1920"/>
    <n v="1"/>
    <x v="1"/>
    <x v="1675"/>
    <x v="277"/>
    <s v="INDEFINIDO"/>
    <x v="503"/>
    <x v="2230"/>
    <d v="2017-02-03T00:00:00"/>
    <s v="RESOL. ANULACION CARNET 1736/02-02-2016"/>
    <m/>
    <m/>
    <s v="CANCELADO"/>
  </r>
  <r>
    <s v="METROPOLITANA"/>
    <x v="190"/>
    <x v="79"/>
    <x v="2032"/>
    <x v="1921"/>
    <n v="2"/>
    <x v="0"/>
    <x v="1676"/>
    <x v="9"/>
    <s v="INDEFINIDO"/>
    <x v="506"/>
    <x v="2231"/>
    <d v="2017-02-04T00:00:00"/>
    <m/>
    <m/>
    <m/>
    <s v="EMITIDO"/>
  </r>
  <r>
    <s v="METROPOLITANA"/>
    <x v="190"/>
    <x v="79"/>
    <x v="2033"/>
    <x v="1922"/>
    <n v="0"/>
    <x v="1"/>
    <x v="1677"/>
    <x v="278"/>
    <s v="INDEFINIDO"/>
    <x v="506"/>
    <x v="2232"/>
    <d v="2017-02-04T00:00:00"/>
    <n v="850"/>
    <d v="2018-01-24T00:00:00"/>
    <m/>
    <s v="CANCELADO"/>
  </r>
  <r>
    <s v="METROPOLITANA"/>
    <x v="114"/>
    <x v="49"/>
    <x v="2034"/>
    <x v="172"/>
    <n v="6"/>
    <x v="0"/>
    <x v="1678"/>
    <x v="9"/>
    <s v="INDEFINIDO"/>
    <x v="500"/>
    <x v="2233"/>
    <d v="2020-03-06T00:00:00"/>
    <m/>
    <m/>
    <m/>
    <s v="EMITIDO"/>
  </r>
  <r>
    <s v="METROPOLITANA"/>
    <x v="48"/>
    <x v="41"/>
    <x v="2035"/>
    <x v="1777"/>
    <n v="4"/>
    <x v="0"/>
    <x v="1679"/>
    <x v="9"/>
    <s v="INDEFINIDO"/>
    <x v="507"/>
    <x v="2234"/>
    <d v="2020-06-15T00:00:00"/>
    <m/>
    <m/>
    <m/>
    <s v="EMITIDO"/>
  </r>
  <r>
    <s v="METROPOLITANA"/>
    <x v="48"/>
    <x v="41"/>
    <x v="2036"/>
    <x v="1923"/>
    <n v="3"/>
    <x v="1"/>
    <x v="1680"/>
    <x v="9"/>
    <s v="INDEFINIDO"/>
    <x v="508"/>
    <x v="2235"/>
    <d v="2017-02-06T00:00:00"/>
    <s v="RES. 15108/29-12-2015"/>
    <m/>
    <m/>
    <s v="CANCELADO"/>
  </r>
  <r>
    <s v="METROPOLITANA"/>
    <x v="35"/>
    <x v="30"/>
    <x v="1800"/>
    <x v="1740"/>
    <n v="1"/>
    <x v="2"/>
    <x v="1681"/>
    <x v="9"/>
    <s v="INDEFINIDO"/>
    <x v="508"/>
    <x v="2236"/>
    <d v="2017-02-06T00:00:00"/>
    <m/>
    <m/>
    <m/>
    <s v="EMITIDO"/>
  </r>
  <r>
    <s v="METROPOLITANA"/>
    <x v="35"/>
    <x v="30"/>
    <x v="2037"/>
    <x v="1924"/>
    <s v="K"/>
    <x v="1"/>
    <x v="1682"/>
    <x v="279"/>
    <s v="INDEFINIDO"/>
    <x v="40"/>
    <x v="2237"/>
    <d v="2020-02-14T00:00:00"/>
    <n v="7718"/>
    <d v="2020-12-02T00:00:00"/>
    <s v="DEVUELVE CA CON REG 15146/2020"/>
    <s v="CANCELADO"/>
  </r>
  <r>
    <s v="METROPOLITANA"/>
    <x v="109"/>
    <x v="86"/>
    <x v="200"/>
    <x v="1925"/>
    <n v="2"/>
    <x v="1"/>
    <x v="1683"/>
    <x v="9"/>
    <s v="CANCELADO"/>
    <x v="499"/>
    <x v="2238"/>
    <d v="2020-03-20T00:00:00"/>
    <n v="159"/>
    <d v="2019-01-03T00:00:00"/>
    <s v="DEVUELVE CARNE CON ROP 50/2019"/>
    <s v="CANCELADO"/>
  </r>
  <r>
    <s v="METROPOLITANA"/>
    <x v="109"/>
    <x v="86"/>
    <x v="2038"/>
    <x v="1722"/>
    <n v="0"/>
    <x v="1"/>
    <x v="1684"/>
    <x v="280"/>
    <s v="INDEFINIDO"/>
    <x v="469"/>
    <x v="2239"/>
    <d v="2020-01-18T00:00:00"/>
    <n v="3075"/>
    <d v="2018-03-15T00:00:00"/>
    <m/>
    <s v="CANCELADO"/>
  </r>
  <r>
    <s v="METROPOLITANA"/>
    <x v="109"/>
    <x v="86"/>
    <x v="230"/>
    <x v="230"/>
    <n v="8"/>
    <x v="1"/>
    <x v="1685"/>
    <x v="9"/>
    <s v="INDEFINIDO"/>
    <x v="508"/>
    <x v="2240"/>
    <d v="2017-02-06T00:00:00"/>
    <s v="RES. CANCELACION 4313/17-04-15"/>
    <m/>
    <m/>
    <s v="CANCELADO"/>
  </r>
  <r>
    <s v="METROPOLITANA"/>
    <x v="177"/>
    <x v="119"/>
    <x v="2039"/>
    <x v="1926"/>
    <n v="0"/>
    <x v="0"/>
    <x v="1686"/>
    <x v="264"/>
    <s v="INDEFINIDO"/>
    <x v="508"/>
    <x v="2241"/>
    <d v="2017-02-06T00:00:00"/>
    <m/>
    <m/>
    <m/>
    <s v="EMITIDO"/>
  </r>
  <r>
    <s v="METROPOLITANA"/>
    <x v="191"/>
    <x v="110"/>
    <x v="2040"/>
    <x v="1927"/>
    <n v="2"/>
    <x v="0"/>
    <x v="1687"/>
    <x v="279"/>
    <s v="INDEFINIDO"/>
    <x v="508"/>
    <x v="2242"/>
    <d v="2017-02-06T00:00:00"/>
    <m/>
    <m/>
    <m/>
    <s v="EMITIDO"/>
  </r>
  <r>
    <s v="METROPOLITANA"/>
    <x v="191"/>
    <x v="110"/>
    <x v="2041"/>
    <x v="1928"/>
    <n v="8"/>
    <x v="1"/>
    <x v="1688"/>
    <x v="9"/>
    <s v="INDEFINIDO"/>
    <x v="508"/>
    <x v="2243"/>
    <d v="2017-02-06T00:00:00"/>
    <s v="RESOL. ANULACION 3471/07-04-2014"/>
    <m/>
    <m/>
    <s v="CANCELADO"/>
  </r>
  <r>
    <s v="METROPOLITANA"/>
    <x v="191"/>
    <x v="110"/>
    <x v="2042"/>
    <x v="1929"/>
    <n v="7"/>
    <x v="1"/>
    <x v="929"/>
    <x v="9"/>
    <s v="INDEFINIDO"/>
    <x v="508"/>
    <x v="2244"/>
    <d v="2017-02-06T00:00:00"/>
    <s v="RESOL. ANULACION 511/17-01-2014"/>
    <m/>
    <m/>
    <s v="CANCELADO"/>
  </r>
  <r>
    <s v="METROPOLITANA"/>
    <x v="160"/>
    <x v="113"/>
    <x v="1385"/>
    <x v="1367"/>
    <n v="9"/>
    <x v="0"/>
    <x v="1689"/>
    <x v="9"/>
    <s v="INDEFINIDO"/>
    <x v="508"/>
    <x v="2245"/>
    <d v="2017-02-06T00:00:00"/>
    <m/>
    <m/>
    <m/>
    <s v="EMITIDO"/>
  </r>
  <r>
    <s v="METROPOLITANA"/>
    <x v="160"/>
    <x v="113"/>
    <x v="2043"/>
    <x v="1930"/>
    <s v="K"/>
    <x v="0"/>
    <x v="1689"/>
    <x v="9"/>
    <s v="INDEFINIDO"/>
    <x v="508"/>
    <x v="2246"/>
    <d v="2017-02-06T00:00:00"/>
    <m/>
    <m/>
    <m/>
    <s v="EMITIDO"/>
  </r>
  <r>
    <s v="METROPOLITANA"/>
    <x v="160"/>
    <x v="113"/>
    <x v="362"/>
    <x v="362"/>
    <n v="2"/>
    <x v="0"/>
    <x v="1689"/>
    <x v="9"/>
    <s v="INDEFINIDO"/>
    <x v="508"/>
    <x v="2247"/>
    <d v="2017-02-06T00:00:00"/>
    <m/>
    <m/>
    <m/>
    <s v="EMITIDO"/>
  </r>
  <r>
    <s v="METROPOLITANA"/>
    <x v="160"/>
    <x v="113"/>
    <x v="2044"/>
    <x v="1157"/>
    <n v="2"/>
    <x v="1"/>
    <x v="1360"/>
    <x v="281"/>
    <s v="INDEFINIDO"/>
    <x v="508"/>
    <x v="2248"/>
    <d v="2017-02-06T00:00:00"/>
    <s v="RES. ANULACION 4763/30-04-2015"/>
    <m/>
    <m/>
    <s v="CANCELADO"/>
  </r>
  <r>
    <s v="METROPOLITANA"/>
    <x v="160"/>
    <x v="113"/>
    <x v="358"/>
    <x v="358"/>
    <n v="7"/>
    <x v="1"/>
    <x v="1360"/>
    <x v="281"/>
    <s v="INDEFINIDO"/>
    <x v="508"/>
    <x v="2249"/>
    <d v="2017-02-06T00:00:00"/>
    <s v="RES. 3499/10-03-2017"/>
    <m/>
    <m/>
    <s v="CANCELADO"/>
  </r>
  <r>
    <s v="METROPOLITANA"/>
    <x v="160"/>
    <x v="113"/>
    <x v="2045"/>
    <x v="1162"/>
    <n v="9"/>
    <x v="0"/>
    <x v="1360"/>
    <x v="281"/>
    <s v="INDEFINIDO"/>
    <x v="494"/>
    <x v="2250"/>
    <d v="2020-08-21T00:00:00"/>
    <m/>
    <m/>
    <m/>
    <s v="EMITIDO"/>
  </r>
  <r>
    <s v="METROPOLITANA"/>
    <x v="48"/>
    <x v="41"/>
    <x v="2046"/>
    <x v="1931"/>
    <n v="3"/>
    <x v="1"/>
    <x v="1690"/>
    <x v="9"/>
    <s v="INDEFINIDO"/>
    <x v="508"/>
    <x v="2251"/>
    <d v="2017-02-06T00:00:00"/>
    <s v="RESOL. CANCELATORIA 10342/24-10-14"/>
    <m/>
    <m/>
    <s v="CANCELADO"/>
  </r>
  <r>
    <s v="METROPOLITANA"/>
    <x v="178"/>
    <x v="74"/>
    <x v="1180"/>
    <x v="1178"/>
    <n v="8"/>
    <x v="2"/>
    <x v="1691"/>
    <x v="279"/>
    <s v="INDEFINIDO"/>
    <x v="509"/>
    <x v="2252"/>
    <d v="2017-02-10T00:00:00"/>
    <m/>
    <m/>
    <m/>
    <s v="EMITIDO"/>
  </r>
  <r>
    <s v="METROPOLITANA"/>
    <x v="178"/>
    <x v="74"/>
    <x v="2047"/>
    <x v="973"/>
    <n v="9"/>
    <x v="0"/>
    <x v="1666"/>
    <x v="9"/>
    <s v="INDEFINIDO"/>
    <x v="510"/>
    <x v="2253"/>
    <d v="2020-03-16T00:00:00"/>
    <m/>
    <m/>
    <m/>
    <s v="EMITIDO"/>
  </r>
  <r>
    <s v="METROPOLITANA"/>
    <x v="178"/>
    <x v="74"/>
    <x v="2048"/>
    <x v="1932"/>
    <n v="4"/>
    <x v="1"/>
    <x v="1692"/>
    <x v="9"/>
    <s v="INDEFINIDO"/>
    <x v="499"/>
    <x v="2254"/>
    <d v="2020-03-20T00:00:00"/>
    <s v="RESOL. 10643/22-08-2017"/>
    <m/>
    <m/>
    <s v="CANCELADO"/>
  </r>
  <r>
    <s v="METROPOLITANA"/>
    <x v="178"/>
    <x v="74"/>
    <x v="2049"/>
    <x v="1933"/>
    <n v="5"/>
    <x v="1"/>
    <x v="1692"/>
    <x v="9"/>
    <s v="INDEFINIDO"/>
    <x v="499"/>
    <x v="2255"/>
    <d v="2020-03-20T00:00:00"/>
    <s v="RESOL. 10643/22-08-2017"/>
    <m/>
    <m/>
    <s v="CANCELADO"/>
  </r>
  <r>
    <s v="METROPOLITANA"/>
    <x v="178"/>
    <x v="74"/>
    <x v="1794"/>
    <x v="1735"/>
    <n v="1"/>
    <x v="1"/>
    <x v="1692"/>
    <x v="9"/>
    <s v="INDEFINIDO"/>
    <x v="509"/>
    <x v="2256"/>
    <d v="2017-02-10T00:00:00"/>
    <s v="RES. 14767/17-12-2015"/>
    <m/>
    <m/>
    <s v="CANCELADO"/>
  </r>
  <r>
    <s v="METROPOLITANA"/>
    <x v="178"/>
    <x v="74"/>
    <x v="2050"/>
    <x v="1934"/>
    <n v="0"/>
    <x v="1"/>
    <x v="1693"/>
    <x v="282"/>
    <s v="INDEFINIDO"/>
    <x v="509"/>
    <x v="2257"/>
    <d v="2017-02-10T00:00:00"/>
    <s v="RESOL. ANULACION 5004/23-05-2014"/>
    <m/>
    <m/>
    <s v="CANCELADO"/>
  </r>
  <r>
    <s v="METROPOLITANA"/>
    <x v="160"/>
    <x v="113"/>
    <x v="2051"/>
    <x v="1935"/>
    <s v="K"/>
    <x v="1"/>
    <x v="1694"/>
    <x v="9"/>
    <s v="INDEFINIDO"/>
    <x v="511"/>
    <x v="2258"/>
    <d v="2017-02-13T00:00:00"/>
    <s v="RESOL. ANULACION 12843/13-10-2017"/>
    <m/>
    <m/>
    <s v="CANCELADO"/>
  </r>
  <r>
    <s v="METROPOLITANA"/>
    <x v="160"/>
    <x v="113"/>
    <x v="2052"/>
    <x v="1936"/>
    <n v="4"/>
    <x v="0"/>
    <x v="1694"/>
    <x v="9"/>
    <s v="INDEFINIDO"/>
    <x v="494"/>
    <x v="2259"/>
    <d v="2020-08-21T00:00:00"/>
    <m/>
    <m/>
    <m/>
    <s v="EMITIDO"/>
  </r>
  <r>
    <s v="METROPOLITANA"/>
    <x v="32"/>
    <x v="27"/>
    <x v="2053"/>
    <x v="1937"/>
    <n v="3"/>
    <x v="1"/>
    <x v="1695"/>
    <x v="9"/>
    <s v="INDEFINIDO"/>
    <x v="511"/>
    <x v="2260"/>
    <d v="2017-02-13T00:00:00"/>
    <s v="RESOL. ANULACION 6700/18-07-2014"/>
    <m/>
    <m/>
    <s v="CANCELADO"/>
  </r>
  <r>
    <s v="METROPOLITANA"/>
    <x v="160"/>
    <x v="113"/>
    <x v="1588"/>
    <x v="1560"/>
    <n v="6"/>
    <x v="0"/>
    <x v="1689"/>
    <x v="9"/>
    <s v="INDEFINIDO"/>
    <x v="512"/>
    <x v="2261"/>
    <d v="2017-02-17T00:00:00"/>
    <m/>
    <m/>
    <m/>
    <s v="EMITIDO"/>
  </r>
  <r>
    <s v="METROPOLITANA"/>
    <x v="150"/>
    <x v="35"/>
    <x v="2054"/>
    <x v="1938"/>
    <n v="3"/>
    <x v="1"/>
    <x v="1696"/>
    <x v="9"/>
    <s v="INDEFINIDO"/>
    <x v="513"/>
    <x v="2262"/>
    <d v="2017-02-18T00:00:00"/>
    <n v="3885"/>
    <d v="2015-04-02T00:00:00"/>
    <m/>
    <s v="CANCELADO"/>
  </r>
  <r>
    <s v="METROPOLITANA"/>
    <x v="150"/>
    <x v="35"/>
    <x v="2055"/>
    <x v="1939"/>
    <s v="K"/>
    <x v="1"/>
    <x v="1696"/>
    <x v="9"/>
    <s v="INDEFINIDO"/>
    <x v="513"/>
    <x v="2263"/>
    <d v="2017-02-18T00:00:00"/>
    <s v="RES. 2831/19-03-2014"/>
    <m/>
    <m/>
    <s v="CANCELADO"/>
  </r>
  <r>
    <s v="METROPOLITANA"/>
    <x v="22"/>
    <x v="19"/>
    <x v="888"/>
    <x v="888"/>
    <n v="1"/>
    <x v="0"/>
    <x v="1697"/>
    <x v="9"/>
    <s v="INDEFINIDO"/>
    <x v="493"/>
    <x v="2264"/>
    <d v="2020-02-02T00:00:00"/>
    <m/>
    <m/>
    <m/>
    <s v="EMITIDO"/>
  </r>
  <r>
    <s v="METROPOLITANA"/>
    <x v="22"/>
    <x v="19"/>
    <x v="2056"/>
    <x v="1940"/>
    <n v="8"/>
    <x v="0"/>
    <x v="1697"/>
    <x v="9"/>
    <s v="INDEFINIDO"/>
    <x v="514"/>
    <x v="2265"/>
    <d v="2017-02-20T00:00:00"/>
    <m/>
    <m/>
    <m/>
    <s v="EMITIDO"/>
  </r>
  <r>
    <s v="METROPOLITANA"/>
    <x v="101"/>
    <x v="81"/>
    <x v="2057"/>
    <x v="650"/>
    <n v="6"/>
    <x v="1"/>
    <x v="1698"/>
    <x v="9"/>
    <s v="INDEFINIDO"/>
    <x v="514"/>
    <x v="2266"/>
    <d v="2017-02-20T00:00:00"/>
    <n v="6682"/>
    <d v="2017-07-18T00:00:00"/>
    <m/>
    <s v="CANCELADO"/>
  </r>
  <r>
    <s v="METROPOLITANA"/>
    <x v="72"/>
    <x v="59"/>
    <x v="2058"/>
    <x v="1941"/>
    <n v="7"/>
    <x v="1"/>
    <x v="1699"/>
    <x v="283"/>
    <s v="INDEFINIDO"/>
    <x v="514"/>
    <x v="2267"/>
    <d v="2017-02-20T00:00:00"/>
    <m/>
    <m/>
    <m/>
    <s v="CANCELADO"/>
  </r>
  <r>
    <s v="METROPOLITANA"/>
    <x v="72"/>
    <x v="59"/>
    <x v="1361"/>
    <x v="1347"/>
    <n v="5"/>
    <x v="1"/>
    <x v="1700"/>
    <x v="9"/>
    <s v="INDEFINIDO"/>
    <x v="514"/>
    <x v="2268"/>
    <d v="2017-02-20T00:00:00"/>
    <s v="RESOL. ANULACION 5539/13-06-2014"/>
    <m/>
    <m/>
    <s v="CANCELADO"/>
  </r>
  <r>
    <s v="METROPOLITANA"/>
    <x v="109"/>
    <x v="86"/>
    <x v="2059"/>
    <x v="1942"/>
    <n v="5"/>
    <x v="1"/>
    <x v="1701"/>
    <x v="9"/>
    <s v="INDEFINIDO"/>
    <x v="514"/>
    <x v="2269"/>
    <d v="2017-02-20T00:00:00"/>
    <s v="RES. 3480/09-03-2017"/>
    <m/>
    <m/>
    <s v="CANCELADO"/>
  </r>
  <r>
    <s v="METROPOLITANA"/>
    <x v="0"/>
    <x v="0"/>
    <x v="2060"/>
    <x v="1943"/>
    <n v="9"/>
    <x v="0"/>
    <x v="1702"/>
    <x v="9"/>
    <s v="INDEFINIDO"/>
    <x v="514"/>
    <x v="2270"/>
    <d v="2017-02-20T00:00:00"/>
    <m/>
    <m/>
    <m/>
    <s v="EMITIDO"/>
  </r>
  <r>
    <s v="METROPOLITANA"/>
    <x v="174"/>
    <x v="4"/>
    <x v="2061"/>
    <x v="15"/>
    <n v="7"/>
    <x v="1"/>
    <x v="1703"/>
    <x v="9"/>
    <s v="INDEFINIDO"/>
    <x v="515"/>
    <x v="2271"/>
    <d v="2017-02-24T00:00:00"/>
    <s v="RES. 1663/06-02-2017"/>
    <m/>
    <m/>
    <s v="CANCELADO"/>
  </r>
  <r>
    <s v="METROPOLITANA"/>
    <x v="174"/>
    <x v="4"/>
    <x v="16"/>
    <x v="16"/>
    <n v="7"/>
    <x v="1"/>
    <x v="1704"/>
    <x v="9"/>
    <s v="INDEFINIDO"/>
    <x v="516"/>
    <x v="2272"/>
    <d v="2020-02-21T00:00:00"/>
    <s v="RESOL. DE ANULACION 4217/12-04-2018"/>
    <m/>
    <m/>
    <s v="CANCELADO"/>
  </r>
  <r>
    <s v="METROPOLITANA"/>
    <x v="174"/>
    <x v="4"/>
    <x v="2062"/>
    <x v="1944"/>
    <n v="1"/>
    <x v="1"/>
    <x v="1705"/>
    <x v="284"/>
    <s v="INDEFINIDO"/>
    <x v="515"/>
    <x v="2273"/>
    <d v="2017-02-24T00:00:00"/>
    <s v="RES. 1663/06-02-2017"/>
    <m/>
    <m/>
    <s v="CANCELADO"/>
  </r>
  <r>
    <s v="METROPOLITANA"/>
    <x v="9"/>
    <x v="9"/>
    <x v="2063"/>
    <x v="1945"/>
    <n v="5"/>
    <x v="1"/>
    <x v="929"/>
    <x v="9"/>
    <s v="PROVISORIO"/>
    <x v="515"/>
    <x v="2274"/>
    <d v="2017-02-24T00:00:00"/>
    <s v="RESOL. PROVISORIA ANTERIOR N°1245/07-02-2014"/>
    <m/>
    <m/>
    <s v="CANCELADO"/>
  </r>
  <r>
    <s v="METROPOLITANA"/>
    <x v="192"/>
    <x v="123"/>
    <x v="2064"/>
    <x v="1946"/>
    <n v="4"/>
    <x v="0"/>
    <x v="1706"/>
    <x v="9"/>
    <s v="INDEFINIDO"/>
    <x v="184"/>
    <x v="2275"/>
    <d v="2020-04-10T00:00:00"/>
    <m/>
    <m/>
    <m/>
    <s v="EMITIDO"/>
  </r>
  <r>
    <s v="METROPOLITANA"/>
    <x v="192"/>
    <x v="123"/>
    <x v="2065"/>
    <x v="1947"/>
    <s v="K"/>
    <x v="1"/>
    <x v="1707"/>
    <x v="9"/>
    <s v="INDEFINIDO"/>
    <x v="515"/>
    <x v="2276"/>
    <d v="2017-02-24T00:00:00"/>
    <m/>
    <m/>
    <m/>
    <s v="CANCELADO"/>
  </r>
  <r>
    <s v="METROPOLITANA"/>
    <x v="132"/>
    <x v="103"/>
    <x v="2066"/>
    <x v="1948"/>
    <n v="4"/>
    <x v="0"/>
    <x v="1708"/>
    <x v="9"/>
    <s v="INDEFINIDO"/>
    <x v="517"/>
    <x v="2277"/>
    <d v="2020-03-22T00:00:00"/>
    <m/>
    <m/>
    <m/>
    <s v="EMITIDO"/>
  </r>
  <r>
    <s v="METROPOLITANA"/>
    <x v="174"/>
    <x v="4"/>
    <x v="2067"/>
    <x v="1949"/>
    <n v="1"/>
    <x v="0"/>
    <x v="1705"/>
    <x v="284"/>
    <s v="INDEFINIDO"/>
    <x v="515"/>
    <x v="2278"/>
    <d v="2017-02-24T00:00:00"/>
    <m/>
    <m/>
    <m/>
    <s v="EMITIDO"/>
  </r>
  <r>
    <s v="METROPOLITANA"/>
    <x v="62"/>
    <x v="51"/>
    <x v="2068"/>
    <x v="733"/>
    <n v="6"/>
    <x v="1"/>
    <x v="1709"/>
    <x v="9"/>
    <s v="INDEFINIDO"/>
    <x v="518"/>
    <x v="2279"/>
    <d v="2017-02-25T00:00:00"/>
    <s v="ANULACION CAMBIO DE SOCIEDAD"/>
    <m/>
    <m/>
    <s v="CANCELADO"/>
  </r>
  <r>
    <s v="METROPOLITANA"/>
    <x v="10"/>
    <x v="10"/>
    <x v="2069"/>
    <x v="1950"/>
    <n v="3"/>
    <x v="0"/>
    <x v="1710"/>
    <x v="9"/>
    <s v="INDEFINIDO"/>
    <x v="519"/>
    <x v="2280"/>
    <d v="2020-08-07T00:00:00"/>
    <m/>
    <m/>
    <m/>
    <s v="EMITIDO"/>
  </r>
  <r>
    <s v="METROPOLITANA"/>
    <x v="112"/>
    <x v="88"/>
    <x v="317"/>
    <x v="317"/>
    <n v="4"/>
    <x v="1"/>
    <x v="1711"/>
    <x v="9"/>
    <s v="INDEFINIDO"/>
    <x v="520"/>
    <x v="2281"/>
    <d v="2017-02-26T00:00:00"/>
    <s v="RESOL. 11557/13-09-2017"/>
    <m/>
    <m/>
    <s v="CANCELADO"/>
  </r>
  <r>
    <s v="METROPOLITANA"/>
    <x v="112"/>
    <x v="88"/>
    <x v="2070"/>
    <x v="1951"/>
    <s v="K"/>
    <x v="1"/>
    <x v="1712"/>
    <x v="9"/>
    <s v="INDEFINIDO"/>
    <x v="520"/>
    <x v="2282"/>
    <d v="2017-02-26T00:00:00"/>
    <s v="RES. 3701/16-03-2017"/>
    <m/>
    <m/>
    <s v="CANCELADO"/>
  </r>
  <r>
    <s v="METROPOLITANA"/>
    <x v="112"/>
    <x v="88"/>
    <x v="2071"/>
    <x v="1952"/>
    <n v="4"/>
    <x v="0"/>
    <x v="1713"/>
    <x v="9"/>
    <s v="INDEFINIDO"/>
    <x v="520"/>
    <x v="2283"/>
    <d v="2017-02-26T00:00:00"/>
    <m/>
    <m/>
    <m/>
    <s v="EMITIDO"/>
  </r>
  <r>
    <s v="METROPOLITANA"/>
    <x v="141"/>
    <x v="61"/>
    <x v="2072"/>
    <x v="796"/>
    <n v="8"/>
    <x v="1"/>
    <x v="1714"/>
    <x v="9"/>
    <s v="INDEFINIDO"/>
    <x v="521"/>
    <x v="2284"/>
    <d v="2017-02-28T00:00:00"/>
    <s v="RES. 7795/20-05-2016"/>
    <m/>
    <m/>
    <s v="CANCELADO"/>
  </r>
  <r>
    <s v="METROPOLITANA"/>
    <x v="141"/>
    <x v="61"/>
    <x v="2073"/>
    <x v="800"/>
    <n v="5"/>
    <x v="1"/>
    <x v="1714"/>
    <x v="9"/>
    <s v="INDEFINIDO"/>
    <x v="521"/>
    <x v="2285"/>
    <d v="2017-02-28T00:00:00"/>
    <m/>
    <m/>
    <m/>
    <s v="CANCELADO"/>
  </r>
  <r>
    <s v="METROPOLITANA"/>
    <x v="141"/>
    <x v="61"/>
    <x v="2074"/>
    <x v="1439"/>
    <n v="7"/>
    <x v="1"/>
    <x v="1714"/>
    <x v="9"/>
    <s v="INDEFINIDO"/>
    <x v="521"/>
    <x v="2286"/>
    <d v="2017-02-28T00:00:00"/>
    <s v="RESOL. ANULA AUXILIAR 10203/11-08-2017"/>
    <m/>
    <m/>
    <s v="CANCELADO"/>
  </r>
  <r>
    <s v="METROPOLITANA"/>
    <x v="141"/>
    <x v="61"/>
    <x v="2075"/>
    <x v="1953"/>
    <n v="9"/>
    <x v="1"/>
    <x v="1714"/>
    <x v="9"/>
    <s v="INDEFINIDO"/>
    <x v="521"/>
    <x v="2287"/>
    <d v="2017-02-28T00:00:00"/>
    <s v="RES.ANULATORIA 5823/09-05-17"/>
    <m/>
    <m/>
    <s v="CANCELADO"/>
  </r>
  <r>
    <s v="METROPOLITANA"/>
    <x v="133"/>
    <x v="104"/>
    <x v="2076"/>
    <x v="1954"/>
    <n v="7"/>
    <x v="10"/>
    <x v="1715"/>
    <x v="9"/>
    <s v="INDEFINIDO"/>
    <x v="521"/>
    <x v="2288"/>
    <d v="2017-02-28T00:00:00"/>
    <s v="RES. 4764/30-04-2015"/>
    <m/>
    <m/>
    <s v="CANCELADO"/>
  </r>
  <r>
    <s v="METROPOLITANA"/>
    <x v="65"/>
    <x v="53"/>
    <x v="2077"/>
    <x v="1955"/>
    <s v="K"/>
    <x v="0"/>
    <x v="1716"/>
    <x v="9"/>
    <s v="INDEFINIDO"/>
    <x v="522"/>
    <x v="2289"/>
    <d v="2020-10-05T00:00:00"/>
    <m/>
    <m/>
    <m/>
    <s v="EMITIDO"/>
  </r>
  <r>
    <s v="METROPOLITANA"/>
    <x v="65"/>
    <x v="53"/>
    <x v="2078"/>
    <x v="1956"/>
    <n v="2"/>
    <x v="1"/>
    <x v="1595"/>
    <x v="256"/>
    <s v="INDEFINIDO"/>
    <x v="521"/>
    <x v="2290"/>
    <d v="2017-02-28T00:00:00"/>
    <m/>
    <m/>
    <s v="EN PROCESO DE ANULACION Y NO ENTREGA CARNE"/>
    <s v="CANCELADO"/>
  </r>
  <r>
    <s v="METROPOLITANA"/>
    <x v="65"/>
    <x v="53"/>
    <x v="2079"/>
    <x v="1957"/>
    <n v="2"/>
    <x v="1"/>
    <x v="1716"/>
    <x v="9"/>
    <s v="INDEFINIDO"/>
    <x v="521"/>
    <x v="2291"/>
    <d v="2017-02-28T00:00:00"/>
    <s v="RES. 4963/11-05-2015"/>
    <m/>
    <m/>
    <s v="CANCELADO"/>
  </r>
  <r>
    <s v="METROPOLITANA"/>
    <x v="34"/>
    <x v="29"/>
    <x v="2080"/>
    <x v="1958"/>
    <n v="5"/>
    <x v="1"/>
    <x v="1717"/>
    <x v="9"/>
    <s v="INDEFINIDO"/>
    <x v="523"/>
    <x v="2292"/>
    <d v="2017-03-05T00:00:00"/>
    <s v="RESOL. CANCELACION 3426/2015"/>
    <m/>
    <m/>
    <s v="CANCELADO"/>
  </r>
  <r>
    <s v="METROPOLITANA"/>
    <x v="34"/>
    <x v="29"/>
    <x v="2081"/>
    <x v="1071"/>
    <n v="4"/>
    <x v="1"/>
    <x v="1717"/>
    <x v="9"/>
    <s v="INDEFINIDO"/>
    <x v="523"/>
    <x v="2293"/>
    <d v="2017-03-05T00:00:00"/>
    <s v="resol. Cncelacion 3460/07-04-2014"/>
    <m/>
    <m/>
    <s v="CANCELADO"/>
  </r>
  <r>
    <s v="METROPOLITANA"/>
    <x v="34"/>
    <x v="29"/>
    <x v="2082"/>
    <x v="448"/>
    <n v="5"/>
    <x v="1"/>
    <x v="1718"/>
    <x v="278"/>
    <s v="INDEFINIDO"/>
    <x v="524"/>
    <x v="2294"/>
    <d v="2020-05-09T00:00:00"/>
    <m/>
    <m/>
    <m/>
    <s v="CANCELADO"/>
  </r>
  <r>
    <s v="METROPOLITANA"/>
    <x v="97"/>
    <x v="79"/>
    <x v="1903"/>
    <x v="1827"/>
    <n v="2"/>
    <x v="1"/>
    <x v="1719"/>
    <x v="9"/>
    <s v="INDEFINIDO"/>
    <x v="525"/>
    <x v="2295"/>
    <d v="2017-03-07T00:00:00"/>
    <s v="RESOL. ANULA CARNET 4389/2016"/>
    <m/>
    <m/>
    <s v="CANCELADO"/>
  </r>
  <r>
    <s v="METROPOLITANA"/>
    <x v="193"/>
    <x v="113"/>
    <x v="2083"/>
    <x v="1959"/>
    <n v="9"/>
    <x v="1"/>
    <x v="1720"/>
    <x v="284"/>
    <s v="INDEFINIDO"/>
    <x v="525"/>
    <x v="2296"/>
    <d v="2017-03-07T00:00:00"/>
    <n v="1645"/>
    <d v="2015-02-06T00:00:00"/>
    <m/>
    <s v="CANCELADO"/>
  </r>
  <r>
    <s v="METROPOLITANA"/>
    <x v="194"/>
    <x v="29"/>
    <x v="2084"/>
    <x v="1501"/>
    <s v="K"/>
    <x v="1"/>
    <x v="1721"/>
    <x v="9"/>
    <s v="INDEFINIDO"/>
    <x v="525"/>
    <x v="2297"/>
    <d v="2017-03-07T00:00:00"/>
    <s v="RES. 3156 /(27-03-2014"/>
    <m/>
    <m/>
    <s v="CANCELADO"/>
  </r>
  <r>
    <s v="METROPOLITANA"/>
    <x v="195"/>
    <x v="86"/>
    <x v="2085"/>
    <x v="1960"/>
    <n v="8"/>
    <x v="1"/>
    <x v="1722"/>
    <x v="284"/>
    <s v="INDEFINIDO"/>
    <x v="526"/>
    <x v="2298"/>
    <d v="2017-03-10T00:00:00"/>
    <s v="RESOL. ANULACION CARNET 2818/16-02-2016"/>
    <m/>
    <m/>
    <s v="CANCELADO"/>
  </r>
  <r>
    <s v="METROPOLITANA"/>
    <x v="196"/>
    <x v="35"/>
    <x v="356"/>
    <x v="356"/>
    <n v="6"/>
    <x v="1"/>
    <x v="282"/>
    <x v="65"/>
    <s v="CANCELADO"/>
    <x v="78"/>
    <x v="2299"/>
    <d v="2020-06-20T00:00:00"/>
    <n v="6296"/>
    <d v="2018-05-30T00:00:00"/>
    <s v="DEBE ENTREGAR CARNE"/>
    <s v="CANCELADO"/>
  </r>
  <r>
    <s v="METROPOLITANA"/>
    <x v="196"/>
    <x v="35"/>
    <x v="357"/>
    <x v="357"/>
    <n v="4"/>
    <x v="1"/>
    <x v="282"/>
    <x v="65"/>
    <s v="CANCELADO"/>
    <x v="527"/>
    <x v="2300"/>
    <d v="2020-02-15T00:00:00"/>
    <n v="6296"/>
    <d v="2018-05-30T00:00:00"/>
    <s v="DEBE ENTREGAR CARNE"/>
    <s v="CANCELADO"/>
  </r>
  <r>
    <s v="METROPOLITANA"/>
    <x v="196"/>
    <x v="35"/>
    <x v="359"/>
    <x v="359"/>
    <n v="2"/>
    <x v="1"/>
    <x v="282"/>
    <x v="65"/>
    <s v="CANCELADO"/>
    <x v="527"/>
    <x v="2301"/>
    <d v="2020-02-15T00:00:00"/>
    <n v="6296"/>
    <d v="2018-05-30T00:00:00"/>
    <s v="DEBE ENTREGAR CARNE"/>
    <s v="CANCELADO"/>
  </r>
  <r>
    <s v="METROPOLITANA"/>
    <x v="196"/>
    <x v="35"/>
    <x v="2086"/>
    <x v="360"/>
    <n v="7"/>
    <x v="1"/>
    <x v="282"/>
    <x v="65"/>
    <s v="INDEFINIDO"/>
    <x v="527"/>
    <x v="2302"/>
    <d v="2020-02-15T00:00:00"/>
    <s v="RESOL. ANULACION 12814/12-10-2017"/>
    <m/>
    <m/>
    <s v="CANCELADO"/>
  </r>
  <r>
    <s v="METROPOLITANA"/>
    <x v="196"/>
    <x v="35"/>
    <x v="2087"/>
    <x v="1961"/>
    <n v="6"/>
    <x v="1"/>
    <x v="1723"/>
    <x v="285"/>
    <s v="CANCELADO"/>
    <x v="528"/>
    <x v="2303"/>
    <d v="2020-02-17T00:00:00"/>
    <n v="6296"/>
    <d v="2018-05-30T00:00:00"/>
    <s v="DEBE ENTREGAR CARNE"/>
    <s v="CANCELADO"/>
  </r>
  <r>
    <s v="METROPOLITANA"/>
    <x v="196"/>
    <x v="35"/>
    <x v="334"/>
    <x v="334"/>
    <n v="4"/>
    <x v="1"/>
    <x v="273"/>
    <x v="60"/>
    <s v="CANCELADO"/>
    <x v="527"/>
    <x v="2304"/>
    <d v="2020-02-15T00:00:00"/>
    <n v="6296"/>
    <d v="2018-05-30T00:00:00"/>
    <s v="DEBE ENTREGAR CARNE"/>
    <s v="CANCELADO"/>
  </r>
  <r>
    <s v="METROPOLITANA"/>
    <x v="196"/>
    <x v="35"/>
    <x v="2088"/>
    <x v="338"/>
    <n v="6"/>
    <x v="1"/>
    <x v="1724"/>
    <x v="9"/>
    <s v="INDEFINIDO"/>
    <x v="526"/>
    <x v="2305"/>
    <d v="2017-03-10T00:00:00"/>
    <s v="RES. CANCELATORIA 10720/07-11-14"/>
    <m/>
    <m/>
    <s v="CANCELADO"/>
  </r>
  <r>
    <s v="METROPOLITANA"/>
    <x v="196"/>
    <x v="35"/>
    <x v="337"/>
    <x v="337"/>
    <n v="1"/>
    <x v="1"/>
    <x v="276"/>
    <x v="61"/>
    <s v="CANCELADO"/>
    <x v="526"/>
    <x v="2306"/>
    <d v="2017-03-10T00:00:00"/>
    <n v="6323"/>
    <d v="2018-05-31T00:00:00"/>
    <s v="DEBE ENTREGAR CARNE"/>
    <s v="CANCELADO"/>
  </r>
  <r>
    <s v="METROPOLITANA"/>
    <x v="197"/>
    <x v="35"/>
    <x v="340"/>
    <x v="340"/>
    <n v="6"/>
    <x v="1"/>
    <x v="277"/>
    <x v="62"/>
    <s v="CANCELADO"/>
    <x v="40"/>
    <x v="2307"/>
    <d v="2020-02-14T00:00:00"/>
    <n v="6296"/>
    <d v="2018-05-30T00:00:00"/>
    <s v="DBE ENTREGAR CARNE"/>
    <s v="CANCELADO"/>
  </r>
  <r>
    <s v="METROPOLITANA"/>
    <x v="197"/>
    <x v="35"/>
    <x v="344"/>
    <x v="344"/>
    <n v="5"/>
    <x v="1"/>
    <x v="279"/>
    <x v="63"/>
    <s v="CANCELADO"/>
    <x v="527"/>
    <x v="2308"/>
    <d v="2020-02-15T00:00:00"/>
    <n v="6296"/>
    <d v="2018-05-30T00:00:00"/>
    <s v="DEBE ENTREGAR CARNE"/>
    <s v="CANCELADO"/>
  </r>
  <r>
    <s v="METROPOLITANA"/>
    <x v="197"/>
    <x v="35"/>
    <x v="345"/>
    <x v="345"/>
    <n v="9"/>
    <x v="1"/>
    <x v="279"/>
    <x v="63"/>
    <s v="CANCELADO"/>
    <x v="527"/>
    <x v="2309"/>
    <d v="2020-02-15T00:00:00"/>
    <n v="6296"/>
    <d v="2018-05-30T00:00:00"/>
    <s v="DEBE ENTREGAR CARNE"/>
    <s v="CANCELADO"/>
  </r>
  <r>
    <s v="METROPOLITANA"/>
    <x v="198"/>
    <x v="35"/>
    <x v="342"/>
    <x v="342"/>
    <n v="6"/>
    <x v="1"/>
    <x v="279"/>
    <x v="63"/>
    <s v="CANCELADO"/>
    <x v="329"/>
    <x v="2310"/>
    <d v="2020-02-16T00:00:00"/>
    <n v="6323"/>
    <d v="2018-05-31T00:00:00"/>
    <s v="DEBE ENTREGAR CARNE"/>
    <s v="CANCELADO"/>
  </r>
  <r>
    <s v="METROPOLITANA"/>
    <x v="197"/>
    <x v="35"/>
    <x v="346"/>
    <x v="346"/>
    <n v="6"/>
    <x v="1"/>
    <x v="279"/>
    <x v="63"/>
    <s v="CANCELADO"/>
    <x v="527"/>
    <x v="2311"/>
    <d v="2020-02-15T00:00:00"/>
    <n v="6296"/>
    <d v="2018-05-30T00:00:00"/>
    <s v="DEBE ENTREGAR CARNE "/>
    <s v="CANCELADO"/>
  </r>
  <r>
    <s v="METROPOLITANA"/>
    <x v="197"/>
    <x v="35"/>
    <x v="347"/>
    <x v="347"/>
    <n v="0"/>
    <x v="1"/>
    <x v="2"/>
    <x v="64"/>
    <s v="CANCELADO"/>
    <x v="344"/>
    <x v="2312"/>
    <d v="2019-03-10T00:00:00"/>
    <n v="6323"/>
    <d v="2018-05-31T00:00:00"/>
    <s v="DEBE ENTREGAR CARNE"/>
    <s v="CANCELADO"/>
  </r>
  <r>
    <s v="METROPOLITANA"/>
    <x v="197"/>
    <x v="35"/>
    <x v="2089"/>
    <x v="355"/>
    <n v="4"/>
    <x v="1"/>
    <x v="2"/>
    <x v="64"/>
    <s v="CANCELADO"/>
    <x v="40"/>
    <x v="2313"/>
    <d v="2020-02-14T00:00:00"/>
    <n v="6323"/>
    <d v="2018-05-31T00:00:00"/>
    <s v="DEBE ENTREGAR CARNE"/>
    <s v="CANCELADO"/>
  </r>
  <r>
    <s v="METROPOLITANA"/>
    <x v="197"/>
    <x v="35"/>
    <x v="354"/>
    <x v="354"/>
    <n v="0"/>
    <x v="1"/>
    <x v="2"/>
    <x v="64"/>
    <s v="CANCELADO"/>
    <x v="40"/>
    <x v="2314"/>
    <d v="2020-02-14T00:00:00"/>
    <n v="6323"/>
    <d v="2018-05-31T00:00:00"/>
    <s v="DEBE ENTREGAR CARNE"/>
    <s v="CANCELADO"/>
  </r>
  <r>
    <s v="METROPOLITANA"/>
    <x v="197"/>
    <x v="35"/>
    <x v="353"/>
    <x v="353"/>
    <n v="8"/>
    <x v="1"/>
    <x v="2"/>
    <x v="64"/>
    <s v="CANCELADO"/>
    <x v="40"/>
    <x v="2315"/>
    <d v="2020-02-14T00:00:00"/>
    <n v="8776"/>
    <d v="2017-07-13T00:00:00"/>
    <s v="DEVUELVE CARNE CON ROP 10854/12-07-2017"/>
    <s v="CANCELADO"/>
  </r>
  <r>
    <s v="METROPOLITANA"/>
    <x v="196"/>
    <x v="35"/>
    <x v="350"/>
    <x v="350"/>
    <n v="0"/>
    <x v="1"/>
    <x v="2"/>
    <x v="64"/>
    <s v="CANCELADO"/>
    <x v="526"/>
    <x v="2316"/>
    <d v="2017-03-10T00:00:00"/>
    <n v="8980"/>
    <d v="2016-06-17T00:00:00"/>
    <s v="DEVUELVE CARNET ADUANERO ROP 9459/2016"/>
    <s v="CANCELADO"/>
  </r>
  <r>
    <s v="METROPOLITANA"/>
    <x v="197"/>
    <x v="35"/>
    <x v="349"/>
    <x v="349"/>
    <n v="4"/>
    <x v="1"/>
    <x v="2"/>
    <x v="64"/>
    <s v="CANCELADO"/>
    <x v="40"/>
    <x v="2317"/>
    <d v="2020-02-14T00:00:00"/>
    <n v="6323"/>
    <d v="2018-05-31T00:00:00"/>
    <s v="DEBE ENTREGAR CARNE"/>
    <s v="CANCELADO"/>
  </r>
  <r>
    <s v="METROPOLITANA"/>
    <x v="197"/>
    <x v="35"/>
    <x v="364"/>
    <x v="364"/>
    <n v="7"/>
    <x v="1"/>
    <x v="285"/>
    <x v="65"/>
    <s v="CANCELADO"/>
    <x v="40"/>
    <x v="2318"/>
    <d v="2020-02-14T00:00:00"/>
    <n v="6296"/>
    <d v="2018-05-30T00:00:00"/>
    <s v="DEBE ENTREGAR CARNE"/>
    <s v="CANCELADO"/>
  </r>
  <r>
    <s v="METROPOLITANA"/>
    <x v="197"/>
    <x v="35"/>
    <x v="384"/>
    <x v="384"/>
    <n v="1"/>
    <x v="0"/>
    <x v="1725"/>
    <x v="9"/>
    <s v="INDEFINIDO"/>
    <x v="526"/>
    <x v="2319"/>
    <d v="2017-03-10T00:00:00"/>
    <m/>
    <m/>
    <m/>
    <s v="EMITIDO"/>
  </r>
  <r>
    <s v="METROPOLITANA"/>
    <x v="196"/>
    <x v="35"/>
    <x v="386"/>
    <x v="386"/>
    <n v="5"/>
    <x v="1"/>
    <x v="289"/>
    <x v="67"/>
    <s v="INDEFINIDO"/>
    <x v="526"/>
    <x v="2320"/>
    <d v="2017-03-10T00:00:00"/>
    <s v="RES. CANCELATORIA 10720/07-11-14"/>
    <m/>
    <m/>
    <s v="CANCELADO"/>
  </r>
  <r>
    <s v="METROPOLITANA"/>
    <x v="197"/>
    <x v="35"/>
    <x v="388"/>
    <x v="388"/>
    <n v="4"/>
    <x v="0"/>
    <x v="1725"/>
    <x v="9"/>
    <s v="INDEFINIDO"/>
    <x v="526"/>
    <x v="2321"/>
    <d v="2017-03-10T00:00:00"/>
    <m/>
    <m/>
    <m/>
    <s v="EMITIDO"/>
  </r>
  <r>
    <s v="METROPOLITANA"/>
    <x v="197"/>
    <x v="35"/>
    <x v="389"/>
    <x v="389"/>
    <n v="7"/>
    <x v="1"/>
    <x v="289"/>
    <x v="67"/>
    <s v="CANCELADO"/>
    <x v="528"/>
    <x v="2322"/>
    <d v="2020-02-17T00:00:00"/>
    <n v="6296"/>
    <d v="2018-05-30T00:00:00"/>
    <s v="DEBE ENTREGAR CARNE "/>
    <s v="CANCELADO"/>
  </r>
  <r>
    <s v="METROPOLITANA"/>
    <x v="197"/>
    <x v="35"/>
    <x v="392"/>
    <x v="392"/>
    <n v="8"/>
    <x v="1"/>
    <x v="289"/>
    <x v="67"/>
    <s v="CANCELADO"/>
    <x v="528"/>
    <x v="2323"/>
    <d v="2020-02-17T00:00:00"/>
    <n v="6296"/>
    <d v="2018-05-30T00:00:00"/>
    <s v="DEBE ENTREGAR CARNE"/>
    <s v="CANCELADO"/>
  </r>
  <r>
    <s v="METROPOLITANA"/>
    <x v="197"/>
    <x v="35"/>
    <x v="2090"/>
    <x v="394"/>
    <n v="1"/>
    <x v="1"/>
    <x v="289"/>
    <x v="67"/>
    <s v="CANCELADO"/>
    <x v="528"/>
    <x v="2324"/>
    <d v="2020-02-17T00:00:00"/>
    <n v="6296"/>
    <d v="2018-05-30T00:00:00"/>
    <s v="DEBE ENTREGAR CARNE"/>
    <s v="CANCELADO"/>
  </r>
  <r>
    <s v="METROPOLITANA"/>
    <x v="197"/>
    <x v="35"/>
    <x v="396"/>
    <x v="396"/>
    <n v="7"/>
    <x v="1"/>
    <x v="289"/>
    <x v="67"/>
    <s v="INDEFINIDO"/>
    <x v="528"/>
    <x v="2325"/>
    <d v="2020-02-17T00:00:00"/>
    <s v="RESOL. ANULA AUXILIAR 8777/13-07-2017"/>
    <m/>
    <m/>
    <s v="CANCELADO"/>
  </r>
  <r>
    <s v="METROPOLITANA"/>
    <x v="197"/>
    <x v="35"/>
    <x v="2091"/>
    <x v="397"/>
    <n v="7"/>
    <x v="1"/>
    <x v="289"/>
    <x v="67"/>
    <s v="INDEFINIDO"/>
    <x v="528"/>
    <x v="2326"/>
    <d v="2020-02-17T00:00:00"/>
    <n v="6866"/>
    <d v="2018-06-11T00:00:00"/>
    <m/>
    <s v="CANCELADO"/>
  </r>
  <r>
    <s v="METROPOLITANA"/>
    <x v="196"/>
    <x v="35"/>
    <x v="2092"/>
    <x v="399"/>
    <n v="1"/>
    <x v="1"/>
    <x v="289"/>
    <x v="67"/>
    <s v="INDEFINIDO"/>
    <x v="526"/>
    <x v="2327"/>
    <d v="2017-03-10T00:00:00"/>
    <s v="RES. 8980/17-06-2016"/>
    <m/>
    <m/>
    <s v="CANCELADO"/>
  </r>
  <r>
    <s v="METROPOLITANA"/>
    <x v="197"/>
    <x v="35"/>
    <x v="366"/>
    <x v="366"/>
    <n v="8"/>
    <x v="0"/>
    <x v="1726"/>
    <x v="9"/>
    <s v="INDEFINIDO"/>
    <x v="42"/>
    <x v="2328"/>
    <d v="2020-03-03T00:00:00"/>
    <m/>
    <m/>
    <m/>
    <s v="EMITIDO"/>
  </r>
  <r>
    <s v="METROPOLITANA"/>
    <x v="196"/>
    <x v="35"/>
    <x v="2093"/>
    <x v="1962"/>
    <n v="7"/>
    <x v="1"/>
    <x v="1726"/>
    <x v="9"/>
    <s v="CANCELADO"/>
    <x v="526"/>
    <x v="2329"/>
    <d v="2017-03-10T00:00:00"/>
    <s v="RESOL. ANULA CARNE 13691/30-08-2016"/>
    <m/>
    <s v="DEVUELVE CARNE CON ROP 13860/2016"/>
    <s v="CANCELADO"/>
  </r>
  <r>
    <s v="METROPOLITANA"/>
    <x v="197"/>
    <x v="35"/>
    <x v="2094"/>
    <x v="368"/>
    <n v="3"/>
    <x v="1"/>
    <x v="287"/>
    <x v="30"/>
    <s v="INDEFINIDO"/>
    <x v="526"/>
    <x v="2330"/>
    <d v="2017-03-10T00:00:00"/>
    <m/>
    <m/>
    <s v="DEBE DEVOLVER CARNE"/>
    <s v="CANCELADO"/>
  </r>
  <r>
    <s v="METROPOLITANA"/>
    <x v="197"/>
    <x v="35"/>
    <x v="369"/>
    <x v="369"/>
    <n v="9"/>
    <x v="1"/>
    <x v="287"/>
    <x v="30"/>
    <s v="CANCELADO"/>
    <x v="42"/>
    <x v="2331"/>
    <d v="2020-03-03T00:00:00"/>
    <n v="6296"/>
    <d v="2018-05-30T00:00:00"/>
    <s v="DEBE ENTREGAR CARNE"/>
    <s v="CANCELADO"/>
  </r>
  <r>
    <s v="METROPOLITANA"/>
    <x v="196"/>
    <x v="35"/>
    <x v="1144"/>
    <x v="1143"/>
    <n v="5"/>
    <x v="1"/>
    <x v="1726"/>
    <x v="9"/>
    <s v="INDEFINIDO"/>
    <x v="526"/>
    <x v="2332"/>
    <d v="2017-03-10T00:00:00"/>
    <s v="RESOL.  ANULA CARNE 12709/04-08-2016"/>
    <m/>
    <m/>
    <s v="CANCELADO"/>
  </r>
  <r>
    <s v="METROPOLITANA"/>
    <x v="197"/>
    <x v="35"/>
    <x v="371"/>
    <x v="371"/>
    <n v="4"/>
    <x v="1"/>
    <x v="1726"/>
    <x v="9"/>
    <s v="CANCELADO"/>
    <x v="526"/>
    <x v="2333"/>
    <d v="2017-03-10T00:00:00"/>
    <n v="7812"/>
    <d v="2019-07-05T00:00:00"/>
    <s v="DEVUELVE CARNE CON REG. 13790/2019"/>
    <s v="CANCELADO"/>
  </r>
  <r>
    <s v="METROPOLITANA"/>
    <x v="197"/>
    <x v="35"/>
    <x v="373"/>
    <x v="373"/>
    <n v="4"/>
    <x v="1"/>
    <x v="287"/>
    <x v="30"/>
    <s v="INDEFINIDO"/>
    <x v="42"/>
    <x v="2334"/>
    <d v="2020-03-03T00:00:00"/>
    <m/>
    <m/>
    <m/>
    <s v="CANCELADO"/>
  </r>
  <r>
    <s v="METROPOLITANA"/>
    <x v="197"/>
    <x v="35"/>
    <x v="374"/>
    <x v="374"/>
    <n v="5"/>
    <x v="1"/>
    <x v="1726"/>
    <x v="9"/>
    <s v="INDEFINIDO"/>
    <x v="526"/>
    <x v="2335"/>
    <d v="2017-03-10T00:00:00"/>
    <s v="RESOL. ANULA 979/25-01-2018, RESOL. 1369/05-02-2018 "/>
    <m/>
    <m/>
    <s v="CANCELADO"/>
  </r>
  <r>
    <s v="METROPOLITANA"/>
    <x v="196"/>
    <x v="35"/>
    <x v="375"/>
    <x v="375"/>
    <n v="1"/>
    <x v="1"/>
    <x v="287"/>
    <x v="30"/>
    <s v="INDEFINIDO"/>
    <x v="526"/>
    <x v="2336"/>
    <d v="2017-03-10T00:00:00"/>
    <s v="RES. 4502/22-04-2015"/>
    <m/>
    <m/>
    <s v="CANCELADO"/>
  </r>
  <r>
    <s v="METROPOLITANA"/>
    <x v="196"/>
    <x v="35"/>
    <x v="376"/>
    <x v="1963"/>
    <n v="9"/>
    <x v="1"/>
    <x v="287"/>
    <x v="30"/>
    <s v="INDEFINIDO"/>
    <x v="526"/>
    <x v="2337"/>
    <d v="2017-03-10T00:00:00"/>
    <s v="RESOL. CANCELACION 4474/21-04-2015"/>
    <m/>
    <m/>
    <s v="CANCELADO"/>
  </r>
  <r>
    <s v="METROPOLITANA"/>
    <x v="196"/>
    <x v="35"/>
    <x v="377"/>
    <x v="377"/>
    <n v="3"/>
    <x v="1"/>
    <x v="287"/>
    <x v="30"/>
    <s v="INDEFINIDO"/>
    <x v="526"/>
    <x v="2338"/>
    <d v="2017-03-10T00:00:00"/>
    <s v="RES. 12245/23-12-2014"/>
    <m/>
    <m/>
    <s v="CANCELADO"/>
  </r>
  <r>
    <s v="METROPOLITANA"/>
    <x v="197"/>
    <x v="35"/>
    <x v="380"/>
    <x v="380"/>
    <n v="1"/>
    <x v="1"/>
    <x v="287"/>
    <x v="30"/>
    <s v="INDEFINIDO"/>
    <x v="42"/>
    <x v="2339"/>
    <d v="2020-03-03T00:00:00"/>
    <n v="6323"/>
    <d v="2018-05-31T00:00:00"/>
    <m/>
    <s v="CANCELADO"/>
  </r>
  <r>
    <s v="METROPOLITANA"/>
    <x v="197"/>
    <x v="35"/>
    <x v="381"/>
    <x v="381"/>
    <n v="8"/>
    <x v="0"/>
    <x v="287"/>
    <x v="30"/>
    <s v="INDEFINIDO"/>
    <x v="526"/>
    <x v="2340"/>
    <d v="2017-03-10T00:00:00"/>
    <m/>
    <m/>
    <m/>
    <s v="EMITIDO"/>
  </r>
  <r>
    <s v="METROPOLITANA"/>
    <x v="150"/>
    <x v="35"/>
    <x v="1660"/>
    <x v="1627"/>
    <n v="4"/>
    <x v="1"/>
    <x v="1334"/>
    <x v="209"/>
    <s v="CANCELADO"/>
    <x v="40"/>
    <x v="2341"/>
    <d v="2020-02-14T00:00:00"/>
    <n v="6866"/>
    <d v="2018-06-11T00:00:00"/>
    <m/>
    <s v="EMITIDO"/>
  </r>
  <r>
    <s v="METROPOLITANA"/>
    <x v="150"/>
    <x v="35"/>
    <x v="2095"/>
    <x v="402"/>
    <n v="9"/>
    <x v="1"/>
    <x v="1727"/>
    <x v="9"/>
    <s v="CANCELADO"/>
    <x v="529"/>
    <x v="2342"/>
    <d v="2017-03-12T00:00:00"/>
    <n v="371"/>
    <d v="2015-01-15T00:00:00"/>
    <s v="DEBE ENTREGAR CARNE."/>
    <s v="CANCELADO"/>
  </r>
  <r>
    <s v="METROPOLITANA"/>
    <x v="150"/>
    <x v="35"/>
    <x v="2096"/>
    <x v="403"/>
    <n v="9"/>
    <x v="1"/>
    <x v="292"/>
    <x v="68"/>
    <s v="CANCELADO"/>
    <x v="528"/>
    <x v="2343"/>
    <d v="2020-02-17T00:00:00"/>
    <n v="6296"/>
    <d v="2018-05-30T00:00:00"/>
    <s v="DEBE ENTREGAR CARNE"/>
    <s v="CANCELADO"/>
  </r>
  <r>
    <s v="METROPOLITANA"/>
    <x v="150"/>
    <x v="35"/>
    <x v="2097"/>
    <x v="411"/>
    <n v="8"/>
    <x v="1"/>
    <x v="298"/>
    <x v="286"/>
    <s v="CANCELADO"/>
    <x v="528"/>
    <x v="2344"/>
    <d v="2020-02-17T00:00:00"/>
    <n v="6296"/>
    <d v="2018-05-30T00:00:00"/>
    <s v="DEBE ENTREGAR CARNE"/>
    <s v="CANCELADO"/>
  </r>
  <r>
    <s v="METROPOLITANA"/>
    <x v="150"/>
    <x v="35"/>
    <x v="2098"/>
    <x v="409"/>
    <n v="7"/>
    <x v="1"/>
    <x v="298"/>
    <x v="286"/>
    <s v="INDEFINIDO"/>
    <x v="528"/>
    <x v="2345"/>
    <d v="2020-02-17T00:00:00"/>
    <n v="4292"/>
    <d v="2017-03-30T00:00:00"/>
    <m/>
    <s v="CANCELADO"/>
  </r>
  <r>
    <s v="METROPOLITANA"/>
    <x v="150"/>
    <x v="35"/>
    <x v="407"/>
    <x v="407"/>
    <n v="0"/>
    <x v="1"/>
    <x v="296"/>
    <x v="8"/>
    <s v="INDEFINIDO"/>
    <x v="527"/>
    <x v="2346"/>
    <d v="2020-02-15T00:00:00"/>
    <n v="6682"/>
    <d v="2018-06-06T00:00:00"/>
    <m/>
    <s v="CANCELADO"/>
  </r>
  <r>
    <s v="METROPOLITANA"/>
    <x v="150"/>
    <x v="35"/>
    <x v="2099"/>
    <x v="406"/>
    <n v="0"/>
    <x v="1"/>
    <x v="295"/>
    <x v="69"/>
    <s v="INDEFINIDO"/>
    <x v="529"/>
    <x v="2347"/>
    <d v="2017-03-12T00:00:00"/>
    <s v="RESOL. CANCELACION 4474/21-04-2015"/>
    <m/>
    <m/>
    <s v="CANCELADO"/>
  </r>
  <r>
    <s v="METROPOLITANA"/>
    <x v="150"/>
    <x v="35"/>
    <x v="2100"/>
    <x v="419"/>
    <s v="K"/>
    <x v="1"/>
    <x v="1728"/>
    <x v="9"/>
    <s v="INDEFINIDO"/>
    <x v="529"/>
    <x v="2348"/>
    <d v="2017-03-12T00:00:00"/>
    <s v="RES. 2914/10-03-2015"/>
    <m/>
    <m/>
    <s v="CANCELADO"/>
  </r>
  <r>
    <s v="METROPOLITANA"/>
    <x v="150"/>
    <x v="35"/>
    <x v="2101"/>
    <x v="326"/>
    <n v="9"/>
    <x v="0"/>
    <x v="266"/>
    <x v="287"/>
    <s v="INDEFINIDO"/>
    <x v="529"/>
    <x v="2349"/>
    <d v="2017-03-12T00:00:00"/>
    <m/>
    <m/>
    <m/>
    <s v="EMITIDO"/>
  </r>
  <r>
    <s v="METROPOLITANA"/>
    <x v="150"/>
    <x v="35"/>
    <x v="327"/>
    <x v="327"/>
    <n v="1"/>
    <x v="1"/>
    <x v="266"/>
    <x v="56"/>
    <s v="INDEFINIDO"/>
    <x v="529"/>
    <x v="2350"/>
    <d v="2017-03-12T00:00:00"/>
    <s v="RES. CANCELATORIA 10721/07-11-14"/>
    <m/>
    <m/>
    <s v="CANCELADO"/>
  </r>
  <r>
    <s v="METROPOLITANA"/>
    <x v="150"/>
    <x v="35"/>
    <x v="325"/>
    <x v="325"/>
    <n v="3"/>
    <x v="8"/>
    <x v="266"/>
    <x v="56"/>
    <s v="CANCELADO"/>
    <x v="529"/>
    <x v="2351"/>
    <d v="2017-03-12T00:00:00"/>
    <n v="6665"/>
    <d v="2015-07-03T00:00:00"/>
    <s v="DEVUELVE CARNET ADUANERO CON ROP 9786/2015"/>
    <s v="CANCELADO"/>
  </r>
  <r>
    <s v="METROPOLITANA"/>
    <x v="150"/>
    <x v="35"/>
    <x v="1197"/>
    <x v="1194"/>
    <n v="6"/>
    <x v="1"/>
    <x v="1729"/>
    <x v="9"/>
    <s v="INDEFINIDO"/>
    <x v="529"/>
    <x v="2352"/>
    <d v="2017-03-12T00:00:00"/>
    <s v="RES. 10435/03-09-2015"/>
    <m/>
    <m/>
    <s v="CANCELADO"/>
  </r>
  <r>
    <s v="METROPOLITANA"/>
    <x v="150"/>
    <x v="35"/>
    <x v="1196"/>
    <x v="1193"/>
    <n v="8"/>
    <x v="0"/>
    <x v="1730"/>
    <x v="288"/>
    <s v="INDEFINIDO"/>
    <x v="529"/>
    <x v="2353"/>
    <d v="2017-03-12T00:00:00"/>
    <m/>
    <m/>
    <m/>
    <s v="EMITIDO"/>
  </r>
  <r>
    <s v="METROPOLITANA"/>
    <x v="150"/>
    <x v="35"/>
    <x v="1198"/>
    <x v="1195"/>
    <n v="5"/>
    <x v="1"/>
    <x v="1729"/>
    <x v="9"/>
    <s v="INDEFINIDO"/>
    <x v="529"/>
    <x v="2354"/>
    <d v="2017-03-12T00:00:00"/>
    <s v="RES. CANCELATORIA 371/15-01-2015"/>
    <m/>
    <m/>
    <s v="CANCELADO Y NO DEVOLVIO CARNET"/>
  </r>
  <r>
    <s v="METROPOLITANA"/>
    <x v="150"/>
    <x v="35"/>
    <x v="2102"/>
    <x v="1453"/>
    <n v="8"/>
    <x v="0"/>
    <x v="1145"/>
    <x v="9"/>
    <s v="INDEFINIDO"/>
    <x v="529"/>
    <x v="2355"/>
    <d v="2017-03-12T00:00:00"/>
    <m/>
    <m/>
    <m/>
    <s v="EMITIDO"/>
  </r>
  <r>
    <s v="METROPOLITANA"/>
    <x v="150"/>
    <x v="35"/>
    <x v="2103"/>
    <x v="1292"/>
    <n v="6"/>
    <x v="1"/>
    <x v="979"/>
    <x v="147"/>
    <s v="CANCELADO"/>
    <x v="528"/>
    <x v="2356"/>
    <d v="2020-02-17T00:00:00"/>
    <n v="6296"/>
    <d v="2018-05-30T00:00:00"/>
    <s v="DEBE ENTREGAR CARNE"/>
    <s v="CANCELADO"/>
  </r>
  <r>
    <s v="METROPOLITANA"/>
    <x v="150"/>
    <x v="35"/>
    <x v="1435"/>
    <x v="1415"/>
    <n v="9"/>
    <x v="1"/>
    <x v="1102"/>
    <x v="165"/>
    <s v="CANCELADO"/>
    <x v="40"/>
    <x v="2357"/>
    <d v="2020-02-14T00:00:00"/>
    <n v="6296"/>
    <d v="2018-05-30T00:00:00"/>
    <s v="DBE ENTREGAR CARNE"/>
    <s v="CANCELADO"/>
  </r>
  <r>
    <s v="METROPOLITANA"/>
    <x v="150"/>
    <x v="35"/>
    <x v="1491"/>
    <x v="1466"/>
    <n v="0"/>
    <x v="1"/>
    <x v="1158"/>
    <x v="179"/>
    <s v="CANCELADO"/>
    <x v="528"/>
    <x v="2358"/>
    <d v="2020-02-17T00:00:00"/>
    <n v="6296"/>
    <d v="2018-05-30T00:00:00"/>
    <s v="DEBE ENTREGAR CARNE"/>
    <s v="CANCELADO"/>
  </r>
  <r>
    <s v="METROPOLITANA"/>
    <x v="150"/>
    <x v="35"/>
    <x v="1559"/>
    <x v="1532"/>
    <n v="7"/>
    <x v="1"/>
    <x v="1230"/>
    <x v="9"/>
    <s v="INDEFINIDO"/>
    <x v="529"/>
    <x v="2359"/>
    <d v="2017-03-12T00:00:00"/>
    <s v="RESOL. ANULA CARNE 13691/30-08-2016"/>
    <m/>
    <m/>
    <s v="CANCELADO"/>
  </r>
  <r>
    <s v="METROPOLITANA"/>
    <x v="150"/>
    <x v="35"/>
    <x v="2104"/>
    <x v="1541"/>
    <n v="7"/>
    <x v="1"/>
    <x v="1237"/>
    <x v="193"/>
    <s v="CANCELADO"/>
    <x v="527"/>
    <x v="2360"/>
    <d v="2020-02-15T00:00:00"/>
    <n v="6296"/>
    <d v="2018-05-30T00:00:00"/>
    <s v="DEBE ENTREGAR CARNE"/>
    <s v="CANCELADO"/>
  </r>
  <r>
    <s v="METROPOLITANA"/>
    <x v="150"/>
    <x v="35"/>
    <x v="2105"/>
    <x v="1543"/>
    <n v="2"/>
    <x v="1"/>
    <x v="1731"/>
    <x v="9"/>
    <s v="INDEFINIDO"/>
    <x v="529"/>
    <x v="2361"/>
    <d v="2017-03-12T00:00:00"/>
    <s v="VENCIDO"/>
    <m/>
    <m/>
    <s v="EMITIDO"/>
  </r>
  <r>
    <s v="METROPOLITANA"/>
    <x v="150"/>
    <x v="35"/>
    <x v="1015"/>
    <x v="1015"/>
    <n v="6"/>
    <x v="1"/>
    <x v="1732"/>
    <x v="197"/>
    <s v="INDEFINIDO"/>
    <x v="529"/>
    <x v="2362"/>
    <d v="2017-03-12T00:00:00"/>
    <s v="res. CANCELATORIA 3885/02-04-15"/>
    <m/>
    <m/>
    <s v="CANCELADO"/>
  </r>
  <r>
    <s v="METROPOLITANA"/>
    <x v="150"/>
    <x v="35"/>
    <x v="1611"/>
    <x v="1583"/>
    <n v="3"/>
    <x v="1"/>
    <x v="1733"/>
    <x v="9"/>
    <s v="INDEFINIDO"/>
    <x v="529"/>
    <x v="2363"/>
    <d v="2017-03-12T00:00:00"/>
    <s v="RES CANCELATORIA 10721/07-11-2014"/>
    <m/>
    <m/>
    <s v="CANCELADO"/>
  </r>
  <r>
    <s v="METROPOLITANA"/>
    <x v="150"/>
    <x v="35"/>
    <x v="1639"/>
    <x v="1608"/>
    <n v="1"/>
    <x v="1"/>
    <x v="1309"/>
    <x v="204"/>
    <s v="CANCELADO"/>
    <x v="530"/>
    <x v="2364"/>
    <d v="2020-03-09T00:00:00"/>
    <n v="6296"/>
    <d v="2018-05-30T00:00:00"/>
    <s v="DEBE ENTREGAR CARNE"/>
    <s v="CANCELADO"/>
  </r>
  <r>
    <s v="METROPOLITANA"/>
    <x v="150"/>
    <x v="35"/>
    <x v="1688"/>
    <x v="1651"/>
    <n v="2"/>
    <x v="1"/>
    <x v="1359"/>
    <x v="216"/>
    <s v="INDEFINIDO"/>
    <x v="531"/>
    <x v="2365"/>
    <d v="2018-02-24T00:00:00"/>
    <s v="RESOL. ANULA CARNE 12075/25-07-2016, ENTREGA CARNE ANTIGUO CON ROP 11936/2016"/>
    <m/>
    <m/>
    <s v="CANCELADO"/>
  </r>
  <r>
    <s v="METROPOLITANA"/>
    <x v="150"/>
    <x v="35"/>
    <x v="1686"/>
    <x v="1649"/>
    <n v="4"/>
    <x v="1"/>
    <x v="1359"/>
    <x v="216"/>
    <s v="CANCELADO"/>
    <x v="532"/>
    <x v="2366"/>
    <d v="2019-07-06T00:00:00"/>
    <n v="6296"/>
    <d v="2018-05-30T00:00:00"/>
    <s v="DEBE ENTREGAR CARNE"/>
    <s v="CANCELADO"/>
  </r>
  <r>
    <s v="METROPOLITANA"/>
    <x v="150"/>
    <x v="35"/>
    <x v="1441"/>
    <x v="1421"/>
    <n v="0"/>
    <x v="1"/>
    <x v="1376"/>
    <x v="221"/>
    <s v="INDEFINIDO"/>
    <x v="528"/>
    <x v="2367"/>
    <d v="2020-02-17T00:00:00"/>
    <s v="RESOL. ANULA AUXILIAR 9641/01-08-2017"/>
    <m/>
    <m/>
    <s v="CANCELADO"/>
  </r>
  <r>
    <s v="METROPOLITANA"/>
    <x v="150"/>
    <x v="35"/>
    <x v="1703"/>
    <x v="1666"/>
    <n v="8"/>
    <x v="1"/>
    <x v="1376"/>
    <x v="221"/>
    <s v="CANCELADO"/>
    <x v="440"/>
    <x v="2368"/>
    <d v="2020-03-15T00:00:00"/>
    <n v="6296"/>
    <d v="2018-05-30T00:00:00"/>
    <s v="DEBE ENTREGAR CARNE"/>
    <s v="CANCELADO"/>
  </r>
  <r>
    <s v="METROPOLITANA"/>
    <x v="150"/>
    <x v="35"/>
    <x v="1700"/>
    <x v="1663"/>
    <n v="6"/>
    <x v="1"/>
    <x v="1375"/>
    <x v="9"/>
    <s v="INDEFINIDO"/>
    <x v="529"/>
    <x v="2369"/>
    <d v="2017-03-12T00:00:00"/>
    <s v="RESOL. CANCELATORIA 10340/24-10-14"/>
    <m/>
    <m/>
    <s v="CANCELADO"/>
  </r>
  <r>
    <s v="METROPOLITANA"/>
    <x v="150"/>
    <x v="35"/>
    <x v="1701"/>
    <x v="1664"/>
    <n v="0"/>
    <x v="1"/>
    <x v="1376"/>
    <x v="221"/>
    <s v="CANCELADO"/>
    <x v="528"/>
    <x v="2370"/>
    <d v="2020-02-17T00:00:00"/>
    <n v="6296"/>
    <d v="2018-05-30T00:00:00"/>
    <s v="DEBE ENTREGAR CARNE"/>
    <s v="CANCELADO"/>
  </r>
  <r>
    <s v="METROPOLITANA"/>
    <x v="150"/>
    <x v="35"/>
    <x v="1704"/>
    <x v="1667"/>
    <n v="3"/>
    <x v="1"/>
    <x v="1376"/>
    <x v="289"/>
    <s v="CANCELADO"/>
    <x v="528"/>
    <x v="2371"/>
    <d v="2020-02-17T00:00:00"/>
    <n v="6296"/>
    <d v="2018-05-30T00:00:00"/>
    <s v="DEBE ENTREGAR CARNE"/>
    <s v="CANCELADO"/>
  </r>
  <r>
    <s v="METROPOLITANA"/>
    <x v="150"/>
    <x v="35"/>
    <x v="1687"/>
    <x v="1650"/>
    <n v="7"/>
    <x v="1"/>
    <x v="1360"/>
    <x v="217"/>
    <s v="INDEFINIDO"/>
    <x v="42"/>
    <x v="2372"/>
    <d v="2020-03-03T00:00:00"/>
    <n v="6682"/>
    <d v="2018-06-06T00:00:00"/>
    <m/>
    <s v="CANCELADO"/>
  </r>
  <r>
    <s v="METROPOLITANA"/>
    <x v="150"/>
    <x v="35"/>
    <x v="1729"/>
    <x v="1689"/>
    <n v="4"/>
    <x v="1"/>
    <x v="1734"/>
    <x v="228"/>
    <s v="CANCELADO"/>
    <x v="445"/>
    <x v="2373"/>
    <d v="2020-02-22T00:00:00"/>
    <n v="6296"/>
    <d v="2018-05-30T00:00:00"/>
    <s v="DEBE ENTREGAR CARNE"/>
    <s v="CANCELADO"/>
  </r>
  <r>
    <s v="METROPOLITANA"/>
    <x v="150"/>
    <x v="35"/>
    <x v="1702"/>
    <x v="1665"/>
    <s v="K"/>
    <x v="1"/>
    <x v="1376"/>
    <x v="221"/>
    <s v="CANCELADO"/>
    <x v="528"/>
    <x v="2374"/>
    <d v="2020-02-17T00:00:00"/>
    <n v="10879"/>
    <d v="2017-08-25T00:00:00"/>
    <s v="NO DEVUELVE CARNE ADUANERO 2376/2017"/>
    <s v="CANCELADO"/>
  </r>
  <r>
    <s v="METROPOLITANA"/>
    <x v="16"/>
    <x v="14"/>
    <x v="78"/>
    <x v="78"/>
    <n v="1"/>
    <x v="0"/>
    <x v="63"/>
    <x v="9"/>
    <s v="INDEFINIDO"/>
    <x v="530"/>
    <x v="2375"/>
    <d v="2020-03-09T00:00:00"/>
    <m/>
    <m/>
    <m/>
    <s v="EMITIDO"/>
  </r>
  <r>
    <s v="METROPOLITANA"/>
    <x v="12"/>
    <x v="12"/>
    <x v="2106"/>
    <x v="1964"/>
    <n v="0"/>
    <x v="0"/>
    <x v="1735"/>
    <x v="9"/>
    <s v="INDEFINIDO"/>
    <x v="533"/>
    <x v="2376"/>
    <d v="2020-03-28T00:00:00"/>
    <m/>
    <m/>
    <m/>
    <s v="EMITIDO"/>
  </r>
  <r>
    <s v="METROPOLITANA"/>
    <x v="12"/>
    <x v="12"/>
    <x v="2107"/>
    <x v="1965"/>
    <n v="6"/>
    <x v="1"/>
    <x v="1735"/>
    <x v="9"/>
    <s v="INDEFINIDO"/>
    <x v="534"/>
    <x v="2377"/>
    <d v="2017-03-13T00:00:00"/>
    <s v="RESOL. ANULA CARNET 3508/03-03-2016 "/>
    <m/>
    <m/>
    <s v="CANCELADO"/>
  </r>
  <r>
    <s v="METROPOLITANA"/>
    <x v="1"/>
    <x v="1"/>
    <x v="4"/>
    <x v="4"/>
    <n v="7"/>
    <x v="0"/>
    <x v="1736"/>
    <x v="9"/>
    <s v="INDEFINIDO"/>
    <x v="535"/>
    <x v="2378"/>
    <d v="2020-08-09T00:00:00"/>
    <m/>
    <m/>
    <m/>
    <s v="EMITIDO"/>
  </r>
  <r>
    <s v="METROPOLITANA"/>
    <x v="1"/>
    <x v="1"/>
    <x v="84"/>
    <x v="84"/>
    <n v="5"/>
    <x v="0"/>
    <x v="68"/>
    <x v="9"/>
    <s v="INDEFINIDO"/>
    <x v="530"/>
    <x v="2379"/>
    <d v="2020-03-09T00:00:00"/>
    <m/>
    <m/>
    <m/>
    <s v="EMITIDO"/>
  </r>
  <r>
    <s v="METROPOLITANA"/>
    <x v="8"/>
    <x v="8"/>
    <x v="65"/>
    <x v="65"/>
    <s v="K"/>
    <x v="1"/>
    <x v="51"/>
    <x v="9"/>
    <s v="CANCELADO"/>
    <x v="478"/>
    <x v="2380"/>
    <d v="2020-01-11T00:00:00"/>
    <n v="1082"/>
    <d v="2019-01-22T00:00:00"/>
    <s v="ENTREGA CARNE CON ROP 1370/2019"/>
    <s v="CANCELADO"/>
  </r>
  <r>
    <s v="METROPOLITANA"/>
    <x v="8"/>
    <x v="8"/>
    <x v="66"/>
    <x v="66"/>
    <n v="5"/>
    <x v="0"/>
    <x v="39"/>
    <x v="9"/>
    <s v="INDEFINIDO"/>
    <x v="534"/>
    <x v="2381"/>
    <d v="2017-03-13T00:00:00"/>
    <m/>
    <m/>
    <m/>
    <s v="EMITIDO"/>
  </r>
  <r>
    <s v="METROPOLITANA"/>
    <x v="8"/>
    <x v="8"/>
    <x v="2108"/>
    <x v="63"/>
    <n v="1"/>
    <x v="1"/>
    <x v="39"/>
    <x v="9"/>
    <s v="CANCELADO"/>
    <x v="344"/>
    <x v="2382"/>
    <d v="2019-03-10T00:00:00"/>
    <n v="2989"/>
    <d v="2019-03-18T00:00:00"/>
    <s v="DEVUELVE CARNE CON ROP 4923/2019"/>
    <s v="CANCELADO"/>
  </r>
  <r>
    <s v="METROPOLITANA"/>
    <x v="199"/>
    <x v="105"/>
    <x v="2109"/>
    <x v="1966"/>
    <n v="5"/>
    <x v="0"/>
    <x v="1737"/>
    <x v="9"/>
    <s v="INDEFINIDO"/>
    <x v="536"/>
    <x v="2383"/>
    <d v="2020-03-30T00:00:00"/>
    <m/>
    <m/>
    <m/>
    <s v="EMITIDO"/>
  </r>
  <r>
    <s v="METROPOLITANA"/>
    <x v="199"/>
    <x v="105"/>
    <x v="2110"/>
    <x v="1967"/>
    <n v="7"/>
    <x v="0"/>
    <x v="1738"/>
    <x v="9"/>
    <s v="INDEFINIDO"/>
    <x v="537"/>
    <x v="2384"/>
    <d v="2017-03-18T00:00:00"/>
    <m/>
    <m/>
    <m/>
    <s v="EMITIDO"/>
  </r>
  <r>
    <s v="METROPOLITANA"/>
    <x v="200"/>
    <x v="30"/>
    <x v="2111"/>
    <x v="1968"/>
    <n v="5"/>
    <x v="1"/>
    <x v="1681"/>
    <x v="9"/>
    <s v="INDEFINIDO"/>
    <x v="537"/>
    <x v="2385"/>
    <d v="2017-03-18T00:00:00"/>
    <s v="RES. 10756/11-09-2015"/>
    <m/>
    <m/>
    <s v="CANCELADO"/>
  </r>
  <r>
    <s v="METROPOLITANA"/>
    <x v="54"/>
    <x v="45"/>
    <x v="1781"/>
    <x v="1723"/>
    <n v="4"/>
    <x v="0"/>
    <x v="1739"/>
    <x v="9"/>
    <s v="INDEFINIDO"/>
    <x v="128"/>
    <x v="2386"/>
    <d v="2020-05-05T00:00:00"/>
    <m/>
    <m/>
    <m/>
    <s v="EMITIDO"/>
  </r>
  <r>
    <s v="METROPOLITANA"/>
    <x v="201"/>
    <x v="10"/>
    <x v="2112"/>
    <x v="39"/>
    <n v="8"/>
    <x v="0"/>
    <x v="1740"/>
    <x v="290"/>
    <s v="INDEFINIDO"/>
    <x v="538"/>
    <x v="2387"/>
    <d v="2021-08-29T00:00:00"/>
    <m/>
    <m/>
    <s v="RENOVACION, ENTREGA CARNE CON ROP 182777/2018"/>
    <s v="EMITIDO"/>
  </r>
  <r>
    <s v="METROPOLITANA"/>
    <x v="160"/>
    <x v="113"/>
    <x v="2113"/>
    <x v="398"/>
    <n v="4"/>
    <x v="0"/>
    <x v="1741"/>
    <x v="262"/>
    <s v="INDEFINIDO"/>
    <x v="539"/>
    <x v="2388"/>
    <d v="2020-11-21T00:00:00"/>
    <m/>
    <m/>
    <m/>
    <s v="EMITIDO"/>
  </r>
  <r>
    <s v="METROPOLITANA"/>
    <x v="157"/>
    <x v="2"/>
    <x v="2114"/>
    <x v="1969"/>
    <n v="8"/>
    <x v="7"/>
    <x v="1742"/>
    <x v="291"/>
    <s v="INDEFINIDO"/>
    <x v="540"/>
    <x v="2389"/>
    <d v="2017-03-21T00:00:00"/>
    <m/>
    <m/>
    <m/>
    <s v="EMITIDO"/>
  </r>
  <r>
    <s v="METROPOLITANA"/>
    <x v="83"/>
    <x v="68"/>
    <x v="2115"/>
    <x v="1970"/>
    <n v="4"/>
    <x v="0"/>
    <x v="1743"/>
    <x v="9"/>
    <s v="INDEFINIDO"/>
    <x v="540"/>
    <x v="2390"/>
    <d v="2017-03-21T00:00:00"/>
    <m/>
    <m/>
    <m/>
    <s v="EMITIDO"/>
  </r>
  <r>
    <s v="METROPOLITANA"/>
    <x v="160"/>
    <x v="113"/>
    <x v="2116"/>
    <x v="408"/>
    <n v="8"/>
    <x v="1"/>
    <x v="1744"/>
    <x v="9"/>
    <s v="INDEFINIDO"/>
    <x v="540"/>
    <x v="2391"/>
    <d v="2017-03-21T00:00:00"/>
    <s v="RESOL. ANULA CARNE 16574/25-11-2016"/>
    <m/>
    <m/>
    <s v="CANCELADO"/>
  </r>
  <r>
    <s v="METROPOLITANA"/>
    <x v="109"/>
    <x v="86"/>
    <x v="2117"/>
    <x v="1971"/>
    <n v="4"/>
    <x v="1"/>
    <x v="1745"/>
    <x v="9"/>
    <s v="INDEFINIDO"/>
    <x v="541"/>
    <x v="2392"/>
    <d v="2017-03-27T00:00:00"/>
    <n v="4719"/>
    <d v="2014-05-13T00:00:00"/>
    <m/>
    <s v="CANCELADO"/>
  </r>
  <r>
    <s v="METROPOLITANA"/>
    <x v="109"/>
    <x v="86"/>
    <x v="1760"/>
    <x v="1714"/>
    <n v="4"/>
    <x v="1"/>
    <x v="1746"/>
    <x v="9"/>
    <s v="INDEFINIDO"/>
    <x v="541"/>
    <x v="2393"/>
    <d v="2017-03-27T00:00:00"/>
    <s v="RESOL. ANULACION 9676/08-10-2014"/>
    <m/>
    <m/>
    <s v="CANCELADO"/>
  </r>
  <r>
    <s v="METROPOLITANA"/>
    <x v="10"/>
    <x v="10"/>
    <x v="26"/>
    <x v="26"/>
    <n v="1"/>
    <x v="0"/>
    <x v="1305"/>
    <x v="9"/>
    <s v="INDEFINIDO"/>
    <x v="541"/>
    <x v="2394"/>
    <d v="2017-03-27T00:00:00"/>
    <m/>
    <m/>
    <m/>
    <s v="EMITIDO"/>
  </r>
  <r>
    <s v="METROPOLITANA"/>
    <x v="10"/>
    <x v="10"/>
    <x v="2118"/>
    <x v="88"/>
    <n v="9"/>
    <x v="1"/>
    <x v="72"/>
    <x v="25"/>
    <s v="INDEFINIDO"/>
    <x v="541"/>
    <x v="2395"/>
    <d v="2017-03-27T00:00:00"/>
    <n v="4323"/>
    <d v="2016-03-24T00:00:00"/>
    <m/>
    <s v="CANCELADO"/>
  </r>
  <r>
    <s v="METROPOLITANA"/>
    <x v="10"/>
    <x v="10"/>
    <x v="25"/>
    <x v="25"/>
    <n v="9"/>
    <x v="0"/>
    <x v="1305"/>
    <x v="9"/>
    <s v="INDEFINIDO"/>
    <x v="541"/>
    <x v="2396"/>
    <d v="2017-03-27T00:00:00"/>
    <m/>
    <m/>
    <m/>
    <s v="EMITIDO"/>
  </r>
  <r>
    <s v="METROPOLITANA"/>
    <x v="10"/>
    <x v="10"/>
    <x v="2119"/>
    <x v="30"/>
    <n v="4"/>
    <x v="0"/>
    <x v="1747"/>
    <x v="9"/>
    <s v="INDEFINIDO"/>
    <x v="541"/>
    <x v="2397"/>
    <d v="2017-03-27T00:00:00"/>
    <m/>
    <m/>
    <m/>
    <s v="EMITIDO"/>
  </r>
  <r>
    <s v="METROPOLITANA"/>
    <x v="18"/>
    <x v="16"/>
    <x v="92"/>
    <x v="92"/>
    <n v="3"/>
    <x v="0"/>
    <x v="1748"/>
    <x v="9"/>
    <s v="INDEFINIDO"/>
    <x v="541"/>
    <x v="2398"/>
    <d v="2017-03-27T00:00:00"/>
    <m/>
    <m/>
    <m/>
    <s v="EMITIDO"/>
  </r>
  <r>
    <s v="METROPOLITANA"/>
    <x v="18"/>
    <x v="16"/>
    <x v="91"/>
    <x v="1972"/>
    <n v="1"/>
    <x v="0"/>
    <x v="1749"/>
    <x v="9"/>
    <s v="INDEFINIDO"/>
    <x v="541"/>
    <x v="2399"/>
    <d v="2017-03-27T00:00:00"/>
    <m/>
    <m/>
    <m/>
    <s v="EMITIDO"/>
  </r>
  <r>
    <s v="METROPOLITANA"/>
    <x v="23"/>
    <x v="20"/>
    <x v="129"/>
    <x v="1973"/>
    <n v="9"/>
    <x v="0"/>
    <x v="107"/>
    <x v="9"/>
    <s v="INDEFINIDO"/>
    <x v="541"/>
    <x v="2400"/>
    <d v="2017-03-27T00:00:00"/>
    <m/>
    <m/>
    <m/>
    <s v="EMITIDO"/>
  </r>
  <r>
    <s v="METROPOLITANA"/>
    <x v="23"/>
    <x v="20"/>
    <x v="130"/>
    <x v="1974"/>
    <n v="0"/>
    <x v="0"/>
    <x v="108"/>
    <x v="9"/>
    <s v="INDEFINIDO"/>
    <x v="533"/>
    <x v="2401"/>
    <d v="2020-03-28T00:00:00"/>
    <m/>
    <m/>
    <m/>
    <s v="EMITIDO"/>
  </r>
  <r>
    <s v="METROPOLITANA"/>
    <x v="23"/>
    <x v="20"/>
    <x v="136"/>
    <x v="136"/>
    <n v="3"/>
    <x v="1"/>
    <x v="114"/>
    <x v="27"/>
    <s v="CANCELADO"/>
    <x v="542"/>
    <x v="2402"/>
    <d v="2017-03-24T00:00:00"/>
    <n v="4090"/>
    <d v="2018-04-09T00:00:00"/>
    <s v="DEVUELCE CARNE CON ROP 7127/18"/>
    <s v="CANCELADO"/>
  </r>
  <r>
    <s v="METROPOLITANA"/>
    <x v="23"/>
    <x v="20"/>
    <x v="2120"/>
    <x v="132"/>
    <n v="4"/>
    <x v="1"/>
    <x v="1750"/>
    <x v="9"/>
    <s v="INDEFINIDO"/>
    <x v="541"/>
    <x v="2403"/>
    <d v="2017-03-27T00:00:00"/>
    <m/>
    <m/>
    <m/>
    <s v="CANCELADO"/>
  </r>
  <r>
    <s v="METROPOLITANA"/>
    <x v="23"/>
    <x v="20"/>
    <x v="2121"/>
    <x v="133"/>
    <n v="1"/>
    <x v="0"/>
    <x v="111"/>
    <x v="9"/>
    <s v="INDEFINIDO"/>
    <x v="543"/>
    <x v="2404"/>
    <d v="2020-03-24T00:00:00"/>
    <m/>
    <m/>
    <m/>
    <s v="EMITIDO"/>
  </r>
  <r>
    <s v="METROPOLITANA"/>
    <x v="23"/>
    <x v="20"/>
    <x v="2122"/>
    <x v="135"/>
    <n v="9"/>
    <x v="1"/>
    <x v="113"/>
    <x v="9"/>
    <s v="INDEFINIDO"/>
    <x v="541"/>
    <x v="2405"/>
    <d v="2017-03-27T00:00:00"/>
    <s v="RES. 706/20-01-2017 CARNET 2407/27-03-2012"/>
    <m/>
    <m/>
    <s v="CANCELADO"/>
  </r>
  <r>
    <s v="METROPOLITANA"/>
    <x v="23"/>
    <x v="20"/>
    <x v="2123"/>
    <x v="134"/>
    <n v="9"/>
    <x v="0"/>
    <x v="112"/>
    <x v="9"/>
    <s v="INDEFINIDO"/>
    <x v="533"/>
    <x v="2406"/>
    <d v="2020-03-28T00:00:00"/>
    <m/>
    <m/>
    <m/>
    <s v="EMITIDO"/>
  </r>
  <r>
    <s v="METROPOLITANA"/>
    <x v="10"/>
    <x v="10"/>
    <x v="2124"/>
    <x v="1191"/>
    <n v="1"/>
    <x v="1"/>
    <x v="1165"/>
    <x v="9"/>
    <s v="CANCELADO"/>
    <x v="184"/>
    <x v="2407"/>
    <d v="2020-04-10T00:00:00"/>
    <n v="20250"/>
    <d v="2018-12-13T00:00:00"/>
    <s v="DEVUELVE CARNE CON ROP 25139/2018"/>
    <s v="CANCELADO"/>
  </r>
  <r>
    <s v="METROPOLITANA"/>
    <x v="10"/>
    <x v="10"/>
    <x v="27"/>
    <x v="27"/>
    <n v="3"/>
    <x v="0"/>
    <x v="1305"/>
    <x v="9"/>
    <s v="INDEFINIDO"/>
    <x v="257"/>
    <x v="2408"/>
    <d v="2022-03-12T00:00:00"/>
    <m/>
    <m/>
    <m/>
    <s v="EMITIDO"/>
  </r>
  <r>
    <s v="METROPOLITANA"/>
    <x v="126"/>
    <x v="75"/>
    <x v="2125"/>
    <x v="1975"/>
    <n v="5"/>
    <x v="0"/>
    <x v="1751"/>
    <x v="292"/>
    <s v="INDEFINIDO"/>
    <x v="440"/>
    <x v="2409"/>
    <d v="2020-03-15T00:00:00"/>
    <m/>
    <m/>
    <m/>
    <s v="EMITIDO"/>
  </r>
  <r>
    <s v="METROPOLITANA"/>
    <x v="144"/>
    <x v="73"/>
    <x v="2126"/>
    <x v="1976"/>
    <s v="K"/>
    <x v="1"/>
    <x v="1752"/>
    <x v="9"/>
    <s v="INDEFINIDO"/>
    <x v="544"/>
    <x v="2410"/>
    <d v="2017-04-01T00:00:00"/>
    <s v="RES.ANUL. 91/16-01-16"/>
    <m/>
    <m/>
    <s v="CANCELADO"/>
  </r>
  <r>
    <s v="METROPOLITANA"/>
    <x v="116"/>
    <x v="85"/>
    <x v="2127"/>
    <x v="1977"/>
    <s v="K"/>
    <x v="1"/>
    <x v="1753"/>
    <x v="261"/>
    <s v="INDEFINIDO"/>
    <x v="544"/>
    <x v="2411"/>
    <d v="2017-04-01T00:00:00"/>
    <s v="RESOL. ANU. 2147/23-02-2018"/>
    <m/>
    <m/>
    <s v="CANCELADO"/>
  </r>
  <r>
    <s v="METROPOLITANA"/>
    <x v="1"/>
    <x v="1"/>
    <x v="75"/>
    <x v="75"/>
    <n v="5"/>
    <x v="0"/>
    <x v="1754"/>
    <x v="293"/>
    <s v="INDEFINIDO"/>
    <x v="545"/>
    <x v="2412"/>
    <d v="2021-06-13T00:00:00"/>
    <m/>
    <m/>
    <s v="RENOVACION , DEBE ENTREGAR CARNE ANTIGUO"/>
    <s v="EMITIDO"/>
  </r>
  <r>
    <s v="METROPOLITANA"/>
    <x v="1"/>
    <x v="1"/>
    <x v="2128"/>
    <x v="1"/>
    <n v="1"/>
    <x v="0"/>
    <x v="1755"/>
    <x v="9"/>
    <s v="INDEFINIDO"/>
    <x v="544"/>
    <x v="2413"/>
    <d v="2017-04-01T00:00:00"/>
    <m/>
    <m/>
    <m/>
    <s v="EMITIDO"/>
  </r>
  <r>
    <s v="METROPOLITANA"/>
    <x v="1"/>
    <x v="1"/>
    <x v="2129"/>
    <x v="7"/>
    <n v="1"/>
    <x v="0"/>
    <x v="1756"/>
    <x v="9"/>
    <s v="INDEFINIDO"/>
    <x v="546"/>
    <x v="2414"/>
    <d v="2020-04-06T00:00:00"/>
    <m/>
    <m/>
    <m/>
    <s v="EMITIDO"/>
  </r>
  <r>
    <s v="METROPOLITANA"/>
    <x v="29"/>
    <x v="25"/>
    <x v="181"/>
    <x v="181"/>
    <n v="5"/>
    <x v="0"/>
    <x v="147"/>
    <x v="9"/>
    <s v="INDEFINIDO"/>
    <x v="544"/>
    <x v="2415"/>
    <d v="2017-04-01T00:00:00"/>
    <m/>
    <m/>
    <m/>
    <s v="EMITIDO"/>
  </r>
  <r>
    <s v="METROPOLITANA"/>
    <x v="29"/>
    <x v="25"/>
    <x v="188"/>
    <x v="188"/>
    <n v="1"/>
    <x v="1"/>
    <x v="154"/>
    <x v="9"/>
    <s v="INDEFINIDO"/>
    <x v="544"/>
    <x v="2416"/>
    <d v="2017-04-01T00:00:00"/>
    <s v="RESOL. ANULA CARNE 16491/23-11-2016"/>
    <m/>
    <m/>
    <s v="CANCELADO"/>
  </r>
  <r>
    <s v="METROPOLITANA"/>
    <x v="29"/>
    <x v="25"/>
    <x v="182"/>
    <x v="182"/>
    <n v="9"/>
    <x v="0"/>
    <x v="148"/>
    <x v="9"/>
    <s v="INDEFINIDO"/>
    <x v="547"/>
    <x v="2417"/>
    <d v="2020-04-12T00:00:00"/>
    <m/>
    <m/>
    <m/>
    <s v="EMITIDO"/>
  </r>
  <r>
    <s v="METROPOLITANA"/>
    <x v="29"/>
    <x v="25"/>
    <x v="2130"/>
    <x v="186"/>
    <n v="6"/>
    <x v="0"/>
    <x v="1757"/>
    <x v="294"/>
    <s v="INDEFINIDO"/>
    <x v="544"/>
    <x v="2418"/>
    <d v="2017-04-01T00:00:00"/>
    <m/>
    <m/>
    <m/>
    <s v="EMITIDO"/>
  </r>
  <r>
    <s v="METROPOLITANA"/>
    <x v="62"/>
    <x v="51"/>
    <x v="1169"/>
    <x v="1167"/>
    <n v="5"/>
    <x v="1"/>
    <x v="1758"/>
    <x v="9"/>
    <s v="INDEFINIDO"/>
    <x v="544"/>
    <x v="2419"/>
    <d v="2017-04-01T00:00:00"/>
    <s v="RESOL. ANULACION POR CAMBIO DE SOCIEDAD"/>
    <m/>
    <m/>
    <s v="CANCELADO"/>
  </r>
  <r>
    <s v="METROPOLITANA"/>
    <x v="83"/>
    <x v="68"/>
    <x v="2131"/>
    <x v="1978"/>
    <n v="1"/>
    <x v="0"/>
    <x v="1759"/>
    <x v="9"/>
    <s v="INDEFINIDO"/>
    <x v="548"/>
    <x v="2420"/>
    <d v="2017-04-03T00:00:00"/>
    <m/>
    <m/>
    <m/>
    <s v="EMITIDO"/>
  </r>
  <r>
    <s v="METROPOLITANA"/>
    <x v="83"/>
    <x v="68"/>
    <x v="2132"/>
    <x v="1979"/>
    <n v="9"/>
    <x v="0"/>
    <x v="1759"/>
    <x v="9"/>
    <s v="INDEFINIDO"/>
    <x v="548"/>
    <x v="2421"/>
    <d v="2017-04-03T00:00:00"/>
    <m/>
    <m/>
    <m/>
    <s v="EMITIDO"/>
  </r>
  <r>
    <s v="METROPOLITANA"/>
    <x v="10"/>
    <x v="10"/>
    <x v="2133"/>
    <x v="34"/>
    <n v="3"/>
    <x v="0"/>
    <x v="1760"/>
    <x v="9"/>
    <s v="INDEFINIDO"/>
    <x v="548"/>
    <x v="2422"/>
    <d v="2017-04-03T00:00:00"/>
    <m/>
    <m/>
    <m/>
    <s v="EMITIDO"/>
  </r>
  <r>
    <s v="METROPOLITANA"/>
    <x v="9"/>
    <x v="9"/>
    <x v="2134"/>
    <x v="1980"/>
    <n v="3"/>
    <x v="1"/>
    <x v="1761"/>
    <x v="295"/>
    <s v="CANCELADO"/>
    <x v="549"/>
    <x v="2423"/>
    <d v="2020-11-07T00:00:00"/>
    <n v="6735"/>
    <d v="2019-06-17T00:00:00"/>
    <m/>
    <s v="CANCELADO"/>
  </r>
  <r>
    <s v="METROPOLITANA"/>
    <x v="109"/>
    <x v="86"/>
    <x v="2135"/>
    <x v="1981"/>
    <n v="9"/>
    <x v="1"/>
    <x v="1762"/>
    <x v="9"/>
    <s v="CANCELADO"/>
    <x v="548"/>
    <x v="2424"/>
    <d v="2017-04-03T00:00:00"/>
    <s v="RESOL. ANULACION 7786/12-08-2014"/>
    <m/>
    <m/>
    <s v="CANCELADO"/>
  </r>
  <r>
    <s v="METROPOLITANA"/>
    <x v="182"/>
    <x v="120"/>
    <x v="2136"/>
    <x v="1982"/>
    <n v="9"/>
    <x v="1"/>
    <x v="1763"/>
    <x v="296"/>
    <s v="CANCELADO"/>
    <x v="550"/>
    <x v="2425"/>
    <d v="2017-04-08T00:00:00"/>
    <n v="2500"/>
    <d v="2017-02-13T00:00:00"/>
    <m/>
    <s v="CANCELADO"/>
  </r>
  <r>
    <s v="METROPOLITANA"/>
    <x v="35"/>
    <x v="30"/>
    <x v="2137"/>
    <x v="1983"/>
    <n v="5"/>
    <x v="1"/>
    <x v="1764"/>
    <x v="9"/>
    <s v="CANCELADO"/>
    <x v="550"/>
    <x v="2426"/>
    <d v="2017-04-08T00:00:00"/>
    <s v="RES. 2022/16-02-2015"/>
    <m/>
    <m/>
    <s v="CANCELADO"/>
  </r>
  <r>
    <s v="METROPOLITANA"/>
    <x v="29"/>
    <x v="25"/>
    <x v="2138"/>
    <x v="1984"/>
    <n v="3"/>
    <x v="0"/>
    <x v="151"/>
    <x v="9"/>
    <s v="INDEFINIDO"/>
    <x v="551"/>
    <x v="2427"/>
    <d v="2020-05-08T00:00:00"/>
    <m/>
    <m/>
    <m/>
    <s v="EMITIDO"/>
  </r>
  <r>
    <s v="METROPOLITANA"/>
    <x v="29"/>
    <x v="25"/>
    <x v="180"/>
    <x v="180"/>
    <n v="3"/>
    <x v="1"/>
    <x v="1765"/>
    <x v="9"/>
    <s v="CANCELADO"/>
    <x v="551"/>
    <x v="2428"/>
    <d v="2020-05-08T00:00:00"/>
    <n v="9133"/>
    <d v="2019-08-12T00:00:00"/>
    <s v="devuelve c.a. con reg 15874"/>
    <s v="CANCELADO"/>
  </r>
  <r>
    <s v="METROPOLITANA"/>
    <x v="150"/>
    <x v="35"/>
    <x v="1374"/>
    <x v="1358"/>
    <n v="0"/>
    <x v="1"/>
    <x v="1766"/>
    <x v="297"/>
    <s v="CANCELADO"/>
    <x v="499"/>
    <x v="2429"/>
    <d v="2020-03-20T00:00:00"/>
    <n v="6296"/>
    <d v="2018-05-30T00:00:00"/>
    <s v="DEBE ENTREGAR CARNE "/>
    <s v="CANCELADO"/>
  </r>
  <r>
    <s v="METROPOLITANA"/>
    <x v="150"/>
    <x v="35"/>
    <x v="2139"/>
    <x v="1985"/>
    <n v="5"/>
    <x v="1"/>
    <x v="1767"/>
    <x v="296"/>
    <s v="CANCELADO"/>
    <x v="499"/>
    <x v="2430"/>
    <d v="2020-03-20T00:00:00"/>
    <n v="6323"/>
    <d v="2018-05-31T00:00:00"/>
    <s v="DEBE ENTREGAR CARNE"/>
    <s v="CANCELADO"/>
  </r>
  <r>
    <s v="METROPOLITANA"/>
    <x v="150"/>
    <x v="35"/>
    <x v="2140"/>
    <x v="1986"/>
    <s v="K"/>
    <x v="1"/>
    <x v="1767"/>
    <x v="296"/>
    <s v="CANCELADO"/>
    <x v="550"/>
    <x v="2431"/>
    <d v="2017-04-08T00:00:00"/>
    <n v="923"/>
    <d v="2015-01-23T00:00:00"/>
    <s v="entrega constancia de extravio de carne aduanero con rop 1232 y queda adj a resol. 923/15"/>
    <s v="CANCELADO"/>
  </r>
  <r>
    <s v="METROPOLITANA"/>
    <x v="150"/>
    <x v="35"/>
    <x v="1916"/>
    <x v="1834"/>
    <s v="K"/>
    <x v="1"/>
    <x v="1767"/>
    <x v="296"/>
    <s v="INDEFINIDO"/>
    <x v="550"/>
    <x v="2432"/>
    <d v="2017-04-08T00:00:00"/>
    <s v="RESOL. ANULACION 7617/07-08-2014"/>
    <m/>
    <m/>
    <s v="CANCELADO"/>
  </r>
  <r>
    <s v="METROPOLITANA"/>
    <x v="10"/>
    <x v="10"/>
    <x v="1696"/>
    <x v="1659"/>
    <n v="2"/>
    <x v="0"/>
    <x v="1768"/>
    <x v="9"/>
    <s v="INDEFINIDO"/>
    <x v="551"/>
    <x v="2433"/>
    <d v="2020-05-08T00:00:00"/>
    <m/>
    <m/>
    <m/>
    <s v="EMITIDO"/>
  </r>
  <r>
    <s v="METROPOLITANA"/>
    <x v="71"/>
    <x v="58"/>
    <x v="2141"/>
    <x v="1987"/>
    <n v="6"/>
    <x v="1"/>
    <x v="1769"/>
    <x v="9"/>
    <s v="INDEFINIDO"/>
    <x v="552"/>
    <x v="2434"/>
    <d v="2017-04-10T00:00:00"/>
    <s v="RESOL. ANULACION 7877/19-08-2014"/>
    <m/>
    <m/>
    <s v="CANCELADO"/>
  </r>
  <r>
    <s v="METROPOLITANA"/>
    <x v="152"/>
    <x v="112"/>
    <x v="2142"/>
    <x v="1988"/>
    <n v="4"/>
    <x v="1"/>
    <x v="1770"/>
    <x v="9"/>
    <s v="CANCELADO"/>
    <x v="184"/>
    <x v="2435"/>
    <d v="2020-04-10T00:00:00"/>
    <n v="19820"/>
    <d v="2018-12-04T00:00:00"/>
    <s v="DEVUELVE CA 2437 CON ROP 24630"/>
    <s v="CANCELADO"/>
  </r>
  <r>
    <s v="METROPOLITANA"/>
    <x v="202"/>
    <x v="8"/>
    <x v="151"/>
    <x v="151"/>
    <n v="5"/>
    <x v="0"/>
    <x v="127"/>
    <x v="9"/>
    <s v="INDEFINIDO"/>
    <x v="300"/>
    <x v="2436"/>
    <d v="2020-05-10T00:00:00"/>
    <m/>
    <m/>
    <m/>
    <s v="EMITIDO"/>
  </r>
  <r>
    <s v="METROPOLITANA"/>
    <x v="175"/>
    <x v="36"/>
    <x v="2143"/>
    <x v="328"/>
    <n v="8"/>
    <x v="0"/>
    <x v="1771"/>
    <x v="9"/>
    <s v="INDEFINIDO"/>
    <x v="553"/>
    <x v="2437"/>
    <d v="2017-04-11T00:00:00"/>
    <m/>
    <m/>
    <m/>
    <s v="EMITIDO"/>
  </r>
  <r>
    <s v="METROPOLITANA"/>
    <x v="129"/>
    <x v="101"/>
    <x v="2144"/>
    <x v="1989"/>
    <n v="0"/>
    <x v="1"/>
    <x v="1772"/>
    <x v="9"/>
    <s v="CANCELADO"/>
    <x v="553"/>
    <x v="2438"/>
    <d v="2017-04-11T00:00:00"/>
    <s v="RESOL. 11546/13-09-2017"/>
    <m/>
    <s v="DEVUELVE CARNE CON ROP 14318708-09-2017"/>
    <s v="CANCELADO"/>
  </r>
  <r>
    <s v="METROPOLITANA"/>
    <x v="129"/>
    <x v="101"/>
    <x v="2145"/>
    <x v="1990"/>
    <n v="7"/>
    <x v="0"/>
    <x v="1773"/>
    <x v="9"/>
    <s v="INDEFINIDO"/>
    <x v="553"/>
    <x v="2439"/>
    <d v="2017-04-11T00:00:00"/>
    <m/>
    <m/>
    <m/>
    <s v="EMITIDO"/>
  </r>
  <r>
    <s v="METROPOLITANA"/>
    <x v="144"/>
    <x v="73"/>
    <x v="2146"/>
    <x v="1991"/>
    <n v="6"/>
    <x v="1"/>
    <x v="1774"/>
    <x v="278"/>
    <s v="CANCELADO"/>
    <x v="554"/>
    <x v="2440"/>
    <d v="2017-04-16T00:00:00"/>
    <m/>
    <m/>
    <s v="NO SE ESTREGO CARNET"/>
    <s v="CANCELADO Y NO DEVOLVIO CARNET"/>
  </r>
  <r>
    <s v="METROPOLITANA"/>
    <x v="10"/>
    <x v="10"/>
    <x v="762"/>
    <x v="762"/>
    <n v="4"/>
    <x v="0"/>
    <x v="1305"/>
    <x v="9"/>
    <s v="INDEFINIDO"/>
    <x v="265"/>
    <x v="2441"/>
    <d v="2021-11-27T00:00:00"/>
    <m/>
    <m/>
    <m/>
    <s v="EMITIDO"/>
  </r>
  <r>
    <s v="METROPOLITANA"/>
    <x v="48"/>
    <x v="41"/>
    <x v="926"/>
    <x v="926"/>
    <n v="5"/>
    <x v="1"/>
    <x v="1775"/>
    <x v="9"/>
    <s v="INDEFINIDO"/>
    <x v="554"/>
    <x v="2442"/>
    <d v="2017-04-16T00:00:00"/>
    <s v="RES. 15108/29-12-2015"/>
    <m/>
    <m/>
    <s v="CANCELADO"/>
  </r>
  <r>
    <s v="METROPOLITANA"/>
    <x v="165"/>
    <x v="24"/>
    <x v="2147"/>
    <x v="1528"/>
    <n v="0"/>
    <x v="0"/>
    <x v="1776"/>
    <x v="298"/>
    <s v="INDEFINIDO"/>
    <x v="52"/>
    <x v="2443"/>
    <d v="2021-02-14T00:00:00"/>
    <m/>
    <m/>
    <m/>
    <s v="EMITIDO"/>
  </r>
  <r>
    <s v="METROPOLITANA"/>
    <x v="165"/>
    <x v="24"/>
    <x v="193"/>
    <x v="193"/>
    <n v="4"/>
    <x v="0"/>
    <x v="1777"/>
    <x v="9"/>
    <s v="INDEFINIDO"/>
    <x v="555"/>
    <x v="2444"/>
    <d v="2020-06-08T00:00:00"/>
    <m/>
    <m/>
    <m/>
    <s v="EMITIDO"/>
  </r>
  <r>
    <s v="METROPOLITANA"/>
    <x v="51"/>
    <x v="11"/>
    <x v="2148"/>
    <x v="1992"/>
    <n v="1"/>
    <x v="1"/>
    <x v="1778"/>
    <x v="9"/>
    <s v="INDEFINIDO"/>
    <x v="556"/>
    <x v="2445"/>
    <d v="2017-04-21T00:00:00"/>
    <s v="RES.CANC. 13962/27-11-15"/>
    <m/>
    <m/>
    <s v="CANCELADO"/>
  </r>
  <r>
    <s v="METROPOLITANA"/>
    <x v="52"/>
    <x v="44"/>
    <x v="490"/>
    <x v="491"/>
    <n v="8"/>
    <x v="1"/>
    <x v="1779"/>
    <x v="9"/>
    <s v="INDEFINIDO"/>
    <x v="557"/>
    <x v="2446"/>
    <d v="2017-04-22T00:00:00"/>
    <m/>
    <m/>
    <m/>
    <s v="CANCELADO"/>
  </r>
  <r>
    <s v="METROPOLITANA"/>
    <x v="52"/>
    <x v="44"/>
    <x v="2149"/>
    <x v="492"/>
    <n v="2"/>
    <x v="1"/>
    <x v="1780"/>
    <x v="9"/>
    <s v="INDEFINIDO"/>
    <x v="557"/>
    <x v="2447"/>
    <d v="2017-04-22T00:00:00"/>
    <s v="RESOL. ANULA AUXILIAR 9752/03-08-2017"/>
    <m/>
    <m/>
    <s v="CANCELADO"/>
  </r>
  <r>
    <s v="METROPOLITANA"/>
    <x v="36"/>
    <x v="31"/>
    <x v="2150"/>
    <x v="432"/>
    <n v="8"/>
    <x v="0"/>
    <x v="1781"/>
    <x v="9"/>
    <s v="INDEFINIDO"/>
    <x v="558"/>
    <x v="2448"/>
    <d v="2020-04-13T00:00:00"/>
    <m/>
    <m/>
    <m/>
    <s v="EMITIDO"/>
  </r>
  <r>
    <s v="METROPOLITANA"/>
    <x v="203"/>
    <x v="116"/>
    <x v="499"/>
    <x v="500"/>
    <n v="1"/>
    <x v="0"/>
    <x v="1782"/>
    <x v="299"/>
    <s v="INDEFINIDO"/>
    <x v="445"/>
    <x v="2449"/>
    <d v="2020-02-22T00:00:00"/>
    <m/>
    <m/>
    <m/>
    <s v="EMITIDO"/>
  </r>
  <r>
    <s v="METROPOLITANA"/>
    <x v="10"/>
    <x v="10"/>
    <x v="2151"/>
    <x v="32"/>
    <n v="4"/>
    <x v="1"/>
    <x v="1783"/>
    <x v="9"/>
    <s v="INDEFINIDO"/>
    <x v="559"/>
    <x v="2450"/>
    <d v="2017-04-24T00:00:00"/>
    <m/>
    <m/>
    <m/>
    <s v="CANCELADO"/>
  </r>
  <r>
    <s v="METROPOLITANA"/>
    <x v="20"/>
    <x v="18"/>
    <x v="2152"/>
    <x v="1993"/>
    <n v="9"/>
    <x v="0"/>
    <x v="1784"/>
    <x v="9"/>
    <s v="INDEFINIDO"/>
    <x v="555"/>
    <x v="2451"/>
    <d v="2020-06-08T00:00:00"/>
    <m/>
    <m/>
    <m/>
    <s v="EMITIDO"/>
  </r>
  <r>
    <s v="METROPOLITANA"/>
    <x v="20"/>
    <x v="18"/>
    <x v="2153"/>
    <x v="117"/>
    <n v="1"/>
    <x v="1"/>
    <x v="98"/>
    <x v="9"/>
    <s v="INDEFINIDO"/>
    <x v="559"/>
    <x v="2452"/>
    <d v="2017-04-24T00:00:00"/>
    <s v="RESOL. CANCELATORIA 10559*30-10-14"/>
    <m/>
    <m/>
    <s v="CANCELADO"/>
  </r>
  <r>
    <s v="METROPOLITANA"/>
    <x v="36"/>
    <x v="31"/>
    <x v="280"/>
    <x v="280"/>
    <n v="6"/>
    <x v="0"/>
    <x v="1785"/>
    <x v="9"/>
    <s v="INDEFINIDO"/>
    <x v="560"/>
    <x v="2453"/>
    <d v="2020-04-24T00:00:00"/>
    <m/>
    <m/>
    <m/>
    <s v="EMITIDO"/>
  </r>
  <r>
    <s v="METROPOLITANA"/>
    <x v="39"/>
    <x v="33"/>
    <x v="761"/>
    <x v="761"/>
    <n v="7"/>
    <x v="1"/>
    <x v="558"/>
    <x v="9"/>
    <s v="INDEFINIDO"/>
    <x v="560"/>
    <x v="2454"/>
    <d v="2020-04-24T00:00:00"/>
    <m/>
    <m/>
    <m/>
    <s v="EMITIDO"/>
  </r>
  <r>
    <s v="METROPOLITANA"/>
    <x v="39"/>
    <x v="33"/>
    <x v="290"/>
    <x v="290"/>
    <n v="6"/>
    <x v="1"/>
    <x v="1786"/>
    <x v="9"/>
    <s v="CANCELADO"/>
    <x v="560"/>
    <x v="2455"/>
    <d v="2020-04-24T00:00:00"/>
    <n v="13841"/>
    <d v="2018-08-30T00:00:00"/>
    <s v="ENTREGA CARNE CON ROP 18300/2018"/>
    <s v="CANCELADO"/>
  </r>
  <r>
    <s v="METROPOLITANA"/>
    <x v="39"/>
    <x v="33"/>
    <x v="760"/>
    <x v="760"/>
    <n v="1"/>
    <x v="1"/>
    <x v="1787"/>
    <x v="9"/>
    <s v="INDEFINIDO"/>
    <x v="561"/>
    <x v="2456"/>
    <d v="2020-04-26T00:00:00"/>
    <s v="RESOL. DE ANULACION 14677/15-11-2017"/>
    <m/>
    <m/>
    <s v="CANCELADO"/>
  </r>
  <r>
    <s v="METROPOLITANA"/>
    <x v="39"/>
    <x v="33"/>
    <x v="288"/>
    <x v="288"/>
    <n v="0"/>
    <x v="1"/>
    <x v="242"/>
    <x v="9"/>
    <s v="INDEFINIDO"/>
    <x v="561"/>
    <x v="2457"/>
    <d v="2020-04-26T00:00:00"/>
    <s v="RESOL. DE ANULACION 1578/12-02-2018"/>
    <m/>
    <m/>
    <s v="CANCELADO"/>
  </r>
  <r>
    <s v="METROPOLITANA"/>
    <x v="60"/>
    <x v="50"/>
    <x v="589"/>
    <x v="589"/>
    <n v="2"/>
    <x v="0"/>
    <x v="447"/>
    <x v="9"/>
    <s v="INDEFINIDO"/>
    <x v="300"/>
    <x v="2458"/>
    <d v="2020-05-10T00:00:00"/>
    <m/>
    <m/>
    <m/>
    <s v="EMITIDO"/>
  </r>
  <r>
    <s v="METROPOLITANA"/>
    <x v="60"/>
    <x v="50"/>
    <x v="802"/>
    <x v="802"/>
    <n v="6"/>
    <x v="0"/>
    <x v="588"/>
    <x v="9"/>
    <s v="INDEFINIDO"/>
    <x v="47"/>
    <x v="2459"/>
    <d v="2017-04-25T00:00:00"/>
    <m/>
    <m/>
    <m/>
    <s v="EMITIDO"/>
  </r>
  <r>
    <s v="METROPOLITANA"/>
    <x v="60"/>
    <x v="50"/>
    <x v="583"/>
    <x v="583"/>
    <n v="9"/>
    <x v="0"/>
    <x v="441"/>
    <x v="9"/>
    <s v="INDEFINIDO"/>
    <x v="300"/>
    <x v="2460"/>
    <d v="2020-05-10T00:00:00"/>
    <m/>
    <m/>
    <m/>
    <s v="EMITIDO"/>
  </r>
  <r>
    <s v="METROPOLITANA"/>
    <x v="60"/>
    <x v="50"/>
    <x v="588"/>
    <x v="588"/>
    <n v="0"/>
    <x v="0"/>
    <x v="446"/>
    <x v="9"/>
    <s v="INDEFINIDO"/>
    <x v="300"/>
    <x v="2461"/>
    <d v="2020-05-10T00:00:00"/>
    <m/>
    <m/>
    <m/>
    <s v="EMITIDO"/>
  </r>
  <r>
    <s v="METROPOLITANA"/>
    <x v="60"/>
    <x v="50"/>
    <x v="584"/>
    <x v="584"/>
    <n v="5"/>
    <x v="0"/>
    <x v="442"/>
    <x v="300"/>
    <s v="INDEFINIDO"/>
    <x v="47"/>
    <x v="2462"/>
    <d v="2017-04-25T00:00:00"/>
    <m/>
    <m/>
    <m/>
    <s v="EMITIDO"/>
  </r>
  <r>
    <s v="METROPOLITANA"/>
    <x v="60"/>
    <x v="50"/>
    <x v="1750"/>
    <x v="1705"/>
    <n v="3"/>
    <x v="0"/>
    <x v="1433"/>
    <x v="9"/>
    <s v="INDEFINIDO"/>
    <x v="300"/>
    <x v="2463"/>
    <d v="2020-05-10T00:00:00"/>
    <m/>
    <m/>
    <m/>
    <s v="EMITIDO"/>
  </r>
  <r>
    <s v="METROPOLITANA"/>
    <x v="60"/>
    <x v="50"/>
    <x v="581"/>
    <x v="581"/>
    <s v="K"/>
    <x v="0"/>
    <x v="439"/>
    <x v="9"/>
    <s v="INDEFINIDO"/>
    <x v="300"/>
    <x v="2464"/>
    <d v="2020-05-10T00:00:00"/>
    <m/>
    <m/>
    <m/>
    <s v="EMITIDO"/>
  </r>
  <r>
    <s v="METROPOLITANA"/>
    <x v="60"/>
    <x v="50"/>
    <x v="582"/>
    <x v="582"/>
    <s v="K"/>
    <x v="0"/>
    <x v="440"/>
    <x v="9"/>
    <s v="INDEFINIDO"/>
    <x v="348"/>
    <x v="2465"/>
    <d v="2020-06-29T00:00:00"/>
    <m/>
    <m/>
    <m/>
    <s v="EMITIDO"/>
  </r>
  <r>
    <s v="METROPOLITANA"/>
    <x v="60"/>
    <x v="50"/>
    <x v="1626"/>
    <x v="1596"/>
    <n v="9"/>
    <x v="1"/>
    <x v="1454"/>
    <x v="9"/>
    <s v="INDEFINIDO"/>
    <x v="47"/>
    <x v="2466"/>
    <d v="2017-04-25T00:00:00"/>
    <s v="RES. 1130/30-01-2015"/>
    <m/>
    <m/>
    <s v="CANCELADO"/>
  </r>
  <r>
    <s v="METROPOLITANA"/>
    <x v="60"/>
    <x v="50"/>
    <x v="1610"/>
    <x v="1582"/>
    <n v="4"/>
    <x v="0"/>
    <x v="1284"/>
    <x v="9"/>
    <s v="INDEFINIDO"/>
    <x v="300"/>
    <x v="2467"/>
    <d v="2020-05-10T00:00:00"/>
    <m/>
    <m/>
    <m/>
    <s v="EMITIDO"/>
  </r>
  <r>
    <s v="METROPOLITANA"/>
    <x v="60"/>
    <x v="50"/>
    <x v="2154"/>
    <x v="1994"/>
    <n v="1"/>
    <x v="0"/>
    <x v="1788"/>
    <x v="9"/>
    <s v="INDEFINIDO"/>
    <x v="562"/>
    <x v="2468"/>
    <d v="2020-05-15T00:00:00"/>
    <m/>
    <m/>
    <m/>
    <s v="EMITIDO"/>
  </r>
  <r>
    <s v="METROPOLITANA"/>
    <x v="60"/>
    <x v="50"/>
    <x v="587"/>
    <x v="587"/>
    <n v="1"/>
    <x v="0"/>
    <x v="445"/>
    <x v="9"/>
    <s v="INDEFINIDO"/>
    <x v="300"/>
    <x v="2469"/>
    <d v="2020-05-10T00:00:00"/>
    <m/>
    <m/>
    <m/>
    <s v="EMITIDO"/>
  </r>
  <r>
    <s v="METROPOLITANA"/>
    <x v="60"/>
    <x v="50"/>
    <x v="590"/>
    <x v="590"/>
    <n v="7"/>
    <x v="0"/>
    <x v="448"/>
    <x v="9"/>
    <s v="INDEFINIDO"/>
    <x v="300"/>
    <x v="2470"/>
    <d v="2020-05-10T00:00:00"/>
    <m/>
    <m/>
    <m/>
    <s v="EMITIDO"/>
  </r>
  <r>
    <s v="METROPOLITANA"/>
    <x v="60"/>
    <x v="50"/>
    <x v="586"/>
    <x v="586"/>
    <n v="1"/>
    <x v="0"/>
    <x v="1789"/>
    <x v="9"/>
    <s v="INDEFINIDO"/>
    <x v="300"/>
    <x v="2471"/>
    <d v="2020-05-10T00:00:00"/>
    <m/>
    <m/>
    <m/>
    <s v="EMITIDO"/>
  </r>
  <r>
    <s v="METROPOLITANA"/>
    <x v="33"/>
    <x v="28"/>
    <x v="2155"/>
    <x v="210"/>
    <n v="4"/>
    <x v="1"/>
    <x v="1790"/>
    <x v="301"/>
    <s v="INDEFINIDO"/>
    <x v="563"/>
    <x v="2472"/>
    <d v="2020-05-12T00:00:00"/>
    <n v="8253"/>
    <d v="2019-07-24T00:00:00"/>
    <m/>
    <s v="EMITIDO"/>
  </r>
  <r>
    <s v="METROPOLITANA"/>
    <x v="33"/>
    <x v="28"/>
    <x v="216"/>
    <x v="216"/>
    <n v="8"/>
    <x v="1"/>
    <x v="181"/>
    <x v="302"/>
    <s v="INDEFINIDO"/>
    <x v="564"/>
    <x v="2473"/>
    <d v="2020-07-18T00:00:00"/>
    <n v="8253"/>
    <d v="2019-07-24T00:00:00"/>
    <m/>
    <s v="EMITIDO"/>
  </r>
  <r>
    <s v="METROPOLITANA"/>
    <x v="33"/>
    <x v="28"/>
    <x v="2156"/>
    <x v="211"/>
    <n v="4"/>
    <x v="1"/>
    <x v="1791"/>
    <x v="303"/>
    <s v="INDEFINIDO"/>
    <x v="300"/>
    <x v="2474"/>
    <d v="2020-05-10T00:00:00"/>
    <n v="8253"/>
    <d v="2019-07-24T00:00:00"/>
    <m/>
    <s v="EMITIDO"/>
  </r>
  <r>
    <s v="METROPOLITANA"/>
    <x v="33"/>
    <x v="28"/>
    <x v="2157"/>
    <x v="212"/>
    <n v="8"/>
    <x v="1"/>
    <x v="1792"/>
    <x v="9"/>
    <s v="INDEFINIDO"/>
    <x v="565"/>
    <x v="2475"/>
    <d v="2017-04-28T00:00:00"/>
    <s v="RES. 4249/30-03-2017"/>
    <m/>
    <m/>
    <s v="CANCELADO"/>
  </r>
  <r>
    <s v="METROPOLITANA"/>
    <x v="20"/>
    <x v="18"/>
    <x v="2158"/>
    <x v="116"/>
    <n v="7"/>
    <x v="0"/>
    <x v="1793"/>
    <x v="9"/>
    <s v="INDEFINIDO"/>
    <x v="78"/>
    <x v="2476"/>
    <d v="2020-06-20T00:00:00"/>
    <m/>
    <m/>
    <m/>
    <s v="EMITIDO"/>
  </r>
  <r>
    <s v="METROPOLITANA"/>
    <x v="20"/>
    <x v="18"/>
    <x v="115"/>
    <x v="115"/>
    <n v="1"/>
    <x v="0"/>
    <x v="96"/>
    <x v="9"/>
    <s v="INDEFINIDO"/>
    <x v="507"/>
    <x v="2477"/>
    <d v="2020-06-15T00:00:00"/>
    <m/>
    <m/>
    <m/>
    <s v="EMITIDO"/>
  </r>
  <r>
    <s v="METROPOLITANA"/>
    <x v="20"/>
    <x v="18"/>
    <x v="119"/>
    <x v="119"/>
    <n v="0"/>
    <x v="0"/>
    <x v="1794"/>
    <x v="9"/>
    <s v="INDEFINIDO"/>
    <x v="555"/>
    <x v="2478"/>
    <d v="2020-06-08T00:00:00"/>
    <m/>
    <m/>
    <m/>
    <s v="EMITIDO"/>
  </r>
  <r>
    <s v="METROPOLITANA"/>
    <x v="20"/>
    <x v="18"/>
    <x v="2159"/>
    <x v="1995"/>
    <n v="5"/>
    <x v="0"/>
    <x v="1795"/>
    <x v="9"/>
    <s v="INDEFINIDO"/>
    <x v="555"/>
    <x v="2479"/>
    <d v="2020-06-08T00:00:00"/>
    <m/>
    <m/>
    <m/>
    <s v="EMITIDO"/>
  </r>
  <r>
    <s v="METROPOLITANA"/>
    <x v="10"/>
    <x v="10"/>
    <x v="2160"/>
    <x v="43"/>
    <n v="9"/>
    <x v="0"/>
    <x v="1796"/>
    <x v="9"/>
    <s v="INDEFINIDO"/>
    <x v="239"/>
    <x v="2480"/>
    <d v="2020-07-13T00:00:00"/>
    <m/>
    <m/>
    <m/>
    <s v="EMITIDO"/>
  </r>
  <r>
    <s v="METROPOLITANA"/>
    <x v="10"/>
    <x v="10"/>
    <x v="2161"/>
    <x v="41"/>
    <n v="4"/>
    <x v="0"/>
    <x v="36"/>
    <x v="9"/>
    <s v="INDEFINIDO"/>
    <x v="566"/>
    <x v="2481"/>
    <d v="2020-08-23T00:00:00"/>
    <m/>
    <m/>
    <m/>
    <s v="EMITIDO"/>
  </r>
  <r>
    <s v="METROPOLITANA"/>
    <x v="120"/>
    <x v="93"/>
    <x v="2162"/>
    <x v="1996"/>
    <n v="0"/>
    <x v="0"/>
    <x v="1797"/>
    <x v="9"/>
    <s v="INDEFINIDO"/>
    <x v="567"/>
    <x v="2482"/>
    <d v="2017-05-05T00:00:00"/>
    <m/>
    <m/>
    <m/>
    <s v="EMITIDO"/>
  </r>
  <r>
    <s v="METROPOLITANA"/>
    <x v="27"/>
    <x v="23"/>
    <x v="158"/>
    <x v="158"/>
    <n v="5"/>
    <x v="0"/>
    <x v="131"/>
    <x v="9"/>
    <s v="INDEFINIDO"/>
    <x v="567"/>
    <x v="2483"/>
    <d v="2017-05-05T00:00:00"/>
    <m/>
    <m/>
    <m/>
    <s v="EMITIDO"/>
  </r>
  <r>
    <s v="METROPOLITANA"/>
    <x v="204"/>
    <x v="31"/>
    <x v="2163"/>
    <x v="272"/>
    <n v="3"/>
    <x v="0"/>
    <x v="234"/>
    <x v="9"/>
    <s v="INDEFINIDO"/>
    <x v="568"/>
    <x v="2484"/>
    <d v="2020-05-11T00:00:00"/>
    <m/>
    <m/>
    <m/>
    <s v="EMITIDO"/>
  </r>
  <r>
    <s v="METROPOLITANA"/>
    <x v="205"/>
    <x v="35"/>
    <x v="2164"/>
    <x v="1997"/>
    <n v="3"/>
    <x v="1"/>
    <x v="1798"/>
    <x v="304"/>
    <s v="INDEFINIDO"/>
    <x v="567"/>
    <x v="2485"/>
    <d v="2017-05-05T00:00:00"/>
    <n v="5668"/>
    <d v="2015-06-11T00:00:00"/>
    <m/>
    <s v="CANCELADO"/>
  </r>
  <r>
    <s v="METROPOLITANA"/>
    <x v="205"/>
    <x v="35"/>
    <x v="1758"/>
    <x v="1712"/>
    <n v="8"/>
    <x v="1"/>
    <x v="1441"/>
    <x v="232"/>
    <s v="CANCELADO"/>
    <x v="398"/>
    <x v="2486"/>
    <d v="2020-06-21T00:00:00"/>
    <n v="6296"/>
    <d v="2018-05-30T00:00:00"/>
    <s v="DEBE ENTREGAR CARNE"/>
    <s v="CANCELADO"/>
  </r>
  <r>
    <s v="METROPOLITANA"/>
    <x v="52"/>
    <x v="44"/>
    <x v="494"/>
    <x v="495"/>
    <n v="3"/>
    <x v="0"/>
    <x v="365"/>
    <x v="9"/>
    <s v="INDEFINIDO"/>
    <x v="558"/>
    <x v="2487"/>
    <d v="2020-04-13T00:00:00"/>
    <m/>
    <m/>
    <m/>
    <s v="EMITIDO"/>
  </r>
  <r>
    <s v="METROPOLITANA"/>
    <x v="3"/>
    <x v="3"/>
    <x v="480"/>
    <x v="481"/>
    <n v="4"/>
    <x v="0"/>
    <x v="352"/>
    <x v="9"/>
    <s v="INDEFINIDO"/>
    <x v="569"/>
    <x v="2488"/>
    <d v="2020-06-28T00:00:00"/>
    <m/>
    <s v="DEVUELVE CA, QUEDA ADJ. A ROP:9958"/>
    <m/>
    <s v="EMITIDO"/>
  </r>
  <r>
    <s v="METROPOLITANA"/>
    <x v="165"/>
    <x v="24"/>
    <x v="2165"/>
    <x v="1998"/>
    <s v="K"/>
    <x v="1"/>
    <x v="1799"/>
    <x v="304"/>
    <s v="INDEFINIDO"/>
    <x v="567"/>
    <x v="2489"/>
    <d v="2017-05-05T00:00:00"/>
    <m/>
    <m/>
    <m/>
    <s v="CANCELADO"/>
  </r>
  <r>
    <s v="METROPOLITANA"/>
    <x v="165"/>
    <x v="24"/>
    <x v="2166"/>
    <x v="331"/>
    <n v="4"/>
    <x v="0"/>
    <x v="270"/>
    <x v="59"/>
    <s v="INDEFINIDO"/>
    <x v="224"/>
    <x v="2490"/>
    <d v="2020-05-16T00:00:00"/>
    <m/>
    <m/>
    <s v="RENOVACION DEVUELVE CARNE CON ROP 9953/09-05-2018"/>
    <s v="EMITIDO"/>
  </r>
  <r>
    <s v="METROPOLITANA"/>
    <x v="165"/>
    <x v="24"/>
    <x v="2167"/>
    <x v="170"/>
    <n v="8"/>
    <x v="0"/>
    <x v="1800"/>
    <x v="305"/>
    <s v="INDEFINIDO"/>
    <x v="570"/>
    <x v="2491"/>
    <d v="2020-07-10T00:00:00"/>
    <m/>
    <m/>
    <m/>
    <s v="EMITIDO"/>
  </r>
  <r>
    <s v="METROPOLITANA"/>
    <x v="165"/>
    <x v="24"/>
    <x v="166"/>
    <x v="166"/>
    <n v="1"/>
    <x v="0"/>
    <x v="139"/>
    <x v="31"/>
    <s v="INDEFINIDO"/>
    <x v="224"/>
    <x v="2492"/>
    <d v="2020-05-16T00:00:00"/>
    <m/>
    <m/>
    <m/>
    <s v="EMITIDO"/>
  </r>
  <r>
    <s v="METROPOLITANA"/>
    <x v="144"/>
    <x v="73"/>
    <x v="2168"/>
    <x v="1999"/>
    <n v="5"/>
    <x v="1"/>
    <x v="1801"/>
    <x v="306"/>
    <s v="CANCELADO"/>
    <x v="555"/>
    <x v="2493"/>
    <d v="2020-06-08T00:00:00"/>
    <n v="5614"/>
    <d v="2019-05-30T00:00:00"/>
    <s v="DEVUELVE CARNE CON REG. 10266/2019"/>
    <s v="CANCELADO"/>
  </r>
  <r>
    <s v="METROPOLITANA"/>
    <x v="144"/>
    <x v="73"/>
    <x v="2146"/>
    <x v="1991"/>
    <n v="6"/>
    <x v="1"/>
    <x v="1802"/>
    <x v="306"/>
    <s v="CANCELADO"/>
    <x v="571"/>
    <x v="2494"/>
    <d v="2017-05-08T00:00:00"/>
    <s v="RESOL. ANULACION 8549/04-09-2014"/>
    <m/>
    <s v="ADJUNTA CARNET EN ROP 13170/2014"/>
    <s v="CANCELADO"/>
  </r>
  <r>
    <s v="METROPOLITANA"/>
    <x v="38"/>
    <x v="32"/>
    <x v="2169"/>
    <x v="2000"/>
    <n v="7"/>
    <x v="0"/>
    <x v="1803"/>
    <x v="307"/>
    <s v="INDEFINIDO"/>
    <x v="571"/>
    <x v="2495"/>
    <d v="2017-05-08T00:00:00"/>
    <m/>
    <m/>
    <m/>
    <s v="EMITIDO"/>
  </r>
  <r>
    <s v="METROPOLITANA"/>
    <x v="35"/>
    <x v="30"/>
    <x v="2170"/>
    <x v="2001"/>
    <n v="5"/>
    <x v="1"/>
    <x v="1804"/>
    <x v="308"/>
    <s v="INDEFINIDO"/>
    <x v="571"/>
    <x v="2496"/>
    <d v="2017-05-08T00:00:00"/>
    <m/>
    <m/>
    <m/>
    <s v="CANCELADO"/>
  </r>
  <r>
    <s v="METROPOLITANA"/>
    <x v="51"/>
    <x v="11"/>
    <x v="2171"/>
    <x v="2002"/>
    <n v="1"/>
    <x v="0"/>
    <x v="1805"/>
    <x v="304"/>
    <s v="INDEFINIDO"/>
    <x v="569"/>
    <x v="2497"/>
    <d v="2020-06-28T00:00:00"/>
    <m/>
    <s v="DEVUELVE CA, QUEDA ADJ. A ROP:9954"/>
    <m/>
    <s v="EMITIDO"/>
  </r>
  <r>
    <s v="METROPOLITANA"/>
    <x v="35"/>
    <x v="30"/>
    <x v="266"/>
    <x v="266"/>
    <n v="2"/>
    <x v="0"/>
    <x v="220"/>
    <x v="9"/>
    <s v="INDEFINIDO"/>
    <x v="555"/>
    <x v="2498"/>
    <d v="2020-06-08T00:00:00"/>
    <m/>
    <m/>
    <m/>
    <s v="EMITIDO"/>
  </r>
  <r>
    <s v="METROPOLITANA"/>
    <x v="35"/>
    <x v="30"/>
    <x v="267"/>
    <x v="267"/>
    <n v="3"/>
    <x v="0"/>
    <x v="223"/>
    <x v="9"/>
    <s v="INDEFINIDO"/>
    <x v="555"/>
    <x v="2499"/>
    <d v="2020-06-08T00:00:00"/>
    <m/>
    <m/>
    <m/>
    <s v="EMITIDO"/>
  </r>
  <r>
    <s v="METROPOLITANA"/>
    <x v="35"/>
    <x v="30"/>
    <x v="269"/>
    <x v="269"/>
    <n v="6"/>
    <x v="0"/>
    <x v="224"/>
    <x v="9"/>
    <s v="INDEFINIDO"/>
    <x v="555"/>
    <x v="2500"/>
    <d v="2020-06-08T00:00:00"/>
    <m/>
    <m/>
    <m/>
    <s v="EMITIDO"/>
  </r>
  <r>
    <s v="METROPOLITANA"/>
    <x v="35"/>
    <x v="30"/>
    <x v="260"/>
    <x v="260"/>
    <n v="2"/>
    <x v="0"/>
    <x v="220"/>
    <x v="9"/>
    <s v="INDEFINIDO"/>
    <x v="555"/>
    <x v="2501"/>
    <d v="2020-06-08T00:00:00"/>
    <m/>
    <m/>
    <m/>
    <s v="EMITIDO"/>
  </r>
  <r>
    <s v="METROPOLITANA"/>
    <x v="35"/>
    <x v="30"/>
    <x v="262"/>
    <x v="262"/>
    <n v="6"/>
    <x v="1"/>
    <x v="220"/>
    <x v="9"/>
    <s v="CANCELADO"/>
    <x v="572"/>
    <x v="2502"/>
    <d v="2020-05-29T00:00:00"/>
    <n v="7918"/>
    <d v="2019-07-12T00:00:00"/>
    <s v="CANCELADO"/>
    <s v="CANCELADO"/>
  </r>
  <r>
    <s v="METROPOLITANA"/>
    <x v="35"/>
    <x v="30"/>
    <x v="261"/>
    <x v="261"/>
    <n v="7"/>
    <x v="0"/>
    <x v="220"/>
    <x v="9"/>
    <s v="INDEFINIDO"/>
    <x v="555"/>
    <x v="2503"/>
    <d v="2020-06-08T00:00:00"/>
    <m/>
    <m/>
    <m/>
    <s v="EMITIDO"/>
  </r>
  <r>
    <s v="METROPOLITANA"/>
    <x v="35"/>
    <x v="30"/>
    <x v="263"/>
    <x v="263"/>
    <n v="1"/>
    <x v="0"/>
    <x v="220"/>
    <x v="9"/>
    <s v="INDEFINIDO"/>
    <x v="555"/>
    <x v="2504"/>
    <d v="2020-06-08T00:00:00"/>
    <m/>
    <m/>
    <m/>
    <s v="EMITIDO"/>
  </r>
  <r>
    <s v="METROPOLITANA"/>
    <x v="35"/>
    <x v="30"/>
    <x v="265"/>
    <x v="265"/>
    <n v="3"/>
    <x v="0"/>
    <x v="220"/>
    <x v="9"/>
    <s v="INDEFINIDO"/>
    <x v="54"/>
    <x v="2505"/>
    <d v="2017-11-25T00:00:00"/>
    <m/>
    <m/>
    <m/>
    <s v="EMITIDO"/>
  </r>
  <r>
    <s v="METROPOLITANA"/>
    <x v="175"/>
    <x v="36"/>
    <x v="2172"/>
    <x v="329"/>
    <n v="3"/>
    <x v="0"/>
    <x v="1806"/>
    <x v="9"/>
    <s v="INDEFINIDO"/>
    <x v="573"/>
    <x v="2506"/>
    <d v="2017-05-09T00:00:00"/>
    <m/>
    <m/>
    <m/>
    <s v="EMITIDO"/>
  </r>
  <r>
    <s v="METROPOLITANA"/>
    <x v="79"/>
    <x v="26"/>
    <x v="1373"/>
    <x v="1046"/>
    <n v="4"/>
    <x v="0"/>
    <x v="1039"/>
    <x v="9"/>
    <s v="INDEFINIDO"/>
    <x v="563"/>
    <x v="2507"/>
    <d v="2020-05-12T00:00:00"/>
    <m/>
    <m/>
    <m/>
    <s v="EMITIDO"/>
  </r>
  <r>
    <s v="METROPOLITANA"/>
    <x v="73"/>
    <x v="60"/>
    <x v="776"/>
    <x v="776"/>
    <n v="0"/>
    <x v="0"/>
    <x v="567"/>
    <x v="9"/>
    <s v="INDEFINIDO"/>
    <x v="300"/>
    <x v="2508"/>
    <d v="2020-05-10T00:00:00"/>
    <m/>
    <m/>
    <m/>
    <s v="EMITIDO"/>
  </r>
  <r>
    <s v="METROPOLITANA"/>
    <x v="73"/>
    <x v="60"/>
    <x v="775"/>
    <x v="775"/>
    <n v="4"/>
    <x v="0"/>
    <x v="567"/>
    <x v="9"/>
    <s v="INDEFINIDO"/>
    <x v="466"/>
    <x v="2509"/>
    <d v="2020-05-23T00:00:00"/>
    <m/>
    <m/>
    <m/>
    <s v="EMITIDO"/>
  </r>
  <r>
    <s v="METROPOLITANA"/>
    <x v="73"/>
    <x v="60"/>
    <x v="773"/>
    <x v="773"/>
    <n v="1"/>
    <x v="0"/>
    <x v="567"/>
    <x v="9"/>
    <s v="INDEFINIDO"/>
    <x v="574"/>
    <x v="2510"/>
    <d v="2020-04-20T00:00:00"/>
    <m/>
    <m/>
    <m/>
    <s v="EMITIDO"/>
  </r>
  <r>
    <s v="METROPOLITANA"/>
    <x v="73"/>
    <x v="60"/>
    <x v="772"/>
    <x v="772"/>
    <n v="1"/>
    <x v="0"/>
    <x v="567"/>
    <x v="9"/>
    <s v="INDEFINIDO"/>
    <x v="574"/>
    <x v="2511"/>
    <d v="2020-04-20T00:00:00"/>
    <m/>
    <m/>
    <m/>
    <s v="EMITIDO"/>
  </r>
  <r>
    <s v="METROPOLITANA"/>
    <x v="73"/>
    <x v="60"/>
    <x v="777"/>
    <x v="777"/>
    <n v="6"/>
    <x v="0"/>
    <x v="567"/>
    <x v="9"/>
    <s v="INDEFINIDO"/>
    <x v="300"/>
    <x v="2512"/>
    <d v="2020-05-10T00:00:00"/>
    <m/>
    <m/>
    <m/>
    <s v="EMITIDO"/>
  </r>
  <r>
    <s v="METROPOLITANA"/>
    <x v="73"/>
    <x v="60"/>
    <x v="774"/>
    <x v="774"/>
    <n v="9"/>
    <x v="0"/>
    <x v="567"/>
    <x v="9"/>
    <s v="INDEFINIDO"/>
    <x v="300"/>
    <x v="2513"/>
    <d v="2020-05-10T00:00:00"/>
    <m/>
    <m/>
    <m/>
    <s v="EMITIDO"/>
  </r>
  <r>
    <s v="METROPOLITANA"/>
    <x v="135"/>
    <x v="106"/>
    <x v="2173"/>
    <x v="2003"/>
    <n v="6"/>
    <x v="1"/>
    <x v="1807"/>
    <x v="9"/>
    <s v="INDEFINIDO"/>
    <x v="573"/>
    <x v="2514"/>
    <d v="2017-05-09T00:00:00"/>
    <s v="RESOL. CANCELACION 296/13-01-2015"/>
    <m/>
    <m/>
    <s v="CANCELADO"/>
  </r>
  <r>
    <s v="METROPOLITANA"/>
    <x v="67"/>
    <x v="54"/>
    <x v="2027"/>
    <x v="1674"/>
    <n v="5"/>
    <x v="1"/>
    <x v="1808"/>
    <x v="9"/>
    <s v="INDEFINIDO"/>
    <x v="573"/>
    <x v="2515"/>
    <d v="2017-05-09T00:00:00"/>
    <n v="19588"/>
    <d v="2018-11-28T00:00:00"/>
    <m/>
    <s v="CANCELADO"/>
  </r>
  <r>
    <s v="METROPOLITANA"/>
    <x v="27"/>
    <x v="23"/>
    <x v="162"/>
    <x v="162"/>
    <n v="8"/>
    <x v="0"/>
    <x v="135"/>
    <x v="9"/>
    <s v="INDEFINIDO"/>
    <x v="575"/>
    <x v="2516"/>
    <d v="2017-05-12T00:00:00"/>
    <m/>
    <m/>
    <m/>
    <s v="EMITIDO"/>
  </r>
  <r>
    <s v="METROPOLITANA"/>
    <x v="25"/>
    <x v="21"/>
    <x v="564"/>
    <x v="564"/>
    <n v="2"/>
    <x v="0"/>
    <x v="1809"/>
    <x v="9"/>
    <s v="INDEFINIDO"/>
    <x v="300"/>
    <x v="2517"/>
    <d v="2020-05-10T00:00:00"/>
    <m/>
    <m/>
    <m/>
    <s v="EMITIDO"/>
  </r>
  <r>
    <s v="METROPOLITANA"/>
    <x v="25"/>
    <x v="21"/>
    <x v="562"/>
    <x v="562"/>
    <n v="8"/>
    <x v="0"/>
    <x v="430"/>
    <x v="9"/>
    <s v="INDEFINIDO"/>
    <x v="576"/>
    <x v="2518"/>
    <d v="2017-05-13T00:00:00"/>
    <m/>
    <m/>
    <m/>
    <s v="EMITIDO"/>
  </r>
  <r>
    <s v="METROPOLITANA"/>
    <x v="25"/>
    <x v="21"/>
    <x v="557"/>
    <x v="557"/>
    <n v="4"/>
    <x v="0"/>
    <x v="426"/>
    <x v="9"/>
    <s v="INDEFINIDO"/>
    <x v="300"/>
    <x v="2519"/>
    <d v="2020-05-10T00:00:00"/>
    <m/>
    <m/>
    <m/>
    <s v="EMITIDO"/>
  </r>
  <r>
    <s v="METROPOLITANA"/>
    <x v="25"/>
    <x v="21"/>
    <x v="563"/>
    <x v="563"/>
    <n v="3"/>
    <x v="0"/>
    <x v="1810"/>
    <x v="9"/>
    <s v="INDEFINIDO"/>
    <x v="300"/>
    <x v="2520"/>
    <d v="2020-05-10T00:00:00"/>
    <m/>
    <m/>
    <m/>
    <s v="EMITIDO"/>
  </r>
  <r>
    <s v="METROPOLITANA"/>
    <x v="25"/>
    <x v="21"/>
    <x v="558"/>
    <x v="558"/>
    <n v="0"/>
    <x v="0"/>
    <x v="427"/>
    <x v="9"/>
    <s v="INDEFINIDO"/>
    <x v="576"/>
    <x v="2521"/>
    <d v="2017-05-13T00:00:00"/>
    <m/>
    <m/>
    <m/>
    <s v="EMITIDO"/>
  </r>
  <r>
    <s v="METROPOLITANA"/>
    <x v="25"/>
    <x v="21"/>
    <x v="560"/>
    <x v="560"/>
    <s v="K"/>
    <x v="0"/>
    <x v="1811"/>
    <x v="9"/>
    <s v="INDEFINIDO"/>
    <x v="300"/>
    <x v="2522"/>
    <d v="2020-05-10T00:00:00"/>
    <m/>
    <m/>
    <m/>
    <s v="EMITIDO"/>
  </r>
  <r>
    <s v="METROPOLITANA"/>
    <x v="25"/>
    <x v="21"/>
    <x v="145"/>
    <x v="145"/>
    <n v="4"/>
    <x v="0"/>
    <x v="121"/>
    <x v="9"/>
    <s v="INDEFINIDO"/>
    <x v="300"/>
    <x v="2523"/>
    <d v="2020-05-10T00:00:00"/>
    <m/>
    <m/>
    <m/>
    <s v="EMITIDO"/>
  </r>
  <r>
    <s v="METROPOLITANA"/>
    <x v="25"/>
    <x v="21"/>
    <x v="567"/>
    <x v="567"/>
    <n v="6"/>
    <x v="0"/>
    <x v="1812"/>
    <x v="9"/>
    <s v="INDEFINIDO"/>
    <x v="300"/>
    <x v="2524"/>
    <d v="2020-05-10T00:00:00"/>
    <m/>
    <m/>
    <m/>
    <s v="EMITIDO"/>
  </r>
  <r>
    <s v="METROPOLITANA"/>
    <x v="25"/>
    <x v="21"/>
    <x v="568"/>
    <x v="568"/>
    <n v="2"/>
    <x v="0"/>
    <x v="1812"/>
    <x v="9"/>
    <s v="INDEFINIDO"/>
    <x v="300"/>
    <x v="2525"/>
    <d v="2020-05-10T00:00:00"/>
    <m/>
    <m/>
    <m/>
    <s v="EMITIDO"/>
  </r>
  <r>
    <s v="METROPOLITANA"/>
    <x v="25"/>
    <x v="21"/>
    <x v="818"/>
    <x v="818"/>
    <n v="9"/>
    <x v="0"/>
    <x v="1812"/>
    <x v="9"/>
    <s v="INDEFINIDO"/>
    <x v="300"/>
    <x v="2526"/>
    <d v="2020-05-10T00:00:00"/>
    <m/>
    <m/>
    <m/>
    <s v="EMITIDO"/>
  </r>
  <r>
    <s v="METROPOLITANA"/>
    <x v="25"/>
    <x v="21"/>
    <x v="819"/>
    <x v="819"/>
    <n v="2"/>
    <x v="0"/>
    <x v="1812"/>
    <x v="9"/>
    <s v="INDEFINIDO"/>
    <x v="300"/>
    <x v="2527"/>
    <d v="2020-05-10T00:00:00"/>
    <m/>
    <m/>
    <m/>
    <s v="EMITIDO"/>
  </r>
  <r>
    <s v="METROPOLITANA"/>
    <x v="25"/>
    <x v="21"/>
    <x v="820"/>
    <x v="820"/>
    <n v="9"/>
    <x v="1"/>
    <x v="1812"/>
    <x v="9"/>
    <s v="INDEFINIDO"/>
    <x v="300"/>
    <x v="2528"/>
    <d v="2020-05-10T00:00:00"/>
    <s v="RESOL.ANULACION 13256/20-10-2017"/>
    <m/>
    <m/>
    <s v="CANCELADO"/>
  </r>
  <r>
    <s v="METROPOLITANA"/>
    <x v="25"/>
    <x v="21"/>
    <x v="817"/>
    <x v="817"/>
    <n v="8"/>
    <x v="0"/>
    <x v="1812"/>
    <x v="9"/>
    <s v="INDEFINIDO"/>
    <x v="300"/>
    <x v="2529"/>
    <d v="2020-05-10T00:00:00"/>
    <m/>
    <m/>
    <m/>
    <s v="EMITIDO"/>
  </r>
  <r>
    <s v="METROPOLITANA"/>
    <x v="25"/>
    <x v="21"/>
    <x v="1203"/>
    <x v="1200"/>
    <s v="K"/>
    <x v="0"/>
    <x v="1813"/>
    <x v="9"/>
    <s v="INDEFINIDO"/>
    <x v="300"/>
    <x v="2530"/>
    <d v="2020-05-10T00:00:00"/>
    <m/>
    <m/>
    <m/>
    <s v="EMITIDO"/>
  </r>
  <r>
    <s v="METROPOLITANA"/>
    <x v="25"/>
    <x v="21"/>
    <x v="566"/>
    <x v="566"/>
    <n v="7"/>
    <x v="0"/>
    <x v="1814"/>
    <x v="9"/>
    <s v="INDEFINIDO"/>
    <x v="300"/>
    <x v="2531"/>
    <d v="2020-05-10T00:00:00"/>
    <m/>
    <m/>
    <m/>
    <s v="EMITIDO"/>
  </r>
  <r>
    <s v="METROPOLITANA"/>
    <x v="145"/>
    <x v="64"/>
    <x v="2174"/>
    <x v="2004"/>
    <n v="6"/>
    <x v="1"/>
    <x v="1815"/>
    <x v="309"/>
    <s v="INDEFINIDO"/>
    <x v="577"/>
    <x v="2532"/>
    <d v="2017-05-15T00:00:00"/>
    <m/>
    <m/>
    <s v="ENTREGA CONSTANCIA CON PERDIDA EL CARNET 2536 QUE ES PROVISORIO AHORA SE AUTORIZA INDEFINIDO"/>
    <s v="CANCELADO"/>
  </r>
  <r>
    <s v="METROPOLITANA"/>
    <x v="186"/>
    <x v="122"/>
    <x v="808"/>
    <x v="808"/>
    <s v="K"/>
    <x v="0"/>
    <x v="1816"/>
    <x v="310"/>
    <s v="INDEFINIDO"/>
    <x v="466"/>
    <x v="2533"/>
    <d v="2020-05-23T00:00:00"/>
    <m/>
    <m/>
    <m/>
    <s v="EMITIDO"/>
  </r>
  <r>
    <s v="METROPOLITANA"/>
    <x v="160"/>
    <x v="113"/>
    <x v="668"/>
    <x v="668"/>
    <s v="K"/>
    <x v="0"/>
    <x v="1817"/>
    <x v="9"/>
    <s v="INDEFINIDO"/>
    <x v="466"/>
    <x v="2534"/>
    <d v="2020-05-23T00:00:00"/>
    <m/>
    <m/>
    <m/>
    <s v="EMITIDO"/>
  </r>
  <r>
    <s v="METROPOLITANA"/>
    <x v="165"/>
    <x v="24"/>
    <x v="306"/>
    <x v="306"/>
    <n v="0"/>
    <x v="0"/>
    <x v="139"/>
    <x v="31"/>
    <s v="INDEFINIDO"/>
    <x v="336"/>
    <x v="2535"/>
    <d v="2020-04-03T00:00:00"/>
    <m/>
    <m/>
    <m/>
    <s v="EMITIDO"/>
  </r>
  <r>
    <s v="METROPOLITANA"/>
    <x v="76"/>
    <x v="63"/>
    <x v="2175"/>
    <x v="837"/>
    <n v="2"/>
    <x v="1"/>
    <x v="1818"/>
    <x v="9"/>
    <s v="INDEFINIDO"/>
    <x v="578"/>
    <x v="2536"/>
    <d v="2017-05-19T00:00:00"/>
    <s v="RESOL. ANULA CARNE 6868/04-05-2016"/>
    <m/>
    <m/>
    <s v="CANCELADO"/>
  </r>
  <r>
    <s v="METROPOLITANA"/>
    <x v="76"/>
    <x v="63"/>
    <x v="829"/>
    <x v="829"/>
    <n v="8"/>
    <x v="1"/>
    <x v="1819"/>
    <x v="9"/>
    <s v="INDEFINIDO"/>
    <x v="578"/>
    <x v="2537"/>
    <d v="2017-05-19T00:00:00"/>
    <s v="REAS. CANCELATORIA 10344/24-10-14"/>
    <m/>
    <m/>
    <s v="CANCELADO"/>
  </r>
  <r>
    <s v="METROPOLITANA"/>
    <x v="76"/>
    <x v="63"/>
    <x v="2176"/>
    <x v="827"/>
    <n v="9"/>
    <x v="0"/>
    <x v="1820"/>
    <x v="9"/>
    <s v="INDEFINIDO"/>
    <x v="78"/>
    <x v="2538"/>
    <d v="2020-06-20T00:00:00"/>
    <m/>
    <m/>
    <m/>
    <s v="EMITIDO"/>
  </r>
  <r>
    <s v="METROPOLITANA"/>
    <x v="76"/>
    <x v="63"/>
    <x v="838"/>
    <x v="838"/>
    <n v="6"/>
    <x v="0"/>
    <x v="1818"/>
    <x v="9"/>
    <s v="INDEFINIDO"/>
    <x v="181"/>
    <x v="2539"/>
    <d v="2021-07-12T00:00:00"/>
    <m/>
    <m/>
    <m/>
    <s v="EMITIDO"/>
  </r>
  <r>
    <s v="METROPOLITANA"/>
    <x v="76"/>
    <x v="63"/>
    <x v="836"/>
    <x v="836"/>
    <s v="K"/>
    <x v="0"/>
    <x v="1821"/>
    <x v="9"/>
    <s v="INDEFINIDO"/>
    <x v="578"/>
    <x v="2540"/>
    <d v="2017-05-19T00:00:00"/>
    <m/>
    <m/>
    <m/>
    <s v="EMITIDO"/>
  </r>
  <r>
    <s v="METROPOLITANA"/>
    <x v="76"/>
    <x v="63"/>
    <x v="2177"/>
    <x v="835"/>
    <s v="K"/>
    <x v="0"/>
    <x v="1821"/>
    <x v="9"/>
    <s v="INDEFINIDO"/>
    <x v="578"/>
    <x v="2541"/>
    <d v="2017-05-19T00:00:00"/>
    <m/>
    <m/>
    <m/>
    <s v="EMITIDO"/>
  </r>
  <r>
    <s v="METROPOLITANA"/>
    <x v="99"/>
    <x v="8"/>
    <x v="2178"/>
    <x v="48"/>
    <n v="5"/>
    <x v="0"/>
    <x v="39"/>
    <x v="9"/>
    <s v="INDEFINIDO"/>
    <x v="563"/>
    <x v="2542"/>
    <d v="2020-05-12T00:00:00"/>
    <m/>
    <m/>
    <m/>
    <s v="EMITIDO"/>
  </r>
  <r>
    <s v="METROPOLITANA"/>
    <x v="99"/>
    <x v="8"/>
    <x v="47"/>
    <x v="47"/>
    <n v="6"/>
    <x v="0"/>
    <x v="1822"/>
    <x v="9"/>
    <s v="INDEFINIDO"/>
    <x v="563"/>
    <x v="2543"/>
    <d v="2020-05-12T00:00:00"/>
    <m/>
    <m/>
    <m/>
    <s v="EMITIDO"/>
  </r>
  <r>
    <s v="METROPOLITANA"/>
    <x v="3"/>
    <x v="3"/>
    <x v="2179"/>
    <x v="2005"/>
    <n v="2"/>
    <x v="1"/>
    <x v="1823"/>
    <x v="9"/>
    <s v="CANCELADO"/>
    <x v="507"/>
    <x v="2544"/>
    <d v="2020-06-15T00:00:00"/>
    <m/>
    <m/>
    <s v="EXTRAVIO DE C.A ADJUNTA CONSTANCIA DE CARABINEROS CON ROP. 25882"/>
    <s v="EMITIDO"/>
  </r>
  <r>
    <s v="METROPOLITANA"/>
    <x v="3"/>
    <x v="3"/>
    <x v="2180"/>
    <x v="484"/>
    <n v="7"/>
    <x v="0"/>
    <x v="355"/>
    <x v="9"/>
    <s v="INDEFINIDO"/>
    <x v="507"/>
    <x v="2545"/>
    <d v="2020-06-15T00:00:00"/>
    <m/>
    <m/>
    <m/>
    <s v="EMITIDO"/>
  </r>
  <r>
    <s v="METROPOLITANA"/>
    <x v="3"/>
    <x v="3"/>
    <x v="206"/>
    <x v="206"/>
    <n v="6"/>
    <x v="0"/>
    <x v="1824"/>
    <x v="9"/>
    <s v="INDEFINIDO"/>
    <x v="579"/>
    <x v="2546"/>
    <d v="2020-06-13T00:00:00"/>
    <m/>
    <m/>
    <m/>
    <s v="EMITIDO"/>
  </r>
  <r>
    <s v="METROPOLITANA"/>
    <x v="3"/>
    <x v="3"/>
    <x v="202"/>
    <x v="202"/>
    <n v="0"/>
    <x v="1"/>
    <x v="1825"/>
    <x v="9"/>
    <s v="INDEFINIDO"/>
    <x v="578"/>
    <x v="2547"/>
    <d v="2017-05-19T00:00:00"/>
    <s v="RES. 4445/21-04-2015"/>
    <m/>
    <m/>
    <s v="CANCELADO"/>
  </r>
  <r>
    <s v="METROPOLITANA"/>
    <x v="93"/>
    <x v="76"/>
    <x v="2181"/>
    <x v="2006"/>
    <n v="0"/>
    <x v="1"/>
    <x v="1826"/>
    <x v="9"/>
    <s v="INDEFINIDO"/>
    <x v="578"/>
    <x v="2548"/>
    <d v="2017-05-19T00:00:00"/>
    <s v="RESOL. CANCELACION 299/13-01-15"/>
    <m/>
    <m/>
    <s v="CANCELADO"/>
  </r>
  <r>
    <s v="METROPOLITANA"/>
    <x v="3"/>
    <x v="3"/>
    <x v="207"/>
    <x v="207"/>
    <n v="1"/>
    <x v="0"/>
    <x v="1827"/>
    <x v="9"/>
    <s v="INDEFINIDO"/>
    <x v="579"/>
    <x v="2549"/>
    <d v="2020-06-13T00:00:00"/>
    <m/>
    <m/>
    <m/>
    <s v="EMITIDO"/>
  </r>
  <r>
    <s v="METROPOLITANA"/>
    <x v="71"/>
    <x v="58"/>
    <x v="757"/>
    <x v="2007"/>
    <n v="4"/>
    <x v="1"/>
    <x v="287"/>
    <x v="311"/>
    <s v="INDEFINIDO"/>
    <x v="578"/>
    <x v="2550"/>
    <d v="2017-05-19T00:00:00"/>
    <s v="RES. 490/ 19-01-2016"/>
    <m/>
    <m/>
    <s v="CANCELADO"/>
  </r>
  <r>
    <s v="METROPOLITANA"/>
    <x v="71"/>
    <x v="58"/>
    <x v="2182"/>
    <x v="759"/>
    <s v="K"/>
    <x v="1"/>
    <x v="1828"/>
    <x v="312"/>
    <s v="CANCELADO"/>
    <x v="578"/>
    <x v="2551"/>
    <d v="2017-05-19T00:00:00"/>
    <s v="RESOL. ANULA CARNE 14082/09-09-2016"/>
    <m/>
    <s v="DEVUELVE CARNE CON ROP 14743/07-09-2016"/>
    <s v="CANCELADO"/>
  </r>
  <r>
    <s v="METROPOLITANA"/>
    <x v="71"/>
    <x v="58"/>
    <x v="755"/>
    <x v="2008"/>
    <n v="2"/>
    <x v="11"/>
    <x v="1829"/>
    <x v="313"/>
    <s v="INDEFINIDO"/>
    <x v="578"/>
    <x v="2552"/>
    <d v="2017-05-19T00:00:00"/>
    <s v="RES. CANCELACION 125/09-01-17"/>
    <m/>
    <m/>
    <s v="CANCELADO"/>
  </r>
  <r>
    <s v="METROPOLITANA"/>
    <x v="71"/>
    <x v="58"/>
    <x v="758"/>
    <x v="758"/>
    <n v="5"/>
    <x v="1"/>
    <x v="1830"/>
    <x v="314"/>
    <s v="INDEFINIDO"/>
    <x v="578"/>
    <x v="2553"/>
    <d v="2017-05-19T00:00:00"/>
    <m/>
    <m/>
    <m/>
    <s v="CANCELADO"/>
  </r>
  <r>
    <s v="METROPOLITANA"/>
    <x v="50"/>
    <x v="43"/>
    <x v="467"/>
    <x v="468"/>
    <s v="K"/>
    <x v="0"/>
    <x v="1831"/>
    <x v="9"/>
    <s v="INDEFINIDO"/>
    <x v="580"/>
    <x v="2554"/>
    <d v="2020-07-04T00:00:00"/>
    <m/>
    <s v="DEVUELVE CA, QUEDA ADJ. A ROP: 8969"/>
    <m/>
    <s v="EMITIDO"/>
  </r>
  <r>
    <s v="METROPOLITANA"/>
    <x v="36"/>
    <x v="31"/>
    <x v="1358"/>
    <x v="1344"/>
    <n v="2"/>
    <x v="0"/>
    <x v="1832"/>
    <x v="315"/>
    <s v="INDEFINIDO"/>
    <x v="581"/>
    <x v="2555"/>
    <d v="2017-05-20T00:00:00"/>
    <m/>
    <m/>
    <m/>
    <s v="EMITIDO"/>
  </r>
  <r>
    <s v="METROPOLITANA"/>
    <x v="3"/>
    <x v="3"/>
    <x v="205"/>
    <x v="205"/>
    <n v="8"/>
    <x v="1"/>
    <x v="1833"/>
    <x v="316"/>
    <s v="CANCELADO"/>
    <x v="579"/>
    <x v="2556"/>
    <d v="2020-06-13T00:00:00"/>
    <n v="13813"/>
    <d v="2018-08-30T00:00:00"/>
    <s v="ADJUNTA CONSTANCIA POR PERDIDA DEL CARNE ADUANERO"/>
    <s v="CANCELADO"/>
  </r>
  <r>
    <s v="METROPOLITANA"/>
    <x v="93"/>
    <x v="76"/>
    <x v="2183"/>
    <x v="1025"/>
    <n v="7"/>
    <x v="0"/>
    <x v="925"/>
    <x v="9"/>
    <s v="INDEFINIDO"/>
    <x v="34"/>
    <x v="2557"/>
    <d v="2018-01-29T00:00:00"/>
    <m/>
    <m/>
    <m/>
    <s v="EMITIDO"/>
  </r>
  <r>
    <s v="METROPOLITANA"/>
    <x v="93"/>
    <x v="76"/>
    <x v="1022"/>
    <x v="1022"/>
    <n v="7"/>
    <x v="1"/>
    <x v="1834"/>
    <x v="9"/>
    <s v="CANCELADO"/>
    <x v="184"/>
    <x v="2558"/>
    <d v="2020-04-10T00:00:00"/>
    <n v="5266"/>
    <s v="08-058-2018"/>
    <s v="ENTREGA CARNE CON ROP 11285/25-05-2018, ART. 176 Ñ)"/>
    <s v="CANCELADO"/>
  </r>
  <r>
    <s v="METROPOLITANA"/>
    <x v="93"/>
    <x v="76"/>
    <x v="1008"/>
    <x v="1008"/>
    <n v="5"/>
    <x v="0"/>
    <x v="1835"/>
    <x v="9"/>
    <s v="INDEFINIDO"/>
    <x v="578"/>
    <x v="2559"/>
    <d v="2017-05-19T00:00:00"/>
    <m/>
    <m/>
    <m/>
    <s v="EMITIDO"/>
  </r>
  <r>
    <s v="METROPOLITANA"/>
    <x v="93"/>
    <x v="76"/>
    <x v="1019"/>
    <x v="1019"/>
    <s v="K"/>
    <x v="1"/>
    <x v="1836"/>
    <x v="9"/>
    <s v="INDEFINIDO"/>
    <x v="578"/>
    <x v="2560"/>
    <d v="2017-05-19T00:00:00"/>
    <s v=" RES. 7914/27-07-2015"/>
    <m/>
    <m/>
    <s v="CANCELADO"/>
  </r>
  <r>
    <s v="METROPOLITANA"/>
    <x v="27"/>
    <x v="23"/>
    <x v="2184"/>
    <x v="159"/>
    <n v="3"/>
    <x v="0"/>
    <x v="132"/>
    <x v="9"/>
    <s v="INDEFINIDO"/>
    <x v="555"/>
    <x v="2561"/>
    <d v="2020-06-08T00:00:00"/>
    <m/>
    <m/>
    <m/>
    <s v="EMITIDO"/>
  </r>
  <r>
    <s v="METROPOLITANA"/>
    <x v="165"/>
    <x v="24"/>
    <x v="2185"/>
    <x v="609"/>
    <n v="6"/>
    <x v="0"/>
    <x v="139"/>
    <x v="31"/>
    <s v="INDEFINIDO"/>
    <x v="582"/>
    <x v="2562"/>
    <d v="2020-06-30T00:00:00"/>
    <m/>
    <m/>
    <m/>
    <s v="EMITIDO"/>
  </r>
  <r>
    <s v="METROPOLITANA"/>
    <x v="206"/>
    <x v="24"/>
    <x v="2186"/>
    <x v="607"/>
    <n v="7"/>
    <x v="1"/>
    <x v="461"/>
    <x v="90"/>
    <s v="INDEFINIDO"/>
    <x v="583"/>
    <x v="2563"/>
    <d v="2017-05-22T00:00:00"/>
    <m/>
    <m/>
    <m/>
    <s v="CANCELADO"/>
  </r>
  <r>
    <s v="METROPOLITANA"/>
    <x v="165"/>
    <x v="24"/>
    <x v="2187"/>
    <x v="437"/>
    <n v="0"/>
    <x v="0"/>
    <x v="139"/>
    <x v="9"/>
    <s v="INDEFINIDO"/>
    <x v="582"/>
    <x v="2564"/>
    <d v="2020-06-30T00:00:00"/>
    <m/>
    <m/>
    <m/>
    <s v="EMITIDO"/>
  </r>
  <r>
    <s v="METROPOLITANA"/>
    <x v="165"/>
    <x v="24"/>
    <x v="421"/>
    <x v="421"/>
    <n v="8"/>
    <x v="1"/>
    <x v="139"/>
    <x v="31"/>
    <s v="INDEFINIDO"/>
    <x v="583"/>
    <x v="2565"/>
    <d v="2017-05-22T00:00:00"/>
    <n v="15214"/>
    <d v="2016-10-11T00:00:00"/>
    <m/>
    <s v="CANCELADO"/>
  </r>
  <r>
    <s v="METROPOLITANA"/>
    <x v="165"/>
    <x v="24"/>
    <x v="2188"/>
    <x v="422"/>
    <n v="9"/>
    <x v="0"/>
    <x v="139"/>
    <x v="31"/>
    <s v="INDEFINIDO"/>
    <x v="584"/>
    <x v="2566"/>
    <d v="2020-07-03T00:00:00"/>
    <m/>
    <m/>
    <m/>
    <s v="EMITIDO"/>
  </r>
  <r>
    <s v="METROPOLITANA"/>
    <x v="165"/>
    <x v="24"/>
    <x v="605"/>
    <x v="605"/>
    <n v="0"/>
    <x v="1"/>
    <x v="1837"/>
    <x v="317"/>
    <s v="INDEFINIDO"/>
    <x v="583"/>
    <x v="2567"/>
    <d v="2017-05-22T00:00:00"/>
    <n v="13289"/>
    <d v="2015-11-13T00:00:00"/>
    <m/>
    <s v="CANCELADO"/>
  </r>
  <r>
    <s v="METROPOLITANA"/>
    <x v="165"/>
    <x v="24"/>
    <x v="2189"/>
    <x v="2009"/>
    <n v="8"/>
    <x v="0"/>
    <x v="1838"/>
    <x v="306"/>
    <s v="INDEFINIDO"/>
    <x v="332"/>
    <x v="2568"/>
    <d v="2020-08-29T00:00:00"/>
    <m/>
    <m/>
    <m/>
    <s v="EMITIDO"/>
  </r>
  <r>
    <s v="METROPOLITANA"/>
    <x v="76"/>
    <x v="63"/>
    <x v="2190"/>
    <x v="825"/>
    <n v="0"/>
    <x v="0"/>
    <x v="1821"/>
    <x v="9"/>
    <s v="INDEFINIDO"/>
    <x v="123"/>
    <x v="2569"/>
    <d v="2020-05-24T00:00:00"/>
    <m/>
    <m/>
    <m/>
    <s v="EMITIDO"/>
  </r>
  <r>
    <s v="METROPOLITANA"/>
    <x v="14"/>
    <x v="13"/>
    <x v="572"/>
    <x v="572"/>
    <n v="6"/>
    <x v="0"/>
    <x v="1839"/>
    <x v="9"/>
    <s v="INDEFINIDO"/>
    <x v="555"/>
    <x v="2570"/>
    <d v="2020-06-08T00:00:00"/>
    <m/>
    <m/>
    <m/>
    <s v="EMITIDO"/>
  </r>
  <r>
    <s v="METROPOLITANA"/>
    <x v="14"/>
    <x v="13"/>
    <x v="574"/>
    <x v="574"/>
    <n v="6"/>
    <x v="0"/>
    <x v="1839"/>
    <x v="9"/>
    <s v="INDEFINIDO"/>
    <x v="555"/>
    <x v="2571"/>
    <d v="2020-06-08T00:00:00"/>
    <m/>
    <m/>
    <m/>
    <s v="EMITIDO"/>
  </r>
  <r>
    <s v="METROPOLITANA"/>
    <x v="14"/>
    <x v="13"/>
    <x v="575"/>
    <x v="575"/>
    <n v="2"/>
    <x v="0"/>
    <x v="1840"/>
    <x v="9"/>
    <s v="INDEFINIDO"/>
    <x v="555"/>
    <x v="2572"/>
    <d v="2020-06-08T00:00:00"/>
    <m/>
    <m/>
    <m/>
    <s v="EMITIDO"/>
  </r>
  <r>
    <s v="METROPOLITANA"/>
    <x v="14"/>
    <x v="13"/>
    <x v="543"/>
    <x v="544"/>
    <n v="7"/>
    <x v="0"/>
    <x v="1841"/>
    <x v="9"/>
    <s v="INDEFINIDO"/>
    <x v="555"/>
    <x v="2573"/>
    <d v="2020-06-08T00:00:00"/>
    <m/>
    <m/>
    <m/>
    <s v="EMITIDO"/>
  </r>
  <r>
    <s v="METROPOLITANA"/>
    <x v="14"/>
    <x v="13"/>
    <x v="576"/>
    <x v="576"/>
    <n v="6"/>
    <x v="0"/>
    <x v="1842"/>
    <x v="9"/>
    <s v="INDEFINIDO"/>
    <x v="555"/>
    <x v="2574"/>
    <d v="2020-06-08T00:00:00"/>
    <m/>
    <m/>
    <m/>
    <s v="EMITIDO"/>
  </r>
  <r>
    <s v="METROPOLITANA"/>
    <x v="82"/>
    <x v="67"/>
    <x v="271"/>
    <x v="271"/>
    <n v="6"/>
    <x v="0"/>
    <x v="1843"/>
    <x v="9"/>
    <s v="INDEFINIDO"/>
    <x v="570"/>
    <x v="2575"/>
    <d v="2020-07-10T00:00:00"/>
    <m/>
    <m/>
    <m/>
    <s v="EMITIDO"/>
  </r>
  <r>
    <s v="METROPOLITANA"/>
    <x v="93"/>
    <x v="76"/>
    <x v="1012"/>
    <x v="1012"/>
    <n v="5"/>
    <x v="0"/>
    <x v="1844"/>
    <x v="9"/>
    <s v="INDEFINIDO"/>
    <x v="300"/>
    <x v="2576"/>
    <d v="2020-05-10T00:00:00"/>
    <m/>
    <m/>
    <m/>
    <s v="EMITIDO"/>
  </r>
  <r>
    <s v="METROPOLITANA"/>
    <x v="0"/>
    <x v="0"/>
    <x v="690"/>
    <x v="690"/>
    <n v="6"/>
    <x v="0"/>
    <x v="1845"/>
    <x v="9"/>
    <s v="INDEFINIDO"/>
    <x v="585"/>
    <x v="2577"/>
    <d v="2017-05-23T00:00:00"/>
    <m/>
    <m/>
    <m/>
    <s v="EMITIDO"/>
  </r>
  <r>
    <s v="METROPOLITANA"/>
    <x v="207"/>
    <x v="39"/>
    <x v="2191"/>
    <x v="593"/>
    <n v="8"/>
    <x v="0"/>
    <x v="1334"/>
    <x v="318"/>
    <s v="INDEFINIDO"/>
    <x v="586"/>
    <x v="2578"/>
    <d v="2022-06-05T00:00:00"/>
    <m/>
    <m/>
    <s v="DEVUELVE CARNE CON ROP 10409/2019"/>
    <s v="EMITIDO"/>
  </r>
  <r>
    <s v="METROPOLITANA"/>
    <x v="205"/>
    <x v="35"/>
    <x v="1017"/>
    <x v="1017"/>
    <n v="1"/>
    <x v="1"/>
    <x v="532"/>
    <x v="319"/>
    <s v="CANCELADO"/>
    <x v="123"/>
    <x v="2579"/>
    <d v="2020-05-24T00:00:00"/>
    <n v="6323"/>
    <d v="2018-05-31T00:00:00"/>
    <s v="DEBE ENTREGAR CARNE"/>
    <s v="CANCELADO"/>
  </r>
  <r>
    <s v="METROPOLITANA"/>
    <x v="80"/>
    <x v="65"/>
    <x v="905"/>
    <x v="905"/>
    <n v="8"/>
    <x v="0"/>
    <x v="1846"/>
    <x v="9"/>
    <s v="INDEFINIDO"/>
    <x v="587"/>
    <x v="2580"/>
    <d v="2020-06-23T00:00:00"/>
    <m/>
    <m/>
    <m/>
    <s v="EMITIDO"/>
  </r>
  <r>
    <s v="METROPOLITANA"/>
    <x v="144"/>
    <x v="73"/>
    <x v="2192"/>
    <x v="71"/>
    <s v="K"/>
    <x v="0"/>
    <x v="1847"/>
    <x v="320"/>
    <s v="INDEFINIDO"/>
    <x v="588"/>
    <x v="2581"/>
    <d v="2020-08-03T00:00:00"/>
    <m/>
    <m/>
    <m/>
    <s v="EMITIDO"/>
  </r>
  <r>
    <s v="METROPOLITANA"/>
    <x v="75"/>
    <x v="62"/>
    <x v="2193"/>
    <x v="2010"/>
    <n v="8"/>
    <x v="0"/>
    <x v="1848"/>
    <x v="94"/>
    <s v="INDEFINIDO"/>
    <x v="555"/>
    <x v="2582"/>
    <d v="2020-06-08T00:00:00"/>
    <m/>
    <m/>
    <s v="RESOL. AUTORIZACION FIRMA GEMI 20458/20-12-2018"/>
    <s v="EMITIDO"/>
  </r>
  <r>
    <s v="METROPOLITANA"/>
    <x v="120"/>
    <x v="93"/>
    <x v="2194"/>
    <x v="118"/>
    <n v="5"/>
    <x v="1"/>
    <x v="1849"/>
    <x v="321"/>
    <s v="INDEFINIDO"/>
    <x v="585"/>
    <x v="2583"/>
    <d v="2017-05-23T00:00:00"/>
    <m/>
    <s v="ANULACION CARNET RESOL. 2116/08-02-2016, ENTREGA CARNET CON ROP 2001/2016"/>
    <m/>
    <s v="CANCELADO"/>
  </r>
  <r>
    <s v="METROPOLITANA"/>
    <x v="88"/>
    <x v="72"/>
    <x v="954"/>
    <x v="954"/>
    <n v="2"/>
    <x v="0"/>
    <x v="1850"/>
    <x v="9"/>
    <s v="INDEFINIDO"/>
    <x v="589"/>
    <x v="2584"/>
    <d v="2020-05-19T00:00:00"/>
    <m/>
    <m/>
    <m/>
    <s v="EMITIDO"/>
  </r>
  <r>
    <s v="METROPOLITANA"/>
    <x v="0"/>
    <x v="0"/>
    <x v="692"/>
    <x v="692"/>
    <n v="2"/>
    <x v="1"/>
    <x v="1851"/>
    <x v="9"/>
    <s v="INDEFINIDO"/>
    <x v="585"/>
    <x v="2585"/>
    <d v="2017-05-23T00:00:00"/>
    <m/>
    <m/>
    <m/>
    <s v="CANCELADO"/>
  </r>
  <r>
    <s v="METROPOLITANA"/>
    <x v="120"/>
    <x v="93"/>
    <x v="1981"/>
    <x v="1881"/>
    <n v="7"/>
    <x v="1"/>
    <x v="1849"/>
    <x v="321"/>
    <s v="INDEFINIDO"/>
    <x v="585"/>
    <x v="2586"/>
    <d v="2017-05-23T00:00:00"/>
    <s v="RESOL. ANULACION 10778/24-08-2017, ENTREGA CARNE CON ROP 1339/23-08-2017"/>
    <m/>
    <m/>
    <s v="CANCELADO"/>
  </r>
  <r>
    <s v="METROPOLITANA"/>
    <x v="208"/>
    <x v="61"/>
    <x v="2195"/>
    <x v="797"/>
    <n v="9"/>
    <x v="1"/>
    <x v="1852"/>
    <x v="9"/>
    <s v="INDEFINIDO"/>
    <x v="585"/>
    <x v="2587"/>
    <d v="2017-05-23T00:00:00"/>
    <s v="RES. 7795/20-05-2016"/>
    <m/>
    <m/>
    <s v="CANCELADO"/>
  </r>
  <r>
    <s v="METROPOLITANA"/>
    <x v="208"/>
    <x v="61"/>
    <x v="790"/>
    <x v="790"/>
    <n v="9"/>
    <x v="1"/>
    <x v="1853"/>
    <x v="9"/>
    <s v="INDEFINIDO"/>
    <x v="585"/>
    <x v="2588"/>
    <d v="2017-05-23T00:00:00"/>
    <s v="RESOL. ANULA CARNE 15610/24-10-2016"/>
    <m/>
    <m/>
    <s v="CANCELADO"/>
  </r>
  <r>
    <s v="METROPOLITANA"/>
    <x v="3"/>
    <x v="3"/>
    <x v="476"/>
    <x v="477"/>
    <s v="K"/>
    <x v="0"/>
    <x v="348"/>
    <x v="9"/>
    <s v="INDEFINIDO"/>
    <x v="579"/>
    <x v="2589"/>
    <d v="2020-06-13T00:00:00"/>
    <m/>
    <m/>
    <m/>
    <s v="EMITIDO"/>
  </r>
  <r>
    <s v="METROPOLITANA"/>
    <x v="72"/>
    <x v="59"/>
    <x v="767"/>
    <x v="767"/>
    <n v="7"/>
    <x v="1"/>
    <x v="562"/>
    <x v="9"/>
    <s v="INDEFINIDO"/>
    <x v="590"/>
    <x v="2590"/>
    <d v="2017-05-26T00:00:00"/>
    <s v="RESOL. ANULACION AUXILIAR 6003/18-06-2015 /// RESOL. ANULA AUT FIRMA 6180/23-06-2015"/>
    <m/>
    <m/>
    <s v="CANCELADO"/>
  </r>
  <r>
    <s v="METROPOLITANA"/>
    <x v="72"/>
    <x v="59"/>
    <x v="2196"/>
    <x v="766"/>
    <n v="1"/>
    <x v="1"/>
    <x v="1854"/>
    <x v="9"/>
    <s v="INDEFINIDO"/>
    <x v="590"/>
    <x v="2591"/>
    <d v="2017-05-26T00:00:00"/>
    <s v="RESOL. ANULACION 9214/23-09-2014"/>
    <m/>
    <m/>
    <s v="CANCELADO"/>
  </r>
  <r>
    <s v="METROPOLITANA"/>
    <x v="72"/>
    <x v="59"/>
    <x v="765"/>
    <x v="765"/>
    <n v="3"/>
    <x v="0"/>
    <x v="1855"/>
    <x v="322"/>
    <s v="INDEFINIDO"/>
    <x v="587"/>
    <x v="2592"/>
    <d v="2020-06-23T00:00:00"/>
    <m/>
    <m/>
    <m/>
    <s v="EMITIDO"/>
  </r>
  <r>
    <s v="METROPOLITANA"/>
    <x v="68"/>
    <x v="55"/>
    <x v="705"/>
    <x v="705"/>
    <n v="7"/>
    <x v="0"/>
    <x v="1856"/>
    <x v="323"/>
    <s v="INDEFINIDO"/>
    <x v="591"/>
    <x v="2593"/>
    <d v="2020-12-22T00:00:00"/>
    <m/>
    <m/>
    <m/>
    <s v="EMITIDO"/>
  </r>
  <r>
    <s v="METROPOLITANA"/>
    <x v="68"/>
    <x v="55"/>
    <x v="706"/>
    <x v="706"/>
    <n v="3"/>
    <x v="1"/>
    <x v="523"/>
    <x v="99"/>
    <s v="INDEFINIDO"/>
    <x v="590"/>
    <x v="2594"/>
    <d v="2017-05-26T00:00:00"/>
    <n v="2956"/>
    <d v="2016-02-19T00:00:00"/>
    <m/>
    <s v="CANCELADO"/>
  </r>
  <r>
    <s v="METROPOLITANA"/>
    <x v="68"/>
    <x v="55"/>
    <x v="704"/>
    <x v="704"/>
    <n v="9"/>
    <x v="0"/>
    <x v="521"/>
    <x v="98"/>
    <s v="INDEFINIDO"/>
    <x v="590"/>
    <x v="2595"/>
    <d v="2017-05-26T00:00:00"/>
    <m/>
    <m/>
    <m/>
    <s v="EMITIDO"/>
  </r>
  <r>
    <s v="METROPOLITANA"/>
    <x v="68"/>
    <x v="55"/>
    <x v="1147"/>
    <x v="2011"/>
    <n v="1"/>
    <x v="0"/>
    <x v="844"/>
    <x v="9"/>
    <s v="INDEFINIDO"/>
    <x v="78"/>
    <x v="2596"/>
    <d v="2020-06-20T00:00:00"/>
    <m/>
    <m/>
    <m/>
    <s v="EMITIDO"/>
  </r>
  <r>
    <s v="METROPOLITANA"/>
    <x v="68"/>
    <x v="55"/>
    <x v="707"/>
    <x v="707"/>
    <n v="3"/>
    <x v="1"/>
    <x v="524"/>
    <x v="100"/>
    <s v="INDEFINIDO"/>
    <x v="590"/>
    <x v="2597"/>
    <d v="2017-05-26T00:00:00"/>
    <n v="1642"/>
    <d v="2015-02-06T00:00:00"/>
    <m/>
    <s v="CANCELADO"/>
  </r>
  <r>
    <s v="METROPOLITANA"/>
    <x v="68"/>
    <x v="55"/>
    <x v="703"/>
    <x v="703"/>
    <n v="0"/>
    <x v="0"/>
    <x v="521"/>
    <x v="98"/>
    <s v="INDEFINIDO"/>
    <x v="522"/>
    <x v="2598"/>
    <d v="2020-10-05T00:00:00"/>
    <m/>
    <m/>
    <m/>
    <s v="EMITIDO"/>
  </r>
  <r>
    <s v="METROPOLITANA"/>
    <x v="93"/>
    <x v="76"/>
    <x v="1027"/>
    <x v="1027"/>
    <n v="1"/>
    <x v="0"/>
    <x v="738"/>
    <x v="9"/>
    <s v="INDEFINIDO"/>
    <x v="524"/>
    <x v="2599"/>
    <d v="2020-05-09T00:00:00"/>
    <m/>
    <m/>
    <m/>
    <s v="EMITIDO"/>
  </r>
  <r>
    <s v="METROPOLITANA"/>
    <x v="93"/>
    <x v="76"/>
    <x v="1031"/>
    <x v="1031"/>
    <n v="4"/>
    <x v="0"/>
    <x v="742"/>
    <x v="9"/>
    <s v="INDEFINIDO"/>
    <x v="524"/>
    <x v="2600"/>
    <d v="2020-05-09T00:00:00"/>
    <m/>
    <m/>
    <m/>
    <s v="EMITIDO"/>
  </r>
  <r>
    <s v="METROPOLITANA"/>
    <x v="93"/>
    <x v="76"/>
    <x v="1032"/>
    <x v="1032"/>
    <n v="2"/>
    <x v="0"/>
    <x v="743"/>
    <x v="9"/>
    <s v="INDEFINIDO"/>
    <x v="524"/>
    <x v="2601"/>
    <d v="2020-05-09T00:00:00"/>
    <m/>
    <m/>
    <m/>
    <s v="EMITIDO"/>
  </r>
  <r>
    <s v="METROPOLITANA"/>
    <x v="93"/>
    <x v="76"/>
    <x v="1029"/>
    <x v="1029"/>
    <n v="4"/>
    <x v="1"/>
    <x v="740"/>
    <x v="9"/>
    <s v="INDEFINIDO"/>
    <x v="590"/>
    <x v="2602"/>
    <d v="2017-05-26T00:00:00"/>
    <s v="RES. ANULATORIA 6010/10.05.2017"/>
    <m/>
    <m/>
    <s v="CANCELADO"/>
  </r>
  <r>
    <s v="METROPOLITANA"/>
    <x v="48"/>
    <x v="41"/>
    <x v="449"/>
    <x v="449"/>
    <n v="2"/>
    <x v="0"/>
    <x v="326"/>
    <x v="9"/>
    <s v="INDEFINIDO"/>
    <x v="507"/>
    <x v="2603"/>
    <d v="2020-06-15T00:00:00"/>
    <m/>
    <m/>
    <m/>
    <s v="EMITIDO"/>
  </r>
  <r>
    <s v="METROPOLITANA"/>
    <x v="54"/>
    <x v="45"/>
    <x v="500"/>
    <x v="501"/>
    <s v="K"/>
    <x v="0"/>
    <x v="371"/>
    <x v="9"/>
    <s v="INDEFINIDO"/>
    <x v="579"/>
    <x v="2604"/>
    <d v="2020-06-13T00:00:00"/>
    <m/>
    <m/>
    <m/>
    <s v="EMITIDO"/>
  </r>
  <r>
    <s v="METROPOLITANA"/>
    <x v="54"/>
    <x v="45"/>
    <x v="501"/>
    <x v="502"/>
    <n v="9"/>
    <x v="0"/>
    <x v="372"/>
    <x v="9"/>
    <s v="INDEFINIDO"/>
    <x v="579"/>
    <x v="2605"/>
    <d v="2020-06-13T00:00:00"/>
    <m/>
    <m/>
    <m/>
    <s v="EMITIDO"/>
  </r>
  <r>
    <s v="METROPOLITANA"/>
    <x v="54"/>
    <x v="45"/>
    <x v="507"/>
    <x v="508"/>
    <n v="9"/>
    <x v="0"/>
    <x v="378"/>
    <x v="9"/>
    <s v="INDEFINIDO"/>
    <x v="590"/>
    <x v="2606"/>
    <d v="2017-05-26T00:00:00"/>
    <m/>
    <m/>
    <m/>
    <s v="EMITIDO"/>
  </r>
  <r>
    <s v="METROPOLITANA"/>
    <x v="33"/>
    <x v="28"/>
    <x v="209"/>
    <x v="209"/>
    <n v="7"/>
    <x v="0"/>
    <x v="174"/>
    <x v="9"/>
    <s v="INDEFINIDO"/>
    <x v="555"/>
    <x v="2607"/>
    <d v="2020-06-08T00:00:00"/>
    <m/>
    <m/>
    <m/>
    <s v="EMITIDO"/>
  </r>
  <r>
    <s v="METROPOLITANA"/>
    <x v="92"/>
    <x v="75"/>
    <x v="979"/>
    <x v="979"/>
    <n v="4"/>
    <x v="0"/>
    <x v="696"/>
    <x v="9"/>
    <s v="INDEFINIDO"/>
    <x v="584"/>
    <x v="2608"/>
    <d v="2020-07-03T00:00:00"/>
    <m/>
    <m/>
    <m/>
    <s v="EMITIDO"/>
  </r>
  <r>
    <s v="METROPOLITANA"/>
    <x v="92"/>
    <x v="75"/>
    <x v="977"/>
    <x v="977"/>
    <n v="8"/>
    <x v="0"/>
    <x v="694"/>
    <x v="9"/>
    <s v="INDEFINIDO"/>
    <x v="428"/>
    <x v="2609"/>
    <d v="2020-07-06T00:00:00"/>
    <m/>
    <m/>
    <m/>
    <s v="EMITIDO"/>
  </r>
  <r>
    <s v="METROPOLITANA"/>
    <x v="92"/>
    <x v="75"/>
    <x v="988"/>
    <x v="988"/>
    <n v="0"/>
    <x v="0"/>
    <x v="703"/>
    <x v="9"/>
    <s v="INDEFINIDO"/>
    <x v="590"/>
    <x v="2610"/>
    <d v="2017-05-26T00:00:00"/>
    <m/>
    <m/>
    <m/>
    <s v="EMITIDO"/>
  </r>
  <r>
    <s v="METROPOLITANA"/>
    <x v="92"/>
    <x v="75"/>
    <x v="991"/>
    <x v="991"/>
    <n v="6"/>
    <x v="0"/>
    <x v="705"/>
    <x v="9"/>
    <s v="INDEFINIDO"/>
    <x v="584"/>
    <x v="2611"/>
    <d v="2020-07-03T00:00:00"/>
    <m/>
    <m/>
    <m/>
    <s v="EMITIDO"/>
  </r>
  <r>
    <s v="METROPOLITANA"/>
    <x v="96"/>
    <x v="78"/>
    <x v="1383"/>
    <x v="1280"/>
    <n v="5"/>
    <x v="0"/>
    <x v="1050"/>
    <x v="9"/>
    <s v="INDEFINIDO"/>
    <x v="590"/>
    <x v="2612"/>
    <d v="2017-05-26T00:00:00"/>
    <m/>
    <m/>
    <m/>
    <s v="EMITIDO"/>
  </r>
  <r>
    <s v="METROPOLITANA"/>
    <x v="28"/>
    <x v="24"/>
    <x v="307"/>
    <x v="307"/>
    <n v="7"/>
    <x v="1"/>
    <x v="159"/>
    <x v="9"/>
    <s v="INDEFINIDO"/>
    <x v="590"/>
    <x v="2613"/>
    <d v="2017-05-26T00:00:00"/>
    <s v="RES. 10436/03-09-2015"/>
    <m/>
    <m/>
    <s v="CANCELADO"/>
  </r>
  <r>
    <s v="METROPOLITANA"/>
    <x v="66"/>
    <x v="11"/>
    <x v="669"/>
    <x v="669"/>
    <n v="1"/>
    <x v="0"/>
    <x v="1857"/>
    <x v="9"/>
    <s v="INDEFINIDO"/>
    <x v="590"/>
    <x v="2614"/>
    <d v="2017-05-26T00:00:00"/>
    <m/>
    <m/>
    <m/>
    <s v="EMITIDO"/>
  </r>
  <r>
    <s v="METROPOLITANA"/>
    <x v="8"/>
    <x v="8"/>
    <x v="62"/>
    <x v="62"/>
    <n v="0"/>
    <x v="1"/>
    <x v="50"/>
    <x v="9"/>
    <s v="CANCELADO"/>
    <x v="123"/>
    <x v="2615"/>
    <d v="2020-05-24T00:00:00"/>
    <n v="5012"/>
    <d v="2019-05-07T00:00:00"/>
    <s v="DEVUELVE CARNE CON ROP 8435/2019"/>
    <s v="CANCELADO"/>
  </r>
  <r>
    <s v="METROPOLITANA"/>
    <x v="63"/>
    <x v="52"/>
    <x v="617"/>
    <x v="617"/>
    <n v="1"/>
    <x v="1"/>
    <x v="468"/>
    <x v="9"/>
    <s v="INDEFINIDO"/>
    <x v="592"/>
    <x v="2616"/>
    <d v="2017-05-27T00:00:00"/>
    <s v="RESOL. ANULATORIA 1818/12-02-15"/>
    <m/>
    <m/>
    <s v="CANCELADO"/>
  </r>
  <r>
    <s v="METROPOLITANA"/>
    <x v="63"/>
    <x v="52"/>
    <x v="615"/>
    <x v="615"/>
    <n v="7"/>
    <x v="0"/>
    <x v="466"/>
    <x v="9"/>
    <s v="INDEFINIDO"/>
    <x v="593"/>
    <x v="2617"/>
    <d v="2020-04-25T00:00:00"/>
    <m/>
    <m/>
    <m/>
    <s v="EMITIDO"/>
  </r>
  <r>
    <s v="METROPOLITANA"/>
    <x v="63"/>
    <x v="52"/>
    <x v="616"/>
    <x v="616"/>
    <n v="4"/>
    <x v="0"/>
    <x v="467"/>
    <x v="9"/>
    <s v="INDEFINIDO"/>
    <x v="584"/>
    <x v="2618"/>
    <d v="2020-07-03T00:00:00"/>
    <m/>
    <s v="DEVUELVE CA, QUEDA ADJ. A ROP:10161"/>
    <m/>
    <s v="EMITIDO"/>
  </r>
  <r>
    <s v="METROPOLITANA"/>
    <x v="63"/>
    <x v="52"/>
    <x v="614"/>
    <x v="614"/>
    <n v="1"/>
    <x v="0"/>
    <x v="1858"/>
    <x v="324"/>
    <s v="INDEFINIDO"/>
    <x v="582"/>
    <x v="2619"/>
    <d v="2020-06-30T00:00:00"/>
    <m/>
    <m/>
    <s v="RENOVACION, DEVUEL CARNE CON ROP 21028/2018"/>
    <s v="EMITIDO"/>
  </r>
  <r>
    <s v="METROPOLITANA"/>
    <x v="75"/>
    <x v="62"/>
    <x v="2197"/>
    <x v="2012"/>
    <n v="9"/>
    <x v="1"/>
    <x v="1859"/>
    <x v="306"/>
    <s v="INDEFINIDO"/>
    <x v="594"/>
    <x v="2620"/>
    <d v="2017-05-29T00:00:00"/>
    <s v="RES. 11915/09-10-2015"/>
    <m/>
    <m/>
    <s v="CANCELADO"/>
  </r>
  <r>
    <s v="METROPOLITANA"/>
    <x v="51"/>
    <x v="11"/>
    <x v="672"/>
    <x v="672"/>
    <n v="0"/>
    <x v="0"/>
    <x v="1860"/>
    <x v="9"/>
    <s v="INDEFINIDO"/>
    <x v="595"/>
    <x v="2621"/>
    <d v="2020-06-22T00:00:00"/>
    <m/>
    <s v="DEVUELVE CA, QUEDA ADJ.A ROP: 10299"/>
    <m/>
    <s v="EMITIDO"/>
  </r>
  <r>
    <s v="METROPOLITANA"/>
    <x v="74"/>
    <x v="61"/>
    <x v="798"/>
    <x v="798"/>
    <n v="0"/>
    <x v="1"/>
    <x v="584"/>
    <x v="9"/>
    <s v="INDEFINIDO"/>
    <x v="594"/>
    <x v="2622"/>
    <d v="2017-05-29T00:00:00"/>
    <s v="RES. 7795/20-05-2016"/>
    <m/>
    <m/>
    <s v="CANCELADO"/>
  </r>
  <r>
    <s v="METROPOLITANA"/>
    <x v="64"/>
    <x v="53"/>
    <x v="636"/>
    <x v="636"/>
    <n v="8"/>
    <x v="0"/>
    <x v="1861"/>
    <x v="325"/>
    <s v="INDEFINIDO"/>
    <x v="555"/>
    <x v="2623"/>
    <d v="2020-06-08T00:00:00"/>
    <m/>
    <m/>
    <m/>
    <s v="EMITIDO"/>
  </r>
  <r>
    <s v="METROPOLITANA"/>
    <x v="64"/>
    <x v="53"/>
    <x v="632"/>
    <x v="632"/>
    <n v="3"/>
    <x v="1"/>
    <x v="480"/>
    <x v="9"/>
    <s v="INDEFINIDO"/>
    <x v="555"/>
    <x v="2624"/>
    <d v="2020-06-08T00:00:00"/>
    <n v="18253"/>
    <d v="2018-10-30T00:00:00"/>
    <m/>
    <s v="CANCELADO"/>
  </r>
  <r>
    <s v="METROPOLITANA"/>
    <x v="64"/>
    <x v="53"/>
    <x v="628"/>
    <x v="628"/>
    <n v="4"/>
    <x v="1"/>
    <x v="479"/>
    <x v="93"/>
    <s v="INDEFINIDO"/>
    <x v="594"/>
    <x v="2625"/>
    <d v="2017-05-29T00:00:00"/>
    <m/>
    <m/>
    <s v="EN PROCESO RESOL. DE ANULACION"/>
    <s v="CANCELADO"/>
  </r>
  <r>
    <s v="METROPOLITANA"/>
    <x v="64"/>
    <x v="53"/>
    <x v="656"/>
    <x v="656"/>
    <n v="4"/>
    <x v="0"/>
    <x v="480"/>
    <x v="9"/>
    <s v="INDEFINIDO"/>
    <x v="596"/>
    <x v="2626"/>
    <d v="2020-06-05T00:00:00"/>
    <m/>
    <m/>
    <m/>
    <s v="EMITIDO"/>
  </r>
  <r>
    <s v="METROPOLITANA"/>
    <x v="64"/>
    <x v="53"/>
    <x v="639"/>
    <x v="639"/>
    <s v="K"/>
    <x v="0"/>
    <x v="483"/>
    <x v="326"/>
    <s v="INDEFINIDO"/>
    <x v="555"/>
    <x v="2627"/>
    <d v="2020-06-08T00:00:00"/>
    <m/>
    <m/>
    <m/>
    <s v="EMITIDO"/>
  </r>
  <r>
    <s v="METROPOLITANA"/>
    <x v="64"/>
    <x v="53"/>
    <x v="630"/>
    <x v="630"/>
    <n v="0"/>
    <x v="1"/>
    <x v="479"/>
    <x v="93"/>
    <s v="INDEFINIDO"/>
    <x v="594"/>
    <x v="2628"/>
    <d v="2017-05-29T00:00:00"/>
    <m/>
    <m/>
    <s v="EN PROCESO RESOL. DE ANULACION"/>
    <s v="CANCELADO"/>
  </r>
  <r>
    <s v="METROPOLITANA"/>
    <x v="64"/>
    <x v="53"/>
    <x v="663"/>
    <x v="663"/>
    <n v="6"/>
    <x v="0"/>
    <x v="488"/>
    <x v="9"/>
    <s v="INDEFINIDO"/>
    <x v="596"/>
    <x v="2629"/>
    <d v="2020-06-05T00:00:00"/>
    <m/>
    <m/>
    <m/>
    <s v="EMITIDO"/>
  </r>
  <r>
    <s v="METROPOLITANA"/>
    <x v="64"/>
    <x v="53"/>
    <x v="637"/>
    <x v="637"/>
    <n v="5"/>
    <x v="1"/>
    <x v="1862"/>
    <x v="327"/>
    <s v="CANCELADO"/>
    <x v="555"/>
    <x v="2630"/>
    <d v="2020-06-08T00:00:00"/>
    <n v="11750"/>
    <d v="2018-08-08T00:00:00"/>
    <s v="DEVUELVE CARNE CON ROP 16715/2018"/>
    <s v="CANCELADO"/>
  </r>
  <r>
    <s v="METROPOLITANA"/>
    <x v="64"/>
    <x v="53"/>
    <x v="633"/>
    <x v="633"/>
    <s v="K"/>
    <x v="0"/>
    <x v="481"/>
    <x v="9"/>
    <s v="INDEFINIDO"/>
    <x v="555"/>
    <x v="2631"/>
    <d v="2020-06-08T00:00:00"/>
    <m/>
    <m/>
    <m/>
    <s v="EMITIDO"/>
  </r>
  <r>
    <s v="METROPOLITANA"/>
    <x v="64"/>
    <x v="53"/>
    <x v="635"/>
    <x v="635"/>
    <n v="9"/>
    <x v="0"/>
    <x v="480"/>
    <x v="328"/>
    <s v="INDEFINIDO"/>
    <x v="555"/>
    <x v="2632"/>
    <d v="2020-06-08T00:00:00"/>
    <m/>
    <m/>
    <m/>
    <s v="EMITIDO"/>
  </r>
  <r>
    <s v="METROPOLITANA"/>
    <x v="25"/>
    <x v="21"/>
    <x v="559"/>
    <x v="559"/>
    <n v="8"/>
    <x v="0"/>
    <x v="1812"/>
    <x v="9"/>
    <s v="INDEFINIDO"/>
    <x v="300"/>
    <x v="2633"/>
    <d v="2020-05-10T00:00:00"/>
    <m/>
    <m/>
    <m/>
    <s v="EMITIDO"/>
  </r>
  <r>
    <s v="METROPOLITANA"/>
    <x v="81"/>
    <x v="66"/>
    <x v="910"/>
    <x v="910"/>
    <n v="8"/>
    <x v="0"/>
    <x v="642"/>
    <x v="9"/>
    <s v="INDEFINIDO"/>
    <x v="597"/>
    <x v="2634"/>
    <d v="2020-07-12T00:00:00"/>
    <m/>
    <m/>
    <m/>
    <s v="EMITIDO"/>
  </r>
  <r>
    <s v="METROPOLITANA"/>
    <x v="81"/>
    <x v="66"/>
    <x v="908"/>
    <x v="908"/>
    <n v="7"/>
    <x v="0"/>
    <x v="640"/>
    <x v="9"/>
    <s v="INDEFINIDO"/>
    <x v="598"/>
    <x v="2635"/>
    <d v="2017-05-30T00:00:00"/>
    <m/>
    <m/>
    <m/>
    <s v="EMITIDO"/>
  </r>
  <r>
    <s v="METROPOLITANA"/>
    <x v="79"/>
    <x v="26"/>
    <x v="882"/>
    <x v="882"/>
    <n v="1"/>
    <x v="0"/>
    <x v="1863"/>
    <x v="9"/>
    <s v="INDEFINIDO"/>
    <x v="595"/>
    <x v="2636"/>
    <d v="2020-06-22T00:00:00"/>
    <m/>
    <m/>
    <m/>
    <s v="EMITIDO"/>
  </r>
  <r>
    <s v="METROPOLITANA"/>
    <x v="79"/>
    <x v="26"/>
    <x v="884"/>
    <x v="884"/>
    <s v="K"/>
    <x v="1"/>
    <x v="624"/>
    <x v="9"/>
    <s v="INDEFINIDO"/>
    <x v="598"/>
    <x v="2637"/>
    <d v="2017-05-30T00:00:00"/>
    <s v="RESOL. ANULA CARNET 3510/03-03-2016"/>
    <m/>
    <m/>
    <s v="CANCELADO"/>
  </r>
  <r>
    <s v="METROPOLITANA"/>
    <x v="79"/>
    <x v="26"/>
    <x v="880"/>
    <x v="880"/>
    <n v="4"/>
    <x v="0"/>
    <x v="622"/>
    <x v="9"/>
    <s v="INDEFINIDO"/>
    <x v="595"/>
    <x v="2638"/>
    <d v="2020-06-22T00:00:00"/>
    <m/>
    <m/>
    <m/>
    <s v="EMITIDO"/>
  </r>
  <r>
    <s v="METROPOLITANA"/>
    <x v="12"/>
    <x v="12"/>
    <x v="1121"/>
    <x v="1120"/>
    <n v="2"/>
    <x v="1"/>
    <x v="612"/>
    <x v="9"/>
    <s v="CANCELADO"/>
    <x v="348"/>
    <x v="2639"/>
    <d v="2020-06-29T00:00:00"/>
    <n v="18308"/>
    <d v="2018-11-05T00:00:00"/>
    <s v="CA ADJ A RESOL  ANULACION"/>
    <s v="CANCELADO"/>
  </r>
  <r>
    <s v="METROPOLITANA"/>
    <x v="12"/>
    <x v="12"/>
    <x v="841"/>
    <x v="841"/>
    <n v="7"/>
    <x v="0"/>
    <x v="612"/>
    <x v="9"/>
    <s v="INDEFINIDO"/>
    <x v="348"/>
    <x v="2640"/>
    <d v="2020-06-29T00:00:00"/>
    <m/>
    <m/>
    <m/>
    <s v="EMITIDO"/>
  </r>
  <r>
    <s v="METROPOLITANA"/>
    <x v="12"/>
    <x v="12"/>
    <x v="842"/>
    <x v="842"/>
    <n v="1"/>
    <x v="0"/>
    <x v="612"/>
    <x v="9"/>
    <s v="INDEFINIDO"/>
    <x v="348"/>
    <x v="2641"/>
    <d v="2020-06-29T00:00:00"/>
    <m/>
    <m/>
    <m/>
    <s v="EMITIDO"/>
  </r>
  <r>
    <s v="METROPOLITANA"/>
    <x v="12"/>
    <x v="12"/>
    <x v="1222"/>
    <x v="1219"/>
    <n v="7"/>
    <x v="0"/>
    <x v="911"/>
    <x v="9"/>
    <s v="INDEFINIDO"/>
    <x v="348"/>
    <x v="2642"/>
    <d v="2020-06-29T00:00:00"/>
    <m/>
    <m/>
    <m/>
    <s v="EMITIDO"/>
  </r>
  <r>
    <s v="METROPOLITANA"/>
    <x v="12"/>
    <x v="12"/>
    <x v="845"/>
    <x v="845"/>
    <n v="3"/>
    <x v="0"/>
    <x v="612"/>
    <x v="9"/>
    <s v="INDEFINIDO"/>
    <x v="348"/>
    <x v="2643"/>
    <d v="2020-06-29T00:00:00"/>
    <m/>
    <m/>
    <m/>
    <s v="EMITIDO"/>
  </r>
  <r>
    <s v="METROPOLITANA"/>
    <x v="12"/>
    <x v="12"/>
    <x v="847"/>
    <x v="847"/>
    <n v="0"/>
    <x v="0"/>
    <x v="612"/>
    <x v="9"/>
    <s v="INDEFINIDO"/>
    <x v="348"/>
    <x v="2644"/>
    <d v="2020-06-29T00:00:00"/>
    <m/>
    <m/>
    <m/>
    <s v="EMITIDO"/>
  </r>
  <r>
    <s v="METROPOLITANA"/>
    <x v="12"/>
    <x v="12"/>
    <x v="850"/>
    <x v="850"/>
    <n v="6"/>
    <x v="0"/>
    <x v="612"/>
    <x v="9"/>
    <s v="INDEFINIDO"/>
    <x v="348"/>
    <x v="2645"/>
    <d v="2020-06-29T00:00:00"/>
    <m/>
    <m/>
    <m/>
    <s v="EMITIDO"/>
  </r>
  <r>
    <s v="METROPOLITANA"/>
    <x v="12"/>
    <x v="12"/>
    <x v="852"/>
    <x v="852"/>
    <n v="2"/>
    <x v="0"/>
    <x v="612"/>
    <x v="9"/>
    <s v="INDEFINIDO"/>
    <x v="348"/>
    <x v="2646"/>
    <d v="2020-06-29T00:00:00"/>
    <m/>
    <m/>
    <m/>
    <s v="EMITIDO"/>
  </r>
  <r>
    <s v="METROPOLITANA"/>
    <x v="12"/>
    <x v="12"/>
    <x v="853"/>
    <x v="853"/>
    <n v="5"/>
    <x v="1"/>
    <x v="614"/>
    <x v="329"/>
    <s v="INDEFINIDO"/>
    <x v="348"/>
    <x v="2647"/>
    <d v="2020-06-29T00:00:00"/>
    <m/>
    <m/>
    <s v="PRESENTA CONSTANCIA, SE ENTREGA NUEVO N° 5057"/>
    <s v="CANCELADO"/>
  </r>
  <r>
    <s v="METROPOLITANA"/>
    <x v="12"/>
    <x v="12"/>
    <x v="851"/>
    <x v="851"/>
    <n v="8"/>
    <x v="0"/>
    <x v="612"/>
    <x v="9"/>
    <s v="INDEFINIDO"/>
    <x v="348"/>
    <x v="2648"/>
    <d v="2020-06-29T00:00:00"/>
    <m/>
    <m/>
    <m/>
    <s v="EMITIDO"/>
  </r>
  <r>
    <s v="METROPOLITANA"/>
    <x v="12"/>
    <x v="12"/>
    <x v="855"/>
    <x v="855"/>
    <n v="0"/>
    <x v="0"/>
    <x v="612"/>
    <x v="9"/>
    <s v="INDEFINIDO"/>
    <x v="348"/>
    <x v="2649"/>
    <d v="2020-06-29T00:00:00"/>
    <m/>
    <m/>
    <m/>
    <s v="EMITIDO"/>
  </r>
  <r>
    <s v="METROPOLITANA"/>
    <x v="12"/>
    <x v="12"/>
    <x v="857"/>
    <x v="857"/>
    <n v="1"/>
    <x v="0"/>
    <x v="612"/>
    <x v="9"/>
    <s v="INDEFINIDO"/>
    <x v="348"/>
    <x v="2650"/>
    <d v="2020-06-29T00:00:00"/>
    <m/>
    <m/>
    <m/>
    <s v="EMITIDO"/>
  </r>
  <r>
    <s v="METROPOLITANA"/>
    <x v="12"/>
    <x v="12"/>
    <x v="864"/>
    <x v="864"/>
    <n v="4"/>
    <x v="0"/>
    <x v="612"/>
    <x v="9"/>
    <s v="INDEFINIDO"/>
    <x v="348"/>
    <x v="2651"/>
    <d v="2020-06-29T00:00:00"/>
    <m/>
    <m/>
    <m/>
    <s v="EMITIDO"/>
  </r>
  <r>
    <s v="METROPOLITANA"/>
    <x v="12"/>
    <x v="12"/>
    <x v="863"/>
    <x v="863"/>
    <n v="1"/>
    <x v="1"/>
    <x v="612"/>
    <x v="9"/>
    <s v="INDEFINIDO"/>
    <x v="598"/>
    <x v="2652"/>
    <d v="2017-05-30T00:00:00"/>
    <s v="RES. 2918/10-03-2015"/>
    <m/>
    <m/>
    <s v="CANCELADO"/>
  </r>
  <r>
    <s v="METROPOLITANA"/>
    <x v="12"/>
    <x v="12"/>
    <x v="866"/>
    <x v="866"/>
    <n v="5"/>
    <x v="0"/>
    <x v="612"/>
    <x v="9"/>
    <s v="INDEFINIDO"/>
    <x v="348"/>
    <x v="2653"/>
    <d v="2020-06-29T00:00:00"/>
    <m/>
    <m/>
    <m/>
    <s v="EMITIDO"/>
  </r>
  <r>
    <s v="METROPOLITANA"/>
    <x v="12"/>
    <x v="12"/>
    <x v="843"/>
    <x v="843"/>
    <n v="8"/>
    <x v="0"/>
    <x v="612"/>
    <x v="9"/>
    <s v="INDEFINIDO"/>
    <x v="348"/>
    <x v="2654"/>
    <d v="2020-06-29T00:00:00"/>
    <m/>
    <m/>
    <m/>
    <s v="EMITIDO"/>
  </r>
  <r>
    <s v="METROPOLITANA"/>
    <x v="12"/>
    <x v="12"/>
    <x v="214"/>
    <x v="214"/>
    <n v="1"/>
    <x v="0"/>
    <x v="977"/>
    <x v="9"/>
    <s v="INDEFINIDO"/>
    <x v="348"/>
    <x v="2655"/>
    <d v="2020-06-29T00:00:00"/>
    <m/>
    <m/>
    <m/>
    <s v="EMITIDO"/>
  </r>
  <r>
    <s v="METROPOLITANA"/>
    <x v="12"/>
    <x v="12"/>
    <x v="321"/>
    <x v="321"/>
    <n v="1"/>
    <x v="0"/>
    <x v="1864"/>
    <x v="9"/>
    <s v="INDEFINIDO"/>
    <x v="598"/>
    <x v="2656"/>
    <d v="2017-05-30T00:00:00"/>
    <m/>
    <m/>
    <m/>
    <s v="EMITIDO"/>
  </r>
  <r>
    <s v="METROPOLITANA"/>
    <x v="12"/>
    <x v="12"/>
    <x v="839"/>
    <x v="839"/>
    <n v="9"/>
    <x v="0"/>
    <x v="1381"/>
    <x v="9"/>
    <s v="INDEFINIDO"/>
    <x v="348"/>
    <x v="2657"/>
    <d v="2020-06-29T00:00:00"/>
    <m/>
    <m/>
    <m/>
    <s v="EMITIDO"/>
  </r>
  <r>
    <s v="METROPOLITANA"/>
    <x v="12"/>
    <x v="12"/>
    <x v="2198"/>
    <x v="854"/>
    <n v="7"/>
    <x v="0"/>
    <x v="1865"/>
    <x v="9"/>
    <s v="INDEFINIDO"/>
    <x v="348"/>
    <x v="2658"/>
    <d v="2020-06-29T00:00:00"/>
    <m/>
    <m/>
    <m/>
    <s v="EMITIDO"/>
  </r>
  <r>
    <s v="METROPOLITANA"/>
    <x v="54"/>
    <x v="45"/>
    <x v="506"/>
    <x v="507"/>
    <n v="5"/>
    <x v="0"/>
    <x v="1866"/>
    <x v="9"/>
    <s v="INDEFINIDO"/>
    <x v="555"/>
    <x v="2659"/>
    <d v="2020-06-08T00:00:00"/>
    <m/>
    <m/>
    <m/>
    <s v="EMITIDO"/>
  </r>
  <r>
    <s v="METROPOLITANA"/>
    <x v="54"/>
    <x v="45"/>
    <x v="504"/>
    <x v="505"/>
    <n v="0"/>
    <x v="0"/>
    <x v="1867"/>
    <x v="9"/>
    <s v="INDEFINIDO"/>
    <x v="579"/>
    <x v="2660"/>
    <d v="2020-06-13T00:00:00"/>
    <m/>
    <m/>
    <m/>
    <s v="EMITIDO"/>
  </r>
  <r>
    <s v="METROPOLITANA"/>
    <x v="113"/>
    <x v="89"/>
    <x v="2199"/>
    <x v="2013"/>
    <n v="7"/>
    <x v="0"/>
    <x v="1868"/>
    <x v="9"/>
    <s v="INDEFINIDO"/>
    <x v="599"/>
    <x v="2661"/>
    <d v="2017-06-02T00:00:00"/>
    <m/>
    <m/>
    <m/>
    <s v="EMITIDO"/>
  </r>
  <r>
    <s v="METROPOLITANA"/>
    <x v="57"/>
    <x v="47"/>
    <x v="2200"/>
    <x v="525"/>
    <n v="7"/>
    <x v="0"/>
    <x v="1869"/>
    <x v="9"/>
    <s v="INDEFINIDO"/>
    <x v="599"/>
    <x v="2662"/>
    <d v="2017-06-02T00:00:00"/>
    <m/>
    <m/>
    <m/>
    <s v="EMITIDO"/>
  </r>
  <r>
    <s v="METROPOLITANA"/>
    <x v="93"/>
    <x v="76"/>
    <x v="1026"/>
    <x v="1026"/>
    <n v="0"/>
    <x v="1"/>
    <x v="1870"/>
    <x v="330"/>
    <s v="INDEFINIDO"/>
    <x v="555"/>
    <x v="2663"/>
    <d v="2020-06-08T00:00:00"/>
    <n v="6970"/>
    <d v="2018-06-14T00:00:00"/>
    <m/>
    <s v="CANCELADO"/>
  </r>
  <r>
    <s v="METROPOLITANA"/>
    <x v="93"/>
    <x v="76"/>
    <x v="1020"/>
    <x v="1020"/>
    <n v="6"/>
    <x v="0"/>
    <x v="1871"/>
    <x v="9"/>
    <s v="INDEFINIDO"/>
    <x v="184"/>
    <x v="2664"/>
    <d v="2020-04-10T00:00:00"/>
    <m/>
    <m/>
    <m/>
    <s v="EMITIDO"/>
  </r>
  <r>
    <s v="METROPOLITANA"/>
    <x v="10"/>
    <x v="10"/>
    <x v="812"/>
    <x v="812"/>
    <n v="9"/>
    <x v="0"/>
    <x v="1872"/>
    <x v="9"/>
    <s v="INDEFINIDO"/>
    <x v="580"/>
    <x v="2665"/>
    <d v="2020-07-04T00:00:00"/>
    <m/>
    <s v="DEVUELVE CA, QUEDA ADJ. A ROP:10174"/>
    <m/>
    <s v="EMITIDO"/>
  </r>
  <r>
    <s v="METROPOLITANA"/>
    <x v="29"/>
    <x v="25"/>
    <x v="2201"/>
    <x v="878"/>
    <n v="4"/>
    <x v="1"/>
    <x v="1873"/>
    <x v="9"/>
    <s v="INDEFINIDO"/>
    <x v="599"/>
    <x v="2666"/>
    <d v="2017-06-02T00:00:00"/>
    <s v="RES. CANCELACION 3246/20-03-2015"/>
    <m/>
    <m/>
    <s v="CANCELADO"/>
  </r>
  <r>
    <s v="METROPOLITANA"/>
    <x v="209"/>
    <x v="122"/>
    <x v="930"/>
    <x v="930"/>
    <n v="0"/>
    <x v="1"/>
    <x v="1874"/>
    <x v="9"/>
    <s v="INDEFINIDO"/>
    <x v="599"/>
    <x v="2667"/>
    <d v="2017-06-02T00:00:00"/>
    <n v="11796"/>
    <d v="2017-09-21T00:00:00"/>
    <m/>
    <s v="CANCELADO"/>
  </r>
  <r>
    <s v="METROPOLITANA"/>
    <x v="80"/>
    <x v="65"/>
    <x v="896"/>
    <x v="896"/>
    <n v="1"/>
    <x v="0"/>
    <x v="1875"/>
    <x v="9"/>
    <s v="INDEFINIDO"/>
    <x v="599"/>
    <x v="2668"/>
    <d v="2017-06-02T00:00:00"/>
    <m/>
    <m/>
    <m/>
    <s v="EMITIDO"/>
  </r>
  <r>
    <s v="METROPOLITANA"/>
    <x v="54"/>
    <x v="45"/>
    <x v="2202"/>
    <x v="594"/>
    <n v="6"/>
    <x v="0"/>
    <x v="1876"/>
    <x v="9"/>
    <s v="INDEFINIDO"/>
    <x v="600"/>
    <x v="2669"/>
    <d v="2020-07-11T00:00:00"/>
    <m/>
    <m/>
    <m/>
    <s v="EMITIDO"/>
  </r>
  <r>
    <s v="METROPOLITANA"/>
    <x v="54"/>
    <x v="45"/>
    <x v="502"/>
    <x v="503"/>
    <n v="8"/>
    <x v="0"/>
    <x v="1877"/>
    <x v="9"/>
    <s v="INDEFINIDO"/>
    <x v="599"/>
    <x v="2670"/>
    <d v="2017-06-02T00:00:00"/>
    <m/>
    <m/>
    <m/>
    <s v="EMITIDO"/>
  </r>
  <r>
    <s v="METROPOLITANA"/>
    <x v="120"/>
    <x v="93"/>
    <x v="2203"/>
    <x v="2014"/>
    <n v="6"/>
    <x v="1"/>
    <x v="1878"/>
    <x v="295"/>
    <s v="INDEFINIDO"/>
    <x v="599"/>
    <x v="2671"/>
    <d v="2017-06-02T00:00:00"/>
    <m/>
    <m/>
    <m/>
    <s v="CANCELADO"/>
  </r>
  <r>
    <s v="METROPOLITANA"/>
    <x v="81"/>
    <x v="66"/>
    <x v="2204"/>
    <x v="964"/>
    <n v="6"/>
    <x v="0"/>
    <x v="1879"/>
    <x v="9"/>
    <s v="INDEFINIDO"/>
    <x v="601"/>
    <x v="2672"/>
    <d v="2020-06-14T00:00:00"/>
    <m/>
    <m/>
    <m/>
    <s v="EMITIDO"/>
  </r>
  <r>
    <s v="METROPOLITANA"/>
    <x v="34"/>
    <x v="29"/>
    <x v="240"/>
    <x v="240"/>
    <n v="4"/>
    <x v="1"/>
    <x v="1880"/>
    <x v="9"/>
    <s v="INDEFINIDO"/>
    <x v="602"/>
    <x v="2673"/>
    <d v="2017-06-04T00:00:00"/>
    <s v="RESOL. CANCELA CARNET 8413/05-07-2017"/>
    <m/>
    <m/>
    <s v="CANCELADO"/>
  </r>
  <r>
    <s v="METROPOLITANA"/>
    <x v="3"/>
    <x v="3"/>
    <x v="203"/>
    <x v="203"/>
    <s v="K"/>
    <x v="0"/>
    <x v="355"/>
    <x v="9"/>
    <s v="INDEFINIDO"/>
    <x v="602"/>
    <x v="2674"/>
    <d v="2017-06-04T00:00:00"/>
    <m/>
    <m/>
    <m/>
    <s v="EMITIDO"/>
  </r>
  <r>
    <s v="METROPOLITANA"/>
    <x v="150"/>
    <x v="35"/>
    <x v="2205"/>
    <x v="2015"/>
    <n v="1"/>
    <x v="1"/>
    <x v="1881"/>
    <x v="331"/>
    <s v="CANCELADO"/>
    <x v="601"/>
    <x v="2675"/>
    <d v="2020-06-14T00:00:00"/>
    <n v="6296"/>
    <d v="2018-05-30T00:00:00"/>
    <s v="DEBE ENTREGAR CARNE"/>
    <s v="CANCELADO"/>
  </r>
  <r>
    <s v="METROPOLITANA"/>
    <x v="150"/>
    <x v="35"/>
    <x v="2206"/>
    <x v="2016"/>
    <n v="5"/>
    <x v="1"/>
    <x v="1881"/>
    <x v="331"/>
    <s v="CANCELADO"/>
    <x v="601"/>
    <x v="2676"/>
    <d v="2020-06-14T00:00:00"/>
    <n v="6296"/>
    <d v="2018-05-30T00:00:00"/>
    <s v="DEBE ENTREGAR CARNE"/>
    <s v="CANCELADO"/>
  </r>
  <r>
    <s v="METROPOLITANA"/>
    <x v="163"/>
    <x v="40"/>
    <x v="2207"/>
    <x v="2017"/>
    <n v="2"/>
    <x v="0"/>
    <x v="1882"/>
    <x v="331"/>
    <s v="INDEFINIDO"/>
    <x v="507"/>
    <x v="2677"/>
    <d v="2020-06-15T00:00:00"/>
    <m/>
    <m/>
    <m/>
    <s v="EMITIDO"/>
  </r>
  <r>
    <s v="METROPOLITANA"/>
    <x v="210"/>
    <x v="124"/>
    <x v="2208"/>
    <x v="2018"/>
    <n v="3"/>
    <x v="1"/>
    <x v="1883"/>
    <x v="332"/>
    <s v="CANCELADO"/>
    <x v="588"/>
    <x v="2678"/>
    <d v="2020-08-03T00:00:00"/>
    <n v="6350"/>
    <d v="2020-09-25T00:00:00"/>
    <s v="DEVUELVE CA., QUEDA ADJ. A RES. 6350"/>
    <s v="CANCELADO"/>
  </r>
  <r>
    <s v="METROPOLITANA"/>
    <x v="210"/>
    <x v="124"/>
    <x v="786"/>
    <x v="786"/>
    <n v="7"/>
    <x v="0"/>
    <x v="1884"/>
    <x v="331"/>
    <s v="INDEFINIDO"/>
    <x v="603"/>
    <x v="2679"/>
    <d v="2020-09-12T00:00:00"/>
    <m/>
    <m/>
    <m/>
    <s v="EMITIDO"/>
  </r>
  <r>
    <s v="METROPOLITANA"/>
    <x v="210"/>
    <x v="124"/>
    <x v="2209"/>
    <x v="2019"/>
    <n v="7"/>
    <x v="1"/>
    <x v="1885"/>
    <x v="332"/>
    <s v="INDEFINIDO"/>
    <x v="390"/>
    <x v="2680"/>
    <d v="2019-07-07T00:00:00"/>
    <s v="RES. CANCELACION 3362/08-03-17"/>
    <m/>
    <m/>
    <s v="CANCELADO"/>
  </r>
  <r>
    <s v="METROPOLITANA"/>
    <x v="22"/>
    <x v="19"/>
    <x v="514"/>
    <x v="515"/>
    <n v="2"/>
    <x v="0"/>
    <x v="1886"/>
    <x v="110"/>
    <s v="INDEFINIDO"/>
    <x v="601"/>
    <x v="2681"/>
    <d v="2020-06-14T00:00:00"/>
    <m/>
    <m/>
    <m/>
    <s v="EMITIDO"/>
  </r>
  <r>
    <s v="METROPOLITANA"/>
    <x v="165"/>
    <x v="24"/>
    <x v="2210"/>
    <x v="301"/>
    <n v="5"/>
    <x v="0"/>
    <x v="139"/>
    <x v="31"/>
    <s v="INDEFINIDO"/>
    <x v="584"/>
    <x v="2682"/>
    <d v="2020-07-03T00:00:00"/>
    <m/>
    <m/>
    <s v="DEVUELVE CA, QUEDA ADJ. A ROP:10199"/>
    <s v="EMITIDO"/>
  </r>
  <r>
    <s v="METROPOLITANA"/>
    <x v="160"/>
    <x v="113"/>
    <x v="2211"/>
    <x v="1786"/>
    <s v="K"/>
    <x v="1"/>
    <x v="1887"/>
    <x v="333"/>
    <s v="INDEFINIDO"/>
    <x v="604"/>
    <x v="2683"/>
    <d v="2017-06-05T00:00:00"/>
    <s v="RESOL. ANULACION 14498/11-12-2015"/>
    <m/>
    <m/>
    <s v="CANCELADO"/>
  </r>
  <r>
    <s v="METROPOLITANA"/>
    <x v="22"/>
    <x v="19"/>
    <x v="152"/>
    <x v="152"/>
    <n v="6"/>
    <x v="0"/>
    <x v="1888"/>
    <x v="334"/>
    <s v="INDEFINIDO"/>
    <x v="601"/>
    <x v="2684"/>
    <d v="2020-06-14T00:00:00"/>
    <m/>
    <m/>
    <m/>
    <s v="EMITIDO"/>
  </r>
  <r>
    <s v="METROPOLITANA"/>
    <x v="22"/>
    <x v="19"/>
    <x v="2212"/>
    <x v="156"/>
    <n v="5"/>
    <x v="1"/>
    <x v="1889"/>
    <x v="212"/>
    <s v="INDEFINIDO"/>
    <x v="601"/>
    <x v="2685"/>
    <d v="2020-06-14T00:00:00"/>
    <m/>
    <m/>
    <s v="ADJUNTA CONSTANCIA DE CARABINEROS DE CHILE"/>
    <s v="CANCELADO"/>
  </r>
  <r>
    <s v="METROPOLITANA"/>
    <x v="22"/>
    <x v="19"/>
    <x v="2213"/>
    <x v="154"/>
    <n v="9"/>
    <x v="0"/>
    <x v="1888"/>
    <x v="334"/>
    <s v="INDEFINIDO"/>
    <x v="601"/>
    <x v="2686"/>
    <d v="2020-06-14T00:00:00"/>
    <m/>
    <m/>
    <m/>
    <s v="EMITIDO"/>
  </r>
  <r>
    <s v="METROPOLITANA"/>
    <x v="35"/>
    <x v="30"/>
    <x v="2214"/>
    <x v="2020"/>
    <n v="9"/>
    <x v="0"/>
    <x v="1890"/>
    <x v="331"/>
    <s v="INDEFINIDO"/>
    <x v="605"/>
    <x v="2687"/>
    <d v="2022-09-05T00:00:00"/>
    <m/>
    <m/>
    <s v="DEBE ENTREGAR CARNE"/>
    <s v="EMITIDO"/>
  </r>
  <r>
    <s v="METROPOLITANA"/>
    <x v="82"/>
    <x v="67"/>
    <x v="921"/>
    <x v="921"/>
    <n v="6"/>
    <x v="0"/>
    <x v="1891"/>
    <x v="335"/>
    <s v="INDEFINIDO"/>
    <x v="606"/>
    <x v="2688"/>
    <d v="2020-07-17T00:00:00"/>
    <m/>
    <m/>
    <m/>
    <s v="EMITIDO"/>
  </r>
  <r>
    <s v="METROPOLITANA"/>
    <x v="119"/>
    <x v="92"/>
    <x v="1475"/>
    <x v="1451"/>
    <s v="K"/>
    <x v="1"/>
    <x v="1892"/>
    <x v="9"/>
    <s v="INDEFINIDO"/>
    <x v="607"/>
    <x v="2689"/>
    <d v="2017-06-10T00:00:00"/>
    <s v="RESOL. ANULACION  6771/22-07-2014"/>
    <m/>
    <m/>
    <s v="CANCELADO"/>
  </r>
  <r>
    <s v="METROPOLITANA"/>
    <x v="119"/>
    <x v="92"/>
    <x v="2215"/>
    <x v="2021"/>
    <n v="7"/>
    <x v="1"/>
    <x v="1892"/>
    <x v="9"/>
    <s v="INDEFINIDO"/>
    <x v="607"/>
    <x v="2690"/>
    <d v="2017-06-10T00:00:00"/>
    <s v="RESOL. CANCELACION 4471/21-04-15"/>
    <m/>
    <m/>
    <s v="CANCELADO"/>
  </r>
  <r>
    <s v="METROPOLITANA"/>
    <x v="119"/>
    <x v="92"/>
    <x v="2216"/>
    <x v="2022"/>
    <n v="7"/>
    <x v="0"/>
    <x v="1892"/>
    <x v="9"/>
    <s v="INDEFINIDO"/>
    <x v="607"/>
    <x v="2691"/>
    <d v="2017-06-10T00:00:00"/>
    <m/>
    <m/>
    <m/>
    <s v="EMITIDO"/>
  </r>
  <r>
    <s v="METROPOLITANA"/>
    <x v="160"/>
    <x v="113"/>
    <x v="1857"/>
    <x v="1790"/>
    <n v="0"/>
    <x v="0"/>
    <x v="1893"/>
    <x v="336"/>
    <s v="INDEFINIDO"/>
    <x v="607"/>
    <x v="2692"/>
    <d v="2017-06-10T00:00:00"/>
    <m/>
    <m/>
    <m/>
    <s v="EMITIDO"/>
  </r>
  <r>
    <s v="METROPOLITANA"/>
    <x v="181"/>
    <x v="113"/>
    <x v="2217"/>
    <x v="2023"/>
    <n v="8"/>
    <x v="0"/>
    <x v="1894"/>
    <x v="9"/>
    <s v="INDEFINIDO"/>
    <x v="184"/>
    <x v="2693"/>
    <d v="2020-04-10T00:00:00"/>
    <m/>
    <m/>
    <m/>
    <s v="EMITIDO"/>
  </r>
  <r>
    <s v="METROPOLITANA"/>
    <x v="22"/>
    <x v="19"/>
    <x v="126"/>
    <x v="126"/>
    <n v="3"/>
    <x v="0"/>
    <x v="1888"/>
    <x v="334"/>
    <s v="INDEFINIDO"/>
    <x v="607"/>
    <x v="2694"/>
    <d v="2017-06-10T00:00:00"/>
    <m/>
    <m/>
    <m/>
    <s v="EMITIDO"/>
  </r>
  <r>
    <s v="METROPOLITANA"/>
    <x v="93"/>
    <x v="76"/>
    <x v="1010"/>
    <x v="1010"/>
    <n v="8"/>
    <x v="0"/>
    <x v="722"/>
    <x v="9"/>
    <s v="INDEFINIDO"/>
    <x v="584"/>
    <x v="2695"/>
    <d v="2020-07-03T00:00:00"/>
    <m/>
    <m/>
    <m/>
    <s v="EMITIDO"/>
  </r>
  <r>
    <s v="METROPOLITANA"/>
    <x v="84"/>
    <x v="69"/>
    <x v="928"/>
    <x v="928"/>
    <n v="0"/>
    <x v="1"/>
    <x v="655"/>
    <x v="9"/>
    <s v="INDEFINIDO"/>
    <x v="607"/>
    <x v="2696"/>
    <d v="2017-06-10T00:00:00"/>
    <s v="RES. 3549/10-03-2017"/>
    <m/>
    <m/>
    <s v="CANCELADO"/>
  </r>
  <r>
    <s v="METROPOLITANA"/>
    <x v="178"/>
    <x v="74"/>
    <x v="2218"/>
    <x v="2024"/>
    <n v="6"/>
    <x v="1"/>
    <x v="346"/>
    <x v="337"/>
    <s v="INDEFINIDO"/>
    <x v="607"/>
    <x v="2697"/>
    <d v="2017-06-10T00:00:00"/>
    <s v="RES. 14091/01-12-2015"/>
    <m/>
    <m/>
    <s v="CANCELADO"/>
  </r>
  <r>
    <s v="METROPOLITANA"/>
    <x v="78"/>
    <x v="64"/>
    <x v="873"/>
    <x v="873"/>
    <n v="9"/>
    <x v="1"/>
    <x v="616"/>
    <x v="9"/>
    <s v="INDEFINIDO"/>
    <x v="607"/>
    <x v="2698"/>
    <d v="2017-06-10T00:00:00"/>
    <s v="RES. 178/08-01-2015"/>
    <m/>
    <m/>
    <s v="CANCELADO"/>
  </r>
  <r>
    <s v="METROPOLITANA"/>
    <x v="78"/>
    <x v="64"/>
    <x v="874"/>
    <x v="874"/>
    <n v="1"/>
    <x v="1"/>
    <x v="617"/>
    <x v="9"/>
    <s v="INDEFINIDO"/>
    <x v="607"/>
    <x v="2699"/>
    <d v="2017-06-10T00:00:00"/>
    <s v="RES. 178/08-01-2015"/>
    <m/>
    <m/>
    <s v="CANCELADO"/>
  </r>
  <r>
    <s v="METROPOLITANA"/>
    <x v="150"/>
    <x v="35"/>
    <x v="1375"/>
    <x v="1359"/>
    <n v="3"/>
    <x v="1"/>
    <x v="1041"/>
    <x v="338"/>
    <s v="CANCELADO"/>
    <x v="607"/>
    <x v="2700"/>
    <d v="2017-06-10T00:00:00"/>
    <n v="6296"/>
    <d v="2018-05-30T00:00:00"/>
    <s v="CONSTANCIA CARABINEROS CON ROP 4482"/>
    <s v="CANCELADO"/>
  </r>
  <r>
    <s v="METROPOLITANA"/>
    <x v="93"/>
    <x v="76"/>
    <x v="2219"/>
    <x v="2025"/>
    <n v="2"/>
    <x v="1"/>
    <x v="1895"/>
    <x v="337"/>
    <s v="INDEFINIDO"/>
    <x v="607"/>
    <x v="2701"/>
    <d v="2017-06-10T00:00:00"/>
    <s v="RES. 11918/09-10-2015"/>
    <m/>
    <m/>
    <s v="CANCELADO"/>
  </r>
  <r>
    <s v="METROPOLITANA"/>
    <x v="51"/>
    <x v="11"/>
    <x v="1116"/>
    <x v="1115"/>
    <n v="2"/>
    <x v="0"/>
    <x v="815"/>
    <x v="9"/>
    <s v="INDEFINIDO"/>
    <x v="507"/>
    <x v="2702"/>
    <d v="2020-06-15T00:00:00"/>
    <m/>
    <m/>
    <m/>
    <s v="EMITIDO"/>
  </r>
  <r>
    <s v="METROPOLITANA"/>
    <x v="211"/>
    <x v="11"/>
    <x v="667"/>
    <x v="667"/>
    <n v="2"/>
    <x v="0"/>
    <x v="1857"/>
    <x v="9"/>
    <s v="INDEFINIDO"/>
    <x v="24"/>
    <x v="2703"/>
    <d v="2020-06-16T00:00:00"/>
    <m/>
    <s v="DEVUELVE CA POR ESTAR VENCIDO, QUEDA ADJUNTO A ROP:9392"/>
    <m/>
    <s v="EMITIDO"/>
  </r>
  <r>
    <s v="METROPOLITANA"/>
    <x v="93"/>
    <x v="76"/>
    <x v="2220"/>
    <x v="2026"/>
    <n v="3"/>
    <x v="1"/>
    <x v="1896"/>
    <x v="9"/>
    <s v="INDEFINIDO"/>
    <x v="607"/>
    <x v="2704"/>
    <d v="2017-06-10T00:00:00"/>
    <s v="RES. CANCELACION 15115/29-12-15"/>
    <m/>
    <m/>
    <s v="CANCELADO"/>
  </r>
  <r>
    <s v="METROPOLITANA"/>
    <x v="3"/>
    <x v="3"/>
    <x v="83"/>
    <x v="83"/>
    <n v="9"/>
    <x v="0"/>
    <x v="67"/>
    <x v="9"/>
    <s v="INDEFINIDO"/>
    <x v="607"/>
    <x v="2705"/>
    <d v="2017-06-10T00:00:00"/>
    <m/>
    <m/>
    <m/>
    <s v="EMITIDO"/>
  </r>
  <r>
    <s v="METROPOLITANA"/>
    <x v="3"/>
    <x v="3"/>
    <x v="82"/>
    <x v="82"/>
    <s v="K"/>
    <x v="1"/>
    <x v="67"/>
    <x v="9"/>
    <s v="INDEFINIDO"/>
    <x v="421"/>
    <x v="2706"/>
    <d v="2020-07-24T00:00:00"/>
    <n v="3775"/>
    <d v="2019-04-03T00:00:00"/>
    <m/>
    <s v="EMITIDO"/>
  </r>
  <r>
    <s v="METROPOLITANA"/>
    <x v="3"/>
    <x v="3"/>
    <x v="2221"/>
    <x v="2027"/>
    <n v="4"/>
    <x v="0"/>
    <x v="1897"/>
    <x v="339"/>
    <s v="INDEFINIDO"/>
    <x v="607"/>
    <x v="2707"/>
    <d v="2017-06-10T00:00:00"/>
    <m/>
    <m/>
    <m/>
    <s v="EMITIDO"/>
  </r>
  <r>
    <s v="METROPOLITANA"/>
    <x v="3"/>
    <x v="3"/>
    <x v="478"/>
    <x v="479"/>
    <n v="4"/>
    <x v="0"/>
    <x v="350"/>
    <x v="9"/>
    <s v="INDEFINIDO"/>
    <x v="421"/>
    <x v="2708"/>
    <d v="2020-07-24T00:00:00"/>
    <m/>
    <m/>
    <m/>
    <s v="EMITIDO"/>
  </r>
  <r>
    <s v="METROPOLITANA"/>
    <x v="97"/>
    <x v="79"/>
    <x v="1070"/>
    <x v="1069"/>
    <n v="8"/>
    <x v="1"/>
    <x v="1898"/>
    <x v="9"/>
    <s v="INDEFINIDO"/>
    <x v="607"/>
    <x v="2709"/>
    <d v="2017-06-10T00:00:00"/>
    <s v="RESOL. ANULA CARNET 4389/2016"/>
    <m/>
    <m/>
    <s v="CANCELADO"/>
  </r>
  <r>
    <s v="METROPOLITANA"/>
    <x v="97"/>
    <x v="79"/>
    <x v="1068"/>
    <x v="1067"/>
    <s v="K"/>
    <x v="8"/>
    <x v="774"/>
    <x v="9"/>
    <s v="INDEFINIDO"/>
    <x v="607"/>
    <x v="2710"/>
    <d v="2017-06-10T00:00:00"/>
    <s v="RESOL. ANULA CARNET 4603/2016"/>
    <m/>
    <m/>
    <s v="CANCELADO"/>
  </r>
  <r>
    <s v="METROPOLITANA"/>
    <x v="52"/>
    <x v="44"/>
    <x v="1155"/>
    <x v="1154"/>
    <n v="0"/>
    <x v="0"/>
    <x v="852"/>
    <x v="9"/>
    <s v="INDEFINIDO"/>
    <x v="589"/>
    <x v="2711"/>
    <d v="2020-05-19T00:00:00"/>
    <m/>
    <m/>
    <m/>
    <s v="EMITIDO"/>
  </r>
  <r>
    <s v="METROPOLITANA"/>
    <x v="12"/>
    <x v="12"/>
    <x v="844"/>
    <x v="844"/>
    <s v="K"/>
    <x v="0"/>
    <x v="614"/>
    <x v="112"/>
    <s v="INDEFINIDO"/>
    <x v="538"/>
    <x v="2712"/>
    <d v="2021-08-29T00:00:00"/>
    <m/>
    <m/>
    <s v="RENOVACION, ENTREGA CARNE CON ROP 18269/2018"/>
    <s v="EMITIDO"/>
  </r>
  <r>
    <s v="METROPOLITANA"/>
    <x v="12"/>
    <x v="12"/>
    <x v="861"/>
    <x v="861"/>
    <n v="5"/>
    <x v="0"/>
    <x v="612"/>
    <x v="9"/>
    <s v="INDEFINIDO"/>
    <x v="348"/>
    <x v="2713"/>
    <d v="2020-06-29T00:00:00"/>
    <m/>
    <m/>
    <m/>
    <s v="EMITIDO"/>
  </r>
  <r>
    <s v="METROPOLITANA"/>
    <x v="12"/>
    <x v="12"/>
    <x v="860"/>
    <x v="860"/>
    <n v="2"/>
    <x v="0"/>
    <x v="612"/>
    <x v="9"/>
    <s v="INDEFINIDO"/>
    <x v="348"/>
    <x v="2714"/>
    <d v="2020-06-29T00:00:00"/>
    <m/>
    <m/>
    <m/>
    <s v="EMITIDO"/>
  </r>
  <r>
    <s v="METROPOLITANA"/>
    <x v="12"/>
    <x v="12"/>
    <x v="68"/>
    <x v="68"/>
    <n v="5"/>
    <x v="1"/>
    <x v="53"/>
    <x v="9"/>
    <s v="INDEFINIDO"/>
    <x v="607"/>
    <x v="2715"/>
    <d v="2017-06-10T00:00:00"/>
    <s v="RES.6203/16.05.17"/>
    <m/>
    <m/>
    <s v="CANCELADO"/>
  </r>
  <r>
    <s v="METROPOLITANA"/>
    <x v="12"/>
    <x v="12"/>
    <x v="846"/>
    <x v="846"/>
    <n v="5"/>
    <x v="0"/>
    <x v="612"/>
    <x v="9"/>
    <s v="INDEFINIDO"/>
    <x v="348"/>
    <x v="2716"/>
    <d v="2020-06-29T00:00:00"/>
    <m/>
    <m/>
    <m/>
    <s v="EMITIDO"/>
  </r>
  <r>
    <s v="METROPOLITANA"/>
    <x v="67"/>
    <x v="54"/>
    <x v="700"/>
    <x v="700"/>
    <n v="7"/>
    <x v="1"/>
    <x v="519"/>
    <x v="9"/>
    <s v="INDEFINIDO"/>
    <x v="608"/>
    <x v="2717"/>
    <d v="2017-06-16T00:00:00"/>
    <n v="19588"/>
    <d v="2018-11-28T00:00:00"/>
    <m/>
    <s v="EMITIDO"/>
  </r>
  <r>
    <s v="METROPOLITANA"/>
    <x v="93"/>
    <x v="76"/>
    <x v="2222"/>
    <x v="2028"/>
    <n v="6"/>
    <x v="1"/>
    <x v="1899"/>
    <x v="9"/>
    <s v="CANCELADO"/>
    <x v="608"/>
    <x v="2718"/>
    <d v="2017-06-16T00:00:00"/>
    <n v="17197"/>
    <d v="2018-10-12T00:00:00"/>
    <s v="CONSTANCIA POR EXTRAVIO CA"/>
    <s v="CANCELADO"/>
  </r>
  <r>
    <s v="METROPOLITANA"/>
    <x v="93"/>
    <x v="76"/>
    <x v="1013"/>
    <x v="1013"/>
    <s v="K"/>
    <x v="0"/>
    <x v="725"/>
    <x v="9"/>
    <s v="INDEFINIDO"/>
    <x v="609"/>
    <x v="2719"/>
    <d v="2020-11-22T00:00:00"/>
    <m/>
    <m/>
    <m/>
    <s v="EMITIDO"/>
  </r>
  <r>
    <s v="METROPOLITANA"/>
    <x v="93"/>
    <x v="76"/>
    <x v="1233"/>
    <x v="1230"/>
    <n v="4"/>
    <x v="1"/>
    <x v="921"/>
    <x v="9"/>
    <s v="INDEFINIDO"/>
    <x v="608"/>
    <x v="2720"/>
    <d v="2017-06-16T00:00:00"/>
    <m/>
    <m/>
    <m/>
    <s v="CANCELADO"/>
  </r>
  <r>
    <s v="METROPOLITANA"/>
    <x v="0"/>
    <x v="0"/>
    <x v="1569"/>
    <x v="1542"/>
    <n v="8"/>
    <x v="1"/>
    <x v="1900"/>
    <x v="340"/>
    <s v="INDEFINIDO"/>
    <x v="608"/>
    <x v="2721"/>
    <d v="2017-06-16T00:00:00"/>
    <s v="RESOL. ANULATORIA 1819/12-02-15"/>
    <m/>
    <m/>
    <s v="CANCELADO"/>
  </r>
  <r>
    <s v="METROPOLITANA"/>
    <x v="212"/>
    <x v="6"/>
    <x v="547"/>
    <x v="548"/>
    <n v="3"/>
    <x v="0"/>
    <x v="416"/>
    <x v="9"/>
    <s v="INDEFINIDO"/>
    <x v="608"/>
    <x v="2722"/>
    <d v="2017-06-16T00:00:00"/>
    <m/>
    <m/>
    <m/>
    <s v="EMITIDO"/>
  </r>
  <r>
    <s v="METROPOLITANA"/>
    <x v="212"/>
    <x v="6"/>
    <x v="554"/>
    <x v="554"/>
    <n v="3"/>
    <x v="0"/>
    <x v="1901"/>
    <x v="9"/>
    <s v="INDEFINIDO"/>
    <x v="78"/>
    <x v="2723"/>
    <d v="2020-06-20T00:00:00"/>
    <m/>
    <m/>
    <m/>
    <s v="EMITIDO"/>
  </r>
  <r>
    <s v="METROPOLITANA"/>
    <x v="212"/>
    <x v="6"/>
    <x v="553"/>
    <x v="553"/>
    <n v="8"/>
    <x v="0"/>
    <x v="1901"/>
    <x v="9"/>
    <s v="INDEFINIDO"/>
    <x v="78"/>
    <x v="2724"/>
    <d v="2020-06-20T00:00:00"/>
    <m/>
    <m/>
    <m/>
    <s v="EMITIDO"/>
  </r>
  <r>
    <s v="METROPOLITANA"/>
    <x v="67"/>
    <x v="54"/>
    <x v="2223"/>
    <x v="2029"/>
    <n v="7"/>
    <x v="1"/>
    <x v="1902"/>
    <x v="333"/>
    <s v="INDEFINIDO"/>
    <x v="608"/>
    <x v="2725"/>
    <d v="2017-06-16T00:00:00"/>
    <m/>
    <m/>
    <m/>
    <s v="CANCELADO"/>
  </r>
  <r>
    <s v="METROPOLITANA"/>
    <x v="67"/>
    <x v="54"/>
    <x v="2224"/>
    <x v="2030"/>
    <n v="3"/>
    <x v="1"/>
    <x v="1903"/>
    <x v="9"/>
    <s v="INDEFINIDO"/>
    <x v="608"/>
    <x v="2726"/>
    <d v="2017-06-16T00:00:00"/>
    <n v="19588"/>
    <d v="2018-11-28T00:00:00"/>
    <m/>
    <s v="CANCELADO"/>
  </r>
  <r>
    <s v="METROPOLITANA"/>
    <x v="67"/>
    <x v="54"/>
    <x v="2225"/>
    <x v="2031"/>
    <n v="1"/>
    <x v="1"/>
    <x v="1904"/>
    <x v="9"/>
    <s v="INDEFINIDO"/>
    <x v="608"/>
    <x v="2727"/>
    <d v="2017-06-16T00:00:00"/>
    <n v="19588"/>
    <d v="2018-11-28T00:00:00"/>
    <m/>
    <s v="CANCELADO"/>
  </r>
  <r>
    <s v="METROPOLITANA"/>
    <x v="67"/>
    <x v="54"/>
    <x v="2226"/>
    <x v="2032"/>
    <n v="3"/>
    <x v="1"/>
    <x v="1904"/>
    <x v="9"/>
    <s v="INDEFINIDO"/>
    <x v="608"/>
    <x v="2728"/>
    <d v="2017-06-16T00:00:00"/>
    <n v="19588"/>
    <d v="2018-11-28T00:00:00"/>
    <m/>
    <s v="CANCELADO"/>
  </r>
  <r>
    <s v="METROPOLITANA"/>
    <x v="93"/>
    <x v="76"/>
    <x v="1139"/>
    <x v="1138"/>
    <n v="5"/>
    <x v="1"/>
    <x v="836"/>
    <x v="9"/>
    <s v="INDEFINIDO"/>
    <x v="608"/>
    <x v="2729"/>
    <d v="2017-06-16T00:00:00"/>
    <s v="RESOL. DE ANULACION 3285/20-03-2018"/>
    <m/>
    <m/>
    <s v="CANCELADO"/>
  </r>
  <r>
    <s v="METROPOLITANA"/>
    <x v="93"/>
    <x v="76"/>
    <x v="1016"/>
    <x v="1016"/>
    <n v="6"/>
    <x v="0"/>
    <x v="728"/>
    <x v="9"/>
    <s v="INDEFINIDO"/>
    <x v="608"/>
    <x v="2730"/>
    <d v="2017-06-16T00:00:00"/>
    <m/>
    <m/>
    <m/>
    <s v="EMITIDO"/>
  </r>
  <r>
    <s v="METROPOLITANA"/>
    <x v="14"/>
    <x v="13"/>
    <x v="573"/>
    <x v="573"/>
    <n v="2"/>
    <x v="0"/>
    <x v="412"/>
    <x v="9"/>
    <s v="INDEFINIDO"/>
    <x v="608"/>
    <x v="2731"/>
    <d v="2017-06-16T00:00:00"/>
    <m/>
    <s v="DEVUELVE CA, QUEDA ADJ. A ROP: 10047"/>
    <m/>
    <s v="EMITIDO"/>
  </r>
  <r>
    <s v="METROPOLITANA"/>
    <x v="14"/>
    <x v="13"/>
    <x v="1051"/>
    <x v="1051"/>
    <n v="3"/>
    <x v="0"/>
    <x v="760"/>
    <x v="9"/>
    <s v="INDEFINIDO"/>
    <x v="555"/>
    <x v="2732"/>
    <d v="2020-06-08T00:00:00"/>
    <m/>
    <m/>
    <m/>
    <s v="EMITIDO"/>
  </r>
  <r>
    <s v="METROPOLITANA"/>
    <x v="100"/>
    <x v="80"/>
    <x v="1112"/>
    <x v="1111"/>
    <s v="K"/>
    <x v="0"/>
    <x v="812"/>
    <x v="9"/>
    <s v="INDEFINIDO"/>
    <x v="608"/>
    <x v="2733"/>
    <d v="2017-06-16T00:00:00"/>
    <m/>
    <m/>
    <m/>
    <s v="EMITIDO"/>
  </r>
  <r>
    <s v="METROPOLITANA"/>
    <x v="100"/>
    <x v="80"/>
    <x v="1127"/>
    <x v="1126"/>
    <n v="4"/>
    <x v="1"/>
    <x v="824"/>
    <x v="341"/>
    <s v="CANCELADO"/>
    <x v="608"/>
    <x v="2734"/>
    <d v="2017-06-16T00:00:00"/>
    <n v="6604"/>
    <d v="2018-06-06T00:00:00"/>
    <s v="ADJUNTA CONSTANCIA DE PERDIDA DE CARNE CON ROP 12210/2016"/>
    <s v="CANCELADO"/>
  </r>
  <r>
    <s v="METROPOLITANA"/>
    <x v="100"/>
    <x v="80"/>
    <x v="1124"/>
    <x v="1123"/>
    <n v="1"/>
    <x v="0"/>
    <x v="821"/>
    <x v="9"/>
    <s v="INDEFINIDO"/>
    <x v="608"/>
    <x v="2735"/>
    <d v="2017-06-16T00:00:00"/>
    <m/>
    <m/>
    <m/>
    <s v="EMITIDO"/>
  </r>
  <r>
    <s v="METROPOLITANA"/>
    <x v="100"/>
    <x v="80"/>
    <x v="1126"/>
    <x v="1125"/>
    <n v="8"/>
    <x v="1"/>
    <x v="823"/>
    <x v="9"/>
    <s v="INDEFINIDO"/>
    <x v="608"/>
    <x v="2736"/>
    <d v="2017-06-16T00:00:00"/>
    <s v="RES.6205/16.05.17"/>
    <m/>
    <m/>
    <s v="CANCELADO"/>
  </r>
  <r>
    <s v="METROPOLITANA"/>
    <x v="28"/>
    <x v="24"/>
    <x v="578"/>
    <x v="578"/>
    <n v="9"/>
    <x v="0"/>
    <x v="437"/>
    <x v="87"/>
    <s v="INDEFINIDO"/>
    <x v="588"/>
    <x v="2737"/>
    <d v="2020-08-03T00:00:00"/>
    <m/>
    <m/>
    <m/>
    <s v="EMITIDO"/>
  </r>
  <r>
    <s v="METROPOLITANA"/>
    <x v="28"/>
    <x v="24"/>
    <x v="294"/>
    <x v="294"/>
    <n v="9"/>
    <x v="1"/>
    <x v="247"/>
    <x v="9"/>
    <s v="INDEFINIDO"/>
    <x v="608"/>
    <x v="2738"/>
    <d v="2017-06-16T00:00:00"/>
    <s v="RESOL. DE ANULACION 1572/12-02-2018"/>
    <m/>
    <m/>
    <s v="CANCELADO"/>
  </r>
  <r>
    <s v="METROPOLITANA"/>
    <x v="109"/>
    <x v="86"/>
    <x v="2227"/>
    <x v="2033"/>
    <n v="2"/>
    <x v="1"/>
    <x v="1905"/>
    <x v="342"/>
    <s v="INDEFINIDO"/>
    <x v="608"/>
    <x v="2739"/>
    <d v="2017-06-16T00:00:00"/>
    <s v="RESOL. ANULA CARNE 9705/30-06-2016"/>
    <m/>
    <m/>
    <s v="CANCELADO"/>
  </r>
  <r>
    <s v="METROPOLITANA"/>
    <x v="12"/>
    <x v="12"/>
    <x v="849"/>
    <x v="849"/>
    <n v="6"/>
    <x v="0"/>
    <x v="612"/>
    <x v="9"/>
    <s v="INDEFINIDO"/>
    <x v="608"/>
    <x v="2740"/>
    <d v="2017-06-16T00:00:00"/>
    <m/>
    <m/>
    <m/>
    <s v="EMITIDO"/>
  </r>
  <r>
    <s v="METROPOLITANA"/>
    <x v="76"/>
    <x v="63"/>
    <x v="832"/>
    <x v="832"/>
    <n v="0"/>
    <x v="0"/>
    <x v="1906"/>
    <x v="9"/>
    <s v="INDEFINIDO"/>
    <x v="601"/>
    <x v="2741"/>
    <d v="2020-06-14T00:00:00"/>
    <m/>
    <m/>
    <m/>
    <s v="EMITIDO"/>
  </r>
  <r>
    <s v="METROPOLITANA"/>
    <x v="190"/>
    <x v="79"/>
    <x v="2228"/>
    <x v="1070"/>
    <s v="K"/>
    <x v="1"/>
    <x v="776"/>
    <x v="9"/>
    <s v="INDEFINIDO"/>
    <x v="610"/>
    <x v="2742"/>
    <d v="2017-06-19T00:00:00"/>
    <s v="RES. 11127/23-09-2015"/>
    <m/>
    <m/>
    <s v="CANCELADO"/>
  </r>
  <r>
    <s v="METROPOLITANA"/>
    <x v="75"/>
    <x v="62"/>
    <x v="2229"/>
    <x v="805"/>
    <s v="K"/>
    <x v="0"/>
    <x v="591"/>
    <x v="109"/>
    <s v="INDEFINIDO"/>
    <x v="555"/>
    <x v="2743"/>
    <d v="2020-06-08T00:00:00"/>
    <m/>
    <m/>
    <s v="RESOL. AUTORIZACION FIRMA GEMI 20458/20-12-2018"/>
    <s v="EMITIDO"/>
  </r>
  <r>
    <s v="METROPOLITANA"/>
    <x v="7"/>
    <x v="7"/>
    <x v="621"/>
    <x v="621"/>
    <n v="3"/>
    <x v="1"/>
    <x v="1907"/>
    <x v="9"/>
    <s v="CANCELADO"/>
    <x v="610"/>
    <x v="2744"/>
    <d v="2017-06-19T00:00:00"/>
    <s v="RESOL. ANULACION 11618/14-09-2017"/>
    <m/>
    <s v="DEVUELVE CARNE CON ROP 14506/12-09-2017"/>
    <s v="CANCELADO"/>
  </r>
  <r>
    <s v="METROPOLITANA"/>
    <x v="7"/>
    <x v="7"/>
    <x v="622"/>
    <x v="622"/>
    <n v="1"/>
    <x v="0"/>
    <x v="1908"/>
    <x v="9"/>
    <s v="INDEFINIDO"/>
    <x v="610"/>
    <x v="2745"/>
    <d v="2017-06-19T00:00:00"/>
    <m/>
    <m/>
    <m/>
    <s v="EMITIDO"/>
  </r>
  <r>
    <s v="METROPOLITANA"/>
    <x v="82"/>
    <x v="67"/>
    <x v="920"/>
    <x v="920"/>
    <n v="8"/>
    <x v="0"/>
    <x v="1909"/>
    <x v="9"/>
    <s v="INDEFINIDO"/>
    <x v="610"/>
    <x v="2746"/>
    <d v="2017-06-19T00:00:00"/>
    <m/>
    <m/>
    <m/>
    <s v="EMITIDO"/>
  </r>
  <r>
    <s v="METROPOLITANA"/>
    <x v="58"/>
    <x v="48"/>
    <x v="2230"/>
    <x v="534"/>
    <n v="0"/>
    <x v="0"/>
    <x v="1910"/>
    <x v="9"/>
    <s v="INDEFINIDO"/>
    <x v="582"/>
    <x v="2747"/>
    <d v="2020-06-30T00:00:00"/>
    <m/>
    <m/>
    <m/>
    <s v="EMITIDO"/>
  </r>
  <r>
    <s v="METROPOLITANA"/>
    <x v="52"/>
    <x v="44"/>
    <x v="2231"/>
    <x v="494"/>
    <n v="6"/>
    <x v="0"/>
    <x v="1911"/>
    <x v="9"/>
    <s v="INDEFINIDO"/>
    <x v="348"/>
    <x v="2748"/>
    <d v="2020-06-29T00:00:00"/>
    <m/>
    <m/>
    <m/>
    <s v="EMITIDO"/>
  </r>
  <r>
    <s v="METROPOLITANA"/>
    <x v="98"/>
    <x v="85"/>
    <x v="1078"/>
    <x v="1077"/>
    <n v="4"/>
    <x v="0"/>
    <x v="1912"/>
    <x v="343"/>
    <s v="INDEFINIDO"/>
    <x v="78"/>
    <x v="2749"/>
    <d v="2020-06-20T00:00:00"/>
    <m/>
    <m/>
    <m/>
    <s v="EMITIDO"/>
  </r>
  <r>
    <s v="METROPOLITANA"/>
    <x v="126"/>
    <x v="75"/>
    <x v="2232"/>
    <x v="974"/>
    <n v="9"/>
    <x v="0"/>
    <x v="1913"/>
    <x v="9"/>
    <s v="INDEFINIDO"/>
    <x v="570"/>
    <x v="2750"/>
    <d v="2020-07-10T00:00:00"/>
    <m/>
    <m/>
    <m/>
    <s v="EMITIDO"/>
  </r>
  <r>
    <s v="METROPOLITANA"/>
    <x v="126"/>
    <x v="75"/>
    <x v="977"/>
    <x v="977"/>
    <n v="8"/>
    <x v="1"/>
    <x v="1914"/>
    <x v="9"/>
    <s v="INDEFINIDO"/>
    <x v="611"/>
    <x v="2751"/>
    <d v="2017-06-20T00:00:00"/>
    <m/>
    <m/>
    <m/>
    <s v="CANCELADO"/>
  </r>
  <r>
    <s v="METROPOLITANA"/>
    <x v="126"/>
    <x v="75"/>
    <x v="975"/>
    <x v="975"/>
    <n v="0"/>
    <x v="0"/>
    <x v="1915"/>
    <x v="9"/>
    <s v="INDEFINIDO"/>
    <x v="612"/>
    <x v="2752"/>
    <d v="2021-12-19T00:00:00"/>
    <m/>
    <m/>
    <s v="RENOVACION ENTREGA CARNE CON ROP 25789/2018"/>
    <s v="EMITIDO"/>
  </r>
  <r>
    <s v="METROPOLITANA"/>
    <x v="126"/>
    <x v="75"/>
    <x v="2233"/>
    <x v="983"/>
    <n v="7"/>
    <x v="0"/>
    <x v="1916"/>
    <x v="9"/>
    <s v="INDEFINIDO"/>
    <x v="580"/>
    <x v="2753"/>
    <d v="2020-07-04T00:00:00"/>
    <m/>
    <s v="DEVUELVE CA, QUEDA ADJ. A ROP:9814"/>
    <m/>
    <s v="EMITIDO"/>
  </r>
  <r>
    <s v="METROPOLITANA"/>
    <x v="126"/>
    <x v="75"/>
    <x v="987"/>
    <x v="987"/>
    <s v="K"/>
    <x v="0"/>
    <x v="1915"/>
    <x v="9"/>
    <s v="INDEFINIDO"/>
    <x v="570"/>
    <x v="2754"/>
    <d v="2020-07-10T00:00:00"/>
    <m/>
    <m/>
    <m/>
    <s v="EMITIDO"/>
  </r>
  <r>
    <s v="METROPOLITANA"/>
    <x v="58"/>
    <x v="48"/>
    <x v="529"/>
    <x v="530"/>
    <n v="6"/>
    <x v="0"/>
    <x v="1917"/>
    <x v="9"/>
    <s v="INDEFINIDO"/>
    <x v="582"/>
    <x v="2755"/>
    <d v="2020-06-30T00:00:00"/>
    <m/>
    <m/>
    <m/>
    <s v="EMITIDO"/>
  </r>
  <r>
    <s v="METROPOLITANA"/>
    <x v="22"/>
    <x v="19"/>
    <x v="939"/>
    <x v="939"/>
    <n v="4"/>
    <x v="1"/>
    <x v="1918"/>
    <x v="9"/>
    <s v="INDEFINIDO"/>
    <x v="613"/>
    <x v="2756"/>
    <d v="2017-06-23T00:00:00"/>
    <s v="RESOL. ANULACION 10773/23-08-2017"/>
    <m/>
    <m/>
    <s v="CANCELADO"/>
  </r>
  <r>
    <s v="METROPOLITANA"/>
    <x v="22"/>
    <x v="19"/>
    <x v="940"/>
    <x v="940"/>
    <n v="9"/>
    <x v="1"/>
    <x v="1919"/>
    <x v="9"/>
    <s v="INDEFINIDO"/>
    <x v="428"/>
    <x v="2757"/>
    <d v="2020-07-06T00:00:00"/>
    <s v="RESOL. DE ANULACION 14234/08-11-2017"/>
    <m/>
    <m/>
    <s v="CANCELADO"/>
  </r>
  <r>
    <s v="METROPOLITANA"/>
    <x v="80"/>
    <x v="65"/>
    <x v="893"/>
    <x v="893"/>
    <n v="0"/>
    <x v="1"/>
    <x v="629"/>
    <x v="9"/>
    <s v="INDEFINIDO"/>
    <x v="613"/>
    <x v="2758"/>
    <d v="2017-06-23T00:00:00"/>
    <m/>
    <m/>
    <s v="CANCELADO POR EXTRAVIO ADJUNTA CONSTANCIA"/>
    <s v="CANCELADO"/>
  </r>
  <r>
    <s v="METROPOLITANA"/>
    <x v="12"/>
    <x v="12"/>
    <x v="1050"/>
    <x v="1050"/>
    <n v="2"/>
    <x v="1"/>
    <x v="1920"/>
    <x v="9"/>
    <s v="INDEFINIDO"/>
    <x v="613"/>
    <x v="2759"/>
    <d v="2017-06-23T00:00:00"/>
    <s v="RES. 3749/20-03-2017"/>
    <m/>
    <m/>
    <s v="CANCELADO"/>
  </r>
  <r>
    <s v="METROPOLITANA"/>
    <x v="205"/>
    <x v="35"/>
    <x v="1681"/>
    <x v="1645"/>
    <n v="4"/>
    <x v="1"/>
    <x v="1921"/>
    <x v="9"/>
    <s v="INDEFINIDO"/>
    <x v="613"/>
    <x v="2760"/>
    <d v="2017-06-23T00:00:00"/>
    <s v="RES. ANUL. 142/07-01-16"/>
    <m/>
    <m/>
    <s v="CANCELADO"/>
  </r>
  <r>
    <s v="METROPOLITANA"/>
    <x v="55"/>
    <x v="46"/>
    <x v="711"/>
    <x v="711"/>
    <n v="2"/>
    <x v="0"/>
    <x v="1922"/>
    <x v="9"/>
    <s v="INDEFINIDO"/>
    <x v="564"/>
    <x v="2761"/>
    <d v="2020-07-18T00:00:00"/>
    <m/>
    <m/>
    <m/>
    <s v="EMITIDO"/>
  </r>
  <r>
    <s v="METROPOLITANA"/>
    <x v="55"/>
    <x v="46"/>
    <x v="510"/>
    <x v="511"/>
    <n v="1"/>
    <x v="1"/>
    <x v="1923"/>
    <x v="9"/>
    <s v="INDEFINIDO"/>
    <x v="614"/>
    <x v="2762"/>
    <d v="2017-06-24T00:00:00"/>
    <s v="RESOL. ANULA CARNET 4320/24-03-2016"/>
    <m/>
    <m/>
    <s v="CANCELADO"/>
  </r>
  <r>
    <s v="METROPOLITANA"/>
    <x v="55"/>
    <x v="46"/>
    <x v="2234"/>
    <x v="2034"/>
    <n v="8"/>
    <x v="0"/>
    <x v="1924"/>
    <x v="9"/>
    <s v="INDEFINIDO"/>
    <x v="615"/>
    <x v="2763"/>
    <d v="2020-08-16T00:00:00"/>
    <m/>
    <m/>
    <m/>
    <s v="EMITIDO"/>
  </r>
  <r>
    <s v="METROPOLITANA"/>
    <x v="55"/>
    <x v="46"/>
    <x v="2235"/>
    <x v="2035"/>
    <n v="7"/>
    <x v="0"/>
    <x v="1925"/>
    <x v="252"/>
    <s v="INDEFINIDO"/>
    <x v="616"/>
    <x v="2764"/>
    <d v="2020-12-01T00:00:00"/>
    <m/>
    <m/>
    <m/>
    <s v="EMITIDO"/>
  </r>
  <r>
    <s v="METROPOLITANA"/>
    <x v="76"/>
    <x v="63"/>
    <x v="833"/>
    <x v="833"/>
    <n v="5"/>
    <x v="1"/>
    <x v="1926"/>
    <x v="344"/>
    <s v="INDEFINIDO"/>
    <x v="614"/>
    <x v="2765"/>
    <d v="2017-06-24T00:00:00"/>
    <s v="RES. 3481/09-03-2017"/>
    <m/>
    <m/>
    <s v="CANCELADO"/>
  </r>
  <r>
    <s v="METROPOLITANA"/>
    <x v="76"/>
    <x v="63"/>
    <x v="834"/>
    <x v="834"/>
    <n v="7"/>
    <x v="0"/>
    <x v="1927"/>
    <x v="9"/>
    <s v="INDEFINIDO"/>
    <x v="371"/>
    <x v="2766"/>
    <d v="2019-06-15T00:00:00"/>
    <m/>
    <m/>
    <m/>
    <s v="EMITIDO"/>
  </r>
  <r>
    <s v="METROPOLITANA"/>
    <x v="0"/>
    <x v="0"/>
    <x v="2236"/>
    <x v="687"/>
    <n v="3"/>
    <x v="0"/>
    <x v="1928"/>
    <x v="9"/>
    <s v="INDEFINIDO"/>
    <x v="617"/>
    <x v="2767"/>
    <d v="2020-11-16T00:00:00"/>
    <m/>
    <m/>
    <m/>
    <s v="EMITIDO"/>
  </r>
  <r>
    <s v="METROPOLITANA"/>
    <x v="0"/>
    <x v="0"/>
    <x v="782"/>
    <x v="782"/>
    <n v="4"/>
    <x v="0"/>
    <x v="1929"/>
    <x v="9"/>
    <s v="INDEFINIDO"/>
    <x v="618"/>
    <x v="2768"/>
    <d v="2020-07-26T00:00:00"/>
    <m/>
    <m/>
    <m/>
    <s v="EMITIDO"/>
  </r>
  <r>
    <s v="METROPOLITANA"/>
    <x v="114"/>
    <x v="49"/>
    <x v="2237"/>
    <x v="538"/>
    <n v="2"/>
    <x v="0"/>
    <x v="1930"/>
    <x v="9"/>
    <s v="INDEFINIDO"/>
    <x v="619"/>
    <x v="2769"/>
    <d v="2020-06-27T00:00:00"/>
    <m/>
    <m/>
    <m/>
    <s v="EMITIDO"/>
  </r>
  <r>
    <s v="METROPOLITANA"/>
    <x v="165"/>
    <x v="24"/>
    <x v="2238"/>
    <x v="2036"/>
    <n v="5"/>
    <x v="0"/>
    <x v="1931"/>
    <x v="345"/>
    <s v="INDEFINIDO"/>
    <x v="297"/>
    <x v="2770"/>
    <d v="2021-12-11T00:00:00"/>
    <m/>
    <m/>
    <s v="RENOVACION, DEVUELVE CARNE CON ROP 20648/2018"/>
    <s v="EMITIDO"/>
  </r>
  <r>
    <s v="METROPOLITANA"/>
    <x v="78"/>
    <x v="64"/>
    <x v="950"/>
    <x v="950"/>
    <n v="6"/>
    <x v="1"/>
    <x v="1932"/>
    <x v="346"/>
    <s v="INDEFINIDO"/>
    <x v="614"/>
    <x v="2771"/>
    <d v="2017-06-24T00:00:00"/>
    <s v="RES. 178/08-01-2015"/>
    <m/>
    <m/>
    <s v="CANCELADO"/>
  </r>
  <r>
    <s v="METROPOLITANA"/>
    <x v="142"/>
    <x v="82"/>
    <x v="2239"/>
    <x v="2037"/>
    <n v="7"/>
    <x v="0"/>
    <x v="1933"/>
    <x v="347"/>
    <s v="INDEFINIDO"/>
    <x v="460"/>
    <x v="2772"/>
    <m/>
    <m/>
    <m/>
    <m/>
    <s v="SIN EMITIR"/>
  </r>
  <r>
    <s v="METROPOLITANA"/>
    <x v="142"/>
    <x v="82"/>
    <x v="2240"/>
    <x v="2038"/>
    <n v="7"/>
    <x v="0"/>
    <x v="1934"/>
    <x v="348"/>
    <s v="INDEFINIDO"/>
    <x v="460"/>
    <x v="2773"/>
    <m/>
    <m/>
    <m/>
    <m/>
    <s v="SIN EMITIR"/>
  </r>
  <r>
    <s v="METROPOLITANA"/>
    <x v="213"/>
    <x v="23"/>
    <x v="2241"/>
    <x v="164"/>
    <s v="K"/>
    <x v="0"/>
    <x v="929"/>
    <x v="9"/>
    <s v="INDEFINIDO"/>
    <x v="620"/>
    <x v="2774"/>
    <d v="2017-06-25T00:00:00"/>
    <m/>
    <m/>
    <m/>
    <s v="EMITIDO"/>
  </r>
  <r>
    <s v="METROPOLITANA"/>
    <x v="214"/>
    <x v="40"/>
    <x v="2242"/>
    <x v="2039"/>
    <n v="0"/>
    <x v="0"/>
    <x v="1935"/>
    <x v="349"/>
    <s v="INDEFINIDO"/>
    <x v="460"/>
    <x v="2775"/>
    <m/>
    <m/>
    <m/>
    <m/>
    <s v="SIN EMITIR"/>
  </r>
  <r>
    <s v="METROPOLITANA"/>
    <x v="215"/>
    <x v="125"/>
    <x v="2243"/>
    <x v="2040"/>
    <n v="0"/>
    <x v="1"/>
    <x v="1936"/>
    <x v="350"/>
    <s v="INDEFINIDO"/>
    <x v="460"/>
    <x v="2776"/>
    <m/>
    <s v="RESOL. 5760/19-06-2014"/>
    <m/>
    <m/>
    <s v="CANCELADO"/>
  </r>
  <r>
    <s v="METROPOLITANA"/>
    <x v="215"/>
    <x v="125"/>
    <x v="2244"/>
    <x v="2041"/>
    <n v="3"/>
    <x v="1"/>
    <x v="1937"/>
    <x v="216"/>
    <s v="INDEFINIDO"/>
    <x v="460"/>
    <x v="2777"/>
    <m/>
    <s v="RESOL. 5760/19-06-2014"/>
    <m/>
    <m/>
    <s v="CANCELADO"/>
  </r>
  <r>
    <s v="METROPOLITANA"/>
    <x v="215"/>
    <x v="125"/>
    <x v="1524"/>
    <x v="1497"/>
    <n v="4"/>
    <x v="1"/>
    <x v="1938"/>
    <x v="271"/>
    <s v="INDEFINIDO"/>
    <x v="460"/>
    <x v="2778"/>
    <m/>
    <s v="RESOL. 5760/19-06-2014"/>
    <m/>
    <m/>
    <s v="CANCELADO"/>
  </r>
  <r>
    <s v="METROPOLITANA"/>
    <x v="76"/>
    <x v="63"/>
    <x v="2245"/>
    <x v="2042"/>
    <n v="9"/>
    <x v="1"/>
    <x v="1939"/>
    <x v="258"/>
    <s v="INDEFINIDO"/>
    <x v="621"/>
    <x v="2779"/>
    <d v="2018-02-05T00:00:00"/>
    <s v="RESOL. ANULA CARNET 5040/08-04-2016"/>
    <m/>
    <m/>
    <s v="CANCELADO"/>
  </r>
  <r>
    <s v="METROPOLITANA"/>
    <x v="76"/>
    <x v="63"/>
    <x v="2246"/>
    <x v="2043"/>
    <n v="7"/>
    <x v="1"/>
    <x v="1939"/>
    <x v="258"/>
    <s v="INDEFINIDO"/>
    <x v="622"/>
    <x v="2780"/>
    <d v="2017-07-07T00:00:00"/>
    <s v="RESOL. ANULACION 9642/07-10-2014"/>
    <m/>
    <m/>
    <s v="CANCELADO"/>
  </r>
  <r>
    <s v="METROPOLITANA"/>
    <x v="216"/>
    <x v="17"/>
    <x v="2247"/>
    <x v="2044"/>
    <n v="4"/>
    <x v="1"/>
    <x v="776"/>
    <x v="258"/>
    <s v="PROVISORIO"/>
    <x v="623"/>
    <x v="2781"/>
    <d v="2017-07-18T00:00:00"/>
    <m/>
    <m/>
    <m/>
    <s v="CANCELADO"/>
  </r>
  <r>
    <s v="METROPOLITANA"/>
    <x v="216"/>
    <x v="17"/>
    <x v="2248"/>
    <x v="2045"/>
    <n v="7"/>
    <x v="1"/>
    <x v="1940"/>
    <x v="258"/>
    <s v="INDEFINIDO"/>
    <x v="624"/>
    <x v="2782"/>
    <d v="2017-07-28T00:00:00"/>
    <s v="RESOL CANC. 11975/16-12-14"/>
    <m/>
    <m/>
    <s v="CANCELADO"/>
  </r>
  <r>
    <s v="METROPOLITANA"/>
    <x v="217"/>
    <x v="126"/>
    <x v="2249"/>
    <x v="2046"/>
    <s v="K"/>
    <x v="8"/>
    <x v="1941"/>
    <x v="258"/>
    <s v="INDEFINIDO"/>
    <x v="178"/>
    <x v="2783"/>
    <d v="2018-01-22T00:00:00"/>
    <s v="RES. ANULACION 9232/12-08-2015"/>
    <m/>
    <m/>
    <s v="CANCELADO"/>
  </r>
  <r>
    <s v="METROPOLITANA"/>
    <x v="218"/>
    <x v="11"/>
    <x v="1971"/>
    <x v="1872"/>
    <s v="K"/>
    <x v="0"/>
    <x v="1942"/>
    <x v="351"/>
    <s v="INDEFINIDO"/>
    <x v="622"/>
    <x v="2784"/>
    <d v="2017-07-07T00:00:00"/>
    <m/>
    <m/>
    <m/>
    <s v="EMITIDO"/>
  </r>
  <r>
    <s v="METROPOLITANA"/>
    <x v="16"/>
    <x v="14"/>
    <x v="517"/>
    <x v="518"/>
    <n v="7"/>
    <x v="1"/>
    <x v="1943"/>
    <x v="342"/>
    <s v="INDEFINIDO"/>
    <x v="625"/>
    <x v="2785"/>
    <d v="2017-06-27T00:00:00"/>
    <m/>
    <m/>
    <m/>
    <s v="CANCELADO"/>
  </r>
  <r>
    <s v="METROPOLITANA"/>
    <x v="33"/>
    <x v="28"/>
    <x v="1057"/>
    <x v="208"/>
    <n v="1"/>
    <x v="1"/>
    <x v="766"/>
    <x v="352"/>
    <s v="INDEFINIDO"/>
    <x v="625"/>
    <x v="2786"/>
    <d v="2017-06-27T00:00:00"/>
    <s v="RES.ANULATORIA 7916/21-06-2017"/>
    <m/>
    <m/>
    <s v="CANCELADO"/>
  </r>
  <r>
    <s v="METROPOLITANA"/>
    <x v="38"/>
    <x v="32"/>
    <x v="330"/>
    <x v="330"/>
    <n v="6"/>
    <x v="1"/>
    <x v="1944"/>
    <x v="353"/>
    <s v="INDEFINIDO"/>
    <x v="625"/>
    <x v="2787"/>
    <d v="2017-06-27T00:00:00"/>
    <s v="RESOL. ANULA CARNE 14296/13-09-2016"/>
    <m/>
    <m/>
    <s v="CANCELADO"/>
  </r>
  <r>
    <s v="METROPOLITANA"/>
    <x v="212"/>
    <x v="6"/>
    <x v="549"/>
    <x v="550"/>
    <n v="3"/>
    <x v="1"/>
    <x v="418"/>
    <x v="86"/>
    <s v="INDEFINIDO"/>
    <x v="625"/>
    <x v="2788"/>
    <d v="2017-06-27T00:00:00"/>
    <s v="RESOL. ANULACION 9429/01-10-20214"/>
    <m/>
    <m/>
    <s v="CANCELADO"/>
  </r>
  <r>
    <s v="METROPOLITANA"/>
    <x v="62"/>
    <x v="51"/>
    <x v="891"/>
    <x v="891"/>
    <n v="1"/>
    <x v="1"/>
    <x v="789"/>
    <x v="113"/>
    <s v="INDEFINIDO"/>
    <x v="625"/>
    <x v="2789"/>
    <d v="2017-06-27T00:00:00"/>
    <s v="RESOL. ANULACION POR CAMBIO DE SOCIEDAD/////SE SOLICITA RENOVACION POR CAMBIO SOCIEDAD, PEDIR CARNET CONTRA ENTREGA"/>
    <m/>
    <m/>
    <s v="CANCELADO"/>
  </r>
  <r>
    <s v="METROPOLITANA"/>
    <x v="109"/>
    <x v="86"/>
    <x v="2250"/>
    <x v="1862"/>
    <n v="5"/>
    <x v="1"/>
    <x v="1945"/>
    <x v="354"/>
    <s v="INDEFINIDO"/>
    <x v="625"/>
    <x v="2790"/>
    <d v="2017-06-27T00:00:00"/>
    <s v="RESOL. Cancelacion 3726/31-03-15, CARNE QUEDA ADJ A RESOL."/>
    <m/>
    <m/>
    <s v="CANCELADO"/>
  </r>
  <r>
    <s v="METROPOLITANA"/>
    <x v="48"/>
    <x v="41"/>
    <x v="2251"/>
    <x v="450"/>
    <n v="7"/>
    <x v="0"/>
    <x v="1946"/>
    <x v="355"/>
    <s v="INDEFINIDO"/>
    <x v="507"/>
    <x v="2791"/>
    <d v="2020-06-15T00:00:00"/>
    <m/>
    <m/>
    <m/>
    <s v="EMITIDO"/>
  </r>
  <r>
    <s v="METROPOLITANA"/>
    <x v="210"/>
    <x v="124"/>
    <x v="799"/>
    <x v="2047"/>
    <n v="3"/>
    <x v="0"/>
    <x v="1947"/>
    <x v="342"/>
    <s v="INDEFINIDO"/>
    <x v="570"/>
    <x v="2792"/>
    <d v="2020-07-10T00:00:00"/>
    <m/>
    <m/>
    <m/>
    <s v="EMITIDO"/>
  </r>
  <r>
    <s v="METROPOLITANA"/>
    <x v="67"/>
    <x v="54"/>
    <x v="2252"/>
    <x v="698"/>
    <n v="9"/>
    <x v="1"/>
    <x v="1948"/>
    <x v="356"/>
    <s v="INDEFINIDO"/>
    <x v="625"/>
    <x v="2793"/>
    <d v="2017-06-27T00:00:00"/>
    <m/>
    <m/>
    <m/>
    <s v="CANCELADO"/>
  </r>
  <r>
    <s v="METROPOLITANA"/>
    <x v="219"/>
    <x v="110"/>
    <x v="2253"/>
    <x v="2048"/>
    <n v="1"/>
    <x v="1"/>
    <x v="1949"/>
    <x v="351"/>
    <s v="INDEFINIDO"/>
    <x v="626"/>
    <x v="2794"/>
    <d v="2017-07-22T00:00:00"/>
    <m/>
    <m/>
    <m/>
    <s v="CANCELADO"/>
  </r>
  <r>
    <s v="METROPOLITANA"/>
    <x v="219"/>
    <x v="110"/>
    <x v="2254"/>
    <x v="2049"/>
    <n v="4"/>
    <x v="1"/>
    <x v="1949"/>
    <x v="351"/>
    <s v="INDEFINIDO"/>
    <x v="627"/>
    <x v="2795"/>
    <d v="2017-07-14T00:00:00"/>
    <m/>
    <m/>
    <m/>
    <s v="CANCELADO"/>
  </r>
  <r>
    <s v="METROPOLITANA"/>
    <x v="220"/>
    <x v="70"/>
    <x v="2255"/>
    <x v="2050"/>
    <s v="K"/>
    <x v="1"/>
    <x v="1950"/>
    <x v="319"/>
    <s v="INDEFINIDO"/>
    <x v="460"/>
    <x v="2796"/>
    <m/>
    <s v="RESOL. ANULACION 5628/18-06-2014"/>
    <m/>
    <m/>
    <s v="CANCELADO"/>
  </r>
  <r>
    <s v="METROPOLITANA"/>
    <x v="221"/>
    <x v="29"/>
    <x v="252"/>
    <x v="2051"/>
    <s v="K"/>
    <x v="0"/>
    <x v="1951"/>
    <x v="342"/>
    <s v="INDEFINIDO"/>
    <x v="628"/>
    <x v="2797"/>
    <d v="2018-01-16T00:00:00"/>
    <m/>
    <m/>
    <m/>
    <s v="EMITIDO"/>
  </r>
  <r>
    <s v="METROPOLITANA"/>
    <x v="96"/>
    <x v="78"/>
    <x v="2256"/>
    <x v="2052"/>
    <n v="6"/>
    <x v="1"/>
    <x v="1952"/>
    <x v="342"/>
    <s v="INDEFINIDO"/>
    <x v="622"/>
    <x v="2798"/>
    <d v="2017-07-07T00:00:00"/>
    <m/>
    <m/>
    <m/>
    <s v="CANCELADO"/>
  </r>
  <r>
    <s v="METROPOLITANA"/>
    <x v="109"/>
    <x v="86"/>
    <x v="2257"/>
    <x v="2053"/>
    <n v="1"/>
    <x v="1"/>
    <x v="1953"/>
    <x v="342"/>
    <s v="PROVISORIO"/>
    <x v="460"/>
    <x v="2799"/>
    <m/>
    <m/>
    <m/>
    <m/>
    <s v="CANCELADO"/>
  </r>
  <r>
    <s v="METROPOLITANA"/>
    <x v="150"/>
    <x v="35"/>
    <x v="1681"/>
    <x v="1645"/>
    <n v="4"/>
    <x v="1"/>
    <x v="1954"/>
    <x v="342"/>
    <s v="INDEFINIDO"/>
    <x v="460"/>
    <x v="2800"/>
    <m/>
    <s v="RES. ANUL. 142/07-01-16"/>
    <m/>
    <m/>
    <s v="CANCELADO"/>
  </r>
  <r>
    <s v="METROPOLITANA"/>
    <x v="18"/>
    <x v="16"/>
    <x v="1540"/>
    <x v="1512"/>
    <n v="7"/>
    <x v="1"/>
    <x v="1955"/>
    <x v="342"/>
    <s v="INDEFINIDO"/>
    <x v="629"/>
    <x v="2801"/>
    <d v="2017-08-11T00:00:00"/>
    <s v="RESOL. ANULACION 1644/06-02-15"/>
    <m/>
    <m/>
    <s v="CANCELADO"/>
  </r>
  <r>
    <s v="METROPOLITANA"/>
    <x v="93"/>
    <x v="76"/>
    <x v="2258"/>
    <x v="2054"/>
    <n v="5"/>
    <x v="0"/>
    <x v="860"/>
    <x v="337"/>
    <s v="INDEFINIDO"/>
    <x v="609"/>
    <x v="2802"/>
    <d v="2020-11-22T00:00:00"/>
    <m/>
    <m/>
    <m/>
    <s v="EMITIDO"/>
  </r>
  <r>
    <s v="METROPOLITANA"/>
    <x v="160"/>
    <x v="113"/>
    <x v="415"/>
    <x v="415"/>
    <n v="9"/>
    <x v="1"/>
    <x v="1618"/>
    <x v="262"/>
    <s v="INDEFINIDO"/>
    <x v="460"/>
    <x v="2803"/>
    <m/>
    <s v="RESOL. ANULACION 5387/05-06-2014"/>
    <m/>
    <m/>
    <s v="CANCELADO"/>
  </r>
  <r>
    <s v="METROPOLITANA"/>
    <x v="160"/>
    <x v="113"/>
    <x v="336"/>
    <x v="336"/>
    <n v="7"/>
    <x v="1"/>
    <x v="1618"/>
    <x v="262"/>
    <s v="INDEFINIDO"/>
    <x v="460"/>
    <x v="2804"/>
    <m/>
    <s v="RESOL. ANULACION 5387/05-06-2014"/>
    <m/>
    <m/>
    <s v="CANCELADO"/>
  </r>
  <r>
    <s v="METROPOLITANA"/>
    <x v="160"/>
    <x v="113"/>
    <x v="2259"/>
    <x v="144"/>
    <n v="7"/>
    <x v="1"/>
    <x v="1618"/>
    <x v="262"/>
    <s v="INDEFINIDO"/>
    <x v="460"/>
    <x v="2805"/>
    <m/>
    <s v="RESOL. ANULACION 5387/05-06-2014"/>
    <m/>
    <m/>
    <s v="CANCELADO"/>
  </r>
  <r>
    <s v="METROPOLITANA"/>
    <x v="160"/>
    <x v="113"/>
    <x v="2260"/>
    <x v="2055"/>
    <n v="8"/>
    <x v="1"/>
    <x v="1618"/>
    <x v="262"/>
    <s v="INDEFINIDO"/>
    <x v="460"/>
    <x v="2806"/>
    <m/>
    <s v="RESOL. ANULACION 5387/05-06-2014"/>
    <m/>
    <m/>
    <s v="CANCELADO"/>
  </r>
  <r>
    <s v="METROPOLITANA"/>
    <x v="93"/>
    <x v="76"/>
    <x v="2261"/>
    <x v="2056"/>
    <n v="8"/>
    <x v="1"/>
    <x v="1956"/>
    <x v="357"/>
    <s v="CANCELADO"/>
    <x v="630"/>
    <x v="2807"/>
    <d v="2017-12-15T00:00:00"/>
    <n v="20249"/>
    <d v="2018-12-13T00:00:00"/>
    <s v="DEVUELVE CARNE CON ROP 25179/2018"/>
    <s v="CANCELADO"/>
  </r>
  <r>
    <s v="METROPOLITANA"/>
    <x v="96"/>
    <x v="78"/>
    <x v="2262"/>
    <x v="2057"/>
    <n v="1"/>
    <x v="1"/>
    <x v="1957"/>
    <x v="357"/>
    <s v="INDEFINIDO"/>
    <x v="631"/>
    <x v="2808"/>
    <d v="2017-07-04T00:00:00"/>
    <s v="RES. 12894/02-11-2015"/>
    <m/>
    <m/>
    <s v="CANCELADO"/>
  </r>
  <r>
    <s v="METROPOLITANA"/>
    <x v="12"/>
    <x v="12"/>
    <x v="2263"/>
    <x v="2058"/>
    <n v="5"/>
    <x v="0"/>
    <x v="1958"/>
    <x v="357"/>
    <s v="INDEFINIDO"/>
    <x v="622"/>
    <x v="2809"/>
    <d v="2017-07-07T00:00:00"/>
    <m/>
    <m/>
    <m/>
    <s v="EMITIDO"/>
  </r>
  <r>
    <s v="METROPOLITANA"/>
    <x v="32"/>
    <x v="27"/>
    <x v="2264"/>
    <x v="2059"/>
    <n v="3"/>
    <x v="1"/>
    <x v="1959"/>
    <x v="358"/>
    <s v="INDEFINIDO"/>
    <x v="622"/>
    <x v="2810"/>
    <d v="2017-07-07T00:00:00"/>
    <s v="RESOL. ANULA CARNE 9317/21-07-2017"/>
    <m/>
    <m/>
    <s v="CANCELADO"/>
  </r>
  <r>
    <s v="METROPOLITANA"/>
    <x v="32"/>
    <x v="27"/>
    <x v="2265"/>
    <x v="18"/>
    <n v="1"/>
    <x v="1"/>
    <x v="1959"/>
    <x v="358"/>
    <s v="INDEFINIDO"/>
    <x v="622"/>
    <x v="2811"/>
    <d v="2017-07-07T00:00:00"/>
    <s v="RESOL. ANULA CARNE 9317/21-07-2017"/>
    <m/>
    <m/>
    <s v="CANCELADO"/>
  </r>
  <r>
    <s v="METROPOLITANA"/>
    <x v="93"/>
    <x v="76"/>
    <x v="1414"/>
    <x v="1396"/>
    <s v="K"/>
    <x v="1"/>
    <x v="1960"/>
    <x v="359"/>
    <s v="PROVISORIO"/>
    <x v="460"/>
    <x v="2812"/>
    <m/>
    <m/>
    <m/>
    <m/>
    <s v="CANCELADO"/>
  </r>
  <r>
    <s v="METROPOLITANA"/>
    <x v="93"/>
    <x v="76"/>
    <x v="2266"/>
    <x v="2060"/>
    <n v="3"/>
    <x v="1"/>
    <x v="1961"/>
    <x v="360"/>
    <s v="PROVISORIO"/>
    <x v="460"/>
    <x v="2813"/>
    <m/>
    <m/>
    <m/>
    <m/>
    <s v="CANCELADO"/>
  </r>
  <r>
    <s v="METROPOLITANA"/>
    <x v="222"/>
    <x v="61"/>
    <x v="2208"/>
    <x v="2018"/>
    <n v="3"/>
    <x v="1"/>
    <x v="1962"/>
    <x v="361"/>
    <s v="INDEFINIDO"/>
    <x v="460"/>
    <x v="2814"/>
    <m/>
    <s v="RESOL. ANULACION 4868/19-05-2014"/>
    <m/>
    <m/>
    <s v="CANCELADO"/>
  </r>
  <r>
    <s v="METROPOLITANA"/>
    <x v="126"/>
    <x v="75"/>
    <x v="2267"/>
    <x v="2061"/>
    <n v="2"/>
    <x v="1"/>
    <x v="1963"/>
    <x v="306"/>
    <s v="INDEFINIDO"/>
    <x v="460"/>
    <x v="2815"/>
    <m/>
    <s v="RESOL. ANULACION 10916/13-11-14"/>
    <m/>
    <m/>
    <s v="CANCELADO"/>
  </r>
  <r>
    <s v="METROPOLITANA"/>
    <x v="93"/>
    <x v="76"/>
    <x v="2268"/>
    <x v="2062"/>
    <n v="5"/>
    <x v="1"/>
    <x v="1964"/>
    <x v="362"/>
    <s v="INDEFINIDO"/>
    <x v="460"/>
    <x v="2816"/>
    <m/>
    <s v="RES. 12240/2014"/>
    <m/>
    <m/>
    <s v="CANCELADO"/>
  </r>
  <r>
    <s v="METROPOLITANA"/>
    <x v="93"/>
    <x v="76"/>
    <x v="2269"/>
    <x v="1202"/>
    <n v="6"/>
    <x v="1"/>
    <x v="1965"/>
    <x v="306"/>
    <s v="PROVISORIO"/>
    <x v="460"/>
    <x v="2817"/>
    <m/>
    <m/>
    <m/>
    <m/>
    <s v="CANCELADO"/>
  </r>
  <r>
    <s v="METROPOLITANA"/>
    <x v="32"/>
    <x v="27"/>
    <x v="2270"/>
    <x v="2063"/>
    <n v="5"/>
    <x v="0"/>
    <x v="1966"/>
    <x v="306"/>
    <s v="INDEFINIDO"/>
    <x v="460"/>
    <x v="2818"/>
    <m/>
    <m/>
    <m/>
    <m/>
    <s v="SIN EMITIR"/>
  </r>
  <r>
    <s v="METROPOLITANA"/>
    <x v="32"/>
    <x v="27"/>
    <x v="2271"/>
    <x v="2064"/>
    <n v="1"/>
    <x v="1"/>
    <x v="1966"/>
    <x v="306"/>
    <s v="INDEFINIDO"/>
    <x v="460"/>
    <x v="2819"/>
    <m/>
    <s v="RESOL. ANULACION 12081/25-09-2017"/>
    <m/>
    <m/>
    <s v="CANCELADO"/>
  </r>
  <r>
    <s v="METROPOLITANA"/>
    <x v="223"/>
    <x v="127"/>
    <x v="2272"/>
    <x v="2065"/>
    <n v="5"/>
    <x v="1"/>
    <x v="1967"/>
    <x v="363"/>
    <s v="CANCELADO"/>
    <x v="631"/>
    <x v="2820"/>
    <d v="2017-07-04T00:00:00"/>
    <n v="6565"/>
    <d v="2018-06-04T00:00:00"/>
    <s v="ENTREGA CARNE CON ROP 10924/18-05-2018"/>
    <s v="CANCELADO"/>
  </r>
  <r>
    <s v="METROPOLITANA"/>
    <x v="223"/>
    <x v="127"/>
    <x v="2273"/>
    <x v="2066"/>
    <s v="K"/>
    <x v="0"/>
    <x v="1967"/>
    <x v="363"/>
    <s v="INDEFINIDO"/>
    <x v="631"/>
    <x v="2821"/>
    <d v="2017-07-04T00:00:00"/>
    <m/>
    <m/>
    <m/>
    <s v="EMITIDO"/>
  </r>
  <r>
    <s v="METROPOLITANA"/>
    <x v="29"/>
    <x v="25"/>
    <x v="2274"/>
    <x v="2067"/>
    <n v="5"/>
    <x v="0"/>
    <x v="1968"/>
    <x v="364"/>
    <s v="INDEFINIDO"/>
    <x v="460"/>
    <x v="2822"/>
    <m/>
    <m/>
    <m/>
    <m/>
    <s v="SIN EMITIR"/>
  </r>
  <r>
    <s v="METROPOLITANA"/>
    <x v="101"/>
    <x v="81"/>
    <x v="2275"/>
    <x v="2068"/>
    <n v="5"/>
    <x v="1"/>
    <x v="1969"/>
    <x v="307"/>
    <s v="INDEFINIDO"/>
    <x v="20"/>
    <x v="2823"/>
    <d v="2017-12-02T00:00:00"/>
    <s v="RESOL. 1481/03-02-17"/>
    <m/>
    <m/>
    <s v="CANCELADO"/>
  </r>
  <r>
    <s v="METROPOLITANA"/>
    <x v="91"/>
    <x v="74"/>
    <x v="2276"/>
    <x v="2069"/>
    <n v="1"/>
    <x v="1"/>
    <x v="1970"/>
    <x v="307"/>
    <s v="INDEFINIDO"/>
    <x v="460"/>
    <x v="2824"/>
    <m/>
    <s v="RESOL. ANULACION 6295/10-07-2014"/>
    <m/>
    <m/>
    <s v="CANCELADO"/>
  </r>
  <r>
    <s v="METROPOLITANA"/>
    <x v="224"/>
    <x v="64"/>
    <x v="2277"/>
    <x v="2070"/>
    <n v="8"/>
    <x v="1"/>
    <x v="1971"/>
    <x v="365"/>
    <s v="PROVISORIO"/>
    <x v="460"/>
    <x v="2825"/>
    <m/>
    <m/>
    <m/>
    <m/>
    <s v="CANCELADO Y NO DEVOLVIO CARNET"/>
  </r>
  <r>
    <s v="METROPOLITANA"/>
    <x v="35"/>
    <x v="30"/>
    <x v="2006"/>
    <x v="1526"/>
    <n v="3"/>
    <x v="1"/>
    <x v="1972"/>
    <x v="365"/>
    <s v="PROVISORIO"/>
    <x v="460"/>
    <x v="2826"/>
    <m/>
    <m/>
    <m/>
    <m/>
    <s v="CANCELADO"/>
  </r>
  <r>
    <s v="METROPOLITANA"/>
    <x v="150"/>
    <x v="35"/>
    <x v="2278"/>
    <x v="2071"/>
    <n v="2"/>
    <x v="0"/>
    <x v="1973"/>
    <x v="365"/>
    <s v="INDEFINIDO"/>
    <x v="460"/>
    <x v="2827"/>
    <m/>
    <m/>
    <m/>
    <m/>
    <s v="SIN EMITIR"/>
  </r>
  <r>
    <s v="METROPOLITANA"/>
    <x v="221"/>
    <x v="29"/>
    <x v="2279"/>
    <x v="1736"/>
    <n v="4"/>
    <x v="1"/>
    <x v="1974"/>
    <x v="365"/>
    <s v="INDEFINIDO"/>
    <x v="632"/>
    <x v="2828"/>
    <d v="2017-07-11T00:00:00"/>
    <s v="RESOL. ANULA CARNET 5431/19-04-2016/ ENTEGA CARNET CON ROP 6059/18-04-2016"/>
    <m/>
    <m/>
    <s v="CANCELADO"/>
  </r>
  <r>
    <s v="METROPOLITANA"/>
    <x v="181"/>
    <x v="113"/>
    <x v="2280"/>
    <x v="2072"/>
    <n v="3"/>
    <x v="1"/>
    <x v="1975"/>
    <x v="365"/>
    <s v="INDEFINIDO"/>
    <x v="627"/>
    <x v="2829"/>
    <d v="2017-07-14T00:00:00"/>
    <s v="RES.ANULATORIA 7328/09-06-2017"/>
    <m/>
    <m/>
    <s v="CANCELADO"/>
  </r>
  <r>
    <s v="METROPOLITANA"/>
    <x v="189"/>
    <x v="17"/>
    <x v="2281"/>
    <x v="2073"/>
    <n v="5"/>
    <x v="1"/>
    <x v="1976"/>
    <x v="366"/>
    <s v="PROVISORIO"/>
    <x v="623"/>
    <x v="2830"/>
    <d v="2017-07-18T00:00:00"/>
    <m/>
    <m/>
    <m/>
    <s v="CANCELADO"/>
  </r>
  <r>
    <s v="METROPOLITANA"/>
    <x v="174"/>
    <x v="4"/>
    <x v="2282"/>
    <x v="2074"/>
    <n v="1"/>
    <x v="1"/>
    <x v="1977"/>
    <x v="367"/>
    <s v="INDEFINIDO"/>
    <x v="622"/>
    <x v="2831"/>
    <d v="2017-07-07T00:00:00"/>
    <s v="RES. 9937/21-08-2015"/>
    <m/>
    <m/>
    <s v="CANCELADO"/>
  </r>
  <r>
    <s v="METROPOLITANA"/>
    <x v="225"/>
    <x v="107"/>
    <x v="807"/>
    <x v="807"/>
    <n v="4"/>
    <x v="0"/>
    <x v="1978"/>
    <x v="292"/>
    <s v="INDEFINIDO"/>
    <x v="112"/>
    <x v="2832"/>
    <d v="2018-03-12T00:00:00"/>
    <m/>
    <m/>
    <m/>
    <s v="EMITIDO"/>
  </r>
  <r>
    <s v="METROPOLITANA"/>
    <x v="225"/>
    <x v="107"/>
    <x v="2283"/>
    <x v="2075"/>
    <s v="K"/>
    <x v="0"/>
    <x v="1979"/>
    <x v="368"/>
    <s v="INDEFINIDO"/>
    <x v="460"/>
    <x v="2833"/>
    <m/>
    <m/>
    <m/>
    <m/>
    <s v="SIN EMITIR"/>
  </r>
  <r>
    <s v="METROPOLITANA"/>
    <x v="52"/>
    <x v="44"/>
    <x v="2284"/>
    <x v="489"/>
    <n v="0"/>
    <x v="0"/>
    <x v="1980"/>
    <x v="369"/>
    <s v="INDEFINIDO"/>
    <x v="584"/>
    <x v="2834"/>
    <d v="2020-07-03T00:00:00"/>
    <m/>
    <m/>
    <m/>
    <s v="EMITIDO"/>
  </r>
  <r>
    <s v="METROPOLITANA"/>
    <x v="52"/>
    <x v="44"/>
    <x v="489"/>
    <x v="490"/>
    <n v="3"/>
    <x v="0"/>
    <x v="1981"/>
    <x v="370"/>
    <s v="INDEFINIDO"/>
    <x v="633"/>
    <x v="2835"/>
    <d v="2021-02-06T00:00:00"/>
    <m/>
    <m/>
    <m/>
    <s v="EMITIDO"/>
  </r>
  <r>
    <s v="METROPOLITANA"/>
    <x v="226"/>
    <x v="128"/>
    <x v="2285"/>
    <x v="2076"/>
    <n v="6"/>
    <x v="0"/>
    <x v="1982"/>
    <x v="371"/>
    <s v="INDEFINIDO"/>
    <x v="460"/>
    <x v="2836"/>
    <m/>
    <m/>
    <m/>
    <m/>
    <s v="SIN EMITIR"/>
  </r>
  <r>
    <s v="METROPOLITANA"/>
    <x v="226"/>
    <x v="128"/>
    <x v="2286"/>
    <x v="2077"/>
    <n v="1"/>
    <x v="0"/>
    <x v="1983"/>
    <x v="372"/>
    <s v="INDEFINIDO"/>
    <x v="460"/>
    <x v="2837"/>
    <m/>
    <m/>
    <m/>
    <m/>
    <s v="SIN EMITIR"/>
  </r>
  <r>
    <s v="METROPOLITANA"/>
    <x v="75"/>
    <x v="62"/>
    <x v="2287"/>
    <x v="2078"/>
    <n v="2"/>
    <x v="0"/>
    <x v="1984"/>
    <x v="373"/>
    <s v="INDEFINIDO"/>
    <x v="460"/>
    <x v="2838"/>
    <m/>
    <m/>
    <m/>
    <m/>
    <s v="SIN EMITIR"/>
  </r>
  <r>
    <s v="METROPOLITANA"/>
    <x v="75"/>
    <x v="62"/>
    <x v="2288"/>
    <x v="2079"/>
    <n v="5"/>
    <x v="0"/>
    <x v="1985"/>
    <x v="374"/>
    <s v="INDEFINIDO"/>
    <x v="460"/>
    <x v="2839"/>
    <m/>
    <m/>
    <m/>
    <m/>
    <s v="SIN EMITIR"/>
  </r>
  <r>
    <s v="METROPOLITANA"/>
    <x v="94"/>
    <x v="77"/>
    <x v="2289"/>
    <x v="2080"/>
    <n v="4"/>
    <x v="0"/>
    <x v="1986"/>
    <x v="375"/>
    <s v="INDEFINIDO"/>
    <x v="460"/>
    <x v="2840"/>
    <m/>
    <m/>
    <m/>
    <m/>
    <s v="SIN EMITIR"/>
  </r>
  <r>
    <s v="METROPOLITANA"/>
    <x v="94"/>
    <x v="77"/>
    <x v="2290"/>
    <x v="2081"/>
    <n v="9"/>
    <x v="0"/>
    <x v="1987"/>
    <x v="376"/>
    <s v="INDEFINIDO"/>
    <x v="460"/>
    <x v="2841"/>
    <m/>
    <m/>
    <m/>
    <m/>
    <s v="SIN EMITIR"/>
  </r>
  <r>
    <s v="METROPOLITANA"/>
    <x v="94"/>
    <x v="77"/>
    <x v="2291"/>
    <x v="2082"/>
    <n v="2"/>
    <x v="1"/>
    <x v="1988"/>
    <x v="376"/>
    <s v="CANCELADO"/>
    <x v="460"/>
    <x v="2842"/>
    <m/>
    <n v="4795"/>
    <d v="2019-04-30T00:00:00"/>
    <s v="NO SE EMITIO CARNE DE AUXILIAR, DENUNCIA 176 Ñ)"/>
    <s v="CANCELADO"/>
  </r>
  <r>
    <s v="METROPOLITANA"/>
    <x v="94"/>
    <x v="77"/>
    <x v="2292"/>
    <x v="2083"/>
    <n v="2"/>
    <x v="0"/>
    <x v="1989"/>
    <x v="377"/>
    <s v="INDEFINIDO"/>
    <x v="460"/>
    <x v="2843"/>
    <m/>
    <m/>
    <m/>
    <m/>
    <s v="SIN EMITIR"/>
  </r>
  <r>
    <s v="METROPOLITANA"/>
    <x v="94"/>
    <x v="77"/>
    <x v="2293"/>
    <x v="2084"/>
    <n v="6"/>
    <x v="0"/>
    <x v="1990"/>
    <x v="377"/>
    <s v="INDEFINIDO"/>
    <x v="460"/>
    <x v="2844"/>
    <m/>
    <m/>
    <m/>
    <m/>
    <s v="SIN EMITIR"/>
  </r>
  <r>
    <s v="METROPOLITANA"/>
    <x v="98"/>
    <x v="85"/>
    <x v="2294"/>
    <x v="2085"/>
    <n v="9"/>
    <x v="0"/>
    <x v="1991"/>
    <x v="378"/>
    <s v="INDEFINIDO"/>
    <x v="460"/>
    <x v="2845"/>
    <m/>
    <m/>
    <m/>
    <m/>
    <s v="SIN EMITIR"/>
  </r>
  <r>
    <s v="METROPOLITANA"/>
    <x v="227"/>
    <x v="129"/>
    <x v="2295"/>
    <x v="2086"/>
    <n v="2"/>
    <x v="2"/>
    <x v="1992"/>
    <x v="379"/>
    <s v="INDEFINIDO"/>
    <x v="460"/>
    <x v="2846"/>
    <m/>
    <m/>
    <m/>
    <m/>
    <s v="SIN EMITIR"/>
  </r>
  <r>
    <s v="METROPOLITANA"/>
    <x v="227"/>
    <x v="129"/>
    <x v="2296"/>
    <x v="2087"/>
    <s v="K"/>
    <x v="2"/>
    <x v="1993"/>
    <x v="380"/>
    <s v="INDEFINIDO"/>
    <x v="460"/>
    <x v="2847"/>
    <m/>
    <m/>
    <m/>
    <m/>
    <s v="SIN EMITIR"/>
  </r>
  <r>
    <s v="METROPOLITANA"/>
    <x v="227"/>
    <x v="129"/>
    <x v="2297"/>
    <x v="2088"/>
    <n v="4"/>
    <x v="2"/>
    <x v="1992"/>
    <x v="381"/>
    <s v="INDEFINIDO"/>
    <x v="460"/>
    <x v="2848"/>
    <m/>
    <m/>
    <m/>
    <m/>
    <s v="SIN EMITIR"/>
  </r>
  <r>
    <s v="METROPOLITANA"/>
    <x v="227"/>
    <x v="129"/>
    <x v="2298"/>
    <x v="2089"/>
    <n v="7"/>
    <x v="2"/>
    <x v="1040"/>
    <x v="382"/>
    <s v="INDEFINIDO"/>
    <x v="460"/>
    <x v="2849"/>
    <m/>
    <m/>
    <m/>
    <m/>
    <s v="SIN EMITIR"/>
  </r>
  <r>
    <s v="METROPOLITANA"/>
    <x v="227"/>
    <x v="129"/>
    <x v="2299"/>
    <x v="2090"/>
    <n v="5"/>
    <x v="2"/>
    <x v="1994"/>
    <x v="383"/>
    <s v="INDEFINIDO"/>
    <x v="460"/>
    <x v="2850"/>
    <m/>
    <m/>
    <m/>
    <m/>
    <s v="SIN EMITIR"/>
  </r>
  <r>
    <s v="METROPOLITANA"/>
    <x v="228"/>
    <x v="70"/>
    <x v="2300"/>
    <x v="2091"/>
    <s v="K"/>
    <x v="0"/>
    <x v="1995"/>
    <x v="384"/>
    <s v="INDEFINIDO"/>
    <x v="460"/>
    <x v="2851"/>
    <m/>
    <m/>
    <m/>
    <m/>
    <s v="SIN EMITIR"/>
  </r>
  <r>
    <s v="METROPOLITANA"/>
    <x v="228"/>
    <x v="70"/>
    <x v="2301"/>
    <x v="2092"/>
    <n v="8"/>
    <x v="0"/>
    <x v="1996"/>
    <x v="385"/>
    <s v="INDEFINIDO"/>
    <x v="460"/>
    <x v="2852"/>
    <m/>
    <m/>
    <m/>
    <m/>
    <s v="SIN EMITIR"/>
  </r>
  <r>
    <s v="METROPOLITANA"/>
    <x v="228"/>
    <x v="70"/>
    <x v="2302"/>
    <x v="2093"/>
    <n v="8"/>
    <x v="0"/>
    <x v="1997"/>
    <x v="386"/>
    <s v="INDEFINIDO"/>
    <x v="460"/>
    <x v="2853"/>
    <m/>
    <m/>
    <m/>
    <m/>
    <s v="SIN EMITIR"/>
  </r>
  <r>
    <s v="METROPOLITANA"/>
    <x v="228"/>
    <x v="70"/>
    <x v="2303"/>
    <x v="2050"/>
    <s v="K"/>
    <x v="0"/>
    <x v="1950"/>
    <x v="319"/>
    <s v="INDEFINIDO"/>
    <x v="460"/>
    <x v="2854"/>
    <m/>
    <m/>
    <m/>
    <m/>
    <s v="SIN EMITIR"/>
  </r>
  <r>
    <s v="METROPOLITANA"/>
    <x v="228"/>
    <x v="70"/>
    <x v="2302"/>
    <x v="2093"/>
    <n v="5"/>
    <x v="0"/>
    <x v="1950"/>
    <x v="319"/>
    <s v="INDEFINIDO"/>
    <x v="460"/>
    <x v="2855"/>
    <m/>
    <m/>
    <m/>
    <m/>
    <s v="SIN EMITIR"/>
  </r>
  <r>
    <s v="METROPOLITANA"/>
    <x v="228"/>
    <x v="70"/>
    <x v="2304"/>
    <x v="2094"/>
    <n v="6"/>
    <x v="0"/>
    <x v="1998"/>
    <x v="14"/>
    <s v="INDEFINIDO"/>
    <x v="460"/>
    <x v="2856"/>
    <m/>
    <m/>
    <m/>
    <m/>
    <s v="SIN EMITIR"/>
  </r>
  <r>
    <s v="METROPOLITANA"/>
    <x v="228"/>
    <x v="70"/>
    <x v="2305"/>
    <x v="2095"/>
    <n v="4"/>
    <x v="0"/>
    <x v="1411"/>
    <x v="387"/>
    <s v="INDEFINIDO"/>
    <x v="460"/>
    <x v="2857"/>
    <m/>
    <m/>
    <m/>
    <m/>
    <s v="SIN EMITIR"/>
  </r>
  <r>
    <s v="METROPOLITANA"/>
    <x v="83"/>
    <x v="68"/>
    <x v="2306"/>
    <x v="2096"/>
    <n v="8"/>
    <x v="0"/>
    <x v="1999"/>
    <x v="388"/>
    <s v="INDEFINIDO"/>
    <x v="460"/>
    <x v="2858"/>
    <m/>
    <m/>
    <m/>
    <m/>
    <s v="SIN EMITIR"/>
  </r>
  <r>
    <s v="METROPOLITANA"/>
    <x v="83"/>
    <x v="68"/>
    <x v="2307"/>
    <x v="2097"/>
    <n v="2"/>
    <x v="0"/>
    <x v="2000"/>
    <x v="183"/>
    <s v="INDEFINIDO"/>
    <x v="460"/>
    <x v="2859"/>
    <m/>
    <m/>
    <m/>
    <m/>
    <s v="SIN EMITIR"/>
  </r>
  <r>
    <s v="METROPOLITANA"/>
    <x v="229"/>
    <x v="35"/>
    <x v="2308"/>
    <x v="2098"/>
    <n v="2"/>
    <x v="0"/>
    <x v="289"/>
    <x v="67"/>
    <s v="INDEFINIDO"/>
    <x v="460"/>
    <x v="2860"/>
    <m/>
    <m/>
    <m/>
    <m/>
    <s v="SIN EMITIR"/>
  </r>
  <r>
    <s v="METROPOLITANA"/>
    <x v="229"/>
    <x v="35"/>
    <x v="2309"/>
    <x v="2099"/>
    <n v="8"/>
    <x v="0"/>
    <x v="2001"/>
    <x v="389"/>
    <s v="INDEFINIDO"/>
    <x v="460"/>
    <x v="2861"/>
    <m/>
    <m/>
    <m/>
    <m/>
    <s v="SIN EMITIR"/>
  </r>
  <r>
    <s v="METROPOLITANA"/>
    <x v="229"/>
    <x v="35"/>
    <x v="365"/>
    <x v="365"/>
    <n v="5"/>
    <x v="0"/>
    <x v="287"/>
    <x v="30"/>
    <s v="INDEFINIDO"/>
    <x v="460"/>
    <x v="2862"/>
    <m/>
    <m/>
    <m/>
    <m/>
    <s v="SIN EMITIR"/>
  </r>
  <r>
    <s v="METROPOLITANA"/>
    <x v="88"/>
    <x v="72"/>
    <x v="952"/>
    <x v="952"/>
    <n v="4"/>
    <x v="1"/>
    <x v="670"/>
    <x v="324"/>
    <s v="INDEFINIDO"/>
    <x v="634"/>
    <x v="2863"/>
    <d v="2017-07-03T00:00:00"/>
    <m/>
    <m/>
    <s v="SE ADJUNTA III CONSTANCIA EN ROP 9983/01-07-2014"/>
    <s v="CANCELADO Y NO DEVOLVIO CARNET"/>
  </r>
  <r>
    <s v="METROPOLITANA"/>
    <x v="79"/>
    <x v="26"/>
    <x v="2310"/>
    <x v="2100"/>
    <n v="5"/>
    <x v="0"/>
    <x v="2002"/>
    <x v="321"/>
    <s v="INDEFINIDO"/>
    <x v="634"/>
    <x v="2864"/>
    <d v="2017-07-03T00:00:00"/>
    <m/>
    <m/>
    <m/>
    <s v="EMITIDO"/>
  </r>
  <r>
    <s v="METROPOLITANA"/>
    <x v="178"/>
    <x v="74"/>
    <x v="2311"/>
    <x v="1338"/>
    <s v="K"/>
    <x v="1"/>
    <x v="2003"/>
    <x v="390"/>
    <s v="INDEFINIDO"/>
    <x v="634"/>
    <x v="2865"/>
    <d v="2017-07-03T00:00:00"/>
    <s v="RESOL. ANULA CARNET 1629/01-02-2016"/>
    <m/>
    <m/>
    <s v="CANCELADO"/>
  </r>
  <r>
    <s v="METROPOLITANA"/>
    <x v="178"/>
    <x v="74"/>
    <x v="1534"/>
    <x v="1506"/>
    <n v="9"/>
    <x v="1"/>
    <x v="13"/>
    <x v="391"/>
    <s v="INDEFINIDO"/>
    <x v="634"/>
    <x v="2866"/>
    <d v="2017-07-03T00:00:00"/>
    <s v="RESOL. CANCELACION 4475/21-04-15"/>
    <m/>
    <m/>
    <s v="CANCELADO"/>
  </r>
  <r>
    <s v="METROPOLITANA"/>
    <x v="5"/>
    <x v="5"/>
    <x v="2312"/>
    <x v="2101"/>
    <n v="7"/>
    <x v="0"/>
    <x v="2004"/>
    <x v="192"/>
    <s v="INDEFINIDO"/>
    <x v="570"/>
    <x v="2867"/>
    <d v="2020-07-10T00:00:00"/>
    <m/>
    <m/>
    <m/>
    <s v="EMITIDO"/>
  </r>
  <r>
    <s v="METROPOLITANA"/>
    <x v="1"/>
    <x v="1"/>
    <x v="2313"/>
    <x v="24"/>
    <n v="4"/>
    <x v="0"/>
    <x v="324"/>
    <x v="392"/>
    <s v="INDEFINIDO"/>
    <x v="618"/>
    <x v="2868"/>
    <d v="2020-07-26T00:00:00"/>
    <m/>
    <m/>
    <m/>
    <s v="EMITIDO"/>
  </r>
  <r>
    <s v="METROPOLITANA"/>
    <x v="78"/>
    <x v="64"/>
    <x v="875"/>
    <x v="875"/>
    <n v="9"/>
    <x v="1"/>
    <x v="2005"/>
    <x v="393"/>
    <s v="INDEFINIDO"/>
    <x v="634"/>
    <x v="2869"/>
    <d v="2017-07-03T00:00:00"/>
    <s v="RES. 178/08-01-2015"/>
    <m/>
    <m/>
    <s v="CANCELADO"/>
  </r>
  <r>
    <s v="METROPOLITANA"/>
    <x v="78"/>
    <x v="64"/>
    <x v="2314"/>
    <x v="876"/>
    <n v="9"/>
    <x v="0"/>
    <x v="2006"/>
    <x v="394"/>
    <s v="INDEFINIDO"/>
    <x v="634"/>
    <x v="2870"/>
    <d v="2017-07-03T00:00:00"/>
    <m/>
    <m/>
    <m/>
    <s v="EMITIDO"/>
  </r>
  <r>
    <s v="METROPOLITANA"/>
    <x v="38"/>
    <x v="32"/>
    <x v="2315"/>
    <x v="2102"/>
    <n v="6"/>
    <x v="1"/>
    <x v="2007"/>
    <x v="276"/>
    <s v="INDEFINIDO"/>
    <x v="634"/>
    <x v="2871"/>
    <d v="2017-07-03T00:00:00"/>
    <s v="RESOL. ANULA CARNE 14296/13-09-2016"/>
    <m/>
    <m/>
    <s v="CANCELADO"/>
  </r>
  <r>
    <s v="METROPOLITANA"/>
    <x v="88"/>
    <x v="72"/>
    <x v="1113"/>
    <x v="1112"/>
    <n v="2"/>
    <x v="0"/>
    <x v="813"/>
    <x v="127"/>
    <s v="INDEFINIDO"/>
    <x v="634"/>
    <x v="2872"/>
    <d v="2017-07-03T00:00:00"/>
    <m/>
    <m/>
    <m/>
    <s v="EMITIDO"/>
  </r>
  <r>
    <s v="METROPOLITANA"/>
    <x v="10"/>
    <x v="10"/>
    <x v="38"/>
    <x v="38"/>
    <n v="2"/>
    <x v="1"/>
    <x v="33"/>
    <x v="395"/>
    <s v="CANCELADO"/>
    <x v="635"/>
    <x v="2873"/>
    <d v="2021-03-28T00:00:00"/>
    <n v="2623"/>
    <d v="2019-03-06T00:00:00"/>
    <s v="CARNE ENTREGADO CON ROP 4399/2019"/>
    <s v="CANCELADO"/>
  </r>
  <r>
    <s v="METROPOLITANA"/>
    <x v="177"/>
    <x v="119"/>
    <x v="2316"/>
    <x v="2103"/>
    <n v="5"/>
    <x v="1"/>
    <x v="2008"/>
    <x v="279"/>
    <s v="INDEFINIDO"/>
    <x v="631"/>
    <x v="2874"/>
    <d v="2017-07-04T00:00:00"/>
    <n v="9433"/>
    <d v="2017-07-26T00:00:00"/>
    <m/>
    <s v="CANCELADO"/>
  </r>
  <r>
    <s v="METROPOLITANA"/>
    <x v="177"/>
    <x v="119"/>
    <x v="2317"/>
    <x v="2104"/>
    <n v="1"/>
    <x v="0"/>
    <x v="2008"/>
    <x v="279"/>
    <s v="INDEFINIDO"/>
    <x v="631"/>
    <x v="2875"/>
    <d v="2017-07-04T00:00:00"/>
    <m/>
    <m/>
    <m/>
    <s v="EMITIDO"/>
  </r>
  <r>
    <s v="METROPOLITANA"/>
    <x v="177"/>
    <x v="119"/>
    <x v="2318"/>
    <x v="2105"/>
    <n v="3"/>
    <x v="0"/>
    <x v="2008"/>
    <x v="279"/>
    <s v="INDEFINIDO"/>
    <x v="631"/>
    <x v="2876"/>
    <d v="2017-07-04T00:00:00"/>
    <m/>
    <m/>
    <m/>
    <s v="EMITIDO"/>
  </r>
  <r>
    <s v="METROPOLITANA"/>
    <x v="10"/>
    <x v="10"/>
    <x v="90"/>
    <x v="90"/>
    <n v="9"/>
    <x v="0"/>
    <x v="46"/>
    <x v="19"/>
    <s v="INDEFINIDO"/>
    <x v="587"/>
    <x v="2877"/>
    <d v="2020-06-23T00:00:00"/>
    <m/>
    <m/>
    <m/>
    <s v="EMITIDO"/>
  </r>
  <r>
    <s v="METROPOLITANA"/>
    <x v="10"/>
    <x v="10"/>
    <x v="2319"/>
    <x v="85"/>
    <n v="1"/>
    <x v="0"/>
    <x v="69"/>
    <x v="396"/>
    <s v="INDEFINIDO"/>
    <x v="587"/>
    <x v="2878"/>
    <d v="2020-06-23T00:00:00"/>
    <m/>
    <m/>
    <m/>
    <s v="EMITIDO"/>
  </r>
  <r>
    <s v="METROPOLITANA"/>
    <x v="10"/>
    <x v="10"/>
    <x v="125"/>
    <x v="125"/>
    <n v="2"/>
    <x v="0"/>
    <x v="46"/>
    <x v="19"/>
    <s v="INDEFINIDO"/>
    <x v="587"/>
    <x v="2879"/>
    <d v="2020-06-23T00:00:00"/>
    <m/>
    <m/>
    <m/>
    <s v="EMITIDO"/>
  </r>
  <r>
    <s v="METROPOLITANA"/>
    <x v="10"/>
    <x v="10"/>
    <x v="1028"/>
    <x v="1028"/>
    <n v="6"/>
    <x v="0"/>
    <x v="330"/>
    <x v="397"/>
    <s v="INDEFINIDO"/>
    <x v="587"/>
    <x v="2880"/>
    <d v="2020-06-23T00:00:00"/>
    <m/>
    <m/>
    <m/>
    <s v="EMITIDO"/>
  </r>
  <r>
    <s v="METROPOLITANA"/>
    <x v="8"/>
    <x v="8"/>
    <x v="2320"/>
    <x v="1110"/>
    <n v="7"/>
    <x v="0"/>
    <x v="57"/>
    <x v="21"/>
    <s v="INDEFINIDO"/>
    <x v="428"/>
    <x v="2881"/>
    <d v="2020-07-06T00:00:00"/>
    <m/>
    <m/>
    <m/>
    <s v="EMITIDO"/>
  </r>
  <r>
    <s v="METROPOLITANA"/>
    <x v="218"/>
    <x v="11"/>
    <x v="2321"/>
    <x v="2106"/>
    <n v="4"/>
    <x v="1"/>
    <x v="2009"/>
    <x v="331"/>
    <s v="INDEFINIDO"/>
    <x v="460"/>
    <x v="2882"/>
    <m/>
    <s v="RESOL. ANULACION 6242/09-07-2014"/>
    <m/>
    <m/>
    <s v="CANCELADO"/>
  </r>
  <r>
    <s v="METROPOLITANA"/>
    <x v="230"/>
    <x v="102"/>
    <x v="2322"/>
    <x v="2107"/>
    <n v="4"/>
    <x v="1"/>
    <x v="2010"/>
    <x v="398"/>
    <s v="INDEFINIDO"/>
    <x v="623"/>
    <x v="2883"/>
    <d v="2017-07-18T00:00:00"/>
    <s v="RESOL. ANULACION"/>
    <m/>
    <m/>
    <s v="CANCELADO"/>
  </r>
  <r>
    <s v="METROPOLITANA"/>
    <x v="230"/>
    <x v="102"/>
    <x v="2323"/>
    <x v="2108"/>
    <n v="8"/>
    <x v="1"/>
    <x v="2011"/>
    <x v="398"/>
    <s v="INDEFINIDO"/>
    <x v="460"/>
    <x v="2884"/>
    <m/>
    <s v="RESOL. ANULACION 9621/06-10-2014"/>
    <m/>
    <m/>
    <s v="CANCELADO"/>
  </r>
  <r>
    <s v="METROPOLITANA"/>
    <x v="3"/>
    <x v="3"/>
    <x v="2324"/>
    <x v="2109"/>
    <n v="7"/>
    <x v="1"/>
    <x v="1995"/>
    <x v="398"/>
    <s v="INDEFINIDO"/>
    <x v="421"/>
    <x v="2885"/>
    <d v="2020-07-24T00:00:00"/>
    <m/>
    <m/>
    <s v="RENUEVA CA POR EXTRAVIO, ADJ.CONSTANCIA CON REG.3792/22.02.19"/>
    <s v="EMITIDO"/>
  </r>
  <r>
    <s v="METROPOLITANA"/>
    <x v="60"/>
    <x v="50"/>
    <x v="2325"/>
    <x v="1018"/>
    <n v="1"/>
    <x v="1"/>
    <x v="2012"/>
    <x v="398"/>
    <s v="PROVISORIO"/>
    <x v="460"/>
    <x v="2886"/>
    <m/>
    <m/>
    <m/>
    <m/>
    <s v="CANCELADO"/>
  </r>
  <r>
    <s v="METROPOLITANA"/>
    <x v="49"/>
    <x v="42"/>
    <x v="2326"/>
    <x v="2110"/>
    <n v="6"/>
    <x v="0"/>
    <x v="2013"/>
    <x v="398"/>
    <s v="INDEFINIDO"/>
    <x v="636"/>
    <x v="2887"/>
    <d v="2017-07-30T00:00:00"/>
    <m/>
    <m/>
    <m/>
    <s v="EMITIDO"/>
  </r>
  <r>
    <s v="METROPOLITANA"/>
    <x v="218"/>
    <x v="11"/>
    <x v="474"/>
    <x v="475"/>
    <n v="6"/>
    <x v="0"/>
    <x v="346"/>
    <x v="78"/>
    <s v="INDEFINIDO"/>
    <x v="428"/>
    <x v="2888"/>
    <d v="2020-07-06T00:00:00"/>
    <m/>
    <s v="DEVUELVE CA, QUEDA ADJ. A ROP:10300"/>
    <m/>
    <s v="EMITIDO"/>
  </r>
  <r>
    <s v="METROPOLITANA"/>
    <x v="126"/>
    <x v="75"/>
    <x v="986"/>
    <x v="986"/>
    <n v="4"/>
    <x v="1"/>
    <x v="698"/>
    <x v="118"/>
    <s v="INDEFINIDO"/>
    <x v="622"/>
    <x v="2889"/>
    <d v="2017-07-07T00:00:00"/>
    <s v="EXTRAVIO"/>
    <m/>
    <m/>
    <s v="CANCELADO"/>
  </r>
  <r>
    <s v="METROPOLITANA"/>
    <x v="88"/>
    <x v="72"/>
    <x v="2327"/>
    <x v="953"/>
    <n v="7"/>
    <x v="0"/>
    <x v="2014"/>
    <x v="399"/>
    <s v="INDEFINIDO"/>
    <x v="622"/>
    <x v="2890"/>
    <d v="2017-07-07T00:00:00"/>
    <m/>
    <m/>
    <m/>
    <s v="EMITIDO"/>
  </r>
  <r>
    <s v="METROPOLITANA"/>
    <x v="98"/>
    <x v="85"/>
    <x v="2328"/>
    <x v="2111"/>
    <n v="2"/>
    <x v="1"/>
    <x v="2015"/>
    <x v="400"/>
    <s v="PROVISORIO"/>
    <x v="460"/>
    <x v="2891"/>
    <m/>
    <m/>
    <m/>
    <m/>
    <s v="CANCELADO"/>
  </r>
  <r>
    <s v="METROPOLITANA"/>
    <x v="98"/>
    <x v="85"/>
    <x v="275"/>
    <x v="275"/>
    <n v="8"/>
    <x v="1"/>
    <x v="2016"/>
    <x v="400"/>
    <s v="INDEFINIDO"/>
    <x v="371"/>
    <x v="2892"/>
    <d v="2019-06-15T00:00:00"/>
    <m/>
    <m/>
    <s v="ANULADO, CONSTANCIA DE CARABINEROS"/>
    <s v="CANCELADO"/>
  </r>
  <r>
    <s v="METROPOLITANA"/>
    <x v="38"/>
    <x v="32"/>
    <x v="2329"/>
    <x v="498"/>
    <n v="2"/>
    <x v="1"/>
    <x v="2017"/>
    <x v="401"/>
    <s v="INDEFINIDO"/>
    <x v="632"/>
    <x v="2893"/>
    <d v="2017-07-11T00:00:00"/>
    <s v="RESOL. ANULA CARNE 14296/13-09-2016"/>
    <m/>
    <m/>
    <s v="CANCELADO"/>
  </r>
  <r>
    <s v="METROPOLITANA"/>
    <x v="5"/>
    <x v="5"/>
    <x v="735"/>
    <x v="735"/>
    <n v="8"/>
    <x v="0"/>
    <x v="538"/>
    <x v="402"/>
    <s v="INDEFINIDO"/>
    <x v="632"/>
    <x v="2894"/>
    <d v="2017-07-11T00:00:00"/>
    <m/>
    <m/>
    <m/>
    <s v="EMITIDO"/>
  </r>
  <r>
    <s v="METROPOLITANA"/>
    <x v="50"/>
    <x v="43"/>
    <x v="2330"/>
    <x v="2112"/>
    <s v="K"/>
    <x v="0"/>
    <x v="2018"/>
    <x v="403"/>
    <s v="INDEFINIDO"/>
    <x v="627"/>
    <x v="2895"/>
    <d v="2017-07-14T00:00:00"/>
    <m/>
    <m/>
    <m/>
    <s v="EMITIDO"/>
  </r>
  <r>
    <s v="METROPOLITANA"/>
    <x v="63"/>
    <x v="52"/>
    <x v="1508"/>
    <x v="1482"/>
    <n v="2"/>
    <x v="1"/>
    <x v="2019"/>
    <x v="185"/>
    <s v="INDEFINIDO"/>
    <x v="627"/>
    <x v="2896"/>
    <d v="2017-07-14T00:00:00"/>
    <s v="ENTREGA CONSTANCIA DE CARABINEROS POR EXTRAVÍO CON ROP 3569/07-03-2017"/>
    <m/>
    <m/>
    <s v="CANCELADO"/>
  </r>
  <r>
    <s v="METROPOLITANA"/>
    <x v="63"/>
    <x v="52"/>
    <x v="753"/>
    <x v="2113"/>
    <n v="7"/>
    <x v="1"/>
    <x v="2020"/>
    <x v="404"/>
    <s v="INDEFINIDO"/>
    <x v="627"/>
    <x v="2897"/>
    <d v="2017-07-14T00:00:00"/>
    <m/>
    <m/>
    <m/>
    <s v="CANCELADO"/>
  </r>
  <r>
    <s v="METROPOLITANA"/>
    <x v="124"/>
    <x v="96"/>
    <x v="2331"/>
    <x v="2114"/>
    <n v="8"/>
    <x v="0"/>
    <x v="2021"/>
    <x v="279"/>
    <s v="INDEFINIDO"/>
    <x v="627"/>
    <x v="2898"/>
    <d v="2017-07-14T00:00:00"/>
    <m/>
    <m/>
    <m/>
    <s v="EMITIDO"/>
  </r>
  <r>
    <s v="METROPOLITANA"/>
    <x v="34"/>
    <x v="29"/>
    <x v="2332"/>
    <x v="729"/>
    <s v="K"/>
    <x v="1"/>
    <x v="532"/>
    <x v="103"/>
    <s v="INDEFINIDO"/>
    <x v="627"/>
    <x v="2899"/>
    <d v="2017-07-14T00:00:00"/>
    <m/>
    <m/>
    <m/>
    <s v="CANCELADO"/>
  </r>
  <r>
    <s v="METROPOLITANA"/>
    <x v="34"/>
    <x v="29"/>
    <x v="249"/>
    <x v="249"/>
    <n v="6"/>
    <x v="0"/>
    <x v="212"/>
    <x v="41"/>
    <s v="INDEFINIDO"/>
    <x v="637"/>
    <x v="2900"/>
    <d v="2020-07-21T00:00:00"/>
    <m/>
    <m/>
    <m/>
    <s v="EMITIDO"/>
  </r>
  <r>
    <s v="METROPOLITANA"/>
    <x v="196"/>
    <x v="35"/>
    <x v="2333"/>
    <x v="2115"/>
    <n v="5"/>
    <x v="0"/>
    <x v="2022"/>
    <x v="405"/>
    <s v="INDEFINIDO"/>
    <x v="460"/>
    <x v="2901"/>
    <m/>
    <m/>
    <m/>
    <m/>
    <s v="SIN EMITIR"/>
  </r>
  <r>
    <s v="METROPOLITANA"/>
    <x v="196"/>
    <x v="35"/>
    <x v="2334"/>
    <x v="2116"/>
    <n v="8"/>
    <x v="0"/>
    <x v="2023"/>
    <x v="406"/>
    <s v="INDEFINIDO"/>
    <x v="460"/>
    <x v="2902"/>
    <m/>
    <m/>
    <m/>
    <m/>
    <s v="SIN EMITIR"/>
  </r>
  <r>
    <s v="METROPOLITANA"/>
    <x v="0"/>
    <x v="0"/>
    <x v="2335"/>
    <x v="686"/>
    <n v="1"/>
    <x v="0"/>
    <x v="2024"/>
    <x v="407"/>
    <s v="INDEFINIDO"/>
    <x v="600"/>
    <x v="2903"/>
    <d v="2020-07-11T00:00:00"/>
    <m/>
    <m/>
    <m/>
    <s v="EMITIDO"/>
  </r>
  <r>
    <s v="METROPOLITANA"/>
    <x v="219"/>
    <x v="110"/>
    <x v="2336"/>
    <x v="299"/>
    <n v="4"/>
    <x v="1"/>
    <x v="249"/>
    <x v="47"/>
    <s v="CANCELADO"/>
    <x v="627"/>
    <x v="2904"/>
    <d v="2017-07-14T00:00:00"/>
    <n v="15775"/>
    <d v="2017-12-12T00:00:00"/>
    <s v="ENTREGA CARNE ANTIGUO"/>
    <s v="CANCELADO"/>
  </r>
  <r>
    <s v="METROPOLITANA"/>
    <x v="55"/>
    <x v="46"/>
    <x v="509"/>
    <x v="510"/>
    <n v="8"/>
    <x v="1"/>
    <x v="2025"/>
    <x v="398"/>
    <s v="INDEFINIDO"/>
    <x v="627"/>
    <x v="2905"/>
    <d v="2017-07-14T00:00:00"/>
    <s v="RES.ANULATORIA 5736/05-05-17"/>
    <m/>
    <m/>
    <s v="CANCELADO"/>
  </r>
  <r>
    <s v="METROPOLITANA"/>
    <x v="119"/>
    <x v="92"/>
    <x v="2337"/>
    <x v="2117"/>
    <n v="4"/>
    <x v="1"/>
    <x v="2026"/>
    <x v="408"/>
    <s v="PROVISORIO"/>
    <x v="638"/>
    <x v="2906"/>
    <d v="2017-07-15T00:00:00"/>
    <m/>
    <m/>
    <m/>
    <s v="CANCELADO"/>
  </r>
  <r>
    <s v="METROPOLITANA"/>
    <x v="231"/>
    <x v="39"/>
    <x v="592"/>
    <x v="592"/>
    <n v="7"/>
    <x v="0"/>
    <x v="1334"/>
    <x v="318"/>
    <s v="INDEFINIDO"/>
    <x v="639"/>
    <x v="2907"/>
    <d v="2021-10-03T00:00:00"/>
    <m/>
    <m/>
    <s v="RENOVACION ADJUNATA CARNE CON ROP 20435/2018"/>
    <s v="EMITIDO"/>
  </r>
  <r>
    <s v="METROPOLITANA"/>
    <x v="79"/>
    <x v="26"/>
    <x v="1045"/>
    <x v="1045"/>
    <n v="7"/>
    <x v="0"/>
    <x v="2027"/>
    <x v="409"/>
    <s v="INDEFINIDO"/>
    <x v="638"/>
    <x v="2908"/>
    <d v="2017-07-15T00:00:00"/>
    <m/>
    <m/>
    <m/>
    <s v="EMITIDO"/>
  </r>
  <r>
    <s v="METROPOLITANA"/>
    <x v="125"/>
    <x v="97"/>
    <x v="2338"/>
    <x v="2118"/>
    <n v="3"/>
    <x v="1"/>
    <x v="2028"/>
    <x v="219"/>
    <s v="CANCELADO"/>
    <x v="640"/>
    <x v="2909"/>
    <d v="2020-08-01T00:00:00"/>
    <n v="11211"/>
    <d v="2018-08-02T00:00:00"/>
    <s v="CA ADJ A RESOL ANULACION"/>
    <s v="CANCELADO"/>
  </r>
  <r>
    <s v="METROPOLITANA"/>
    <x v="101"/>
    <x v="81"/>
    <x v="1131"/>
    <x v="1130"/>
    <n v="1"/>
    <x v="0"/>
    <x v="828"/>
    <x v="94"/>
    <s v="INDEFINIDO"/>
    <x v="641"/>
    <x v="2910"/>
    <d v="2020-09-27T00:00:00"/>
    <m/>
    <m/>
    <m/>
    <s v="EMITIDO"/>
  </r>
  <r>
    <s v="METROPOLITANA"/>
    <x v="104"/>
    <x v="84"/>
    <x v="2339"/>
    <x v="1168"/>
    <n v="1"/>
    <x v="0"/>
    <x v="2029"/>
    <x v="410"/>
    <s v="INDEFINIDO"/>
    <x v="597"/>
    <x v="2911"/>
    <d v="2020-07-12T00:00:00"/>
    <m/>
    <m/>
    <m/>
    <s v="EMITIDO"/>
  </r>
  <r>
    <s v="METROPOLITANA"/>
    <x v="104"/>
    <x v="84"/>
    <x v="1166"/>
    <x v="1164"/>
    <n v="0"/>
    <x v="0"/>
    <x v="2030"/>
    <x v="411"/>
    <s v="INDEFINIDO"/>
    <x v="642"/>
    <x v="2912"/>
    <d v="2020-07-20T00:00:00"/>
    <m/>
    <m/>
    <m/>
    <s v="EMITIDO"/>
  </r>
  <r>
    <s v="METROPOLITANA"/>
    <x v="104"/>
    <x v="84"/>
    <x v="1168"/>
    <x v="1166"/>
    <n v="1"/>
    <x v="0"/>
    <x v="2031"/>
    <x v="412"/>
    <s v="INDEFINIDO"/>
    <x v="597"/>
    <x v="2913"/>
    <d v="2020-07-12T00:00:00"/>
    <m/>
    <m/>
    <m/>
    <s v="EMITIDO"/>
  </r>
  <r>
    <s v="METROPOLITANA"/>
    <x v="104"/>
    <x v="84"/>
    <x v="2340"/>
    <x v="1152"/>
    <n v="7"/>
    <x v="1"/>
    <x v="2032"/>
    <x v="412"/>
    <s v="INDEFINIDO"/>
    <x v="597"/>
    <x v="2914"/>
    <d v="2020-07-12T00:00:00"/>
    <m/>
    <m/>
    <m/>
    <s v="CANCELADO"/>
  </r>
  <r>
    <s v="METROPOLITANA"/>
    <x v="36"/>
    <x v="31"/>
    <x v="2341"/>
    <x v="485"/>
    <n v="3"/>
    <x v="0"/>
    <x v="2033"/>
    <x v="413"/>
    <s v="INDEFINIDO"/>
    <x v="640"/>
    <x v="2915"/>
    <d v="2020-08-01T00:00:00"/>
    <m/>
    <m/>
    <m/>
    <s v="EMITIDO"/>
  </r>
  <r>
    <s v="METROPOLITANA"/>
    <x v="36"/>
    <x v="31"/>
    <x v="487"/>
    <x v="488"/>
    <n v="0"/>
    <x v="1"/>
    <x v="310"/>
    <x v="414"/>
    <s v="INDEFINIDO"/>
    <x v="568"/>
    <x v="2916"/>
    <d v="2020-05-11T00:00:00"/>
    <m/>
    <m/>
    <m/>
    <s v="CANCELADO"/>
  </r>
  <r>
    <s v="METROPOLITANA"/>
    <x v="79"/>
    <x v="26"/>
    <x v="1047"/>
    <x v="1047"/>
    <n v="0"/>
    <x v="0"/>
    <x v="2034"/>
    <x v="415"/>
    <s v="INDEFINIDO"/>
    <x v="640"/>
    <x v="2917"/>
    <d v="2020-08-01T00:00:00"/>
    <m/>
    <m/>
    <m/>
    <s v="EMITIDO"/>
  </r>
  <r>
    <s v="METROPOLITANA"/>
    <x v="165"/>
    <x v="24"/>
    <x v="2342"/>
    <x v="286"/>
    <n v="3"/>
    <x v="1"/>
    <x v="139"/>
    <x v="31"/>
    <s v="INDEFINIDO"/>
    <x v="643"/>
    <x v="2918"/>
    <d v="2020-09-28T00:00:00"/>
    <m/>
    <m/>
    <s v="DEVUELVE CARNE ANTIGUO CON ROP 15207/28-09-2017"/>
    <s v="CANCELADO"/>
  </r>
  <r>
    <s v="METROPOLITANA"/>
    <x v="232"/>
    <x v="53"/>
    <x v="2343"/>
    <x v="658"/>
    <n v="3"/>
    <x v="0"/>
    <x v="2035"/>
    <x v="416"/>
    <s v="INDEFINIDO"/>
    <x v="522"/>
    <x v="2919"/>
    <d v="2020-10-05T00:00:00"/>
    <m/>
    <m/>
    <m/>
    <s v="EMITIDO"/>
  </r>
  <r>
    <s v="METROPOLITANA"/>
    <x v="167"/>
    <x v="53"/>
    <x v="643"/>
    <x v="643"/>
    <n v="1"/>
    <x v="1"/>
    <x v="479"/>
    <x v="93"/>
    <s v="INDEFINIDO"/>
    <x v="644"/>
    <x v="2920"/>
    <d v="2020-07-14T00:00:00"/>
    <s v="RESOL. ANULACION N° 2853/09-03-2018"/>
    <m/>
    <m/>
    <s v="CANCELADO"/>
  </r>
  <r>
    <s v="METROPOLITANA"/>
    <x v="167"/>
    <x v="53"/>
    <x v="644"/>
    <x v="644"/>
    <n v="8"/>
    <x v="1"/>
    <x v="2036"/>
    <x v="417"/>
    <s v="INDEFINIDO"/>
    <x v="623"/>
    <x v="2921"/>
    <d v="2017-07-18T00:00:00"/>
    <s v="RESOL. ANULACION 9641/07-10-2014"/>
    <m/>
    <m/>
    <s v="CANCELADO"/>
  </r>
  <r>
    <s v="METROPOLITANA"/>
    <x v="65"/>
    <x v="53"/>
    <x v="2344"/>
    <x v="647"/>
    <s v="K"/>
    <x v="1"/>
    <x v="2037"/>
    <x v="418"/>
    <s v="INDEFINIDO"/>
    <x v="623"/>
    <x v="2922"/>
    <d v="2017-07-18T00:00:00"/>
    <s v="RESOL. ANULACION 3881/02-04-2015"/>
    <m/>
    <m/>
    <s v="CANCELADO"/>
  </r>
  <r>
    <s v="METROPOLITANA"/>
    <x v="65"/>
    <x v="53"/>
    <x v="2345"/>
    <x v="642"/>
    <n v="3"/>
    <x v="1"/>
    <x v="2038"/>
    <x v="419"/>
    <s v="CANCELADO"/>
    <x v="570"/>
    <x v="2923"/>
    <d v="2020-07-10T00:00:00"/>
    <m/>
    <m/>
    <s v="CONSTANCIA N° 1729/2018 POR EXTRAVIO DE CARNE, NUEVO N° 5170"/>
    <s v="CANCELADO"/>
  </r>
  <r>
    <s v="METROPOLITANA"/>
    <x v="104"/>
    <x v="84"/>
    <x v="1172"/>
    <x v="1170"/>
    <s v="K"/>
    <x v="0"/>
    <x v="2039"/>
    <x v="420"/>
    <s v="INDEFINIDO"/>
    <x v="597"/>
    <x v="2924"/>
    <d v="2020-07-12T00:00:00"/>
    <m/>
    <m/>
    <m/>
    <s v="EMITIDO"/>
  </r>
  <r>
    <s v="METROPOLITANA"/>
    <x v="104"/>
    <x v="84"/>
    <x v="2346"/>
    <x v="1165"/>
    <n v="0"/>
    <x v="0"/>
    <x v="2040"/>
    <x v="421"/>
    <s v="INDEFINIDO"/>
    <x v="597"/>
    <x v="2925"/>
    <d v="2020-07-12T00:00:00"/>
    <m/>
    <m/>
    <m/>
    <s v="EMITIDO"/>
  </r>
  <r>
    <s v="METROPOLITANA"/>
    <x v="22"/>
    <x v="19"/>
    <x v="2347"/>
    <x v="516"/>
    <n v="5"/>
    <x v="12"/>
    <x v="2041"/>
    <x v="422"/>
    <s v="CANCELADO"/>
    <x v="623"/>
    <x v="2926"/>
    <d v="2017-07-18T00:00:00"/>
    <n v="18153"/>
    <d v="2018-10-29T00:00:00"/>
    <s v="CA QUEDA ADJ. A RES. ANULACION "/>
    <s v="CANCELADO"/>
  </r>
  <r>
    <s v="METROPOLITANA"/>
    <x v="22"/>
    <x v="19"/>
    <x v="937"/>
    <x v="937"/>
    <n v="7"/>
    <x v="0"/>
    <x v="2042"/>
    <x v="404"/>
    <s v="INDEFINIDO"/>
    <x v="623"/>
    <x v="2927"/>
    <d v="2017-07-18T00:00:00"/>
    <m/>
    <m/>
    <m/>
    <s v="EMITIDO"/>
  </r>
  <r>
    <s v="METROPOLITANA"/>
    <x v="119"/>
    <x v="92"/>
    <x v="2348"/>
    <x v="2106"/>
    <n v="4"/>
    <x v="1"/>
    <x v="2043"/>
    <x v="423"/>
    <s v="PROVISORIO"/>
    <x v="645"/>
    <x v="2928"/>
    <d v="2017-07-21T00:00:00"/>
    <m/>
    <m/>
    <m/>
    <s v="CANCELADO"/>
  </r>
  <r>
    <s v="METROPOLITANA"/>
    <x v="233"/>
    <x v="2"/>
    <x v="2114"/>
    <x v="1969"/>
    <n v="8"/>
    <x v="0"/>
    <x v="1742"/>
    <x v="291"/>
    <s v="INDEFINIDO"/>
    <x v="597"/>
    <x v="2929"/>
    <d v="2020-07-12T00:00:00"/>
    <m/>
    <m/>
    <m/>
    <s v="EMITIDO"/>
  </r>
  <r>
    <s v="METROPOLITANA"/>
    <x v="67"/>
    <x v="54"/>
    <x v="2349"/>
    <x v="783"/>
    <n v="7"/>
    <x v="1"/>
    <x v="2044"/>
    <x v="424"/>
    <s v="INDEFINIDO"/>
    <x v="646"/>
    <x v="2930"/>
    <d v="2017-09-15T00:00:00"/>
    <s v="RES. 11509/18-10-2013, ANULA RECONOC."/>
    <m/>
    <m/>
    <s v="CANCELADO"/>
  </r>
  <r>
    <s v="METROPOLITANA"/>
    <x v="178"/>
    <x v="74"/>
    <x v="2350"/>
    <x v="2119"/>
    <n v="5"/>
    <x v="1"/>
    <x v="2045"/>
    <x v="424"/>
    <s v="INDEFINIDO"/>
    <x v="645"/>
    <x v="2931"/>
    <d v="2017-07-21T00:00:00"/>
    <s v="RESOL. CANCELACION 4475/21-04-15"/>
    <m/>
    <m/>
    <s v="CANCELADO"/>
  </r>
  <r>
    <s v="METROPOLITANA"/>
    <x v="81"/>
    <x v="66"/>
    <x v="2351"/>
    <x v="2120"/>
    <n v="4"/>
    <x v="0"/>
    <x v="2046"/>
    <x v="424"/>
    <s v="INDEFINIDO"/>
    <x v="460"/>
    <x v="2932"/>
    <m/>
    <m/>
    <m/>
    <m/>
    <s v="SIN EMITIR"/>
  </r>
  <r>
    <s v="METROPOLITANA"/>
    <x v="181"/>
    <x v="113"/>
    <x v="2352"/>
    <x v="2121"/>
    <s v="K"/>
    <x v="1"/>
    <x v="2047"/>
    <x v="424"/>
    <s v="CANCELADO"/>
    <x v="647"/>
    <x v="2933"/>
    <d v="2017-08-18T00:00:00"/>
    <n v="7677"/>
    <d v="2015-07-21T00:00:00"/>
    <s v="DEVUELVE CARNET ADUANERO 10353/2015"/>
    <s v="CANCELADO"/>
  </r>
  <r>
    <s v="METROPOLITANA"/>
    <x v="67"/>
    <x v="54"/>
    <x v="2353"/>
    <x v="2029"/>
    <n v="7"/>
    <x v="1"/>
    <x v="2048"/>
    <x v="424"/>
    <s v="INDEFINIDO"/>
    <x v="648"/>
    <x v="2934"/>
    <d v="2017-09-10T00:00:00"/>
    <n v="19588"/>
    <d v="2018-11-28T00:00:00"/>
    <m/>
    <s v="CANCELADO"/>
  </r>
  <r>
    <s v="METROPOLITANA"/>
    <x v="221"/>
    <x v="29"/>
    <x v="2354"/>
    <x v="1546"/>
    <n v="2"/>
    <x v="1"/>
    <x v="2049"/>
    <x v="425"/>
    <s v="INDEFINIDO"/>
    <x v="647"/>
    <x v="2935"/>
    <d v="2017-08-18T00:00:00"/>
    <s v="RESOL. ANULACION 1984/05-02-2016"/>
    <m/>
    <m/>
    <s v="CANCELADO"/>
  </r>
  <r>
    <s v="METROPOLITANA"/>
    <x v="177"/>
    <x v="119"/>
    <x v="2355"/>
    <x v="2122"/>
    <n v="0"/>
    <x v="0"/>
    <x v="2050"/>
    <x v="425"/>
    <s v="INDEFINIDO"/>
    <x v="636"/>
    <x v="2936"/>
    <d v="2017-07-30T00:00:00"/>
    <m/>
    <m/>
    <m/>
    <s v="EMITIDO"/>
  </r>
  <r>
    <s v="METROPOLITANA"/>
    <x v="22"/>
    <x v="19"/>
    <x v="2356"/>
    <x v="2123"/>
    <n v="1"/>
    <x v="0"/>
    <x v="2051"/>
    <x v="425"/>
    <s v="INDEFINIDO"/>
    <x v="460"/>
    <x v="2937"/>
    <m/>
    <m/>
    <m/>
    <m/>
    <s v="SIN EMITIR"/>
  </r>
  <r>
    <s v="METROPOLITANA"/>
    <x v="93"/>
    <x v="76"/>
    <x v="1505"/>
    <x v="1479"/>
    <n v="8"/>
    <x v="1"/>
    <x v="2052"/>
    <x v="426"/>
    <s v="INDEFINIDO"/>
    <x v="630"/>
    <x v="2938"/>
    <d v="2017-12-15T00:00:00"/>
    <s v="RES. 11920/09-10-2015"/>
    <m/>
    <m/>
    <s v="CANCELADO"/>
  </r>
  <r>
    <s v="METROPOLITANA"/>
    <x v="221"/>
    <x v="29"/>
    <x v="2357"/>
    <x v="1672"/>
    <n v="9"/>
    <x v="0"/>
    <x v="2053"/>
    <x v="408"/>
    <s v="INDEFINIDO"/>
    <x v="361"/>
    <x v="2939"/>
    <d v="2021-04-02T00:00:00"/>
    <m/>
    <m/>
    <m/>
    <s v="EMITIDO"/>
  </r>
  <r>
    <s v="METROPOLITANA"/>
    <x v="93"/>
    <x v="76"/>
    <x v="2358"/>
    <x v="2124"/>
    <n v="7"/>
    <x v="1"/>
    <x v="2054"/>
    <x v="408"/>
    <s v="PROVISORIO"/>
    <x v="460"/>
    <x v="2940"/>
    <m/>
    <m/>
    <m/>
    <m/>
    <s v="CANCELADO"/>
  </r>
  <r>
    <s v="METROPOLITANA"/>
    <x v="93"/>
    <x v="76"/>
    <x v="2359"/>
    <x v="2125"/>
    <n v="7"/>
    <x v="1"/>
    <x v="2055"/>
    <x v="408"/>
    <s v="PROVISORIO"/>
    <x v="460"/>
    <x v="2941"/>
    <m/>
    <m/>
    <m/>
    <m/>
    <s v="CANCELADO"/>
  </r>
  <r>
    <s v="METROPOLITANA"/>
    <x v="93"/>
    <x v="76"/>
    <x v="1830"/>
    <x v="1765"/>
    <n v="1"/>
    <x v="1"/>
    <x v="2056"/>
    <x v="408"/>
    <s v="PROVISORIO"/>
    <x v="460"/>
    <x v="2942"/>
    <m/>
    <m/>
    <m/>
    <m/>
    <s v="CANCELADO"/>
  </r>
  <r>
    <s v="METROPOLITANA"/>
    <x v="55"/>
    <x v="46"/>
    <x v="2360"/>
    <x v="12"/>
    <n v="9"/>
    <x v="0"/>
    <x v="2057"/>
    <x v="408"/>
    <s v="INDEFINIDO"/>
    <x v="649"/>
    <x v="2943"/>
    <d v="2022-08-08T00:00:00"/>
    <m/>
    <m/>
    <m/>
    <s v="EMITIDO"/>
  </r>
  <r>
    <s v="METROPOLITANA"/>
    <x v="44"/>
    <x v="37"/>
    <x v="332"/>
    <x v="332"/>
    <n v="2"/>
    <x v="8"/>
    <x v="2058"/>
    <x v="427"/>
    <s v="INDEFINIDO"/>
    <x v="650"/>
    <x v="2944"/>
    <d v="2017-07-24T00:00:00"/>
    <s v="RES.CANCELACION 14336/14-09-16"/>
    <m/>
    <m/>
    <s v="CANCELADO"/>
  </r>
  <r>
    <s v="METROPOLITANA"/>
    <x v="223"/>
    <x v="127"/>
    <x v="2361"/>
    <x v="2126"/>
    <n v="5"/>
    <x v="0"/>
    <x v="2059"/>
    <x v="423"/>
    <s v="INDEFINIDO"/>
    <x v="153"/>
    <x v="2945"/>
    <d v="2021-01-31T00:00:00"/>
    <m/>
    <m/>
    <m/>
    <s v="EMITIDO"/>
  </r>
  <r>
    <s v="METROPOLITANA"/>
    <x v="223"/>
    <x v="127"/>
    <x v="2362"/>
    <x v="2127"/>
    <s v="K"/>
    <x v="0"/>
    <x v="2059"/>
    <x v="423"/>
    <s v="INDEFINIDO"/>
    <x v="651"/>
    <x v="2946"/>
    <d v="2017-10-21T00:00:00"/>
    <m/>
    <m/>
    <m/>
    <s v="EMITIDO"/>
  </r>
  <r>
    <s v="METROPOLITANA"/>
    <x v="234"/>
    <x v="117"/>
    <x v="751"/>
    <x v="2128"/>
    <n v="7"/>
    <x v="1"/>
    <x v="2060"/>
    <x v="423"/>
    <s v="INDEFINIDO"/>
    <x v="652"/>
    <x v="2947"/>
    <d v="2017-12-05T00:00:00"/>
    <m/>
    <m/>
    <m/>
    <s v="CANCELADO"/>
  </r>
  <r>
    <s v="METROPOLITANA"/>
    <x v="32"/>
    <x v="27"/>
    <x v="2363"/>
    <x v="2129"/>
    <s v="K"/>
    <x v="1"/>
    <x v="2061"/>
    <x v="423"/>
    <s v="INDEFINIDO"/>
    <x v="653"/>
    <x v="2948"/>
    <d v="2017-09-17T00:00:00"/>
    <s v="RESOL. ANULA CARNET 4319/2016"/>
    <m/>
    <m/>
    <s v="CANCELADO"/>
  </r>
  <r>
    <s v="METROPOLITANA"/>
    <x v="76"/>
    <x v="63"/>
    <x v="2364"/>
    <x v="2130"/>
    <n v="8"/>
    <x v="1"/>
    <x v="2062"/>
    <x v="423"/>
    <s v="PROVISORIO"/>
    <x v="460"/>
    <x v="2949"/>
    <m/>
    <m/>
    <m/>
    <m/>
    <s v="CANCELADO"/>
  </r>
  <r>
    <s v="METROPOLITANA"/>
    <x v="219"/>
    <x v="110"/>
    <x v="2365"/>
    <x v="2131"/>
    <n v="6"/>
    <x v="0"/>
    <x v="2063"/>
    <x v="428"/>
    <s v="INDEFINIDO"/>
    <x v="519"/>
    <x v="2950"/>
    <d v="2020-08-07T00:00:00"/>
    <m/>
    <m/>
    <m/>
    <s v="EMITIDO"/>
  </r>
  <r>
    <s v="METROPOLITANA"/>
    <x v="219"/>
    <x v="110"/>
    <x v="2366"/>
    <x v="2132"/>
    <n v="2"/>
    <x v="1"/>
    <x v="2063"/>
    <x v="428"/>
    <s v="INDEFINIDO"/>
    <x v="629"/>
    <x v="2951"/>
    <d v="2017-08-11T00:00:00"/>
    <s v="RESOL. ANULACION 9651/08-10-2014"/>
    <m/>
    <m/>
    <s v="CANCELADO"/>
  </r>
  <r>
    <s v="METROPOLITANA"/>
    <x v="219"/>
    <x v="110"/>
    <x v="2367"/>
    <x v="2133"/>
    <n v="2"/>
    <x v="1"/>
    <x v="2063"/>
    <x v="428"/>
    <s v="INDEFINIDO"/>
    <x v="629"/>
    <x v="2952"/>
    <d v="2017-08-11T00:00:00"/>
    <s v="RESOL. 13290/13-11-2015"/>
    <m/>
    <m/>
    <s v="CANCELADO"/>
  </r>
  <r>
    <s v="METROPOLITANA"/>
    <x v="219"/>
    <x v="110"/>
    <x v="2368"/>
    <x v="2134"/>
    <n v="3"/>
    <x v="1"/>
    <x v="2063"/>
    <x v="428"/>
    <s v="INDEFINIDO"/>
    <x v="20"/>
    <x v="2953"/>
    <d v="2017-12-02T00:00:00"/>
    <s v="RES. 11908/09-10-2015"/>
    <m/>
    <m/>
    <s v="CANCELADO"/>
  </r>
  <r>
    <s v="METROPOLITANA"/>
    <x v="178"/>
    <x v="74"/>
    <x v="2023"/>
    <x v="998"/>
    <n v="7"/>
    <x v="1"/>
    <x v="2064"/>
    <x v="428"/>
    <s v="INDEFINIDO"/>
    <x v="654"/>
    <x v="2954"/>
    <d v="2017-07-31T00:00:00"/>
    <m/>
    <m/>
    <s v="POR EXTRAVIO, ADJUNTA CONSTANCIA DE CARABINEROS"/>
    <s v="CANCELADO"/>
  </r>
  <r>
    <s v="METROPOLITANA"/>
    <x v="178"/>
    <x v="74"/>
    <x v="2024"/>
    <x v="1006"/>
    <s v="K"/>
    <x v="0"/>
    <x v="2064"/>
    <x v="428"/>
    <s v="INDEFINIDO"/>
    <x v="494"/>
    <x v="2955"/>
    <d v="2020-08-21T00:00:00"/>
    <m/>
    <m/>
    <m/>
    <s v="EMITIDO"/>
  </r>
  <r>
    <s v="METROPOLITANA"/>
    <x v="178"/>
    <x v="74"/>
    <x v="2369"/>
    <x v="2135"/>
    <n v="6"/>
    <x v="1"/>
    <x v="2065"/>
    <x v="428"/>
    <s v="INDEFINIDO"/>
    <x v="655"/>
    <x v="2956"/>
    <d v="2017-08-06T00:00:00"/>
    <s v="RESOL. ANULA AUXILIAR 8831/13-07-2017"/>
    <m/>
    <m/>
    <s v="CANCELADO"/>
  </r>
  <r>
    <s v="METROPOLITANA"/>
    <x v="75"/>
    <x v="62"/>
    <x v="2370"/>
    <x v="2136"/>
    <n v="3"/>
    <x v="1"/>
    <x v="2066"/>
    <x v="428"/>
    <s v="CANCELADO"/>
    <x v="555"/>
    <x v="2957"/>
    <d v="2020-06-08T00:00:00"/>
    <n v="11113"/>
    <d v="2017-09-04T00:00:00"/>
    <s v="DEVUELVE CARNE CON ROP 13930/31-08-2017"/>
    <s v="CANCELADO"/>
  </r>
  <r>
    <s v="METROPOLITANA"/>
    <x v="55"/>
    <x v="46"/>
    <x v="2371"/>
    <x v="11"/>
    <n v="0"/>
    <x v="0"/>
    <x v="2067"/>
    <x v="428"/>
    <s v="INDEFINIDO"/>
    <x v="618"/>
    <x v="2958"/>
    <d v="2020-07-26T00:00:00"/>
    <m/>
    <m/>
    <m/>
    <s v="EMITIDO"/>
  </r>
  <r>
    <s v="METROPOLITANA"/>
    <x v="93"/>
    <x v="76"/>
    <x v="2372"/>
    <x v="2137"/>
    <n v="6"/>
    <x v="1"/>
    <x v="2068"/>
    <x v="429"/>
    <s v="PROVISORIO"/>
    <x v="460"/>
    <x v="2959"/>
    <m/>
    <m/>
    <m/>
    <m/>
    <s v="CANCELADO"/>
  </r>
  <r>
    <s v="METROPOLITANA"/>
    <x v="235"/>
    <x v="130"/>
    <x v="2373"/>
    <x v="2138"/>
    <n v="1"/>
    <x v="1"/>
    <x v="2069"/>
    <x v="429"/>
    <s v="INDEFINIDO"/>
    <x v="460"/>
    <x v="2960"/>
    <m/>
    <n v="8513"/>
    <d v="2019-07-31T00:00:00"/>
    <m/>
    <s v="SIN EMITIR"/>
  </r>
  <r>
    <s v="METROPOLITANA"/>
    <x v="235"/>
    <x v="130"/>
    <x v="2374"/>
    <x v="2139"/>
    <n v="3"/>
    <x v="1"/>
    <x v="2069"/>
    <x v="429"/>
    <s v="INDEFINIDO"/>
    <x v="460"/>
    <x v="2961"/>
    <m/>
    <n v="8513"/>
    <d v="2019-07-31T00:00:00"/>
    <m/>
    <s v="SIN EMITIR"/>
  </r>
  <r>
    <s v="METROPOLITANA"/>
    <x v="3"/>
    <x v="3"/>
    <x v="1915"/>
    <x v="1833"/>
    <n v="5"/>
    <x v="1"/>
    <x v="2070"/>
    <x v="429"/>
    <s v="INDEFINIDO"/>
    <x v="629"/>
    <x v="2962"/>
    <d v="2017-08-11T00:00:00"/>
    <s v="RESOL. CANCELATORIA 10341/24-10-14"/>
    <m/>
    <m/>
    <s v="CANCELADO"/>
  </r>
  <r>
    <s v="METROPOLITANA"/>
    <x v="119"/>
    <x v="92"/>
    <x v="1699"/>
    <x v="1662"/>
    <n v="2"/>
    <x v="1"/>
    <x v="2071"/>
    <x v="346"/>
    <s v="INDEFINIDO"/>
    <x v="656"/>
    <x v="2963"/>
    <d v="2017-09-09T00:00:00"/>
    <s v="RESOL. ANULACION 9898/15-10-2014"/>
    <m/>
    <m/>
    <s v="CANCELADO"/>
  </r>
  <r>
    <s v="METROPOLITANA"/>
    <x v="93"/>
    <x v="76"/>
    <x v="2375"/>
    <x v="2140"/>
    <s v="K"/>
    <x v="1"/>
    <x v="2072"/>
    <x v="346"/>
    <s v="PROVISORIO"/>
    <x v="460"/>
    <x v="2964"/>
    <m/>
    <m/>
    <m/>
    <m/>
    <s v="CANCELADO"/>
  </r>
  <r>
    <s v="METROPOLITANA"/>
    <x v="93"/>
    <x v="76"/>
    <x v="1401"/>
    <x v="1383"/>
    <n v="2"/>
    <x v="1"/>
    <x v="2073"/>
    <x v="346"/>
    <s v="PROVISORIO"/>
    <x v="460"/>
    <x v="2965"/>
    <m/>
    <m/>
    <m/>
    <m/>
    <s v="CANCELADO"/>
  </r>
  <r>
    <s v="METROPOLITANA"/>
    <x v="93"/>
    <x v="76"/>
    <x v="2376"/>
    <x v="2141"/>
    <n v="3"/>
    <x v="1"/>
    <x v="2074"/>
    <x v="346"/>
    <s v="PROVISORIO"/>
    <x v="460"/>
    <x v="2966"/>
    <m/>
    <m/>
    <m/>
    <m/>
    <s v="CANCELADO"/>
  </r>
  <r>
    <s v="METROPOLITANA"/>
    <x v="101"/>
    <x v="81"/>
    <x v="1133"/>
    <x v="1132"/>
    <n v="2"/>
    <x v="0"/>
    <x v="830"/>
    <x v="9"/>
    <s v="INDEFINIDO"/>
    <x v="657"/>
    <x v="2967"/>
    <d v="2017-07-29T00:00:00"/>
    <m/>
    <m/>
    <m/>
    <s v="EMITIDO"/>
  </r>
  <r>
    <s v="METROPOLITANA"/>
    <x v="101"/>
    <x v="81"/>
    <x v="1130"/>
    <x v="1129"/>
    <n v="7"/>
    <x v="0"/>
    <x v="827"/>
    <x v="9"/>
    <s v="INDEFINIDO"/>
    <x v="657"/>
    <x v="2968"/>
    <d v="2017-07-29T00:00:00"/>
    <s v="RESOL. ANULA CARNE 15392/14-10-2016"/>
    <m/>
    <m/>
    <s v="CANCELADO"/>
  </r>
  <r>
    <s v="METROPOLITANA"/>
    <x v="101"/>
    <x v="81"/>
    <x v="1134"/>
    <x v="1133"/>
    <n v="2"/>
    <x v="0"/>
    <x v="831"/>
    <x v="9"/>
    <s v="INDEFINIDO"/>
    <x v="93"/>
    <x v="2969"/>
    <d v="2020-11-29T00:00:00"/>
    <m/>
    <m/>
    <m/>
    <s v="EMITIDO"/>
  </r>
  <r>
    <s v="METROPOLITANA"/>
    <x v="34"/>
    <x v="29"/>
    <x v="824"/>
    <x v="824"/>
    <n v="0"/>
    <x v="1"/>
    <x v="604"/>
    <x v="9"/>
    <s v="INDEFINIDO"/>
    <x v="658"/>
    <x v="2970"/>
    <d v="2018-01-07T00:00:00"/>
    <s v="RESOLUCION 12007/16-10-2015"/>
    <m/>
    <m/>
    <s v="CANCELADO"/>
  </r>
  <r>
    <s v="METROPOLITANA"/>
    <x v="44"/>
    <x v="37"/>
    <x v="890"/>
    <x v="890"/>
    <n v="5"/>
    <x v="1"/>
    <x v="626"/>
    <x v="9"/>
    <s v="INDEFINIDO"/>
    <x v="657"/>
    <x v="2971"/>
    <d v="2017-07-29T00:00:00"/>
    <s v="RES. ANULACION 10776/10-11-2014"/>
    <m/>
    <m/>
    <s v="CANCELADO"/>
  </r>
  <r>
    <s v="METROPOLITANA"/>
    <x v="5"/>
    <x v="5"/>
    <x v="498"/>
    <x v="499"/>
    <n v="6"/>
    <x v="1"/>
    <x v="369"/>
    <x v="9"/>
    <s v="INDEFINIDO"/>
    <x v="657"/>
    <x v="2972"/>
    <d v="2017-07-29T00:00:00"/>
    <s v="RES. 6666/03-07-2015"/>
    <m/>
    <m/>
    <s v="CANCELADO"/>
  </r>
  <r>
    <s v="METROPOLITANA"/>
    <x v="5"/>
    <x v="5"/>
    <x v="737"/>
    <x v="737"/>
    <n v="1"/>
    <x v="1"/>
    <x v="537"/>
    <x v="9"/>
    <s v="INDEFINIDO"/>
    <x v="657"/>
    <x v="2973"/>
    <d v="2017-07-29T00:00:00"/>
    <s v="RES. 6666/03-07-2015"/>
    <m/>
    <m/>
    <s v="CANCELADO"/>
  </r>
  <r>
    <s v="METROPOLITANA"/>
    <x v="5"/>
    <x v="5"/>
    <x v="738"/>
    <x v="738"/>
    <n v="1"/>
    <x v="1"/>
    <x v="538"/>
    <x v="104"/>
    <s v="INDEFINIDO"/>
    <x v="657"/>
    <x v="2974"/>
    <d v="2017-07-29T00:00:00"/>
    <s v="RESOL. ANULACION 9637/07-10-2014"/>
    <m/>
    <m/>
    <s v="CANCELADO"/>
  </r>
  <r>
    <s v="METROPOLITANA"/>
    <x v="74"/>
    <x v="61"/>
    <x v="1189"/>
    <x v="1187"/>
    <n v="4"/>
    <x v="0"/>
    <x v="882"/>
    <x v="9"/>
    <s v="INDEFINIDO"/>
    <x v="657"/>
    <x v="2975"/>
    <d v="2017-07-29T00:00:00"/>
    <m/>
    <m/>
    <m/>
    <s v="EMITIDO"/>
  </r>
  <r>
    <s v="METROPOLITANA"/>
    <x v="5"/>
    <x v="5"/>
    <x v="1065"/>
    <x v="1064"/>
    <n v="5"/>
    <x v="1"/>
    <x v="773"/>
    <x v="124"/>
    <s v="CANCELADO"/>
    <x v="657"/>
    <x v="2976"/>
    <d v="2017-07-29T00:00:00"/>
    <n v="13815"/>
    <d v="2018-08-30T00:00:00"/>
    <s v="CARNE NO RETIRADO"/>
    <s v="CANCELADO"/>
  </r>
  <r>
    <s v="METROPOLITANA"/>
    <x v="157"/>
    <x v="2"/>
    <x v="1824"/>
    <x v="10"/>
    <n v="5"/>
    <x v="1"/>
    <x v="1495"/>
    <x v="9"/>
    <s v="INDEFINIDO"/>
    <x v="657"/>
    <x v="2977"/>
    <d v="2017-07-29T00:00:00"/>
    <m/>
    <m/>
    <m/>
    <s v="CANCELADO"/>
  </r>
  <r>
    <s v="METROPOLITANA"/>
    <x v="165"/>
    <x v="131"/>
    <x v="286"/>
    <x v="286"/>
    <n v="3"/>
    <x v="0"/>
    <x v="929"/>
    <x v="9"/>
    <s v="INDEFINIDO"/>
    <x v="636"/>
    <x v="2978"/>
    <d v="2017-07-30T00:00:00"/>
    <m/>
    <m/>
    <m/>
    <s v="EMITIDO"/>
  </r>
  <r>
    <s v="METROPOLITANA"/>
    <x v="50"/>
    <x v="43"/>
    <x v="468"/>
    <x v="469"/>
    <n v="6"/>
    <x v="0"/>
    <x v="342"/>
    <x v="9"/>
    <s v="INDEFINIDO"/>
    <x v="494"/>
    <x v="2979"/>
    <d v="2020-08-21T00:00:00"/>
    <m/>
    <m/>
    <m/>
    <s v="EMITIDO "/>
  </r>
  <r>
    <s v="METROPOLITANA"/>
    <x v="26"/>
    <x v="22"/>
    <x v="148"/>
    <x v="148"/>
    <n v="2"/>
    <x v="1"/>
    <x v="124"/>
    <x v="9"/>
    <s v="INDEFINIDO"/>
    <x v="659"/>
    <x v="2980"/>
    <d v="2020-09-05T00:00:00"/>
    <s v="RESOL. ANULACION N° 2619/07-03-2018"/>
    <m/>
    <m/>
    <s v="CANCELADO"/>
  </r>
  <r>
    <s v="METROPOLITANA"/>
    <x v="26"/>
    <x v="22"/>
    <x v="149"/>
    <x v="149"/>
    <n v="3"/>
    <x v="1"/>
    <x v="2075"/>
    <x v="9"/>
    <s v="CANCELADO"/>
    <x v="636"/>
    <x v="2981"/>
    <d v="2017-07-30T00:00:00"/>
    <n v="5709"/>
    <d v="2019-06-03T00:00:00"/>
    <s v="DEVULEVE CARNE CON "/>
    <s v="CANCELADO"/>
  </r>
  <r>
    <s v="METROPOLITANA"/>
    <x v="49"/>
    <x v="42"/>
    <x v="465"/>
    <x v="465"/>
    <n v="6"/>
    <x v="0"/>
    <x v="339"/>
    <x v="9"/>
    <s v="INDEFINIDO"/>
    <x v="660"/>
    <x v="2982"/>
    <d v="2020-08-11T00:00:00"/>
    <m/>
    <m/>
    <m/>
    <s v="EMITIDO"/>
  </r>
  <r>
    <s v="METROPOLITANA"/>
    <x v="49"/>
    <x v="42"/>
    <x v="458"/>
    <x v="458"/>
    <n v="2"/>
    <x v="0"/>
    <x v="335"/>
    <x v="9"/>
    <s v="INDEFINIDO"/>
    <x v="566"/>
    <x v="2983"/>
    <d v="2020-08-23T00:00:00"/>
    <m/>
    <m/>
    <m/>
    <s v="EMITIDO"/>
  </r>
  <r>
    <s v="METROPOLITANA"/>
    <x v="219"/>
    <x v="110"/>
    <x v="2377"/>
    <x v="2142"/>
    <n v="6"/>
    <x v="1"/>
    <x v="2076"/>
    <x v="9"/>
    <s v="INDEFINIDO"/>
    <x v="654"/>
    <x v="2984"/>
    <d v="2017-07-31T00:00:00"/>
    <s v="RES. 11742/09-12-2014"/>
    <m/>
    <m/>
    <s v="CANCELADO"/>
  </r>
  <r>
    <s v="METROPOLITANA"/>
    <x v="141"/>
    <x v="61"/>
    <x v="1461"/>
    <x v="1438"/>
    <n v="8"/>
    <x v="0"/>
    <x v="2077"/>
    <x v="430"/>
    <s v="INDEFINIDO"/>
    <x v="654"/>
    <x v="2985"/>
    <d v="2017-07-31T00:00:00"/>
    <m/>
    <m/>
    <m/>
    <s v="EMITIDO "/>
  </r>
  <r>
    <s v="METROPOLITANA"/>
    <x v="236"/>
    <x v="61"/>
    <x v="2378"/>
    <x v="2143"/>
    <n v="3"/>
    <x v="1"/>
    <x v="1962"/>
    <x v="361"/>
    <s v="CANCELADO"/>
    <x v="654"/>
    <x v="2986"/>
    <d v="2017-07-31T00:00:00"/>
    <n v="8518"/>
    <d v="2019-07-31T00:00:00"/>
    <s v="DEVUELVE CARNE"/>
    <s v="CANCELADO"/>
  </r>
  <r>
    <s v="METROPOLITANA"/>
    <x v="150"/>
    <x v="35"/>
    <x v="2379"/>
    <x v="2144"/>
    <n v="4"/>
    <x v="1"/>
    <x v="2078"/>
    <x v="431"/>
    <s v="CANCELADO"/>
    <x v="640"/>
    <x v="2987"/>
    <d v="2020-08-01T00:00:00"/>
    <n v="6296"/>
    <d v="2018-05-30T00:00:00"/>
    <s v="DEBE ENTREGAR CARNE"/>
    <s v="CANCELADO"/>
  </r>
  <r>
    <s v="METROPOLITANA"/>
    <x v="65"/>
    <x v="53"/>
    <x v="2380"/>
    <x v="2145"/>
    <s v="K"/>
    <x v="1"/>
    <x v="2079"/>
    <x v="431"/>
    <s v="INDEFINIDO"/>
    <x v="460"/>
    <x v="2988"/>
    <m/>
    <m/>
    <m/>
    <s v="PENDIENTE RESOL. DE ANUALCIOM"/>
    <s v="SIN EMITIR"/>
  </r>
  <r>
    <s v="METROPOLITANA"/>
    <x v="237"/>
    <x v="70"/>
    <x v="2381"/>
    <x v="2146"/>
    <n v="4"/>
    <x v="0"/>
    <x v="2080"/>
    <x v="432"/>
    <s v="INDEFINIDO"/>
    <x v="460"/>
    <x v="2989"/>
    <m/>
    <m/>
    <m/>
    <m/>
    <s v="SIN EMITIR"/>
  </r>
  <r>
    <s v="METROPOLITANA"/>
    <x v="237"/>
    <x v="70"/>
    <x v="2382"/>
    <x v="2147"/>
    <n v="7"/>
    <x v="0"/>
    <x v="2080"/>
    <x v="432"/>
    <s v="INDEFINIDO"/>
    <x v="460"/>
    <x v="2990"/>
    <m/>
    <m/>
    <m/>
    <m/>
    <s v="SIN EMITIR"/>
  </r>
  <r>
    <s v="METROPOLITANA"/>
    <x v="237"/>
    <x v="70"/>
    <x v="2383"/>
    <x v="2148"/>
    <n v="4"/>
    <x v="1"/>
    <x v="2080"/>
    <x v="432"/>
    <s v="INDEFINIDO"/>
    <x v="460"/>
    <x v="2991"/>
    <m/>
    <s v="RESOL. ANULACION 7482/05-08-2014"/>
    <m/>
    <m/>
    <s v="CANCELADO"/>
  </r>
  <r>
    <s v="METROPOLITANA"/>
    <x v="79"/>
    <x v="26"/>
    <x v="2384"/>
    <x v="879"/>
    <n v="8"/>
    <x v="1"/>
    <x v="2034"/>
    <x v="415"/>
    <s v="INDEFINIDO"/>
    <x v="93"/>
    <x v="2992"/>
    <d v="2020-11-29T00:00:00"/>
    <m/>
    <m/>
    <m/>
    <s v="EMITIDO"/>
  </r>
  <r>
    <s v="METROPOLITANA"/>
    <x v="29"/>
    <x v="25"/>
    <x v="183"/>
    <x v="183"/>
    <n v="7"/>
    <x v="1"/>
    <x v="2081"/>
    <x v="433"/>
    <s v="INDEFINIDO"/>
    <x v="655"/>
    <x v="2993"/>
    <d v="2017-08-06T00:00:00"/>
    <s v="RESOL. ANULA CARNE 9703/30-06-2016"/>
    <m/>
    <m/>
    <s v="CANCELADO"/>
  </r>
  <r>
    <s v="METROPOLITANA"/>
    <x v="29"/>
    <x v="25"/>
    <x v="187"/>
    <x v="187"/>
    <n v="7"/>
    <x v="1"/>
    <x v="1351"/>
    <x v="80"/>
    <s v="INDEFINIDO"/>
    <x v="655"/>
    <x v="2994"/>
    <d v="2017-08-06T00:00:00"/>
    <s v="RESOL. CANCELACION 4477/21-04-2015"/>
    <m/>
    <m/>
    <s v="CANCELADO"/>
  </r>
  <r>
    <s v="METROPOLITANA"/>
    <x v="36"/>
    <x v="31"/>
    <x v="433"/>
    <x v="433"/>
    <n v="0"/>
    <x v="0"/>
    <x v="2082"/>
    <x v="434"/>
    <s v="INDEFINIDO"/>
    <x v="641"/>
    <x v="2995"/>
    <d v="2020-09-27T00:00:00"/>
    <m/>
    <m/>
    <m/>
    <s v="EMITIDO"/>
  </r>
  <r>
    <s v="METROPOLITANA"/>
    <x v="93"/>
    <x v="76"/>
    <x v="2385"/>
    <x v="2149"/>
    <n v="9"/>
    <x v="1"/>
    <x v="2083"/>
    <x v="435"/>
    <s v="INDEFINIDO"/>
    <x v="661"/>
    <x v="2996"/>
    <d v="2017-10-24T00:00:00"/>
    <s v="RES. 4661/24-04-2015"/>
    <m/>
    <m/>
    <s v="CANCELADO"/>
  </r>
  <r>
    <s v="METROPOLITANA"/>
    <x v="5"/>
    <x v="5"/>
    <x v="1180"/>
    <x v="1178"/>
    <n v="8"/>
    <x v="1"/>
    <x v="2084"/>
    <x v="435"/>
    <s v="INDEFINIDO"/>
    <x v="662"/>
    <x v="2997"/>
    <d v="2017-09-26T00:00:00"/>
    <m/>
    <m/>
    <m/>
    <s v="CANCELADO"/>
  </r>
  <r>
    <s v="METROPOLITANA"/>
    <x v="67"/>
    <x v="54"/>
    <x v="2386"/>
    <x v="697"/>
    <n v="1"/>
    <x v="13"/>
    <x v="2085"/>
    <x v="436"/>
    <s v="CANCELADO"/>
    <x v="655"/>
    <x v="2998"/>
    <d v="2017-08-06T00:00:00"/>
    <n v="19588"/>
    <d v="2018-11-28T00:00:00"/>
    <s v="DEVUELVE CARNE"/>
    <s v="CANCELADO"/>
  </r>
  <r>
    <s v="METROPOLITANA"/>
    <x v="129"/>
    <x v="101"/>
    <x v="1643"/>
    <x v="1612"/>
    <n v="0"/>
    <x v="1"/>
    <x v="2086"/>
    <x v="437"/>
    <s v="INDEFINIDO"/>
    <x v="663"/>
    <x v="2999"/>
    <d v="2017-10-14T00:00:00"/>
    <s v="RESOL. ANULACION 11166/05-09-2017"/>
    <m/>
    <m/>
    <s v="CANCELADO"/>
  </r>
  <r>
    <s v="METROPOLITANA"/>
    <x v="237"/>
    <x v="70"/>
    <x v="2387"/>
    <x v="2150"/>
    <n v="3"/>
    <x v="1"/>
    <x v="2087"/>
    <x v="437"/>
    <s v="INDEFINIDO"/>
    <x v="460"/>
    <x v="3000"/>
    <m/>
    <s v="RESOL CANCELACION 3555/30-03-2015"/>
    <m/>
    <m/>
    <s v="CANCELADO"/>
  </r>
  <r>
    <s v="METROPOLITANA"/>
    <x v="129"/>
    <x v="101"/>
    <x v="2388"/>
    <x v="2151"/>
    <n v="6"/>
    <x v="1"/>
    <x v="2088"/>
    <x v="437"/>
    <s v="INDEFINIDO"/>
    <x v="663"/>
    <x v="3001"/>
    <d v="2017-10-14T00:00:00"/>
    <n v="18419"/>
    <d v="2018-11-06T00:00:00"/>
    <m/>
    <s v="CANCELADO"/>
  </r>
  <r>
    <s v="METROPOLITANA"/>
    <x v="177"/>
    <x v="119"/>
    <x v="2389"/>
    <x v="2152"/>
    <n v="2"/>
    <x v="0"/>
    <x v="2089"/>
    <x v="437"/>
    <s v="INDEFINIDO"/>
    <x v="656"/>
    <x v="3002"/>
    <d v="2017-09-09T00:00:00"/>
    <m/>
    <m/>
    <m/>
    <s v="EMITIDO"/>
  </r>
  <r>
    <s v="METROPOLITANA"/>
    <x v="238"/>
    <x v="35"/>
    <x v="2390"/>
    <x v="2153"/>
    <n v="2"/>
    <x v="1"/>
    <x v="2090"/>
    <x v="437"/>
    <s v="INDEFINIDO"/>
    <x v="664"/>
    <x v="3003"/>
    <d v="2017-08-27T00:00:00"/>
    <s v="RESOL. ANULA CARNE 9336/23-06-2016 "/>
    <m/>
    <m/>
    <s v="CANCELADO"/>
  </r>
  <r>
    <s v="METROPOLITANA"/>
    <x v="144"/>
    <x v="73"/>
    <x v="1756"/>
    <x v="1710"/>
    <n v="4"/>
    <x v="1"/>
    <x v="2091"/>
    <x v="298"/>
    <s v="INDEFINIDO"/>
    <x v="460"/>
    <x v="3004"/>
    <m/>
    <s v="RESOL. ANULACION 7616/07-08-2014"/>
    <m/>
    <m/>
    <s v="CANCELADO"/>
  </r>
  <r>
    <s v="METROPOLITANA"/>
    <x v="239"/>
    <x v="87"/>
    <x v="538"/>
    <x v="539"/>
    <n v="6"/>
    <x v="0"/>
    <x v="900"/>
    <x v="135"/>
    <s v="INDEFINIDO"/>
    <x v="519"/>
    <x v="3005"/>
    <d v="2020-08-07T00:00:00"/>
    <m/>
    <m/>
    <m/>
    <s v="EMITIDO"/>
  </r>
  <r>
    <s v="METROPOLITANA"/>
    <x v="104"/>
    <x v="84"/>
    <x v="2391"/>
    <x v="1207"/>
    <n v="9"/>
    <x v="0"/>
    <x v="2092"/>
    <x v="18"/>
    <s v="INDEFINIDO"/>
    <x v="597"/>
    <x v="3006"/>
    <d v="2020-07-12T00:00:00"/>
    <m/>
    <m/>
    <m/>
    <s v="EMITIDO"/>
  </r>
  <r>
    <s v="METROPOLITANA"/>
    <x v="44"/>
    <x v="37"/>
    <x v="282"/>
    <x v="282"/>
    <n v="6"/>
    <x v="0"/>
    <x v="2093"/>
    <x v="438"/>
    <s v="INDEFINIDO"/>
    <x v="665"/>
    <x v="3007"/>
    <d v="2022-01-25T00:00:00"/>
    <m/>
    <m/>
    <s v="CON DENUNCIA POR DEVOLUCION CA A DESTIEMPO, VTO.11.08.17, ENTREGADO EL 22.01.19 CON ROP 1480"/>
    <s v="EMITIDO"/>
  </r>
  <r>
    <s v="METROPOLITANA"/>
    <x v="80"/>
    <x v="65"/>
    <x v="902"/>
    <x v="902"/>
    <n v="4"/>
    <x v="0"/>
    <x v="2094"/>
    <x v="439"/>
    <s v="INDEFINIDO"/>
    <x v="588"/>
    <x v="3008"/>
    <d v="2020-08-03T00:00:00"/>
    <m/>
    <m/>
    <m/>
    <s v="EMITIDO"/>
  </r>
  <r>
    <s v="METROPOLITANA"/>
    <x v="80"/>
    <x v="65"/>
    <x v="903"/>
    <x v="903"/>
    <n v="6"/>
    <x v="0"/>
    <x v="2095"/>
    <x v="440"/>
    <s v="INDEFINIDO"/>
    <x v="566"/>
    <x v="3009"/>
    <d v="2020-08-23T00:00:00"/>
    <m/>
    <m/>
    <m/>
    <s v="EMITIDO"/>
  </r>
  <r>
    <s v="METROPOLITANA"/>
    <x v="8"/>
    <x v="8"/>
    <x v="1142"/>
    <x v="1141"/>
    <n v="8"/>
    <x v="1"/>
    <x v="2096"/>
    <x v="77"/>
    <s v="INDEFINIDO"/>
    <x v="629"/>
    <x v="3010"/>
    <d v="2017-08-11T00:00:00"/>
    <s v="RES. 11954/13-10-2015"/>
    <m/>
    <m/>
    <s v="CANCELADO"/>
  </r>
  <r>
    <s v="METROPOLITANA"/>
    <x v="18"/>
    <x v="16"/>
    <x v="1108"/>
    <x v="1107"/>
    <n v="3"/>
    <x v="1"/>
    <x v="2097"/>
    <x v="441"/>
    <s v="INDEFINIDO"/>
    <x v="629"/>
    <x v="3011"/>
    <d v="2017-08-11T00:00:00"/>
    <m/>
    <m/>
    <m/>
    <s v="CANCELADO"/>
  </r>
  <r>
    <s v="METROPOLITANA"/>
    <x v="76"/>
    <x v="63"/>
    <x v="2364"/>
    <x v="2130"/>
    <n v="8"/>
    <x v="1"/>
    <x v="2098"/>
    <x v="442"/>
    <s v="INDEFINIDO"/>
    <x v="647"/>
    <x v="3012"/>
    <d v="2017-08-18T00:00:00"/>
    <s v="RESOL. ANULACION 1641/06-02-15"/>
    <m/>
    <m/>
    <s v="CANCELADO"/>
  </r>
  <r>
    <s v="METROPOLITANA"/>
    <x v="113"/>
    <x v="89"/>
    <x v="2392"/>
    <x v="2154"/>
    <s v="K"/>
    <x v="1"/>
    <x v="2099"/>
    <x v="443"/>
    <s v="CANCELADO"/>
    <x v="666"/>
    <x v="3013"/>
    <d v="2017-11-07T00:00:00"/>
    <s v="RESOL. ANULA CARNE 13550/25-08-2016"/>
    <m/>
    <s v="DEVUELVE CARNE CON ROP 13714/2016"/>
    <s v="CANCELADO"/>
  </r>
  <r>
    <s v="METROPOLITANA"/>
    <x v="3"/>
    <x v="3"/>
    <x v="1608"/>
    <x v="1580"/>
    <n v="5"/>
    <x v="1"/>
    <x v="2100"/>
    <x v="442"/>
    <s v="INDEFINIDO"/>
    <x v="460"/>
    <x v="3014"/>
    <m/>
    <s v="RESOL. ANULACION 9636/07-10-2014"/>
    <m/>
    <m/>
    <s v="CANCELADO"/>
  </r>
  <r>
    <s v="METROPOLITANA"/>
    <x v="25"/>
    <x v="21"/>
    <x v="2393"/>
    <x v="2155"/>
    <n v="5"/>
    <x v="0"/>
    <x v="2101"/>
    <x v="442"/>
    <s v="INDEFINIDO"/>
    <x v="664"/>
    <x v="3015"/>
    <d v="2017-08-27T00:00:00"/>
    <m/>
    <m/>
    <m/>
    <s v="EMITIDO"/>
  </r>
  <r>
    <s v="METROPOLITANA"/>
    <x v="181"/>
    <x v="113"/>
    <x v="1713"/>
    <x v="1675"/>
    <n v="8"/>
    <x v="0"/>
    <x v="2102"/>
    <x v="442"/>
    <s v="INDEFINIDO"/>
    <x v="656"/>
    <x v="3016"/>
    <d v="2017-09-09T00:00:00"/>
    <m/>
    <m/>
    <m/>
    <s v="EMITIDO"/>
  </r>
  <r>
    <s v="METROPOLITANA"/>
    <x v="234"/>
    <x v="117"/>
    <x v="2394"/>
    <x v="2004"/>
    <n v="6"/>
    <x v="0"/>
    <x v="2103"/>
    <x v="442"/>
    <s v="INDEFINIDO"/>
    <x v="667"/>
    <x v="3017"/>
    <d v="2020-10-03T00:00:00"/>
    <m/>
    <m/>
    <m/>
    <s v="EMITIDO"/>
  </r>
  <r>
    <s v="METROPOLITANA"/>
    <x v="129"/>
    <x v="101"/>
    <x v="2395"/>
    <x v="2156"/>
    <s v="K"/>
    <x v="1"/>
    <x v="2104"/>
    <x v="444"/>
    <s v="CANCELADO"/>
    <x v="663"/>
    <x v="3018"/>
    <d v="2017-10-14T00:00:00"/>
    <s v="RESOL. ANULACION 11166/05-09-2017"/>
    <m/>
    <s v="DEVUELVE CARNE CON ROP 14080/04-09-2017"/>
    <s v="CANCELADO"/>
  </r>
  <r>
    <s v="METROPOLITANA"/>
    <x v="129"/>
    <x v="101"/>
    <x v="2396"/>
    <x v="2157"/>
    <s v="K"/>
    <x v="1"/>
    <x v="2104"/>
    <x v="444"/>
    <s v="INDEFINIDO"/>
    <x v="663"/>
    <x v="3019"/>
    <d v="2017-10-14T00:00:00"/>
    <m/>
    <m/>
    <m/>
    <s v="CANCELADO"/>
  </r>
  <r>
    <s v="METROPOLITANA"/>
    <x v="177"/>
    <x v="119"/>
    <x v="804"/>
    <x v="804"/>
    <n v="2"/>
    <x v="0"/>
    <x v="2105"/>
    <x v="444"/>
    <s v="INDEFINIDO"/>
    <x v="668"/>
    <x v="3020"/>
    <d v="2017-09-03T00:00:00"/>
    <m/>
    <m/>
    <m/>
    <s v="EMITIDO"/>
  </r>
  <r>
    <s v="METROPOLITANA"/>
    <x v="240"/>
    <x v="51"/>
    <x v="2397"/>
    <x v="2158"/>
    <n v="5"/>
    <x v="0"/>
    <x v="2106"/>
    <x v="444"/>
    <s v="INDEFINIDO"/>
    <x v="669"/>
    <x v="3021"/>
    <d v="2017-10-10T00:00:00"/>
    <m/>
    <m/>
    <m/>
    <s v="EMITIDO"/>
  </r>
  <r>
    <s v="METROPOLITANA"/>
    <x v="240"/>
    <x v="51"/>
    <x v="2398"/>
    <x v="2159"/>
    <n v="5"/>
    <x v="1"/>
    <x v="2106"/>
    <x v="444"/>
    <s v="INDEFINIDO"/>
    <x v="460"/>
    <x v="3022"/>
    <m/>
    <s v="RESOL. ANULACION 9772/13-10-2014"/>
    <m/>
    <m/>
    <s v="CANCELADO"/>
  </r>
  <r>
    <s v="METROPOLITANA"/>
    <x v="240"/>
    <x v="51"/>
    <x v="1757"/>
    <x v="1711"/>
    <n v="0"/>
    <x v="1"/>
    <x v="2106"/>
    <x v="444"/>
    <s v="INDEFINIDO"/>
    <x v="669"/>
    <x v="3023"/>
    <d v="2017-10-10T00:00:00"/>
    <s v="RES. ANULATORIA 8110/28-06-2017"/>
    <s v="DEVUELVE CA, QUEDA ADJ. A ROP:9978"/>
    <m/>
    <s v="CANCELADO"/>
  </r>
  <r>
    <s v="METROPOLITANA"/>
    <x v="240"/>
    <x v="51"/>
    <x v="2399"/>
    <x v="2160"/>
    <n v="5"/>
    <x v="1"/>
    <x v="2106"/>
    <x v="444"/>
    <s v="INDEFINIDO"/>
    <x v="669"/>
    <x v="3024"/>
    <d v="2017-10-10T00:00:00"/>
    <s v="RESOL. DE ANULACION 2969/13-03-2018"/>
    <m/>
    <m/>
    <s v="CANCELADO"/>
  </r>
  <r>
    <s v="METROPOLITANA"/>
    <x v="240"/>
    <x v="51"/>
    <x v="891"/>
    <x v="891"/>
    <n v="1"/>
    <x v="1"/>
    <x v="2106"/>
    <x v="444"/>
    <s v="CANCELADO"/>
    <x v="59"/>
    <x v="3025"/>
    <d v="2020-11-06T00:00:00"/>
    <n v="5010"/>
    <d v="2019-05-06T00:00:00"/>
    <s v="DEBE DEVOLVER CARNE"/>
    <s v="CANCELADO"/>
  </r>
  <r>
    <s v="METROPOLITANA"/>
    <x v="240"/>
    <x v="51"/>
    <x v="2400"/>
    <x v="598"/>
    <n v="0"/>
    <x v="1"/>
    <x v="2106"/>
    <x v="444"/>
    <s v="INDEFINIDO"/>
    <x v="669"/>
    <x v="3026"/>
    <d v="2017-10-10T00:00:00"/>
    <s v="RESOL. DE ANULACION 2969/13-03-2018"/>
    <m/>
    <m/>
    <s v="CANCELADO"/>
  </r>
  <r>
    <s v="METROPOLITANA"/>
    <x v="240"/>
    <x v="51"/>
    <x v="1169"/>
    <x v="1167"/>
    <n v="5"/>
    <x v="1"/>
    <x v="2106"/>
    <x v="444"/>
    <s v="CANCELADO"/>
    <x v="670"/>
    <x v="3027"/>
    <d v="2020-11-03T00:00:00"/>
    <n v="5010"/>
    <d v="2019-05-06T00:00:00"/>
    <s v="DEBE DEVOLVER CARNE"/>
    <s v="CANCELADO"/>
  </r>
  <r>
    <s v="METROPOLITANA"/>
    <x v="240"/>
    <x v="51"/>
    <x v="831"/>
    <x v="831"/>
    <n v="6"/>
    <x v="1"/>
    <x v="2106"/>
    <x v="444"/>
    <s v="CANCELADO"/>
    <x v="670"/>
    <x v="3028"/>
    <d v="2020-11-03T00:00:00"/>
    <n v="5010"/>
    <m/>
    <s v="DEBE DEVOLVER CARNE"/>
    <s v="CANCELADO"/>
  </r>
  <r>
    <s v="METROPOLITANA"/>
    <x v="240"/>
    <x v="51"/>
    <x v="733"/>
    <x v="733"/>
    <n v="6"/>
    <x v="1"/>
    <x v="2106"/>
    <x v="444"/>
    <s v="INDEFINIDO"/>
    <x v="669"/>
    <x v="3029"/>
    <d v="2017-10-10T00:00:00"/>
    <s v="RESOL. ANULACION 1646/06-02-15"/>
    <m/>
    <m/>
    <s v="CANCELADO"/>
  </r>
  <r>
    <s v="METROPOLITANA"/>
    <x v="80"/>
    <x v="65"/>
    <x v="2401"/>
    <x v="2161"/>
    <n v="1"/>
    <x v="0"/>
    <x v="2107"/>
    <x v="272"/>
    <s v="INDEFINIDO"/>
    <x v="588"/>
    <x v="3030"/>
    <d v="2020-08-03T00:00:00"/>
    <m/>
    <m/>
    <m/>
    <s v="EMITIDO"/>
  </r>
  <r>
    <s v="METROPOLITANA"/>
    <x v="0"/>
    <x v="0"/>
    <x v="1120"/>
    <x v="1119"/>
    <n v="8"/>
    <x v="0"/>
    <x v="2108"/>
    <x v="95"/>
    <s v="INDEFINIDO"/>
    <x v="671"/>
    <x v="3031"/>
    <d v="2020-10-18T00:00:00"/>
    <m/>
    <m/>
    <s v="DEVUELVE CARNE CON ROP 14741/15-09-2017"/>
    <s v="EMITIDO"/>
  </r>
  <r>
    <s v="METROPOLITANA"/>
    <x v="22"/>
    <x v="19"/>
    <x v="941"/>
    <x v="941"/>
    <n v="1"/>
    <x v="0"/>
    <x v="1886"/>
    <x v="110"/>
    <s v="INDEFINIDO"/>
    <x v="603"/>
    <x v="3032"/>
    <d v="2020-09-12T00:00:00"/>
    <m/>
    <m/>
    <m/>
    <s v="EMITIDO"/>
  </r>
  <r>
    <s v="METROPOLITANA"/>
    <x v="241"/>
    <x v="82"/>
    <x v="1137"/>
    <x v="1136"/>
    <n v="5"/>
    <x v="0"/>
    <x v="834"/>
    <x v="130"/>
    <s v="INDEFINIDO"/>
    <x v="672"/>
    <x v="3033"/>
    <d v="2020-08-24T00:00:00"/>
    <m/>
    <m/>
    <m/>
    <s v="EMITIDO"/>
  </r>
  <r>
    <s v="METROPOLITANA"/>
    <x v="93"/>
    <x v="76"/>
    <x v="1036"/>
    <x v="1036"/>
    <n v="6"/>
    <x v="0"/>
    <x v="2109"/>
    <x v="445"/>
    <s v="INDEFINIDO"/>
    <x v="673"/>
    <x v="3034"/>
    <d v="2020-10-26T00:00:00"/>
    <m/>
    <m/>
    <m/>
    <s v="EMITIDO"/>
  </r>
  <r>
    <s v="METROPOLITANA"/>
    <x v="27"/>
    <x v="23"/>
    <x v="2402"/>
    <x v="161"/>
    <n v="1"/>
    <x v="0"/>
    <x v="2110"/>
    <x v="446"/>
    <s v="INDEFINIDO"/>
    <x v="647"/>
    <x v="3035"/>
    <d v="2017-08-18T00:00:00"/>
    <m/>
    <m/>
    <m/>
    <s v="EMITIDO"/>
  </r>
  <r>
    <s v="METROPOLITANA"/>
    <x v="48"/>
    <x v="41"/>
    <x v="2403"/>
    <x v="1203"/>
    <s v="K"/>
    <x v="0"/>
    <x v="2111"/>
    <x v="447"/>
    <s v="INDEFINIDO"/>
    <x v="674"/>
    <x v="3036"/>
    <d v="2020-08-18T00:00:00"/>
    <m/>
    <m/>
    <m/>
    <s v="EMITIDO"/>
  </r>
  <r>
    <s v="METROPOLITANA"/>
    <x v="10"/>
    <x v="10"/>
    <x v="1783"/>
    <x v="1725"/>
    <n v="9"/>
    <x v="0"/>
    <x v="2112"/>
    <x v="448"/>
    <s v="INDEFINIDO"/>
    <x v="675"/>
    <x v="3037"/>
    <d v="2021-05-02T00:00:00"/>
    <m/>
    <m/>
    <m/>
    <s v="EMITIDO"/>
  </r>
  <r>
    <s v="METROPOLITANA"/>
    <x v="27"/>
    <x v="23"/>
    <x v="2404"/>
    <x v="2162"/>
    <n v="4"/>
    <x v="0"/>
    <x v="2113"/>
    <x v="291"/>
    <s v="INDEFINIDO"/>
    <x v="239"/>
    <x v="3038"/>
    <d v="2020-07-13T00:00:00"/>
    <m/>
    <m/>
    <m/>
    <s v="EMITIDO"/>
  </r>
  <r>
    <s v="METROPOLITANA"/>
    <x v="93"/>
    <x v="76"/>
    <x v="2376"/>
    <x v="2141"/>
    <n v="3"/>
    <x v="1"/>
    <x v="2114"/>
    <x v="449"/>
    <s v="PROVISORIO"/>
    <x v="460"/>
    <x v="3039"/>
    <m/>
    <m/>
    <m/>
    <m/>
    <s v="CANCELADO"/>
  </r>
  <r>
    <s v="METROPOLITANA"/>
    <x v="96"/>
    <x v="78"/>
    <x v="1185"/>
    <x v="1183"/>
    <s v="K"/>
    <x v="1"/>
    <x v="2115"/>
    <x v="450"/>
    <s v="INDEFINIDO"/>
    <x v="460"/>
    <x v="3040"/>
    <m/>
    <n v="16954"/>
    <d v="2018-10-08T00:00:00"/>
    <m/>
    <s v="SIN EMITIR"/>
  </r>
  <r>
    <s v="METROPOLITANA"/>
    <x v="96"/>
    <x v="78"/>
    <x v="2405"/>
    <x v="2163"/>
    <n v="1"/>
    <x v="0"/>
    <x v="2115"/>
    <x v="450"/>
    <s v="INDEFINIDO"/>
    <x v="87"/>
    <x v="3041"/>
    <d v="2017-12-30T00:00:00"/>
    <m/>
    <m/>
    <m/>
    <s v="EMITIDO"/>
  </r>
  <r>
    <s v="METROPOLITANA"/>
    <x v="138"/>
    <x v="108"/>
    <x v="2277"/>
    <x v="2070"/>
    <n v="8"/>
    <x v="1"/>
    <x v="2116"/>
    <x v="450"/>
    <s v="INDEFINIDO"/>
    <x v="676"/>
    <x v="3042"/>
    <d v="2017-08-29T00:00:00"/>
    <s v="RES. CANCELACION 3244/20-03-2015"/>
    <m/>
    <m/>
    <s v="CANCELADO"/>
  </r>
  <r>
    <s v="METROPOLITANA"/>
    <x v="75"/>
    <x v="62"/>
    <x v="2406"/>
    <x v="2164"/>
    <n v="4"/>
    <x v="1"/>
    <x v="2117"/>
    <x v="450"/>
    <s v="INDEFINIDO"/>
    <x v="656"/>
    <x v="3043"/>
    <d v="2017-09-09T00:00:00"/>
    <s v="RES. 5666/11-06-2015"/>
    <m/>
    <m/>
    <s v="CANCELADO"/>
  </r>
  <r>
    <s v="METROPOLITANA"/>
    <x v="93"/>
    <x v="76"/>
    <x v="1033"/>
    <x v="1033"/>
    <n v="0"/>
    <x v="1"/>
    <x v="2118"/>
    <x v="451"/>
    <s v="INDEFINIDO"/>
    <x v="677"/>
    <x v="3044"/>
    <d v="2017-08-21T00:00:00"/>
    <s v="RES. 12240/2014"/>
    <m/>
    <m/>
    <s v="CANCELADO"/>
  </r>
  <r>
    <s v="METROPOLITANA"/>
    <x v="34"/>
    <x v="29"/>
    <x v="237"/>
    <x v="237"/>
    <n v="4"/>
    <x v="1"/>
    <x v="2119"/>
    <x v="452"/>
    <s v="INDEFINIDO"/>
    <x v="677"/>
    <x v="3045"/>
    <d v="2017-08-21T00:00:00"/>
    <s v="RES. 289/11-01-2017"/>
    <m/>
    <m/>
    <s v="CANCELADO"/>
  </r>
  <r>
    <s v="METROPOLITANA"/>
    <x v="36"/>
    <x v="31"/>
    <x v="430"/>
    <x v="430"/>
    <n v="8"/>
    <x v="0"/>
    <x v="310"/>
    <x v="72"/>
    <s v="INDEFINIDO"/>
    <x v="678"/>
    <x v="3046"/>
    <d v="2021-07-27T00:00:00"/>
    <m/>
    <m/>
    <s v="RENOVACION ENTREGA C.A. CON ROP 14273/2018"/>
    <s v="EMITIDO"/>
  </r>
  <r>
    <s v="METROPOLITANA"/>
    <x v="0"/>
    <x v="0"/>
    <x v="679"/>
    <x v="679"/>
    <n v="0"/>
    <x v="1"/>
    <x v="2120"/>
    <x v="453"/>
    <s v="INDEFINIDO"/>
    <x v="677"/>
    <x v="3047"/>
    <d v="2017-08-21T00:00:00"/>
    <m/>
    <m/>
    <m/>
    <s v="CANCELADO"/>
  </r>
  <r>
    <s v="METROPOLITANA"/>
    <x v="0"/>
    <x v="0"/>
    <x v="781"/>
    <x v="781"/>
    <n v="6"/>
    <x v="1"/>
    <x v="2121"/>
    <x v="454"/>
    <s v="INDEFINIDO"/>
    <x v="677"/>
    <x v="3048"/>
    <d v="2017-08-21T00:00:00"/>
    <m/>
    <m/>
    <s v="POR EXTRAVIO, ADJUNTA CONSTANCIA DE CARABINEROS"/>
    <s v="CANCELADO"/>
  </r>
  <r>
    <s v="METROPOLITANA"/>
    <x v="219"/>
    <x v="110"/>
    <x v="2407"/>
    <x v="2165"/>
    <n v="1"/>
    <x v="1"/>
    <x v="2122"/>
    <x v="437"/>
    <s v="CANCELADO"/>
    <x v="677"/>
    <x v="3049"/>
    <d v="2017-08-21T00:00:00"/>
    <n v="4878"/>
    <d v="2016-04-06T00:00:00"/>
    <s v="ENTREGA CARNET CON ROP 5102/01-04-2016"/>
    <s v="CANCELADO"/>
  </r>
  <r>
    <s v="METROPOLITANA"/>
    <x v="0"/>
    <x v="0"/>
    <x v="1250"/>
    <x v="1246"/>
    <n v="5"/>
    <x v="1"/>
    <x v="2123"/>
    <x v="455"/>
    <s v="CANCELADO"/>
    <x v="617"/>
    <x v="3050"/>
    <d v="2020-11-16T00:00:00"/>
    <n v="7831"/>
    <d v="2019-07-08T00:00:00"/>
    <s v="DEVUELVE CARNE CON REG. 13903/2019"/>
    <s v="CANCELADO"/>
  </r>
  <r>
    <s v="METROPOLITANA"/>
    <x v="22"/>
    <x v="19"/>
    <x v="938"/>
    <x v="938"/>
    <n v="5"/>
    <x v="0"/>
    <x v="2124"/>
    <x v="404"/>
    <s v="INDEFINIDO"/>
    <x v="332"/>
    <x v="3051"/>
    <d v="2020-08-29T00:00:00"/>
    <m/>
    <m/>
    <m/>
    <s v="EMITIDO"/>
  </r>
  <r>
    <s v="METROPOLITANA"/>
    <x v="69"/>
    <x v="56"/>
    <x v="2408"/>
    <x v="732"/>
    <n v="5"/>
    <x v="1"/>
    <x v="2125"/>
    <x v="456"/>
    <s v="INDEFINIDO"/>
    <x v="664"/>
    <x v="3052"/>
    <d v="2017-08-27T00:00:00"/>
    <s v="RES. 2599/16-02-2017"/>
    <m/>
    <m/>
    <s v="CANCELADO"/>
  </r>
  <r>
    <s v="METROPOLITANA"/>
    <x v="8"/>
    <x v="8"/>
    <x v="142"/>
    <x v="142"/>
    <n v="9"/>
    <x v="0"/>
    <x v="57"/>
    <x v="21"/>
    <s v="INDEFINIDO"/>
    <x v="679"/>
    <x v="3053"/>
    <d v="2017-08-28T00:00:00"/>
    <m/>
    <m/>
    <m/>
    <s v="EMITIDO"/>
  </r>
  <r>
    <s v="METROPOLITANA"/>
    <x v="141"/>
    <x v="61"/>
    <x v="2409"/>
    <x v="2166"/>
    <n v="3"/>
    <x v="0"/>
    <x v="1962"/>
    <x v="361"/>
    <s v="INDEFINIDO"/>
    <x v="676"/>
    <x v="3054"/>
    <d v="2017-08-29T00:00:00"/>
    <m/>
    <m/>
    <m/>
    <s v="EMITIDO"/>
  </r>
  <r>
    <s v="METROPOLITANA"/>
    <x v="177"/>
    <x v="119"/>
    <x v="1213"/>
    <x v="1210"/>
    <n v="3"/>
    <x v="1"/>
    <x v="2126"/>
    <x v="457"/>
    <s v="INDEFINIDO"/>
    <x v="662"/>
    <x v="3055"/>
    <d v="2017-09-26T00:00:00"/>
    <s v="RESOL. ANULA CARNE 13547/25-08-2016"/>
    <m/>
    <m/>
    <s v="CANCELADO"/>
  </r>
  <r>
    <s v="METROPOLITANA"/>
    <x v="80"/>
    <x v="65"/>
    <x v="898"/>
    <x v="898"/>
    <n v="4"/>
    <x v="0"/>
    <x v="2127"/>
    <x v="458"/>
    <s v="INDEFINIDO"/>
    <x v="566"/>
    <x v="3056"/>
    <d v="2020-08-23T00:00:00"/>
    <m/>
    <m/>
    <m/>
    <s v="EMITIDO"/>
  </r>
  <r>
    <s v="METROPOLITANA"/>
    <x v="10"/>
    <x v="10"/>
    <x v="813"/>
    <x v="813"/>
    <n v="1"/>
    <x v="1"/>
    <x v="2128"/>
    <x v="459"/>
    <s v="INDEFINIDO"/>
    <x v="680"/>
    <x v="3057"/>
    <d v="2017-09-01T00:00:00"/>
    <s v="RESOL. ANULA AUXILIAR 9434/26-07-2017"/>
    <m/>
    <m/>
    <s v="CANCELADO"/>
  </r>
  <r>
    <s v="METROPOLITANA"/>
    <x v="93"/>
    <x v="76"/>
    <x v="2410"/>
    <x v="2167"/>
    <n v="0"/>
    <x v="1"/>
    <x v="2129"/>
    <x v="460"/>
    <s v="INDEFINIDO"/>
    <x v="460"/>
    <x v="3058"/>
    <m/>
    <s v="RESOL. ANULACION 9896/15-10-2014"/>
    <m/>
    <m/>
    <s v="CANCELADO"/>
  </r>
  <r>
    <s v="METROPOLITANA"/>
    <x v="79"/>
    <x v="26"/>
    <x v="1320"/>
    <x v="1310"/>
    <n v="4"/>
    <x v="1"/>
    <x v="2130"/>
    <x v="460"/>
    <s v="INDEFINIDO"/>
    <x v="681"/>
    <x v="3059"/>
    <d v="2017-10-07T00:00:00"/>
    <s v="RESOL. ANULACION 1736/10-02-15"/>
    <m/>
    <m/>
    <s v="CANCELADO"/>
  </r>
  <r>
    <s v="METROPOLITANA"/>
    <x v="32"/>
    <x v="27"/>
    <x v="1599"/>
    <x v="1571"/>
    <n v="0"/>
    <x v="1"/>
    <x v="2131"/>
    <x v="461"/>
    <s v="CANCELADO"/>
    <x v="669"/>
    <x v="3060"/>
    <d v="2017-10-10T00:00:00"/>
    <n v="5482"/>
    <d v="2019-05-27T00:00:00"/>
    <s v="DEVUELVE CARNE CON ROP 3356/2019"/>
    <s v="CANCELADO"/>
  </r>
  <r>
    <s v="METROPOLITANA"/>
    <x v="234"/>
    <x v="117"/>
    <x v="2411"/>
    <x v="2168"/>
    <n v="1"/>
    <x v="0"/>
    <x v="2132"/>
    <x v="461"/>
    <s v="INDEFINIDO"/>
    <x v="682"/>
    <x v="3061"/>
    <d v="2020-09-29T00:00:00"/>
    <m/>
    <m/>
    <m/>
    <s v="EMITIDO"/>
  </r>
  <r>
    <s v="METROPOLITANA"/>
    <x v="126"/>
    <x v="75"/>
    <x v="1653"/>
    <x v="1621"/>
    <n v="3"/>
    <x v="1"/>
    <x v="2133"/>
    <x v="462"/>
    <s v="INDEFINIDO"/>
    <x v="656"/>
    <x v="3062"/>
    <d v="2017-09-09T00:00:00"/>
    <s v="RES. 5999/18-06-2015"/>
    <m/>
    <m/>
    <s v="CANCELADO"/>
  </r>
  <r>
    <s v="METROPOLITANA"/>
    <x v="126"/>
    <x v="75"/>
    <x v="2412"/>
    <x v="2169"/>
    <n v="8"/>
    <x v="1"/>
    <x v="2134"/>
    <x v="462"/>
    <s v="INDEFINIDO"/>
    <x v="656"/>
    <x v="3063"/>
    <d v="2017-09-09T00:00:00"/>
    <s v="RES. ANULACION 11740/09-12-2014"/>
    <m/>
    <m/>
    <s v="CANCELADO"/>
  </r>
  <r>
    <s v="METROPOLITANA"/>
    <x v="74"/>
    <x v="61"/>
    <x v="2413"/>
    <x v="1408"/>
    <n v="7"/>
    <x v="1"/>
    <x v="2135"/>
    <x v="462"/>
    <s v="INDEFINIDO"/>
    <x v="669"/>
    <x v="3064"/>
    <d v="2017-10-10T00:00:00"/>
    <s v="RES. 7794/20-05-2016"/>
    <m/>
    <m/>
    <s v="CANCELADO"/>
  </r>
  <r>
    <s v="METROPOLITANA"/>
    <x v="74"/>
    <x v="61"/>
    <x v="1043"/>
    <x v="1043"/>
    <n v="4"/>
    <x v="1"/>
    <x v="2135"/>
    <x v="462"/>
    <s v="INDEFINIDO"/>
    <x v="683"/>
    <x v="3065"/>
    <d v="2017-10-06T00:00:00"/>
    <s v="RESOL. ANULACION CARNET 4992/07-04-2016"/>
    <m/>
    <m/>
    <s v="CANCELADO"/>
  </r>
  <r>
    <s v="METROPOLITANA"/>
    <x v="52"/>
    <x v="44"/>
    <x v="2414"/>
    <x v="2170"/>
    <n v="2"/>
    <x v="1"/>
    <x v="2136"/>
    <x v="462"/>
    <s v="INDEFINIDO"/>
    <x v="656"/>
    <x v="3066"/>
    <d v="2017-09-09T00:00:00"/>
    <s v="RES. ANULACION 11825/10-12-2014"/>
    <m/>
    <m/>
    <s v="CANCELADO"/>
  </r>
  <r>
    <s v="METROPOLITANA"/>
    <x v="169"/>
    <x v="77"/>
    <x v="2415"/>
    <x v="2171"/>
    <n v="0"/>
    <x v="0"/>
    <x v="2137"/>
    <x v="463"/>
    <s v="INDEFINIDO"/>
    <x v="684"/>
    <x v="3067"/>
    <d v="2020-09-20T00:00:00"/>
    <m/>
    <m/>
    <m/>
    <s v="EMITIDO"/>
  </r>
  <r>
    <s v="METROPOLITANA"/>
    <x v="58"/>
    <x v="48"/>
    <x v="2416"/>
    <x v="533"/>
    <n v="8"/>
    <x v="0"/>
    <x v="27"/>
    <x v="126"/>
    <s v="INDEFINIDO"/>
    <x v="685"/>
    <x v="3068"/>
    <d v="2020-12-06T00:00:00"/>
    <m/>
    <m/>
    <m/>
    <s v="EMITIDO"/>
  </r>
  <r>
    <s v="METROPOLITANA"/>
    <x v="10"/>
    <x v="10"/>
    <x v="2417"/>
    <x v="1135"/>
    <s v="K"/>
    <x v="0"/>
    <x v="2138"/>
    <x v="464"/>
    <s v="INDEFINIDO"/>
    <x v="686"/>
    <x v="3069"/>
    <d v="2020-10-02T00:00:00"/>
    <m/>
    <m/>
    <m/>
    <s v="EMITIDO"/>
  </r>
  <r>
    <s v="METROPOLITANA"/>
    <x v="190"/>
    <x v="79"/>
    <x v="2418"/>
    <x v="2172"/>
    <n v="9"/>
    <x v="1"/>
    <x v="2139"/>
    <x v="276"/>
    <s v="INDEFINIDO"/>
    <x v="687"/>
    <x v="3070"/>
    <d v="2017-09-04T00:00:00"/>
    <s v="RES. 13293/13-11-2015"/>
    <m/>
    <m/>
    <s v="CANCELADO"/>
  </r>
  <r>
    <s v="METROPOLITANA"/>
    <x v="164"/>
    <x v="115"/>
    <x v="525"/>
    <x v="526"/>
    <n v="2"/>
    <x v="1"/>
    <x v="2140"/>
    <x v="271"/>
    <s v="CANCELADO"/>
    <x v="688"/>
    <x v="3071"/>
    <d v="2021-04-25T00:00:00"/>
    <n v="20266"/>
    <d v="2018-12-14T00:00:00"/>
    <s v="DEVUELVE CA. "/>
    <s v="CANCELADO"/>
  </r>
  <r>
    <s v="METROPOLITANA"/>
    <x v="69"/>
    <x v="56"/>
    <x v="2419"/>
    <x v="823"/>
    <n v="7"/>
    <x v="1"/>
    <x v="2141"/>
    <x v="465"/>
    <s v="CANCELADO"/>
    <x v="656"/>
    <x v="3072"/>
    <d v="2017-09-09T00:00:00"/>
    <n v="921"/>
    <d v="2015-01-23T00:00:00"/>
    <s v="ENTREGA CARNE CON ROP 1369/15 Y QUEDA ADJ A RES. 921/15"/>
    <s v="CANCELADO"/>
  </r>
  <r>
    <s v="METROPOLITANA"/>
    <x v="101"/>
    <x v="81"/>
    <x v="1129"/>
    <x v="2173"/>
    <n v="8"/>
    <x v="0"/>
    <x v="2142"/>
    <x v="466"/>
    <s v="INDEFINIDO"/>
    <x v="689"/>
    <x v="3073"/>
    <d v="2020-10-10T00:00:00"/>
    <m/>
    <m/>
    <m/>
    <s v="EMITIDO"/>
  </r>
  <r>
    <s v="METROPOLITANA"/>
    <x v="69"/>
    <x v="56"/>
    <x v="2420"/>
    <x v="731"/>
    <s v="K"/>
    <x v="0"/>
    <x v="2143"/>
    <x v="209"/>
    <s v="INDEFINIDO"/>
    <x v="656"/>
    <x v="3074"/>
    <d v="2017-09-09T00:00:00"/>
    <m/>
    <m/>
    <m/>
    <s v="EMITIDO"/>
  </r>
  <r>
    <s v="METROPOLITANA"/>
    <x v="12"/>
    <x v="12"/>
    <x v="2421"/>
    <x v="1049"/>
    <n v="3"/>
    <x v="0"/>
    <x v="2144"/>
    <x v="467"/>
    <s v="INDEFINIDO"/>
    <x v="682"/>
    <x v="3075"/>
    <d v="2020-09-29T00:00:00"/>
    <m/>
    <m/>
    <s v="DEVUELVE CARNE CON ROP 15226/28-09-2017"/>
    <s v="EMITIDO"/>
  </r>
  <r>
    <s v="METROPOLITANA"/>
    <x v="24"/>
    <x v="8"/>
    <x v="143"/>
    <x v="143"/>
    <n v="3"/>
    <x v="0"/>
    <x v="2145"/>
    <x v="468"/>
    <s v="INDEFINIDO"/>
    <x v="690"/>
    <x v="3076"/>
    <d v="2021-02-01T00:00:00"/>
    <m/>
    <m/>
    <m/>
    <s v="EMITIDO"/>
  </r>
  <r>
    <s v="METROPOLITANA"/>
    <x v="144"/>
    <x v="73"/>
    <x v="1208"/>
    <x v="1205"/>
    <n v="2"/>
    <x v="1"/>
    <x v="2146"/>
    <x v="469"/>
    <s v="INDEFINIDO"/>
    <x v="691"/>
    <x v="3077"/>
    <d v="2020-12-18T00:00:00"/>
    <n v="1991"/>
    <d v="2020-03-09T00:00:00"/>
    <m/>
    <s v="EMITIDO"/>
  </r>
  <r>
    <s v="METROPOLITANA"/>
    <x v="217"/>
    <x v="132"/>
    <x v="2422"/>
    <x v="2174"/>
    <n v="7"/>
    <x v="1"/>
    <x v="2147"/>
    <x v="470"/>
    <s v="INDEFINIDO"/>
    <x v="178"/>
    <x v="3078"/>
    <d v="2018-01-22T00:00:00"/>
    <n v="2116"/>
    <d v="2018-02-23T00:00:00"/>
    <m/>
    <s v="CANCELADO"/>
  </r>
  <r>
    <s v="METROPOLITANA"/>
    <x v="189"/>
    <x v="17"/>
    <x v="2247"/>
    <x v="2044"/>
    <n v="4"/>
    <x v="1"/>
    <x v="2148"/>
    <x v="362"/>
    <s v="CANCELADO"/>
    <x v="379"/>
    <x v="3079"/>
    <d v="2022-04-25T00:00:00"/>
    <m/>
    <m/>
    <s v="EXTRAVIO DE C.A ADJUNTA CONSTANCIA DE CARABINEROS CON ROP. 7745"/>
    <s v="CANCELADO"/>
  </r>
  <r>
    <s v="METROPOLITANA"/>
    <x v="22"/>
    <x v="19"/>
    <x v="2423"/>
    <x v="2175"/>
    <n v="1"/>
    <x v="0"/>
    <x v="2149"/>
    <x v="470"/>
    <s v="INDEFINIDO"/>
    <x v="661"/>
    <x v="3080"/>
    <d v="2017-10-24T00:00:00"/>
    <m/>
    <m/>
    <m/>
    <s v="EMITIDO"/>
  </r>
  <r>
    <s v="METROPOLITANA"/>
    <x v="189"/>
    <x v="17"/>
    <x v="1362"/>
    <x v="1348"/>
    <n v="0"/>
    <x v="1"/>
    <x v="929"/>
    <x v="9"/>
    <s v="PROVISORIO"/>
    <x v="460"/>
    <x v="3081"/>
    <m/>
    <m/>
    <m/>
    <m/>
    <s v="CANCELADO"/>
  </r>
  <r>
    <s v="METROPOLITANA"/>
    <x v="189"/>
    <x v="17"/>
    <x v="2424"/>
    <x v="2176"/>
    <n v="2"/>
    <x v="1"/>
    <x v="929"/>
    <x v="9"/>
    <s v="PROVISORIO"/>
    <x v="460"/>
    <x v="3082"/>
    <m/>
    <m/>
    <m/>
    <m/>
    <s v="CANCELADO"/>
  </r>
  <r>
    <s v="METROPOLITANA"/>
    <x v="25"/>
    <x v="21"/>
    <x v="2425"/>
    <x v="2177"/>
    <n v="3"/>
    <x v="1"/>
    <x v="2150"/>
    <x v="470"/>
    <s v="CANCELADO"/>
    <x v="692"/>
    <x v="3083"/>
    <d v="2020-12-28T00:00:00"/>
    <n v="12466"/>
    <d v="2018-08-20T00:00:00"/>
    <s v="ENTREGA CA  CON ROP 17503, QUEDA ADJ A RES. ANULACION"/>
    <s v="CANCELADO"/>
  </r>
  <r>
    <s v="METROPOLITANA"/>
    <x v="75"/>
    <x v="62"/>
    <x v="2426"/>
    <x v="1805"/>
    <n v="3"/>
    <x v="1"/>
    <x v="2151"/>
    <x v="471"/>
    <s v="INDEFINIDO"/>
    <x v="693"/>
    <x v="3084"/>
    <d v="2020-10-12T00:00:00"/>
    <s v="RESOL. DE ANULACION 2300/01-03-2018"/>
    <m/>
    <m/>
    <s v="CANCELADO"/>
  </r>
  <r>
    <s v="METROPOLITANA"/>
    <x v="5"/>
    <x v="5"/>
    <x v="2427"/>
    <x v="2178"/>
    <n v="7"/>
    <x v="1"/>
    <x v="929"/>
    <x v="9"/>
    <s v="PROVISORIO"/>
    <x v="460"/>
    <x v="3085"/>
    <m/>
    <m/>
    <m/>
    <m/>
    <s v="CANCELADO"/>
  </r>
  <r>
    <s v="METROPOLITANA"/>
    <x v="16"/>
    <x v="14"/>
    <x v="2428"/>
    <x v="2179"/>
    <n v="1"/>
    <x v="0"/>
    <x v="2152"/>
    <x v="471"/>
    <s v="INDEFINIDO"/>
    <x v="694"/>
    <x v="3086"/>
    <d v="2020-11-10T00:00:00"/>
    <m/>
    <m/>
    <s v="DEVUELVE CARNE CON ROP 16003/11-10-2017"/>
    <s v="EMITIDO"/>
  </r>
  <r>
    <s v="METROPOLITANA"/>
    <x v="32"/>
    <x v="27"/>
    <x v="2429"/>
    <x v="2180"/>
    <n v="6"/>
    <x v="0"/>
    <x v="2153"/>
    <x v="472"/>
    <s v="INDEFINIDO"/>
    <x v="695"/>
    <x v="3087"/>
    <d v="2017-11-03T00:00:00"/>
    <m/>
    <m/>
    <m/>
    <s v="EMITIDO"/>
  </r>
  <r>
    <s v="METROPOLITANA"/>
    <x v="32"/>
    <x v="27"/>
    <x v="2430"/>
    <x v="2181"/>
    <n v="0"/>
    <x v="1"/>
    <x v="2153"/>
    <x v="472"/>
    <s v="CANCELADO"/>
    <x v="669"/>
    <x v="3088"/>
    <d v="2017-10-10T00:00:00"/>
    <s v="RESOL. ANULACION 12081/25-09-2017"/>
    <m/>
    <s v="DEVUELVE CARNE CON ROP 14921/2017"/>
    <s v="CANCELADO"/>
  </r>
  <r>
    <s v="METROPOLITANA"/>
    <x v="126"/>
    <x v="75"/>
    <x v="2431"/>
    <x v="996"/>
    <s v="K"/>
    <x v="1"/>
    <x v="2154"/>
    <x v="473"/>
    <s v="INDEFINIDO"/>
    <x v="696"/>
    <x v="3089"/>
    <d v="2017-09-24T00:00:00"/>
    <s v="RES. CANCELATORIA 328/14-01-2015"/>
    <m/>
    <m/>
    <s v="CANCELADO"/>
  </r>
  <r>
    <s v="METROPOLITANA"/>
    <x v="16"/>
    <x v="14"/>
    <x v="1179"/>
    <x v="1177"/>
    <n v="5"/>
    <x v="0"/>
    <x v="2155"/>
    <x v="474"/>
    <s v="INDEFINIDO"/>
    <x v="46"/>
    <x v="3090"/>
    <d v="2021-11-19T00:00:00"/>
    <m/>
    <m/>
    <m/>
    <s v="EMITIDO"/>
  </r>
  <r>
    <s v="METROPOLITANA"/>
    <x v="189"/>
    <x v="17"/>
    <x v="2281"/>
    <x v="2073"/>
    <n v="5"/>
    <x v="1"/>
    <x v="2156"/>
    <x v="470"/>
    <s v="INDEFINIDO"/>
    <x v="683"/>
    <x v="3091"/>
    <d v="2017-10-06T00:00:00"/>
    <s v="RES.ANULATORIA 5820/09-05-17"/>
    <m/>
    <m/>
    <s v="CANCELADO"/>
  </r>
  <r>
    <s v="METROPOLITANA"/>
    <x v="219"/>
    <x v="110"/>
    <x v="2432"/>
    <x v="763"/>
    <n v="8"/>
    <x v="0"/>
    <x v="270"/>
    <x v="59"/>
    <s v="INDEFINIDO"/>
    <x v="697"/>
    <x v="3092"/>
    <d v="2021-02-09T00:00:00"/>
    <m/>
    <m/>
    <s v="ENTREGA CARNE ANTIGUO CON ROP 3236/08-02-2018"/>
    <s v="EMITIDO"/>
  </r>
  <r>
    <s v="METROPOLITANA"/>
    <x v="93"/>
    <x v="76"/>
    <x v="2433"/>
    <x v="1383"/>
    <n v="2"/>
    <x v="1"/>
    <x v="2157"/>
    <x v="475"/>
    <s v="INDEFINIDO"/>
    <x v="698"/>
    <x v="3093"/>
    <d v="2017-10-02T00:00:00"/>
    <n v="2705"/>
    <d v="2019-03-07T00:00:00"/>
    <m/>
    <s v="CANCELADO"/>
  </r>
  <r>
    <s v="METROPOLITANA"/>
    <x v="93"/>
    <x v="76"/>
    <x v="2434"/>
    <x v="2182"/>
    <s v="K"/>
    <x v="1"/>
    <x v="2158"/>
    <x v="475"/>
    <s v="PROVISORIO"/>
    <x v="460"/>
    <x v="3094"/>
    <m/>
    <s v="RES. 11920/09-10-2015"/>
    <m/>
    <m/>
    <s v="CANCELADO"/>
  </r>
  <r>
    <s v="METROPOLITANA"/>
    <x v="97"/>
    <x v="79"/>
    <x v="1756"/>
    <x v="1710"/>
    <n v="4"/>
    <x v="1"/>
    <x v="2159"/>
    <x v="475"/>
    <s v="INDEFINIDO"/>
    <x v="699"/>
    <x v="3095"/>
    <d v="2017-11-04T00:00:00"/>
    <m/>
    <m/>
    <m/>
    <s v="CANCELADO"/>
  </r>
  <r>
    <s v="METROPOLITANA"/>
    <x v="80"/>
    <x v="65"/>
    <x v="2435"/>
    <x v="2183"/>
    <n v="6"/>
    <x v="0"/>
    <x v="2160"/>
    <x v="475"/>
    <s v="INDEFINIDO"/>
    <x v="700"/>
    <x v="3096"/>
    <d v="2021-03-20T00:00:00"/>
    <m/>
    <m/>
    <m/>
    <s v="EMITIDO"/>
  </r>
  <r>
    <s v="METROPOLITANA"/>
    <x v="242"/>
    <x v="35"/>
    <x v="650"/>
    <x v="650"/>
    <n v="6"/>
    <x v="1"/>
    <x v="2161"/>
    <x v="472"/>
    <s v="CANCELADO"/>
    <x v="701"/>
    <x v="3097"/>
    <d v="2020-11-27T00:00:00"/>
    <n v="6296"/>
    <d v="2018-05-30T00:00:00"/>
    <s v="DEBE ENTREGAR CARNE"/>
    <s v="CANCELADO"/>
  </r>
  <r>
    <s v="METROPOLITANA"/>
    <x v="109"/>
    <x v="86"/>
    <x v="2436"/>
    <x v="2184"/>
    <n v="9"/>
    <x v="1"/>
    <x v="2162"/>
    <x v="476"/>
    <s v="INDEFINIDO"/>
    <x v="702"/>
    <x v="3098"/>
    <d v="2017-09-30T00:00:00"/>
    <s v="RES. CANCELATORIA 10717/07-11-14"/>
    <m/>
    <m/>
    <s v="CANCELADO"/>
  </r>
  <r>
    <s v="METROPOLITANA"/>
    <x v="205"/>
    <x v="35"/>
    <x v="2437"/>
    <x v="2185"/>
    <n v="5"/>
    <x v="1"/>
    <x v="2163"/>
    <x v="472"/>
    <s v="INDEFINIDO"/>
    <x v="698"/>
    <x v="3099"/>
    <d v="2017-10-02T00:00:00"/>
    <s v="RESOL. ANULACION 11617/14-09-2017"/>
    <m/>
    <m/>
    <s v="CANCELADO"/>
  </r>
  <r>
    <s v="METROPOLITANA"/>
    <x v="93"/>
    <x v="76"/>
    <x v="2438"/>
    <x v="2141"/>
    <n v="3"/>
    <x v="0"/>
    <x v="2164"/>
    <x v="476"/>
    <s v="INDEFINIDO"/>
    <x v="698"/>
    <x v="3100"/>
    <d v="2017-10-02T00:00:00"/>
    <m/>
    <m/>
    <m/>
    <s v="EMITIDO"/>
  </r>
  <r>
    <s v="METROPOLITANA"/>
    <x v="16"/>
    <x v="14"/>
    <x v="2439"/>
    <x v="2186"/>
    <n v="2"/>
    <x v="0"/>
    <x v="2165"/>
    <x v="476"/>
    <s v="INDEFINIDO"/>
    <x v="703"/>
    <x v="3101"/>
    <d v="2021-02-23T00:00:00"/>
    <m/>
    <m/>
    <m/>
    <s v="EMITIDO"/>
  </r>
  <r>
    <s v="METROPOLITANA"/>
    <x v="75"/>
    <x v="62"/>
    <x v="1630"/>
    <x v="1600"/>
    <n v="6"/>
    <x v="0"/>
    <x v="2166"/>
    <x v="476"/>
    <s v="INDEFINIDO"/>
    <x v="671"/>
    <x v="3102"/>
    <d v="2020-10-18T00:00:00"/>
    <m/>
    <m/>
    <s v="RESOL. AUTORIZACION FIRMA GEMI 20458/20-12-2018"/>
    <s v="EMITIDO"/>
  </r>
  <r>
    <s v="METROPOLITANA"/>
    <x v="80"/>
    <x v="65"/>
    <x v="1268"/>
    <x v="1262"/>
    <n v="4"/>
    <x v="0"/>
    <x v="2167"/>
    <x v="279"/>
    <s v="INDEFINIDO"/>
    <x v="704"/>
    <x v="3103"/>
    <d v="2021-04-30T00:00:00"/>
    <m/>
    <m/>
    <m/>
    <s v="EMITIDO"/>
  </r>
  <r>
    <s v="METROPOLITANA"/>
    <x v="109"/>
    <x v="86"/>
    <x v="2440"/>
    <x v="2187"/>
    <n v="2"/>
    <x v="0"/>
    <x v="2168"/>
    <x v="477"/>
    <s v="INDEFINIDO"/>
    <x v="692"/>
    <x v="3104"/>
    <d v="2020-12-28T00:00:00"/>
    <m/>
    <m/>
    <s v="ENTREGA CARNE CON ROP 9107/2018"/>
    <s v="EMITIDO"/>
  </r>
  <r>
    <s v="METROPOLITANA"/>
    <x v="243"/>
    <x v="133"/>
    <x v="2441"/>
    <x v="550"/>
    <n v="3"/>
    <x v="0"/>
    <x v="2169"/>
    <x v="478"/>
    <s v="INDEFINIDO"/>
    <x v="670"/>
    <x v="3105"/>
    <d v="2020-11-03T00:00:00"/>
    <m/>
    <m/>
    <m/>
    <s v="EMITIDO"/>
  </r>
  <r>
    <s v="METROPOLITANA"/>
    <x v="243"/>
    <x v="133"/>
    <x v="552"/>
    <x v="552"/>
    <n v="4"/>
    <x v="0"/>
    <x v="2169"/>
    <x v="478"/>
    <s v="INDEFINIDO"/>
    <x v="670"/>
    <x v="3106"/>
    <d v="2020-11-03T00:00:00"/>
    <m/>
    <m/>
    <s v="DEVUELVE CARNE CON ROP 16019/11-10-2017"/>
    <s v="EMITIDO"/>
  </r>
  <r>
    <s v="METROPOLITANA"/>
    <x v="244"/>
    <x v="87"/>
    <x v="2442"/>
    <x v="2188"/>
    <n v="9"/>
    <x v="0"/>
    <x v="2170"/>
    <x v="478"/>
    <s v="INDEFINIDO"/>
    <x v="701"/>
    <x v="3107"/>
    <d v="2020-11-27T00:00:00"/>
    <m/>
    <m/>
    <m/>
    <s v="EMITIDO"/>
  </r>
  <r>
    <s v="METROPOLITANA"/>
    <x v="93"/>
    <x v="76"/>
    <x v="2375"/>
    <x v="2140"/>
    <s v="K"/>
    <x v="1"/>
    <x v="2171"/>
    <x v="478"/>
    <s v="INDEFINIDO"/>
    <x v="661"/>
    <x v="3108"/>
    <d v="2017-10-24T00:00:00"/>
    <m/>
    <m/>
    <m/>
    <s v="CANCELADO"/>
  </r>
  <r>
    <s v="METROPOLITANA"/>
    <x v="181"/>
    <x v="113"/>
    <x v="2443"/>
    <x v="2189"/>
    <n v="8"/>
    <x v="0"/>
    <x v="2172"/>
    <x v="478"/>
    <s v="INDEFINIDO"/>
    <x v="460"/>
    <x v="3109"/>
    <m/>
    <m/>
    <m/>
    <m/>
    <s v="SIN EMITIR"/>
  </r>
  <r>
    <s v="METROPOLITANA"/>
    <x v="5"/>
    <x v="5"/>
    <x v="2427"/>
    <x v="2178"/>
    <n v="7"/>
    <x v="0"/>
    <x v="2173"/>
    <x v="478"/>
    <s v="INDEFINIDO"/>
    <x v="705"/>
    <x v="3110"/>
    <d v="2021-11-03T00:00:00"/>
    <m/>
    <m/>
    <m/>
    <s v="EMITIDO"/>
  </r>
  <r>
    <s v="METROPOLITANA"/>
    <x v="245"/>
    <x v="8"/>
    <x v="142"/>
    <x v="142"/>
    <n v="9"/>
    <x v="0"/>
    <x v="57"/>
    <x v="21"/>
    <s v="INDEFINIDO"/>
    <x v="670"/>
    <x v="3111"/>
    <d v="2020-11-03T00:00:00"/>
    <m/>
    <m/>
    <m/>
    <s v="EMITIDO"/>
  </r>
  <r>
    <s v="METROPOLITANA"/>
    <x v="35"/>
    <x v="30"/>
    <x v="2006"/>
    <x v="1526"/>
    <n v="3"/>
    <x v="1"/>
    <x v="2174"/>
    <x v="479"/>
    <s v="INDEFINIDO"/>
    <x v="706"/>
    <x v="3112"/>
    <d v="2017-10-29T00:00:00"/>
    <s v="RES. 10757/11-09-2015"/>
    <m/>
    <m/>
    <s v="CANCELADO"/>
  </r>
  <r>
    <s v="METROPOLITANA"/>
    <x v="35"/>
    <x v="30"/>
    <x v="2170"/>
    <x v="2001"/>
    <n v="5"/>
    <x v="1"/>
    <x v="2174"/>
    <x v="479"/>
    <s v="CANCELADO"/>
    <x v="706"/>
    <x v="3113"/>
    <d v="2017-10-29T00:00:00"/>
    <n v="688"/>
    <d v="2019-01-15T00:00:00"/>
    <s v="DEVUELVE CARNE CON ROP 683/2019"/>
    <s v="CANCELADO"/>
  </r>
  <r>
    <s v="METROPOLITANA"/>
    <x v="246"/>
    <x v="50"/>
    <x v="1018"/>
    <x v="1018"/>
    <n v="1"/>
    <x v="1"/>
    <x v="2175"/>
    <x v="479"/>
    <s v="PROVISORIO"/>
    <x v="460"/>
    <x v="3114"/>
    <m/>
    <m/>
    <m/>
    <m/>
    <s v="SIN EMITIR"/>
  </r>
  <r>
    <s v="METROPOLITANA"/>
    <x v="25"/>
    <x v="21"/>
    <x v="2444"/>
    <x v="2190"/>
    <n v="1"/>
    <x v="0"/>
    <x v="2176"/>
    <x v="480"/>
    <s v="INDEFINIDO"/>
    <x v="28"/>
    <x v="3115"/>
    <d v="2017-11-18T00:00:00"/>
    <m/>
    <m/>
    <m/>
    <s v="EMITIDO"/>
  </r>
  <r>
    <s v="METROPOLITANA"/>
    <x v="152"/>
    <x v="112"/>
    <x v="1830"/>
    <x v="1765"/>
    <n v="1"/>
    <x v="1"/>
    <x v="2177"/>
    <x v="480"/>
    <s v="INDEFINIDO"/>
    <x v="661"/>
    <x v="3116"/>
    <d v="2017-10-24T00:00:00"/>
    <n v="16892"/>
    <d v="2016-12-01T00:00:00"/>
    <m/>
    <s v="CANCELADO"/>
  </r>
  <r>
    <s v="METROPOLITANA"/>
    <x v="93"/>
    <x v="76"/>
    <x v="2359"/>
    <x v="2125"/>
    <n v="7"/>
    <x v="0"/>
    <x v="2178"/>
    <x v="480"/>
    <s v="INDEFINIDO"/>
    <x v="673"/>
    <x v="3117"/>
    <d v="2020-10-26T00:00:00"/>
    <m/>
    <m/>
    <m/>
    <s v="EMITIDO"/>
  </r>
  <r>
    <s v="METROPOLITANA"/>
    <x v="189"/>
    <x v="17"/>
    <x v="2323"/>
    <x v="2108"/>
    <n v="8"/>
    <x v="0"/>
    <x v="2179"/>
    <x v="480"/>
    <s v="INDEFINIDO"/>
    <x v="242"/>
    <x v="3118"/>
    <d v="2021-08-31T00:00:00"/>
    <m/>
    <m/>
    <m/>
    <s v="EMITIDO"/>
  </r>
  <r>
    <s v="METROPOLITANA"/>
    <x v="189"/>
    <x v="17"/>
    <x v="2322"/>
    <x v="2107"/>
    <n v="4"/>
    <x v="1"/>
    <x v="2179"/>
    <x v="480"/>
    <s v="INDEFINIDO"/>
    <x v="694"/>
    <x v="3119"/>
    <d v="2020-11-10T00:00:00"/>
    <s v="RESOL. DE ANULACION 4195/11-04-2018"/>
    <m/>
    <m/>
    <s v="CANCELADO"/>
  </r>
  <r>
    <s v="METROPOLITANA"/>
    <x v="109"/>
    <x v="86"/>
    <x v="2257"/>
    <x v="2053"/>
    <n v="1"/>
    <x v="0"/>
    <x v="2180"/>
    <x v="479"/>
    <s v="INDEFINIDO"/>
    <x v="670"/>
    <x v="3120"/>
    <d v="2020-11-03T00:00:00"/>
    <m/>
    <m/>
    <m/>
    <s v="EMITIDO"/>
  </r>
  <r>
    <s v="METROPOLITANA"/>
    <x v="3"/>
    <x v="3"/>
    <x v="2445"/>
    <x v="1568"/>
    <n v="7"/>
    <x v="1"/>
    <x v="2181"/>
    <x v="479"/>
    <s v="INDEFINIDO"/>
    <x v="661"/>
    <x v="3121"/>
    <d v="2017-10-24T00:00:00"/>
    <s v="RES. 10817/14-09-2015"/>
    <m/>
    <m/>
    <s v="CANCELADO"/>
  </r>
  <r>
    <s v="METROPOLITANA"/>
    <x v="129"/>
    <x v="101"/>
    <x v="2446"/>
    <x v="2191"/>
    <n v="8"/>
    <x v="1"/>
    <x v="2182"/>
    <x v="479"/>
    <s v="INDEFINIDO"/>
    <x v="707"/>
    <x v="3122"/>
    <d v="2017-10-28T00:00:00"/>
    <m/>
    <m/>
    <m/>
    <s v="CANCELADO"/>
  </r>
  <r>
    <s v="METROPOLITANA"/>
    <x v="10"/>
    <x v="10"/>
    <x v="2447"/>
    <x v="2192"/>
    <n v="5"/>
    <x v="0"/>
    <x v="2183"/>
    <x v="479"/>
    <s v="INDEFINIDO"/>
    <x v="172"/>
    <x v="3123"/>
    <d v="2021-02-28T00:00:00"/>
    <m/>
    <m/>
    <m/>
    <s v="EMITIDO"/>
  </r>
  <r>
    <s v="METROPOLITANA"/>
    <x v="119"/>
    <x v="92"/>
    <x v="869"/>
    <x v="869"/>
    <n v="2"/>
    <x v="1"/>
    <x v="2184"/>
    <x v="481"/>
    <s v="CANCELADO"/>
    <x v="669"/>
    <x v="3124"/>
    <d v="2017-10-10T00:00:00"/>
    <n v="14040"/>
    <d v="2016-09-08T00:00:00"/>
    <s v="NO DEVUELVE CARNE"/>
    <s v="CANCELADO"/>
  </r>
  <r>
    <s v="METROPOLITANA"/>
    <x v="32"/>
    <x v="27"/>
    <x v="2448"/>
    <x v="2193"/>
    <n v="1"/>
    <x v="0"/>
    <x v="2185"/>
    <x v="475"/>
    <s v="INDEFINIDO"/>
    <x v="669"/>
    <x v="3125"/>
    <d v="2017-10-10T00:00:00"/>
    <m/>
    <m/>
    <m/>
    <s v="EMITIDO"/>
  </r>
  <r>
    <s v="METROPOLITANA"/>
    <x v="186"/>
    <x v="122"/>
    <x v="2449"/>
    <x v="2194"/>
    <n v="1"/>
    <x v="1"/>
    <x v="2186"/>
    <x v="476"/>
    <s v="INDEFINIDO"/>
    <x v="663"/>
    <x v="3126"/>
    <d v="2017-10-14T00:00:00"/>
    <s v="RES. 494/19-01-2016"/>
    <m/>
    <m/>
    <s v="CANCELADO"/>
  </r>
  <r>
    <s v="METROPOLITANA"/>
    <x v="67"/>
    <x v="54"/>
    <x v="1262"/>
    <x v="600"/>
    <n v="5"/>
    <x v="1"/>
    <x v="2187"/>
    <x v="482"/>
    <s v="INDEFINIDO"/>
    <x v="663"/>
    <x v="3127"/>
    <d v="2017-10-14T00:00:00"/>
    <s v="RES. 2899/09-03-2015"/>
    <m/>
    <m/>
    <s v="CANCELADO"/>
  </r>
  <r>
    <s v="METROPOLITANA"/>
    <x v="48"/>
    <x v="41"/>
    <x v="453"/>
    <x v="453"/>
    <n v="7"/>
    <x v="0"/>
    <x v="330"/>
    <x v="483"/>
    <s v="INDEFINIDO"/>
    <x v="208"/>
    <x v="3128"/>
    <d v="2021-06-18T00:00:00"/>
    <m/>
    <m/>
    <s v="DEVUELVE CARNE CON ROP 13026/2018"/>
    <s v="EMITIDO"/>
  </r>
  <r>
    <s v="METROPOLITANA"/>
    <x v="22"/>
    <x v="19"/>
    <x v="2450"/>
    <x v="2195"/>
    <n v="6"/>
    <x v="0"/>
    <x v="2188"/>
    <x v="484"/>
    <s v="INDEFINIDO"/>
    <x v="460"/>
    <x v="3129"/>
    <m/>
    <m/>
    <m/>
    <m/>
    <s v="SIN EMITIR"/>
  </r>
  <r>
    <s v="METROPOLITANA"/>
    <x v="93"/>
    <x v="76"/>
    <x v="2358"/>
    <x v="2124"/>
    <n v="7"/>
    <x v="1"/>
    <x v="2189"/>
    <x v="484"/>
    <s v="PROVISORIO"/>
    <x v="460"/>
    <x v="3130"/>
    <m/>
    <m/>
    <m/>
    <m/>
    <s v="SIN EMITIR"/>
  </r>
  <r>
    <s v="METROPOLITANA"/>
    <x v="119"/>
    <x v="92"/>
    <x v="2451"/>
    <x v="2196"/>
    <s v="K"/>
    <x v="1"/>
    <x v="2190"/>
    <x v="484"/>
    <s v="INDEFINIDO"/>
    <x v="661"/>
    <x v="3131"/>
    <d v="2017-10-24T00:00:00"/>
    <s v="RESOL. ANULA CARNE 13692/30-08-2016"/>
    <s v="DEVUELVE CARNE CON ROP 13943/2016"/>
    <m/>
    <s v="CANCELADO"/>
  </r>
  <r>
    <s v="METROPOLITANA"/>
    <x v="144"/>
    <x v="73"/>
    <x v="2452"/>
    <x v="2197"/>
    <n v="5"/>
    <x v="1"/>
    <x v="2191"/>
    <x v="484"/>
    <s v="INDEFINIDO"/>
    <x v="661"/>
    <x v="3132"/>
    <d v="2017-10-24T00:00:00"/>
    <m/>
    <m/>
    <m/>
    <s v="CANCELADO"/>
  </r>
  <r>
    <s v="METROPOLITANA"/>
    <x v="109"/>
    <x v="86"/>
    <x v="2453"/>
    <x v="2198"/>
    <n v="3"/>
    <x v="1"/>
    <x v="2192"/>
    <x v="484"/>
    <s v="INDEFINIDO"/>
    <x v="661"/>
    <x v="3133"/>
    <d v="2017-10-24T00:00:00"/>
    <s v="RESOL. 1307/01-02-2018 DRAM"/>
    <m/>
    <m/>
    <s v="CANCELADO"/>
  </r>
  <r>
    <s v="METROPOLITANA"/>
    <x v="79"/>
    <x v="26"/>
    <x v="2454"/>
    <x v="2199"/>
    <n v="0"/>
    <x v="0"/>
    <x v="2193"/>
    <x v="485"/>
    <s v="INDEFINIDO"/>
    <x v="460"/>
    <x v="3134"/>
    <m/>
    <m/>
    <m/>
    <m/>
    <s v="SIN EMITIR"/>
  </r>
  <r>
    <s v="METROPOLITANA"/>
    <x v="247"/>
    <x v="122"/>
    <x v="2455"/>
    <x v="2200"/>
    <n v="9"/>
    <x v="0"/>
    <x v="2194"/>
    <x v="485"/>
    <s v="INDEFINIDO"/>
    <x v="708"/>
    <x v="3135"/>
    <d v="2021-01-22T00:00:00"/>
    <m/>
    <m/>
    <m/>
    <s v="EMITIDO"/>
  </r>
  <r>
    <s v="METROPOLITANA"/>
    <x v="247"/>
    <x v="122"/>
    <x v="2456"/>
    <x v="2201"/>
    <n v="3"/>
    <x v="0"/>
    <x v="2194"/>
    <x v="485"/>
    <s v="INDEFINIDO"/>
    <x v="701"/>
    <x v="3136"/>
    <d v="2020-11-27T00:00:00"/>
    <m/>
    <m/>
    <m/>
    <s v="EMITIDO"/>
  </r>
  <r>
    <s v="METROPOLITANA"/>
    <x v="247"/>
    <x v="122"/>
    <x v="2457"/>
    <x v="2202"/>
    <n v="3"/>
    <x v="0"/>
    <x v="2194"/>
    <x v="485"/>
    <s v="INDEFINIDO"/>
    <x v="694"/>
    <x v="3137"/>
    <d v="2020-11-10T00:00:00"/>
    <m/>
    <m/>
    <m/>
    <s v="EMITIDO"/>
  </r>
  <r>
    <s v="METROPOLITANA"/>
    <x v="0"/>
    <x v="0"/>
    <x v="683"/>
    <x v="683"/>
    <n v="8"/>
    <x v="0"/>
    <x v="2195"/>
    <x v="486"/>
    <s v="INDEFINIDO"/>
    <x v="709"/>
    <x v="3138"/>
    <d v="2020-10-19T00:00:00"/>
    <m/>
    <m/>
    <m/>
    <s v="EMITIDO"/>
  </r>
  <r>
    <s v="METROPOLITANA"/>
    <x v="18"/>
    <x v="16"/>
    <x v="314"/>
    <x v="314"/>
    <n v="2"/>
    <x v="1"/>
    <x v="2196"/>
    <x v="476"/>
    <s v="INDEFINIDO"/>
    <x v="460"/>
    <x v="3139"/>
    <m/>
    <m/>
    <m/>
    <m/>
    <s v="SIN EMITIR"/>
  </r>
  <r>
    <s v="METROPOLITANA"/>
    <x v="248"/>
    <x v="82"/>
    <x v="2458"/>
    <x v="2203"/>
    <n v="4"/>
    <x v="0"/>
    <x v="2197"/>
    <x v="476"/>
    <s v="INDEFINIDO"/>
    <x v="460"/>
    <x v="3140"/>
    <m/>
    <m/>
    <m/>
    <m/>
    <s v="SIN EMITIR"/>
  </r>
  <r>
    <s v="METROPOLITANA"/>
    <x v="93"/>
    <x v="76"/>
    <x v="2459"/>
    <x v="2204"/>
    <n v="6"/>
    <x v="1"/>
    <x v="929"/>
    <x v="9"/>
    <s v="PROVISORIO"/>
    <x v="460"/>
    <x v="3141"/>
    <m/>
    <m/>
    <m/>
    <m/>
    <s v="SIN EMITIR"/>
  </r>
  <r>
    <s v="METROPOLITANA"/>
    <x v="18"/>
    <x v="16"/>
    <x v="2460"/>
    <x v="2205"/>
    <n v="1"/>
    <x v="0"/>
    <x v="2198"/>
    <x v="487"/>
    <s v="INDEFINIDO"/>
    <x v="460"/>
    <x v="3142"/>
    <m/>
    <m/>
    <m/>
    <m/>
    <s v="SIN EMITIR"/>
  </r>
  <r>
    <s v="METROPOLITANA"/>
    <x v="18"/>
    <x v="16"/>
    <x v="2461"/>
    <x v="1030"/>
    <n v="6"/>
    <x v="0"/>
    <x v="2198"/>
    <x v="487"/>
    <s v="INDEFINIDO"/>
    <x v="460"/>
    <x v="3143"/>
    <m/>
    <m/>
    <m/>
    <m/>
    <s v="SIN EMITIR"/>
  </r>
  <r>
    <s v="METROPOLITANA"/>
    <x v="221"/>
    <x v="29"/>
    <x v="2462"/>
    <x v="2206"/>
    <n v="6"/>
    <x v="1"/>
    <x v="2199"/>
    <x v="487"/>
    <s v="INDEFINIDO"/>
    <x v="710"/>
    <x v="3144"/>
    <d v="2017-11-21T00:00:00"/>
    <s v="RES. 2043/2015"/>
    <m/>
    <m/>
    <s v="CANCELADO"/>
  </r>
  <r>
    <s v="METROPOLITANA"/>
    <x v="120"/>
    <x v="93"/>
    <x v="1205"/>
    <x v="1202"/>
    <n v="6"/>
    <x v="1"/>
    <x v="2200"/>
    <x v="487"/>
    <s v="CANCELADO"/>
    <x v="711"/>
    <x v="3145"/>
    <d v="2017-11-12T00:00:00"/>
    <n v="9117"/>
    <d v="2018-07-25T00:00:00"/>
    <s v="ENTREGA CARNE CON ROP 15578/2018"/>
    <s v="CANCELADO"/>
  </r>
  <r>
    <s v="METROPOLITANA"/>
    <x v="144"/>
    <x v="73"/>
    <x v="577"/>
    <x v="577"/>
    <n v="5"/>
    <x v="1"/>
    <x v="2201"/>
    <x v="487"/>
    <s v="INDEFINIDO"/>
    <x v="712"/>
    <x v="3146"/>
    <d v="2018-04-02T00:00:00"/>
    <s v="RESOL. ANULA CARNE 17074/06-12-2016"/>
    <m/>
    <m/>
    <s v="CANCELADO"/>
  </r>
  <r>
    <s v="METROPOLITANA"/>
    <x v="32"/>
    <x v="27"/>
    <x v="2463"/>
    <x v="2207"/>
    <n v="6"/>
    <x v="0"/>
    <x v="2202"/>
    <x v="487"/>
    <s v="INDEFINIDO"/>
    <x v="713"/>
    <x v="3147"/>
    <d v="2017-11-14T00:00:00"/>
    <m/>
    <m/>
    <m/>
    <s v="EMITIDO"/>
  </r>
  <r>
    <s v="METROPOLITANA"/>
    <x v="109"/>
    <x v="86"/>
    <x v="2464"/>
    <x v="2208"/>
    <n v="0"/>
    <x v="1"/>
    <x v="2203"/>
    <x v="487"/>
    <s v="INDEFINIDO"/>
    <x v="130"/>
    <x v="3148"/>
    <d v="2017-11-06T00:00:00"/>
    <s v="RES. 13287/13-11-2015"/>
    <m/>
    <m/>
    <s v="CANCELADO"/>
  </r>
  <r>
    <s v="METROPOLITANA"/>
    <x v="44"/>
    <x v="37"/>
    <x v="2465"/>
    <x v="2209"/>
    <n v="0"/>
    <x v="1"/>
    <x v="2204"/>
    <x v="487"/>
    <s v="INDEFINIDO"/>
    <x v="711"/>
    <x v="3149"/>
    <d v="2017-11-12T00:00:00"/>
    <s v="RESOL. ANULA CARNET 5721/21-04-2016"/>
    <m/>
    <m/>
    <s v="CANCELADO"/>
  </r>
  <r>
    <s v="METROPOLITANA"/>
    <x v="75"/>
    <x v="62"/>
    <x v="2466"/>
    <x v="2210"/>
    <n v="2"/>
    <x v="1"/>
    <x v="2205"/>
    <x v="487"/>
    <s v="CANCELADO"/>
    <x v="460"/>
    <x v="3150"/>
    <m/>
    <s v="CANCELADO POR VCTO."/>
    <m/>
    <s v="CANCELADO POR PLAZO, NO REQUIERE RESOL DE ANULACION"/>
    <s v="CANCELADO"/>
  </r>
  <r>
    <s v="METROPOLITANA"/>
    <x v="249"/>
    <x v="134"/>
    <x v="2467"/>
    <x v="2211"/>
    <n v="4"/>
    <x v="1"/>
    <x v="2206"/>
    <x v="487"/>
    <s v="INDEFINIDO"/>
    <x v="130"/>
    <x v="3151"/>
    <d v="2017-11-06T00:00:00"/>
    <s v="RES. 4944/08-05-2015"/>
    <m/>
    <m/>
    <s v="CANCELADO"/>
  </r>
  <r>
    <s v="METROPOLITANA"/>
    <x v="250"/>
    <x v="135"/>
    <x v="98"/>
    <x v="98"/>
    <n v="0"/>
    <x v="0"/>
    <x v="2207"/>
    <x v="487"/>
    <s v="INDEFINIDO"/>
    <x v="714"/>
    <x v="3152"/>
    <d v="2021-06-01T00:00:00"/>
    <m/>
    <m/>
    <s v="RENOVACION, DEBE DEVOLVER CARNE ANTIGUO"/>
    <s v="EMITIDO"/>
  </r>
  <r>
    <s v="METROPOLITANA"/>
    <x v="250"/>
    <x v="135"/>
    <x v="2468"/>
    <x v="2212"/>
    <n v="9"/>
    <x v="0"/>
    <x v="2207"/>
    <x v="487"/>
    <s v="INDEFINIDO"/>
    <x v="460"/>
    <x v="3153"/>
    <m/>
    <m/>
    <m/>
    <m/>
    <s v="SIN EMITIR"/>
  </r>
  <r>
    <s v="METROPOLITANA"/>
    <x v="250"/>
    <x v="135"/>
    <x v="2469"/>
    <x v="2213"/>
    <n v="9"/>
    <x v="0"/>
    <x v="2207"/>
    <x v="487"/>
    <s v="INDEFINIDO"/>
    <x v="714"/>
    <x v="3154"/>
    <d v="2021-06-01T00:00:00"/>
    <m/>
    <m/>
    <s v="RENOVACION, DEBE DEVOLVER CARNE ANTIGUO"/>
    <s v="EMITIDO"/>
  </r>
  <r>
    <s v="METROPOLITANA"/>
    <x v="250"/>
    <x v="135"/>
    <x v="1349"/>
    <x v="1336"/>
    <n v="5"/>
    <x v="0"/>
    <x v="2207"/>
    <x v="487"/>
    <s v="INDEFINIDO"/>
    <x v="714"/>
    <x v="3155"/>
    <d v="2021-06-01T00:00:00"/>
    <m/>
    <m/>
    <s v="RENOVACION, DEBE DEVOLVER CARNE ANTIGUO"/>
    <s v="EMITIDO"/>
  </r>
  <r>
    <s v="METROPOLITANA"/>
    <x v="76"/>
    <x v="63"/>
    <x v="2470"/>
    <x v="2214"/>
    <n v="4"/>
    <x v="1"/>
    <x v="2208"/>
    <x v="488"/>
    <s v="PROVISORIO"/>
    <x v="460"/>
    <x v="3156"/>
    <m/>
    <m/>
    <m/>
    <m/>
    <s v="CANCELADO"/>
  </r>
  <r>
    <s v="METROPOLITANA"/>
    <x v="83"/>
    <x v="68"/>
    <x v="2471"/>
    <x v="2215"/>
    <n v="6"/>
    <x v="0"/>
    <x v="2209"/>
    <x v="489"/>
    <s v="INDEFINIDO"/>
    <x v="59"/>
    <x v="3157"/>
    <d v="2020-11-06T00:00:00"/>
    <m/>
    <m/>
    <m/>
    <s v="EMITIDO"/>
  </r>
  <r>
    <s v="METROPOLITANA"/>
    <x v="126"/>
    <x v="75"/>
    <x v="2472"/>
    <x v="439"/>
    <s v="K"/>
    <x v="0"/>
    <x v="2210"/>
    <x v="443"/>
    <s v="INDEFINIDO"/>
    <x v="460"/>
    <x v="3158"/>
    <m/>
    <m/>
    <m/>
    <m/>
    <s v="SIN EMITIR"/>
  </r>
  <r>
    <s v="METROPOLITANA"/>
    <x v="5"/>
    <x v="5"/>
    <x v="1261"/>
    <x v="1256"/>
    <n v="6"/>
    <x v="1"/>
    <x v="2211"/>
    <x v="482"/>
    <s v="INDEFINIDO"/>
    <x v="130"/>
    <x v="3159"/>
    <d v="2017-11-06T00:00:00"/>
    <m/>
    <m/>
    <m/>
    <s v="CANCELADO"/>
  </r>
  <r>
    <s v="METROPOLITANA"/>
    <x v="23"/>
    <x v="20"/>
    <x v="2473"/>
    <x v="131"/>
    <n v="5"/>
    <x v="0"/>
    <x v="109"/>
    <x v="26"/>
    <s v="INDEFINIDO"/>
    <x v="130"/>
    <x v="3160"/>
    <d v="2017-11-06T00:00:00"/>
    <m/>
    <m/>
    <m/>
    <s v="EMITIDO"/>
  </r>
  <r>
    <s v="METROPOLITANA"/>
    <x v="109"/>
    <x v="86"/>
    <x v="2474"/>
    <x v="2216"/>
    <n v="2"/>
    <x v="1"/>
    <x v="2212"/>
    <x v="443"/>
    <s v="INDEFINIDO"/>
    <x v="666"/>
    <x v="3161"/>
    <d v="2017-11-07T00:00:00"/>
    <s v="RES. CANCELACION 4032/09-04-15"/>
    <m/>
    <m/>
    <s v="CANCELADO"/>
  </r>
  <r>
    <s v="METROPOLITANA"/>
    <x v="93"/>
    <x v="76"/>
    <x v="2475"/>
    <x v="2217"/>
    <n v="8"/>
    <x v="1"/>
    <x v="929"/>
    <x v="9"/>
    <s v="PROVISORIO"/>
    <x v="460"/>
    <x v="3162"/>
    <m/>
    <s v="RES. 11920/09-10-2015"/>
    <m/>
    <m/>
    <s v="CANCELADO"/>
  </r>
  <r>
    <s v="METROPOLITANA"/>
    <x v="243"/>
    <x v="133"/>
    <x v="2153"/>
    <x v="117"/>
    <n v="1"/>
    <x v="1"/>
    <x v="2213"/>
    <x v="443"/>
    <s v="INDEFINIDO"/>
    <x v="715"/>
    <x v="3163"/>
    <d v="2020-11-09T00:00:00"/>
    <m/>
    <m/>
    <s v="EXTRAVIA CARNE, PRESENTA CONSTANCIA CARABINEROS N° 4657/2018"/>
    <s v="CANCELADO"/>
  </r>
  <r>
    <s v="METROPOLITANA"/>
    <x v="119"/>
    <x v="92"/>
    <x v="2337"/>
    <x v="2117"/>
    <n v="4"/>
    <x v="0"/>
    <x v="2214"/>
    <x v="490"/>
    <s v="INDEFINIDO"/>
    <x v="716"/>
    <x v="3164"/>
    <d v="2020-12-20T00:00:00"/>
    <m/>
    <m/>
    <m/>
    <s v="EMITIDO"/>
  </r>
  <r>
    <s v="METROPOLITANA"/>
    <x v="135"/>
    <x v="106"/>
    <x v="2476"/>
    <x v="741"/>
    <n v="4"/>
    <x v="0"/>
    <x v="1203"/>
    <x v="490"/>
    <s v="INDEFINIDO"/>
    <x v="691"/>
    <x v="3165"/>
    <d v="2020-12-18T00:00:00"/>
    <m/>
    <m/>
    <m/>
    <s v="EMITIDO"/>
  </r>
  <r>
    <s v="METROPOLITANA"/>
    <x v="135"/>
    <x v="106"/>
    <x v="2477"/>
    <x v="2218"/>
    <s v="K"/>
    <x v="1"/>
    <x v="2215"/>
    <x v="490"/>
    <s v="CANCELADO"/>
    <x v="717"/>
    <x v="3166"/>
    <d v="2020-12-11T00:00:00"/>
    <n v="14013"/>
    <d v="2018-08-31T00:00:00"/>
    <s v="C.A. QUEDA ADJ  A RESOL. ANULACION"/>
    <s v="CANCELADO"/>
  </r>
  <r>
    <s v="METROPOLITANA"/>
    <x v="113"/>
    <x v="89"/>
    <x v="1138"/>
    <x v="1137"/>
    <n v="5"/>
    <x v="1"/>
    <x v="2216"/>
    <x v="490"/>
    <s v="INDEFINIDO"/>
    <x v="718"/>
    <x v="3167"/>
    <d v="2020-12-29T00:00:00"/>
    <m/>
    <m/>
    <s v="SE ADJUNTA CONSTANCIA DE C. DE CHILE POR EXTRAVIO"/>
    <s v="CANCELADO"/>
  </r>
  <r>
    <s v="METROPOLITANA"/>
    <x v="119"/>
    <x v="92"/>
    <x v="1316"/>
    <x v="1307"/>
    <n v="5"/>
    <x v="1"/>
    <x v="2217"/>
    <x v="490"/>
    <s v="INDEFINIDO"/>
    <x v="710"/>
    <x v="3168"/>
    <d v="2017-11-21T00:00:00"/>
    <s v="RESOL. ANULACION CARNET 1986/05-02-2016"/>
    <m/>
    <m/>
    <s v="CANCELADO"/>
  </r>
  <r>
    <s v="METROPOLITANA"/>
    <x v="247"/>
    <x v="122"/>
    <x v="932"/>
    <x v="932"/>
    <n v="3"/>
    <x v="0"/>
    <x v="2218"/>
    <x v="443"/>
    <s v="INDEFINIDO"/>
    <x v="719"/>
    <x v="3169"/>
    <d v="2017-11-17T00:00:00"/>
    <m/>
    <m/>
    <m/>
    <s v="EMITIDO"/>
  </r>
  <r>
    <s v="METROPOLITANA"/>
    <x v="247"/>
    <x v="122"/>
    <x v="934"/>
    <x v="934"/>
    <n v="4"/>
    <x v="1"/>
    <x v="2218"/>
    <x v="443"/>
    <s v="INDEFINIDO"/>
    <x v="719"/>
    <x v="3170"/>
    <d v="2017-11-17T00:00:00"/>
    <s v="RESOL. CANCELACION 6676/03-07-2015"/>
    <m/>
    <m/>
    <s v="CANCELADO"/>
  </r>
  <r>
    <s v="METROPOLITANA"/>
    <x v="247"/>
    <x v="122"/>
    <x v="931"/>
    <x v="931"/>
    <n v="6"/>
    <x v="0"/>
    <x v="2218"/>
    <x v="443"/>
    <s v="INDEFINIDO"/>
    <x v="720"/>
    <x v="3171"/>
    <d v="2020-12-12T00:00:00"/>
    <m/>
    <m/>
    <m/>
    <s v="EMITIDO"/>
  </r>
  <r>
    <s v="METROPOLITANA"/>
    <x v="247"/>
    <x v="122"/>
    <x v="929"/>
    <x v="929"/>
    <n v="5"/>
    <x v="0"/>
    <x v="2218"/>
    <x v="443"/>
    <s v="INDEFINIDO"/>
    <x v="145"/>
    <x v="3172"/>
    <d v="2020-12-04T00:00:00"/>
    <m/>
    <m/>
    <m/>
    <s v="EMITIDO"/>
  </r>
  <r>
    <s v="METROPOLITANA"/>
    <x v="219"/>
    <x v="110"/>
    <x v="2478"/>
    <x v="2219"/>
    <n v="1"/>
    <x v="1"/>
    <x v="2219"/>
    <x v="491"/>
    <s v="INDEFINIDO"/>
    <x v="20"/>
    <x v="3173"/>
    <d v="2017-12-02T00:00:00"/>
    <s v="RESOL. CANCELACION 808/21-01-2015"/>
    <m/>
    <m/>
    <s v="CANCELADO"/>
  </r>
  <r>
    <s v="METROPOLITANA"/>
    <x v="219"/>
    <x v="110"/>
    <x v="2479"/>
    <x v="2220"/>
    <n v="5"/>
    <x v="0"/>
    <x v="2219"/>
    <x v="491"/>
    <s v="INDEFINIDO"/>
    <x v="460"/>
    <x v="3174"/>
    <m/>
    <m/>
    <m/>
    <m/>
    <s v="SIN EMITIR"/>
  </r>
  <r>
    <s v="METROPOLITANA"/>
    <x v="219"/>
    <x v="110"/>
    <x v="2480"/>
    <x v="2221"/>
    <n v="6"/>
    <x v="0"/>
    <x v="2219"/>
    <x v="491"/>
    <s v="INDEFINIDO"/>
    <x v="700"/>
    <x v="3175"/>
    <d v="2021-03-20T00:00:00"/>
    <m/>
    <m/>
    <s v="RESOL. 16053/19-12-2017, ANULA CARNE"/>
    <s v="EMITIDO"/>
  </r>
  <r>
    <s v="METROPOLITANA"/>
    <x v="93"/>
    <x v="76"/>
    <x v="2481"/>
    <x v="2222"/>
    <n v="6"/>
    <x v="1"/>
    <x v="929"/>
    <x v="9"/>
    <s v="PROVISORIO"/>
    <x v="460"/>
    <x v="3176"/>
    <m/>
    <m/>
    <m/>
    <m/>
    <s v="CANCELADO"/>
  </r>
  <r>
    <s v="METROPOLITANA"/>
    <x v="251"/>
    <x v="35"/>
    <x v="2482"/>
    <x v="2223"/>
    <n v="4"/>
    <x v="1"/>
    <x v="2220"/>
    <x v="492"/>
    <s v="INDEFINIDO"/>
    <x v="54"/>
    <x v="3177"/>
    <d v="2017-11-25T00:00:00"/>
    <s v="RES. CANCELACION 4031/09-04-15"/>
    <m/>
    <m/>
    <s v="CANCELADO"/>
  </r>
  <r>
    <s v="METROPOLITANA"/>
    <x v="93"/>
    <x v="76"/>
    <x v="2483"/>
    <x v="2224"/>
    <s v="K"/>
    <x v="1"/>
    <x v="929"/>
    <x v="9"/>
    <s v="PROVISORIO"/>
    <x v="460"/>
    <x v="3178"/>
    <m/>
    <m/>
    <m/>
    <m/>
    <s v="CANCELADO"/>
  </r>
  <r>
    <s v="METROPOLITANA"/>
    <x v="115"/>
    <x v="90"/>
    <x v="2484"/>
    <x v="2225"/>
    <n v="0"/>
    <x v="1"/>
    <x v="2221"/>
    <x v="492"/>
    <s v="INDEFINIDO"/>
    <x v="719"/>
    <x v="3179"/>
    <d v="2017-11-17T00:00:00"/>
    <m/>
    <m/>
    <m/>
    <s v="CANCELADO"/>
  </r>
  <r>
    <s v="METROPOLITANA"/>
    <x v="177"/>
    <x v="119"/>
    <x v="2485"/>
    <x v="2226"/>
    <n v="5"/>
    <x v="1"/>
    <x v="2222"/>
    <x v="426"/>
    <s v="INDEFINIDO"/>
    <x v="721"/>
    <x v="3180"/>
    <d v="2018-03-31T00:00:00"/>
    <m/>
    <m/>
    <m/>
    <s v="CANCELADO"/>
  </r>
  <r>
    <s v="METROPOLITANA"/>
    <x v="119"/>
    <x v="92"/>
    <x v="2267"/>
    <x v="2061"/>
    <n v="2"/>
    <x v="1"/>
    <x v="1310"/>
    <x v="493"/>
    <s v="INDEFINIDO"/>
    <x v="28"/>
    <x v="3181"/>
    <d v="2017-11-18T00:00:00"/>
    <m/>
    <m/>
    <m/>
    <s v="CANCELADO"/>
  </r>
  <r>
    <s v="METROPOLITANA"/>
    <x v="119"/>
    <x v="92"/>
    <x v="150"/>
    <x v="150"/>
    <n v="1"/>
    <x v="1"/>
    <x v="2223"/>
    <x v="493"/>
    <s v="INDEFINIDO"/>
    <x v="139"/>
    <x v="3182"/>
    <d v="2017-11-20T00:00:00"/>
    <s v="RESOL.ANULA CARNE 13281/17-08-2016"/>
    <m/>
    <m/>
    <s v="CANCELADO"/>
  </r>
  <r>
    <s v="METROPOLITANA"/>
    <x v="252"/>
    <x v="136"/>
    <x v="2486"/>
    <x v="2227"/>
    <n v="2"/>
    <x v="0"/>
    <x v="2224"/>
    <x v="494"/>
    <s v="INDEFINIDO"/>
    <x v="722"/>
    <x v="3183"/>
    <d v="2021-07-31T00:00:00"/>
    <m/>
    <m/>
    <m/>
    <s v="EMITIDO"/>
  </r>
  <r>
    <s v="METROPOLITANA"/>
    <x v="93"/>
    <x v="76"/>
    <x v="2487"/>
    <x v="175"/>
    <s v="K"/>
    <x v="1"/>
    <x v="929"/>
    <x v="9"/>
    <s v="PROVISORIO"/>
    <x v="460"/>
    <x v="3184"/>
    <m/>
    <m/>
    <m/>
    <m/>
    <s v="CANCELADO"/>
  </r>
  <r>
    <s v="METROPOLITANA"/>
    <x v="223"/>
    <x v="127"/>
    <x v="2488"/>
    <x v="2228"/>
    <n v="2"/>
    <x v="1"/>
    <x v="2225"/>
    <x v="426"/>
    <s v="INDEFINIDO"/>
    <x v="691"/>
    <x v="3185"/>
    <d v="2020-12-18T00:00:00"/>
    <m/>
    <m/>
    <s v="PRESENTA CONSTANCIA N°87684/2019"/>
    <s v="CANCELADO"/>
  </r>
  <r>
    <s v="METROPOLITANA"/>
    <x v="45"/>
    <x v="38"/>
    <x v="2489"/>
    <x v="2229"/>
    <n v="4"/>
    <x v="0"/>
    <x v="2226"/>
    <x v="426"/>
    <s v="INDEFINIDO"/>
    <x v="20"/>
    <x v="3186"/>
    <d v="2017-12-02T00:00:00"/>
    <m/>
    <m/>
    <m/>
    <s v="EMITIDO"/>
  </r>
  <r>
    <s v="METROPOLITANA"/>
    <x v="247"/>
    <x v="122"/>
    <x v="2490"/>
    <x v="2230"/>
    <n v="2"/>
    <x v="0"/>
    <x v="2227"/>
    <x v="426"/>
    <s v="INDEFINIDO"/>
    <x v="20"/>
    <x v="3187"/>
    <d v="2017-12-02T00:00:00"/>
    <m/>
    <m/>
    <m/>
    <s v="EMITIDO"/>
  </r>
  <r>
    <s v="METROPOLITANA"/>
    <x v="93"/>
    <x v="76"/>
    <x v="1505"/>
    <x v="1479"/>
    <n v="8"/>
    <x v="1"/>
    <x v="2228"/>
    <x v="426"/>
    <s v="INDEFINIDO"/>
    <x v="460"/>
    <x v="3188"/>
    <m/>
    <s v="RESOL. CANCELACION 742/21-01-2015"/>
    <m/>
    <m/>
    <s v="CANCELADO"/>
  </r>
  <r>
    <s v="METROPOLITANA"/>
    <x v="93"/>
    <x v="76"/>
    <x v="2491"/>
    <x v="108"/>
    <n v="8"/>
    <x v="0"/>
    <x v="2229"/>
    <x v="426"/>
    <s v="INDEFINIDO"/>
    <x v="163"/>
    <x v="3189"/>
    <d v="2021-01-09T00:00:00"/>
    <m/>
    <m/>
    <m/>
    <s v="EMITIDO"/>
  </r>
  <r>
    <s v="METROPOLITANA"/>
    <x v="129"/>
    <x v="101"/>
    <x v="2492"/>
    <x v="2231"/>
    <n v="4"/>
    <x v="0"/>
    <x v="2230"/>
    <x v="426"/>
    <s v="INDEFINIDO"/>
    <x v="238"/>
    <x v="3190"/>
    <d v="2021-06-19T00:00:00"/>
    <m/>
    <m/>
    <m/>
    <s v="EMITIDO "/>
  </r>
  <r>
    <s v="METROPOLITANA"/>
    <x v="119"/>
    <x v="92"/>
    <x v="2493"/>
    <x v="2106"/>
    <n v="4"/>
    <x v="1"/>
    <x v="2231"/>
    <x v="490"/>
    <s v="INDEFINIDO"/>
    <x v="28"/>
    <x v="3191"/>
    <d v="2017-11-18T00:00:00"/>
    <m/>
    <m/>
    <m/>
    <s v="CANCELADO"/>
  </r>
  <r>
    <s v="METROPOLITANA"/>
    <x v="126"/>
    <x v="75"/>
    <x v="2146"/>
    <x v="1991"/>
    <n v="6"/>
    <x v="1"/>
    <x v="929"/>
    <x v="9"/>
    <s v="CANCELADO"/>
    <x v="460"/>
    <x v="3192"/>
    <m/>
    <m/>
    <m/>
    <m/>
    <s v="CANCELADO"/>
  </r>
  <r>
    <s v="METROPOLITANA"/>
    <x v="219"/>
    <x v="110"/>
    <x v="2494"/>
    <x v="2232"/>
    <n v="8"/>
    <x v="1"/>
    <x v="2232"/>
    <x v="495"/>
    <s v="INDEFINIDO"/>
    <x v="146"/>
    <x v="3193"/>
    <d v="2017-12-09T00:00:00"/>
    <m/>
    <m/>
    <m/>
    <s v="CANCELADO RESOL. 16290/28-12-2017"/>
  </r>
  <r>
    <s v="METROPOLITANA"/>
    <x v="219"/>
    <x v="110"/>
    <x v="2495"/>
    <x v="2233"/>
    <n v="0"/>
    <x v="0"/>
    <x v="2232"/>
    <x v="495"/>
    <s v="INDEFINIDO"/>
    <x v="38"/>
    <x v="3194"/>
    <d v="2021-03-27T00:00:00"/>
    <m/>
    <m/>
    <m/>
    <s v="EMITIDO"/>
  </r>
  <r>
    <s v="METROPOLITANA"/>
    <x v="219"/>
    <x v="110"/>
    <x v="2496"/>
    <x v="2234"/>
    <s v="K"/>
    <x v="1"/>
    <x v="2232"/>
    <x v="495"/>
    <s v="INDEFINIDO"/>
    <x v="652"/>
    <x v="3195"/>
    <d v="2017-12-05T00:00:00"/>
    <s v="RES.ANULATORIA 7282/08-06-2017"/>
    <m/>
    <m/>
    <s v="CANCELADO"/>
  </r>
  <r>
    <s v="METROPOLITANA"/>
    <x v="48"/>
    <x v="41"/>
    <x v="2497"/>
    <x v="2235"/>
    <n v="1"/>
    <x v="1"/>
    <x v="2233"/>
    <x v="496"/>
    <s v="INDEFINIDO"/>
    <x v="652"/>
    <x v="3196"/>
    <d v="2017-12-05T00:00:00"/>
    <s v="RES. 15108/29-12-2015"/>
    <m/>
    <m/>
    <s v="CANCELADO"/>
  </r>
  <r>
    <s v="METROPOLITANA"/>
    <x v="48"/>
    <x v="41"/>
    <x v="2498"/>
    <x v="2236"/>
    <n v="9"/>
    <x v="1"/>
    <x v="2234"/>
    <x v="496"/>
    <s v="INDEFINIDO"/>
    <x v="652"/>
    <x v="3197"/>
    <d v="2017-12-05T00:00:00"/>
    <s v="RES. 15108/29-12-2015"/>
    <m/>
    <m/>
    <s v="CANCELADO"/>
  </r>
  <r>
    <s v="METROPOLITANA"/>
    <x v="10"/>
    <x v="10"/>
    <x v="2499"/>
    <x v="2237"/>
    <n v="6"/>
    <x v="1"/>
    <x v="2235"/>
    <x v="496"/>
    <s v="INDEFINIDO"/>
    <x v="20"/>
    <x v="3198"/>
    <d v="2017-12-02T00:00:00"/>
    <s v="RES. 2532/26-02-2015"/>
    <m/>
    <m/>
    <s v="CANCELADO Y NO DEVOLVIO CARNET"/>
  </r>
  <r>
    <s v="METROPOLITANA"/>
    <x v="22"/>
    <x v="19"/>
    <x v="2500"/>
    <x v="2238"/>
    <n v="7"/>
    <x v="0"/>
    <x v="2236"/>
    <x v="497"/>
    <s v="INDEFINIDO"/>
    <x v="723"/>
    <x v="3199"/>
    <d v="2018-12-03T00:00:00"/>
    <m/>
    <m/>
    <m/>
    <s v="EMITIDO "/>
  </r>
  <r>
    <s v="METROPOLITANA"/>
    <x v="22"/>
    <x v="19"/>
    <x v="2501"/>
    <x v="2239"/>
    <s v="K"/>
    <x v="0"/>
    <x v="2236"/>
    <x v="497"/>
    <s v="INDEFINIDO"/>
    <x v="724"/>
    <x v="3200"/>
    <d v="2018-11-27T00:00:00"/>
    <m/>
    <m/>
    <m/>
    <s v="EMITIDO"/>
  </r>
  <r>
    <s v="METROPOLITANA"/>
    <x v="22"/>
    <x v="19"/>
    <x v="2502"/>
    <x v="2240"/>
    <n v="5"/>
    <x v="0"/>
    <x v="2236"/>
    <x v="497"/>
    <s v="INDEFINIDO"/>
    <x v="724"/>
    <x v="3201"/>
    <d v="2018-11-27T00:00:00"/>
    <m/>
    <m/>
    <m/>
    <s v="EMITIDO"/>
  </r>
  <r>
    <s v="METROPOLITANA"/>
    <x v="101"/>
    <x v="81"/>
    <x v="2503"/>
    <x v="2241"/>
    <n v="0"/>
    <x v="0"/>
    <x v="2107"/>
    <x v="160"/>
    <s v="INDEFINIDO"/>
    <x v="20"/>
    <x v="3202"/>
    <d v="2017-12-02T00:00:00"/>
    <m/>
    <m/>
    <m/>
    <s v="EMITIDO"/>
  </r>
  <r>
    <s v="METROPOLITANA"/>
    <x v="137"/>
    <x v="107"/>
    <x v="2504"/>
    <x v="2242"/>
    <n v="9"/>
    <x v="1"/>
    <x v="2237"/>
    <x v="498"/>
    <s v="INDEFINIDO"/>
    <x v="112"/>
    <x v="3203"/>
    <d v="2018-03-12T00:00:00"/>
    <s v="RES. 11913/09-10-2015"/>
    <m/>
    <m/>
    <s v="CANCELADO"/>
  </r>
  <r>
    <s v="METROPOLITANA"/>
    <x v="137"/>
    <x v="107"/>
    <x v="2505"/>
    <x v="2243"/>
    <n v="1"/>
    <x v="1"/>
    <x v="2238"/>
    <x v="498"/>
    <s v="INDEFINIDO"/>
    <x v="112"/>
    <x v="3204"/>
    <d v="2018-03-12T00:00:00"/>
    <s v="RESOL. ANULA CARNE 6889/06-05-2016"/>
    <m/>
    <m/>
    <s v="CANCELADO"/>
  </r>
  <r>
    <s v="METROPOLITANA"/>
    <x v="178"/>
    <x v="74"/>
    <x v="2506"/>
    <x v="2244"/>
    <n v="8"/>
    <x v="0"/>
    <x v="2239"/>
    <x v="499"/>
    <s v="INDEFINIDO"/>
    <x v="725"/>
    <x v="3205"/>
    <d v="2021-04-19T00:00:00"/>
    <m/>
    <m/>
    <m/>
    <s v="EMITIDO"/>
  </r>
  <r>
    <s v="METROPOLITANA"/>
    <x v="178"/>
    <x v="74"/>
    <x v="2507"/>
    <x v="2245"/>
    <n v="5"/>
    <x v="1"/>
    <x v="2239"/>
    <x v="499"/>
    <s v="INDEFINIDO"/>
    <x v="658"/>
    <x v="3206"/>
    <d v="2018-01-07T00:00:00"/>
    <m/>
    <m/>
    <s v="DEVUELVE CARNE CON ROP 8266/18"/>
    <s v="CANCELADO"/>
  </r>
  <r>
    <s v="METROPOLITANA"/>
    <x v="178"/>
    <x v="74"/>
    <x v="1737"/>
    <x v="1695"/>
    <n v="5"/>
    <x v="0"/>
    <x v="1085"/>
    <x v="499"/>
    <s v="INDEFINIDO"/>
    <x v="169"/>
    <x v="3207"/>
    <d v="2018-01-13T00:00:00"/>
    <m/>
    <m/>
    <m/>
    <s v="EMITIDO"/>
  </r>
  <r>
    <s v="METROPOLITANA"/>
    <x v="178"/>
    <x v="74"/>
    <x v="2508"/>
    <x v="1002"/>
    <n v="4"/>
    <x v="0"/>
    <x v="1085"/>
    <x v="499"/>
    <s v="INDEFINIDO"/>
    <x v="725"/>
    <x v="3208"/>
    <d v="2021-04-19T00:00:00"/>
    <m/>
    <m/>
    <m/>
    <s v="EMITIDO"/>
  </r>
  <r>
    <s v="METROPOLITANA"/>
    <x v="178"/>
    <x v="74"/>
    <x v="1004"/>
    <x v="1004"/>
    <n v="5"/>
    <x v="0"/>
    <x v="1085"/>
    <x v="499"/>
    <s v="INDEFINIDO"/>
    <x v="725"/>
    <x v="3209"/>
    <d v="2021-04-19T00:00:00"/>
    <m/>
    <m/>
    <s v="DEVUELVE CARNE CON ROP 8266/18"/>
    <s v="EMITIDO"/>
  </r>
  <r>
    <s v="METROPOLITANA"/>
    <x v="178"/>
    <x v="74"/>
    <x v="2509"/>
    <x v="968"/>
    <n v="5"/>
    <x v="1"/>
    <x v="1085"/>
    <x v="499"/>
    <s v="INDEFINIDO"/>
    <x v="658"/>
    <x v="3210"/>
    <d v="2018-01-07T00:00:00"/>
    <m/>
    <m/>
    <s v="DEVUELVE CARNE CON ROP 8266/18"/>
    <s v="CANCELADO"/>
  </r>
  <r>
    <s v="METROPOLITANA"/>
    <x v="178"/>
    <x v="74"/>
    <x v="2510"/>
    <x v="1213"/>
    <n v="1"/>
    <x v="0"/>
    <x v="1085"/>
    <x v="499"/>
    <s v="INDEFINIDO"/>
    <x v="725"/>
    <x v="3211"/>
    <d v="2021-04-19T00:00:00"/>
    <m/>
    <m/>
    <m/>
    <s v="EMITIDO"/>
  </r>
  <r>
    <s v="METROPOLITANA"/>
    <x v="83"/>
    <x v="68"/>
    <x v="2511"/>
    <x v="2246"/>
    <n v="9"/>
    <x v="1"/>
    <x v="2240"/>
    <x v="500"/>
    <s v="INDEFINIDO"/>
    <x v="726"/>
    <x v="3212"/>
    <d v="2017-12-23T00:00:00"/>
    <m/>
    <m/>
    <s v="DEVUELVE CARNE CON ROP 8266/18"/>
    <s v="CANCELADO"/>
  </r>
  <r>
    <s v="METROPOLITANA"/>
    <x v="253"/>
    <x v="120"/>
    <x v="2512"/>
    <x v="2247"/>
    <n v="5"/>
    <x v="0"/>
    <x v="2241"/>
    <x v="501"/>
    <s v="INDEFINIDO"/>
    <x v="38"/>
    <x v="3213"/>
    <d v="2021-03-27T00:00:00"/>
    <m/>
    <m/>
    <m/>
    <s v="EMITIDO"/>
  </r>
  <r>
    <s v="METROPOLITANA"/>
    <x v="109"/>
    <x v="86"/>
    <x v="2513"/>
    <x v="428"/>
    <n v="9"/>
    <x v="1"/>
    <x v="2242"/>
    <x v="501"/>
    <s v="INDEFINIDO"/>
    <x v="727"/>
    <x v="3214"/>
    <d v="2017-12-26T00:00:00"/>
    <s v="RES. 11911/09-10-2015"/>
    <m/>
    <m/>
    <s v="CANCELADO"/>
  </r>
  <r>
    <s v="METROPOLITANA"/>
    <x v="76"/>
    <x v="63"/>
    <x v="2514"/>
    <x v="2248"/>
    <n v="4"/>
    <x v="1"/>
    <x v="2243"/>
    <x v="502"/>
    <s v="INDEFINIDO"/>
    <x v="727"/>
    <x v="3215"/>
    <d v="2017-12-26T00:00:00"/>
    <s v="RESOL. ANULA AUXILIAR 9643/01-08-2017"/>
    <m/>
    <m/>
    <s v="CANCELADO"/>
  </r>
  <r>
    <s v="METROPOLITANA"/>
    <x v="50"/>
    <x v="43"/>
    <x v="2515"/>
    <x v="2249"/>
    <n v="9"/>
    <x v="0"/>
    <x v="2244"/>
    <x v="502"/>
    <s v="INDEFINIDO"/>
    <x v="460"/>
    <x v="3216"/>
    <m/>
    <m/>
    <m/>
    <m/>
    <s v="SIN EMITIR"/>
  </r>
  <r>
    <s v="METROPOLITANA"/>
    <x v="23"/>
    <x v="20"/>
    <x v="2516"/>
    <x v="2250"/>
    <n v="5"/>
    <x v="0"/>
    <x v="2245"/>
    <x v="503"/>
    <s v="INDEFINIDO"/>
    <x v="138"/>
    <x v="3217"/>
    <d v="2017-12-12T00:00:00"/>
    <m/>
    <m/>
    <m/>
    <s v="EMITIDO"/>
  </r>
  <r>
    <s v="METROPOLITANA"/>
    <x v="178"/>
    <x v="74"/>
    <x v="966"/>
    <x v="966"/>
    <n v="7"/>
    <x v="1"/>
    <x v="2246"/>
    <x v="504"/>
    <s v="INDEFINIDO"/>
    <x v="169"/>
    <x v="3218"/>
    <d v="2018-01-13T00:00:00"/>
    <s v="RESOL. ANULA CARNE 13745/31-08-2016"/>
    <m/>
    <m/>
    <s v="CANCELADO"/>
  </r>
  <r>
    <s v="METROPOLITANA"/>
    <x v="96"/>
    <x v="78"/>
    <x v="2517"/>
    <x v="2251"/>
    <s v="K"/>
    <x v="0"/>
    <x v="2247"/>
    <x v="504"/>
    <s v="INDEFINIDO"/>
    <x v="87"/>
    <x v="3219"/>
    <d v="2017-12-30T00:00:00"/>
    <m/>
    <m/>
    <m/>
    <s v="EMITIDO"/>
  </r>
  <r>
    <s v="METROPOLITANA"/>
    <x v="63"/>
    <x v="52"/>
    <x v="751"/>
    <x v="2128"/>
    <n v="7"/>
    <x v="0"/>
    <x v="2248"/>
    <x v="504"/>
    <s v="INDEFINIDO"/>
    <x v="728"/>
    <x v="3220"/>
    <d v="2021-01-11T00:00:00"/>
    <m/>
    <m/>
    <m/>
    <s v="EMITIDO"/>
  </r>
  <r>
    <s v="METROPOLITANA"/>
    <x v="221"/>
    <x v="29"/>
    <x v="2518"/>
    <x v="1315"/>
    <s v="K"/>
    <x v="1"/>
    <x v="2249"/>
    <x v="505"/>
    <s v="INDEFINIDO"/>
    <x v="31"/>
    <x v="3221"/>
    <d v="2018-01-06T00:00:00"/>
    <s v="RESOL.CANCELACION 4476/21-04-15"/>
    <m/>
    <m/>
    <s v="CANCELADO"/>
  </r>
  <r>
    <s v="METROPOLITANA"/>
    <x v="75"/>
    <x v="62"/>
    <x v="2519"/>
    <x v="2252"/>
    <n v="2"/>
    <x v="1"/>
    <x v="2250"/>
    <x v="505"/>
    <s v="INDEFINIDO"/>
    <x v="721"/>
    <x v="3222"/>
    <d v="2018-03-31T00:00:00"/>
    <m/>
    <m/>
    <s v="POR PERDIDA DEL CANE SE ANULA 3227, SE ADJUNTA CONSTANCIA DE CARABINEROS DE CHILE"/>
    <s v="CANCELADO"/>
  </r>
  <r>
    <s v="METROPOLITANA"/>
    <x v="23"/>
    <x v="20"/>
    <x v="2520"/>
    <x v="2253"/>
    <n v="5"/>
    <x v="1"/>
    <x v="2251"/>
    <x v="505"/>
    <s v="INDEFINIDO"/>
    <x v="729"/>
    <x v="3223"/>
    <d v="2017-12-31T00:00:00"/>
    <s v="RES. 3228/21-12-2014"/>
    <m/>
    <m/>
    <s v="CANCELADO"/>
  </r>
  <r>
    <s v="METROPOLITANA"/>
    <x v="254"/>
    <x v="126"/>
    <x v="2521"/>
    <x v="2254"/>
    <n v="5"/>
    <x v="0"/>
    <x v="2252"/>
    <x v="505"/>
    <s v="INDEFINIDO"/>
    <x v="628"/>
    <x v="3224"/>
    <d v="2018-01-16T00:00:00"/>
    <m/>
    <m/>
    <m/>
    <s v="EMITIDO"/>
  </r>
  <r>
    <s v="METROPOLITANA"/>
    <x v="129"/>
    <x v="101"/>
    <x v="2522"/>
    <x v="2255"/>
    <n v="9"/>
    <x v="0"/>
    <x v="2253"/>
    <x v="505"/>
    <s v="INDEFINIDO"/>
    <x v="34"/>
    <x v="3225"/>
    <d v="2018-01-29T00:00:00"/>
    <m/>
    <m/>
    <m/>
    <s v="EMITIDO"/>
  </r>
  <r>
    <s v="METROPOLITANA"/>
    <x v="248"/>
    <x v="82"/>
    <x v="2523"/>
    <x v="2256"/>
    <s v="K"/>
    <x v="0"/>
    <x v="2254"/>
    <x v="505"/>
    <s v="INDEFINIDO"/>
    <x v="531"/>
    <x v="3226"/>
    <d v="2018-02-24T00:00:00"/>
    <m/>
    <m/>
    <m/>
    <s v="EMITIDO"/>
  </r>
  <r>
    <s v="METROPOLITANA"/>
    <x v="93"/>
    <x v="76"/>
    <x v="2524"/>
    <x v="2257"/>
    <n v="1"/>
    <x v="1"/>
    <x v="2255"/>
    <x v="505"/>
    <s v="PROVISORIO"/>
    <x v="460"/>
    <x v="3227"/>
    <m/>
    <s v="RES. 11920/09-10-2015"/>
    <m/>
    <m/>
    <s v="CANCELADO"/>
  </r>
  <r>
    <s v="METROPOLITANA"/>
    <x v="93"/>
    <x v="76"/>
    <x v="2525"/>
    <x v="2258"/>
    <n v="0"/>
    <x v="1"/>
    <x v="2256"/>
    <x v="505"/>
    <s v="PROVISORIO"/>
    <x v="460"/>
    <x v="3228"/>
    <m/>
    <m/>
    <m/>
    <m/>
    <s v="CANCELADO"/>
  </r>
  <r>
    <s v="METROPOLITANA"/>
    <x v="93"/>
    <x v="76"/>
    <x v="2526"/>
    <x v="2259"/>
    <n v="1"/>
    <x v="1"/>
    <x v="2257"/>
    <x v="505"/>
    <s v="PROVISORIO"/>
    <x v="460"/>
    <x v="3229"/>
    <m/>
    <s v="RES. 11920/09-10-2015"/>
    <m/>
    <m/>
    <s v="CANCELADO"/>
  </r>
  <r>
    <s v="METROPOLITANA"/>
    <x v="210"/>
    <x v="124"/>
    <x v="2527"/>
    <x v="2260"/>
    <n v="5"/>
    <x v="1"/>
    <x v="2258"/>
    <x v="506"/>
    <s v="INDEFINIDO"/>
    <x v="727"/>
    <x v="3230"/>
    <d v="2017-12-26T00:00:00"/>
    <m/>
    <m/>
    <m/>
    <s v="CANCELADO"/>
  </r>
  <r>
    <s v="METROPOLITANA"/>
    <x v="210"/>
    <x v="124"/>
    <x v="2528"/>
    <x v="2261"/>
    <n v="0"/>
    <x v="0"/>
    <x v="2259"/>
    <x v="503"/>
    <s v="INDEFINIDO"/>
    <x v="730"/>
    <x v="3231"/>
    <d v="2021-02-16T00:00:00"/>
    <m/>
    <m/>
    <m/>
    <s v="EMITIDO"/>
  </r>
  <r>
    <s v="METROPOLITANA"/>
    <x v="219"/>
    <x v="110"/>
    <x v="2529"/>
    <x v="2262"/>
    <n v="0"/>
    <x v="0"/>
    <x v="2260"/>
    <x v="507"/>
    <s v="INDEFINIDO"/>
    <x v="731"/>
    <x v="3232"/>
    <d v="2021-03-19T00:00:00"/>
    <m/>
    <m/>
    <m/>
    <s v="EMITIDO"/>
  </r>
  <r>
    <s v="METROPOLITANA"/>
    <x v="219"/>
    <x v="110"/>
    <x v="2530"/>
    <x v="2263"/>
    <n v="8"/>
    <x v="1"/>
    <x v="2260"/>
    <x v="507"/>
    <s v="INDEFINIDO"/>
    <x v="628"/>
    <x v="3233"/>
    <d v="2018-01-16T00:00:00"/>
    <m/>
    <m/>
    <m/>
    <s v="CANCELADO"/>
  </r>
  <r>
    <s v="METROPOLITANA"/>
    <x v="240"/>
    <x v="51"/>
    <x v="2531"/>
    <x v="2264"/>
    <n v="2"/>
    <x v="0"/>
    <x v="2261"/>
    <x v="508"/>
    <s v="INDEFINIDO"/>
    <x v="460"/>
    <x v="3234"/>
    <m/>
    <m/>
    <m/>
    <m/>
    <s v="SIN EMITIR"/>
  </r>
  <r>
    <s v="METROPOLITANA"/>
    <x v="255"/>
    <x v="75"/>
    <x v="2146"/>
    <x v="1991"/>
    <n v="6"/>
    <x v="1"/>
    <x v="2262"/>
    <x v="508"/>
    <s v="CANCELADO"/>
    <x v="460"/>
    <x v="3235"/>
    <m/>
    <m/>
    <m/>
    <s v="NO SE EMITIO CARNET"/>
    <s v="CANCELADO"/>
  </r>
  <r>
    <s v="METROPOLITANA"/>
    <x v="93"/>
    <x v="76"/>
    <x v="2532"/>
    <x v="2265"/>
    <s v="K"/>
    <x v="1"/>
    <x v="929"/>
    <x v="9"/>
    <s v="PROVISORIO"/>
    <x v="460"/>
    <x v="3236"/>
    <m/>
    <m/>
    <m/>
    <m/>
    <s v="CANCELADO"/>
  </r>
  <r>
    <s v="METROPOLITANA"/>
    <x v="93"/>
    <x v="76"/>
    <x v="2533"/>
    <x v="2184"/>
    <n v="9"/>
    <x v="1"/>
    <x v="929"/>
    <x v="9"/>
    <s v="PROVISORIO"/>
    <x v="460"/>
    <x v="3237"/>
    <m/>
    <m/>
    <m/>
    <m/>
    <s v="CANCELADO"/>
  </r>
  <r>
    <s v="METROPOLITANA"/>
    <x v="246"/>
    <x v="50"/>
    <x v="2534"/>
    <x v="2266"/>
    <n v="6"/>
    <x v="1"/>
    <x v="2263"/>
    <x v="507"/>
    <s v="PROVISORIO"/>
    <x v="460"/>
    <x v="3238"/>
    <m/>
    <m/>
    <m/>
    <m/>
    <s v="CANCELADO"/>
  </r>
  <r>
    <s v="METROPOLITANA"/>
    <x v="176"/>
    <x v="118"/>
    <x v="749"/>
    <x v="1442"/>
    <n v="5"/>
    <x v="0"/>
    <x v="2264"/>
    <x v="509"/>
    <s v="INDEFINIDO"/>
    <x v="178"/>
    <x v="3239"/>
    <d v="2018-01-22T00:00:00"/>
    <m/>
    <m/>
    <m/>
    <s v="EMITIDO"/>
  </r>
  <r>
    <s v="METROPOLITANA"/>
    <x v="135"/>
    <x v="106"/>
    <x v="2535"/>
    <x v="2267"/>
    <n v="5"/>
    <x v="1"/>
    <x v="2265"/>
    <x v="509"/>
    <s v="CANCELADO"/>
    <x v="152"/>
    <x v="3240"/>
    <d v="2018-02-11T00:00:00"/>
    <n v="14013"/>
    <d v="2018-08-31T00:00:00"/>
    <s v="C.A. QUEDA ADJ A RESOL. ANULACION"/>
    <s v="CANCELADO"/>
  </r>
  <r>
    <s v="METROPOLITANA"/>
    <x v="47"/>
    <x v="40"/>
    <x v="1915"/>
    <x v="1833"/>
    <n v="5"/>
    <x v="1"/>
    <x v="2266"/>
    <x v="509"/>
    <s v="INDEFINIDO"/>
    <x v="460"/>
    <x v="3241"/>
    <m/>
    <s v="RES. 1119/30-01-2015DEJA SIN EFECTO RESOL. 128/15, POR ERROR  CONTENIDO EN ELLA"/>
    <m/>
    <m/>
    <s v="CANCELADO"/>
  </r>
  <r>
    <s v="METROPOLITANA"/>
    <x v="256"/>
    <x v="137"/>
    <x v="875"/>
    <x v="875"/>
    <n v="9"/>
    <x v="0"/>
    <x v="2267"/>
    <x v="510"/>
    <s v="INDEFINIDO"/>
    <x v="60"/>
    <x v="3242"/>
    <d v="2018-02-06T00:00:00"/>
    <m/>
    <m/>
    <m/>
    <s v="EMITIDO"/>
  </r>
  <r>
    <s v="METROPOLITANA"/>
    <x v="256"/>
    <x v="137"/>
    <x v="2536"/>
    <x v="2268"/>
    <n v="9"/>
    <x v="0"/>
    <x v="2267"/>
    <x v="510"/>
    <s v="INDEFINIDO"/>
    <x v="60"/>
    <x v="3243"/>
    <d v="2018-02-06T00:00:00"/>
    <m/>
    <m/>
    <m/>
    <s v="EMITIDO"/>
  </r>
  <r>
    <s v="METROPOLITANA"/>
    <x v="256"/>
    <x v="137"/>
    <x v="2537"/>
    <x v="1231"/>
    <n v="7"/>
    <x v="0"/>
    <x v="2267"/>
    <x v="510"/>
    <s v="INDEFINIDO"/>
    <x v="60"/>
    <x v="3244"/>
    <d v="2018-02-06T00:00:00"/>
    <m/>
    <m/>
    <m/>
    <s v="EMITIDO"/>
  </r>
  <r>
    <s v="METROPOLITANA"/>
    <x v="256"/>
    <x v="137"/>
    <x v="2538"/>
    <x v="2269"/>
    <n v="5"/>
    <x v="0"/>
    <x v="2267"/>
    <x v="510"/>
    <s v="INDEFINIDO"/>
    <x v="60"/>
    <x v="3245"/>
    <d v="2018-02-06T00:00:00"/>
    <m/>
    <m/>
    <m/>
    <s v="EMITIDO"/>
  </r>
  <r>
    <s v="METROPOLITANA"/>
    <x v="256"/>
    <x v="137"/>
    <x v="874"/>
    <x v="874"/>
    <n v="1"/>
    <x v="1"/>
    <x v="2267"/>
    <x v="510"/>
    <s v="INDEFINIDO"/>
    <x v="60"/>
    <x v="3246"/>
    <d v="2018-02-06T00:00:00"/>
    <s v="RESOL. DE ANULACION 1024/29-01-2018"/>
    <m/>
    <m/>
    <s v="CANCELADO"/>
  </r>
  <r>
    <s v="METROPOLITANA"/>
    <x v="256"/>
    <x v="137"/>
    <x v="876"/>
    <x v="876"/>
    <n v="8"/>
    <x v="1"/>
    <x v="2267"/>
    <x v="510"/>
    <s v="INDEFINIDO"/>
    <x v="60"/>
    <x v="3247"/>
    <d v="2018-02-06T00:00:00"/>
    <s v="RESOL. DE ANULACION 14663/15-11-2017"/>
    <m/>
    <m/>
    <s v="CANCELADO"/>
  </r>
  <r>
    <s v="METROPOLITANA"/>
    <x v="256"/>
    <x v="137"/>
    <x v="873"/>
    <x v="873"/>
    <n v="9"/>
    <x v="0"/>
    <x v="2267"/>
    <x v="510"/>
    <s v="INDEFINIDO"/>
    <x v="60"/>
    <x v="3248"/>
    <d v="2018-02-06T00:00:00"/>
    <m/>
    <m/>
    <m/>
    <s v="EMITIDO"/>
  </r>
  <r>
    <s v="METROPOLITANA"/>
    <x v="256"/>
    <x v="137"/>
    <x v="950"/>
    <x v="950"/>
    <n v="6"/>
    <x v="0"/>
    <x v="2267"/>
    <x v="510"/>
    <s v="INDEFINIDO"/>
    <x v="60"/>
    <x v="3249"/>
    <d v="2018-02-06T00:00:00"/>
    <m/>
    <m/>
    <m/>
    <s v="EMITIDO"/>
  </r>
  <r>
    <s v="METROPOLITANA"/>
    <x v="256"/>
    <x v="137"/>
    <x v="1238"/>
    <x v="1235"/>
    <n v="7"/>
    <x v="0"/>
    <x v="2267"/>
    <x v="510"/>
    <s v="INDEFINIDO"/>
    <x v="60"/>
    <x v="3250"/>
    <d v="2018-02-06T00:00:00"/>
    <m/>
    <m/>
    <m/>
    <s v="EMITIDO"/>
  </r>
  <r>
    <s v="METROPOLITANA"/>
    <x v="256"/>
    <x v="137"/>
    <x v="1236"/>
    <x v="1233"/>
    <n v="3"/>
    <x v="0"/>
    <x v="2267"/>
    <x v="510"/>
    <s v="INDEFINIDO"/>
    <x v="60"/>
    <x v="3251"/>
    <d v="2018-02-06T00:00:00"/>
    <m/>
    <m/>
    <m/>
    <s v="EMITIDO"/>
  </r>
  <r>
    <s v="METROPOLITANA"/>
    <x v="163"/>
    <x v="40"/>
    <x v="2539"/>
    <x v="2270"/>
    <n v="5"/>
    <x v="0"/>
    <x v="1112"/>
    <x v="510"/>
    <s v="INDEFINIDO"/>
    <x v="460"/>
    <x v="3252"/>
    <m/>
    <m/>
    <m/>
    <m/>
    <s v="SIN EMITIR"/>
  </r>
  <r>
    <s v="METROPOLITANA"/>
    <x v="152"/>
    <x v="112"/>
    <x v="2540"/>
    <x v="2271"/>
    <n v="4"/>
    <x v="1"/>
    <x v="929"/>
    <x v="9"/>
    <s v="PROVISORIO"/>
    <x v="460"/>
    <x v="3253"/>
    <m/>
    <m/>
    <m/>
    <m/>
    <s v="CANCELADO"/>
  </r>
  <r>
    <s v="METROPOLITANA"/>
    <x v="119"/>
    <x v="92"/>
    <x v="2541"/>
    <x v="623"/>
    <n v="7"/>
    <x v="1"/>
    <x v="929"/>
    <x v="9"/>
    <s v="PROVISORIO"/>
    <x v="460"/>
    <x v="3254"/>
    <m/>
    <s v="CANCELADO PUES SOLICITO RESOL. DEFINITIVA"/>
    <m/>
    <m/>
    <s v="CANCELADO"/>
  </r>
  <r>
    <s v="METROPOLITANA"/>
    <x v="241"/>
    <x v="82"/>
    <x v="2542"/>
    <x v="2272"/>
    <n v="0"/>
    <x v="0"/>
    <x v="2268"/>
    <x v="511"/>
    <s v="INDEFINIDO"/>
    <x v="70"/>
    <x v="3255"/>
    <d v="2018-01-14T00:00:00"/>
    <m/>
    <m/>
    <m/>
    <s v="EMITIDO"/>
  </r>
  <r>
    <s v="METROPOLITANA"/>
    <x v="189"/>
    <x v="17"/>
    <x v="2424"/>
    <x v="2176"/>
    <n v="2"/>
    <x v="1"/>
    <x v="929"/>
    <x v="9"/>
    <s v="PROVISORIO"/>
    <x v="460"/>
    <x v="3256"/>
    <m/>
    <m/>
    <m/>
    <m/>
    <s v="CANCELADO"/>
  </r>
  <r>
    <s v="METROPOLITANA"/>
    <x v="45"/>
    <x v="38"/>
    <x v="2543"/>
    <x v="2273"/>
    <n v="1"/>
    <x v="1"/>
    <x v="2269"/>
    <x v="512"/>
    <s v="INDEFINIDO"/>
    <x v="297"/>
    <x v="3257"/>
    <d v="2021-12-11T00:00:00"/>
    <n v="5359"/>
    <d v="2015-06-03T00:00:00"/>
    <m/>
    <s v="CANCELADO"/>
  </r>
  <r>
    <s v="METROPOLITANA"/>
    <x v="125"/>
    <x v="97"/>
    <x v="2544"/>
    <x v="2274"/>
    <s v="K"/>
    <x v="0"/>
    <x v="1668"/>
    <x v="512"/>
    <s v="INDEFINIDO"/>
    <x v="460"/>
    <x v="3258"/>
    <m/>
    <m/>
    <m/>
    <m/>
    <s v="SIN EMITIR"/>
  </r>
  <r>
    <s v="METROPOLITANA"/>
    <x v="125"/>
    <x v="97"/>
    <x v="2545"/>
    <x v="2275"/>
    <n v="0"/>
    <x v="0"/>
    <x v="2270"/>
    <x v="512"/>
    <s v="INDEFINIDO"/>
    <x v="259"/>
    <x v="3259"/>
    <d v="2018-09-02T00:00:00"/>
    <m/>
    <m/>
    <m/>
    <s v="EMITIDO"/>
  </r>
  <r>
    <s v="METROPOLITANA"/>
    <x v="109"/>
    <x v="86"/>
    <x v="2546"/>
    <x v="2276"/>
    <n v="9"/>
    <x v="1"/>
    <x v="2271"/>
    <x v="513"/>
    <s v="CANCELADO"/>
    <x v="732"/>
    <x v="3260"/>
    <d v="2021-04-04T00:00:00"/>
    <n v="687"/>
    <d v="2019-01-15T00:00:00"/>
    <s v="DEVUELVE CARNE CON ROP 779/2019"/>
    <s v="CANCELADO"/>
  </r>
  <r>
    <s v="METROPOLITANA"/>
    <x v="221"/>
    <x v="29"/>
    <x v="247"/>
    <x v="247"/>
    <n v="5"/>
    <x v="0"/>
    <x v="2272"/>
    <x v="512"/>
    <s v="INDEFINIDO"/>
    <x v="697"/>
    <x v="3261"/>
    <d v="2021-02-09T00:00:00"/>
    <m/>
    <m/>
    <m/>
    <s v="EMITIDO"/>
  </r>
  <r>
    <s v="METROPOLITANA"/>
    <x v="144"/>
    <x v="73"/>
    <x v="2547"/>
    <x v="2277"/>
    <n v="5"/>
    <x v="0"/>
    <x v="2273"/>
    <x v="514"/>
    <s v="INDEFINIDO"/>
    <x v="178"/>
    <x v="3262"/>
    <d v="2018-01-22T00:00:00"/>
    <m/>
    <m/>
    <m/>
    <s v="EMITIDO"/>
  </r>
  <r>
    <s v="METROPOLITANA"/>
    <x v="257"/>
    <x v="98"/>
    <x v="2548"/>
    <x v="2278"/>
    <n v="7"/>
    <x v="1"/>
    <x v="2274"/>
    <x v="514"/>
    <s v="INDEFINIDO"/>
    <x v="60"/>
    <x v="3263"/>
    <d v="2018-02-06T00:00:00"/>
    <s v="RESOL. ANULA AUXILIAR 8832/13-07-2017"/>
    <m/>
    <m/>
    <s v="CANCELADO"/>
  </r>
  <r>
    <s v="METROPOLITANA"/>
    <x v="177"/>
    <x v="119"/>
    <x v="644"/>
    <x v="644"/>
    <n v="8"/>
    <x v="0"/>
    <x v="2021"/>
    <x v="514"/>
    <s v="INDEFINIDO"/>
    <x v="703"/>
    <x v="3264"/>
    <d v="2021-02-23T00:00:00"/>
    <m/>
    <m/>
    <m/>
    <s v="EMITIDO"/>
  </r>
  <r>
    <s v="METROPOLITANA"/>
    <x v="75"/>
    <x v="62"/>
    <x v="2466"/>
    <x v="2210"/>
    <n v="2"/>
    <x v="0"/>
    <x v="2275"/>
    <x v="514"/>
    <s v="INDEFINIDO"/>
    <x v="733"/>
    <x v="3265"/>
    <d v="2018-04-16T00:00:00"/>
    <m/>
    <m/>
    <s v="DEVUELVE CARNE VENCIDO CON ROP 12651/2018 Y RESOL. AUTORIZACION FIRMA GEMI 20458/2018"/>
    <s v="EMITIDO"/>
  </r>
  <r>
    <s v="METROPOLITANA"/>
    <x v="152"/>
    <x v="112"/>
    <x v="2358"/>
    <x v="2124"/>
    <n v="7"/>
    <x v="1"/>
    <x v="2276"/>
    <x v="514"/>
    <s v="INDEFINIDO"/>
    <x v="60"/>
    <x v="3266"/>
    <d v="2018-02-06T00:00:00"/>
    <s v="RES. 621/22-01-2016"/>
    <m/>
    <m/>
    <s v="CANCELADO"/>
  </r>
  <r>
    <s v="METROPOLITANA"/>
    <x v="27"/>
    <x v="23"/>
    <x v="2549"/>
    <x v="2279"/>
    <n v="7"/>
    <x v="0"/>
    <x v="2277"/>
    <x v="514"/>
    <s v="INDEFINIDO"/>
    <x v="460"/>
    <x v="3267"/>
    <m/>
    <m/>
    <m/>
    <m/>
    <s v="SIN EMITIR"/>
  </r>
  <r>
    <s v="METROPOLITANA"/>
    <x v="67"/>
    <x v="54"/>
    <x v="2550"/>
    <x v="293"/>
    <n v="2"/>
    <x v="1"/>
    <x v="1687"/>
    <x v="514"/>
    <s v="INDEFINIDO"/>
    <x v="460"/>
    <x v="3268"/>
    <m/>
    <n v="19588"/>
    <d v="2018-11-28T00:00:00"/>
    <m/>
    <s v="SIN EMITIR"/>
  </r>
  <r>
    <s v="METROPOLITANA"/>
    <x v="210"/>
    <x v="124"/>
    <x v="1354"/>
    <x v="1340"/>
    <n v="5"/>
    <x v="1"/>
    <x v="1691"/>
    <x v="514"/>
    <s v="INDEFINIDO"/>
    <x v="66"/>
    <x v="3269"/>
    <d v="2018-03-03T00:00:00"/>
    <n v="887"/>
    <d v="2019-01-17T00:00:00"/>
    <m/>
    <s v="CANCELADO"/>
  </r>
  <r>
    <s v="METROPOLITANA"/>
    <x v="205"/>
    <x v="35"/>
    <x v="2248"/>
    <x v="2045"/>
    <n v="7"/>
    <x v="1"/>
    <x v="2278"/>
    <x v="515"/>
    <s v="INDEFINIDO"/>
    <x v="60"/>
    <x v="3270"/>
    <d v="2018-02-06T00:00:00"/>
    <m/>
    <m/>
    <m/>
    <s v="CANCELADO"/>
  </r>
  <r>
    <s v="METROPOLITANA"/>
    <x v="177"/>
    <x v="119"/>
    <x v="2551"/>
    <x v="2280"/>
    <n v="5"/>
    <x v="1"/>
    <x v="2279"/>
    <x v="515"/>
    <s v="INDEFINIDO"/>
    <x v="65"/>
    <x v="3271"/>
    <d v="2018-03-20T00:00:00"/>
    <s v="REAOL. ANULA CARNET 5304/18-04-2016"/>
    <m/>
    <m/>
    <s v="CANCELADO"/>
  </r>
  <r>
    <s v="METROPOLITANA"/>
    <x v="80"/>
    <x v="65"/>
    <x v="2552"/>
    <x v="2281"/>
    <n v="1"/>
    <x v="1"/>
    <x v="2280"/>
    <x v="516"/>
    <s v="INDEFINIDO"/>
    <x v="734"/>
    <x v="3272"/>
    <d v="2018-03-25T00:00:00"/>
    <m/>
    <m/>
    <m/>
    <s v="CANCELADO"/>
  </r>
  <r>
    <s v="METROPOLITANA"/>
    <x v="218"/>
    <x v="11"/>
    <x v="242"/>
    <x v="242"/>
    <n v="5"/>
    <x v="1"/>
    <x v="2281"/>
    <x v="517"/>
    <s v="INDEFINIDO"/>
    <x v="621"/>
    <x v="3273"/>
    <d v="2018-02-05T00:00:00"/>
    <s v="RES. ANULATORIA 7923/21-06-2017"/>
    <s v="DEVUELVE CA, QUEDA ADJUNTO A ROP. 9391"/>
    <m/>
    <s v="CANCELADO"/>
  </r>
  <r>
    <s v="METROPOLITANA"/>
    <x v="119"/>
    <x v="92"/>
    <x v="1474"/>
    <x v="1450"/>
    <n v="2"/>
    <x v="1"/>
    <x v="929"/>
    <x v="9"/>
    <s v="PROVISORIO"/>
    <x v="460"/>
    <x v="3274"/>
    <m/>
    <s v="RESOL. CANCELACION 4471/21-04-15"/>
    <m/>
    <m/>
    <s v="CANCELADO"/>
  </r>
  <r>
    <s v="METROPOLITANA"/>
    <x v="119"/>
    <x v="92"/>
    <x v="2541"/>
    <x v="623"/>
    <n v="7"/>
    <x v="1"/>
    <x v="2282"/>
    <x v="517"/>
    <s v="INDEFINIDO"/>
    <x v="60"/>
    <x v="3275"/>
    <d v="2018-02-06T00:00:00"/>
    <s v="RES. 10439/03-09-2015"/>
    <m/>
    <m/>
    <s v="CANCELADO"/>
  </r>
  <r>
    <s v="METROPOLITANA"/>
    <x v="116"/>
    <x v="85"/>
    <x v="2328"/>
    <x v="2111"/>
    <n v="2"/>
    <x v="0"/>
    <x v="2283"/>
    <x v="518"/>
    <s v="INDEFINIDO"/>
    <x v="460"/>
    <x v="3276"/>
    <m/>
    <m/>
    <m/>
    <m/>
    <s v="SIN EMITIR"/>
  </r>
  <r>
    <s v="METROPOLITANA"/>
    <x v="104"/>
    <x v="84"/>
    <x v="2553"/>
    <x v="2282"/>
    <n v="4"/>
    <x v="0"/>
    <x v="2284"/>
    <x v="519"/>
    <s v="INDEFINIDO"/>
    <x v="60"/>
    <x v="3277"/>
    <d v="2018-02-06T00:00:00"/>
    <m/>
    <m/>
    <m/>
    <s v="EMITIDO"/>
  </r>
  <r>
    <s v="METROPOLITANA"/>
    <x v="16"/>
    <x v="14"/>
    <x v="738"/>
    <x v="738"/>
    <n v="1"/>
    <x v="1"/>
    <x v="2285"/>
    <x v="519"/>
    <s v="CANCELADO"/>
    <x v="60"/>
    <x v="3278"/>
    <d v="2018-02-06T00:00:00"/>
    <s v="RESOL. 15320"/>
    <d v="2017-12-06T00:00:00"/>
    <s v="CARNE DEVUELTO"/>
    <s v="CANCELADO"/>
  </r>
  <r>
    <s v="METROPOLITANA"/>
    <x v="126"/>
    <x v="75"/>
    <x v="2146"/>
    <x v="1991"/>
    <n v="6"/>
    <x v="1"/>
    <x v="2286"/>
    <x v="519"/>
    <s v="CANCELADO"/>
    <x v="152"/>
    <x v="3279"/>
    <d v="2018-02-11T00:00:00"/>
    <m/>
    <m/>
    <s v="SE ANULA N° DE CARNE POR EXTRAVIO, CONSTANCIA CARABINEROS DE CHILE 2827/2016"/>
    <s v="CANCELADO"/>
  </r>
  <r>
    <s v="METROPOLITANA"/>
    <x v="174"/>
    <x v="4"/>
    <x v="2554"/>
    <x v="13"/>
    <n v="4"/>
    <x v="0"/>
    <x v="2287"/>
    <x v="519"/>
    <s v="INDEFINIDO"/>
    <x v="175"/>
    <x v="3280"/>
    <d v="2021-03-02T00:00:00"/>
    <m/>
    <m/>
    <m/>
    <s v="EMITIDO"/>
  </r>
  <r>
    <s v="METROPOLITANA"/>
    <x v="255"/>
    <x v="75"/>
    <x v="2555"/>
    <x v="2283"/>
    <n v="7"/>
    <x v="1"/>
    <x v="929"/>
    <x v="9"/>
    <s v="INDEFINIDO"/>
    <x v="356"/>
    <x v="3281"/>
    <d v="2019-05-12T00:00:00"/>
    <m/>
    <m/>
    <m/>
    <s v="CANCELADO"/>
  </r>
  <r>
    <s v="METROPOLITANA"/>
    <x v="79"/>
    <x v="26"/>
    <x v="2556"/>
    <x v="2284"/>
    <n v="9"/>
    <x v="1"/>
    <x v="1028"/>
    <x v="519"/>
    <s v="INDEFINIDO"/>
    <x v="735"/>
    <x v="3282"/>
    <d v="2018-02-16T00:00:00"/>
    <s v="RESOL. DE ANULACION 14682/16-11-2017"/>
    <m/>
    <m/>
    <s v="CANCELADO"/>
  </r>
  <r>
    <s v="METROPOLITANA"/>
    <x v="109"/>
    <x v="86"/>
    <x v="2546"/>
    <x v="2276"/>
    <n v="9"/>
    <x v="1"/>
    <x v="929"/>
    <x v="9"/>
    <s v="PROVISORIO"/>
    <x v="460"/>
    <x v="3283"/>
    <m/>
    <m/>
    <m/>
    <m/>
    <s v="CANCELADO"/>
  </r>
  <r>
    <s v="METROPOLITANA"/>
    <x v="129"/>
    <x v="101"/>
    <x v="2557"/>
    <x v="2285"/>
    <n v="0"/>
    <x v="1"/>
    <x v="2288"/>
    <x v="520"/>
    <s v="INDEFINIDO"/>
    <x v="736"/>
    <x v="3284"/>
    <d v="2018-04-15T00:00:00"/>
    <m/>
    <m/>
    <m/>
    <s v="CANCELADO"/>
  </r>
  <r>
    <s v="METROPOLITANA"/>
    <x v="152"/>
    <x v="112"/>
    <x v="2558"/>
    <x v="2286"/>
    <n v="3"/>
    <x v="1"/>
    <x v="929"/>
    <x v="9"/>
    <s v="PROVISORIO"/>
    <x v="460"/>
    <x v="3285"/>
    <m/>
    <s v="RES. 11920/09-10-2015"/>
    <m/>
    <m/>
    <s v="CANCELADO"/>
  </r>
  <r>
    <s v="METROPOLITANA"/>
    <x v="152"/>
    <x v="112"/>
    <x v="2481"/>
    <x v="2222"/>
    <n v="6"/>
    <x v="1"/>
    <x v="929"/>
    <x v="9"/>
    <s v="PROVISORIO"/>
    <x v="460"/>
    <x v="3286"/>
    <m/>
    <m/>
    <m/>
    <m/>
    <s v="CANCELADO"/>
  </r>
  <r>
    <s v="METROPOLITANA"/>
    <x v="152"/>
    <x v="112"/>
    <x v="2559"/>
    <x v="2287"/>
    <n v="4"/>
    <x v="1"/>
    <x v="929"/>
    <x v="9"/>
    <s v="PROVISORIO"/>
    <x v="460"/>
    <x v="3287"/>
    <m/>
    <m/>
    <m/>
    <m/>
    <s v="CANCELADO"/>
  </r>
  <r>
    <s v="METROPOLITANA"/>
    <x v="240"/>
    <x v="51"/>
    <x v="2560"/>
    <x v="1518"/>
    <n v="2"/>
    <x v="0"/>
    <x v="2289"/>
    <x v="521"/>
    <s v="INDEFINIDO"/>
    <x v="112"/>
    <x v="3288"/>
    <d v="2018-03-12T00:00:00"/>
    <m/>
    <m/>
    <s v="DEVUELVE CARNE 3293 CON ROP 8606/2019"/>
    <s v="CANCELADO"/>
  </r>
  <r>
    <s v="METROPOLITANA"/>
    <x v="240"/>
    <x v="51"/>
    <x v="2561"/>
    <x v="2288"/>
    <n v="6"/>
    <x v="1"/>
    <x v="2290"/>
    <x v="521"/>
    <s v="CANCELADO"/>
    <x v="737"/>
    <x v="3289"/>
    <d v="2021-03-21T00:00:00"/>
    <n v="5010"/>
    <d v="2019-05-06T00:00:00"/>
    <s v="DEBE DEVOLVER CARNE"/>
    <s v="CANCELADO"/>
  </r>
  <r>
    <s v="METROPOLITANA"/>
    <x v="218"/>
    <x v="11"/>
    <x v="242"/>
    <x v="242"/>
    <n v="5"/>
    <x v="0"/>
    <x v="2281"/>
    <x v="517"/>
    <s v="INDEFINIDO"/>
    <x v="460"/>
    <x v="3290"/>
    <m/>
    <m/>
    <m/>
    <m/>
    <s v="SIN EMITIR"/>
  </r>
  <r>
    <s v="METROPOLITANA"/>
    <x v="144"/>
    <x v="73"/>
    <x v="2562"/>
    <x v="2289"/>
    <n v="6"/>
    <x v="0"/>
    <x v="2291"/>
    <x v="521"/>
    <s v="INDEFINIDO"/>
    <x v="460"/>
    <x v="3291"/>
    <m/>
    <m/>
    <m/>
    <m/>
    <s v="SIN EMITIR"/>
  </r>
  <r>
    <s v="METROPOLITANA"/>
    <x v="144"/>
    <x v="73"/>
    <x v="2563"/>
    <x v="2290"/>
    <n v="3"/>
    <x v="0"/>
    <x v="929"/>
    <x v="9"/>
    <s v="INDEFINIDO"/>
    <x v="460"/>
    <x v="3292"/>
    <m/>
    <m/>
    <m/>
    <m/>
    <s v="SIN EMITIR"/>
  </r>
  <r>
    <s v="METROPOLITANA"/>
    <x v="29"/>
    <x v="25"/>
    <x v="1626"/>
    <x v="1596"/>
    <n v="9"/>
    <x v="1"/>
    <x v="2292"/>
    <x v="522"/>
    <s v="INDEFINIDO"/>
    <x v="460"/>
    <x v="3293"/>
    <m/>
    <s v="RESOL. CANCELACION 4478/21-04-2015"/>
    <m/>
    <m/>
    <s v="CANCELADO"/>
  </r>
  <r>
    <s v="METROPOLITANA"/>
    <x v="29"/>
    <x v="25"/>
    <x v="2564"/>
    <x v="2291"/>
    <n v="2"/>
    <x v="1"/>
    <x v="2293"/>
    <x v="522"/>
    <s v="INDEFINIDO"/>
    <x v="460"/>
    <x v="3294"/>
    <m/>
    <s v="RESOL. CANCELACION 4478/21-04-2015"/>
    <m/>
    <m/>
    <s v="CANCELADO"/>
  </r>
  <r>
    <s v="METROPOLITANA"/>
    <x v="120"/>
    <x v="93"/>
    <x v="2565"/>
    <x v="2292"/>
    <n v="1"/>
    <x v="0"/>
    <x v="2294"/>
    <x v="523"/>
    <s v="INDEFINIDO"/>
    <x v="700"/>
    <x v="3295"/>
    <d v="2021-03-20T00:00:00"/>
    <m/>
    <m/>
    <m/>
    <s v="EMITIDO"/>
  </r>
  <r>
    <s v="METROPOLITANA"/>
    <x v="152"/>
    <x v="112"/>
    <x v="2566"/>
    <x v="2293"/>
    <n v="4"/>
    <x v="1"/>
    <x v="929"/>
    <x v="9"/>
    <s v="PROVISORIO"/>
    <x v="460"/>
    <x v="3296"/>
    <m/>
    <s v="RES. 11920/09-10-2015"/>
    <m/>
    <m/>
    <s v="CANCELADO"/>
  </r>
  <r>
    <s v="METROPOLITANA"/>
    <x v="181"/>
    <x v="113"/>
    <x v="2567"/>
    <x v="2294"/>
    <n v="8"/>
    <x v="1"/>
    <x v="2295"/>
    <x v="524"/>
    <s v="INDEFINIDO"/>
    <x v="733"/>
    <x v="3297"/>
    <d v="2018-04-16T00:00:00"/>
    <s v="RES. 9932/21-08-2015"/>
    <m/>
    <m/>
    <s v="CANCELADO Y NO DEVOLVIO CARNET"/>
  </r>
  <r>
    <s v="METROPOLITANA"/>
    <x v="181"/>
    <x v="113"/>
    <x v="22"/>
    <x v="22"/>
    <n v="7"/>
    <x v="0"/>
    <x v="2295"/>
    <x v="524"/>
    <s v="INDEFINIDO"/>
    <x v="460"/>
    <x v="3298"/>
    <m/>
    <m/>
    <m/>
    <m/>
    <s v="SIN EMITIR"/>
  </r>
  <r>
    <s v="METROPOLITANA"/>
    <x v="257"/>
    <x v="98"/>
    <x v="2568"/>
    <x v="2295"/>
    <n v="1"/>
    <x v="1"/>
    <x v="929"/>
    <x v="9"/>
    <s v="PROVISORIO"/>
    <x v="460"/>
    <x v="3299"/>
    <m/>
    <m/>
    <m/>
    <m/>
    <s v="CANCELADO"/>
  </r>
  <r>
    <s v="METROPOLITANA"/>
    <x v="219"/>
    <x v="110"/>
    <x v="2569"/>
    <x v="2296"/>
    <n v="4"/>
    <x v="0"/>
    <x v="2296"/>
    <x v="525"/>
    <s v="INDEFINIDO"/>
    <x v="635"/>
    <x v="3300"/>
    <d v="2021-03-28T00:00:00"/>
    <m/>
    <m/>
    <m/>
    <s v="EMITIDO "/>
  </r>
  <r>
    <s v="METROPOLITANA"/>
    <x v="219"/>
    <x v="110"/>
    <x v="2570"/>
    <x v="2297"/>
    <n v="8"/>
    <x v="1"/>
    <x v="2296"/>
    <x v="525"/>
    <s v="INDEFINIDO"/>
    <x v="738"/>
    <x v="3301"/>
    <d v="2018-10-09T00:00:00"/>
    <s v="RES. 13117/09-11-2015"/>
    <m/>
    <m/>
    <s v="CANCELADO"/>
  </r>
  <r>
    <s v="METROPOLITANA"/>
    <x v="219"/>
    <x v="110"/>
    <x v="2571"/>
    <x v="2298"/>
    <s v="K"/>
    <x v="0"/>
    <x v="2296"/>
    <x v="525"/>
    <s v="INDEFINIDO"/>
    <x v="460"/>
    <x v="3302"/>
    <m/>
    <m/>
    <m/>
    <m/>
    <s v="SIN EMITIR"/>
  </r>
  <r>
    <s v="METROPOLITANA"/>
    <x v="12"/>
    <x v="12"/>
    <x v="2572"/>
    <x v="2299"/>
    <n v="4"/>
    <x v="1"/>
    <x v="2297"/>
    <x v="525"/>
    <s v="INDEFINIDO"/>
    <x v="739"/>
    <x v="3303"/>
    <d v="2018-03-06T00:00:00"/>
    <s v="RESOL. ANULA CARNE 16853/30-11-2016"/>
    <m/>
    <m/>
    <s v="CANCELADO"/>
  </r>
  <r>
    <s v="METROPOLITANA"/>
    <x v="12"/>
    <x v="12"/>
    <x v="2573"/>
    <x v="2300"/>
    <s v="K"/>
    <x v="0"/>
    <x v="2297"/>
    <x v="525"/>
    <s v="INDEFINIDO"/>
    <x v="91"/>
    <x v="3304"/>
    <d v="2021-01-26T00:00:00"/>
    <m/>
    <m/>
    <m/>
    <s v="EMITIDO"/>
  </r>
  <r>
    <s v="METROPOLITANA"/>
    <x v="1"/>
    <x v="1"/>
    <x v="2574"/>
    <x v="2301"/>
    <n v="9"/>
    <x v="0"/>
    <x v="2298"/>
    <x v="525"/>
    <s v="INDEFINIDO"/>
    <x v="460"/>
    <x v="3305"/>
    <m/>
    <m/>
    <m/>
    <m/>
    <s v="SIN EMITIR"/>
  </r>
  <r>
    <s v="METROPOLITANA"/>
    <x v="120"/>
    <x v="93"/>
    <x v="2575"/>
    <x v="2302"/>
    <n v="5"/>
    <x v="0"/>
    <x v="2299"/>
    <x v="525"/>
    <s v="INDEFINIDO"/>
    <x v="740"/>
    <x v="3306"/>
    <d v="2018-03-16T00:00:00"/>
    <m/>
    <m/>
    <m/>
    <s v="EMITIDO "/>
  </r>
  <r>
    <s v="METROPOLITANA"/>
    <x v="14"/>
    <x v="13"/>
    <x v="1279"/>
    <x v="1273"/>
    <n v="2"/>
    <x v="1"/>
    <x v="2300"/>
    <x v="525"/>
    <s v="INDEFINIDO"/>
    <x v="65"/>
    <x v="3307"/>
    <d v="2018-03-20T00:00:00"/>
    <s v="RESOL. ANULA CARNE 10362/08-07-2016"/>
    <m/>
    <m/>
    <s v="CANCELADO"/>
  </r>
  <r>
    <s v="METROPOLITANA"/>
    <x v="22"/>
    <x v="19"/>
    <x v="1624"/>
    <x v="1595"/>
    <n v="0"/>
    <x v="0"/>
    <x v="2301"/>
    <x v="525"/>
    <s v="INDEFINIDO"/>
    <x v="61"/>
    <x v="3308"/>
    <d v="2021-02-22T00:00:00"/>
    <m/>
    <m/>
    <m/>
    <s v="EMITIDO"/>
  </r>
  <r>
    <s v="METROPOLITANA"/>
    <x v="257"/>
    <x v="98"/>
    <x v="1899"/>
    <x v="1823"/>
    <n v="7"/>
    <x v="0"/>
    <x v="2302"/>
    <x v="526"/>
    <s v="INDEFINIDO"/>
    <x v="741"/>
    <x v="3309"/>
    <d v="2021-04-11T00:00:00"/>
    <m/>
    <m/>
    <m/>
    <s v="EMITIDO"/>
  </r>
  <r>
    <s v="METROPOLITANA"/>
    <x v="257"/>
    <x v="98"/>
    <x v="1438"/>
    <x v="1418"/>
    <n v="8"/>
    <x v="0"/>
    <x v="2302"/>
    <x v="526"/>
    <s v="INDEFINIDO"/>
    <x v="741"/>
    <x v="3310"/>
    <d v="2021-04-11T00:00:00"/>
    <m/>
    <m/>
    <m/>
    <s v="EMITIDO"/>
  </r>
  <r>
    <s v="METROPOLITANA"/>
    <x v="112"/>
    <x v="88"/>
    <x v="2576"/>
    <x v="2303"/>
    <n v="1"/>
    <x v="1"/>
    <x v="2303"/>
    <x v="526"/>
    <s v="CANCELADO"/>
    <x v="742"/>
    <x v="3311"/>
    <d v="2021-05-29T00:00:00"/>
    <n v="5615"/>
    <d v="2019-05-30T00:00:00"/>
    <s v="DEVUELVE CARNE CON REG. 10269/2019"/>
    <s v="CANCELADO"/>
  </r>
  <r>
    <s v="METROPOLITANA"/>
    <x v="126"/>
    <x v="75"/>
    <x v="2419"/>
    <x v="823"/>
    <n v="7"/>
    <x v="1"/>
    <x v="2304"/>
    <x v="526"/>
    <s v="INDEFINIDO"/>
    <x v="531"/>
    <x v="3312"/>
    <d v="2018-02-24T00:00:00"/>
    <m/>
    <m/>
    <s v="SE ADJUNTA CONSTANCIA DE CARABIANEROS POR ROBO CON ROP 9837,NUEVO N° 3463"/>
    <s v="CANCELADO"/>
  </r>
  <r>
    <s v="METROPOLITANA"/>
    <x v="27"/>
    <x v="23"/>
    <x v="733"/>
    <x v="733"/>
    <n v="6"/>
    <x v="1"/>
    <x v="929"/>
    <x v="9"/>
    <s v="PROVISORIO"/>
    <x v="460"/>
    <x v="3313"/>
    <m/>
    <m/>
    <m/>
    <m/>
    <s v="CANCELADO"/>
  </r>
  <r>
    <s v="METROPOLITANA"/>
    <x v="10"/>
    <x v="10"/>
    <x v="2577"/>
    <x v="2304"/>
    <n v="2"/>
    <x v="1"/>
    <x v="2305"/>
    <x v="527"/>
    <s v="INDEFINIDO"/>
    <x v="531"/>
    <x v="3314"/>
    <d v="2018-02-24T00:00:00"/>
    <s v="RES CANCELATORIA 6874/07-07-2015"/>
    <m/>
    <m/>
    <s v="CANCELADO"/>
  </r>
  <r>
    <s v="METROPOLITANA"/>
    <x v="221"/>
    <x v="29"/>
    <x v="2578"/>
    <x v="2305"/>
    <s v="K"/>
    <x v="0"/>
    <x v="1858"/>
    <x v="528"/>
    <s v="INDEFINIDO"/>
    <x v="743"/>
    <x v="3315"/>
    <d v="2021-03-12T00:00:00"/>
    <m/>
    <m/>
    <m/>
    <s v="EMITIDO "/>
  </r>
  <r>
    <s v="METROPOLITANA"/>
    <x v="257"/>
    <x v="98"/>
    <x v="1482"/>
    <x v="1458"/>
    <n v="8"/>
    <x v="1"/>
    <x v="2306"/>
    <x v="528"/>
    <s v="CANCELADO"/>
    <x v="744"/>
    <x v="3316"/>
    <d v="2021-04-12T00:00:00"/>
    <n v="11214"/>
    <d v="2018-08-02T00:00:00"/>
    <s v="ENTREGA CARNE CON ROP 15968/18"/>
    <s v="CANCELADO"/>
  </r>
  <r>
    <s v="METROPOLITANA"/>
    <x v="221"/>
    <x v="29"/>
    <x v="377"/>
    <x v="377"/>
    <n v="3"/>
    <x v="1"/>
    <x v="2307"/>
    <x v="529"/>
    <s v="INDEFINIDO"/>
    <x v="745"/>
    <x v="3317"/>
    <d v="2018-03-05T00:00:00"/>
    <m/>
    <m/>
    <m/>
    <s v="CANCELADO"/>
  </r>
  <r>
    <s v="METROPOLITANA"/>
    <x v="0"/>
    <x v="0"/>
    <x v="2579"/>
    <x v="2306"/>
    <n v="5"/>
    <x v="0"/>
    <x v="2308"/>
    <x v="529"/>
    <s v="INDEFINIDO"/>
    <x v="66"/>
    <x v="3318"/>
    <d v="2018-03-03T00:00:00"/>
    <m/>
    <m/>
    <m/>
    <s v="EMITIDO"/>
  </r>
  <r>
    <s v="METROPOLITANA"/>
    <x v="258"/>
    <x v="35"/>
    <x v="2580"/>
    <x v="2307"/>
    <n v="2"/>
    <x v="1"/>
    <x v="2309"/>
    <x v="529"/>
    <s v="INDEFINIDO"/>
    <x v="460"/>
    <x v="3319"/>
    <m/>
    <n v="3980"/>
    <d v="2015-04-09T00:00:00"/>
    <m/>
    <s v="CANCELADO"/>
  </r>
  <r>
    <s v="METROPOLITANA"/>
    <x v="258"/>
    <x v="35"/>
    <x v="2581"/>
    <x v="2308"/>
    <n v="4"/>
    <x v="1"/>
    <x v="2310"/>
    <x v="529"/>
    <s v="INDEFINIDO"/>
    <x v="153"/>
    <x v="3320"/>
    <d v="2021-01-31T00:00:00"/>
    <n v="6296"/>
    <d v="2018-05-30T00:00:00"/>
    <m/>
    <s v="CANCELADO"/>
  </r>
  <r>
    <s v="METROPOLITANA"/>
    <x v="259"/>
    <x v="138"/>
    <x v="2582"/>
    <x v="2309"/>
    <s v="K"/>
    <x v="1"/>
    <x v="2311"/>
    <x v="529"/>
    <s v="CANCELADO"/>
    <x v="159"/>
    <x v="3321"/>
    <d v="2021-04-16T00:00:00"/>
    <n v="5111"/>
    <d v="2019-05-14T00:00:00"/>
    <s v="DEVUELVE CARNE CON REG 8998"/>
    <s v="CANCELADO"/>
  </r>
  <r>
    <s v="METROPOLITANA"/>
    <x v="152"/>
    <x v="112"/>
    <x v="2583"/>
    <x v="2310"/>
    <n v="6"/>
    <x v="1"/>
    <x v="2312"/>
    <x v="529"/>
    <s v="PROVISORIO"/>
    <x v="460"/>
    <x v="3322"/>
    <m/>
    <m/>
    <m/>
    <s v="VCTO. RES.PROV. 20-04-15"/>
    <s v="SIN EMITIR"/>
  </r>
  <r>
    <s v="METROPOLITANA"/>
    <x v="36"/>
    <x v="31"/>
    <x v="2584"/>
    <x v="2311"/>
    <n v="2"/>
    <x v="0"/>
    <x v="2313"/>
    <x v="524"/>
    <s v="INDEFINIDO"/>
    <x v="746"/>
    <x v="3323"/>
    <d v="2021-07-11T00:00:00"/>
    <m/>
    <m/>
    <s v="ENTREGA CARNE ANT. CON ROP 14273/2018"/>
    <s v="EMITIDO"/>
  </r>
  <r>
    <s v="METROPOLITANA"/>
    <x v="67"/>
    <x v="54"/>
    <x v="746"/>
    <x v="746"/>
    <n v="4"/>
    <x v="1"/>
    <x v="2314"/>
    <x v="530"/>
    <s v="INDEFINIDO"/>
    <x v="460"/>
    <x v="3324"/>
    <m/>
    <s v="RES. ANULACION 4087/10-04-2015"/>
    <m/>
    <m/>
    <s v="CANCELADO"/>
  </r>
  <r>
    <s v="METROPOLITANA"/>
    <x v="260"/>
    <x v="17"/>
    <x v="2083"/>
    <x v="1959"/>
    <n v="9"/>
    <x v="1"/>
    <x v="929"/>
    <x v="9"/>
    <s v="PROVISORIO"/>
    <x v="460"/>
    <x v="3325"/>
    <m/>
    <m/>
    <m/>
    <m/>
    <s v="CANCELADO"/>
  </r>
  <r>
    <s v="METROPOLITANA"/>
    <x v="35"/>
    <x v="30"/>
    <x v="1626"/>
    <x v="1596"/>
    <n v="9"/>
    <x v="1"/>
    <x v="31"/>
    <x v="530"/>
    <s v="PROVISORIO"/>
    <x v="460"/>
    <x v="3326"/>
    <m/>
    <m/>
    <m/>
    <s v="VCTO. RES.PROV. 04-05-15"/>
    <s v="SIN EMITIR"/>
  </r>
  <r>
    <s v="METROPOLITANA"/>
    <x v="152"/>
    <x v="112"/>
    <x v="2436"/>
    <x v="2184"/>
    <n v="9"/>
    <x v="1"/>
    <x v="2315"/>
    <x v="530"/>
    <s v="PROVISORIO"/>
    <x v="460"/>
    <x v="3327"/>
    <m/>
    <m/>
    <m/>
    <s v="VCTO. RES.PROV. 09-05-15"/>
    <s v="SIN EMITIR"/>
  </r>
  <r>
    <s v="METROPOLITANA"/>
    <x v="152"/>
    <x v="112"/>
    <x v="2585"/>
    <x v="2312"/>
    <n v="2"/>
    <x v="1"/>
    <x v="929"/>
    <x v="9"/>
    <s v="PROVISORIO"/>
    <x v="460"/>
    <x v="3328"/>
    <m/>
    <m/>
    <m/>
    <m/>
    <s v="CANCELADO"/>
  </r>
  <r>
    <s v="METROPOLITANA"/>
    <x v="210"/>
    <x v="124"/>
    <x v="1540"/>
    <x v="1512"/>
    <n v="7"/>
    <x v="1"/>
    <x v="2316"/>
    <x v="528"/>
    <s v="INDEFINIDO"/>
    <x v="66"/>
    <x v="3329"/>
    <d v="2018-03-03T00:00:00"/>
    <m/>
    <m/>
    <m/>
    <s v="CANCELADO"/>
  </r>
  <r>
    <s v="METROPOLITANA"/>
    <x v="80"/>
    <x v="65"/>
    <x v="2586"/>
    <x v="2313"/>
    <n v="2"/>
    <x v="0"/>
    <x v="2317"/>
    <x v="530"/>
    <s v="INDEFINIDO"/>
    <x v="159"/>
    <x v="3330"/>
    <d v="2021-04-16T00:00:00"/>
    <m/>
    <m/>
    <m/>
    <s v="EMITIDO "/>
  </r>
  <r>
    <s v="METROPOLITANA"/>
    <x v="10"/>
    <x v="10"/>
    <x v="2587"/>
    <x v="2314"/>
    <n v="1"/>
    <x v="1"/>
    <x v="2318"/>
    <x v="531"/>
    <s v="INDEFINIDO"/>
    <x v="112"/>
    <x v="3331"/>
    <d v="2018-03-12T00:00:00"/>
    <n v="9296"/>
    <d v="2015-08-14T00:00:00"/>
    <m/>
    <s v="CANCELADO"/>
  </r>
  <r>
    <s v="METROPOLITANA"/>
    <x v="32"/>
    <x v="27"/>
    <x v="2588"/>
    <x v="1434"/>
    <n v="0"/>
    <x v="1"/>
    <x v="2319"/>
    <x v="531"/>
    <s v="CANCELADO"/>
    <x v="460"/>
    <x v="3332"/>
    <m/>
    <n v="12290"/>
    <d v="2018-08-14T00:00:00"/>
    <s v="EN PROCESO"/>
    <s v="CANCELADO"/>
  </r>
  <r>
    <s v="METROPOLITANA"/>
    <x v="32"/>
    <x v="27"/>
    <x v="2589"/>
    <x v="2315"/>
    <n v="5"/>
    <x v="1"/>
    <x v="2319"/>
    <x v="531"/>
    <s v="INDEFINIDO"/>
    <x v="460"/>
    <x v="3333"/>
    <m/>
    <m/>
    <m/>
    <m/>
    <s v="CANCELADO"/>
  </r>
  <r>
    <s v="METROPOLITANA"/>
    <x v="32"/>
    <x v="27"/>
    <x v="2590"/>
    <x v="2316"/>
    <n v="9"/>
    <x v="1"/>
    <x v="2319"/>
    <x v="531"/>
    <s v="CANCELADO"/>
    <x v="460"/>
    <x v="3334"/>
    <m/>
    <n v="1302"/>
    <d v="2018-02-01T00:00:00"/>
    <s v="DEVUELVE C.A. CON ROP 2413"/>
    <s v="CANCELADO"/>
  </r>
  <r>
    <s v="METROPOLITANA"/>
    <x v="7"/>
    <x v="7"/>
    <x v="1608"/>
    <x v="1580"/>
    <n v="5"/>
    <x v="1"/>
    <x v="2320"/>
    <x v="532"/>
    <s v="CANCELADO"/>
    <x v="460"/>
    <x v="3335"/>
    <m/>
    <n v="9071"/>
    <d v="2015-08-10T00:00:00"/>
    <s v="DEVUELVE CARNET CON ROP 11872/2016"/>
    <s v="CANCELADO"/>
  </r>
  <r>
    <s v="METROPOLITANA"/>
    <x v="23"/>
    <x v="20"/>
    <x v="670"/>
    <x v="670"/>
    <n v="4"/>
    <x v="1"/>
    <x v="929"/>
    <x v="9"/>
    <s v="PROVISORIO"/>
    <x v="460"/>
    <x v="3336"/>
    <m/>
    <m/>
    <m/>
    <s v="PROVISORIO"/>
    <s v="CANCELADO"/>
  </r>
  <r>
    <s v="METROPOLITANA"/>
    <x v="255"/>
    <x v="75"/>
    <x v="2591"/>
    <x v="2317"/>
    <n v="8"/>
    <x v="1"/>
    <x v="2321"/>
    <x v="533"/>
    <s v="CANCELADO"/>
    <x v="739"/>
    <x v="3337"/>
    <d v="2018-03-06T00:00:00"/>
    <n v="5134"/>
    <m/>
    <s v="DEVUELVE CARNET ADUANERO CON ROP 7399/20156"/>
    <s v="CANCELADO"/>
  </r>
  <r>
    <s v="METROPOLITANA"/>
    <x v="261"/>
    <x v="35"/>
    <x v="2592"/>
    <x v="2318"/>
    <n v="1"/>
    <x v="1"/>
    <x v="2322"/>
    <x v="533"/>
    <s v="CANCELADO"/>
    <x v="739"/>
    <x v="3338"/>
    <d v="2018-03-06T00:00:00"/>
    <s v="RES. 5137/19-05-2015"/>
    <m/>
    <s v="DEVUELVE CARNET ADUANERO CON ROP 7231"/>
    <s v="CANCELADO"/>
  </r>
  <r>
    <s v="METROPOLITANA"/>
    <x v="262"/>
    <x v="4"/>
    <x v="2593"/>
    <x v="2319"/>
    <n v="4"/>
    <x v="1"/>
    <x v="2323"/>
    <x v="533"/>
    <s v="CANCELADO"/>
    <x v="747"/>
    <x v="3339"/>
    <d v="2018-03-19T00:00:00"/>
    <s v="RES. 1666/06-02-2017"/>
    <m/>
    <s v="DEVUELVE CARNER ADUANERO 3344/ 19-03-2016"/>
    <s v="CANCELADO"/>
  </r>
  <r>
    <s v="METROPOLITANA"/>
    <x v="263"/>
    <x v="120"/>
    <x v="2083"/>
    <x v="1959"/>
    <n v="9"/>
    <x v="1"/>
    <x v="929"/>
    <x v="9"/>
    <s v="PROVISORIO"/>
    <x v="460"/>
    <x v="3340"/>
    <m/>
    <m/>
    <m/>
    <s v="PROVISORIO"/>
    <s v="CANCELADO"/>
  </r>
  <r>
    <s v="METROPOLITANA"/>
    <x v="264"/>
    <x v="54"/>
    <x v="746"/>
    <x v="746"/>
    <n v="4"/>
    <x v="1"/>
    <x v="2314"/>
    <x v="530"/>
    <s v="INDEFINIDO"/>
    <x v="460"/>
    <x v="3341"/>
    <m/>
    <s v="RES. ANULACION 4087/10-04-2015"/>
    <m/>
    <m/>
    <s v="CANCELADO"/>
  </r>
  <r>
    <s v="METROPOLITANA"/>
    <x v="152"/>
    <x v="112"/>
    <x v="2436"/>
    <x v="2184"/>
    <n v="9"/>
    <x v="1"/>
    <x v="929"/>
    <x v="9"/>
    <s v="PROVISORIO"/>
    <x v="460"/>
    <x v="3342"/>
    <m/>
    <m/>
    <m/>
    <m/>
    <s v="CANCELADO"/>
  </r>
  <r>
    <s v="METROPOLITANA"/>
    <x v="265"/>
    <x v="30"/>
    <x v="1626"/>
    <x v="1596"/>
    <n v="9"/>
    <x v="1"/>
    <x v="929"/>
    <x v="9"/>
    <s v="PROVISORIO"/>
    <x v="460"/>
    <x v="3343"/>
    <m/>
    <m/>
    <m/>
    <m/>
    <s v="CANCELADO"/>
  </r>
  <r>
    <s v="METROPOLITANA"/>
    <x v="101"/>
    <x v="81"/>
    <x v="517"/>
    <x v="518"/>
    <n v="7"/>
    <x v="1"/>
    <x v="2324"/>
    <x v="534"/>
    <s v="INDEFINIDO"/>
    <x v="413"/>
    <x v="3344"/>
    <d v="2019-09-29T00:00:00"/>
    <s v="RESOL. DE ANULACION 1357/02-02-2018"/>
    <m/>
    <m/>
    <s v="CANCELADO"/>
  </r>
  <r>
    <s v="METROPOLITANA"/>
    <x v="266"/>
    <x v="35"/>
    <x v="2594"/>
    <x v="2320"/>
    <n v="3"/>
    <x v="1"/>
    <x v="698"/>
    <x v="535"/>
    <s v="INDEFINIDO"/>
    <x v="734"/>
    <x v="3345"/>
    <d v="2018-03-25T00:00:00"/>
    <s v="RESOL. ANULA AUXILIAR 9387/25-07-2017"/>
    <m/>
    <m/>
    <s v="CANCELADO"/>
  </r>
  <r>
    <s v="METROPOLITANA"/>
    <x v="266"/>
    <x v="35"/>
    <x v="402"/>
    <x v="402"/>
    <n v="9"/>
    <x v="1"/>
    <x v="2325"/>
    <x v="535"/>
    <s v="INDEFINIDO"/>
    <x v="734"/>
    <x v="3346"/>
    <d v="2018-03-25T00:00:00"/>
    <n v="6296"/>
    <d v="2018-05-30T00:00:00"/>
    <m/>
    <s v="CANCELADO"/>
  </r>
  <r>
    <s v="METROPOLITANA"/>
    <x v="259"/>
    <x v="138"/>
    <x v="2595"/>
    <x v="2321"/>
    <s v="K"/>
    <x v="0"/>
    <x v="2326"/>
    <x v="536"/>
    <s v="INDEFINIDO"/>
    <x v="159"/>
    <x v="3347"/>
    <d v="2021-04-16T00:00:00"/>
    <m/>
    <m/>
    <m/>
    <s v="EMITIDO"/>
  </r>
  <r>
    <s v="METROPOLITANA"/>
    <x v="267"/>
    <x v="29"/>
    <x v="2596"/>
    <x v="2322"/>
    <n v="4"/>
    <x v="0"/>
    <x v="2327"/>
    <x v="537"/>
    <s v="INDEFINIDO"/>
    <x v="748"/>
    <x v="3348"/>
    <d v="2018-08-11T00:00:00"/>
    <m/>
    <m/>
    <s v="RESOL. 20593/2018 AUTORIZACION FIRMA SMDA Y GEMI"/>
    <s v="EMITIDO"/>
  </r>
  <r>
    <s v="METROPOLITANA"/>
    <x v="210"/>
    <x v="124"/>
    <x v="1540"/>
    <x v="1512"/>
    <n v="7"/>
    <x v="0"/>
    <x v="2316"/>
    <x v="528"/>
    <s v="INDEFINIDO"/>
    <x v="460"/>
    <x v="3349"/>
    <m/>
    <m/>
    <m/>
    <m/>
    <s v="SIN EMITIR"/>
  </r>
  <r>
    <s v="METROPOLITANA"/>
    <x v="152"/>
    <x v="112"/>
    <x v="2585"/>
    <x v="2312"/>
    <n v="2"/>
    <x v="1"/>
    <x v="929"/>
    <x v="9"/>
    <s v="PROVISORIO"/>
    <x v="460"/>
    <x v="3350"/>
    <m/>
    <m/>
    <m/>
    <m/>
    <s v="CANCELADO"/>
  </r>
  <r>
    <s v="METROPOLITANA"/>
    <x v="152"/>
    <x v="112"/>
    <x v="2597"/>
    <x v="2323"/>
    <n v="4"/>
    <x v="1"/>
    <x v="929"/>
    <x v="9"/>
    <s v="PROVISORIO"/>
    <x v="460"/>
    <x v="3351"/>
    <m/>
    <s v="RES. 11920/09-10-2015"/>
    <m/>
    <m/>
    <s v="CANCELADO"/>
  </r>
  <r>
    <s v="METROPOLITANA"/>
    <x v="268"/>
    <x v="90"/>
    <x v="2598"/>
    <x v="2324"/>
    <n v="6"/>
    <x v="0"/>
    <x v="2328"/>
    <x v="536"/>
    <s v="INDEFINIDO"/>
    <x v="734"/>
    <x v="3352"/>
    <d v="2018-03-25T00:00:00"/>
    <m/>
    <m/>
    <m/>
    <s v="EMITIDO"/>
  </r>
  <r>
    <s v="METROPOLITANA"/>
    <x v="163"/>
    <x v="40"/>
    <x v="1915"/>
    <x v="1833"/>
    <n v="5"/>
    <x v="1"/>
    <x v="2329"/>
    <x v="521"/>
    <s v="INDEFINIDO"/>
    <x v="747"/>
    <x v="3353"/>
    <d v="2018-03-19T00:00:00"/>
    <s v="RESOL. ANULA CARNET 6889/04-05-2016"/>
    <m/>
    <m/>
    <s v="CANCELADO"/>
  </r>
  <r>
    <s v="METROPOLITANA"/>
    <x v="163"/>
    <x v="40"/>
    <x v="2599"/>
    <x v="2325"/>
    <n v="6"/>
    <x v="1"/>
    <x v="2330"/>
    <x v="308"/>
    <s v="INDEFINIDO"/>
    <x v="747"/>
    <x v="3354"/>
    <d v="2018-03-19T00:00:00"/>
    <s v="RESOL. ANULA CARNE 10363/08-07-2016, NO ENTREGA CARNE POR EXTRAVIO"/>
    <m/>
    <m/>
    <s v="CANCELADO"/>
  </r>
  <r>
    <s v="METROPOLITANA"/>
    <x v="97"/>
    <x v="79"/>
    <x v="2600"/>
    <x v="2326"/>
    <n v="2"/>
    <x v="1"/>
    <x v="2331"/>
    <x v="538"/>
    <s v="INDEFINIDO"/>
    <x v="749"/>
    <x v="3355"/>
    <d v="2018-04-08T00:00:00"/>
    <s v="RESOL. ANULA CARNET 4389/2016"/>
    <m/>
    <m/>
    <s v="CANCELADO"/>
  </r>
  <r>
    <s v="METROPOLITANA"/>
    <x v="246"/>
    <x v="50"/>
    <x v="1018"/>
    <x v="1018"/>
    <n v="1"/>
    <x v="0"/>
    <x v="2332"/>
    <x v="538"/>
    <s v="INDEFINIDO"/>
    <x v="675"/>
    <x v="3356"/>
    <d v="2021-05-02T00:00:00"/>
    <m/>
    <m/>
    <m/>
    <s v="EMITIDO"/>
  </r>
  <r>
    <s v="METROPOLITANA"/>
    <x v="266"/>
    <x v="35"/>
    <x v="2601"/>
    <x v="2327"/>
    <s v="K"/>
    <x v="1"/>
    <x v="2333"/>
    <x v="538"/>
    <s v="CANCELADO"/>
    <x v="635"/>
    <x v="3357"/>
    <d v="2021-03-28T00:00:00"/>
    <n v="6296"/>
    <d v="2018-05-30T00:00:00"/>
    <s v="DEBE ENTREGAR CARNE "/>
    <s v="CANCELADO"/>
  </r>
  <r>
    <s v="METROPOLITANA"/>
    <x v="269"/>
    <x v="66"/>
    <x v="2602"/>
    <x v="2328"/>
    <s v="K"/>
    <x v="1"/>
    <x v="2334"/>
    <x v="524"/>
    <s v="CANCELADO"/>
    <x v="737"/>
    <x v="3358"/>
    <d v="2021-03-21T00:00:00"/>
    <n v="5854"/>
    <d v="2019-06-05T00:00:00"/>
    <s v="DEVUELVE CARNE CON ROP 10598/2019"/>
    <s v="CANCELADO"/>
  </r>
  <r>
    <s v="METROPOLITANA"/>
    <x v="246"/>
    <x v="50"/>
    <x v="2534"/>
    <x v="2266"/>
    <n v="6"/>
    <x v="1"/>
    <x v="929"/>
    <x v="9"/>
    <s v="PROVISORIO"/>
    <x v="460"/>
    <x v="3359"/>
    <m/>
    <m/>
    <m/>
    <m/>
    <s v="SIN EMITIR"/>
  </r>
  <r>
    <s v="METROPOLITANA"/>
    <x v="152"/>
    <x v="112"/>
    <x v="2603"/>
    <x v="2259"/>
    <n v="1"/>
    <x v="1"/>
    <x v="929"/>
    <x v="9"/>
    <s v="PROVISORIO"/>
    <x v="460"/>
    <x v="3360"/>
    <m/>
    <m/>
    <m/>
    <m/>
    <s v="SIN EMITIR"/>
  </r>
  <r>
    <s v="METROPOLITANA"/>
    <x v="152"/>
    <x v="112"/>
    <x v="2525"/>
    <x v="2258"/>
    <n v="0"/>
    <x v="1"/>
    <x v="929"/>
    <x v="9"/>
    <s v="PROVISORIO"/>
    <x v="460"/>
    <x v="3361"/>
    <m/>
    <m/>
    <m/>
    <m/>
    <s v="CANCELADO"/>
  </r>
  <r>
    <s v="METROPOLITANA"/>
    <x v="247"/>
    <x v="122"/>
    <x v="2604"/>
    <x v="480"/>
    <n v="7"/>
    <x v="1"/>
    <x v="2335"/>
    <x v="513"/>
    <s v="INDEFINIDO"/>
    <x v="712"/>
    <x v="3362"/>
    <d v="2018-04-02T00:00:00"/>
    <s v="RESOL. ANULA CARNE 16559/2016"/>
    <m/>
    <m/>
    <s v="CANCELADO"/>
  </r>
  <r>
    <s v="METROPOLITANA"/>
    <x v="152"/>
    <x v="112"/>
    <x v="2524"/>
    <x v="2257"/>
    <n v="1"/>
    <x v="1"/>
    <x v="929"/>
    <x v="9"/>
    <s v="PROVISORIO"/>
    <x v="460"/>
    <x v="3363"/>
    <m/>
    <m/>
    <m/>
    <m/>
    <s v="CANCELADO"/>
  </r>
  <r>
    <s v="METROPOLITANA"/>
    <x v="152"/>
    <x v="112"/>
    <x v="2605"/>
    <x v="2271"/>
    <n v="4"/>
    <x v="1"/>
    <x v="929"/>
    <x v="9"/>
    <s v="PROVISORIO"/>
    <x v="460"/>
    <x v="3364"/>
    <m/>
    <m/>
    <m/>
    <m/>
    <s v="SIN EMITIR"/>
  </r>
  <r>
    <s v="METROPOLITANA"/>
    <x v="79"/>
    <x v="26"/>
    <x v="2606"/>
    <x v="2329"/>
    <n v="9"/>
    <x v="1"/>
    <x v="2336"/>
    <x v="513"/>
    <s v="INDEFINIDO"/>
    <x v="750"/>
    <x v="3365"/>
    <d v="2018-04-06T00:00:00"/>
    <n v="4675"/>
    <d v="2015-04-28T00:00:00"/>
    <m/>
    <s v="CANCELADO"/>
  </r>
  <r>
    <s v="METROPOLITANA"/>
    <x v="258"/>
    <x v="35"/>
    <x v="2607"/>
    <x v="2330"/>
    <n v="8"/>
    <x v="1"/>
    <x v="2337"/>
    <x v="513"/>
    <s v="CANCELADO"/>
    <x v="730"/>
    <x v="3366"/>
    <d v="2021-02-16T00:00:00"/>
    <n v="6323"/>
    <d v="2018-05-31T00:00:00"/>
    <m/>
    <s v="CANCELADO"/>
  </r>
  <r>
    <s v="METROPOLITANA"/>
    <x v="150"/>
    <x v="35"/>
    <x v="1375"/>
    <x v="1359"/>
    <n v="3"/>
    <x v="1"/>
    <x v="2338"/>
    <x v="337"/>
    <s v="INDEFINIDO"/>
    <x v="700"/>
    <x v="3367"/>
    <d v="2021-03-20T00:00:00"/>
    <n v="6296"/>
    <d v="2018-05-30T00:00:00"/>
    <m/>
    <s v="CANCELADO"/>
  </r>
  <r>
    <s v="METROPOLITANA"/>
    <x v="163"/>
    <x v="40"/>
    <x v="2608"/>
    <x v="2331"/>
    <n v="6"/>
    <x v="1"/>
    <x v="2339"/>
    <x v="513"/>
    <s v="INDEFINIDO"/>
    <x v="64"/>
    <x v="3368"/>
    <d v="2019-01-27T00:00:00"/>
    <s v="RES. 2625/17-02-2017"/>
    <m/>
    <m/>
    <s v="CANCELADO"/>
  </r>
  <r>
    <s v="METROPOLITANA"/>
    <x v="210"/>
    <x v="124"/>
    <x v="1422"/>
    <x v="1404"/>
    <n v="0"/>
    <x v="0"/>
    <x v="2340"/>
    <x v="539"/>
    <s v="INDEFINIDO"/>
    <x v="232"/>
    <x v="3369"/>
    <d v="2021-05-18T00:00:00"/>
    <m/>
    <m/>
    <s v="RENOVACION, DEBE ENTREGAR CARNÈ ANTIGUO"/>
    <s v="EMITIDO"/>
  </r>
  <r>
    <s v="METROPOLITANA"/>
    <x v="96"/>
    <x v="78"/>
    <x v="2609"/>
    <x v="2332"/>
    <n v="1"/>
    <x v="1"/>
    <x v="2341"/>
    <x v="540"/>
    <s v="INDEFINIDO"/>
    <x v="460"/>
    <x v="3370"/>
    <m/>
    <n v="4660"/>
    <d v="2015-04-24T00:00:00"/>
    <m/>
    <s v="CANCELADO"/>
  </r>
  <r>
    <s v="METROPOLITANA"/>
    <x v="270"/>
    <x v="35"/>
    <x v="2610"/>
    <x v="1851"/>
    <n v="8"/>
    <x v="1"/>
    <x v="2342"/>
    <x v="513"/>
    <s v="INDEFINIDO"/>
    <x v="749"/>
    <x v="3371"/>
    <d v="2018-04-08T00:00:00"/>
    <s v="RESOL. ANULA CARNET 4390/2016"/>
    <m/>
    <m/>
    <s v="CANCELADO"/>
  </r>
  <r>
    <s v="METROPOLITANA"/>
    <x v="223"/>
    <x v="127"/>
    <x v="2611"/>
    <x v="2333"/>
    <n v="0"/>
    <x v="1"/>
    <x v="2343"/>
    <x v="513"/>
    <s v="INDEFINIDO"/>
    <x v="751"/>
    <x v="3372"/>
    <d v="2021-12-17T00:00:00"/>
    <m/>
    <m/>
    <s v="EXTRAVIA CARNE, PRESENTA CONSTANCIA CARABINEROS N° 50230-2019"/>
    <s v="CANCELADO"/>
  </r>
  <r>
    <s v="METROPOLITANA"/>
    <x v="14"/>
    <x v="13"/>
    <x v="542"/>
    <x v="543"/>
    <n v="3"/>
    <x v="1"/>
    <x v="2344"/>
    <x v="513"/>
    <s v="INDEFINIDO"/>
    <x v="736"/>
    <x v="3373"/>
    <d v="2018-04-15T00:00:00"/>
    <s v="RESOL. ANULACION 15905/14-12-2017"/>
    <m/>
    <m/>
    <s v="CANCELADO"/>
  </r>
  <r>
    <s v="METROPOLITANA"/>
    <x v="138"/>
    <x v="108"/>
    <x v="2612"/>
    <x v="2334"/>
    <n v="8"/>
    <x v="0"/>
    <x v="2345"/>
    <x v="513"/>
    <s v="INDEFINIDO"/>
    <x v="749"/>
    <x v="3374"/>
    <d v="2018-04-08T00:00:00"/>
    <m/>
    <m/>
    <m/>
    <s v="EMITIDO"/>
  </r>
  <r>
    <s v="METROPOLITANA"/>
    <x v="178"/>
    <x v="74"/>
    <x v="2613"/>
    <x v="2335"/>
    <n v="5"/>
    <x v="1"/>
    <x v="2346"/>
    <x v="513"/>
    <s v="INDEFINIDO"/>
    <x v="230"/>
    <x v="3375"/>
    <d v="2018-06-25T00:00:00"/>
    <n v="6333"/>
    <d v="2016-04-28T00:00:00"/>
    <m/>
    <s v="CANCELADO"/>
  </r>
  <r>
    <s v="METROPOLITANA"/>
    <x v="145"/>
    <x v="64"/>
    <x v="2614"/>
    <x v="2336"/>
    <n v="5"/>
    <x v="1"/>
    <x v="2347"/>
    <x v="513"/>
    <s v="INDEFINIDO"/>
    <x v="733"/>
    <x v="3376"/>
    <d v="2018-04-16T00:00:00"/>
    <s v="RESOL. DE ANULACION 849/24-01-2018"/>
    <m/>
    <m/>
    <s v="CANCELADO"/>
  </r>
  <r>
    <s v="METROPOLITANA"/>
    <x v="256"/>
    <x v="137"/>
    <x v="2615"/>
    <x v="2337"/>
    <n v="0"/>
    <x v="0"/>
    <x v="2348"/>
    <x v="541"/>
    <s v="INDEFINIDO"/>
    <x v="460"/>
    <x v="3377"/>
    <m/>
    <m/>
    <m/>
    <m/>
    <s v="SIN EMITIR"/>
  </r>
  <r>
    <s v="METROPOLITANA"/>
    <x v="271"/>
    <x v="70"/>
    <x v="2616"/>
    <x v="2338"/>
    <n v="9"/>
    <x v="0"/>
    <x v="2349"/>
    <x v="520"/>
    <s v="INDEFINIDO"/>
    <x v="460"/>
    <x v="3378"/>
    <m/>
    <m/>
    <m/>
    <m/>
    <s v="SIN EMITIR"/>
  </r>
  <r>
    <s v="METROPOLITANA"/>
    <x v="125"/>
    <x v="97"/>
    <x v="438"/>
    <x v="438"/>
    <n v="1"/>
    <x v="1"/>
    <x v="2350"/>
    <x v="520"/>
    <s v="CANCELADO"/>
    <x v="752"/>
    <x v="3379"/>
    <d v="2018-06-04T00:00:00"/>
    <n v="2998"/>
    <d v="2018-03-14T00:00:00"/>
    <s v="DEVUELVE CARNE CON ROP 5322/12-03-2018"/>
    <s v="CANCELADO"/>
  </r>
  <r>
    <s v="METROPOLITANA"/>
    <x v="22"/>
    <x v="19"/>
    <x v="2617"/>
    <x v="2339"/>
    <n v="4"/>
    <x v="0"/>
    <x v="2351"/>
    <x v="535"/>
    <s v="INDEFINIDO"/>
    <x v="753"/>
    <x v="3380"/>
    <d v="2018-04-09T00:00:00"/>
    <m/>
    <m/>
    <m/>
    <s v="EMITIDO"/>
  </r>
  <r>
    <s v="METROPOLITANA"/>
    <x v="96"/>
    <x v="78"/>
    <x v="2618"/>
    <x v="2340"/>
    <n v="8"/>
    <x v="1"/>
    <x v="2352"/>
    <x v="542"/>
    <s v="INDEFINIDO"/>
    <x v="460"/>
    <x v="3381"/>
    <m/>
    <n v="16954"/>
    <d v="2018-10-08T00:00:00"/>
    <m/>
    <s v="SIN EMITIR"/>
  </r>
  <r>
    <s v="METROPOLITANA"/>
    <x v="238"/>
    <x v="35"/>
    <x v="2619"/>
    <x v="2341"/>
    <n v="1"/>
    <x v="1"/>
    <x v="2353"/>
    <x v="542"/>
    <s v="INDEFINIDO"/>
    <x v="754"/>
    <x v="3382"/>
    <d v="2018-05-04T00:00:00"/>
    <s v="RES. 8980/17-06-2016"/>
    <m/>
    <m/>
    <s v="CANCELADO"/>
  </r>
  <r>
    <s v="METROPOLITANA"/>
    <x v="177"/>
    <x v="119"/>
    <x v="2620"/>
    <x v="1614"/>
    <n v="6"/>
    <x v="1"/>
    <x v="2354"/>
    <x v="542"/>
    <s v="INDEFINIDO"/>
    <x v="755"/>
    <x v="3383"/>
    <d v="2018-04-22T00:00:00"/>
    <s v="RESOL. ANULA CARNE 13694/30-08-2016"/>
    <s v="DEVUELVE CARNE CON ROP 13914/2016"/>
    <m/>
    <s v="CANCELADO"/>
  </r>
  <r>
    <s v="METROPOLITANA"/>
    <x v="181"/>
    <x v="113"/>
    <x v="2621"/>
    <x v="419"/>
    <s v="K"/>
    <x v="1"/>
    <x v="2355"/>
    <x v="543"/>
    <s v="INDEFINIDO"/>
    <x v="756"/>
    <x v="3384"/>
    <d v="2018-09-10T00:00:00"/>
    <m/>
    <m/>
    <m/>
    <s v="CANCELADO"/>
  </r>
  <r>
    <s v="METROPOLITANA"/>
    <x v="181"/>
    <x v="113"/>
    <x v="1569"/>
    <x v="1542"/>
    <n v="8"/>
    <x v="1"/>
    <x v="2355"/>
    <x v="543"/>
    <s v="INDEFINIDO"/>
    <x v="121"/>
    <x v="3385"/>
    <d v="2018-07-22T00:00:00"/>
    <s v="RESOL. ANULA CARNET 3509/03-03-2016"/>
    <m/>
    <m/>
    <s v="CANCELADO"/>
  </r>
  <r>
    <s v="METROPOLITANA"/>
    <x v="219"/>
    <x v="110"/>
    <x v="2622"/>
    <x v="2342"/>
    <n v="6"/>
    <x v="1"/>
    <x v="2356"/>
    <x v="544"/>
    <s v="INDEFINIDO"/>
    <x v="230"/>
    <x v="3386"/>
    <d v="2018-06-25T00:00:00"/>
    <s v="RES. 13289/13-11-2015"/>
    <m/>
    <m/>
    <s v="CANCELADO"/>
  </r>
  <r>
    <s v="METROPOLITANA"/>
    <x v="0"/>
    <x v="0"/>
    <x v="2623"/>
    <x v="2343"/>
    <n v="7"/>
    <x v="1"/>
    <x v="2357"/>
    <x v="544"/>
    <s v="INDEFINIDO"/>
    <x v="757"/>
    <x v="3387"/>
    <d v="2018-05-19T00:00:00"/>
    <s v="RES. 10814/14-09-2015"/>
    <m/>
    <m/>
    <s v="CANCELADO"/>
  </r>
  <r>
    <s v="METROPOLITANA"/>
    <x v="29"/>
    <x v="25"/>
    <x v="746"/>
    <x v="746"/>
    <n v="4"/>
    <x v="0"/>
    <x v="2358"/>
    <x v="545"/>
    <s v="INDEFINIDO"/>
    <x v="12"/>
    <x v="3388"/>
    <d v="2021-05-15T00:00:00"/>
    <m/>
    <m/>
    <m/>
    <s v="EMITIDO "/>
  </r>
  <r>
    <s v="METROPOLITANA"/>
    <x v="257"/>
    <x v="98"/>
    <x v="2624"/>
    <x v="2344"/>
    <n v="3"/>
    <x v="1"/>
    <x v="2359"/>
    <x v="545"/>
    <s v="INDEFINIDO"/>
    <x v="240"/>
    <x v="3389"/>
    <d v="2018-07-15T00:00:00"/>
    <s v="RES. 9309/17-08-2015"/>
    <m/>
    <m/>
    <s v="CANCELADO"/>
  </r>
  <r>
    <s v="METROPOLITANA"/>
    <x v="3"/>
    <x v="3"/>
    <x v="579"/>
    <x v="579"/>
    <n v="6"/>
    <x v="0"/>
    <x v="2360"/>
    <x v="544"/>
    <s v="INDEFINIDO"/>
    <x v="757"/>
    <x v="3390"/>
    <d v="2018-05-19T00:00:00"/>
    <m/>
    <m/>
    <m/>
    <s v="EMITIDO"/>
  </r>
  <r>
    <s v="METROPOLITANA"/>
    <x v="23"/>
    <x v="20"/>
    <x v="2625"/>
    <x v="2345"/>
    <n v="1"/>
    <x v="1"/>
    <x v="2026"/>
    <x v="546"/>
    <s v="CANCELADO"/>
    <x v="121"/>
    <x v="3391"/>
    <d v="2018-07-22T00:00:00"/>
    <n v="8248"/>
    <d v="2018-07-11T00:00:00"/>
    <s v="ENTREGA CARNE CON ROP 14611/2018"/>
    <s v="CANCELADO"/>
  </r>
  <r>
    <s v="METROPOLITANA"/>
    <x v="210"/>
    <x v="124"/>
    <x v="2626"/>
    <x v="2346"/>
    <n v="7"/>
    <x v="0"/>
    <x v="2361"/>
    <x v="547"/>
    <s v="INDEFINIDO"/>
    <x v="230"/>
    <x v="3392"/>
    <d v="2018-06-25T00:00:00"/>
    <m/>
    <m/>
    <m/>
    <s v="EMITIDO"/>
  </r>
  <r>
    <s v="METROPOLITANA"/>
    <x v="210"/>
    <x v="124"/>
    <x v="2627"/>
    <x v="2347"/>
    <n v="9"/>
    <x v="0"/>
    <x v="1090"/>
    <x v="547"/>
    <s v="INDEFINIDO"/>
    <x v="230"/>
    <x v="3393"/>
    <d v="2018-06-25T00:00:00"/>
    <m/>
    <m/>
    <m/>
    <s v="EMITIDO"/>
  </r>
  <r>
    <s v="METROPOLITANA"/>
    <x v="210"/>
    <x v="124"/>
    <x v="2628"/>
    <x v="2348"/>
    <n v="1"/>
    <x v="0"/>
    <x v="2362"/>
    <x v="547"/>
    <s v="INDEFINIDO"/>
    <x v="230"/>
    <x v="3394"/>
    <d v="2018-06-25T00:00:00"/>
    <m/>
    <m/>
    <m/>
    <s v="EMITIDO"/>
  </r>
  <r>
    <s v="METROPOLITANA"/>
    <x v="210"/>
    <x v="124"/>
    <x v="1632"/>
    <x v="1602"/>
    <n v="2"/>
    <x v="0"/>
    <x v="2363"/>
    <x v="547"/>
    <s v="INDEFINIDO"/>
    <x v="46"/>
    <x v="3395"/>
    <d v="2021-11-19T00:00:00"/>
    <m/>
    <m/>
    <s v="DEVOLUCION CA CON ROP 18041/22-08-18"/>
    <s v="EMITIDO"/>
  </r>
  <r>
    <s v="METROPOLITANA"/>
    <x v="144"/>
    <x v="73"/>
    <x v="863"/>
    <x v="863"/>
    <n v="1"/>
    <x v="1"/>
    <x v="2364"/>
    <x v="547"/>
    <s v="CANCELADO"/>
    <x v="240"/>
    <x v="3396"/>
    <d v="2018-07-15T00:00:00"/>
    <n v="12464"/>
    <d v="2018-08-20T00:00:00"/>
    <s v="ENTREGA CA Y QUEDA ADJ A RES ANULACION"/>
    <s v="CANCELADO"/>
  </r>
  <r>
    <s v="METROPOLITANA"/>
    <x v="152"/>
    <x v="112"/>
    <x v="2629"/>
    <x v="2349"/>
    <n v="4"/>
    <x v="1"/>
    <x v="2365"/>
    <x v="547"/>
    <s v="CANCELADO"/>
    <x v="758"/>
    <x v="3397"/>
    <d v="2018-05-30T00:00:00"/>
    <n v="17350"/>
    <d v="2018-10-18T00:00:00"/>
    <s v="CA QUEDA ADJ A RESOL. ANULACION"/>
    <s v="CANCELADO"/>
  </r>
  <r>
    <s v="METROPOLITANA"/>
    <x v="152"/>
    <x v="112"/>
    <x v="2630"/>
    <x v="2265"/>
    <s v="K"/>
    <x v="1"/>
    <x v="929"/>
    <x v="9"/>
    <s v="PROVISORIO"/>
    <x v="460"/>
    <x v="3398"/>
    <m/>
    <m/>
    <m/>
    <m/>
    <s v="CANCELADO"/>
  </r>
  <r>
    <s v="METROPOLITANA"/>
    <x v="35"/>
    <x v="30"/>
    <x v="1626"/>
    <x v="1596"/>
    <n v="9"/>
    <x v="1"/>
    <x v="929"/>
    <x v="9"/>
    <s v="PROVISORIO"/>
    <x v="460"/>
    <x v="3399"/>
    <m/>
    <m/>
    <m/>
    <m/>
    <s v="SIN EMITIR"/>
  </r>
  <r>
    <s v="METROPOLITANA"/>
    <x v="261"/>
    <x v="35"/>
    <x v="2631"/>
    <x v="2350"/>
    <s v="K"/>
    <x v="1"/>
    <x v="2366"/>
    <x v="548"/>
    <s v="CANCELADO"/>
    <x v="757"/>
    <x v="3400"/>
    <d v="2018-05-19T00:00:00"/>
    <n v="6296"/>
    <d v="2018-05-30T00:00:00"/>
    <s v="DEBE ENTREGAR CARNE"/>
    <s v="CANCELADO"/>
  </r>
  <r>
    <s v="METROPOLITANA"/>
    <x v="152"/>
    <x v="112"/>
    <x v="2632"/>
    <x v="2351"/>
    <n v="6"/>
    <x v="1"/>
    <x v="929"/>
    <x v="9"/>
    <s v="PROVISORIO"/>
    <x v="460"/>
    <x v="3401"/>
    <m/>
    <m/>
    <m/>
    <m/>
    <s v="CANCELADO"/>
  </r>
  <r>
    <s v="METROPOLITANA"/>
    <x v="238"/>
    <x v="35"/>
    <x v="2633"/>
    <x v="2352"/>
    <n v="7"/>
    <x v="1"/>
    <x v="2367"/>
    <x v="549"/>
    <s v="CANCELADO"/>
    <x v="408"/>
    <x v="3402"/>
    <d v="2020-04-07T00:00:00"/>
    <n v="6296"/>
    <d v="2018-05-30T00:00:00"/>
    <s v="DEBE ENTREGAR CARNE"/>
    <s v="CANCELADO"/>
  </r>
  <r>
    <s v="METROPOLITANA"/>
    <x v="152"/>
    <x v="112"/>
    <x v="2583"/>
    <x v="2310"/>
    <n v="6"/>
    <x v="1"/>
    <x v="929"/>
    <x v="9"/>
    <s v="PROVISORIO"/>
    <x v="460"/>
    <x v="3403"/>
    <m/>
    <m/>
    <m/>
    <m/>
    <s v="SIN EMITIR"/>
  </r>
  <r>
    <s v="METROPOLITANA"/>
    <x v="152"/>
    <x v="112"/>
    <x v="2634"/>
    <x v="2222"/>
    <n v="6"/>
    <x v="1"/>
    <x v="2368"/>
    <x v="550"/>
    <s v="INDEFINIDO"/>
    <x v="759"/>
    <x v="3404"/>
    <d v="2018-06-08T00:00:00"/>
    <s v="RES.ANUL.130/07-01-16"/>
    <m/>
    <m/>
    <s v="CANCELADO"/>
  </r>
  <r>
    <s v="METROPOLITANA"/>
    <x v="253"/>
    <x v="120"/>
    <x v="2635"/>
    <x v="2353"/>
    <n v="6"/>
    <x v="0"/>
    <x v="2369"/>
    <x v="551"/>
    <s v="INDEFINIDO"/>
    <x v="760"/>
    <x v="3405"/>
    <d v="2021-07-25T00:00:00"/>
    <m/>
    <m/>
    <s v="RENOVACION ENTREGA C.A. CON ROP 1477272018"/>
    <s v="EMITIDO"/>
  </r>
  <r>
    <s v="METROPOLITANA"/>
    <x v="221"/>
    <x v="29"/>
    <x v="2636"/>
    <x v="2354"/>
    <n v="9"/>
    <x v="1"/>
    <x v="2370"/>
    <x v="552"/>
    <s v="INDEFINIDO"/>
    <x v="230"/>
    <x v="3406"/>
    <d v="2018-06-25T00:00:00"/>
    <s v="RESOL. ANULACION CARNET 1984/05-02-2016"/>
    <m/>
    <m/>
    <s v="CANCELADO"/>
  </r>
  <r>
    <s v="METROPOLITANA"/>
    <x v="257"/>
    <x v="98"/>
    <x v="2637"/>
    <x v="1322"/>
    <n v="7"/>
    <x v="1"/>
    <x v="2371"/>
    <x v="553"/>
    <s v="INDEFINIDO"/>
    <x v="761"/>
    <x v="3407"/>
    <d v="2018-06-16T00:00:00"/>
    <s v="RES. 10816/14-09-2015"/>
    <m/>
    <m/>
    <s v="CANCELADO"/>
  </r>
  <r>
    <s v="METROPOLITANA"/>
    <x v="76"/>
    <x v="63"/>
    <x v="2638"/>
    <x v="2355"/>
    <n v="8"/>
    <x v="0"/>
    <x v="2372"/>
    <x v="551"/>
    <s v="INDEFINIDO"/>
    <x v="181"/>
    <x v="3408"/>
    <d v="2021-07-12T00:00:00"/>
    <m/>
    <m/>
    <m/>
    <s v="EMITIDO"/>
  </r>
  <r>
    <s v="METROPOLITANA"/>
    <x v="129"/>
    <x v="101"/>
    <x v="2639"/>
    <x v="2356"/>
    <n v="7"/>
    <x v="1"/>
    <x v="2373"/>
    <x v="551"/>
    <s v="INDEFINIDO"/>
    <x v="762"/>
    <x v="3409"/>
    <d v="2018-07-01T00:00:00"/>
    <n v="12625"/>
    <d v="2017-10-05T00:00:00"/>
    <m/>
    <s v="CANCELADO"/>
  </r>
  <r>
    <s v="METROPOLITANA"/>
    <x v="129"/>
    <x v="101"/>
    <x v="2640"/>
    <x v="2357"/>
    <n v="1"/>
    <x v="1"/>
    <x v="2373"/>
    <x v="551"/>
    <s v="INDEFINIDO"/>
    <x v="762"/>
    <x v="3410"/>
    <d v="2018-07-01T00:00:00"/>
    <s v="RES. 8444/02-06-2016"/>
    <m/>
    <m/>
    <s v="CANCELADO"/>
  </r>
  <r>
    <s v="METROPOLITANA"/>
    <x v="129"/>
    <x v="101"/>
    <x v="2641"/>
    <x v="2358"/>
    <n v="9"/>
    <x v="1"/>
    <x v="2373"/>
    <x v="551"/>
    <s v="INDEFINIDO"/>
    <x v="762"/>
    <x v="3411"/>
    <d v="2018-07-01T00:00:00"/>
    <s v="RES. 8444/02-06-2016"/>
    <m/>
    <m/>
    <s v="CANCELADO"/>
  </r>
  <r>
    <s v="METROPOLITANA"/>
    <x v="152"/>
    <x v="112"/>
    <x v="2642"/>
    <x v="2287"/>
    <n v="4"/>
    <x v="1"/>
    <x v="929"/>
    <x v="9"/>
    <s v="PROVISORIO"/>
    <x v="460"/>
    <x v="3412"/>
    <m/>
    <s v="RES. 11920/09-10-2015"/>
    <m/>
    <m/>
    <s v="CANCELADO"/>
  </r>
  <r>
    <s v="METROPOLITANA"/>
    <x v="152"/>
    <x v="112"/>
    <x v="2643"/>
    <x v="2359"/>
    <s v="K"/>
    <x v="1"/>
    <x v="929"/>
    <x v="9"/>
    <s v="PROVISORIO"/>
    <x v="460"/>
    <x v="3413"/>
    <m/>
    <m/>
    <m/>
    <m/>
    <s v="SIN EMITIR"/>
  </r>
  <r>
    <s v="METROPOLITANA"/>
    <x v="181"/>
    <x v="113"/>
    <x v="1269"/>
    <x v="1263"/>
    <n v="3"/>
    <x v="1"/>
    <x v="2374"/>
    <x v="554"/>
    <s v="INDEFINIDO"/>
    <x v="121"/>
    <x v="3414"/>
    <d v="2018-07-22T00:00:00"/>
    <s v="RES.CANC 13869/26-11-2015"/>
    <m/>
    <m/>
    <s v="CANCELADO"/>
  </r>
  <r>
    <s v="METROPOLITANA"/>
    <x v="272"/>
    <x v="139"/>
    <x v="2644"/>
    <x v="2360"/>
    <n v="7"/>
    <x v="0"/>
    <x v="2375"/>
    <x v="555"/>
    <s v="INDEFINIDO"/>
    <x v="763"/>
    <x v="3415"/>
    <d v="2018-06-19T00:00:00"/>
    <m/>
    <m/>
    <m/>
    <s v="EMITIDO"/>
  </r>
  <r>
    <s v="METROPOLITANA"/>
    <x v="163"/>
    <x v="40"/>
    <x v="2645"/>
    <x v="2361"/>
    <n v="6"/>
    <x v="1"/>
    <x v="1947"/>
    <x v="556"/>
    <s v="INDEFINIDO"/>
    <x v="764"/>
    <x v="3416"/>
    <d v="2018-06-10T00:00:00"/>
    <s v="RES. 3724/17-03-2017"/>
    <m/>
    <m/>
    <s v="CANCELADO"/>
  </r>
  <r>
    <s v="METROPOLITANA"/>
    <x v="163"/>
    <x v="40"/>
    <x v="2646"/>
    <x v="1447"/>
    <n v="4"/>
    <x v="1"/>
    <x v="1947"/>
    <x v="556"/>
    <s v="INDEFINIDO"/>
    <x v="764"/>
    <x v="3417"/>
    <d v="2018-06-10T00:00:00"/>
    <s v="RES.ANUL. 15292/31-12-15"/>
    <m/>
    <m/>
    <s v="CANCELADO"/>
  </r>
  <r>
    <s v="METROPOLITANA"/>
    <x v="152"/>
    <x v="112"/>
    <x v="2647"/>
    <x v="2362"/>
    <n v="6"/>
    <x v="0"/>
    <x v="2376"/>
    <x v="556"/>
    <s v="INDEFINIDO"/>
    <x v="765"/>
    <x v="3418"/>
    <d v="2021-08-20T00:00:00"/>
    <m/>
    <m/>
    <m/>
    <s v="EMITIDO"/>
  </r>
  <r>
    <s v="METROPOLITANA"/>
    <x v="152"/>
    <x v="112"/>
    <x v="2585"/>
    <x v="2363"/>
    <n v="2"/>
    <x v="1"/>
    <x v="2377"/>
    <x v="556"/>
    <s v="INDEFINIDO"/>
    <x v="766"/>
    <x v="3419"/>
    <d v="2018-08-28T00:00:00"/>
    <s v="RES. 12895/02-11-2015"/>
    <m/>
    <m/>
    <s v="CANCELADO"/>
  </r>
  <r>
    <s v="METROPOLITANA"/>
    <x v="137"/>
    <x v="107"/>
    <x v="1751"/>
    <x v="1601"/>
    <n v="8"/>
    <x v="1"/>
    <x v="2378"/>
    <x v="557"/>
    <s v="CANCELADO"/>
    <x v="767"/>
    <x v="3420"/>
    <d v="2018-06-22T00:00:00"/>
    <n v="16121"/>
    <d v="2018-09-24T00:00:00"/>
    <s v="NO ENTREGA CARNE"/>
    <s v="CANCELADO"/>
  </r>
  <r>
    <s v="METROPOLITANA"/>
    <x v="25"/>
    <x v="21"/>
    <x v="2648"/>
    <x v="2364"/>
    <n v="1"/>
    <x v="0"/>
    <x v="2379"/>
    <x v="557"/>
    <s v="INDEFINIDO"/>
    <x v="121"/>
    <x v="3421"/>
    <d v="2018-07-22T00:00:00"/>
    <m/>
    <m/>
    <m/>
    <s v="EMITIDO"/>
  </r>
  <r>
    <s v="METROPOLITANA"/>
    <x v="177"/>
    <x v="119"/>
    <x v="647"/>
    <x v="647"/>
    <s v="K"/>
    <x v="1"/>
    <x v="2380"/>
    <x v="557"/>
    <s v="INDEFINIDO"/>
    <x v="762"/>
    <x v="3422"/>
    <d v="2018-07-01T00:00:00"/>
    <s v="RESOL. ANU 2115/23-02-2018"/>
    <m/>
    <m/>
    <s v="CANCELADO"/>
  </r>
  <r>
    <s v="METROPOLITANA"/>
    <x v="210"/>
    <x v="124"/>
    <x v="2649"/>
    <x v="2365"/>
    <n v="0"/>
    <x v="0"/>
    <x v="2381"/>
    <x v="557"/>
    <s v="INDEFINIDO"/>
    <x v="15"/>
    <x v="3423"/>
    <d v="2018-07-31T00:00:00"/>
    <m/>
    <m/>
    <m/>
    <s v="EMITIDO"/>
  </r>
  <r>
    <s v="METROPOLITANA"/>
    <x v="259"/>
    <x v="138"/>
    <x v="1367"/>
    <x v="506"/>
    <n v="4"/>
    <x v="0"/>
    <x v="2382"/>
    <x v="557"/>
    <s v="INDEFINIDO"/>
    <x v="158"/>
    <x v="3424"/>
    <d v="2021-06-29T00:00:00"/>
    <m/>
    <m/>
    <s v="RENOVACION ENTREGA CARNE CON ROP 13896/2018"/>
    <s v="EMITIDO"/>
  </r>
  <r>
    <s v="METROPOLITANA"/>
    <x v="273"/>
    <x v="109"/>
    <x v="2650"/>
    <x v="2366"/>
    <s v="K"/>
    <x v="1"/>
    <x v="2383"/>
    <x v="557"/>
    <s v="CANCELADO"/>
    <x v="762"/>
    <x v="3425"/>
    <d v="2018-07-01T00:00:00"/>
    <n v="10906"/>
    <d v="2017-08-25T00:00:00"/>
    <s v="DEVUELVE CARNE CON ROP 13514/25-08-2018"/>
    <s v="CANCELADO"/>
  </r>
  <r>
    <s v="METROPOLITANA"/>
    <x v="273"/>
    <x v="109"/>
    <x v="2651"/>
    <x v="2367"/>
    <s v="K"/>
    <x v="1"/>
    <x v="2383"/>
    <x v="557"/>
    <s v="CANCELADO"/>
    <x v="762"/>
    <x v="3426"/>
    <d v="2018-07-01T00:00:00"/>
    <n v="13288"/>
    <d v="2015-11-13T00:00:00"/>
    <s v="DEVUELVE CARNET ADUANERO CON ROP 16084/2015"/>
    <s v="CANCELADO"/>
  </r>
  <r>
    <s v="METROPOLITANA"/>
    <x v="273"/>
    <x v="109"/>
    <x v="2652"/>
    <x v="2368"/>
    <n v="7"/>
    <x v="1"/>
    <x v="2383"/>
    <x v="557"/>
    <s v="INDEFINIDO"/>
    <x v="762"/>
    <x v="3427"/>
    <d v="2018-07-01T00:00:00"/>
    <s v="RES.ANUL. 129/07-01-16"/>
    <m/>
    <m/>
    <s v="CANCELADO"/>
  </r>
  <r>
    <s v="METROPOLITANA"/>
    <x v="273"/>
    <x v="109"/>
    <x v="2653"/>
    <x v="2369"/>
    <n v="9"/>
    <x v="1"/>
    <x v="2383"/>
    <x v="557"/>
    <s v="INDEFINIDO"/>
    <x v="762"/>
    <x v="3428"/>
    <d v="2018-07-01T00:00:00"/>
    <s v="RESOL. DE ANULACION 3002/14-03-2018"/>
    <m/>
    <m/>
    <s v="CANCELADO"/>
  </r>
  <r>
    <s v="METROPOLITANA"/>
    <x v="273"/>
    <x v="109"/>
    <x v="2385"/>
    <x v="2149"/>
    <n v="9"/>
    <x v="1"/>
    <x v="2384"/>
    <x v="557"/>
    <s v="INDEFINIDO"/>
    <x v="762"/>
    <x v="3429"/>
    <d v="2018-07-01T00:00:00"/>
    <s v="RES. 11909/09-10-2015"/>
    <m/>
    <m/>
    <s v="CANCELADO"/>
  </r>
  <r>
    <s v="METROPOLITANA"/>
    <x v="144"/>
    <x v="73"/>
    <x v="2654"/>
    <x v="2370"/>
    <n v="8"/>
    <x v="1"/>
    <x v="2385"/>
    <x v="557"/>
    <s v="CANCELADO"/>
    <x v="761"/>
    <x v="3430"/>
    <d v="2018-06-16T00:00:00"/>
    <n v="12464"/>
    <d v="2018-08-20T00:00:00"/>
    <s v="ENTREGA CA Y QUEDA ADJ A RES ANULACION"/>
    <s v="CANCELADO"/>
  </r>
  <r>
    <s v="METROPOLITANA"/>
    <x v="88"/>
    <x v="72"/>
    <x v="952"/>
    <x v="952"/>
    <n v="4"/>
    <x v="0"/>
    <x v="670"/>
    <x v="324"/>
    <s v="INDEFINIDO"/>
    <x v="768"/>
    <x v="3431"/>
    <d v="2021-06-21T00:00:00"/>
    <m/>
    <m/>
    <m/>
    <s v="EMITIDO"/>
  </r>
  <r>
    <s v="METROPOLITANA"/>
    <x v="10"/>
    <x v="10"/>
    <x v="26"/>
    <x v="26"/>
    <n v="1"/>
    <x v="0"/>
    <x v="46"/>
    <x v="19"/>
    <s v="INDEFINIDO"/>
    <x v="764"/>
    <x v="3432"/>
    <d v="2018-06-10T00:00:00"/>
    <m/>
    <m/>
    <m/>
    <s v="EMITIDO"/>
  </r>
  <r>
    <s v="METROPOLITANA"/>
    <x v="274"/>
    <x v="140"/>
    <x v="2655"/>
    <x v="2371"/>
    <n v="7"/>
    <x v="1"/>
    <x v="2386"/>
    <x v="558"/>
    <s v="CANCELADO"/>
    <x v="769"/>
    <x v="3433"/>
    <d v="2021-09-27T00:00:00"/>
    <n v="5010"/>
    <d v="2019-05-06T00:00:00"/>
    <s v="DEBE ENTREGAR CARNE"/>
    <s v="CANCELADO"/>
  </r>
  <r>
    <s v="METROPOLITANA"/>
    <x v="152"/>
    <x v="112"/>
    <x v="2525"/>
    <x v="2258"/>
    <n v="0"/>
    <x v="1"/>
    <x v="2387"/>
    <x v="559"/>
    <s v="CANCELADO"/>
    <x v="770"/>
    <x v="3434"/>
    <d v="2018-07-10T00:00:00"/>
    <n v="8193"/>
    <d v="2016-05-26T00:00:00"/>
    <s v="DEVUELVE CARNET 3440 CON ROP 8392"/>
    <s v="CANCELADO"/>
  </r>
  <r>
    <s v="METROPOLITANA"/>
    <x v="12"/>
    <x v="12"/>
    <x v="2656"/>
    <x v="2372"/>
    <n v="6"/>
    <x v="0"/>
    <x v="2388"/>
    <x v="560"/>
    <s v="INDEFINIDO"/>
    <x v="762"/>
    <x v="3435"/>
    <d v="2018-07-01T00:00:00"/>
    <m/>
    <m/>
    <m/>
    <s v="EMITIDO"/>
  </r>
  <r>
    <s v="METROPOLITANA"/>
    <x v="12"/>
    <x v="12"/>
    <x v="2657"/>
    <x v="2373"/>
    <n v="7"/>
    <x v="0"/>
    <x v="2388"/>
    <x v="560"/>
    <s v="INDEFINIDO"/>
    <x v="489"/>
    <x v="3436"/>
    <d v="2022-03-14T00:00:00"/>
    <m/>
    <m/>
    <s v="DEVUELVE CARNE ANTIGUO  CON ROP 4928/2019"/>
    <s v="EMITIDO"/>
  </r>
  <r>
    <s v="METROPOLITANA"/>
    <x v="152"/>
    <x v="112"/>
    <x v="1719"/>
    <x v="1681"/>
    <n v="3"/>
    <x v="1"/>
    <x v="929"/>
    <x v="9"/>
    <s v="PROVISORIO"/>
    <x v="460"/>
    <x v="3437"/>
    <m/>
    <m/>
    <m/>
    <m/>
    <s v="CANCELADO"/>
  </r>
  <r>
    <s v="METROPOLITANA"/>
    <x v="203"/>
    <x v="116"/>
    <x v="2282"/>
    <x v="2074"/>
    <n v="1"/>
    <x v="0"/>
    <x v="2389"/>
    <x v="561"/>
    <s v="INDEFINIDO"/>
    <x v="771"/>
    <x v="3438"/>
    <d v="2021-08-10T00:00:00"/>
    <m/>
    <m/>
    <m/>
    <s v="EMITIDO"/>
  </r>
  <r>
    <s v="METROPOLITANA"/>
    <x v="178"/>
    <x v="74"/>
    <x v="1190"/>
    <x v="999"/>
    <n v="3"/>
    <x v="1"/>
    <x v="2390"/>
    <x v="562"/>
    <s v="CANCELADO"/>
    <x v="230"/>
    <x v="3439"/>
    <d v="2018-06-25T00:00:00"/>
    <n v="14012"/>
    <d v="2018-08-31T00:00:00"/>
    <s v="CONSTANCIA EXTRAVIO ADJ A RESOL. ANULACION"/>
    <s v="CANCELADO"/>
  </r>
  <r>
    <s v="METROPOLITANA"/>
    <x v="144"/>
    <x v="73"/>
    <x v="2507"/>
    <x v="2245"/>
    <n v="5"/>
    <x v="1"/>
    <x v="2391"/>
    <x v="562"/>
    <s v="CANCELADO"/>
    <x v="763"/>
    <x v="3440"/>
    <d v="2018-06-19T00:00:00"/>
    <n v="11748"/>
    <d v="2018-08-08T00:00:00"/>
    <s v="DEVUELVE CARNE CON ROP 16685/2018"/>
    <s v="CANCELADO"/>
  </r>
  <r>
    <s v="METROPOLITANA"/>
    <x v="249"/>
    <x v="134"/>
    <x v="2658"/>
    <x v="2374"/>
    <n v="8"/>
    <x v="0"/>
    <x v="2392"/>
    <x v="562"/>
    <s v="INDEFINIDO"/>
    <x v="772"/>
    <x v="3441"/>
    <d v="2021-07-03T00:00:00"/>
    <m/>
    <m/>
    <s v="DEVUELVE CARNE CON ROP 14086/2018"/>
    <s v="EMITIDO"/>
  </r>
  <r>
    <s v="METROPOLITANA"/>
    <x v="152"/>
    <x v="112"/>
    <x v="2525"/>
    <x v="2258"/>
    <n v="0"/>
    <x v="1"/>
    <x v="2387"/>
    <x v="559"/>
    <s v="INDEFINIDO"/>
    <x v="460"/>
    <x v="3442"/>
    <m/>
    <m/>
    <m/>
    <s v="REGISTRO REPETIDO"/>
    <s v="CANCELADO"/>
  </r>
  <r>
    <s v="METROPOLITANA"/>
    <x v="144"/>
    <x v="73"/>
    <x v="2659"/>
    <x v="2048"/>
    <n v="1"/>
    <x v="1"/>
    <x v="2393"/>
    <x v="562"/>
    <s v="INDEFINIDO"/>
    <x v="763"/>
    <x v="3443"/>
    <d v="2018-06-19T00:00:00"/>
    <s v="RESOL. ANULACION 10324/16-08-2017"/>
    <m/>
    <m/>
    <s v="CANCELADO"/>
  </r>
  <r>
    <s v="METROPOLITANA"/>
    <x v="152"/>
    <x v="112"/>
    <x v="2660"/>
    <x v="2375"/>
    <n v="3"/>
    <x v="1"/>
    <x v="2394"/>
    <x v="561"/>
    <s v="INDEFINIDO"/>
    <x v="460"/>
    <x v="3444"/>
    <m/>
    <s v="RESOL. ANULA CARNE 10738/2016"/>
    <m/>
    <m/>
    <s v="CANCELADO"/>
  </r>
  <r>
    <s v="METROPOLITANA"/>
    <x v="83"/>
    <x v="68"/>
    <x v="2661"/>
    <x v="2376"/>
    <n v="3"/>
    <x v="1"/>
    <x v="2395"/>
    <x v="561"/>
    <s v="CANCELADO"/>
    <x v="230"/>
    <x v="3445"/>
    <d v="2018-06-25T00:00:00"/>
    <n v="6785"/>
    <d v="2018-06-08T00:00:00"/>
    <s v="DEVUELVE CARNE CON ROP 12094"/>
    <s v="CANCELADO"/>
  </r>
  <r>
    <s v="METROPOLITANA"/>
    <x v="152"/>
    <x v="112"/>
    <x v="2662"/>
    <x v="2204"/>
    <n v="6"/>
    <x v="0"/>
    <x v="2396"/>
    <x v="561"/>
    <s v="INDEFINIDO"/>
    <x v="773"/>
    <x v="3446"/>
    <d v="2021-07-18T00:00:00"/>
    <m/>
    <m/>
    <s v="RENOVACION, ADJUNTA CARNE CON ROP 15139/2018"/>
    <s v="EMITIDO"/>
  </r>
  <r>
    <s v="METROPOLITANA"/>
    <x v="258"/>
    <x v="35"/>
    <x v="2663"/>
    <x v="2377"/>
    <n v="3"/>
    <x v="0"/>
    <x v="2397"/>
    <x v="563"/>
    <s v="INDEFINIDO"/>
    <x v="230"/>
    <x v="3447"/>
    <d v="2018-06-25T00:00:00"/>
    <m/>
    <m/>
    <m/>
    <s v="EMITIDO"/>
  </r>
  <r>
    <s v="METROPOLITANA"/>
    <x v="144"/>
    <x v="73"/>
    <x v="865"/>
    <x v="865"/>
    <s v="K"/>
    <x v="1"/>
    <x v="2398"/>
    <x v="564"/>
    <s v="INDEFINIDO"/>
    <x v="230"/>
    <x v="3448"/>
    <d v="2018-06-25T00:00:00"/>
    <n v="7039"/>
    <d v="2019-06-24T00:00:00"/>
    <s v="DEVUELVE CARNE CON REG 14567/2019"/>
    <s v="CANCELADO"/>
  </r>
  <r>
    <s v="METROPOLITANA"/>
    <x v="245"/>
    <x v="8"/>
    <x v="2664"/>
    <x v="1884"/>
    <n v="4"/>
    <x v="0"/>
    <x v="2399"/>
    <x v="267"/>
    <s v="INDEFINIDO"/>
    <x v="158"/>
    <x v="3449"/>
    <d v="2021-06-29T00:00:00"/>
    <m/>
    <m/>
    <m/>
    <s v="EMITIDO "/>
  </r>
  <r>
    <s v="METROPOLITANA"/>
    <x v="25"/>
    <x v="21"/>
    <x v="2665"/>
    <x v="2378"/>
    <n v="5"/>
    <x v="1"/>
    <x v="2400"/>
    <x v="263"/>
    <s v="INDEFINIDO"/>
    <x v="230"/>
    <x v="3450"/>
    <d v="2018-06-25T00:00:00"/>
    <m/>
    <m/>
    <m/>
    <s v="CANCELADO"/>
  </r>
  <r>
    <s v="METROPOLITANA"/>
    <x v="186"/>
    <x v="122"/>
    <x v="1181"/>
    <x v="1179"/>
    <n v="0"/>
    <x v="0"/>
    <x v="2401"/>
    <x v="546"/>
    <s v="INDEFINIDO"/>
    <x v="746"/>
    <x v="3451"/>
    <d v="2021-07-11T00:00:00"/>
    <m/>
    <m/>
    <m/>
    <s v="EMITIDO"/>
  </r>
  <r>
    <s v="METROPOLITANA"/>
    <x v="176"/>
    <x v="118"/>
    <x v="2666"/>
    <x v="2379"/>
    <n v="5"/>
    <x v="0"/>
    <x v="2055"/>
    <x v="546"/>
    <s v="INDEFINIDO"/>
    <x v="774"/>
    <x v="3452"/>
    <d v="2018-07-09T00:00:00"/>
    <m/>
    <m/>
    <m/>
    <s v="EMITIDO"/>
  </r>
  <r>
    <s v="METROPOLITANA"/>
    <x v="23"/>
    <x v="20"/>
    <x v="2625"/>
    <x v="2345"/>
    <n v="1"/>
    <x v="1"/>
    <x v="2026"/>
    <x v="546"/>
    <s v="ANULADO"/>
    <x v="775"/>
    <x v="3453"/>
    <m/>
    <m/>
    <m/>
    <s v="REGISTRADO POR ERROR"/>
    <s v="CANCELADO"/>
  </r>
  <r>
    <s v="METROPOLITANA"/>
    <x v="113"/>
    <x v="89"/>
    <x v="91"/>
    <x v="91"/>
    <n v="1"/>
    <x v="1"/>
    <x v="2056"/>
    <x v="546"/>
    <s v="INDEFINIDO"/>
    <x v="770"/>
    <x v="3454"/>
    <d v="2018-07-10T00:00:00"/>
    <m/>
    <m/>
    <m/>
    <s v="CANCELADO"/>
  </r>
  <r>
    <s v="METROPOLITANA"/>
    <x v="152"/>
    <x v="112"/>
    <x v="2667"/>
    <x v="2380"/>
    <s v="K"/>
    <x v="1"/>
    <x v="2402"/>
    <x v="546"/>
    <s v="INDEFINIDO"/>
    <x v="460"/>
    <x v="3455"/>
    <m/>
    <s v="RES. 11920/09-10-2015"/>
    <m/>
    <m/>
    <s v="CANCELADO"/>
  </r>
  <r>
    <s v="METROPOLITANA"/>
    <x v="152"/>
    <x v="112"/>
    <x v="2605"/>
    <x v="2271"/>
    <n v="4"/>
    <x v="0"/>
    <x v="2403"/>
    <x v="546"/>
    <s v="INDEFINIDO"/>
    <x v="460"/>
    <x v="3456"/>
    <m/>
    <m/>
    <m/>
    <m/>
    <s v="SIN EMITIR"/>
  </r>
  <r>
    <s v="METROPOLITANA"/>
    <x v="108"/>
    <x v="75"/>
    <x v="2419"/>
    <x v="823"/>
    <n v="7"/>
    <x v="0"/>
    <x v="2304"/>
    <x v="526"/>
    <s v="INDEFINIDO"/>
    <x v="722"/>
    <x v="3457"/>
    <d v="2021-07-31T00:00:00"/>
    <m/>
    <m/>
    <m/>
    <s v="EMITIDO "/>
  </r>
  <r>
    <s v="METROPOLITANA"/>
    <x v="52"/>
    <x v="44"/>
    <x v="490"/>
    <x v="491"/>
    <n v="8"/>
    <x v="0"/>
    <x v="2404"/>
    <x v="565"/>
    <s v="INDEFINIDO"/>
    <x v="776"/>
    <x v="3458"/>
    <d v="2018-07-02T00:00:00"/>
    <m/>
    <m/>
    <s v="RENOVACION, DEBE ENTREGAR CARNE ANTIGUO"/>
    <s v="EMITIDO"/>
  </r>
  <r>
    <s v="METROPOLITANA"/>
    <x v="178"/>
    <x v="74"/>
    <x v="314"/>
    <x v="314"/>
    <n v="2"/>
    <x v="1"/>
    <x v="2405"/>
    <x v="566"/>
    <s v="INDEFINIDO"/>
    <x v="460"/>
    <x v="3459"/>
    <m/>
    <s v="RESOL. ANULA AUXILIAR 8956/17-07-2017"/>
    <m/>
    <m/>
    <s v="CANCELADO"/>
  </r>
  <r>
    <s v="METROPOLITANA"/>
    <x v="152"/>
    <x v="112"/>
    <x v="2630"/>
    <x v="2265"/>
    <s v="K"/>
    <x v="0"/>
    <x v="2406"/>
    <x v="567"/>
    <s v="INDEFINIDO"/>
    <x v="242"/>
    <x v="3460"/>
    <d v="2021-08-31T00:00:00"/>
    <m/>
    <m/>
    <s v="RENOVACION DEVUELVE CARNE CON ROP 18437/2018"/>
    <s v="EMITIDO"/>
  </r>
  <r>
    <s v="METROPOLITANA"/>
    <x v="152"/>
    <x v="112"/>
    <x v="2668"/>
    <x v="2381"/>
    <s v="K"/>
    <x v="1"/>
    <x v="2407"/>
    <x v="567"/>
    <s v="CANCELADO"/>
    <x v="121"/>
    <x v="3461"/>
    <d v="2018-07-22T00:00:00"/>
    <n v="9754"/>
    <d v="2017-08-03T00:00:00"/>
    <s v="DEVUELVE CARNE CON ROP 11925/02-08-2017"/>
    <s v="CANCELADO"/>
  </r>
  <r>
    <s v="METROPOLITANA"/>
    <x v="3"/>
    <x v="3"/>
    <x v="2669"/>
    <x v="2382"/>
    <n v="6"/>
    <x v="0"/>
    <x v="2408"/>
    <x v="537"/>
    <s v="INDEFINIDO"/>
    <x v="460"/>
    <x v="3462"/>
    <m/>
    <m/>
    <m/>
    <m/>
    <s v="SIN EMITIR"/>
  </r>
  <r>
    <s v="METROPOLITANA"/>
    <x v="88"/>
    <x v="72"/>
    <x v="2670"/>
    <x v="2383"/>
    <n v="5"/>
    <x v="0"/>
    <x v="2409"/>
    <x v="568"/>
    <s v="INDEFINIDO"/>
    <x v="768"/>
    <x v="3463"/>
    <d v="2021-06-21T00:00:00"/>
    <m/>
    <m/>
    <m/>
    <s v="EMITIDO"/>
  </r>
  <r>
    <s v="METROPOLITANA"/>
    <x v="258"/>
    <x v="35"/>
    <x v="2406"/>
    <x v="2164"/>
    <n v="4"/>
    <x v="1"/>
    <x v="2410"/>
    <x v="569"/>
    <s v="INDEFINIDO"/>
    <x v="121"/>
    <x v="3464"/>
    <d v="2018-07-22T00:00:00"/>
    <s v="RESOL. ANULA CARNET 4390/2016"/>
    <m/>
    <m/>
    <s v="CANCELADO"/>
  </r>
  <r>
    <s v="METROPOLITANA"/>
    <x v="33"/>
    <x v="28"/>
    <x v="2671"/>
    <x v="2384"/>
    <n v="5"/>
    <x v="1"/>
    <x v="2411"/>
    <x v="569"/>
    <s v="CANCELADO"/>
    <x v="777"/>
    <x v="3465"/>
    <d v="2021-08-07T00:00:00"/>
    <n v="8253"/>
    <d v="2019-07-24T00:00:00"/>
    <s v="RENOVACION ENTREGA CARNE CON ROP 16592/2018"/>
    <s v="CANCELADO"/>
  </r>
  <r>
    <s v="METROPOLITANA"/>
    <x v="23"/>
    <x v="20"/>
    <x v="670"/>
    <x v="670"/>
    <n v="4"/>
    <x v="1"/>
    <x v="2412"/>
    <x v="569"/>
    <s v="INDEFINIDO"/>
    <x v="538"/>
    <x v="3466"/>
    <d v="2021-08-29T00:00:00"/>
    <n v="13076"/>
    <d v="2019-11-26T00:00:00"/>
    <s v="RENOVACION, ENTREGA CARNE CON ROP 17795/2018"/>
    <s v="EMITIDO"/>
  </r>
  <r>
    <s v="METROPOLITANA"/>
    <x v="35"/>
    <x v="30"/>
    <x v="2672"/>
    <x v="2385"/>
    <n v="9"/>
    <x v="0"/>
    <x v="2413"/>
    <x v="569"/>
    <s v="INDEFINIDO"/>
    <x v="121"/>
    <x v="3467"/>
    <d v="2018-07-22T00:00:00"/>
    <m/>
    <m/>
    <m/>
    <s v="EMITIDO"/>
  </r>
  <r>
    <s v="METROPOLITANA"/>
    <x v="5"/>
    <x v="5"/>
    <x v="2673"/>
    <x v="2386"/>
    <n v="0"/>
    <x v="0"/>
    <x v="2414"/>
    <x v="569"/>
    <s v="INDEFINIDO"/>
    <x v="15"/>
    <x v="3468"/>
    <d v="2018-07-31T00:00:00"/>
    <m/>
    <m/>
    <m/>
    <s v="EMITIDO"/>
  </r>
  <r>
    <s v="METROPOLITANA"/>
    <x v="5"/>
    <x v="5"/>
    <x v="2674"/>
    <x v="1063"/>
    <n v="4"/>
    <x v="0"/>
    <x v="2414"/>
    <x v="569"/>
    <s v="INDEFINIDO"/>
    <x v="778"/>
    <x v="3469"/>
    <d v="2021-08-01T00:00:00"/>
    <m/>
    <m/>
    <s v="DEBE ENTREGAR CARNE ANTERIOR"/>
    <s v="EMITIDO"/>
  </r>
  <r>
    <s v="METROPOLITANA"/>
    <x v="5"/>
    <x v="5"/>
    <x v="2675"/>
    <x v="2387"/>
    <n v="0"/>
    <x v="1"/>
    <x v="2414"/>
    <x v="543"/>
    <s v="INDEFINIDO"/>
    <x v="15"/>
    <x v="3470"/>
    <d v="2018-07-31T00:00:00"/>
    <s v="RES. CANC.3359/08-03-17,"/>
    <m/>
    <m/>
    <s v="CANCELADO"/>
  </r>
  <r>
    <s v="METROPOLITANA"/>
    <x v="72"/>
    <x v="59"/>
    <x v="2676"/>
    <x v="2388"/>
    <s v="K"/>
    <x v="0"/>
    <x v="2415"/>
    <x v="569"/>
    <s v="INDEFINIDO"/>
    <x v="748"/>
    <x v="3471"/>
    <d v="2018-08-11T00:00:00"/>
    <m/>
    <m/>
    <m/>
    <s v="EMITIDO"/>
  </r>
  <r>
    <s v="METROPOLITANA"/>
    <x v="133"/>
    <x v="104"/>
    <x v="2677"/>
    <x v="2389"/>
    <n v="8"/>
    <x v="1"/>
    <x v="2416"/>
    <x v="570"/>
    <s v="INDEFINIDO"/>
    <x v="779"/>
    <x v="3472"/>
    <d v="2021-08-14T00:00:00"/>
    <n v="7522"/>
    <d v="2020-11-24T00:00:00"/>
    <s v="DEVUELVE CARNE CON REG 14686/2020"/>
    <s v="CANCELADO"/>
  </r>
  <r>
    <s v="METROPOLITANA"/>
    <x v="12"/>
    <x v="12"/>
    <x v="2678"/>
    <x v="320"/>
    <n v="7"/>
    <x v="1"/>
    <x v="2417"/>
    <x v="571"/>
    <s v="INDEFINIDO"/>
    <x v="201"/>
    <x v="3473"/>
    <d v="2018-08-10T00:00:00"/>
    <m/>
    <m/>
    <m/>
    <s v="CANCELADO"/>
  </r>
  <r>
    <s v="METROPOLITANA"/>
    <x v="96"/>
    <x v="78"/>
    <x v="2679"/>
    <x v="2390"/>
    <n v="7"/>
    <x v="1"/>
    <x v="2418"/>
    <x v="572"/>
    <s v="INDEFINIDO"/>
    <x v="460"/>
    <x v="3474"/>
    <m/>
    <n v="16954"/>
    <d v="2018-10-08T00:00:00"/>
    <m/>
    <s v="SIN EMITIR"/>
  </r>
  <r>
    <s v="METROPOLITANA"/>
    <x v="96"/>
    <x v="78"/>
    <x v="2680"/>
    <x v="2391"/>
    <n v="5"/>
    <x v="1"/>
    <x v="2418"/>
    <x v="572"/>
    <s v="INDEFINIDO"/>
    <x v="460"/>
    <x v="3475"/>
    <m/>
    <n v="16954"/>
    <d v="2018-10-08T00:00:00"/>
    <m/>
    <s v="SIN EMITIR"/>
  </r>
  <r>
    <s v="METROPOLITANA"/>
    <x v="210"/>
    <x v="124"/>
    <x v="2681"/>
    <x v="2392"/>
    <n v="1"/>
    <x v="0"/>
    <x v="2419"/>
    <x v="572"/>
    <s v="INDEFINIDO"/>
    <x v="125"/>
    <x v="3476"/>
    <d v="2018-08-21T00:00:00"/>
    <m/>
    <m/>
    <m/>
    <s v="EMITIDO"/>
  </r>
  <r>
    <s v="METROPOLITANA"/>
    <x v="10"/>
    <x v="10"/>
    <x v="2682"/>
    <x v="2393"/>
    <n v="9"/>
    <x v="1"/>
    <x v="2420"/>
    <x v="572"/>
    <s v="INDEFINIDO"/>
    <x v="15"/>
    <x v="3477"/>
    <d v="2018-07-31T00:00:00"/>
    <s v="RES. 11904/09-10-2015"/>
    <m/>
    <m/>
    <s v="CANCELADO"/>
  </r>
  <r>
    <s v="METROPOLITANA"/>
    <x v="221"/>
    <x v="29"/>
    <x v="1382"/>
    <x v="1365"/>
    <s v="K"/>
    <x v="0"/>
    <x v="2421"/>
    <x v="566"/>
    <s v="INDEFINIDO"/>
    <x v="780"/>
    <x v="3478"/>
    <d v="2021-06-28T00:00:00"/>
    <m/>
    <m/>
    <s v="RENOVACION ENTREGA CARNE CON ROP 13869/2018"/>
    <s v="EMITIDO"/>
  </r>
  <r>
    <s v="METROPOLITANA"/>
    <x v="221"/>
    <x v="29"/>
    <x v="2683"/>
    <x v="2394"/>
    <n v="3"/>
    <x v="1"/>
    <x v="2421"/>
    <x v="566"/>
    <s v="INDEFINIDO"/>
    <x v="781"/>
    <x v="3479"/>
    <d v="2018-07-29T00:00:00"/>
    <s v="RESOL. ANULA CARNET 8408/05-07-2017"/>
    <m/>
    <m/>
    <s v="CANCELADO"/>
  </r>
  <r>
    <s v="METROPOLITANA"/>
    <x v="221"/>
    <x v="29"/>
    <x v="2083"/>
    <x v="1959"/>
    <n v="9"/>
    <x v="1"/>
    <x v="2421"/>
    <x v="566"/>
    <s v="CANCELADO"/>
    <x v="781"/>
    <x v="3480"/>
    <d v="2018-07-29T00:00:00"/>
    <n v="15103"/>
    <d v="2018-09-11T00:00:00"/>
    <s v="DEVUELVE CARNE CON ROP 19251/2018"/>
    <s v="CANCELADO"/>
  </r>
  <r>
    <s v="METROPOLITANA"/>
    <x v="270"/>
    <x v="35"/>
    <x v="412"/>
    <x v="412"/>
    <n v="8"/>
    <x v="1"/>
    <x v="2422"/>
    <x v="573"/>
    <s v="INDEFINIDO"/>
    <x v="201"/>
    <x v="3481"/>
    <d v="2018-08-10T00:00:00"/>
    <s v="RES. 8980/17-06-2016"/>
    <m/>
    <m/>
    <s v="CANCELADO"/>
  </r>
  <r>
    <s v="METROPOLITANA"/>
    <x v="12"/>
    <x v="12"/>
    <x v="2518"/>
    <x v="1315"/>
    <s v="K"/>
    <x v="1"/>
    <x v="2423"/>
    <x v="573"/>
    <s v="INDEFINIDO"/>
    <x v="201"/>
    <x v="3482"/>
    <d v="2018-08-10T00:00:00"/>
    <s v="RESOL. ANULA CARNE 16853/30-11-2016"/>
    <m/>
    <m/>
    <s v="CANCELADO"/>
  </r>
  <r>
    <s v="METROPOLITANA"/>
    <x v="113"/>
    <x v="89"/>
    <x v="2684"/>
    <x v="2395"/>
    <s v="K"/>
    <x v="1"/>
    <x v="2424"/>
    <x v="573"/>
    <s v="INDEFINIDO"/>
    <x v="748"/>
    <x v="3483"/>
    <d v="2018-08-11T00:00:00"/>
    <s v="RESOL. ANULACION 11616/14-09-2017"/>
    <s v="DEVUELVE CARNE CON ROP 14423/12-09-2017"/>
    <m/>
    <s v="CANCELADO"/>
  </r>
  <r>
    <s v="METROPOLITANA"/>
    <x v="246"/>
    <x v="50"/>
    <x v="2534"/>
    <x v="2266"/>
    <n v="6"/>
    <x v="0"/>
    <x v="2425"/>
    <x v="573"/>
    <s v="INDEFINIDO"/>
    <x v="748"/>
    <x v="3484"/>
    <d v="2018-08-11T00:00:00"/>
    <m/>
    <m/>
    <m/>
    <s v="EMITIDO"/>
  </r>
  <r>
    <s v="METROPOLITANA"/>
    <x v="25"/>
    <x v="21"/>
    <x v="1431"/>
    <x v="1411"/>
    <n v="8"/>
    <x v="1"/>
    <x v="2426"/>
    <x v="573"/>
    <s v="INDEFINIDO"/>
    <x v="460"/>
    <x v="3485"/>
    <m/>
    <s v="RES. 2142/09-02-2017"/>
    <m/>
    <m/>
    <s v="CANCELADO"/>
  </r>
  <r>
    <s v="METROPOLITANA"/>
    <x v="25"/>
    <x v="21"/>
    <x v="2685"/>
    <x v="1369"/>
    <n v="8"/>
    <x v="1"/>
    <x v="2426"/>
    <x v="573"/>
    <s v="INDEFINIDO"/>
    <x v="259"/>
    <x v="3486"/>
    <d v="2018-09-02T00:00:00"/>
    <s v="RES. 15727/07-12-2017"/>
    <m/>
    <m/>
    <s v="CANCELADO"/>
  </r>
  <r>
    <s v="METROPOLITANA"/>
    <x v="210"/>
    <x v="124"/>
    <x v="1590"/>
    <x v="1562"/>
    <n v="3"/>
    <x v="0"/>
    <x v="2427"/>
    <x v="574"/>
    <s v="INDEFINIDO"/>
    <x v="460"/>
    <x v="3487"/>
    <m/>
    <m/>
    <m/>
    <m/>
    <s v="SIN EMITIR"/>
  </r>
  <r>
    <s v="METROPOLITANA"/>
    <x v="272"/>
    <x v="139"/>
    <x v="2686"/>
    <x v="2396"/>
    <n v="4"/>
    <x v="1"/>
    <x v="2428"/>
    <x v="574"/>
    <s v="INDEFINIDO"/>
    <x v="748"/>
    <x v="3488"/>
    <d v="2018-08-11T00:00:00"/>
    <m/>
    <m/>
    <m/>
    <s v="CANCELADO"/>
  </r>
  <r>
    <s v="METROPOLITANA"/>
    <x v="270"/>
    <x v="35"/>
    <x v="2591"/>
    <x v="2317"/>
    <n v="8"/>
    <x v="1"/>
    <x v="2429"/>
    <x v="573"/>
    <s v="INDEFINIDO"/>
    <x v="201"/>
    <x v="3489"/>
    <d v="2018-08-10T00:00:00"/>
    <n v="5720"/>
    <d v="2016-04-21T00:00:00"/>
    <m/>
    <s v="CANCELADO"/>
  </r>
  <r>
    <s v="METROPOLITANA"/>
    <x v="247"/>
    <x v="122"/>
    <x v="2687"/>
    <x v="2397"/>
    <n v="1"/>
    <x v="0"/>
    <x v="2430"/>
    <x v="571"/>
    <s v="INDEFINIDO"/>
    <x v="15"/>
    <x v="3490"/>
    <d v="2018-07-31T00:00:00"/>
    <m/>
    <m/>
    <m/>
    <s v="EMITIDO"/>
  </r>
  <r>
    <s v="METROPOLITANA"/>
    <x v="135"/>
    <x v="106"/>
    <x v="1973"/>
    <x v="1874"/>
    <n v="0"/>
    <x v="1"/>
    <x v="2431"/>
    <x v="575"/>
    <s v="INDEFINIDO"/>
    <x v="270"/>
    <x v="3491"/>
    <d v="2018-09-25T00:00:00"/>
    <s v="RESOL. ANULA CARNET 5279/15-04-2016"/>
    <m/>
    <m/>
    <s v="CANCELADO"/>
  </r>
  <r>
    <s v="METROPOLITANA"/>
    <x v="275"/>
    <x v="79"/>
    <x v="2688"/>
    <x v="2398"/>
    <n v="4"/>
    <x v="1"/>
    <x v="2432"/>
    <x v="576"/>
    <s v="INDEFINIDO"/>
    <x v="766"/>
    <x v="3492"/>
    <d v="2018-08-28T00:00:00"/>
    <s v="RESOL. ANULA CARNET 4389/2016"/>
    <m/>
    <m/>
    <s v="CANCELADO"/>
  </r>
  <r>
    <s v="METROPOLITANA"/>
    <x v="109"/>
    <x v="86"/>
    <x v="2268"/>
    <x v="2062"/>
    <n v="5"/>
    <x v="1"/>
    <x v="2433"/>
    <x v="577"/>
    <s v="CANCELADO"/>
    <x v="125"/>
    <x v="3493"/>
    <d v="2018-08-21T00:00:00"/>
    <n v="19821"/>
    <d v="2018-12-04T00:00:00"/>
    <s v="DEVUELVE CA 3499 CON ROP 24531"/>
    <s v="CANCELADO"/>
  </r>
  <r>
    <s v="METROPOLITANA"/>
    <x v="152"/>
    <x v="112"/>
    <x v="1719"/>
    <x v="1681"/>
    <n v="3"/>
    <x v="1"/>
    <x v="929"/>
    <x v="9"/>
    <s v="PROVISORIO"/>
    <x v="460"/>
    <x v="3494"/>
    <m/>
    <m/>
    <m/>
    <m/>
    <s v="CANCELADO"/>
  </r>
  <r>
    <s v="METROPOLITANA"/>
    <x v="219"/>
    <x v="110"/>
    <x v="2689"/>
    <x v="2399"/>
    <n v="1"/>
    <x v="0"/>
    <x v="2434"/>
    <x v="578"/>
    <s v="INDEFINIDO"/>
    <x v="265"/>
    <x v="3495"/>
    <d v="2021-11-27T00:00:00"/>
    <m/>
    <m/>
    <m/>
    <s v="EMITIDO"/>
  </r>
  <r>
    <s v="METROPOLITANA"/>
    <x v="152"/>
    <x v="112"/>
    <x v="2583"/>
    <x v="2310"/>
    <n v="6"/>
    <x v="1"/>
    <x v="2435"/>
    <x v="576"/>
    <s v="CANCELADO"/>
    <x v="125"/>
    <x v="3496"/>
    <d v="2018-08-21T00:00:00"/>
    <n v="6125"/>
    <d v="2018-05-28T00:00:00"/>
    <s v="SE ENTREGA CARNE CON ROP 11286/25-05-2018"/>
    <s v="CANCELADO"/>
  </r>
  <r>
    <s v="METROPOLITANA"/>
    <x v="3"/>
    <x v="3"/>
    <x v="2690"/>
    <x v="2400"/>
    <n v="3"/>
    <x v="0"/>
    <x v="2436"/>
    <x v="576"/>
    <s v="INDEFINIDO"/>
    <x v="435"/>
    <x v="3497"/>
    <d v="2019-10-20T00:00:00"/>
    <m/>
    <m/>
    <m/>
    <s v="EMITIDO"/>
  </r>
  <r>
    <s v="METROPOLITANA"/>
    <x v="97"/>
    <x v="79"/>
    <x v="1756"/>
    <x v="1710"/>
    <n v="4"/>
    <x v="1"/>
    <x v="2159"/>
    <x v="475"/>
    <s v="INDEFINIDO"/>
    <x v="782"/>
    <x v="3498"/>
    <d v="2018-08-14T00:00:00"/>
    <n v="4603"/>
    <d v="2013-01-02T00:00:00"/>
    <m/>
    <s v="CANCELADO"/>
  </r>
  <r>
    <s v="METROPOLITANA"/>
    <x v="178"/>
    <x v="74"/>
    <x v="2691"/>
    <x v="2401"/>
    <n v="4"/>
    <x v="1"/>
    <x v="2437"/>
    <x v="579"/>
    <s v="INDEFINIDO"/>
    <x v="460"/>
    <x v="3499"/>
    <m/>
    <m/>
    <m/>
    <s v="SIN EMITIR"/>
    <s v="CANCELADO"/>
  </r>
  <r>
    <s v="METROPOLITANA"/>
    <x v="7"/>
    <x v="7"/>
    <x v="2692"/>
    <x v="1749"/>
    <n v="6"/>
    <x v="1"/>
    <x v="2438"/>
    <x v="579"/>
    <s v="INDEFINIDO"/>
    <x v="460"/>
    <x v="3500"/>
    <m/>
    <n v="10979"/>
    <d v="2015-09-17T00:00:00"/>
    <m/>
    <s v="CANCELADO"/>
  </r>
  <r>
    <s v="METROPOLITANA"/>
    <x v="253"/>
    <x v="120"/>
    <x v="2693"/>
    <x v="2402"/>
    <n v="4"/>
    <x v="1"/>
    <x v="2439"/>
    <x v="580"/>
    <s v="INDEFINIDO"/>
    <x v="783"/>
    <x v="3501"/>
    <d v="2018-09-17T00:00:00"/>
    <n v="12047"/>
    <d v="2016-07-21T00:00:00"/>
    <m/>
    <s v="CANCELADO"/>
  </r>
  <r>
    <s v="METROPOLITANA"/>
    <x v="120"/>
    <x v="93"/>
    <x v="2694"/>
    <x v="2403"/>
    <n v="1"/>
    <x v="1"/>
    <x v="2440"/>
    <x v="580"/>
    <s v="INDEFINIDO"/>
    <x v="756"/>
    <x v="3502"/>
    <d v="2018-09-10T00:00:00"/>
    <n v="10737"/>
    <d v="2017-08-23T00:00:00"/>
    <m/>
    <s v="CANCELADO"/>
  </r>
  <r>
    <s v="METROPOLITANA"/>
    <x v="35"/>
    <x v="30"/>
    <x v="1626"/>
    <x v="1596"/>
    <n v="9"/>
    <x v="1"/>
    <x v="2441"/>
    <x v="580"/>
    <s v="INDEFINIDO"/>
    <x v="460"/>
    <x v="3503"/>
    <m/>
    <m/>
    <m/>
    <s v="POR EXTRAVIO, SE ADJUNA CARTA "/>
    <s v="SIN EMITIR"/>
  </r>
  <r>
    <s v="METROPOLITANA"/>
    <x v="7"/>
    <x v="7"/>
    <x v="2695"/>
    <x v="2404"/>
    <n v="8"/>
    <x v="1"/>
    <x v="2442"/>
    <x v="580"/>
    <s v="INDEFINIDO"/>
    <x v="756"/>
    <x v="3504"/>
    <d v="2018-09-10T00:00:00"/>
    <s v="RESOL. ANULACION 11618/14-09-2017"/>
    <s v="DEVUELVE CARNE CON ROP 14506/12-09-2017"/>
    <m/>
    <s v="CANCELADO"/>
  </r>
  <r>
    <s v="METROPOLITANA"/>
    <x v="152"/>
    <x v="112"/>
    <x v="2585"/>
    <x v="2312"/>
    <n v="2"/>
    <x v="1"/>
    <x v="2443"/>
    <x v="580"/>
    <s v="INDEFINIDO"/>
    <x v="460"/>
    <x v="3505"/>
    <m/>
    <s v="RES CANCELACION 12895/02-11-2015"/>
    <m/>
    <m/>
    <s v="CANCELADO"/>
  </r>
  <r>
    <s v="METROPOLITANA"/>
    <x v="96"/>
    <x v="78"/>
    <x v="2696"/>
    <x v="2405"/>
    <n v="6"/>
    <x v="1"/>
    <x v="2444"/>
    <x v="580"/>
    <s v="INDEFINIDO"/>
    <x v="460"/>
    <x v="3506"/>
    <m/>
    <s v="RESOL. ANULA AUXILIAR 10013/08-08-2017"/>
    <m/>
    <m/>
    <s v="CANCELADO"/>
  </r>
  <r>
    <s v="METROPOLITANA"/>
    <x v="276"/>
    <x v="141"/>
    <x v="2697"/>
    <x v="2406"/>
    <n v="3"/>
    <x v="1"/>
    <x v="2445"/>
    <x v="580"/>
    <s v="INDEFINIDO"/>
    <x v="259"/>
    <x v="3507"/>
    <d v="2018-09-02T00:00:00"/>
    <s v="RESOL. ANULA CARNE 9314/21-07-2017"/>
    <m/>
    <m/>
    <s v="CANCELADO"/>
  </r>
  <r>
    <s v="METROPOLITANA"/>
    <x v="152"/>
    <x v="112"/>
    <x v="2643"/>
    <x v="2359"/>
    <s v="K"/>
    <x v="8"/>
    <x v="2446"/>
    <x v="580"/>
    <s v="PROVISORIO"/>
    <x v="460"/>
    <x v="3508"/>
    <m/>
    <s v="RES. 10440/2015, ANULACION ANTES DEL TERMINO DEL PLAZO"/>
    <m/>
    <m/>
    <s v="SIN EMITIR"/>
  </r>
  <r>
    <s v="METROPOLITANA"/>
    <x v="129"/>
    <x v="101"/>
    <x v="2446"/>
    <x v="2191"/>
    <n v="8"/>
    <x v="1"/>
    <x v="2182"/>
    <x v="479"/>
    <s v="INDEFINIDO"/>
    <x v="782"/>
    <x v="3509"/>
    <d v="2018-08-14T00:00:00"/>
    <s v="RESOL. DE ANULACION 14676/15-11-2017"/>
    <m/>
    <m/>
    <s v="CANCELADO"/>
  </r>
  <r>
    <s v="METROPOLITANA"/>
    <x v="152"/>
    <x v="112"/>
    <x v="2567"/>
    <x v="2294"/>
    <n v="8"/>
    <x v="8"/>
    <x v="929"/>
    <x v="9"/>
    <s v="PROVISORIO"/>
    <x v="460"/>
    <x v="3510"/>
    <m/>
    <m/>
    <m/>
    <m/>
    <s v="SIN EMITIR"/>
  </r>
  <r>
    <s v="METROPOLITANA"/>
    <x v="253"/>
    <x v="120"/>
    <x v="2698"/>
    <x v="2407"/>
    <n v="2"/>
    <x v="1"/>
    <x v="929"/>
    <x v="9"/>
    <s v="INDEFINIDO"/>
    <x v="784"/>
    <x v="3511"/>
    <d v="2019-04-20T00:00:00"/>
    <m/>
    <m/>
    <m/>
    <s v="CANCELADO"/>
  </r>
  <r>
    <s v="METROPOLITANA"/>
    <x v="253"/>
    <x v="120"/>
    <x v="2699"/>
    <x v="2408"/>
    <n v="3"/>
    <x v="1"/>
    <x v="929"/>
    <x v="9"/>
    <s v="PROVISORIO"/>
    <x v="784"/>
    <x v="3512"/>
    <d v="2019-04-20T00:00:00"/>
    <m/>
    <m/>
    <m/>
    <s v="CANCELADO"/>
  </r>
  <r>
    <s v="METROPOLITANA"/>
    <x v="12"/>
    <x v="12"/>
    <x v="1850"/>
    <x v="1783"/>
    <n v="4"/>
    <x v="1"/>
    <x v="929"/>
    <x v="581"/>
    <s v="INDEFINIDO"/>
    <x v="756"/>
    <x v="3513"/>
    <d v="2018-09-10T00:00:00"/>
    <s v="RESOL.ANULACION 129/09-01-2017"/>
    <m/>
    <m/>
    <s v="CANCELADO"/>
  </r>
  <r>
    <s v="METROPOLITANA"/>
    <x v="219"/>
    <x v="110"/>
    <x v="2254"/>
    <x v="2049"/>
    <n v="4"/>
    <x v="0"/>
    <x v="1949"/>
    <x v="351"/>
    <s v="INDEFINIDO"/>
    <x v="46"/>
    <x v="3514"/>
    <d v="2021-11-19T00:00:00"/>
    <m/>
    <m/>
    <m/>
    <s v="EMITIDO"/>
  </r>
  <r>
    <s v="METROPOLITANA"/>
    <x v="219"/>
    <x v="110"/>
    <x v="2700"/>
    <x v="1619"/>
    <n v="4"/>
    <x v="1"/>
    <x v="2447"/>
    <x v="208"/>
    <s v="INDEFINIDO"/>
    <x v="785"/>
    <x v="3515"/>
    <d v="2018-08-27T00:00:00"/>
    <m/>
    <m/>
    <m/>
    <s v="CANCELADO"/>
  </r>
  <r>
    <s v="METROPOLITANA"/>
    <x v="165"/>
    <x v="24"/>
    <x v="2165"/>
    <x v="1998"/>
    <s v="K"/>
    <x v="1"/>
    <x v="1799"/>
    <x v="304"/>
    <s v="INDEFINIDO"/>
    <x v="766"/>
    <x v="3516"/>
    <d v="2018-08-28T00:00:00"/>
    <s v="RESOL. ANULA CARNE 13266/2016"/>
    <m/>
    <m/>
    <s v="CANCELADO"/>
  </r>
  <r>
    <s v="METROPOLITANA"/>
    <x v="177"/>
    <x v="119"/>
    <x v="2485"/>
    <x v="2226"/>
    <n v="5"/>
    <x v="1"/>
    <x v="2222"/>
    <x v="426"/>
    <s v="INDEFINIDO"/>
    <x v="786"/>
    <x v="3517"/>
    <d v="2022-01-31T00:00:00"/>
    <m/>
    <m/>
    <s v="DEBE PRESENTAR CONSTANCIA"/>
    <s v="CANCELADO"/>
  </r>
  <r>
    <s v="METROPOLITANA"/>
    <x v="152"/>
    <x v="112"/>
    <x v="2701"/>
    <x v="2409"/>
    <n v="6"/>
    <x v="1"/>
    <x v="2448"/>
    <x v="582"/>
    <s v="PROVISORIO"/>
    <x v="460"/>
    <x v="3518"/>
    <m/>
    <m/>
    <m/>
    <m/>
    <s v="CANCELADO"/>
  </r>
  <r>
    <s v="METROPOLITANA"/>
    <x v="79"/>
    <x v="26"/>
    <x v="2702"/>
    <x v="2410"/>
    <n v="5"/>
    <x v="0"/>
    <x v="2449"/>
    <x v="583"/>
    <s v="INDEFINIDO"/>
    <x v="259"/>
    <x v="3519"/>
    <d v="2018-09-02T00:00:00"/>
    <m/>
    <m/>
    <m/>
    <s v="EMITIDO"/>
  </r>
  <r>
    <s v="METROPOLITANA"/>
    <x v="210"/>
    <x v="124"/>
    <x v="2703"/>
    <x v="2411"/>
    <n v="0"/>
    <x v="1"/>
    <x v="2450"/>
    <x v="584"/>
    <s v="INDEFINIDO"/>
    <x v="756"/>
    <x v="3520"/>
    <d v="2018-09-10T00:00:00"/>
    <s v="RESOL. ANULA CARNET 5303/18-04-2016"/>
    <m/>
    <m/>
    <s v="CANCELADO"/>
  </r>
  <r>
    <s v="METROPOLITANA"/>
    <x v="25"/>
    <x v="21"/>
    <x v="2704"/>
    <x v="2412"/>
    <n v="0"/>
    <x v="0"/>
    <x v="2451"/>
    <x v="584"/>
    <s v="INDEFINIDO"/>
    <x v="460"/>
    <x v="3521"/>
    <m/>
    <m/>
    <m/>
    <m/>
    <s v="SIN EMITIR"/>
  </r>
  <r>
    <s v="METROPOLITANA"/>
    <x v="162"/>
    <x v="114"/>
    <x v="2705"/>
    <x v="2413"/>
    <n v="3"/>
    <x v="0"/>
    <x v="2452"/>
    <x v="584"/>
    <s v="INDEFINIDO"/>
    <x v="787"/>
    <x v="3522"/>
    <d v="2022-04-05T00:00:00"/>
    <m/>
    <m/>
    <m/>
    <s v="EMITIDO "/>
  </r>
  <r>
    <s v="METROPOLITANA"/>
    <x v="219"/>
    <x v="110"/>
    <x v="2706"/>
    <x v="2414"/>
    <n v="8"/>
    <x v="0"/>
    <x v="2453"/>
    <x v="584"/>
    <s v="INDEFINIDO"/>
    <x v="788"/>
    <x v="3523"/>
    <d v="2021-10-08T00:00:00"/>
    <m/>
    <m/>
    <s v="DEVUELVE CARNE CON ROP 20812/2018"/>
    <s v="EMITIDO"/>
  </r>
  <r>
    <s v="METROPOLITANA"/>
    <x v="1"/>
    <x v="1"/>
    <x v="2707"/>
    <x v="2415"/>
    <n v="1"/>
    <x v="1"/>
    <x v="9"/>
    <x v="585"/>
    <s v="INDEFINIDO"/>
    <x v="789"/>
    <x v="3524"/>
    <d v="2018-09-01T00:00:00"/>
    <m/>
    <m/>
    <m/>
    <s v="CANCELADO"/>
  </r>
  <r>
    <s v="METROPOLITANA"/>
    <x v="125"/>
    <x v="97"/>
    <x v="745"/>
    <x v="745"/>
    <n v="1"/>
    <x v="0"/>
    <x v="2454"/>
    <x v="283"/>
    <s v="INDEFINIDO"/>
    <x v="259"/>
    <x v="3525"/>
    <d v="2018-09-02T00:00:00"/>
    <m/>
    <m/>
    <m/>
    <s v="EMITIDO"/>
  </r>
  <r>
    <s v="METROPOLITANA"/>
    <x v="120"/>
    <x v="93"/>
    <x v="2575"/>
    <x v="2302"/>
    <n v="5"/>
    <x v="1"/>
    <x v="2299"/>
    <x v="525"/>
    <s v="INDEFINIDO"/>
    <x v="259"/>
    <x v="3526"/>
    <d v="2018-09-02T00:00:00"/>
    <s v="RESOL. ANULACION 10737/23-08-2017"/>
    <m/>
    <m/>
    <s v="CANCELADO"/>
  </r>
  <r>
    <s v="METROPOLITANA"/>
    <x v="163"/>
    <x v="40"/>
    <x v="733"/>
    <x v="733"/>
    <n v="6"/>
    <x v="1"/>
    <x v="2455"/>
    <x v="586"/>
    <s v="INDEFINIDO"/>
    <x v="259"/>
    <x v="3527"/>
    <d v="2018-09-02T00:00:00"/>
    <s v="RES. 184/08-01-2016"/>
    <m/>
    <m/>
    <s v="CANCELADO"/>
  </r>
  <r>
    <s v="METROPOLITANA"/>
    <x v="48"/>
    <x v="41"/>
    <x v="2708"/>
    <x v="2416"/>
    <n v="8"/>
    <x v="0"/>
    <x v="2456"/>
    <x v="587"/>
    <s v="INDEFINIDO"/>
    <x v="270"/>
    <x v="3528"/>
    <d v="2018-09-25T00:00:00"/>
    <m/>
    <m/>
    <m/>
    <s v="EMITIDO"/>
  </r>
  <r>
    <s v="METROPOLITANA"/>
    <x v="120"/>
    <x v="93"/>
    <x v="2196"/>
    <x v="766"/>
    <n v="1"/>
    <x v="1"/>
    <x v="2457"/>
    <x v="588"/>
    <s v="INDEFINIDO"/>
    <x v="756"/>
    <x v="3529"/>
    <d v="2018-09-10T00:00:00"/>
    <m/>
    <m/>
    <m/>
    <s v="CANCELADO"/>
  </r>
  <r>
    <s v="METROPOLITANA"/>
    <x v="76"/>
    <x v="63"/>
    <x v="2470"/>
    <x v="2214"/>
    <n v="4"/>
    <x v="1"/>
    <x v="929"/>
    <x v="9"/>
    <s v="PROVISORIO"/>
    <x v="460"/>
    <x v="3530"/>
    <m/>
    <n v="4424"/>
    <d v="2018-04-18T00:00:00"/>
    <m/>
    <s v="SIN EMITIR"/>
  </r>
  <r>
    <s v="METROPOLITANA"/>
    <x v="203"/>
    <x v="116"/>
    <x v="2709"/>
    <x v="2417"/>
    <n v="4"/>
    <x v="1"/>
    <x v="2458"/>
    <x v="589"/>
    <s v="CANCELADO"/>
    <x v="738"/>
    <x v="3531"/>
    <d v="2018-10-09T00:00:00"/>
    <s v="RESOL. DE ANULACION 3612/26-03-2018"/>
    <m/>
    <m/>
    <s v="CANCELADO"/>
  </r>
  <r>
    <s v="METROPOLITANA"/>
    <x v="35"/>
    <x v="30"/>
    <x v="1626"/>
    <x v="1596"/>
    <n v="9"/>
    <x v="0"/>
    <x v="2441"/>
    <x v="580"/>
    <s v="INDEFINIDO"/>
    <x v="32"/>
    <x v="3532"/>
    <d v="2021-09-06T00:00:00"/>
    <m/>
    <m/>
    <s v="RENOVACION, DEVUELVE CARNE ANTIGUO"/>
    <s v="EMITIDO"/>
  </r>
  <r>
    <s v="METROPOLITANA"/>
    <x v="49"/>
    <x v="42"/>
    <x v="2710"/>
    <x v="2418"/>
    <n v="9"/>
    <x v="0"/>
    <x v="2459"/>
    <x v="588"/>
    <s v="INDEFINIDO"/>
    <x v="756"/>
    <x v="3533"/>
    <d v="2018-09-10T00:00:00"/>
    <m/>
    <m/>
    <m/>
    <s v="EMITIDO"/>
  </r>
  <r>
    <s v="METROPOLITANA"/>
    <x v="45"/>
    <x v="38"/>
    <x v="2489"/>
    <x v="2229"/>
    <n v="4"/>
    <x v="0"/>
    <x v="2226"/>
    <x v="426"/>
    <s v="INDEFINIDO"/>
    <x v="790"/>
    <x v="3534"/>
    <d v="2021-09-28T00:00:00"/>
    <m/>
    <m/>
    <s v="RENOVACION, DEVUELVE CA ANTIGUO VENCIDO EL 23-09-18, ADJ A ROP 20259/18"/>
    <s v="EMITIDO"/>
  </r>
  <r>
    <s v="METROPOLITANA"/>
    <x v="253"/>
    <x v="120"/>
    <x v="2711"/>
    <x v="2419"/>
    <n v="5"/>
    <x v="1"/>
    <x v="929"/>
    <x v="9"/>
    <s v="PROVISORIO"/>
    <x v="460"/>
    <x v="3535"/>
    <m/>
    <m/>
    <m/>
    <m/>
    <s v="CANCELADO"/>
  </r>
  <r>
    <s v="METROPOLITANA"/>
    <x v="210"/>
    <x v="124"/>
    <x v="2712"/>
    <x v="2420"/>
    <n v="6"/>
    <x v="1"/>
    <x v="2460"/>
    <x v="590"/>
    <s v="INDEFINIDO"/>
    <x v="222"/>
    <x v="3536"/>
    <d v="2018-10-07T00:00:00"/>
    <m/>
    <m/>
    <m/>
    <s v="CANCELADO"/>
  </r>
  <r>
    <s v="METROPOLITANA"/>
    <x v="109"/>
    <x v="86"/>
    <x v="2268"/>
    <x v="2062"/>
    <n v="5"/>
    <x v="1"/>
    <x v="2461"/>
    <x v="591"/>
    <s v="CANCELADO"/>
    <x v="460"/>
    <x v="3537"/>
    <m/>
    <n v="19821"/>
    <d v="2018-12-04T00:00:00"/>
    <s v="DEVUELVE C.A. CON ROP 24531/2018"/>
    <s v="CANCELADO"/>
  </r>
  <r>
    <s v="METROPOLITANA"/>
    <x v="210"/>
    <x v="124"/>
    <x v="2713"/>
    <x v="2421"/>
    <n v="1"/>
    <x v="0"/>
    <x v="2462"/>
    <x v="591"/>
    <s v="INDEFINIDO"/>
    <x v="791"/>
    <x v="3538"/>
    <d v="2022-01-21T00:00:00"/>
    <m/>
    <m/>
    <s v="ADJUNTA CARNE VENCIDO CON ROP 24403/29-11-2018 ARCHIVO"/>
    <s v="EMITIDO "/>
  </r>
  <r>
    <s v="METROPOLITANA"/>
    <x v="178"/>
    <x v="74"/>
    <x v="2714"/>
    <x v="2422"/>
    <n v="1"/>
    <x v="0"/>
    <x v="2463"/>
    <x v="591"/>
    <s v="INDEFINIDO"/>
    <x v="222"/>
    <x v="3539"/>
    <d v="2018-10-07T00:00:00"/>
    <m/>
    <m/>
    <m/>
    <s v="EMITIDO"/>
  </r>
  <r>
    <s v="METROPOLITANA"/>
    <x v="7"/>
    <x v="7"/>
    <x v="2715"/>
    <x v="2423"/>
    <n v="6"/>
    <x v="0"/>
    <x v="2464"/>
    <x v="591"/>
    <s v="INDEFINIDO"/>
    <x v="203"/>
    <x v="3540"/>
    <d v="2018-10-15T00:00:00"/>
    <m/>
    <m/>
    <m/>
    <s v="EMITIDO"/>
  </r>
  <r>
    <s v="METROPOLITANA"/>
    <x v="152"/>
    <x v="112"/>
    <x v="2716"/>
    <x v="2424"/>
    <n v="7"/>
    <x v="0"/>
    <x v="2465"/>
    <x v="592"/>
    <s v="INDEFINIDO"/>
    <x v="270"/>
    <x v="3541"/>
    <d v="2018-09-25T00:00:00"/>
    <m/>
    <m/>
    <m/>
    <s v="EMITIDO"/>
  </r>
  <r>
    <s v="METROPOLITANA"/>
    <x v="10"/>
    <x v="10"/>
    <x v="2717"/>
    <x v="2425"/>
    <n v="9"/>
    <x v="0"/>
    <x v="2466"/>
    <x v="592"/>
    <s v="INDEFINIDO"/>
    <x v="270"/>
    <x v="3542"/>
    <d v="2018-09-25T00:00:00"/>
    <m/>
    <m/>
    <m/>
    <s v="EMITIDO"/>
  </r>
  <r>
    <s v="METROPOLITANA"/>
    <x v="35"/>
    <x v="30"/>
    <x v="2541"/>
    <x v="623"/>
    <n v="7"/>
    <x v="1"/>
    <x v="2467"/>
    <x v="592"/>
    <s v="PROVISORIO"/>
    <x v="460"/>
    <x v="3543"/>
    <m/>
    <m/>
    <m/>
    <m/>
    <s v="SIN EMITIR"/>
  </r>
  <r>
    <s v="METROPOLITANA"/>
    <x v="273"/>
    <x v="109"/>
    <x v="2718"/>
    <x v="2426"/>
    <n v="5"/>
    <x v="0"/>
    <x v="2468"/>
    <x v="590"/>
    <s v="INDEFINIDO"/>
    <x v="265"/>
    <x v="3544"/>
    <d v="2021-11-27T00:00:00"/>
    <m/>
    <m/>
    <m/>
    <s v="EMITIDO"/>
  </r>
  <r>
    <s v="METROPOLITANA"/>
    <x v="152"/>
    <x v="112"/>
    <x v="2719"/>
    <x v="2427"/>
    <n v="0"/>
    <x v="1"/>
    <x v="929"/>
    <x v="9"/>
    <s v="PROVISORIO"/>
    <x v="460"/>
    <x v="3545"/>
    <m/>
    <m/>
    <m/>
    <m/>
    <s v="SIN EMITIR"/>
  </r>
  <r>
    <s v="METROPOLITANA"/>
    <x v="219"/>
    <x v="110"/>
    <x v="2720"/>
    <x v="2428"/>
    <n v="0"/>
    <x v="1"/>
    <x v="929"/>
    <x v="9"/>
    <s v="PROVISORIO"/>
    <x v="460"/>
    <x v="3546"/>
    <m/>
    <m/>
    <m/>
    <m/>
    <s v="CANCELADO"/>
  </r>
  <r>
    <s v="METROPOLITANA"/>
    <x v="219"/>
    <x v="110"/>
    <x v="2721"/>
    <x v="2429"/>
    <n v="0"/>
    <x v="0"/>
    <x v="2469"/>
    <x v="593"/>
    <s v="INDEFINIDO"/>
    <x v="203"/>
    <x v="3547"/>
    <d v="2018-10-15T00:00:00"/>
    <m/>
    <m/>
    <m/>
    <s v="EMITIDO"/>
  </r>
  <r>
    <s v="METROPOLITANA"/>
    <x v="63"/>
    <x v="52"/>
    <x v="753"/>
    <x v="2113"/>
    <n v="7"/>
    <x v="0"/>
    <x v="2020"/>
    <x v="404"/>
    <s v="INDEFINIDO"/>
    <x v="792"/>
    <x v="3548"/>
    <d v="2021-10-10T00:00:00"/>
    <m/>
    <m/>
    <s v="RENOVACION, DEVUELVE CARNE ANTIGUO CON ROP 21029"/>
    <s v="EMITIDO"/>
  </r>
  <r>
    <s v="METROPOLITANA"/>
    <x v="152"/>
    <x v="112"/>
    <x v="2722"/>
    <x v="2430"/>
    <n v="5"/>
    <x v="1"/>
    <x v="929"/>
    <x v="9"/>
    <s v="PROVISORIO"/>
    <x v="460"/>
    <x v="3549"/>
    <m/>
    <m/>
    <m/>
    <m/>
    <s v="SIN EMITIR"/>
  </r>
  <r>
    <s v="METROPOLITANA"/>
    <x v="234"/>
    <x v="117"/>
    <x v="2723"/>
    <x v="1838"/>
    <n v="0"/>
    <x v="1"/>
    <x v="2470"/>
    <x v="594"/>
    <s v="INDEFINIDO"/>
    <x v="793"/>
    <x v="3550"/>
    <d v="2018-11-30T00:00:00"/>
    <m/>
    <m/>
    <s v="NO DEVUELVE CARNE "/>
    <s v="CANCELADO"/>
  </r>
  <r>
    <s v="METROPOLITANA"/>
    <x v="10"/>
    <x v="10"/>
    <x v="2724"/>
    <x v="2431"/>
    <n v="5"/>
    <x v="1"/>
    <x v="2471"/>
    <x v="595"/>
    <s v="INDEFINIDO"/>
    <x v="203"/>
    <x v="3551"/>
    <d v="2018-10-15T00:00:00"/>
    <s v="RES.ANULACION 15291/31-12-15"/>
    <m/>
    <m/>
    <s v="CANCELADO"/>
  </r>
  <r>
    <s v="METROPOLITANA"/>
    <x v="65"/>
    <x v="53"/>
    <x v="2725"/>
    <x v="2432"/>
    <n v="8"/>
    <x v="1"/>
    <x v="2472"/>
    <x v="594"/>
    <s v="CANCELADO"/>
    <x v="794"/>
    <x v="3552"/>
    <d v="2018-10-13T00:00:00"/>
    <n v="853"/>
    <d v="2018-01-24T00:00:00"/>
    <s v="CARNE DEVUELTO CON ROP 1855/22-01-2018"/>
    <s v="CANCELADO"/>
  </r>
  <r>
    <s v="METROPOLITANA"/>
    <x v="125"/>
    <x v="97"/>
    <x v="1388"/>
    <x v="1370"/>
    <n v="4"/>
    <x v="0"/>
    <x v="2473"/>
    <x v="596"/>
    <s v="INDEFINIDO"/>
    <x v="795"/>
    <x v="3553"/>
    <d v="2021-10-11T00:00:00"/>
    <m/>
    <m/>
    <s v="RENOVACION DEBE ENTREGAR CARNE ANTIGUO"/>
    <s v="EMITIDO"/>
  </r>
  <r>
    <s v="METROPOLITANA"/>
    <x v="126"/>
    <x v="75"/>
    <x v="2726"/>
    <x v="990"/>
    <n v="1"/>
    <x v="1"/>
    <x v="11"/>
    <x v="597"/>
    <s v="INDEFINIDO"/>
    <x v="203"/>
    <x v="3554"/>
    <d v="2018-10-15T00:00:00"/>
    <s v="RESOL. DE ANULACION 4218/12-04-2018"/>
    <m/>
    <m/>
    <s v="CANCELADO"/>
  </r>
  <r>
    <s v="METROPOLITANA"/>
    <x v="74"/>
    <x v="61"/>
    <x v="1692"/>
    <x v="1655"/>
    <n v="1"/>
    <x v="1"/>
    <x v="2474"/>
    <x v="598"/>
    <s v="INDEFINIDO"/>
    <x v="460"/>
    <x v="3555"/>
    <m/>
    <n v="7384"/>
    <d v="2016-05-16T00:00:00"/>
    <m/>
    <s v="CANCELADO"/>
  </r>
  <r>
    <s v="METROPOLITANA"/>
    <x v="273"/>
    <x v="109"/>
    <x v="2727"/>
    <x v="2433"/>
    <n v="5"/>
    <x v="1"/>
    <x v="2475"/>
    <x v="598"/>
    <s v="CANCELADO"/>
    <x v="252"/>
    <x v="3556"/>
    <d v="2018-10-22T00:00:00"/>
    <n v="5955"/>
    <d v="2019-06-06T00:00:00"/>
    <s v="ENTREGA C.A. CON REG 10739/2019"/>
    <s v="CANCELADO"/>
  </r>
  <r>
    <s v="METROPOLITANA"/>
    <x v="257"/>
    <x v="98"/>
    <x v="2728"/>
    <x v="2434"/>
    <n v="7"/>
    <x v="0"/>
    <x v="2476"/>
    <x v="598"/>
    <s v="INDEFINIDO"/>
    <x v="253"/>
    <x v="3557"/>
    <d v="2021-11-13T00:00:00"/>
    <m/>
    <m/>
    <s v="RENOVACION (DEVULEVE CA 03,11,15 AL 03,11,18)"/>
    <s v="EMITIDO"/>
  </r>
  <r>
    <s v="METROPOLITANA"/>
    <x v="257"/>
    <x v="98"/>
    <x v="2729"/>
    <x v="2435"/>
    <s v="K"/>
    <x v="1"/>
    <x v="929"/>
    <x v="9"/>
    <s v="PROVISORIO"/>
    <x v="460"/>
    <x v="3558"/>
    <m/>
    <m/>
    <m/>
    <m/>
    <s v="SIN EMITIR"/>
  </r>
  <r>
    <s v="METROPOLITANA"/>
    <x v="257"/>
    <x v="98"/>
    <x v="2730"/>
    <x v="2436"/>
    <n v="3"/>
    <x v="0"/>
    <x v="2476"/>
    <x v="598"/>
    <s v="INDEFINIDO"/>
    <x v="253"/>
    <x v="3559"/>
    <d v="2021-11-13T00:00:00"/>
    <m/>
    <m/>
    <s v="RENOVACION (DEVULEVE CA 03,11,15 AL 03,11,18)"/>
    <s v="EMITIDO"/>
  </r>
  <r>
    <s v="METROPOLITANA"/>
    <x v="257"/>
    <x v="98"/>
    <x v="2731"/>
    <x v="2437"/>
    <n v="1"/>
    <x v="0"/>
    <x v="2476"/>
    <x v="598"/>
    <s v="INDEFINIDO"/>
    <x v="796"/>
    <x v="3560"/>
    <d v="2021-11-26T00:00:00"/>
    <m/>
    <m/>
    <s v="CA VENCIDO EL 03-11-18, QUEDA ADJ A ROP 23930/18"/>
    <s v="EMITIDO"/>
  </r>
  <r>
    <s v="METROPOLITANA"/>
    <x v="152"/>
    <x v="112"/>
    <x v="2732"/>
    <x v="2438"/>
    <n v="1"/>
    <x v="1"/>
    <x v="2477"/>
    <x v="599"/>
    <s v="PROVISORIO"/>
    <x v="460"/>
    <x v="3561"/>
    <m/>
    <m/>
    <m/>
    <s v="VCTO. 21-03-2016"/>
    <s v="CANCELADO"/>
  </r>
  <r>
    <s v="METROPOLITANA"/>
    <x v="152"/>
    <x v="112"/>
    <x v="2733"/>
    <x v="2439"/>
    <n v="9"/>
    <x v="1"/>
    <x v="929"/>
    <x v="9"/>
    <s v="PROVISORIO"/>
    <x v="460"/>
    <x v="3562"/>
    <m/>
    <m/>
    <m/>
    <m/>
    <s v="SIN EMITIR"/>
  </r>
  <r>
    <s v="METROPOLITANA"/>
    <x v="152"/>
    <x v="112"/>
    <x v="2734"/>
    <x v="2440"/>
    <n v="0"/>
    <x v="1"/>
    <x v="2478"/>
    <x v="600"/>
    <s v="INDEFINIDO"/>
    <x v="469"/>
    <x v="3563"/>
    <d v="2020-01-18T00:00:00"/>
    <s v="RESOL. 12592/04-10-2017"/>
    <s v="DEVUELVE CARNE CON ROP 15643/04-10-2017"/>
    <m/>
    <s v="CANCELADO"/>
  </r>
  <r>
    <s v="METROPOLITANA"/>
    <x v="219"/>
    <x v="110"/>
    <x v="2735"/>
    <x v="2441"/>
    <n v="8"/>
    <x v="0"/>
    <x v="2479"/>
    <x v="601"/>
    <s v="INDEFINIDO"/>
    <x v="797"/>
    <x v="3564"/>
    <d v="2021-10-30T00:00:00"/>
    <m/>
    <m/>
    <s v="CA VENCIDO EL 22-10-18, QUEDA ADJ A ROP 22306/18"/>
    <s v="EMITIDO"/>
  </r>
  <r>
    <s v="METROPOLITANA"/>
    <x v="32"/>
    <x v="27"/>
    <x v="2736"/>
    <x v="2442"/>
    <n v="8"/>
    <x v="0"/>
    <x v="2480"/>
    <x v="601"/>
    <s v="INDEFINIDO"/>
    <x v="798"/>
    <x v="3565"/>
    <d v="2018-11-12T00:00:00"/>
    <m/>
    <m/>
    <m/>
    <s v="EMITIDO"/>
  </r>
  <r>
    <s v="METROPOLITANA"/>
    <x v="32"/>
    <x v="27"/>
    <x v="2737"/>
    <x v="2443"/>
    <n v="5"/>
    <x v="0"/>
    <x v="2480"/>
    <x v="601"/>
    <s v="INDEFINIDO"/>
    <x v="798"/>
    <x v="3566"/>
    <d v="2018-11-12T00:00:00"/>
    <m/>
    <m/>
    <m/>
    <s v="EMITIDO"/>
  </r>
  <r>
    <s v="METROPOLITANA"/>
    <x v="145"/>
    <x v="64"/>
    <x v="2738"/>
    <x v="2444"/>
    <n v="1"/>
    <x v="0"/>
    <x v="2481"/>
    <x v="601"/>
    <s v="INDEFINIDO"/>
    <x v="799"/>
    <x v="3567"/>
    <d v="2021-11-29T00:00:00"/>
    <m/>
    <m/>
    <s v="PRESENTA OF.776, YA QUE CA SE DESTRUYÓ EN LAVADORA"/>
    <s v="EMITIDO"/>
  </r>
  <r>
    <s v="METROPOLITANA"/>
    <x v="257"/>
    <x v="98"/>
    <x v="1262"/>
    <x v="600"/>
    <n v="5"/>
    <x v="0"/>
    <x v="2482"/>
    <x v="602"/>
    <s v="INDEFINIDO"/>
    <x v="800"/>
    <x v="3568"/>
    <d v="2022-01-23T00:00:00"/>
    <m/>
    <m/>
    <m/>
    <s v="EMITIDO"/>
  </r>
  <r>
    <s v="METROPOLITANA"/>
    <x v="129"/>
    <x v="101"/>
    <x v="2739"/>
    <x v="2445"/>
    <n v="4"/>
    <x v="1"/>
    <x v="2017"/>
    <x v="602"/>
    <s v="INDEFINIDO"/>
    <x v="724"/>
    <x v="3569"/>
    <d v="2018-11-27T00:00:00"/>
    <s v="RES. 8444/02-06-2016"/>
    <m/>
    <m/>
    <s v="CANCELADO"/>
  </r>
  <r>
    <s v="METROPOLITANA"/>
    <x v="129"/>
    <x v="101"/>
    <x v="2740"/>
    <x v="2446"/>
    <n v="2"/>
    <x v="1"/>
    <x v="2017"/>
    <x v="602"/>
    <s v="INDEFINIDO"/>
    <x v="724"/>
    <x v="3570"/>
    <d v="2018-11-27T00:00:00"/>
    <s v="RESOL. ANULA CARNE 8521/07-07-2017"/>
    <m/>
    <m/>
    <s v="CANCELADO"/>
  </r>
  <r>
    <s v="METROPOLITANA"/>
    <x v="0"/>
    <x v="0"/>
    <x v="1503"/>
    <x v="1477"/>
    <n v="1"/>
    <x v="0"/>
    <x v="2483"/>
    <x v="603"/>
    <s v="INDEFINIDO"/>
    <x v="801"/>
    <x v="3571"/>
    <d v="2021-12-14T00:00:00"/>
    <m/>
    <m/>
    <s v="RENOVACION, ENTREGA CA CON ROP 25517/2018"/>
    <s v="EMITIDO"/>
  </r>
  <r>
    <s v="METROPOLITANA"/>
    <x v="22"/>
    <x v="19"/>
    <x v="2741"/>
    <x v="2447"/>
    <n v="7"/>
    <x v="1"/>
    <x v="2484"/>
    <x v="602"/>
    <s v="INDEFINIDO"/>
    <x v="724"/>
    <x v="3572"/>
    <d v="2018-11-27T00:00:00"/>
    <s v="RESOL. ANULA CARNAT 8427/06-07-2017"/>
    <m/>
    <m/>
    <s v="CANCELADO"/>
  </r>
  <r>
    <s v="METROPOLITANA"/>
    <x v="12"/>
    <x v="12"/>
    <x v="2368"/>
    <x v="2134"/>
    <n v="3"/>
    <x v="0"/>
    <x v="2485"/>
    <x v="604"/>
    <s v="INDEFINIDO"/>
    <x v="798"/>
    <x v="3573"/>
    <d v="2018-11-12T00:00:00"/>
    <m/>
    <m/>
    <m/>
    <s v="EMITIDO"/>
  </r>
  <r>
    <s v="METROPOLITANA"/>
    <x v="135"/>
    <x v="106"/>
    <x v="1410"/>
    <x v="1392"/>
    <n v="4"/>
    <x v="1"/>
    <x v="1211"/>
    <x v="186"/>
    <s v="CANCELADO"/>
    <x v="802"/>
    <x v="3574"/>
    <d v="2018-11-03T00:00:00"/>
    <n v="5748"/>
    <d v="2018-05-22T00:00:00"/>
    <s v="ENTREGA CARNET EN ROP 10376/14-05-2018"/>
    <s v="CANCELADO"/>
  </r>
  <r>
    <s v="METROPOLITANA"/>
    <x v="10"/>
    <x v="10"/>
    <x v="2742"/>
    <x v="2448"/>
    <n v="9"/>
    <x v="0"/>
    <x v="2486"/>
    <x v="605"/>
    <s v="INDEFINIDO"/>
    <x v="803"/>
    <x v="3575"/>
    <d v="2021-11-15T00:00:00"/>
    <m/>
    <m/>
    <s v="ENTREGA CA 3581/12.11.15 CON ROP23348"/>
    <s v="EMITIDO"/>
  </r>
  <r>
    <s v="METROPOLITANA"/>
    <x v="181"/>
    <x v="113"/>
    <x v="2743"/>
    <x v="1543"/>
    <n v="2"/>
    <x v="0"/>
    <x v="2487"/>
    <x v="606"/>
    <s v="INDEFINIDO"/>
    <x v="804"/>
    <x v="3576"/>
    <d v="2022-03-08T00:00:00"/>
    <m/>
    <m/>
    <s v="RENOVACION DEVUELVE CARNE CON ROP 3841/2019"/>
    <s v="EMITIDO"/>
  </r>
  <r>
    <s v="METROPOLITANA"/>
    <x v="257"/>
    <x v="98"/>
    <x v="1862"/>
    <x v="701"/>
    <s v="K"/>
    <x v="0"/>
    <x v="2488"/>
    <x v="606"/>
    <s v="INDEFINIDO"/>
    <x v="798"/>
    <x v="3577"/>
    <d v="2018-11-12T00:00:00"/>
    <m/>
    <m/>
    <m/>
    <s v="EMITIDO"/>
  </r>
  <r>
    <s v="METROPOLITANA"/>
    <x v="109"/>
    <x v="86"/>
    <x v="2744"/>
    <x v="2449"/>
    <n v="4"/>
    <x v="0"/>
    <x v="2489"/>
    <x v="606"/>
    <s v="INDEFINIDO"/>
    <x v="460"/>
    <x v="3578"/>
    <m/>
    <m/>
    <m/>
    <m/>
    <s v="SIN EMITIR"/>
  </r>
  <r>
    <s v="METROPOLITANA"/>
    <x v="65"/>
    <x v="53"/>
    <x v="2745"/>
    <x v="2450"/>
    <n v="1"/>
    <x v="1"/>
    <x v="2490"/>
    <x v="582"/>
    <s v="INDEFINIDO"/>
    <x v="805"/>
    <x v="3579"/>
    <d v="2018-11-17T00:00:00"/>
    <s v="RESOL. ANULA CARNE 7121/11-05-2016"/>
    <m/>
    <m/>
    <s v="CANCELADO"/>
  </r>
  <r>
    <s v="METROPOLITANA"/>
    <x v="65"/>
    <x v="53"/>
    <x v="2746"/>
    <x v="1433"/>
    <n v="7"/>
    <x v="0"/>
    <x v="2490"/>
    <x v="582"/>
    <s v="INDEFINIDO"/>
    <x v="806"/>
    <x v="3580"/>
    <d v="2022-06-25T00:00:00"/>
    <m/>
    <m/>
    <s v="DEVUELVE CARNE"/>
    <s v="EMITIDO"/>
  </r>
  <r>
    <s v="METROPOLITANA"/>
    <x v="65"/>
    <x v="53"/>
    <x v="2747"/>
    <x v="2451"/>
    <n v="6"/>
    <x v="1"/>
    <x v="2490"/>
    <x v="582"/>
    <s v="CANCELADO"/>
    <x v="805"/>
    <x v="3581"/>
    <d v="2018-11-17T00:00:00"/>
    <n v="7121"/>
    <d v="2016-05-11T00:00:00"/>
    <s v="DEVUELVE CARNE CON ROP 7362/05-05-2016"/>
    <s v="CANCELADO"/>
  </r>
  <r>
    <s v="METROPOLITANA"/>
    <x v="3"/>
    <x v="3"/>
    <x v="2748"/>
    <x v="2452"/>
    <n v="4"/>
    <x v="1"/>
    <x v="2491"/>
    <x v="582"/>
    <s v="INDEFINIDO"/>
    <x v="805"/>
    <x v="3582"/>
    <d v="2018-11-17T00:00:00"/>
    <s v="RESOL. ANULACION 12976/16-10-2017"/>
    <m/>
    <m/>
    <s v="CANCELADO"/>
  </r>
  <r>
    <s v="METROPOLITANA"/>
    <x v="152"/>
    <x v="112"/>
    <x v="2749"/>
    <x v="2453"/>
    <n v="9"/>
    <x v="1"/>
    <x v="929"/>
    <x v="9"/>
    <s v="PROVISORIO"/>
    <x v="460"/>
    <x v="3583"/>
    <m/>
    <s v="DEVUELVE RESOL. 2009/05-02-2016, RESOL. ANULA CARNE 10738/14-07-2016"/>
    <m/>
    <m/>
    <s v="CANCELADO"/>
  </r>
  <r>
    <s v="METROPOLITANA"/>
    <x v="76"/>
    <x v="63"/>
    <x v="2470"/>
    <x v="199"/>
    <m/>
    <x v="1"/>
    <x v="929"/>
    <x v="9"/>
    <s v="PROVISORIO"/>
    <x v="460"/>
    <x v="3584"/>
    <m/>
    <m/>
    <m/>
    <m/>
    <s v="SIN EMITIR"/>
  </r>
  <r>
    <s v="METROPOLITANA"/>
    <x v="273"/>
    <x v="109"/>
    <x v="2750"/>
    <x v="2454"/>
    <n v="0"/>
    <x v="1"/>
    <x v="929"/>
    <x v="9"/>
    <s v="INDEFINIDO"/>
    <x v="460"/>
    <x v="3585"/>
    <m/>
    <s v="RES. 14506/11-12-2015"/>
    <m/>
    <m/>
    <s v="CANCELADO"/>
  </r>
  <r>
    <s v="METROPOLITANA"/>
    <x v="219"/>
    <x v="110"/>
    <x v="2750"/>
    <x v="2454"/>
    <n v="0"/>
    <x v="1"/>
    <x v="929"/>
    <x v="9"/>
    <s v="PROVISORIO"/>
    <x v="460"/>
    <x v="3586"/>
    <m/>
    <s v="RES. 14506/11-12-2015"/>
    <m/>
    <m/>
    <s v="CANCELADO"/>
  </r>
  <r>
    <s v="METROPOLITANA"/>
    <x v="152"/>
    <x v="112"/>
    <x v="1724"/>
    <x v="1684"/>
    <n v="4"/>
    <x v="1"/>
    <x v="929"/>
    <x v="9"/>
    <s v="PROVISORIO"/>
    <x v="460"/>
    <x v="3587"/>
    <m/>
    <m/>
    <m/>
    <m/>
    <s v="SIN EMITIR"/>
  </r>
  <r>
    <s v="METROPOLITANA"/>
    <x v="253"/>
    <x v="120"/>
    <x v="1458"/>
    <x v="1435"/>
    <n v="1"/>
    <x v="1"/>
    <x v="929"/>
    <x v="9"/>
    <s v="PROVISORIO"/>
    <x v="460"/>
    <x v="3588"/>
    <m/>
    <m/>
    <m/>
    <m/>
    <s v="SIN EMITIR"/>
  </r>
  <r>
    <s v="METROPOLITANA"/>
    <x v="210"/>
    <x v="124"/>
    <x v="1277"/>
    <x v="1271"/>
    <n v="6"/>
    <x v="1"/>
    <x v="2492"/>
    <x v="607"/>
    <s v="INDEFINIDO"/>
    <x v="237"/>
    <x v="3589"/>
    <d v="2018-12-09T00:00:00"/>
    <s v="RES. 3629/08-03-2016"/>
    <m/>
    <m/>
    <s v="CANCELADO"/>
  </r>
  <r>
    <s v="METROPOLITANA"/>
    <x v="272"/>
    <x v="139"/>
    <x v="2751"/>
    <x v="2064"/>
    <n v="1"/>
    <x v="1"/>
    <x v="2493"/>
    <x v="607"/>
    <s v="INDEFINIDO"/>
    <x v="237"/>
    <x v="3590"/>
    <d v="2018-12-09T00:00:00"/>
    <s v="RESOL. ANULACION 10772/23-08-2017"/>
    <m/>
    <m/>
    <s v="CANCELADO"/>
  </r>
  <r>
    <s v="METROPOLITANA"/>
    <x v="272"/>
    <x v="139"/>
    <x v="2256"/>
    <x v="2052"/>
    <n v="6"/>
    <x v="1"/>
    <x v="2494"/>
    <x v="607"/>
    <s v="INDEFINIDO"/>
    <x v="237"/>
    <x v="3591"/>
    <d v="2018-12-09T00:00:00"/>
    <s v="RESOL. ANULA CARNE 8636/11-07-2017"/>
    <m/>
    <m/>
    <s v="CANCELADO"/>
  </r>
  <r>
    <s v="METROPOLITANA"/>
    <x v="152"/>
    <x v="112"/>
    <x v="2752"/>
    <x v="2455"/>
    <n v="1"/>
    <x v="1"/>
    <x v="2495"/>
    <x v="608"/>
    <s v="PROVISORIO"/>
    <x v="460"/>
    <x v="3592"/>
    <m/>
    <m/>
    <m/>
    <m/>
    <s v="SIN EMITIR"/>
  </r>
  <r>
    <s v="METROPOLITANA"/>
    <x v="272"/>
    <x v="139"/>
    <x v="2751"/>
    <x v="2064"/>
    <n v="1"/>
    <x v="1"/>
    <x v="2493"/>
    <x v="607"/>
    <s v="INDEFINIDO"/>
    <x v="460"/>
    <x v="3593"/>
    <m/>
    <s v="RESOL. ANULACION 10772/23-08-2017"/>
    <m/>
    <m/>
    <s v="CANCELADO"/>
  </r>
  <r>
    <s v="METROPOLITANA"/>
    <x v="1"/>
    <x v="1"/>
    <x v="824"/>
    <x v="824"/>
    <n v="0"/>
    <x v="0"/>
    <x v="1646"/>
    <x v="609"/>
    <s v="INDEFINIDO"/>
    <x v="807"/>
    <x v="3594"/>
    <d v="2021-01-07T00:00:00"/>
    <m/>
    <m/>
    <m/>
    <s v="EMITIDO"/>
  </r>
  <r>
    <s v="METROPOLITANA"/>
    <x v="25"/>
    <x v="21"/>
    <x v="2753"/>
    <x v="2456"/>
    <n v="4"/>
    <x v="1"/>
    <x v="2496"/>
    <x v="609"/>
    <s v="INDEFINIDO"/>
    <x v="473"/>
    <x v="3595"/>
    <d v="2020-01-24T00:00:00"/>
    <m/>
    <m/>
    <s v="POR EXTRAVIO, SE ADJUNA CARTA NOTARIAL DE LA PERDIDA DE LOS DOCUMENTOS"/>
    <s v="CANCELADO"/>
  </r>
  <r>
    <s v="METROPOLITANA"/>
    <x v="83"/>
    <x v="68"/>
    <x v="2754"/>
    <x v="2457"/>
    <n v="6"/>
    <x v="1"/>
    <x v="2497"/>
    <x v="610"/>
    <s v="CANCELADO"/>
    <x v="808"/>
    <x v="3596"/>
    <d v="2018-11-18T00:00:00"/>
    <n v="6785"/>
    <d v="2018-06-08T00:00:00"/>
    <s v="POR EXTRAVÍO, SE OTORGA NUEVO CARNE CON NUMERO 4333, ADJ.CONSTANCIA DE CARABINEROS"/>
    <s v="CANCELADO"/>
  </r>
  <r>
    <s v="METROPOLITANA"/>
    <x v="210"/>
    <x v="124"/>
    <x v="1108"/>
    <x v="1107"/>
    <n v="3"/>
    <x v="0"/>
    <x v="2498"/>
    <x v="611"/>
    <s v="INDEFINIDO"/>
    <x v="612"/>
    <x v="3597"/>
    <d v="2021-12-19T00:00:00"/>
    <m/>
    <m/>
    <s v="ADJUNTA CARNE VENCIDO CON ROP 24402/29-11-2018 ARCHIVO"/>
    <s v="EMITIDO"/>
  </r>
  <r>
    <s v="METROPOLITANA"/>
    <x v="22"/>
    <x v="19"/>
    <x v="516"/>
    <x v="517"/>
    <n v="9"/>
    <x v="0"/>
    <x v="2499"/>
    <x v="612"/>
    <s v="INDEFINIDO"/>
    <x v="724"/>
    <x v="3598"/>
    <d v="2018-11-27T00:00:00"/>
    <m/>
    <m/>
    <m/>
    <s v="EMITIDO"/>
  </r>
  <r>
    <s v="METROPOLITANA"/>
    <x v="210"/>
    <x v="124"/>
    <x v="2755"/>
    <x v="2458"/>
    <n v="8"/>
    <x v="0"/>
    <x v="2500"/>
    <x v="613"/>
    <s v="INDEFINIDO"/>
    <x v="460"/>
    <x v="3599"/>
    <m/>
    <m/>
    <m/>
    <m/>
    <s v="SIN EMITIR"/>
  </r>
  <r>
    <s v="METROPOLITANA"/>
    <x v="29"/>
    <x v="25"/>
    <x v="2756"/>
    <x v="2459"/>
    <n v="7"/>
    <x v="1"/>
    <x v="2501"/>
    <x v="613"/>
    <s v="CANCELADO"/>
    <x v="379"/>
    <x v="3600"/>
    <d v="2022-04-25T00:00:00"/>
    <n v="9133"/>
    <d v="2019-08-12T00:00:00"/>
    <s v="devuelve c.a. con reg 15874"/>
    <s v="CANCELADO"/>
  </r>
  <r>
    <s v="METROPOLITANA"/>
    <x v="219"/>
    <x v="110"/>
    <x v="1142"/>
    <x v="1141"/>
    <n v="8"/>
    <x v="1"/>
    <x v="2502"/>
    <x v="613"/>
    <s v="INDEFINIDO"/>
    <x v="237"/>
    <x v="3601"/>
    <d v="2018-12-09T00:00:00"/>
    <s v="RES. 3484/09-03-2017"/>
    <m/>
    <m/>
    <s v="CANCELADO"/>
  </r>
  <r>
    <s v="METROPOLITANA"/>
    <x v="151"/>
    <x v="111"/>
    <x v="2757"/>
    <x v="2460"/>
    <n v="0"/>
    <x v="0"/>
    <x v="2503"/>
    <x v="613"/>
    <s v="INDEFINIDO"/>
    <x v="460"/>
    <x v="3602"/>
    <m/>
    <m/>
    <m/>
    <m/>
    <s v="SIN EMITIR"/>
  </r>
  <r>
    <s v="METROPOLITANA"/>
    <x v="152"/>
    <x v="112"/>
    <x v="1719"/>
    <x v="1681"/>
    <n v="3"/>
    <x v="1"/>
    <x v="2504"/>
    <x v="613"/>
    <s v="INDEFINIDO"/>
    <x v="532"/>
    <x v="3603"/>
    <d v="2019-07-06T00:00:00"/>
    <m/>
    <m/>
    <m/>
    <s v="CANCELADO"/>
  </r>
  <r>
    <s v="METROPOLITANA"/>
    <x v="151"/>
    <x v="111"/>
    <x v="2424"/>
    <x v="2176"/>
    <n v="2"/>
    <x v="1"/>
    <x v="2505"/>
    <x v="613"/>
    <s v="INDEFINIDO"/>
    <x v="809"/>
    <x v="3604"/>
    <d v="2018-12-23T00:00:00"/>
    <s v="RES.ANULATORIA 5737/05-05-17"/>
    <m/>
    <m/>
    <s v="CANCELADO"/>
  </r>
  <r>
    <s v="METROPOLITANA"/>
    <x v="97"/>
    <x v="79"/>
    <x v="1019"/>
    <x v="1019"/>
    <s v="K"/>
    <x v="1"/>
    <x v="2506"/>
    <x v="614"/>
    <s v="INDEFINIDO"/>
    <x v="261"/>
    <x v="3605"/>
    <d v="2019-01-08T00:00:00"/>
    <s v="RESOL. ANULA CARNET 4389/2016"/>
    <m/>
    <m/>
    <s v="CANCELADO"/>
  </r>
  <r>
    <s v="METROPOLITANA"/>
    <x v="45"/>
    <x v="38"/>
    <x v="2758"/>
    <x v="2461"/>
    <n v="5"/>
    <x v="0"/>
    <x v="2507"/>
    <x v="614"/>
    <s v="INDEFINIDO"/>
    <x v="460"/>
    <x v="3606"/>
    <m/>
    <m/>
    <m/>
    <m/>
    <s v="SIN EMITIR"/>
  </r>
  <r>
    <s v="METROPOLITANA"/>
    <x v="163"/>
    <x v="40"/>
    <x v="2759"/>
    <x v="2462"/>
    <s v="K"/>
    <x v="1"/>
    <x v="308"/>
    <x v="615"/>
    <s v="INDEFINIDO"/>
    <x v="810"/>
    <x v="3607"/>
    <d v="2018-12-15T00:00:00"/>
    <s v="RES. 18043/29-12-2016"/>
    <m/>
    <m/>
    <s v="CANCELADO"/>
  </r>
  <r>
    <s v="METROPOLITANA"/>
    <x v="163"/>
    <x v="40"/>
    <x v="2760"/>
    <x v="2463"/>
    <n v="4"/>
    <x v="1"/>
    <x v="308"/>
    <x v="615"/>
    <s v="INDEFINIDO"/>
    <x v="810"/>
    <x v="3608"/>
    <d v="2018-12-15T00:00:00"/>
    <s v="RES. 3981/24-03-2017"/>
    <m/>
    <m/>
    <s v="CANCELADO"/>
  </r>
  <r>
    <s v="METROPOLITANA"/>
    <x v="163"/>
    <x v="40"/>
    <x v="2761"/>
    <x v="2464"/>
    <n v="1"/>
    <x v="1"/>
    <x v="308"/>
    <x v="615"/>
    <s v="INDEFINIDO"/>
    <x v="810"/>
    <x v="3609"/>
    <d v="2018-12-15T00:00:00"/>
    <m/>
    <m/>
    <m/>
    <s v="CANCELADO"/>
  </r>
  <r>
    <s v="METROPOLITANA"/>
    <x v="163"/>
    <x v="40"/>
    <x v="2762"/>
    <x v="2465"/>
    <s v="K"/>
    <x v="1"/>
    <x v="308"/>
    <x v="615"/>
    <s v="INDEFINIDO"/>
    <x v="810"/>
    <x v="3610"/>
    <d v="2018-12-15T00:00:00"/>
    <s v="RESOL. ANULA CARNE 16490/23-11-2016"/>
    <m/>
    <m/>
    <s v="CANCELADO"/>
  </r>
  <r>
    <s v="METROPOLITANA"/>
    <x v="23"/>
    <x v="20"/>
    <x v="2763"/>
    <x v="2466"/>
    <n v="5"/>
    <x v="1"/>
    <x v="2508"/>
    <x v="615"/>
    <s v="INDEFINIDO"/>
    <x v="811"/>
    <x v="3611"/>
    <d v="2018-12-16T00:00:00"/>
    <s v="RESOL. ANULA CARNET 4321/2016"/>
    <m/>
    <m/>
    <s v="CANCELADO"/>
  </r>
  <r>
    <s v="METROPOLITANA"/>
    <x v="152"/>
    <x v="112"/>
    <x v="2764"/>
    <x v="2467"/>
    <n v="0"/>
    <x v="1"/>
    <x v="2509"/>
    <x v="616"/>
    <s v="INDEFINIDO"/>
    <x v="237"/>
    <x v="3612"/>
    <d v="2018-12-09T00:00:00"/>
    <s v="RES. ANULACION 12825/08-08-2016"/>
    <m/>
    <m/>
    <s v="CANCELADO"/>
  </r>
  <r>
    <s v="METROPOLITANA"/>
    <x v="176"/>
    <x v="118"/>
    <x v="1055"/>
    <x v="1055"/>
    <n v="4"/>
    <x v="1"/>
    <x v="2510"/>
    <x v="617"/>
    <s v="INDEFINIDO"/>
    <x v="812"/>
    <x v="3613"/>
    <d v="2018-12-11T00:00:00"/>
    <s v="RES. ANULACION 15762/ 11-12-2017"/>
    <m/>
    <m/>
    <s v="CANCELADO"/>
  </r>
  <r>
    <s v="METROPOLITANA"/>
    <x v="109"/>
    <x v="86"/>
    <x v="2765"/>
    <x v="1746"/>
    <n v="6"/>
    <x v="1"/>
    <x v="2511"/>
    <x v="618"/>
    <s v="CANCELADO"/>
    <x v="813"/>
    <x v="3614"/>
    <d v="2018-12-29T00:00:00"/>
    <n v="151"/>
    <d v="2019-01-03T00:00:00"/>
    <s v="DEVULEVE CARNE CON ROP 26195/2018"/>
    <s v="CANCELADO"/>
  </r>
  <r>
    <s v="METROPOLITANA"/>
    <x v="84"/>
    <x v="69"/>
    <x v="2766"/>
    <x v="2468"/>
    <n v="0"/>
    <x v="2"/>
    <x v="2512"/>
    <x v="619"/>
    <s v="INDEFINIDO"/>
    <x v="460"/>
    <x v="3615"/>
    <m/>
    <m/>
    <m/>
    <m/>
    <s v="SIN EMITIR"/>
  </r>
  <r>
    <s v="METROPOLITANA"/>
    <x v="84"/>
    <x v="69"/>
    <x v="2767"/>
    <x v="2469"/>
    <s v="K"/>
    <x v="2"/>
    <x v="2512"/>
    <x v="619"/>
    <s v="INDEFINIDO"/>
    <x v="460"/>
    <x v="3616"/>
    <m/>
    <m/>
    <m/>
    <m/>
    <s v="SIN EMITIR"/>
  </r>
  <r>
    <s v="METROPOLITANA"/>
    <x v="32"/>
    <x v="27"/>
    <x v="2768"/>
    <x v="2470"/>
    <n v="7"/>
    <x v="0"/>
    <x v="2513"/>
    <x v="620"/>
    <s v="INDEFINIDO"/>
    <x v="460"/>
    <x v="3617"/>
    <m/>
    <m/>
    <m/>
    <m/>
    <s v="EMITIDO"/>
  </r>
  <r>
    <s v="METROPOLITANA"/>
    <x v="32"/>
    <x v="27"/>
    <x v="2769"/>
    <x v="2471"/>
    <n v="6"/>
    <x v="1"/>
    <x v="2513"/>
    <x v="620"/>
    <s v="CANCELADO"/>
    <x v="809"/>
    <x v="3618"/>
    <d v="2018-12-23T00:00:00"/>
    <n v="17759"/>
    <d v="2018-10-22T00:00:00"/>
    <s v="CANCELACION DE OFICIO, CA EN PODER DE AGA SEGÚN DECLARACION DE AUX."/>
    <s v="CANCELADO"/>
  </r>
  <r>
    <s v="METROPOLITANA"/>
    <x v="112"/>
    <x v="88"/>
    <x v="2770"/>
    <x v="2472"/>
    <n v="3"/>
    <x v="0"/>
    <x v="2514"/>
    <x v="620"/>
    <s v="INDEFINIDO"/>
    <x v="814"/>
    <x v="3619"/>
    <d v="2022-03-19T00:00:00"/>
    <m/>
    <m/>
    <s v="RENOVACION, DEBE ENTREGAR CARNE ANTIGUO"/>
    <s v="EMITIDO"/>
  </r>
  <r>
    <s v="METROPOLITANA"/>
    <x v="152"/>
    <x v="112"/>
    <x v="2771"/>
    <x v="2473"/>
    <n v="5"/>
    <x v="1"/>
    <x v="2515"/>
    <x v="621"/>
    <s v="INDEFINIDO"/>
    <x v="346"/>
    <x v="3620"/>
    <d v="2022-04-08T00:00:00"/>
    <n v="10245"/>
    <d v="2019-09-05T00:00:00"/>
    <s v="SDEVUELVE CARNE CON REG. 17623/2019"/>
    <s v="CANCELADO"/>
  </r>
  <r>
    <s v="METROPOLITANA"/>
    <x v="181"/>
    <x v="113"/>
    <x v="2772"/>
    <x v="2474"/>
    <n v="9"/>
    <x v="0"/>
    <x v="2516"/>
    <x v="620"/>
    <s v="INDEFINIDO"/>
    <x v="234"/>
    <x v="3621"/>
    <d v="2019-02-22T00:00:00"/>
    <m/>
    <m/>
    <m/>
    <s v="EMITIDO"/>
  </r>
  <r>
    <s v="METROPOLITANA"/>
    <x v="181"/>
    <x v="113"/>
    <x v="1759"/>
    <x v="1713"/>
    <n v="5"/>
    <x v="1"/>
    <x v="2516"/>
    <x v="620"/>
    <s v="INDEFINIDO"/>
    <x v="815"/>
    <x v="3622"/>
    <d v="2019-12-15T00:00:00"/>
    <m/>
    <m/>
    <s v="ADJUNTA CONSTANCIA DE CARABINEROS DE CHILE"/>
    <s v="CANCELADO"/>
  </r>
  <r>
    <s v="METROPOLITANA"/>
    <x v="181"/>
    <x v="113"/>
    <x v="1098"/>
    <x v="1097"/>
    <n v="7"/>
    <x v="1"/>
    <x v="2516"/>
    <x v="620"/>
    <s v="INDEFINIDO"/>
    <x v="234"/>
    <x v="3623"/>
    <d v="2019-02-22T00:00:00"/>
    <m/>
    <m/>
    <m/>
    <s v="CANCELADO"/>
  </r>
  <r>
    <s v="METROPOLITANA"/>
    <x v="152"/>
    <x v="112"/>
    <x v="2722"/>
    <x v="2430"/>
    <s v="K"/>
    <x v="1"/>
    <x v="2517"/>
    <x v="622"/>
    <s v="PROVISORIO"/>
    <x v="460"/>
    <x v="3624"/>
    <m/>
    <s v="RESOL. ANULA CARNE 10738/14-07-2016"/>
    <m/>
    <m/>
    <s v="CANCELADO"/>
  </r>
  <r>
    <s v="METROPOLITANA"/>
    <x v="35"/>
    <x v="30"/>
    <x v="2541"/>
    <x v="623"/>
    <n v="7"/>
    <x v="0"/>
    <x v="2518"/>
    <x v="622"/>
    <s v="INDEFINIDO"/>
    <x v="816"/>
    <x v="3625"/>
    <d v="2022-01-14T00:00:00"/>
    <m/>
    <m/>
    <m/>
    <s v="EMITIDO"/>
  </r>
  <r>
    <s v="METROPOLITANA"/>
    <x v="210"/>
    <x v="124"/>
    <x v="2773"/>
    <x v="2475"/>
    <n v="2"/>
    <x v="1"/>
    <x v="2519"/>
    <x v="623"/>
    <s v="INDEFINIDO"/>
    <x v="817"/>
    <x v="3626"/>
    <d v="2019-01-06T00:00:00"/>
    <n v="1486"/>
    <d v="2019-02-05T00:00:00"/>
    <m/>
    <s v="CANCELADO"/>
  </r>
  <r>
    <s v="METROPOLITANA"/>
    <x v="109"/>
    <x v="86"/>
    <x v="2774"/>
    <x v="2476"/>
    <n v="7"/>
    <x v="0"/>
    <x v="2520"/>
    <x v="624"/>
    <s v="INDEFINIDO"/>
    <x v="502"/>
    <x v="3627"/>
    <d v="2020-02-09T00:00:00"/>
    <m/>
    <m/>
    <m/>
    <s v="EMITIDO"/>
  </r>
  <r>
    <s v="METROPOLITANA"/>
    <x v="68"/>
    <x v="55"/>
    <x v="1146"/>
    <x v="1145"/>
    <n v="3"/>
    <x v="1"/>
    <x v="2521"/>
    <x v="625"/>
    <s v="INDEFINIDO"/>
    <x v="261"/>
    <x v="3628"/>
    <d v="2019-01-08T00:00:00"/>
    <n v="1129"/>
    <d v="2019-01-24T00:00:00"/>
    <m/>
    <s v="CANCELADO"/>
  </r>
  <r>
    <s v="METROPOLITANA"/>
    <x v="7"/>
    <x v="7"/>
    <x v="2775"/>
    <x v="2477"/>
    <n v="5"/>
    <x v="0"/>
    <x v="2522"/>
    <x v="626"/>
    <s v="INDEFINIDO"/>
    <x v="818"/>
    <x v="3629"/>
    <d v="2019-01-19T00:00:00"/>
    <m/>
    <m/>
    <m/>
    <s v="EMITIDO"/>
  </r>
  <r>
    <s v="METROPOLITANA"/>
    <x v="238"/>
    <x v="35"/>
    <x v="2776"/>
    <x v="2478"/>
    <n v="9"/>
    <x v="1"/>
    <x v="2523"/>
    <x v="626"/>
    <s v="INDEFINIDO"/>
    <x v="261"/>
    <x v="3630"/>
    <d v="2019-01-08T00:00:00"/>
    <n v="14613"/>
    <d v="2017-11-13T00:00:00"/>
    <m/>
    <s v="CANCELADO"/>
  </r>
  <r>
    <s v="METROPOLITANA"/>
    <x v="133"/>
    <x v="104"/>
    <x v="2777"/>
    <x v="2479"/>
    <n v="1"/>
    <x v="1"/>
    <x v="2524"/>
    <x v="626"/>
    <s v="INDEFINIDO"/>
    <x v="79"/>
    <x v="3631"/>
    <d v="2021-06-06T00:00:00"/>
    <m/>
    <m/>
    <s v="SE ADJUNTA CINSTANCIA DE PERDIDA CON ROP 10022/09-05-2018 // NUEVO NUMERO 5023"/>
    <s v="CANCELADO"/>
  </r>
  <r>
    <s v="METROPOLITANA"/>
    <x v="152"/>
    <x v="112"/>
    <x v="2719"/>
    <x v="2427"/>
    <n v="0"/>
    <x v="1"/>
    <x v="2525"/>
    <x v="626"/>
    <s v="PROVISORIO"/>
    <x v="460"/>
    <x v="3632"/>
    <m/>
    <m/>
    <m/>
    <m/>
    <s v="SIN EMITIR"/>
  </r>
  <r>
    <s v="METROPOLITANA"/>
    <x v="247"/>
    <x v="122"/>
    <x v="2766"/>
    <x v="2468"/>
    <n v="0"/>
    <x v="1"/>
    <x v="2526"/>
    <x v="625"/>
    <s v="INDEFINIDO"/>
    <x v="817"/>
    <x v="3633"/>
    <d v="2019-01-06T00:00:00"/>
    <s v="RESOL. ANULA CARNE 17109/07-12-2016"/>
    <m/>
    <m/>
    <s v="CANCELADO"/>
  </r>
  <r>
    <s v="METROPOLITANA"/>
    <x v="186"/>
    <x v="122"/>
    <x v="2767"/>
    <x v="2469"/>
    <s v="K"/>
    <x v="0"/>
    <x v="2526"/>
    <x v="625"/>
    <s v="INDEFINIDO"/>
    <x v="318"/>
    <x v="3634"/>
    <d v="2022-04-11T00:00:00"/>
    <m/>
    <m/>
    <s v="RENOVACION, DEVUELVE CARNE ANTIGUO"/>
    <s v="EMITIDO"/>
  </r>
  <r>
    <s v="METROPOLITANA"/>
    <x v="22"/>
    <x v="19"/>
    <x v="2778"/>
    <x v="2480"/>
    <n v="8"/>
    <x v="0"/>
    <x v="2527"/>
    <x v="627"/>
    <s v="INDEFINIDO"/>
    <x v="460"/>
    <x v="3635"/>
    <m/>
    <m/>
    <m/>
    <m/>
    <s v="SIN EMITIR"/>
  </r>
  <r>
    <s v="METROPOLITANA"/>
    <x v="22"/>
    <x v="19"/>
    <x v="2779"/>
    <x v="452"/>
    <n v="1"/>
    <x v="1"/>
    <x v="2528"/>
    <x v="627"/>
    <s v="INDEFINIDO"/>
    <x v="460"/>
    <x v="3636"/>
    <m/>
    <m/>
    <m/>
    <m/>
    <s v="CANCELADO"/>
  </r>
  <r>
    <s v="METROPOLITANA"/>
    <x v="181"/>
    <x v="113"/>
    <x v="2780"/>
    <x v="2481"/>
    <s v="K"/>
    <x v="1"/>
    <x v="2529"/>
    <x v="627"/>
    <s v="INDEFINIDO"/>
    <x v="234"/>
    <x v="3637"/>
    <d v="2019-02-22T00:00:00"/>
    <s v="RESOL. DE ANULACION Nº 2628/07-03-2018"/>
    <m/>
    <m/>
    <s v="CANCELADO"/>
  </r>
  <r>
    <s v="METROPOLITANA"/>
    <x v="181"/>
    <x v="113"/>
    <x v="2781"/>
    <x v="2012"/>
    <n v="9"/>
    <x v="1"/>
    <x v="2529"/>
    <x v="627"/>
    <s v="INDEFINIDO"/>
    <x v="460"/>
    <x v="3638"/>
    <m/>
    <s v="RESOL. DE ANULACION 13282/20-10-2017"/>
    <m/>
    <m/>
    <s v="CANCELADO"/>
  </r>
  <r>
    <s v="METROPOLITANA"/>
    <x v="96"/>
    <x v="78"/>
    <x v="2782"/>
    <x v="2482"/>
    <n v="4"/>
    <x v="0"/>
    <x v="2530"/>
    <x v="627"/>
    <s v="INDEFINIDO"/>
    <x v="62"/>
    <x v="3639"/>
    <d v="2022-01-24T00:00:00"/>
    <m/>
    <m/>
    <m/>
    <s v="EMITIDO"/>
  </r>
  <r>
    <s v="METROPOLITANA"/>
    <x v="14"/>
    <x v="13"/>
    <x v="2783"/>
    <x v="2483"/>
    <n v="7"/>
    <x v="1"/>
    <x v="2531"/>
    <x v="628"/>
    <s v="INDEFINIDO"/>
    <x v="460"/>
    <x v="3640"/>
    <m/>
    <s v="RESOL. ANULA AUXILIAR 16996/02-12-2016"/>
    <m/>
    <m/>
    <s v="CANCELADO"/>
  </r>
  <r>
    <s v="METROPOLITANA"/>
    <x v="178"/>
    <x v="74"/>
    <x v="2784"/>
    <x v="2484"/>
    <n v="7"/>
    <x v="0"/>
    <x v="2532"/>
    <x v="629"/>
    <s v="INDEFINIDO"/>
    <x v="819"/>
    <x v="3641"/>
    <d v="2022-01-08T00:00:00"/>
    <m/>
    <m/>
    <s v="RENOVACION, ENTREGA CARNE ANTIGUO CON ROP 402/2019"/>
    <s v="EMITIDO"/>
  </r>
  <r>
    <s v="METROPOLITANA"/>
    <x v="119"/>
    <x v="92"/>
    <x v="890"/>
    <x v="890"/>
    <n v="5"/>
    <x v="0"/>
    <x v="2533"/>
    <x v="629"/>
    <s v="INDEFINIDO"/>
    <x v="820"/>
    <x v="3642"/>
    <d v="2022-02-14T00:00:00"/>
    <m/>
    <m/>
    <s v="RENOVACION, DEBE ENTREGAR CARNE ANTIGUO"/>
    <s v="EMITIDO"/>
  </r>
  <r>
    <s v="METROPOLITANA"/>
    <x v="221"/>
    <x v="29"/>
    <x v="2785"/>
    <x v="2485"/>
    <n v="2"/>
    <x v="1"/>
    <x v="2534"/>
    <x v="629"/>
    <s v="INDEFINIDO"/>
    <x v="821"/>
    <x v="3643"/>
    <d v="2019-02-05T00:00:00"/>
    <s v="RESOL.ANULA AUX.N°04853/10-04-2017"/>
    <m/>
    <m/>
    <s v="CANCELADO"/>
  </r>
  <r>
    <s v="METROPOLITANA"/>
    <x v="79"/>
    <x v="26"/>
    <x v="2786"/>
    <x v="1638"/>
    <s v="K"/>
    <x v="0"/>
    <x v="2535"/>
    <x v="630"/>
    <s v="INDEFINIDO"/>
    <x v="358"/>
    <x v="3644"/>
    <d v="2022-05-16T00:00:00"/>
    <m/>
    <m/>
    <m/>
    <s v="EMITIDO"/>
  </r>
  <r>
    <s v="METROPOLITANA"/>
    <x v="79"/>
    <x v="26"/>
    <x v="2787"/>
    <x v="2486"/>
    <n v="9"/>
    <x v="0"/>
    <x v="2536"/>
    <x v="630"/>
    <s v="INDEFINIDO"/>
    <x v="493"/>
    <x v="3645"/>
    <d v="2020-02-02T00:00:00"/>
    <m/>
    <m/>
    <m/>
    <s v="EMITIDO"/>
  </r>
  <r>
    <s v="METROPOLITANA"/>
    <x v="35"/>
    <x v="30"/>
    <x v="2788"/>
    <x v="2487"/>
    <n v="4"/>
    <x v="0"/>
    <x v="2537"/>
    <x v="630"/>
    <s v="INDEFINIDO"/>
    <x v="482"/>
    <x v="3646"/>
    <d v="2019-01-25T00:00:00"/>
    <m/>
    <m/>
    <m/>
    <s v="EMITIDO"/>
  </r>
  <r>
    <s v="METROPOLITANA"/>
    <x v="22"/>
    <x v="19"/>
    <x v="2585"/>
    <x v="2312"/>
    <n v="2"/>
    <x v="0"/>
    <x v="2538"/>
    <x v="630"/>
    <s v="INDEFINIDO"/>
    <x v="460"/>
    <x v="3647"/>
    <m/>
    <m/>
    <m/>
    <m/>
    <s v="SIN EMITIR"/>
  </r>
  <r>
    <s v="METROPOLITANA"/>
    <x v="273"/>
    <x v="109"/>
    <x v="2789"/>
    <x v="2488"/>
    <n v="2"/>
    <x v="0"/>
    <x v="2539"/>
    <x v="630"/>
    <s v="INDEFINIDO"/>
    <x v="787"/>
    <x v="3648"/>
    <d v="2022-04-05T00:00:00"/>
    <m/>
    <m/>
    <m/>
    <s v="EMITIDO"/>
  </r>
  <r>
    <s v="METROPOLITANA"/>
    <x v="178"/>
    <x v="74"/>
    <x v="2790"/>
    <x v="2489"/>
    <n v="3"/>
    <x v="1"/>
    <x v="2540"/>
    <x v="631"/>
    <s v="CANCELADO"/>
    <x v="73"/>
    <x v="3649"/>
    <d v="2019-01-26T00:00:00"/>
    <n v="10643"/>
    <d v="2017-08-22T00:00:00"/>
    <s v="NO ENTREGA CARNE"/>
    <s v="CANCELADO"/>
  </r>
  <r>
    <s v="METROPOLITANA"/>
    <x v="71"/>
    <x v="58"/>
    <x v="757"/>
    <x v="2007"/>
    <n v="4"/>
    <x v="1"/>
    <x v="2541"/>
    <x v="632"/>
    <s v="INDEFINIDO"/>
    <x v="73"/>
    <x v="3650"/>
    <d v="2019-01-26T00:00:00"/>
    <m/>
    <m/>
    <m/>
    <s v="CANCELADO"/>
  </r>
  <r>
    <s v="METROPOLITANA"/>
    <x v="186"/>
    <x v="122"/>
    <x v="2791"/>
    <x v="2490"/>
    <s v="K"/>
    <x v="1"/>
    <x v="2542"/>
    <x v="632"/>
    <s v="CANCELADO"/>
    <x v="173"/>
    <x v="3651"/>
    <d v="2019-04-13T00:00:00"/>
    <n v="9638"/>
    <d v="2017-08-01T00:00:00"/>
    <s v="DEVUELVE CARNE CON ROP 118360731-07-2017"/>
    <s v="CANCELADO"/>
  </r>
  <r>
    <s v="METROPOLITANA"/>
    <x v="253"/>
    <x v="120"/>
    <x v="1458"/>
    <x v="1435"/>
    <n v="1"/>
    <x v="0"/>
    <x v="2543"/>
    <x v="632"/>
    <s v="INDEFINIDO"/>
    <x v="379"/>
    <x v="3652"/>
    <d v="2022-04-25T00:00:00"/>
    <m/>
    <m/>
    <m/>
    <s v="EMITIDO"/>
  </r>
  <r>
    <s v="METROPOLITANA"/>
    <x v="83"/>
    <x v="68"/>
    <x v="2792"/>
    <x v="2491"/>
    <n v="2"/>
    <x v="1"/>
    <x v="2544"/>
    <x v="632"/>
    <s v="INDEFINIDO"/>
    <x v="73"/>
    <x v="3653"/>
    <d v="2019-01-26T00:00:00"/>
    <m/>
    <m/>
    <m/>
    <s v="CANCELADO"/>
  </r>
  <r>
    <s v="METROPOLITANA"/>
    <x v="277"/>
    <x v="35"/>
    <x v="2793"/>
    <x v="2492"/>
    <n v="7"/>
    <x v="1"/>
    <x v="2545"/>
    <x v="632"/>
    <s v="CANCELADO"/>
    <x v="73"/>
    <x v="3654"/>
    <d v="2019-01-26T00:00:00"/>
    <n v="6323"/>
    <d v="2018-05-31T00:00:00"/>
    <m/>
    <s v="CANCELADO"/>
  </r>
  <r>
    <s v="METROPOLITANA"/>
    <x v="178"/>
    <x v="74"/>
    <x v="2794"/>
    <x v="2493"/>
    <n v="7"/>
    <x v="0"/>
    <x v="1112"/>
    <x v="633"/>
    <s v="INDEFINIDO"/>
    <x v="822"/>
    <x v="3655"/>
    <d v="2022-02-05T00:00:00"/>
    <m/>
    <m/>
    <s v="RENOVACION, DEVUELVE CARNE ANTIGUO CON ROP 2363/2019"/>
    <s v="EMITIDO"/>
  </r>
  <r>
    <s v="METROPOLITANA"/>
    <x v="152"/>
    <x v="112"/>
    <x v="2732"/>
    <x v="2438"/>
    <n v="1"/>
    <x v="0"/>
    <x v="2477"/>
    <x v="634"/>
    <s v="INDEFINIDO"/>
    <x v="351"/>
    <x v="3656"/>
    <d v="2022-07-10T00:00:00"/>
    <m/>
    <m/>
    <m/>
    <s v="EMITIDO"/>
  </r>
  <r>
    <s v="METROPOLITANA"/>
    <x v="10"/>
    <x v="10"/>
    <x v="2795"/>
    <x v="2494"/>
    <n v="9"/>
    <x v="0"/>
    <x v="2546"/>
    <x v="599"/>
    <s v="INDEFINIDO"/>
    <x v="73"/>
    <x v="3657"/>
    <d v="2019-01-26T00:00:00"/>
    <m/>
    <m/>
    <m/>
    <s v="EMITIDO"/>
  </r>
  <r>
    <s v="METROPOLITANA"/>
    <x v="10"/>
    <x v="10"/>
    <x v="2796"/>
    <x v="2495"/>
    <n v="7"/>
    <x v="1"/>
    <x v="2547"/>
    <x v="599"/>
    <s v="CANCELADO"/>
    <x v="73"/>
    <x v="3658"/>
    <d v="2019-01-26T00:00:00"/>
    <n v="3732"/>
    <d v="2016-03-11T00:00:00"/>
    <s v="DEVUELVE CARNET CON ROP 3607/2016"/>
    <s v="CANCELADO"/>
  </r>
  <r>
    <s v="METROPOLITANA"/>
    <x v="32"/>
    <x v="27"/>
    <x v="2797"/>
    <x v="2496"/>
    <s v="K"/>
    <x v="0"/>
    <x v="2548"/>
    <x v="635"/>
    <s v="INDEFINIDO"/>
    <x v="73"/>
    <x v="3659"/>
    <d v="2019-01-26T00:00:00"/>
    <m/>
    <m/>
    <m/>
    <s v="EMITIDO"/>
  </r>
  <r>
    <s v="METROPOLITANA"/>
    <x v="178"/>
    <x v="74"/>
    <x v="2798"/>
    <x v="2497"/>
    <n v="0"/>
    <x v="1"/>
    <x v="2549"/>
    <x v="636"/>
    <s v="INDEFINIDO"/>
    <x v="411"/>
    <x v="3660"/>
    <d v="2019-03-29T00:00:00"/>
    <s v="RESOL. ANULA AUXILIAR 8956/17-07-2017"/>
    <m/>
    <m/>
    <s v="CANCELADO"/>
  </r>
  <r>
    <s v="METROPOLITANA"/>
    <x v="54"/>
    <x v="45"/>
    <x v="2799"/>
    <x v="2498"/>
    <n v="9"/>
    <x v="1"/>
    <x v="2550"/>
    <x v="636"/>
    <s v="INDEFINIDO"/>
    <x v="821"/>
    <x v="3661"/>
    <d v="2019-02-05T00:00:00"/>
    <s v="RESOL. ANULA CARNE 9925/04-07-2016"/>
    <m/>
    <m/>
    <s v="CANCELADO"/>
  </r>
  <r>
    <s v="METROPOLITANA"/>
    <x v="219"/>
    <x v="110"/>
    <x v="2800"/>
    <x v="2499"/>
    <n v="2"/>
    <x v="1"/>
    <x v="2551"/>
    <x v="633"/>
    <s v="INDEFINIDO"/>
    <x v="64"/>
    <x v="3662"/>
    <d v="2019-01-27T00:00:00"/>
    <s v="RES. 3548/10-03-2017"/>
    <m/>
    <m/>
    <s v="CANCELADO"/>
  </r>
  <r>
    <s v="METROPOLITANA"/>
    <x v="163"/>
    <x v="40"/>
    <x v="2801"/>
    <x v="2500"/>
    <n v="5"/>
    <x v="1"/>
    <x v="1989"/>
    <x v="637"/>
    <s v="INDEFINIDO"/>
    <x v="823"/>
    <x v="3663"/>
    <d v="2019-02-03T00:00:00"/>
    <s v="RESOL. ANULACION 10957/30-08-2017"/>
    <s v="DEVUELVE CARNE CON ROP 15388/21-09-2016"/>
    <m/>
    <s v="CANCELADO"/>
  </r>
  <r>
    <s v="METROPOLITANA"/>
    <x v="12"/>
    <x v="12"/>
    <x v="2802"/>
    <x v="2501"/>
    <n v="3"/>
    <x v="0"/>
    <x v="2552"/>
    <x v="638"/>
    <s v="INDEFINIDO"/>
    <x v="62"/>
    <x v="3664"/>
    <d v="2022-01-24T00:00:00"/>
    <m/>
    <m/>
    <m/>
    <s v="SIN EMITIR"/>
  </r>
  <r>
    <s v="METROPOLITANA"/>
    <x v="0"/>
    <x v="0"/>
    <x v="2803"/>
    <x v="2502"/>
    <n v="0"/>
    <x v="1"/>
    <x v="2553"/>
    <x v="637"/>
    <s v="INDEFINIDO"/>
    <x v="824"/>
    <x v="3665"/>
    <d v="2019-03-08T00:00:00"/>
    <n v="3770"/>
    <d v="2017-03-21T00:00:00"/>
    <m/>
    <s v="CANCELADO"/>
  </r>
  <r>
    <s v="METROPOLITANA"/>
    <x v="181"/>
    <x v="113"/>
    <x v="2804"/>
    <x v="2503"/>
    <n v="8"/>
    <x v="1"/>
    <x v="2554"/>
    <x v="637"/>
    <s v="INDEFINIDO"/>
    <x v="823"/>
    <x v="3666"/>
    <d v="2019-02-03T00:00:00"/>
    <s v="RESOL. DE ANULACION 4219/12-04-2018"/>
    <m/>
    <m/>
    <s v="CANCELADO"/>
  </r>
  <r>
    <s v="METROPOLITANA"/>
    <x v="278"/>
    <x v="37"/>
    <x v="2805"/>
    <x v="2504"/>
    <n v="1"/>
    <x v="0"/>
    <x v="2555"/>
    <x v="637"/>
    <s v="INDEFINIDO"/>
    <x v="823"/>
    <x v="3667"/>
    <d v="2019-02-03T00:00:00"/>
    <s v="RESOL. DE ANULACION 4219/12-04-2018"/>
    <m/>
    <m/>
    <s v="SIN EMITIR"/>
  </r>
  <r>
    <s v="METROPOLITANA"/>
    <x v="279"/>
    <x v="86"/>
    <x v="1654"/>
    <x v="1622"/>
    <n v="5"/>
    <x v="1"/>
    <x v="1990"/>
    <x v="637"/>
    <s v="INDEFINIDO"/>
    <x v="821"/>
    <x v="3668"/>
    <d v="2019-02-05T00:00:00"/>
    <m/>
    <m/>
    <s v="DEVUELVE CARNE CON ROP 3314/2019"/>
    <s v="CANCELADO"/>
  </r>
  <r>
    <s v="METROPOLITANA"/>
    <x v="163"/>
    <x v="40"/>
    <x v="2801"/>
    <x v="2500"/>
    <n v="5"/>
    <x v="0"/>
    <x v="1989"/>
    <x v="637"/>
    <s v="INDEFINIDO"/>
    <x v="823"/>
    <x v="3669"/>
    <d v="2019-02-03T00:00:00"/>
    <m/>
    <m/>
    <m/>
    <s v="SIN EMITIR"/>
  </r>
  <r>
    <s v="METROPOLITANA"/>
    <x v="54"/>
    <x v="45"/>
    <x v="2806"/>
    <x v="2505"/>
    <n v="3"/>
    <x v="1"/>
    <x v="2556"/>
    <x v="637"/>
    <s v="INDEFINIDO"/>
    <x v="821"/>
    <x v="3670"/>
    <d v="2019-02-05T00:00:00"/>
    <s v="RESOL. ANULA CARNE 12631/2016"/>
    <m/>
    <m/>
    <s v="CANCELADO"/>
  </r>
  <r>
    <s v="METROPOLITANA"/>
    <x v="27"/>
    <x v="23"/>
    <x v="733"/>
    <x v="733"/>
    <n v="6"/>
    <x v="1"/>
    <x v="2557"/>
    <x v="637"/>
    <s v="PROVISORIO"/>
    <x v="460"/>
    <x v="3671"/>
    <m/>
    <m/>
    <m/>
    <s v="VCTO. 04,03,2016"/>
    <s v="SIN EMITIR"/>
  </r>
  <r>
    <s v="METROPOLITANA"/>
    <x v="137"/>
    <x v="107"/>
    <x v="2807"/>
    <x v="2506"/>
    <n v="9"/>
    <x v="0"/>
    <x v="2558"/>
    <x v="637"/>
    <s v="INDEFINIDO"/>
    <x v="821"/>
    <x v="3672"/>
    <d v="2019-02-05T00:00:00"/>
    <m/>
    <m/>
    <m/>
    <s v="EMITIDO"/>
  </r>
  <r>
    <s v="METROPOLITANA"/>
    <x v="152"/>
    <x v="112"/>
    <x v="2808"/>
    <x v="2507"/>
    <n v="4"/>
    <x v="1"/>
    <x v="929"/>
    <x v="9"/>
    <s v="PROVISORIO"/>
    <x v="823"/>
    <x v="3673"/>
    <d v="2019-02-03T00:00:00"/>
    <m/>
    <m/>
    <m/>
    <s v="CANCELADO"/>
  </r>
  <r>
    <s v="METROPOLITANA"/>
    <x v="152"/>
    <x v="112"/>
    <x v="2809"/>
    <x v="2508"/>
    <n v="8"/>
    <x v="1"/>
    <x v="929"/>
    <x v="9"/>
    <s v="PROVISORIO"/>
    <x v="823"/>
    <x v="3674"/>
    <d v="2019-02-03T00:00:00"/>
    <m/>
    <m/>
    <m/>
    <s v="SIN EMITIR"/>
  </r>
  <r>
    <s v="METROPOLITANA"/>
    <x v="152"/>
    <x v="112"/>
    <x v="2810"/>
    <x v="1684"/>
    <n v="4"/>
    <x v="1"/>
    <x v="929"/>
    <x v="9"/>
    <s v="PROVISORIO"/>
    <x v="823"/>
    <x v="3675"/>
    <d v="2019-02-03T00:00:00"/>
    <m/>
    <m/>
    <m/>
    <s v="SIN EMITIR"/>
  </r>
  <r>
    <s v="METROPOLITANA"/>
    <x v="79"/>
    <x v="26"/>
    <x v="2811"/>
    <x v="2509"/>
    <s v="K"/>
    <x v="0"/>
    <x v="2559"/>
    <x v="639"/>
    <s v="INDEFINIDO"/>
    <x v="821"/>
    <x v="3676"/>
    <d v="2019-02-05T00:00:00"/>
    <m/>
    <m/>
    <m/>
    <s v="EMITIDO"/>
  </r>
  <r>
    <s v="METROPOLITANA"/>
    <x v="165"/>
    <x v="24"/>
    <x v="2042"/>
    <x v="1929"/>
    <n v="7"/>
    <x v="1"/>
    <x v="2560"/>
    <x v="637"/>
    <s v="INDEFINIDO"/>
    <x v="825"/>
    <x v="3677"/>
    <d v="2019-02-08T00:00:00"/>
    <s v="RESOL. ANULACION 12537/02-10-2017"/>
    <s v="DEVUELVE CARNE CON ROP 15305/29-09-2017"/>
    <m/>
    <s v="CANCELADO"/>
  </r>
  <r>
    <s v="METROPOLITANA"/>
    <x v="165"/>
    <x v="24"/>
    <x v="2812"/>
    <x v="2510"/>
    <n v="7"/>
    <x v="1"/>
    <x v="2560"/>
    <x v="637"/>
    <s v="CANCELADO"/>
    <x v="825"/>
    <x v="3678"/>
    <d v="2019-02-08T00:00:00"/>
    <n v="6768"/>
    <d v="2018-06-07T00:00:00"/>
    <s v="ENTREGA CARNE CON ROP 1421"/>
    <s v="CANCELADO"/>
  </r>
  <r>
    <s v="METROPOLITANA"/>
    <x v="113"/>
    <x v="89"/>
    <x v="2813"/>
    <x v="2511"/>
    <n v="5"/>
    <x v="0"/>
    <x v="2561"/>
    <x v="640"/>
    <s v="INDEFINIDO"/>
    <x v="826"/>
    <x v="3679"/>
    <d v="2022-02-19T00:00:00"/>
    <m/>
    <m/>
    <m/>
    <s v="EMITIDO"/>
  </r>
  <r>
    <s v="METROPOLITANA"/>
    <x v="144"/>
    <x v="73"/>
    <x v="1489"/>
    <x v="1464"/>
    <n v="2"/>
    <x v="1"/>
    <x v="2562"/>
    <x v="640"/>
    <s v="INDEFINIDO"/>
    <x v="287"/>
    <x v="3680"/>
    <d v="2022-02-27T00:00:00"/>
    <n v="1991"/>
    <d v="2020-03-09T00:00:00"/>
    <s v="ENTREGA C.A. CON ROP 3808 "/>
    <s v="EMITIDO"/>
  </r>
  <r>
    <s v="METROPOLITANA"/>
    <x v="274"/>
    <x v="140"/>
    <x v="2814"/>
    <x v="2512"/>
    <n v="7"/>
    <x v="1"/>
    <x v="2563"/>
    <x v="640"/>
    <s v="INDEFINIDO"/>
    <x v="827"/>
    <x v="3681"/>
    <d v="2019-02-11T00:00:00"/>
    <s v="RES.ANULATORIA 8314/03-07-2017"/>
    <s v="DEVUELVE CA, QUEDA ADJ. A ROP:10205"/>
    <m/>
    <s v="CANCELADO"/>
  </r>
  <r>
    <s v="METROPOLITANA"/>
    <x v="135"/>
    <x v="106"/>
    <x v="2815"/>
    <x v="2513"/>
    <n v="9"/>
    <x v="1"/>
    <x v="2564"/>
    <x v="641"/>
    <s v="CANCELADO"/>
    <x v="312"/>
    <x v="3682"/>
    <d v="2019-06-01T00:00:00"/>
    <n v="19391"/>
    <d v="2018-11-26T00:00:00"/>
    <s v="CARNE TRAMITADO, NO FUE RETIRADO Y SE ENCUENTRA ARCHIVADO EN CARPETA DEL AGA"/>
    <s v="CANCELADO"/>
  </r>
  <r>
    <s v="METROPOLITANA"/>
    <x v="280"/>
    <x v="142"/>
    <x v="2816"/>
    <x v="2514"/>
    <n v="3"/>
    <x v="1"/>
    <x v="2565"/>
    <x v="641"/>
    <s v="CANCELADO"/>
    <x v="299"/>
    <x v="3683"/>
    <d v="2019-02-15T00:00:00"/>
    <n v="358"/>
    <d v="2018-01-05T00:00:00"/>
    <s v="CONFIRMA EXTRAVIO CON DECLARACION JURADA ANTE NOTARIO"/>
    <s v="CANCELADO"/>
  </r>
  <r>
    <s v="METROPOLITANA"/>
    <x v="280"/>
    <x v="142"/>
    <x v="2817"/>
    <x v="2515"/>
    <s v="K"/>
    <x v="1"/>
    <x v="2566"/>
    <x v="641"/>
    <s v="INDEFINIDO"/>
    <x v="828"/>
    <x v="3684"/>
    <d v="2019-02-16T00:00:00"/>
    <m/>
    <m/>
    <s v="NUMERO ANULADO POR EXTRAVIO DE CARNE, PRESENTA DECLARACION JURADA ANTE NOTARIO N°123456867034 CON ROP 17502/16-08-2018 /// NUEVO N°5085"/>
    <s v="NULO"/>
  </r>
  <r>
    <s v="METROPOLITANA"/>
    <x v="281"/>
    <x v="23"/>
    <x v="2818"/>
    <x v="2516"/>
    <n v="7"/>
    <x v="1"/>
    <x v="929"/>
    <x v="9"/>
    <s v="PROVISORIO"/>
    <x v="460"/>
    <x v="3685"/>
    <m/>
    <m/>
    <m/>
    <m/>
    <s v="SIN EMITIR"/>
  </r>
  <r>
    <s v="METROPOLITANA"/>
    <x v="99"/>
    <x v="8"/>
    <x v="1362"/>
    <x v="1348"/>
    <n v="0"/>
    <x v="1"/>
    <x v="2567"/>
    <x v="642"/>
    <s v="INDEFINIDO"/>
    <x v="283"/>
    <x v="3686"/>
    <d v="2019-06-22T00:00:00"/>
    <s v="RES. 2624/17-02-2017"/>
    <m/>
    <m/>
    <s v="CANCELADO"/>
  </r>
  <r>
    <s v="METROPOLITANA"/>
    <x v="0"/>
    <x v="0"/>
    <x v="2819"/>
    <x v="2517"/>
    <n v="6"/>
    <x v="0"/>
    <x v="2568"/>
    <x v="641"/>
    <s v="INDEFINIDO"/>
    <x v="828"/>
    <x v="3687"/>
    <d v="2019-02-16T00:00:00"/>
    <m/>
    <m/>
    <m/>
    <s v="EMITIDO"/>
  </r>
  <r>
    <s v="METROPOLITANA"/>
    <x v="152"/>
    <x v="112"/>
    <x v="2820"/>
    <x v="1447"/>
    <n v="4"/>
    <x v="1"/>
    <x v="929"/>
    <x v="9"/>
    <s v="PROVISORIO"/>
    <x v="460"/>
    <x v="3688"/>
    <m/>
    <m/>
    <m/>
    <m/>
    <s v="SIN EMITIR"/>
  </r>
  <r>
    <s v="METROPOLITANA"/>
    <x v="12"/>
    <x v="12"/>
    <x v="2126"/>
    <x v="1976"/>
    <s v="K"/>
    <x v="0"/>
    <x v="2569"/>
    <x v="640"/>
    <s v="INDEFINIDO"/>
    <x v="829"/>
    <x v="3689"/>
    <d v="2022-03-04T00:00:00"/>
    <m/>
    <m/>
    <s v="RENOVACION, ENTREGA CARNE ANTIGUO CON ROP 4185/2019"/>
    <s v="EMITIDO"/>
  </r>
  <r>
    <s v="METROPOLITANA"/>
    <x v="152"/>
    <x v="112"/>
    <x v="2567"/>
    <x v="2294"/>
    <n v="8"/>
    <x v="8"/>
    <x v="2570"/>
    <x v="643"/>
    <s v="CANCELADO"/>
    <x v="339"/>
    <x v="3690"/>
    <d v="2019-08-12T00:00:00"/>
    <n v="17196"/>
    <d v="2018-10-12T00:00:00"/>
    <s v="ENTREGA CARNE AD CON ROP 21256/18"/>
    <s v="CANCELADO"/>
  </r>
  <r>
    <s v="METROPOLITANA"/>
    <x v="22"/>
    <x v="19"/>
    <x v="2821"/>
    <x v="2518"/>
    <n v="9"/>
    <x v="0"/>
    <x v="2571"/>
    <x v="643"/>
    <s v="INDEFINIDO"/>
    <x v="488"/>
    <x v="3691"/>
    <d v="2019-02-25T00:00:00"/>
    <m/>
    <m/>
    <m/>
    <s v="EMITIDO"/>
  </r>
  <r>
    <s v="METROPOLITANA"/>
    <x v="22"/>
    <x v="19"/>
    <x v="2822"/>
    <x v="2519"/>
    <n v="5"/>
    <x v="0"/>
    <x v="2571"/>
    <x v="643"/>
    <s v="INDEFINIDO"/>
    <x v="460"/>
    <x v="3692"/>
    <m/>
    <m/>
    <m/>
    <m/>
    <s v="SIN EMITIR"/>
  </r>
  <r>
    <s v="METROPOLITANA"/>
    <x v="109"/>
    <x v="86"/>
    <x v="2823"/>
    <x v="2520"/>
    <n v="2"/>
    <x v="1"/>
    <x v="2572"/>
    <x v="643"/>
    <s v="CANCELADO"/>
    <x v="234"/>
    <x v="3693"/>
    <d v="2019-02-22T00:00:00"/>
    <n v="6391"/>
    <d v="2017-05-18T00:00:00"/>
    <s v="CONSTANCIA POR EXTRAVIO DE CARNE, NUEVO N° 3881 "/>
    <s v="CANCELADO"/>
  </r>
  <r>
    <s v="METROPOLITANA"/>
    <x v="135"/>
    <x v="106"/>
    <x v="2824"/>
    <x v="2521"/>
    <n v="2"/>
    <x v="1"/>
    <x v="2573"/>
    <x v="644"/>
    <s v="PROVISORIO"/>
    <x v="460"/>
    <x v="3694"/>
    <m/>
    <m/>
    <m/>
    <m/>
    <s v="SIN EMITIR"/>
  </r>
  <r>
    <s v="METROPOLITANA"/>
    <x v="45"/>
    <x v="38"/>
    <x v="2825"/>
    <x v="2522"/>
    <n v="0"/>
    <x v="0"/>
    <x v="2574"/>
    <x v="643"/>
    <s v="INDEFINIDO"/>
    <x v="168"/>
    <x v="3695"/>
    <d v="2019-02-24T00:00:00"/>
    <m/>
    <m/>
    <m/>
    <s v="EMITIDO"/>
  </r>
  <r>
    <s v="METROPOLITANA"/>
    <x v="45"/>
    <x v="38"/>
    <x v="2826"/>
    <x v="2523"/>
    <n v="6"/>
    <x v="0"/>
    <x v="2575"/>
    <x v="643"/>
    <s v="INDEFINIDO"/>
    <x v="168"/>
    <x v="3696"/>
    <d v="2019-02-24T00:00:00"/>
    <m/>
    <m/>
    <m/>
    <s v="EMITIDO"/>
  </r>
  <r>
    <s v="METROPOLITANA"/>
    <x v="68"/>
    <x v="55"/>
    <x v="2827"/>
    <x v="2524"/>
    <s v="K"/>
    <x v="1"/>
    <x v="2576"/>
    <x v="645"/>
    <s v="INDEFINIDO"/>
    <x v="830"/>
    <x v="3697"/>
    <d v="2019-03-30T00:00:00"/>
    <s v="RES.ANULATORIA 6011/10.05.17"/>
    <m/>
    <m/>
    <s v="CANCELADO"/>
  </r>
  <r>
    <s v="METROPOLITANA"/>
    <x v="96"/>
    <x v="78"/>
    <x v="2828"/>
    <x v="2525"/>
    <n v="9"/>
    <x v="0"/>
    <x v="2577"/>
    <x v="645"/>
    <s v="INDEFINIDO"/>
    <x v="498"/>
    <x v="3698"/>
    <d v="2020-02-06T00:00:00"/>
    <m/>
    <m/>
    <m/>
    <s v="EMITIDO"/>
  </r>
  <r>
    <s v="METROPOLITANA"/>
    <x v="152"/>
    <x v="112"/>
    <x v="2829"/>
    <x v="2526"/>
    <n v="1"/>
    <x v="1"/>
    <x v="929"/>
    <x v="9"/>
    <s v="PROVISORIO"/>
    <x v="460"/>
    <x v="3699"/>
    <m/>
    <m/>
    <m/>
    <m/>
    <s v="SIN EMITIR"/>
  </r>
  <r>
    <s v="METROPOLITANA"/>
    <x v="282"/>
    <x v="113"/>
    <x v="2445"/>
    <x v="1568"/>
    <n v="7"/>
    <x v="1"/>
    <x v="2578"/>
    <x v="635"/>
    <s v="INDEFINIDO"/>
    <x v="234"/>
    <x v="3700"/>
    <d v="2019-02-22T00:00:00"/>
    <s v="RESOL. ANULA CARNE 13689/30-08-2016"/>
    <s v="DEVUELVE CARNE CON ROP 13903/2016"/>
    <m/>
    <s v="CANCELADO"/>
  </r>
  <r>
    <s v="METROPOLITANA"/>
    <x v="282"/>
    <x v="113"/>
    <x v="1694"/>
    <x v="1657"/>
    <n v="3"/>
    <x v="1"/>
    <x v="2578"/>
    <x v="635"/>
    <s v="CANCELADO"/>
    <x v="234"/>
    <x v="3701"/>
    <d v="2019-02-22T00:00:00"/>
    <n v="2628"/>
    <d v="2018-03-07T00:00:00"/>
    <s v="ENTREGA CARNE CON ROP 4815/05-03-2018"/>
    <s v="CANCELADO"/>
  </r>
  <r>
    <s v="METROPOLITANA"/>
    <x v="116"/>
    <x v="85"/>
    <x v="1937"/>
    <x v="1854"/>
    <n v="6"/>
    <x v="1"/>
    <x v="2579"/>
    <x v="646"/>
    <s v="CANCELADO"/>
    <x v="371"/>
    <x v="3702"/>
    <d v="2019-06-15T00:00:00"/>
    <n v="1276"/>
    <d v="2019-01-30T00:00:00"/>
    <s v="DEVUELVE CARNE CON ROP 1798/2019"/>
    <s v="CANCELADO"/>
  </r>
  <r>
    <s v="METROPOLITANA"/>
    <x v="96"/>
    <x v="78"/>
    <x v="2830"/>
    <x v="2527"/>
    <n v="7"/>
    <x v="0"/>
    <x v="2580"/>
    <x v="646"/>
    <s v="INDEFINIDO"/>
    <x v="498"/>
    <x v="3703"/>
    <d v="2020-02-06T00:00:00"/>
    <m/>
    <m/>
    <m/>
    <s v="EMITIDO"/>
  </r>
  <r>
    <s v="METROPOLITANA"/>
    <x v="96"/>
    <x v="78"/>
    <x v="2831"/>
    <x v="2528"/>
    <n v="4"/>
    <x v="1"/>
    <x v="2581"/>
    <x v="646"/>
    <s v="INDEFINIDO"/>
    <x v="460"/>
    <x v="3704"/>
    <m/>
    <s v="RESOL. ANULA CARNE 15597/21-10-2016"/>
    <m/>
    <m/>
    <s v="CANCELADO"/>
  </r>
  <r>
    <s v="METROPOLITANA"/>
    <x v="96"/>
    <x v="78"/>
    <x v="2832"/>
    <x v="2529"/>
    <s v="K"/>
    <x v="1"/>
    <x v="2581"/>
    <x v="646"/>
    <s v="INDEFINIDO"/>
    <x v="460"/>
    <x v="3705"/>
    <m/>
    <s v="RESOL. ANULA CARNE 15597/21-10-2016"/>
    <m/>
    <m/>
    <s v="CANCELADO"/>
  </r>
  <r>
    <s v="METROPOLITANA"/>
    <x v="181"/>
    <x v="113"/>
    <x v="2676"/>
    <x v="2388"/>
    <s v="K"/>
    <x v="0"/>
    <x v="2582"/>
    <x v="646"/>
    <s v="INDEFINIDO"/>
    <x v="293"/>
    <x v="3706"/>
    <d v="2019-03-21T00:00:00"/>
    <m/>
    <m/>
    <m/>
    <s v="EMITIDO"/>
  </r>
  <r>
    <s v="METROPOLITANA"/>
    <x v="129"/>
    <x v="101"/>
    <x v="2833"/>
    <x v="2530"/>
    <n v="9"/>
    <x v="0"/>
    <x v="2583"/>
    <x v="647"/>
    <s v="INDEFINIDO"/>
    <x v="830"/>
    <x v="3707"/>
    <d v="2019-03-30T00:00:00"/>
    <m/>
    <m/>
    <m/>
    <s v="EMITIDO"/>
  </r>
  <r>
    <s v="METROPOLITANA"/>
    <x v="116"/>
    <x v="85"/>
    <x v="2834"/>
    <x v="2531"/>
    <n v="4"/>
    <x v="0"/>
    <x v="2584"/>
    <x v="647"/>
    <s v="INDEFINIDO"/>
    <x v="831"/>
    <x v="3708"/>
    <d v="2022-04-10T00:00:00"/>
    <m/>
    <m/>
    <s v="RENOVACION, DEVUELVE CARNE ANTIGUO CON ROP 6172/2019"/>
    <s v="EMITIDO"/>
  </r>
  <r>
    <s v="METROPOLITANA"/>
    <x v="221"/>
    <x v="29"/>
    <x v="2835"/>
    <x v="2532"/>
    <n v="5"/>
    <x v="1"/>
    <x v="2585"/>
    <x v="647"/>
    <s v="INDEFINIDO"/>
    <x v="460"/>
    <x v="3709"/>
    <m/>
    <s v="RESOL. ANULA CARNET 4482/30-03-2016"/>
    <m/>
    <m/>
    <s v="CANCELADO"/>
  </r>
  <r>
    <s v="METROPOLITANA"/>
    <x v="279"/>
    <x v="86"/>
    <x v="2836"/>
    <x v="2533"/>
    <n v="7"/>
    <x v="1"/>
    <x v="2586"/>
    <x v="647"/>
    <s v="INDEFINIDO"/>
    <x v="437"/>
    <x v="3710"/>
    <d v="2019-03-04T00:00:00"/>
    <s v="RESOL. ANULA CARNE 13616/26-08-2016"/>
    <s v="DEVUELVE CARNE CON ROP 13711/2016"/>
    <m/>
    <s v="CANCELADO"/>
  </r>
  <r>
    <s v="METROPOLITANA"/>
    <x v="243"/>
    <x v="133"/>
    <x v="2837"/>
    <x v="2534"/>
    <n v="8"/>
    <x v="0"/>
    <x v="2587"/>
    <x v="648"/>
    <s v="INDEFINIDO"/>
    <x v="356"/>
    <x v="3711"/>
    <d v="2019-05-12T00:00:00"/>
    <m/>
    <m/>
    <m/>
    <s v="EMITIDO"/>
  </r>
  <r>
    <s v="METROPOLITANA"/>
    <x v="283"/>
    <x v="35"/>
    <x v="2838"/>
    <x v="2535"/>
    <n v="4"/>
    <x v="1"/>
    <x v="2588"/>
    <x v="648"/>
    <s v="PROVISORIO"/>
    <x v="460"/>
    <x v="3712"/>
    <m/>
    <n v="6296"/>
    <d v="2018-05-30T00:00:00"/>
    <m/>
    <s v="CANCELADO"/>
  </r>
  <r>
    <s v="METROPOLITANA"/>
    <x v="221"/>
    <x v="29"/>
    <x v="2839"/>
    <x v="2536"/>
    <n v="6"/>
    <x v="1"/>
    <x v="2589"/>
    <x v="648"/>
    <s v="INDEFINIDO"/>
    <x v="293"/>
    <x v="3713"/>
    <d v="2019-03-21T00:00:00"/>
    <s v="RESOL. ANULA CARNE 9315/21-07-2017"/>
    <m/>
    <m/>
    <s v="CANCELADO"/>
  </r>
  <r>
    <s v="METROPOLITANA"/>
    <x v="221"/>
    <x v="29"/>
    <x v="2761"/>
    <x v="2464"/>
    <n v="1"/>
    <x v="0"/>
    <x v="2590"/>
    <x v="648"/>
    <s v="INDEFINIDO"/>
    <x v="257"/>
    <x v="3714"/>
    <d v="2022-03-12T00:00:00"/>
    <m/>
    <m/>
    <m/>
    <s v="EMITIDO"/>
  </r>
  <r>
    <s v="METROPOLITANA"/>
    <x v="12"/>
    <x v="12"/>
    <x v="1573"/>
    <x v="1546"/>
    <n v="2"/>
    <x v="1"/>
    <x v="2591"/>
    <x v="648"/>
    <s v="INDEFINIDO"/>
    <x v="830"/>
    <x v="3715"/>
    <d v="2019-03-30T00:00:00"/>
    <s v="RES.ANULATORIA 6203/16.05.2017"/>
    <m/>
    <m/>
    <s v="CANCELADO"/>
  </r>
  <r>
    <s v="METROPOLITANA"/>
    <x v="210"/>
    <x v="124"/>
    <x v="789"/>
    <x v="789"/>
    <n v="1"/>
    <x v="1"/>
    <x v="2592"/>
    <x v="649"/>
    <s v="INDEFINIDO"/>
    <x v="344"/>
    <x v="3716"/>
    <d v="2019-03-10T00:00:00"/>
    <s v="RESOL. ANULACION 12840/13-10-2017"/>
    <m/>
    <m/>
    <s v="CANCELADO"/>
  </r>
  <r>
    <s v="METROPOLITANA"/>
    <x v="210"/>
    <x v="124"/>
    <x v="787"/>
    <x v="787"/>
    <s v="K"/>
    <x v="1"/>
    <x v="2593"/>
    <x v="649"/>
    <s v="INDEFINIDO"/>
    <x v="344"/>
    <x v="3717"/>
    <d v="2019-03-10T00:00:00"/>
    <s v="RESOL. DE ANULACION 13637/26-10-2017"/>
    <m/>
    <m/>
    <s v="CANCELADO"/>
  </r>
  <r>
    <s v="METROPOLITANA"/>
    <x v="210"/>
    <x v="124"/>
    <x v="2840"/>
    <x v="2537"/>
    <n v="6"/>
    <x v="1"/>
    <x v="2594"/>
    <x v="649"/>
    <s v="INDEFINIDO"/>
    <x v="344"/>
    <x v="3718"/>
    <d v="2019-03-10T00:00:00"/>
    <s v="RESOL. ANULACION 10905/25-08-2017"/>
    <m/>
    <m/>
    <s v="CANCELADO"/>
  </r>
  <r>
    <s v="METROPOLITANA"/>
    <x v="210"/>
    <x v="124"/>
    <x v="2841"/>
    <x v="2538"/>
    <n v="1"/>
    <x v="1"/>
    <x v="2595"/>
    <x v="649"/>
    <s v="INDEFINIDO"/>
    <x v="344"/>
    <x v="3719"/>
    <d v="2019-03-10T00:00:00"/>
    <s v="RESOL. ANULACION 12841/13-10-2017"/>
    <m/>
    <m/>
    <s v="CANCELADO"/>
  </r>
  <r>
    <s v="METROPOLITANA"/>
    <x v="210"/>
    <x v="124"/>
    <x v="784"/>
    <x v="784"/>
    <n v="5"/>
    <x v="1"/>
    <x v="2596"/>
    <x v="649"/>
    <s v="INDEFINIDO"/>
    <x v="344"/>
    <x v="3720"/>
    <d v="2019-03-10T00:00:00"/>
    <s v="RESOL. ANULACION 12839/13-10-2017"/>
    <m/>
    <m/>
    <s v="CANCELADO"/>
  </r>
  <r>
    <s v="METROPOLITANA"/>
    <x v="178"/>
    <x v="74"/>
    <x v="2842"/>
    <x v="1894"/>
    <n v="8"/>
    <x v="1"/>
    <x v="2597"/>
    <x v="648"/>
    <s v="INDEFINIDO"/>
    <x v="824"/>
    <x v="3721"/>
    <d v="2019-03-08T00:00:00"/>
    <m/>
    <m/>
    <s v="CONSTANCIA DE CARABINEROS DE CHILE POR EXTRAVIO DCTOS."/>
    <s v="CANCELADO"/>
  </r>
  <r>
    <s v="METROPOLITANA"/>
    <x v="178"/>
    <x v="74"/>
    <x v="2843"/>
    <x v="1160"/>
    <n v="9"/>
    <x v="1"/>
    <x v="2598"/>
    <x v="648"/>
    <s v="INDEFINIDO"/>
    <x v="460"/>
    <x v="3722"/>
    <m/>
    <s v="RESOL. ANULA AUXILIAR 8833/13-07-2017"/>
    <m/>
    <m/>
    <s v="CANCELADO"/>
  </r>
  <r>
    <s v="METROPOLITANA"/>
    <x v="181"/>
    <x v="113"/>
    <x v="2844"/>
    <x v="2539"/>
    <n v="6"/>
    <x v="1"/>
    <x v="2599"/>
    <x v="650"/>
    <s v="INDEFINIDO"/>
    <x v="293"/>
    <x v="3723"/>
    <d v="2019-03-21T00:00:00"/>
    <s v="RESOL. DE ANULACION 3609/26-03-2018"/>
    <m/>
    <m/>
    <s v="CANCELADO"/>
  </r>
  <r>
    <s v="METROPOLITANA"/>
    <x v="129"/>
    <x v="101"/>
    <x v="2845"/>
    <x v="2540"/>
    <n v="3"/>
    <x v="0"/>
    <x v="2600"/>
    <x v="651"/>
    <s v="INDEFINIDO"/>
    <x v="832"/>
    <x v="3724"/>
    <d v="2019-03-24T00:00:00"/>
    <m/>
    <m/>
    <m/>
    <s v="EMITIDO"/>
  </r>
  <r>
    <s v="METROPOLITANA"/>
    <x v="23"/>
    <x v="20"/>
    <x v="2846"/>
    <x v="2541"/>
    <s v="K"/>
    <x v="1"/>
    <x v="1804"/>
    <x v="652"/>
    <s v="INDEFINIDO"/>
    <x v="830"/>
    <x v="3725"/>
    <d v="2019-03-30T00:00:00"/>
    <s v="RES. ANULACIÓN 706/20-01-2017 CARNET 3731/30-03-2016"/>
    <m/>
    <m/>
    <s v="CANCELADO"/>
  </r>
  <r>
    <s v="METROPOLITANA"/>
    <x v="177"/>
    <x v="119"/>
    <x v="2847"/>
    <x v="2542"/>
    <n v="8"/>
    <x v="0"/>
    <x v="2601"/>
    <x v="653"/>
    <s v="INDEFINIDO"/>
    <x v="833"/>
    <x v="3726"/>
    <d v="2019-04-05T00:00:00"/>
    <m/>
    <m/>
    <m/>
    <s v="EMITIDO"/>
  </r>
  <r>
    <s v="METROPOLITANA"/>
    <x v="10"/>
    <x v="10"/>
    <x v="2848"/>
    <x v="2543"/>
    <n v="7"/>
    <x v="1"/>
    <x v="2602"/>
    <x v="654"/>
    <s v="PROVISORIO"/>
    <x v="460"/>
    <x v="3727"/>
    <m/>
    <m/>
    <m/>
    <s v="CANCELADO POR PLAZO"/>
    <s v="CANCELADO"/>
  </r>
  <r>
    <s v="METROPOLITANA"/>
    <x v="276"/>
    <x v="141"/>
    <x v="1140"/>
    <x v="1139"/>
    <n v="0"/>
    <x v="1"/>
    <x v="2603"/>
    <x v="654"/>
    <s v="INDEFINIDO"/>
    <x v="834"/>
    <x v="3728"/>
    <d v="2019-03-18T00:00:00"/>
    <s v="RESOL. ANULA CARNE 14000/07-09-2016"/>
    <s v="DEVUELVE CARNE CON ROP 14414/2016"/>
    <m/>
    <s v="CANCELADO"/>
  </r>
  <r>
    <s v="METROPOLITANA"/>
    <x v="177"/>
    <x v="119"/>
    <x v="2849"/>
    <x v="2544"/>
    <n v="5"/>
    <x v="0"/>
    <x v="2604"/>
    <x v="654"/>
    <s v="INDEFINIDO"/>
    <x v="460"/>
    <x v="3729"/>
    <m/>
    <m/>
    <m/>
    <m/>
    <s v="SIN EMITIR"/>
  </r>
  <r>
    <s v="METROPOLITANA"/>
    <x v="256"/>
    <x v="137"/>
    <x v="2850"/>
    <x v="2545"/>
    <n v="6"/>
    <x v="1"/>
    <x v="2605"/>
    <x v="653"/>
    <s v="INDEFINIDO"/>
    <x v="283"/>
    <x v="3730"/>
    <d v="2019-06-22T00:00:00"/>
    <s v="RESOL. ANULA CARNE 17354/15-12-2016"/>
    <m/>
    <m/>
    <s v="CANCELADO"/>
  </r>
  <r>
    <s v="METROPOLITANA"/>
    <x v="210"/>
    <x v="124"/>
    <x v="1788"/>
    <x v="1729"/>
    <n v="9"/>
    <x v="1"/>
    <x v="2606"/>
    <x v="653"/>
    <s v="INDEFINIDO"/>
    <x v="835"/>
    <x v="3731"/>
    <d v="2019-04-01T00:00:00"/>
    <m/>
    <m/>
    <s v="POR EXTRAVIO DEL C.A., ADJUNTA CONSTANCIA EN CARABINEROS DE CHILE"/>
    <s v="CANCELADO"/>
  </r>
  <r>
    <s v="METROPOLITANA"/>
    <x v="45"/>
    <x v="38"/>
    <x v="2851"/>
    <x v="884"/>
    <s v="K"/>
    <x v="0"/>
    <x v="2607"/>
    <x v="655"/>
    <s v="INDEFINIDO"/>
    <x v="836"/>
    <x v="3732"/>
    <d v="2022-03-11T00:00:00"/>
    <m/>
    <m/>
    <m/>
    <s v="EMITIDO"/>
  </r>
  <r>
    <s v="METROPOLITANA"/>
    <x v="79"/>
    <x v="26"/>
    <x v="2852"/>
    <x v="2546"/>
    <n v="7"/>
    <x v="1"/>
    <x v="2608"/>
    <x v="656"/>
    <s v="INDEFINIDO"/>
    <x v="830"/>
    <x v="3733"/>
    <d v="2019-03-30T00:00:00"/>
    <s v="RESOL. DE ANULACION 14678/15-11-2017"/>
    <m/>
    <m/>
    <s v="CANCELADO"/>
  </r>
  <r>
    <s v="METROPOLITANA"/>
    <x v="210"/>
    <x v="124"/>
    <x v="2853"/>
    <x v="2547"/>
    <n v="0"/>
    <x v="1"/>
    <x v="2609"/>
    <x v="656"/>
    <s v="INDEFINIDO"/>
    <x v="603"/>
    <x v="3734"/>
    <d v="2020-09-12T00:00:00"/>
    <s v="RESOL. ANULACION 13054/17-10-2017"/>
    <m/>
    <m/>
    <s v="CANCELADO"/>
  </r>
  <r>
    <s v="METROPOLITANA"/>
    <x v="284"/>
    <x v="52"/>
    <x v="2854"/>
    <x v="2548"/>
    <n v="5"/>
    <x v="0"/>
    <x v="2610"/>
    <x v="657"/>
    <s v="INDEFINIDO"/>
    <x v="837"/>
    <x v="3735"/>
    <d v="2022-07-09T00:00:00"/>
    <m/>
    <m/>
    <s v="RENOVACION"/>
    <s v="EMITIDO"/>
  </r>
  <r>
    <s v="METROPOLITANA"/>
    <x v="284"/>
    <x v="52"/>
    <x v="2855"/>
    <x v="2549"/>
    <n v="1"/>
    <x v="0"/>
    <x v="2610"/>
    <x v="657"/>
    <s v="INDEFINIDO"/>
    <x v="173"/>
    <x v="3736"/>
    <d v="2019-04-13T00:00:00"/>
    <m/>
    <m/>
    <m/>
    <s v="EMITIDO"/>
  </r>
  <r>
    <s v="METROPOLITANA"/>
    <x v="205"/>
    <x v="35"/>
    <x v="2856"/>
    <x v="2550"/>
    <n v="7"/>
    <x v="1"/>
    <x v="2611"/>
    <x v="658"/>
    <s v="CANCELADO"/>
    <x v="833"/>
    <x v="3737"/>
    <d v="2019-04-05T00:00:00"/>
    <n v="6323"/>
    <d v="2018-05-31T00:00:00"/>
    <s v="DEBE ENTREGAR CARNE"/>
    <s v="CANCELADO"/>
  </r>
  <r>
    <s v="METROPOLITANA"/>
    <x v="205"/>
    <x v="35"/>
    <x v="2857"/>
    <x v="2551"/>
    <n v="6"/>
    <x v="1"/>
    <x v="2611"/>
    <x v="658"/>
    <s v="CANCELADO"/>
    <x v="833"/>
    <x v="3738"/>
    <d v="2019-04-05T00:00:00"/>
    <n v="2674"/>
    <d v="2017-02-22T00:00:00"/>
    <s v="DEVUELVE CARNET DE ADUANA CON ROP 1543"/>
    <s v="CANCELADO"/>
  </r>
  <r>
    <s v="METROPOLITANA"/>
    <x v="205"/>
    <x v="35"/>
    <x v="2858"/>
    <x v="2552"/>
    <n v="4"/>
    <x v="1"/>
    <x v="2611"/>
    <x v="658"/>
    <s v="CANCELADO"/>
    <x v="833"/>
    <x v="3739"/>
    <d v="2019-04-05T00:00:00"/>
    <n v="15065"/>
    <d v="2016-10-03T00:00:00"/>
    <s v="DEVUELVE CARNE CON ROP 15843/2016"/>
    <s v="CANCELADO"/>
  </r>
  <r>
    <s v="METROPOLITANA"/>
    <x v="205"/>
    <x v="35"/>
    <x v="2859"/>
    <x v="1895"/>
    <n v="6"/>
    <x v="1"/>
    <x v="2612"/>
    <x v="659"/>
    <s v="CANCELADO"/>
    <x v="833"/>
    <x v="3740"/>
    <d v="2019-04-05T00:00:00"/>
    <n v="6323"/>
    <d v="2018-05-31T00:00:00"/>
    <s v="DEBE ENTREGAR CARNE"/>
    <s v="CANCELADO"/>
  </r>
  <r>
    <s v="METROPOLITANA"/>
    <x v="50"/>
    <x v="43"/>
    <x v="2860"/>
    <x v="2553"/>
    <n v="9"/>
    <x v="1"/>
    <x v="2613"/>
    <x v="659"/>
    <s v="PROVISORIO"/>
    <x v="460"/>
    <x v="3741"/>
    <m/>
    <m/>
    <m/>
    <m/>
    <s v="SIN EMITIR"/>
  </r>
  <r>
    <s v="METROPOLITANA"/>
    <x v="132"/>
    <x v="103"/>
    <x v="2861"/>
    <x v="1947"/>
    <s v="K"/>
    <x v="1"/>
    <x v="2614"/>
    <x v="659"/>
    <s v="INDEFINIDO"/>
    <x v="838"/>
    <x v="3742"/>
    <d v="2019-04-19T00:00:00"/>
    <s v="CANCELADO POR RESOL.3080/28-02-2017."/>
    <m/>
    <m/>
    <s v="CANCELADO"/>
  </r>
  <r>
    <s v="METROPOLITANA"/>
    <x v="20"/>
    <x v="18"/>
    <x v="2862"/>
    <x v="2554"/>
    <n v="2"/>
    <x v="0"/>
    <x v="2615"/>
    <x v="659"/>
    <s v="INDEFINIDO"/>
    <x v="360"/>
    <x v="3743"/>
    <d v="2019-04-29T00:00:00"/>
    <m/>
    <m/>
    <m/>
    <s v="EMITIDO"/>
  </r>
  <r>
    <s v="METROPOLITANA"/>
    <x v="285"/>
    <x v="143"/>
    <x v="2863"/>
    <x v="1831"/>
    <n v="8"/>
    <x v="0"/>
    <x v="2616"/>
    <x v="659"/>
    <s v="INDEFINIDO"/>
    <x v="469"/>
    <x v="3744"/>
    <d v="2020-01-18T00:00:00"/>
    <m/>
    <s v=" "/>
    <m/>
    <s v="EMITIDO"/>
  </r>
  <r>
    <s v="METROPOLITANA"/>
    <x v="177"/>
    <x v="119"/>
    <x v="2864"/>
    <x v="2555"/>
    <n v="2"/>
    <x v="0"/>
    <x v="1893"/>
    <x v="659"/>
    <s v="INDEFINIDO"/>
    <x v="839"/>
    <x v="3745"/>
    <d v="2019-04-15T00:00:00"/>
    <m/>
    <m/>
    <m/>
    <s v="EMITIDO"/>
  </r>
  <r>
    <s v="METROPOLITANA"/>
    <x v="210"/>
    <x v="124"/>
    <x v="2865"/>
    <x v="2556"/>
    <n v="1"/>
    <x v="1"/>
    <x v="2617"/>
    <x v="659"/>
    <s v="CANCELADO"/>
    <x v="360"/>
    <x v="3746"/>
    <d v="2019-04-29T00:00:00"/>
    <n v="5099"/>
    <d v="2017-04-17T00:00:00"/>
    <s v="CARNE EXTRAVIADO, CONSTANCIA QUEDA ADJ A RES. DE ANULACION"/>
    <s v="CANCELADO"/>
  </r>
  <r>
    <s v="METROPOLITANA"/>
    <x v="72"/>
    <x v="59"/>
    <x v="2866"/>
    <x v="2557"/>
    <n v="3"/>
    <x v="1"/>
    <x v="2618"/>
    <x v="660"/>
    <s v="INDEFINIDO"/>
    <x v="173"/>
    <x v="3747"/>
    <d v="2019-04-13T00:00:00"/>
    <s v="RES. 7388/16-05-2016"/>
    <m/>
    <m/>
    <s v="CANCELADO"/>
  </r>
  <r>
    <s v="METROPOLITANA"/>
    <x v="72"/>
    <x v="59"/>
    <x v="2867"/>
    <x v="2558"/>
    <n v="4"/>
    <x v="1"/>
    <x v="2619"/>
    <x v="660"/>
    <s v="INDEFINIDO"/>
    <x v="173"/>
    <x v="3748"/>
    <d v="2019-04-13T00:00:00"/>
    <s v="RESOL. ANULA CARNE 10364/08-07-2016"/>
    <m/>
    <m/>
    <s v="CANCELADO"/>
  </r>
  <r>
    <s v="METROPOLITANA"/>
    <x v="286"/>
    <x v="79"/>
    <x v="2868"/>
    <x v="1067"/>
    <n v="4"/>
    <x v="0"/>
    <x v="2620"/>
    <x v="660"/>
    <s v="INDEFINIDO"/>
    <x v="840"/>
    <x v="3749"/>
    <d v="2022-04-17T00:00:00"/>
    <m/>
    <m/>
    <s v="RENOVACION, DEBE ENTREGAR CARNE ANTIGUO"/>
    <s v="EMITIDO"/>
  </r>
  <r>
    <s v="METROPOLITANA"/>
    <x v="286"/>
    <x v="79"/>
    <x v="1895"/>
    <x v="1820"/>
    <s v="K"/>
    <x v="0"/>
    <x v="2620"/>
    <x v="660"/>
    <s v="INDEFINIDO"/>
    <x v="840"/>
    <x v="3750"/>
    <d v="2022-04-17T00:00:00"/>
    <m/>
    <m/>
    <s v="RENOVACION, DEBE ENTREGAR CARNE ANTIGUO"/>
    <s v="EMITIDO"/>
  </r>
  <r>
    <s v="METROPOLITANA"/>
    <x v="286"/>
    <x v="79"/>
    <x v="747"/>
    <x v="1574"/>
    <n v="7"/>
    <x v="1"/>
    <x v="2620"/>
    <x v="660"/>
    <s v="INDEFINIDO"/>
    <x v="841"/>
    <x v="3751"/>
    <d v="2019-04-21T00:00:00"/>
    <s v="RESOL. DE ANULACION 6111/15-05-2017"/>
    <m/>
    <m/>
    <s v="CANCELADO"/>
  </r>
  <r>
    <s v="METROPOLITANA"/>
    <x v="286"/>
    <x v="79"/>
    <x v="1756"/>
    <x v="1710"/>
    <n v="4"/>
    <x v="0"/>
    <x v="2620"/>
    <x v="660"/>
    <s v="INDEFINIDO"/>
    <x v="840"/>
    <x v="3752"/>
    <d v="2022-04-17T00:00:00"/>
    <m/>
    <m/>
    <s v="RENOVACION, DEBE ENTREGAR CARNE ANTIGUO"/>
    <s v="EMITIDO"/>
  </r>
  <r>
    <s v="METROPOLITANA"/>
    <x v="286"/>
    <x v="79"/>
    <x v="1787"/>
    <x v="1626"/>
    <n v="0"/>
    <x v="1"/>
    <x v="2621"/>
    <x v="660"/>
    <s v="CANCELADO"/>
    <x v="841"/>
    <x v="3753"/>
    <d v="2019-04-21T00:00:00"/>
    <n v="43"/>
    <d v="2019-01-02T00:00:00"/>
    <s v="DEVUELVE CARNE CON ROP 25883/2018"/>
    <s v="CANCELADO"/>
  </r>
  <r>
    <s v="METROPOLITANA"/>
    <x v="286"/>
    <x v="79"/>
    <x v="2600"/>
    <x v="2326"/>
    <n v="2"/>
    <x v="0"/>
    <x v="2621"/>
    <x v="660"/>
    <s v="INDEFINIDO"/>
    <x v="840"/>
    <x v="3754"/>
    <d v="2022-04-17T00:00:00"/>
    <m/>
    <m/>
    <s v="RENOVACION, DEBE ENTREGAR CARNE ANTIGUO"/>
    <s v="EMITIDO"/>
  </r>
  <r>
    <s v="METROPOLITANA"/>
    <x v="286"/>
    <x v="79"/>
    <x v="1019"/>
    <x v="1019"/>
    <s v="K"/>
    <x v="0"/>
    <x v="2621"/>
    <x v="660"/>
    <s v="INDEFINIDO"/>
    <x v="840"/>
    <x v="3755"/>
    <d v="2022-04-17T00:00:00"/>
    <m/>
    <m/>
    <s v="RENOVACION, DEBE ENTREGAR CARNE ANTIGUO"/>
    <s v="EMITIDO"/>
  </r>
  <r>
    <s v="METROPOLITANA"/>
    <x v="286"/>
    <x v="79"/>
    <x v="1070"/>
    <x v="1069"/>
    <n v="8"/>
    <x v="0"/>
    <x v="2621"/>
    <x v="660"/>
    <s v="INDEFINIDO"/>
    <x v="840"/>
    <x v="3756"/>
    <d v="2022-04-17T00:00:00"/>
    <m/>
    <m/>
    <s v="RENOVACION, DEBE ENTREGAR CARNE ANTIGUO"/>
    <s v="EMITIDO"/>
  </r>
  <r>
    <s v="METROPOLITANA"/>
    <x v="286"/>
    <x v="79"/>
    <x v="2869"/>
    <x v="1827"/>
    <n v="2"/>
    <x v="0"/>
    <x v="2621"/>
    <x v="660"/>
    <s v="INDEFINIDO"/>
    <x v="840"/>
    <x v="3757"/>
    <d v="2022-04-17T00:00:00"/>
    <m/>
    <m/>
    <s v="RENOVACION, DEBE ENTREGAR CARNE ANTIGUO"/>
    <s v="EMITIDO"/>
  </r>
  <r>
    <s v="METROPOLITANA"/>
    <x v="286"/>
    <x v="79"/>
    <x v="2688"/>
    <x v="2398"/>
    <n v="4"/>
    <x v="0"/>
    <x v="2621"/>
    <x v="660"/>
    <s v="INDEFINIDO"/>
    <x v="840"/>
    <x v="3758"/>
    <d v="2022-04-17T00:00:00"/>
    <m/>
    <m/>
    <s v="RENOVACION, DEBE ENTREGAR CARNE ANTIGUO"/>
    <s v="EMITIDO"/>
  </r>
  <r>
    <s v="METROPOLITANA"/>
    <x v="286"/>
    <x v="79"/>
    <x v="2870"/>
    <x v="2559"/>
    <n v="7"/>
    <x v="1"/>
    <x v="2621"/>
    <x v="660"/>
    <s v="INDEFINIDO"/>
    <x v="841"/>
    <x v="3759"/>
    <d v="2019-04-21T00:00:00"/>
    <s v="RES.ANULATORIA 6111/15-05-17"/>
    <m/>
    <m/>
    <s v="CANCELADO"/>
  </r>
  <r>
    <s v="METROPOLITANA"/>
    <x v="286"/>
    <x v="79"/>
    <x v="510"/>
    <x v="511"/>
    <n v="1"/>
    <x v="1"/>
    <x v="2621"/>
    <x v="660"/>
    <s v="INDEFINIDO"/>
    <x v="841"/>
    <x v="3760"/>
    <d v="2019-04-21T00:00:00"/>
    <s v="RESOL. ANULACION N°3079/15-03-2018"/>
    <m/>
    <m/>
    <s v="CANCELADO"/>
  </r>
  <r>
    <s v="METROPOLITANA"/>
    <x v="286"/>
    <x v="79"/>
    <x v="1322"/>
    <x v="1312"/>
    <n v="6"/>
    <x v="0"/>
    <x v="2621"/>
    <x v="660"/>
    <s v="INDEFINIDO"/>
    <x v="840"/>
    <x v="3761"/>
    <d v="2022-04-17T00:00:00"/>
    <m/>
    <m/>
    <s v="RENOVACION, DEBE DEVOLVER CARNE ANTIGUO"/>
    <s v="EMITIDO"/>
  </r>
  <r>
    <s v="METROPOLITANA"/>
    <x v="287"/>
    <x v="124"/>
    <x v="195"/>
    <x v="195"/>
    <n v="7"/>
    <x v="1"/>
    <x v="2622"/>
    <x v="661"/>
    <s v="CANCELADO"/>
    <x v="563"/>
    <x v="3762"/>
    <d v="2020-05-12T00:00:00"/>
    <n v="18890"/>
    <d v="2018-11-12T00:00:00"/>
    <s v="CA NO FUE DEVUELTO"/>
    <s v="CANCELADO"/>
  </r>
  <r>
    <s v="METROPOLITANA"/>
    <x v="288"/>
    <x v="44"/>
    <x v="2871"/>
    <x v="2560"/>
    <n v="4"/>
    <x v="0"/>
    <x v="2623"/>
    <x v="661"/>
    <s v="INDEFINIDO"/>
    <x v="649"/>
    <x v="3763"/>
    <d v="2022-08-08T00:00:00"/>
    <m/>
    <m/>
    <m/>
    <s v="EMITIDO"/>
  </r>
  <r>
    <s v="METROPOLITANA"/>
    <x v="152"/>
    <x v="112"/>
    <x v="2872"/>
    <x v="2507"/>
    <n v="4"/>
    <x v="1"/>
    <x v="929"/>
    <x v="9"/>
    <s v="PROVISORIO"/>
    <x v="460"/>
    <x v="3764"/>
    <m/>
    <m/>
    <m/>
    <m/>
    <s v="CANCELADO"/>
  </r>
  <r>
    <s v="METROPOLITANA"/>
    <x v="152"/>
    <x v="112"/>
    <x v="2873"/>
    <x v="1447"/>
    <n v="4"/>
    <x v="1"/>
    <x v="2624"/>
    <x v="661"/>
    <s v="PROVISORIO"/>
    <x v="460"/>
    <x v="3765"/>
    <m/>
    <m/>
    <m/>
    <m/>
    <s v="SIN EMITIR"/>
  </r>
  <r>
    <s v="METROPOLITANA"/>
    <x v="289"/>
    <x v="124"/>
    <x v="2874"/>
    <x v="2561"/>
    <n v="6"/>
    <x v="1"/>
    <x v="2625"/>
    <x v="661"/>
    <s v="CANCELADO"/>
    <x v="360"/>
    <x v="3766"/>
    <d v="2019-04-29T00:00:00"/>
    <n v="7286"/>
    <d v="2017-06-08T00:00:00"/>
    <s v="DEBE ENTREGAR CARNE"/>
    <s v="CANCELADO"/>
  </r>
  <r>
    <s v="METROPOLITANA"/>
    <x v="266"/>
    <x v="35"/>
    <x v="2875"/>
    <x v="2562"/>
    <n v="5"/>
    <x v="1"/>
    <x v="2626"/>
    <x v="662"/>
    <s v="CANCELADO"/>
    <x v="363"/>
    <x v="3767"/>
    <d v="2019-06-08T00:00:00"/>
    <n v="6296"/>
    <d v="2018-05-30T00:00:00"/>
    <s v="DEBE ENTREGAR CARNE"/>
    <s v="CANCELADO"/>
  </r>
  <r>
    <s v="METROPOLITANA"/>
    <x v="282"/>
    <x v="113"/>
    <x v="2876"/>
    <x v="2563"/>
    <s v="K"/>
    <x v="1"/>
    <x v="2627"/>
    <x v="663"/>
    <s v="INDEFINIDO"/>
    <x v="841"/>
    <x v="3768"/>
    <d v="2019-04-21T00:00:00"/>
    <s v="RESOL. ANULA CARNE 16848/30-11-2016"/>
    <m/>
    <m/>
    <s v="CANCELADO"/>
  </r>
  <r>
    <s v="METROPOLITANA"/>
    <x v="129"/>
    <x v="101"/>
    <x v="2877"/>
    <x v="2564"/>
    <n v="3"/>
    <x v="0"/>
    <x v="2628"/>
    <x v="663"/>
    <s v="INDEFINIDO"/>
    <x v="460"/>
    <x v="3769"/>
    <m/>
    <m/>
    <m/>
    <m/>
    <s v="SIN EMITIR"/>
  </r>
  <r>
    <s v="METROPOLITANA"/>
    <x v="165"/>
    <x v="24"/>
    <x v="2720"/>
    <x v="2428"/>
    <n v="0"/>
    <x v="1"/>
    <x v="929"/>
    <x v="9"/>
    <s v="PROVISORIO"/>
    <x v="460"/>
    <x v="3770"/>
    <m/>
    <m/>
    <m/>
    <m/>
    <s v="CANCELADO"/>
  </r>
  <r>
    <s v="METROPOLITANA"/>
    <x v="129"/>
    <x v="101"/>
    <x v="2363"/>
    <x v="2129"/>
    <s v="K"/>
    <x v="0"/>
    <x v="2629"/>
    <x v="664"/>
    <s v="INDEFINIDO"/>
    <x v="460"/>
    <x v="3771"/>
    <m/>
    <m/>
    <m/>
    <m/>
    <s v="SIN EMITIR"/>
  </r>
  <r>
    <s v="METROPOLITANA"/>
    <x v="32"/>
    <x v="27"/>
    <x v="2878"/>
    <x v="2565"/>
    <s v="K"/>
    <x v="0"/>
    <x v="2630"/>
    <x v="664"/>
    <s v="INDEFINIDO"/>
    <x v="360"/>
    <x v="3772"/>
    <d v="2019-04-29T00:00:00"/>
    <m/>
    <m/>
    <m/>
    <s v="EMITIDO"/>
  </r>
  <r>
    <s v="METROPOLITANA"/>
    <x v="290"/>
    <x v="116"/>
    <x v="2879"/>
    <x v="2566"/>
    <n v="8"/>
    <x v="1"/>
    <x v="2631"/>
    <x v="664"/>
    <s v="INDEFINIDO"/>
    <x v="842"/>
    <x v="3773"/>
    <d v="2019-04-27T00:00:00"/>
    <s v="RES. 929/26-01-2017"/>
    <m/>
    <m/>
    <s v="CANCELADO"/>
  </r>
  <r>
    <s v="METROPOLITANA"/>
    <x v="181"/>
    <x v="113"/>
    <x v="2880"/>
    <x v="2567"/>
    <n v="6"/>
    <x v="1"/>
    <x v="929"/>
    <x v="9"/>
    <s v="PROVISORIO"/>
    <x v="460"/>
    <x v="3774"/>
    <m/>
    <m/>
    <m/>
    <m/>
    <s v="SIN EMITIR"/>
  </r>
  <r>
    <s v="METROPOLITANA"/>
    <x v="257"/>
    <x v="98"/>
    <x v="230"/>
    <x v="230"/>
    <n v="8"/>
    <x v="0"/>
    <x v="2632"/>
    <x v="665"/>
    <s v="INDEFINIDO"/>
    <x v="360"/>
    <x v="3775"/>
    <d v="2019-04-29T00:00:00"/>
    <m/>
    <m/>
    <m/>
    <s v="EMITIDO"/>
  </r>
  <r>
    <s v="METROPOLITANA"/>
    <x v="257"/>
    <x v="98"/>
    <x v="2881"/>
    <x v="2568"/>
    <n v="1"/>
    <x v="0"/>
    <x v="2632"/>
    <x v="665"/>
    <s v="INDEFINIDO"/>
    <x v="360"/>
    <x v="3776"/>
    <d v="2019-04-29T00:00:00"/>
    <m/>
    <m/>
    <m/>
    <s v="EMITIDO"/>
  </r>
  <r>
    <s v="METROPOLITANA"/>
    <x v="257"/>
    <x v="98"/>
    <x v="2194"/>
    <x v="118"/>
    <n v="5"/>
    <x v="1"/>
    <x v="2632"/>
    <x v="665"/>
    <s v="INDEFINIDO"/>
    <x v="843"/>
    <x v="3777"/>
    <d v="2022-06-26T00:00:00"/>
    <n v="6942"/>
    <d v="2020-10-23T00:00:00"/>
    <s v="DEVUELVE CARNE N° 3784 CON REGISTRO 13370/2020"/>
    <s v="EMITIDO"/>
  </r>
  <r>
    <s v="METROPOLITANA"/>
    <x v="257"/>
    <x v="98"/>
    <x v="2882"/>
    <x v="770"/>
    <n v="7"/>
    <x v="0"/>
    <x v="2632"/>
    <x v="665"/>
    <s v="INDEFINIDO"/>
    <x v="360"/>
    <x v="3778"/>
    <d v="2019-04-29T00:00:00"/>
    <m/>
    <m/>
    <m/>
    <s v="EMITIDO"/>
  </r>
  <r>
    <s v="METROPOLITANA"/>
    <x v="109"/>
    <x v="86"/>
    <x v="2883"/>
    <x v="2569"/>
    <n v="3"/>
    <x v="1"/>
    <x v="2633"/>
    <x v="665"/>
    <s v="INDEFINIDO"/>
    <x v="844"/>
    <x v="3779"/>
    <d v="2019-04-28T00:00:00"/>
    <s v="RESOL. ANULA CARNE 13615/26-08-2016"/>
    <s v="DEVUELVE CARNE CON ROP 13712/2016"/>
    <m/>
    <s v="CANCELADO"/>
  </r>
  <r>
    <s v="METROPOLITANA"/>
    <x v="76"/>
    <x v="63"/>
    <x v="1973"/>
    <x v="1874"/>
    <n v="0"/>
    <x v="1"/>
    <x v="2634"/>
    <x v="665"/>
    <s v="INDEFINIDO"/>
    <x v="306"/>
    <x v="3780"/>
    <d v="2019-05-06T00:00:00"/>
    <s v="RESOL. DE ANULACION 406/15-01-2018"/>
    <m/>
    <m/>
    <s v="CANCELADO"/>
  </r>
  <r>
    <s v="METROPOLITANA"/>
    <x v="210"/>
    <x v="124"/>
    <x v="1461"/>
    <x v="1438"/>
    <n v="8"/>
    <x v="1"/>
    <x v="2635"/>
    <x v="666"/>
    <s v="CANCELADO"/>
    <x v="306"/>
    <x v="3781"/>
    <d v="2019-05-06T00:00:00"/>
    <n v="4020"/>
    <d v="2019-04-09T00:00:00"/>
    <s v="DEVUELVE CARNE CON ROP 6414/2019"/>
    <s v="CANCELADO"/>
  </r>
  <r>
    <s v="METROPOLITANA"/>
    <x v="126"/>
    <x v="75"/>
    <x v="986"/>
    <x v="986"/>
    <n v="4"/>
    <x v="0"/>
    <x v="698"/>
    <x v="118"/>
    <s v="INDEFINIDO"/>
    <x v="373"/>
    <x v="3782"/>
    <d v="2022-05-15T00:00:00"/>
    <m/>
    <m/>
    <m/>
    <s v="EMITIDO"/>
  </r>
  <r>
    <s v="METROPOLITANA"/>
    <x v="52"/>
    <x v="44"/>
    <x v="2884"/>
    <x v="2570"/>
    <n v="0"/>
    <x v="1"/>
    <x v="929"/>
    <x v="9"/>
    <s v="PROVISORIO"/>
    <x v="460"/>
    <x v="3783"/>
    <m/>
    <m/>
    <m/>
    <m/>
    <s v="CANCELADO"/>
  </r>
  <r>
    <s v="METROPOLITANA"/>
    <x v="68"/>
    <x v="55"/>
    <x v="2885"/>
    <x v="2571"/>
    <n v="2"/>
    <x v="0"/>
    <x v="2636"/>
    <x v="667"/>
    <s v="INDEFINIDO"/>
    <x v="845"/>
    <x v="3784"/>
    <d v="2022-06-21T00:00:00"/>
    <m/>
    <m/>
    <m/>
    <s v="EMITIDO"/>
  </r>
  <r>
    <s v="METROPOLITANA"/>
    <x v="181"/>
    <x v="113"/>
    <x v="2886"/>
    <x v="2572"/>
    <n v="2"/>
    <x v="0"/>
    <x v="2637"/>
    <x v="668"/>
    <s v="INDEFINIDO"/>
    <x v="371"/>
    <x v="3785"/>
    <d v="2019-06-15T00:00:00"/>
    <m/>
    <m/>
    <m/>
    <s v="EMITIDO"/>
  </r>
  <r>
    <s v="METROPOLITANA"/>
    <x v="52"/>
    <x v="44"/>
    <x v="2887"/>
    <x v="2573"/>
    <n v="1"/>
    <x v="1"/>
    <x v="2638"/>
    <x v="669"/>
    <s v="CANCELADO"/>
    <x v="306"/>
    <x v="3786"/>
    <d v="2019-05-06T00:00:00"/>
    <n v="19675"/>
    <d v="2018-11-30T00:00:00"/>
    <s v="DEVULEVE CARNE CON ROP 24333/2018"/>
    <s v="CANCELADO"/>
  </r>
  <r>
    <s v="METROPOLITANA"/>
    <x v="12"/>
    <x v="12"/>
    <x v="1277"/>
    <x v="1271"/>
    <n v="6"/>
    <x v="1"/>
    <x v="2639"/>
    <x v="670"/>
    <s v="CANCELADO"/>
    <x v="846"/>
    <x v="3787"/>
    <d v="2019-05-31T00:00:00"/>
    <n v="20289"/>
    <d v="2018-12-14T00:00:00"/>
    <s v="DEVUELVE CA 3794 CON ROP 25503"/>
    <s v="CANCELADO"/>
  </r>
  <r>
    <s v="METROPOLITANA"/>
    <x v="243"/>
    <x v="133"/>
    <x v="2888"/>
    <x v="2574"/>
    <n v="9"/>
    <x v="1"/>
    <x v="2640"/>
    <x v="671"/>
    <s v="INDEFINIDO"/>
    <x v="356"/>
    <x v="3788"/>
    <d v="2019-05-12T00:00:00"/>
    <n v="20270"/>
    <d v="2018-12-14T00:00:00"/>
    <m/>
    <s v="CANCELADO"/>
  </r>
  <r>
    <s v="METROPOLITANA"/>
    <x v="96"/>
    <x v="78"/>
    <x v="2889"/>
    <x v="2575"/>
    <n v="9"/>
    <x v="1"/>
    <x v="2641"/>
    <x v="670"/>
    <s v="CANCELADO"/>
    <x v="460"/>
    <x v="3789"/>
    <m/>
    <n v="7674"/>
    <d v="2018-06-26T00:00:00"/>
    <s v="DENUNCIA AT. 176 ñ) ART. 201 O.A."/>
    <s v="CANCELADO"/>
  </r>
  <r>
    <s v="METROPOLITANA"/>
    <x v="65"/>
    <x v="53"/>
    <x v="2279"/>
    <x v="1736"/>
    <n v="4"/>
    <x v="1"/>
    <x v="2642"/>
    <x v="672"/>
    <s v="INDEFINIDO"/>
    <x v="319"/>
    <x v="3790"/>
    <d v="2019-05-24T00:00:00"/>
    <s v="RES. 782/24-01-2017"/>
    <m/>
    <m/>
    <s v="CANCELADO"/>
  </r>
  <r>
    <s v="METROPOLITANA"/>
    <x v="65"/>
    <x v="53"/>
    <x v="626"/>
    <x v="626"/>
    <n v="8"/>
    <x v="1"/>
    <x v="2642"/>
    <x v="672"/>
    <s v="INDEFINIDO"/>
    <x v="319"/>
    <x v="3791"/>
    <d v="2019-05-24T00:00:00"/>
    <s v="RES. 2141/09-02-2017"/>
    <m/>
    <m/>
    <s v="CANCELADO"/>
  </r>
  <r>
    <s v="METROPOLITANA"/>
    <x v="291"/>
    <x v="144"/>
    <x v="2890"/>
    <x v="1591"/>
    <n v="7"/>
    <x v="1"/>
    <x v="2643"/>
    <x v="673"/>
    <s v="INDEFINIDO"/>
    <x v="393"/>
    <x v="3792"/>
    <d v="2019-06-20T00:00:00"/>
    <s v="RES. 11371/07-09-17"/>
    <m/>
    <m/>
    <s v="CANCELADO"/>
  </r>
  <r>
    <s v="METROPOLITANA"/>
    <x v="291"/>
    <x v="144"/>
    <x v="1467"/>
    <x v="985"/>
    <n v="4"/>
    <x v="0"/>
    <x v="2643"/>
    <x v="673"/>
    <s v="INDEFINIDO"/>
    <x v="393"/>
    <x v="3793"/>
    <d v="2019-06-20T00:00:00"/>
    <m/>
    <m/>
    <m/>
    <s v="EMITIDO"/>
  </r>
  <r>
    <s v="METROPOLITANA"/>
    <x v="291"/>
    <x v="144"/>
    <x v="1692"/>
    <x v="1655"/>
    <n v="1"/>
    <x v="1"/>
    <x v="2643"/>
    <x v="673"/>
    <s v="CANCELADO"/>
    <x v="393"/>
    <x v="3794"/>
    <d v="2019-06-20T00:00:00"/>
    <n v="7649"/>
    <d v="2018-06-26T00:00:00"/>
    <s v="ENTREGA CARNE CON ROP 13524"/>
    <s v="CANCELADO"/>
  </r>
  <r>
    <s v="METROPOLITANA"/>
    <x v="292"/>
    <x v="75"/>
    <x v="2891"/>
    <x v="2283"/>
    <n v="7"/>
    <x v="1"/>
    <x v="2414"/>
    <x v="673"/>
    <s v="CANCELADO"/>
    <x v="356"/>
    <x v="3795"/>
    <d v="2019-05-12T00:00:00"/>
    <n v="2601"/>
    <d v="2017-02-16T00:00:00"/>
    <s v="NO DEVUELVE CARNET"/>
    <s v="CANCELADO"/>
  </r>
  <r>
    <s v="METROPOLITANA"/>
    <x v="293"/>
    <x v="75"/>
    <x v="2892"/>
    <x v="2576"/>
    <n v="8"/>
    <x v="1"/>
    <x v="2414"/>
    <x v="673"/>
    <s v="CANCELADO"/>
    <x v="356"/>
    <x v="3796"/>
    <d v="2019-05-12T00:00:00"/>
    <n v="1494"/>
    <d v="2019-02-05T00:00:00"/>
    <s v="DEVUELVE CARNE CON ROP 23/11"/>
    <s v="CANCELADO"/>
  </r>
  <r>
    <s v="METROPOLITANA"/>
    <x v="294"/>
    <x v="75"/>
    <x v="2893"/>
    <x v="2577"/>
    <n v="5"/>
    <x v="1"/>
    <x v="2414"/>
    <x v="673"/>
    <s v="INDEFINIDO"/>
    <x v="356"/>
    <x v="3797"/>
    <d v="2019-05-12T00:00:00"/>
    <s v="RESOL. ANULACION 10325/16-08-2017"/>
    <m/>
    <m/>
    <s v="CANCELADO"/>
  </r>
  <r>
    <s v="METROPOLITANA"/>
    <x v="243"/>
    <x v="133"/>
    <x v="2894"/>
    <x v="547"/>
    <n v="8"/>
    <x v="0"/>
    <x v="2640"/>
    <x v="671"/>
    <s v="INDEFINIDO"/>
    <x v="356"/>
    <x v="3798"/>
    <d v="2019-05-12T00:00:00"/>
    <m/>
    <m/>
    <m/>
    <s v="EMITIDO"/>
  </r>
  <r>
    <s v="METROPOLITANA"/>
    <x v="243"/>
    <x v="133"/>
    <x v="2895"/>
    <x v="546"/>
    <s v="K"/>
    <x v="0"/>
    <x v="2640"/>
    <x v="671"/>
    <s v="INDEFINIDO"/>
    <x v="356"/>
    <x v="3799"/>
    <d v="2019-05-12T00:00:00"/>
    <m/>
    <m/>
    <m/>
    <s v="EMITIDO"/>
  </r>
  <r>
    <s v="METROPOLITANA"/>
    <x v="219"/>
    <x v="110"/>
    <x v="2896"/>
    <x v="2578"/>
    <n v="8"/>
    <x v="0"/>
    <x v="2644"/>
    <x v="674"/>
    <s v="INDEFINIDO"/>
    <x v="847"/>
    <x v="3800"/>
    <d v="2022-06-06T00:00:00"/>
    <m/>
    <m/>
    <m/>
    <s v="EMITIDO"/>
  </r>
  <r>
    <s v="METROPOLITANA"/>
    <x v="32"/>
    <x v="27"/>
    <x v="1420"/>
    <x v="1402"/>
    <n v="1"/>
    <x v="1"/>
    <x v="2645"/>
    <x v="674"/>
    <s v="INDEFINIDO"/>
    <x v="405"/>
    <x v="3801"/>
    <d v="2019-07-20T00:00:00"/>
    <s v="RESOL. DE ANULACION 1849/15-02-2018"/>
    <m/>
    <m/>
    <s v="CANCELADO"/>
  </r>
  <r>
    <s v="METROPOLITANA"/>
    <x v="38"/>
    <x v="32"/>
    <x v="2897"/>
    <x v="2579"/>
    <n v="3"/>
    <x v="1"/>
    <x v="2646"/>
    <x v="674"/>
    <s v="INDEFINIDO"/>
    <x v="312"/>
    <x v="3802"/>
    <d v="2019-06-01T00:00:00"/>
    <s v="RESOL. ANULA CARNE 14296/13-09-2016"/>
    <m/>
    <m/>
    <s v="CANCELADO"/>
  </r>
  <r>
    <s v="METROPOLITANA"/>
    <x v="261"/>
    <x v="35"/>
    <x v="2898"/>
    <x v="2580"/>
    <s v="K"/>
    <x v="1"/>
    <x v="2647"/>
    <x v="674"/>
    <s v="INDEFINIDO"/>
    <x v="319"/>
    <x v="3803"/>
    <d v="2019-05-24T00:00:00"/>
    <s v="RES. 2596/16-02-2017"/>
    <m/>
    <m/>
    <s v="CANCELADO"/>
  </r>
  <r>
    <s v="METROPOLITANA"/>
    <x v="152"/>
    <x v="112"/>
    <x v="2505"/>
    <x v="2243"/>
    <n v="7"/>
    <x v="1"/>
    <x v="929"/>
    <x v="9"/>
    <s v="PROVISORIO"/>
    <x v="460"/>
    <x v="3804"/>
    <m/>
    <m/>
    <m/>
    <m/>
    <s v="SIN EMITIR"/>
  </r>
  <r>
    <s v="METROPOLITANA"/>
    <x v="221"/>
    <x v="29"/>
    <x v="252"/>
    <x v="252"/>
    <s v="K"/>
    <x v="0"/>
    <x v="2648"/>
    <x v="398"/>
    <s v="INDEFINIDO"/>
    <x v="804"/>
    <x v="3805"/>
    <d v="2022-03-08T00:00:00"/>
    <m/>
    <m/>
    <s v="RENOVACIO, DEVUELVE CARNE ANTIGUO CON ROP 4449/2019"/>
    <s v="EMITIDO"/>
  </r>
  <r>
    <s v="METROPOLITANA"/>
    <x v="72"/>
    <x v="59"/>
    <x v="2058"/>
    <x v="1941"/>
    <n v="7"/>
    <x v="0"/>
    <x v="1699"/>
    <x v="283"/>
    <s v="INDEFINIDO"/>
    <x v="786"/>
    <x v="3806"/>
    <d v="2022-01-31T00:00:00"/>
    <m/>
    <m/>
    <s v="RENOVACION ENTREGA CARNE ANTIGUO CON ROP 2142/2019"/>
    <s v="EMITIDO"/>
  </r>
  <r>
    <s v="METROPOLITANA"/>
    <x v="44"/>
    <x v="37"/>
    <x v="1021"/>
    <x v="1021"/>
    <s v="K"/>
    <x v="1"/>
    <x v="2649"/>
    <x v="675"/>
    <s v="INDEFINIDO"/>
    <x v="319"/>
    <x v="3807"/>
    <d v="2019-05-24T00:00:00"/>
    <s v="RES.CANCELACION 14336/14-09-16"/>
    <m/>
    <m/>
    <s v="CANCELADO Y NO DEVOLVIO CARNET"/>
  </r>
  <r>
    <s v="METROPOLITANA"/>
    <x v="52"/>
    <x v="44"/>
    <x v="2899"/>
    <x v="2581"/>
    <n v="4"/>
    <x v="0"/>
    <x v="2650"/>
    <x v="674"/>
    <s v="INDEFINIDO"/>
    <x v="649"/>
    <x v="3808"/>
    <d v="2022-08-08T00:00:00"/>
    <m/>
    <m/>
    <m/>
    <s v="EMITIDO"/>
  </r>
  <r>
    <s v="METROPOLITANA"/>
    <x v="152"/>
    <x v="112"/>
    <x v="2505"/>
    <x v="2243"/>
    <n v="1"/>
    <x v="1"/>
    <x v="929"/>
    <x v="9"/>
    <s v="PROVISORIO"/>
    <x v="460"/>
    <x v="3809"/>
    <m/>
    <m/>
    <m/>
    <m/>
    <s v="CANCELADO"/>
  </r>
  <r>
    <s v="METROPOLITANA"/>
    <x v="135"/>
    <x v="106"/>
    <x v="651"/>
    <x v="651"/>
    <n v="5"/>
    <x v="1"/>
    <x v="2651"/>
    <x v="676"/>
    <s v="INDEFINIDO"/>
    <x v="848"/>
    <x v="3810"/>
    <d v="2020-04-05T00:00:00"/>
    <n v="13"/>
    <d v="2021-01-05T00:00:00"/>
    <s v="DEVUELVE CARNE CON REG 16278/2020"/>
    <s v="CANCELADO"/>
  </r>
  <r>
    <s v="METROPOLITANA"/>
    <x v="291"/>
    <x v="144"/>
    <x v="1189"/>
    <x v="1187"/>
    <n v="4"/>
    <x v="0"/>
    <x v="2652"/>
    <x v="677"/>
    <s v="INDEFINIDO"/>
    <x v="390"/>
    <x v="3811"/>
    <d v="2019-07-07T00:00:00"/>
    <m/>
    <m/>
    <m/>
    <s v="EMITIDO"/>
  </r>
  <r>
    <s v="METROPOLITANA"/>
    <x v="291"/>
    <x v="144"/>
    <x v="2413"/>
    <x v="1408"/>
    <n v="7"/>
    <x v="0"/>
    <x v="2652"/>
    <x v="677"/>
    <s v="INDEFINIDO"/>
    <x v="460"/>
    <x v="3812"/>
    <m/>
    <m/>
    <m/>
    <m/>
    <s v="SIN EMITIR"/>
  </r>
  <r>
    <s v="METROPOLITANA"/>
    <x v="291"/>
    <x v="144"/>
    <x v="798"/>
    <x v="798"/>
    <n v="0"/>
    <x v="0"/>
    <x v="2652"/>
    <x v="677"/>
    <s v="INDEFINIDO"/>
    <x v="849"/>
    <x v="3813"/>
    <d v="2022-08-22T00:00:00"/>
    <m/>
    <m/>
    <m/>
    <s v="EMITIDO"/>
  </r>
  <r>
    <s v="METROPOLITANA"/>
    <x v="291"/>
    <x v="144"/>
    <x v="2900"/>
    <x v="797"/>
    <n v="9"/>
    <x v="0"/>
    <x v="2652"/>
    <x v="677"/>
    <s v="INDEFINIDO"/>
    <x v="845"/>
    <x v="3814"/>
    <d v="2022-06-21T00:00:00"/>
    <m/>
    <m/>
    <m/>
    <s v="EMITIDO"/>
  </r>
  <r>
    <s v="METROPOLITANA"/>
    <x v="291"/>
    <x v="144"/>
    <x v="2901"/>
    <x v="2582"/>
    <n v="9"/>
    <x v="0"/>
    <x v="2652"/>
    <x v="677"/>
    <s v="INDEFINIDO"/>
    <x v="393"/>
    <x v="3815"/>
    <d v="2019-06-20T00:00:00"/>
    <m/>
    <m/>
    <m/>
    <s v="EMITIDO"/>
  </r>
  <r>
    <s v="METROPOLITANA"/>
    <x v="291"/>
    <x v="144"/>
    <x v="2902"/>
    <x v="2583"/>
    <n v="7"/>
    <x v="0"/>
    <x v="2652"/>
    <x v="678"/>
    <s v="INDEFINIDO"/>
    <x v="393"/>
    <x v="3816"/>
    <d v="2019-06-20T00:00:00"/>
    <m/>
    <m/>
    <m/>
    <s v="EMITIDO"/>
  </r>
  <r>
    <s v="METROPOLITANA"/>
    <x v="291"/>
    <x v="144"/>
    <x v="2903"/>
    <x v="796"/>
    <n v="8"/>
    <x v="0"/>
    <x v="2652"/>
    <x v="678"/>
    <s v="INDEFINIDO"/>
    <x v="845"/>
    <x v="3817"/>
    <d v="2022-06-21T00:00:00"/>
    <m/>
    <m/>
    <m/>
    <s v="EMITIDO"/>
  </r>
  <r>
    <s v="METROPOLITANA"/>
    <x v="291"/>
    <x v="144"/>
    <x v="2904"/>
    <x v="2584"/>
    <n v="0"/>
    <x v="0"/>
    <x v="2652"/>
    <x v="678"/>
    <s v="INDEFINIDO"/>
    <x v="460"/>
    <x v="3818"/>
    <m/>
    <m/>
    <m/>
    <m/>
    <s v="SIN EMITIR"/>
  </r>
  <r>
    <s v="METROPOLITANA"/>
    <x v="71"/>
    <x v="58"/>
    <x v="2905"/>
    <x v="2585"/>
    <n v="3"/>
    <x v="1"/>
    <x v="2653"/>
    <x v="679"/>
    <s v="INDEFINIDO"/>
    <x v="850"/>
    <x v="3819"/>
    <d v="2019-05-30T00:00:00"/>
    <s v="RESOL. ANULA CARNE 17949/27-12-2016"/>
    <m/>
    <m/>
    <s v="CANCELADO"/>
  </r>
  <r>
    <s v="METROPOLITANA"/>
    <x v="71"/>
    <x v="58"/>
    <x v="2906"/>
    <x v="2586"/>
    <n v="7"/>
    <x v="1"/>
    <x v="2654"/>
    <x v="679"/>
    <s v="INDEFINIDO"/>
    <x v="850"/>
    <x v="3820"/>
    <d v="2019-05-30T00:00:00"/>
    <s v="RES. CANCELATORIA 126/09-01-17"/>
    <m/>
    <m/>
    <s v="CANCELADO"/>
  </r>
  <r>
    <s v="METROPOLITANA"/>
    <x v="178"/>
    <x v="74"/>
    <x v="1981"/>
    <x v="1881"/>
    <n v="7"/>
    <x v="0"/>
    <x v="2655"/>
    <x v="679"/>
    <s v="INDEFINIDO"/>
    <x v="851"/>
    <x v="3821"/>
    <d v="2022-06-03T00:00:00"/>
    <m/>
    <m/>
    <s v="RENOVACION, DBE ENTREGAR CARNE"/>
    <s v="EMITIDO"/>
  </r>
  <r>
    <s v="METROPOLITANA"/>
    <x v="186"/>
    <x v="122"/>
    <x v="2907"/>
    <x v="2587"/>
    <n v="3"/>
    <x v="0"/>
    <x v="2656"/>
    <x v="679"/>
    <s v="INDEFINIDO"/>
    <x v="852"/>
    <x v="3822"/>
    <d v="2019-06-14T00:00:00"/>
    <m/>
    <m/>
    <m/>
    <s v="EMITIDO"/>
  </r>
  <r>
    <s v="METROPOLITANA"/>
    <x v="177"/>
    <x v="119"/>
    <x v="2908"/>
    <x v="2588"/>
    <s v="K"/>
    <x v="1"/>
    <x v="2657"/>
    <x v="676"/>
    <s v="INDEFINIDO"/>
    <x v="283"/>
    <x v="3823"/>
    <d v="2019-06-22T00:00:00"/>
    <s v="RESOL. ANULA CARNE 13548/25-08-2016"/>
    <s v="DEVUELVE CARNE CON ROP 13662/2016"/>
    <m/>
    <s v="CANCELADO"/>
  </r>
  <r>
    <s v="METROPOLITANA"/>
    <x v="286"/>
    <x v="79"/>
    <x v="1986"/>
    <x v="1886"/>
    <n v="1"/>
    <x v="0"/>
    <x v="2658"/>
    <x v="676"/>
    <s v="INDEFINIDO"/>
    <x v="853"/>
    <x v="3824"/>
    <d v="2019-08-17T00:00:00"/>
    <m/>
    <m/>
    <m/>
    <s v="EMITIDO"/>
  </r>
  <r>
    <s v="METROPOLITANA"/>
    <x v="276"/>
    <x v="141"/>
    <x v="2909"/>
    <x v="2589"/>
    <n v="5"/>
    <x v="1"/>
    <x v="2659"/>
    <x v="676"/>
    <s v="INDEFINIDO"/>
    <x v="393"/>
    <x v="3825"/>
    <d v="2019-06-20T00:00:00"/>
    <s v="RES. 2591/16-02-2017"/>
    <m/>
    <m/>
    <s v="CANCELADO"/>
  </r>
  <r>
    <s v="METROPOLITANA"/>
    <x v="0"/>
    <x v="0"/>
    <x v="2910"/>
    <x v="2590"/>
    <n v="0"/>
    <x v="0"/>
    <x v="2660"/>
    <x v="680"/>
    <s v="INDEFINIDO"/>
    <x v="460"/>
    <x v="3826"/>
    <m/>
    <m/>
    <m/>
    <m/>
    <s v="SIN EMITIR"/>
  </r>
  <r>
    <s v="METROPOLITANA"/>
    <x v="35"/>
    <x v="30"/>
    <x v="2911"/>
    <x v="2591"/>
    <n v="0"/>
    <x v="0"/>
    <x v="2661"/>
    <x v="680"/>
    <s v="INDEFINIDO"/>
    <x v="460"/>
    <x v="3827"/>
    <m/>
    <m/>
    <m/>
    <m/>
    <s v="SIN EMITIR"/>
  </r>
  <r>
    <s v="METROPOLITANA"/>
    <x v="44"/>
    <x v="37"/>
    <x v="332"/>
    <x v="332"/>
    <n v="2"/>
    <x v="1"/>
    <x v="2058"/>
    <x v="427"/>
    <s v="INDEFINIDO"/>
    <x v="850"/>
    <x v="3828"/>
    <d v="2019-05-30T00:00:00"/>
    <s v="RES.CANCELACION 14336/14-09-16"/>
    <m/>
    <m/>
    <s v="CANCELADO Y NO DEVOLVIO CARNET"/>
  </r>
  <r>
    <s v="METROPOLITANA"/>
    <x v="276"/>
    <x v="141"/>
    <x v="2613"/>
    <x v="2335"/>
    <n v="5"/>
    <x v="1"/>
    <x v="2662"/>
    <x v="680"/>
    <s v="INDEFINIDO"/>
    <x v="393"/>
    <x v="3829"/>
    <d v="2019-06-20T00:00:00"/>
    <m/>
    <m/>
    <s v="ADJUNTA CONSTANCIA DE CARABINEROS DE CHILE POR EXTRAVIO DE CARNE DE AUXILIAR"/>
    <s v="CANCELADO"/>
  </r>
  <r>
    <s v="METROPOLITANA"/>
    <x v="152"/>
    <x v="112"/>
    <x v="2912"/>
    <x v="2592"/>
    <n v="8"/>
    <x v="0"/>
    <x v="2663"/>
    <x v="681"/>
    <s v="INDEFINIDO"/>
    <x v="532"/>
    <x v="3830"/>
    <d v="2019-07-06T00:00:00"/>
    <m/>
    <m/>
    <m/>
    <s v="EMITIDO"/>
  </r>
  <r>
    <s v="METROPOLITANA"/>
    <x v="152"/>
    <x v="112"/>
    <x v="2913"/>
    <x v="2593"/>
    <n v="3"/>
    <x v="0"/>
    <x v="2664"/>
    <x v="682"/>
    <s v="INDEFINIDO"/>
    <x v="532"/>
    <x v="3831"/>
    <d v="2019-07-06T00:00:00"/>
    <m/>
    <m/>
    <m/>
    <s v="EMITIDO"/>
  </r>
  <r>
    <s v="METROPOLITANA"/>
    <x v="0"/>
    <x v="0"/>
    <x v="781"/>
    <x v="781"/>
    <n v="6"/>
    <x v="0"/>
    <x v="2121"/>
    <x v="454"/>
    <s v="INDEFINIDO"/>
    <x v="851"/>
    <x v="3832"/>
    <d v="2022-06-03T00:00:00"/>
    <m/>
    <m/>
    <s v="RENOVACION, DEVUELVE CARNE  CON ROP 10420"/>
    <s v="EMITIDO"/>
  </r>
  <r>
    <s v="METROPOLITANA"/>
    <x v="116"/>
    <x v="85"/>
    <x v="1560"/>
    <x v="1533"/>
    <n v="5"/>
    <x v="1"/>
    <x v="2665"/>
    <x v="683"/>
    <s v="CANCELADO"/>
    <x v="854"/>
    <x v="3833"/>
    <d v="2019-06-16T00:00:00"/>
    <n v="690"/>
    <d v="2019-01-15T00:00:00"/>
    <s v="DEVUELVE CARNE CON ROP 702/2019"/>
    <s v="CANCELADO"/>
  </r>
  <r>
    <s v="METROPOLITANA"/>
    <x v="152"/>
    <x v="112"/>
    <x v="2914"/>
    <x v="2594"/>
    <n v="4"/>
    <x v="0"/>
    <x v="2666"/>
    <x v="683"/>
    <s v="INDEFINIDO"/>
    <x v="532"/>
    <x v="3834"/>
    <d v="2019-07-06T00:00:00"/>
    <m/>
    <m/>
    <m/>
    <s v="EMITIDO"/>
  </r>
  <r>
    <s v="METROPOLITANA"/>
    <x v="152"/>
    <x v="112"/>
    <x v="2915"/>
    <x v="2595"/>
    <n v="2"/>
    <x v="1"/>
    <x v="2667"/>
    <x v="684"/>
    <s v="PROVISORIO"/>
    <x v="460"/>
    <x v="3835"/>
    <m/>
    <m/>
    <m/>
    <m/>
    <s v="CANCELADO"/>
  </r>
  <r>
    <s v="METROPOLITANA"/>
    <x v="152"/>
    <x v="112"/>
    <x v="2916"/>
    <x v="2596"/>
    <n v="5"/>
    <x v="0"/>
    <x v="2668"/>
    <x v="683"/>
    <s v="INDEFINIDO"/>
    <x v="532"/>
    <x v="3836"/>
    <d v="2019-07-06T00:00:00"/>
    <m/>
    <m/>
    <m/>
    <s v="EMITIDO"/>
  </r>
  <r>
    <s v="METROPOLITANA"/>
    <x v="152"/>
    <x v="112"/>
    <x v="2917"/>
    <x v="2597"/>
    <s v="K"/>
    <x v="0"/>
    <x v="2669"/>
    <x v="683"/>
    <s v="INDEFINIDO"/>
    <x v="532"/>
    <x v="3837"/>
    <d v="2019-07-06T00:00:00"/>
    <m/>
    <m/>
    <m/>
    <s v="EMITIDO"/>
  </r>
  <r>
    <s v="METROPOLITANA"/>
    <x v="152"/>
    <x v="112"/>
    <x v="2918"/>
    <x v="2598"/>
    <n v="7"/>
    <x v="1"/>
    <x v="2670"/>
    <x v="683"/>
    <s v="INDEFINIDO"/>
    <x v="532"/>
    <x v="3838"/>
    <d v="2019-07-06T00:00:00"/>
    <s v="RESOL. DE ANULACION 3286/20-03-2018"/>
    <m/>
    <m/>
    <s v="CANCELADO"/>
  </r>
  <r>
    <s v="METROPOLITANA"/>
    <x v="152"/>
    <x v="112"/>
    <x v="2919"/>
    <x v="2599"/>
    <n v="0"/>
    <x v="1"/>
    <x v="2671"/>
    <x v="683"/>
    <s v="CANCELADO"/>
    <x v="532"/>
    <x v="3839"/>
    <d v="2019-07-06T00:00:00"/>
    <n v="7263"/>
    <d v="2018-06-21T00:00:00"/>
    <s v="DEVUELVE CARNE CON ROP 13139/2018"/>
    <s v="CANCELADO"/>
  </r>
  <r>
    <s v="METROPOLITANA"/>
    <x v="152"/>
    <x v="112"/>
    <x v="2920"/>
    <x v="2600"/>
    <s v="K"/>
    <x v="1"/>
    <x v="2672"/>
    <x v="685"/>
    <s v="INDEFINIDO"/>
    <x v="532"/>
    <x v="3840"/>
    <d v="2019-07-06T00:00:00"/>
    <s v="RESOL.3311/07-03-2017"/>
    <m/>
    <m/>
    <s v="CANCELADO"/>
  </r>
  <r>
    <s v="METROPOLITANA"/>
    <x v="152"/>
    <x v="112"/>
    <x v="1724"/>
    <x v="1684"/>
    <n v="4"/>
    <x v="1"/>
    <x v="2673"/>
    <x v="683"/>
    <s v="INDEFINIDO"/>
    <x v="532"/>
    <x v="3841"/>
    <d v="2019-07-06T00:00:00"/>
    <s v="RESOL. ANULACION 10880/25-08-2017"/>
    <s v="DEVUELVE CARNE CON ROP 13425/24-08-2017"/>
    <m/>
    <s v="CANCELADO"/>
  </r>
  <r>
    <s v="METROPOLITANA"/>
    <x v="152"/>
    <x v="112"/>
    <x v="2921"/>
    <x v="2601"/>
    <n v="5"/>
    <x v="1"/>
    <x v="2674"/>
    <x v="683"/>
    <s v="INDEFINIDO"/>
    <x v="532"/>
    <x v="3842"/>
    <d v="2019-07-06T00:00:00"/>
    <s v="RESOL. ANULA CARNE 13263/16-08-2016"/>
    <m/>
    <m/>
    <s v="CANCELADO"/>
  </r>
  <r>
    <s v="METROPOLITANA"/>
    <x v="35"/>
    <x v="30"/>
    <x v="2922"/>
    <x v="2602"/>
    <s v="K"/>
    <x v="1"/>
    <x v="2675"/>
    <x v="686"/>
    <s v="INDEFINIDO"/>
    <x v="328"/>
    <x v="3843"/>
    <d v="2019-06-23T00:00:00"/>
    <m/>
    <m/>
    <s v="POR EXTRAVIO SE SOLICITA CARNE NUEVO, ADJUNTA CONSTANCIA EN CARABINEROS"/>
    <s v="CANCELADO"/>
  </r>
  <r>
    <s v="METROPOLITANA"/>
    <x v="276"/>
    <x v="141"/>
    <x v="74"/>
    <x v="74"/>
    <n v="5"/>
    <x v="1"/>
    <x v="2676"/>
    <x v="687"/>
    <s v="INDEFINIDO"/>
    <x v="393"/>
    <x v="3844"/>
    <d v="2019-06-20T00:00:00"/>
    <s v="RESOL. ANULA CARNE 16938/02-12-2016"/>
    <m/>
    <m/>
    <s v="CANCELADO"/>
  </r>
  <r>
    <s v="METROPOLITANA"/>
    <x v="177"/>
    <x v="119"/>
    <x v="466"/>
    <x v="466"/>
    <n v="4"/>
    <x v="1"/>
    <x v="1206"/>
    <x v="687"/>
    <s v="INDEFINIDO"/>
    <x v="855"/>
    <x v="3845"/>
    <d v="2019-06-17T00:00:00"/>
    <s v="RESOL. ANULA CARNE 15813/28-10-2016"/>
    <m/>
    <m/>
    <s v="CANCELADO"/>
  </r>
  <r>
    <s v="METROPOLITANA"/>
    <x v="60"/>
    <x v="50"/>
    <x v="2923"/>
    <x v="2603"/>
    <s v="K"/>
    <x v="0"/>
    <x v="929"/>
    <x v="9"/>
    <s v="INDEFINIDO"/>
    <x v="371"/>
    <x v="3846"/>
    <d v="2019-06-15T00:00:00"/>
    <m/>
    <m/>
    <m/>
    <s v="EMITIDO"/>
  </r>
  <r>
    <s v="METROPOLITANA"/>
    <x v="129"/>
    <x v="101"/>
    <x v="2924"/>
    <x v="2604"/>
    <n v="5"/>
    <x v="1"/>
    <x v="2677"/>
    <x v="687"/>
    <s v="INDEFINIDO"/>
    <x v="402"/>
    <x v="3847"/>
    <d v="2019-06-30T00:00:00"/>
    <s v="RESOL. ANULA CARNE 8521/07-07-2017"/>
    <m/>
    <m/>
    <s v="CANCELADO"/>
  </r>
  <r>
    <s v="METROPOLITANA"/>
    <x v="295"/>
    <x v="40"/>
    <x v="2925"/>
    <x v="2605"/>
    <n v="9"/>
    <x v="1"/>
    <x v="929"/>
    <x v="9"/>
    <s v="PROVISORIO"/>
    <x v="460"/>
    <x v="3848"/>
    <m/>
    <m/>
    <m/>
    <m/>
    <s v="CANCELADO"/>
  </r>
  <r>
    <s v="METROPOLITANA"/>
    <x v="221"/>
    <x v="29"/>
    <x v="2729"/>
    <x v="2435"/>
    <s v="K"/>
    <x v="1"/>
    <x v="2678"/>
    <x v="688"/>
    <s v="CANCELADO"/>
    <x v="393"/>
    <x v="3849"/>
    <d v="2019-06-20T00:00:00"/>
    <n v="6564"/>
    <d v="2018-06-04T00:00:00"/>
    <s v="ENTREGA CARNE CON ROP 11834701-06-2018 "/>
    <s v="CANCELADO"/>
  </r>
  <r>
    <s v="METROPOLITANA"/>
    <x v="10"/>
    <x v="10"/>
    <x v="2848"/>
    <x v="2543"/>
    <n v="7"/>
    <x v="1"/>
    <x v="2679"/>
    <x v="688"/>
    <s v="INDEFINIDO"/>
    <x v="856"/>
    <x v="3850"/>
    <d v="2019-07-04T00:00:00"/>
    <m/>
    <m/>
    <s v="REMITE CONSTANCIA DE CARABINEROS POR EXTRAVIO DE CARNE AD., SE ENTREGA NUEVO NUMERO 5030"/>
    <s v="CANCELADO"/>
  </r>
  <r>
    <s v="METROPOLITANA"/>
    <x v="22"/>
    <x v="19"/>
    <x v="2926"/>
    <x v="698"/>
    <n v="9"/>
    <x v="0"/>
    <x v="2680"/>
    <x v="689"/>
    <s v="INDEFINIDO"/>
    <x v="857"/>
    <x v="3851"/>
    <d v="2022-08-28T00:00:00"/>
    <m/>
    <m/>
    <s v="DEVUELVE CARNE VDO. CON REG 17117"/>
    <s v="EMITIDO"/>
  </r>
  <r>
    <s v="METROPOLITANA"/>
    <x v="205"/>
    <x v="35"/>
    <x v="107"/>
    <x v="107"/>
    <n v="7"/>
    <x v="1"/>
    <x v="2681"/>
    <x v="690"/>
    <s v="INDEFINIDO"/>
    <x v="328"/>
    <x v="3852"/>
    <d v="2019-06-23T00:00:00"/>
    <s v="RES. 2674/22-02-2017"/>
    <m/>
    <m/>
    <s v="CANCELADO"/>
  </r>
  <r>
    <s v="METROPOLITANA"/>
    <x v="119"/>
    <x v="92"/>
    <x v="2927"/>
    <x v="2606"/>
    <n v="3"/>
    <x v="1"/>
    <x v="2682"/>
    <x v="690"/>
    <s v="INDEFINIDO"/>
    <x v="460"/>
    <x v="3853"/>
    <m/>
    <s v="RESOL. ANULA CARNE 16567/25-11-2016"/>
    <m/>
    <m/>
    <s v="CANCELADO"/>
  </r>
  <r>
    <s v="METROPOLITANA"/>
    <x v="152"/>
    <x v="112"/>
    <x v="2928"/>
    <x v="2607"/>
    <n v="8"/>
    <x v="0"/>
    <x v="2683"/>
    <x v="690"/>
    <s v="INDEFINIDO"/>
    <x v="460"/>
    <x v="3854"/>
    <m/>
    <m/>
    <m/>
    <m/>
    <s v="SIN EMITIR"/>
  </r>
  <r>
    <s v="METROPOLITANA"/>
    <x v="234"/>
    <x v="117"/>
    <x v="2929"/>
    <x v="2608"/>
    <n v="8"/>
    <x v="0"/>
    <x v="2684"/>
    <x v="678"/>
    <s v="INDEFINIDO"/>
    <x v="858"/>
    <x v="3855"/>
    <d v="2019-07-25T00:00:00"/>
    <m/>
    <m/>
    <m/>
    <s v="EMITIDO"/>
  </r>
  <r>
    <s v="METROPOLITANA"/>
    <x v="129"/>
    <x v="101"/>
    <x v="2930"/>
    <x v="2609"/>
    <n v="8"/>
    <x v="1"/>
    <x v="2685"/>
    <x v="691"/>
    <s v="CANCELADO"/>
    <x v="859"/>
    <x v="3856"/>
    <d v="2019-08-24T00:00:00"/>
    <s v="RES. 210/07-01-2019"/>
    <m/>
    <s v="NO DEVUELVE CARNET"/>
    <s v="CANCELADO"/>
  </r>
  <r>
    <s v="METROPOLITANA"/>
    <x v="129"/>
    <x v="101"/>
    <x v="2931"/>
    <x v="1178"/>
    <n v="8"/>
    <x v="0"/>
    <x v="2686"/>
    <x v="691"/>
    <s v="INDEFINIDO"/>
    <x v="860"/>
    <x v="3857"/>
    <d v="2019-10-03T00:00:00"/>
    <m/>
    <m/>
    <m/>
    <s v="EMITIDO"/>
  </r>
  <r>
    <s v="METROPOLITANA"/>
    <x v="129"/>
    <x v="101"/>
    <x v="2932"/>
    <x v="2610"/>
    <n v="5"/>
    <x v="1"/>
    <x v="2687"/>
    <x v="691"/>
    <s v="CANCELADO"/>
    <x v="859"/>
    <x v="3858"/>
    <d v="2019-08-24T00:00:00"/>
    <n v="2960"/>
    <d v="2019-03-14T00:00:00"/>
    <s v="DEVUELVE CARNE CON ROP 4971/2019"/>
    <s v="CANCELADO"/>
  </r>
  <r>
    <s v="METROPOLITANA"/>
    <x v="205"/>
    <x v="35"/>
    <x v="2933"/>
    <x v="2611"/>
    <n v="3"/>
    <x v="1"/>
    <x v="2688"/>
    <x v="692"/>
    <s v="CANCELADO"/>
    <x v="532"/>
    <x v="3859"/>
    <d v="2019-07-06T00:00:00"/>
    <n v="6296"/>
    <d v="2018-05-30T00:00:00"/>
    <s v="DEBE ENTREGAR CARNE"/>
    <s v="CANCELADO"/>
  </r>
  <r>
    <s v="METROPOLITANA"/>
    <x v="205"/>
    <x v="35"/>
    <x v="2934"/>
    <x v="2612"/>
    <n v="4"/>
    <x v="1"/>
    <x v="2688"/>
    <x v="692"/>
    <s v="CANCELADO"/>
    <x v="532"/>
    <x v="3860"/>
    <d v="2019-07-06T00:00:00"/>
    <n v="6296"/>
    <d v="2018-05-30T00:00:00"/>
    <s v="DEBE ENTREGAR CARNE"/>
    <s v="CANCELADO"/>
  </r>
  <r>
    <s v="METROPOLITANA"/>
    <x v="178"/>
    <x v="74"/>
    <x v="2935"/>
    <x v="2613"/>
    <n v="3"/>
    <x v="0"/>
    <x v="2689"/>
    <x v="692"/>
    <s v="INDEFINIDO"/>
    <x v="390"/>
    <x v="3861"/>
    <d v="2019-07-07T00:00:00"/>
    <m/>
    <m/>
    <m/>
    <s v="EMITIDO"/>
  </r>
  <r>
    <s v="METROPOLITANA"/>
    <x v="129"/>
    <x v="101"/>
    <x v="2936"/>
    <x v="2614"/>
    <n v="5"/>
    <x v="1"/>
    <x v="2690"/>
    <x v="692"/>
    <s v="INDEFINIDO"/>
    <x v="859"/>
    <x v="3862"/>
    <d v="2019-08-24T00:00:00"/>
    <m/>
    <m/>
    <m/>
    <s v="CANCELADO"/>
  </r>
  <r>
    <s v="METROPOLITANA"/>
    <x v="65"/>
    <x v="53"/>
    <x v="1037"/>
    <x v="1037"/>
    <n v="5"/>
    <x v="1"/>
    <x v="2691"/>
    <x v="692"/>
    <s v="INDEFINIDO"/>
    <x v="460"/>
    <x v="3863"/>
    <m/>
    <m/>
    <m/>
    <s v="NO SE EMITE CARNE AUXILIAR"/>
    <s v="SIN EMITIR"/>
  </r>
  <r>
    <s v="METROPOLITANA"/>
    <x v="65"/>
    <x v="53"/>
    <x v="2937"/>
    <x v="2615"/>
    <s v="K"/>
    <x v="0"/>
    <x v="2691"/>
    <x v="692"/>
    <s v="INDEFINIDO"/>
    <x v="442"/>
    <x v="3864"/>
    <d v="2019-12-05T00:00:00"/>
    <m/>
    <m/>
    <m/>
    <s v="EMITIDO"/>
  </r>
  <r>
    <s v="METROPOLITANA"/>
    <x v="152"/>
    <x v="112"/>
    <x v="2646"/>
    <x v="1447"/>
    <n v="4"/>
    <x v="1"/>
    <x v="2692"/>
    <x v="693"/>
    <s v="CANCELADO"/>
    <x v="339"/>
    <x v="3865"/>
    <d v="2019-08-12T00:00:00"/>
    <n v="19936"/>
    <d v="2018-12-07T00:00:00"/>
    <s v="ENTREGA CARNE CON ROP 24878/2018"/>
    <s v="CANCELADO"/>
  </r>
  <r>
    <s v="METROPOLITANA"/>
    <x v="296"/>
    <x v="73"/>
    <x v="1527"/>
    <x v="1500"/>
    <n v="0"/>
    <x v="0"/>
    <x v="2693"/>
    <x v="226"/>
    <s v="INDEFINIDO"/>
    <x v="532"/>
    <x v="3866"/>
    <d v="2019-07-06T00:00:00"/>
    <m/>
    <m/>
    <m/>
    <s v="EMITIDO "/>
  </r>
  <r>
    <s v="METROPOLITANA"/>
    <x v="262"/>
    <x v="4"/>
    <x v="1043"/>
    <x v="1043"/>
    <n v="4"/>
    <x v="0"/>
    <x v="2694"/>
    <x v="694"/>
    <s v="INDEFINIDO"/>
    <x v="861"/>
    <x v="3867"/>
    <d v="2022-08-07T00:00:00"/>
    <m/>
    <m/>
    <m/>
    <s v="EMITIDO"/>
  </r>
  <r>
    <s v="METROPOLITANA"/>
    <x v="282"/>
    <x v="113"/>
    <x v="2100"/>
    <x v="419"/>
    <s v="K"/>
    <x v="0"/>
    <x v="2355"/>
    <x v="543"/>
    <s v="INDEFINIDO"/>
    <x v="806"/>
    <x v="3868"/>
    <d v="2022-06-25T00:00:00"/>
    <m/>
    <m/>
    <m/>
    <s v="EMITIDO"/>
  </r>
  <r>
    <s v="METROPOLITANA"/>
    <x v="297"/>
    <x v="28"/>
    <x v="2938"/>
    <x v="2616"/>
    <n v="2"/>
    <x v="1"/>
    <x v="2695"/>
    <x v="695"/>
    <s v="INDEFINIDO"/>
    <x v="862"/>
    <x v="3869"/>
    <d v="2019-07-19T00:00:00"/>
    <n v="8253"/>
    <d v="2019-07-24T00:00:00"/>
    <m/>
    <s v="EMITIDO"/>
  </r>
  <r>
    <s v="METROPOLITANA"/>
    <x v="152"/>
    <x v="112"/>
    <x v="2939"/>
    <x v="2439"/>
    <n v="9"/>
    <x v="1"/>
    <x v="2696"/>
    <x v="696"/>
    <s v="INDEFINIDO"/>
    <x v="460"/>
    <x v="3870"/>
    <m/>
    <s v="RESOL. ANULA CARNE 14068/09-09-2016"/>
    <m/>
    <m/>
    <s v="CANCELADO"/>
  </r>
  <r>
    <s v="METROPOLITANA"/>
    <x v="263"/>
    <x v="120"/>
    <x v="1782"/>
    <x v="1724"/>
    <n v="6"/>
    <x v="1"/>
    <x v="2697"/>
    <x v="696"/>
    <s v="PROVISORIO"/>
    <x v="460"/>
    <x v="3871"/>
    <m/>
    <m/>
    <m/>
    <m/>
    <s v="SIN EMITIR"/>
  </r>
  <r>
    <s v="METROPOLITANA"/>
    <x v="205"/>
    <x v="35"/>
    <x v="2940"/>
    <x v="2617"/>
    <n v="2"/>
    <x v="1"/>
    <x v="2698"/>
    <x v="697"/>
    <s v="INDEFINIDO"/>
    <x v="863"/>
    <x v="3872"/>
    <d v="2019-07-21T00:00:00"/>
    <s v="RESOL. ANULA AUXILIAR 8776/13-07-2017"/>
    <m/>
    <m/>
    <s v="CANCELADO"/>
  </r>
  <r>
    <s v="METROPOLITANA"/>
    <x v="205"/>
    <x v="35"/>
    <x v="2941"/>
    <x v="2618"/>
    <n v="6"/>
    <x v="1"/>
    <x v="2699"/>
    <x v="697"/>
    <s v="INDEFINIDO"/>
    <x v="863"/>
    <x v="3873"/>
    <d v="2019-07-21T00:00:00"/>
    <n v="8906"/>
    <d v="2019-08-07T00:00:00"/>
    <m/>
    <s v="EMITIDO"/>
  </r>
  <r>
    <s v="METROPOLITANA"/>
    <x v="109"/>
    <x v="86"/>
    <x v="2823"/>
    <x v="2520"/>
    <n v="2"/>
    <x v="1"/>
    <x v="2572"/>
    <x v="643"/>
    <s v="INDEFINIDO"/>
    <x v="405"/>
    <x v="3874"/>
    <d v="2019-07-20T00:00:00"/>
    <n v="6391"/>
    <d v="2017-05-18T00:00:00"/>
    <m/>
    <s v="CANCELADO"/>
  </r>
  <r>
    <s v="METROPOLITANA"/>
    <x v="49"/>
    <x v="42"/>
    <x v="2942"/>
    <x v="2619"/>
    <n v="5"/>
    <x v="1"/>
    <x v="2700"/>
    <x v="698"/>
    <s v="INDEFINIDO"/>
    <x v="460"/>
    <x v="3875"/>
    <m/>
    <s v="RESOL. DE ANULACION 1803/15-02-2018"/>
    <m/>
    <m/>
    <s v="CANCELADO"/>
  </r>
  <r>
    <s v="METROPOLITANA"/>
    <x v="152"/>
    <x v="112"/>
    <x v="2505"/>
    <x v="2243"/>
    <n v="1"/>
    <x v="1"/>
    <x v="929"/>
    <x v="9"/>
    <s v="PROVISORIO"/>
    <x v="460"/>
    <x v="3876"/>
    <m/>
    <m/>
    <m/>
    <m/>
    <s v="SIN EMITIR"/>
  </r>
  <r>
    <s v="METROPOLITANA"/>
    <x v="234"/>
    <x v="117"/>
    <x v="2943"/>
    <x v="2620"/>
    <n v="3"/>
    <x v="0"/>
    <x v="2701"/>
    <x v="699"/>
    <s v="INDEFINIDO"/>
    <x v="864"/>
    <x v="3877"/>
    <d v="2019-08-22T00:00:00"/>
    <m/>
    <m/>
    <m/>
    <s v="EMITIDO"/>
  </r>
  <r>
    <s v="METROPOLITANA"/>
    <x v="298"/>
    <x v="145"/>
    <x v="2944"/>
    <x v="2621"/>
    <n v="7"/>
    <x v="1"/>
    <x v="929"/>
    <x v="9"/>
    <s v="PROVISORIO"/>
    <x v="460"/>
    <x v="3878"/>
    <m/>
    <m/>
    <m/>
    <m/>
    <s v="SIN EMITIR"/>
  </r>
  <r>
    <s v="METROPOLITANA"/>
    <x v="253"/>
    <x v="120"/>
    <x v="2945"/>
    <x v="2622"/>
    <n v="6"/>
    <x v="1"/>
    <x v="929"/>
    <x v="9"/>
    <s v="PROVISORIO"/>
    <x v="460"/>
    <x v="3879"/>
    <m/>
    <m/>
    <m/>
    <m/>
    <s v="CANCELADO"/>
  </r>
  <r>
    <s v="METROPOLITANA"/>
    <x v="299"/>
    <x v="113"/>
    <x v="2946"/>
    <x v="2623"/>
    <n v="1"/>
    <x v="1"/>
    <x v="929"/>
    <x v="9"/>
    <s v="PROVISORIO"/>
    <x v="460"/>
    <x v="3880"/>
    <m/>
    <m/>
    <m/>
    <m/>
    <s v="SIN EMITIR"/>
  </r>
  <r>
    <s v="METROPOLITANA"/>
    <x v="151"/>
    <x v="111"/>
    <x v="2591"/>
    <x v="2317"/>
    <n v="8"/>
    <x v="1"/>
    <x v="2702"/>
    <x v="700"/>
    <s v="CANCELADO"/>
    <x v="865"/>
    <x v="3881"/>
    <d v="2021-06-11T00:00:00"/>
    <n v="11494"/>
    <d v="2018-08-06T00:00:00"/>
    <s v="DEVUELVE CARNE CON ROP 16488/2018"/>
    <s v="CANCELADO"/>
  </r>
  <r>
    <s v="METROPOLITANA"/>
    <x v="100"/>
    <x v="80"/>
    <x v="2947"/>
    <x v="1126"/>
    <n v="4"/>
    <x v="1"/>
    <x v="824"/>
    <x v="341"/>
    <s v="CANCELADO"/>
    <x v="81"/>
    <x v="3882"/>
    <d v="2019-07-29T00:00:00"/>
    <n v="6604"/>
    <d v="2018-06-06T00:00:00"/>
    <s v="DEVUELVE CARNE CON ROP 11938/2018"/>
    <s v="CANCELADO"/>
  </r>
  <r>
    <s v="METROPOLITANA"/>
    <x v="29"/>
    <x v="25"/>
    <x v="1915"/>
    <x v="1833"/>
    <n v="5"/>
    <x v="1"/>
    <x v="2703"/>
    <x v="701"/>
    <s v="INDEFINIDO"/>
    <x v="339"/>
    <x v="3883"/>
    <d v="2019-08-12T00:00:00"/>
    <s v="RESOL. ANULA CARNE 16852/30-11-2016"/>
    <m/>
    <m/>
    <s v="CANCELADO"/>
  </r>
  <r>
    <s v="METROPOLITANA"/>
    <x v="72"/>
    <x v="59"/>
    <x v="2948"/>
    <x v="2624"/>
    <n v="3"/>
    <x v="1"/>
    <x v="2704"/>
    <x v="701"/>
    <s v="CANCELADO"/>
    <x v="339"/>
    <x v="3884"/>
    <d v="2019-08-12T00:00:00"/>
    <n v="8088"/>
    <d v="2018-07-09T00:00:00"/>
    <s v="DEVUELVE CARNE CON ROP 14379/06-07-2018"/>
    <s v="CANCELADO"/>
  </r>
  <r>
    <s v="METROPOLITANA"/>
    <x v="135"/>
    <x v="106"/>
    <x v="2203"/>
    <x v="2014"/>
    <n v="6"/>
    <x v="1"/>
    <x v="2705"/>
    <x v="702"/>
    <s v="CANCELADO"/>
    <x v="469"/>
    <x v="3885"/>
    <d v="2020-01-18T00:00:00"/>
    <n v="7213"/>
    <d v="2018-06-20T00:00:00"/>
    <s v="DEVUELVE CARNE CON ROP 13168/2018"/>
    <s v="CANCELADO"/>
  </r>
  <r>
    <s v="METROPOLITANA"/>
    <x v="163"/>
    <x v="40"/>
    <x v="2925"/>
    <x v="2605"/>
    <n v="9"/>
    <x v="0"/>
    <x v="2706"/>
    <x v="703"/>
    <s v="INDEFINIDO"/>
    <x v="866"/>
    <x v="3886"/>
    <d v="2019-09-27T00:00:00"/>
    <m/>
    <m/>
    <m/>
    <s v="EMITIDO"/>
  </r>
  <r>
    <s v="METROPOLITANA"/>
    <x v="126"/>
    <x v="75"/>
    <x v="2949"/>
    <x v="2625"/>
    <s v="K"/>
    <x v="0"/>
    <x v="2707"/>
    <x v="704"/>
    <s v="INDEFINIDO"/>
    <x v="864"/>
    <x v="3887"/>
    <d v="2019-08-22T00:00:00"/>
    <m/>
    <m/>
    <m/>
    <s v="EMITIDO"/>
  </r>
  <r>
    <s v="METROPOLITANA"/>
    <x v="300"/>
    <x v="61"/>
    <x v="800"/>
    <x v="800"/>
    <n v="5"/>
    <x v="0"/>
    <x v="2487"/>
    <x v="705"/>
    <s v="INDEFINIDO"/>
    <x v="331"/>
    <x v="3888"/>
    <d v="2022-09-12T00:00:00"/>
    <m/>
    <m/>
    <s v="DEBE DEVOLVER CARNE ANTIGUO"/>
    <s v="EMITIDO"/>
  </r>
  <r>
    <s v="METROPOLITANA"/>
    <x v="300"/>
    <x v="61"/>
    <x v="2950"/>
    <x v="2626"/>
    <n v="4"/>
    <x v="1"/>
    <x v="2487"/>
    <x v="705"/>
    <s v="INDEFINIDO"/>
    <x v="867"/>
    <x v="3889"/>
    <d v="2019-09-06T00:00:00"/>
    <s v="RESOL. ANULA AUXILIAR 10203/11-08-2017"/>
    <m/>
    <m/>
    <s v="CANCELADO"/>
  </r>
  <r>
    <s v="METROPOLITANA"/>
    <x v="126"/>
    <x v="75"/>
    <x v="2146"/>
    <x v="1991"/>
    <n v="6"/>
    <x v="1"/>
    <x v="2286"/>
    <x v="706"/>
    <s v="CANCELADO"/>
    <x v="868"/>
    <x v="3890"/>
    <d v="2019-08-09T00:00:00"/>
    <n v="2600"/>
    <d v="2017-02-16T00:00:00"/>
    <m/>
    <s v="CANCELADO"/>
  </r>
  <r>
    <s v="METROPOLITANA"/>
    <x v="83"/>
    <x v="68"/>
    <x v="2951"/>
    <x v="2627"/>
    <n v="6"/>
    <x v="0"/>
    <x v="2708"/>
    <x v="707"/>
    <s v="INDEFINIDO"/>
    <x v="339"/>
    <x v="3891"/>
    <d v="2019-08-12T00:00:00"/>
    <m/>
    <m/>
    <m/>
    <s v="EMITIDO"/>
  </r>
  <r>
    <s v="METROPOLITANA"/>
    <x v="210"/>
    <x v="124"/>
    <x v="2952"/>
    <x v="2628"/>
    <n v="0"/>
    <x v="0"/>
    <x v="2709"/>
    <x v="707"/>
    <s v="INDEFINIDO"/>
    <x v="869"/>
    <x v="3892"/>
    <d v="2019-12-07T00:00:00"/>
    <m/>
    <m/>
    <m/>
    <s v="EMITIDO"/>
  </r>
  <r>
    <s v="METROPOLITANA"/>
    <x v="114"/>
    <x v="49"/>
    <x v="1038"/>
    <x v="1038"/>
    <n v="0"/>
    <x v="0"/>
    <x v="2710"/>
    <x v="708"/>
    <s v="INDEFINIDO"/>
    <x v="339"/>
    <x v="3893"/>
    <d v="2019-08-12T00:00:00"/>
    <m/>
    <m/>
    <m/>
    <s v="EMITIDO"/>
  </r>
  <r>
    <s v="METROPOLITANA"/>
    <x v="58"/>
    <x v="48"/>
    <x v="2953"/>
    <x v="2629"/>
    <n v="3"/>
    <x v="0"/>
    <x v="2711"/>
    <x v="709"/>
    <s v="INDEFINIDO"/>
    <x v="867"/>
    <x v="3894"/>
    <d v="2019-09-06T00:00:00"/>
    <m/>
    <m/>
    <m/>
    <s v="EMITIDO"/>
  </r>
  <r>
    <s v="METROPOLITANA"/>
    <x v="58"/>
    <x v="48"/>
    <x v="2954"/>
    <x v="2630"/>
    <n v="5"/>
    <x v="0"/>
    <x v="2712"/>
    <x v="709"/>
    <s v="INDEFINIDO"/>
    <x v="870"/>
    <x v="3895"/>
    <d v="2022-09-04T00:00:00"/>
    <m/>
    <m/>
    <m/>
    <s v="EMITIDO"/>
  </r>
  <r>
    <s v="METROPOLITANA"/>
    <x v="301"/>
    <x v="109"/>
    <x v="2955"/>
    <x v="2631"/>
    <n v="9"/>
    <x v="0"/>
    <x v="2713"/>
    <x v="710"/>
    <s v="INDEFINIDO"/>
    <x v="394"/>
    <x v="3896"/>
    <d v="2019-08-29T00:00:00"/>
    <m/>
    <m/>
    <m/>
    <s v="EMITIDO"/>
  </r>
  <r>
    <s v="METROPOLITANA"/>
    <x v="301"/>
    <x v="109"/>
    <x v="2956"/>
    <x v="2632"/>
    <n v="1"/>
    <x v="0"/>
    <x v="2713"/>
    <x v="710"/>
    <s v="INDEFINIDO"/>
    <x v="394"/>
    <x v="3897"/>
    <d v="2019-08-29T00:00:00"/>
    <m/>
    <m/>
    <m/>
    <s v="EMITIDO"/>
  </r>
  <r>
    <s v="METROPOLITANA"/>
    <x v="301"/>
    <x v="109"/>
    <x v="2957"/>
    <x v="2633"/>
    <n v="9"/>
    <x v="1"/>
    <x v="2713"/>
    <x v="710"/>
    <s v="INDEFINIDO"/>
    <x v="394"/>
    <x v="3898"/>
    <d v="2019-08-29T00:00:00"/>
    <s v="RES. 654/19-01-2017"/>
    <m/>
    <m/>
    <s v="CANCELADO"/>
  </r>
  <r>
    <s v="METROPOLITANA"/>
    <x v="32"/>
    <x v="27"/>
    <x v="150"/>
    <x v="150"/>
    <n v="1"/>
    <x v="1"/>
    <x v="2714"/>
    <x v="709"/>
    <s v="INDEFINIDO"/>
    <x v="394"/>
    <x v="3899"/>
    <d v="2019-08-29T00:00:00"/>
    <s v="RESOL. DE ANULACION AUXILIAR "/>
    <m/>
    <m/>
    <s v="CANCELADO"/>
  </r>
  <r>
    <s v="METROPOLITANA"/>
    <x v="115"/>
    <x v="90"/>
    <x v="2958"/>
    <x v="2634"/>
    <n v="1"/>
    <x v="0"/>
    <x v="2715"/>
    <x v="711"/>
    <s v="INDEFINIDO"/>
    <x v="394"/>
    <x v="3900"/>
    <d v="2019-08-29T00:00:00"/>
    <m/>
    <m/>
    <m/>
    <s v="EMITIDO"/>
  </r>
  <r>
    <s v="METROPOLITANA"/>
    <x v="177"/>
    <x v="119"/>
    <x v="2959"/>
    <x v="2635"/>
    <n v="5"/>
    <x v="1"/>
    <x v="2716"/>
    <x v="711"/>
    <s v="INDEFINIDO"/>
    <x v="394"/>
    <x v="3901"/>
    <d v="2019-08-29T00:00:00"/>
    <s v="RESOL. ANULA CARNE 15814/28-10-2016"/>
    <m/>
    <m/>
    <s v="CANCELADO"/>
  </r>
  <r>
    <s v="METROPOLITANA"/>
    <x v="54"/>
    <x v="45"/>
    <x v="2960"/>
    <x v="2636"/>
    <n v="5"/>
    <x v="1"/>
    <x v="2717"/>
    <x v="711"/>
    <s v="CANCELADO"/>
    <x v="867"/>
    <x v="3902"/>
    <d v="2019-09-06T00:00:00"/>
    <n v="4511"/>
    <d v="2019-04-17T00:00:00"/>
    <s v="DEVUELVE CARNE CON ROP 7448/2019"/>
    <s v="CANCELADO"/>
  </r>
  <r>
    <s v="METROPOLITANA"/>
    <x v="109"/>
    <x v="86"/>
    <x v="2407"/>
    <x v="2165"/>
    <n v="1"/>
    <x v="1"/>
    <x v="2718"/>
    <x v="712"/>
    <s v="CANCELADO"/>
    <x v="394"/>
    <x v="3903"/>
    <d v="2019-08-29T00:00:00"/>
    <n v="16329"/>
    <d v="2017-12-29T00:00:00"/>
    <s v="DEVULEVE CARNE CON ROP 20850"/>
    <s v="CANCELADO"/>
  </r>
  <r>
    <s v="METROPOLITANA"/>
    <x v="177"/>
    <x v="119"/>
    <x v="2504"/>
    <x v="2242"/>
    <n v="9"/>
    <x v="1"/>
    <x v="2719"/>
    <x v="712"/>
    <s v="INDEFINIDO"/>
    <x v="867"/>
    <x v="3904"/>
    <d v="2019-09-06T00:00:00"/>
    <s v="RES. 4293/30-03-2017"/>
    <m/>
    <m/>
    <s v="CANCELADO"/>
  </r>
  <r>
    <s v="METROPOLITANA"/>
    <x v="104"/>
    <x v="84"/>
    <x v="2961"/>
    <x v="2637"/>
    <n v="6"/>
    <x v="0"/>
    <x v="2720"/>
    <x v="712"/>
    <s v="INDEFINIDO"/>
    <x v="460"/>
    <x v="3905"/>
    <m/>
    <m/>
    <m/>
    <m/>
    <s v="SIN EMITIR"/>
  </r>
  <r>
    <s v="METROPOLITANA"/>
    <x v="126"/>
    <x v="75"/>
    <x v="1734"/>
    <x v="551"/>
    <n v="7"/>
    <x v="0"/>
    <x v="2721"/>
    <x v="350"/>
    <s v="INDEFINIDO"/>
    <x v="864"/>
    <x v="3906"/>
    <d v="2019-08-22T00:00:00"/>
    <m/>
    <m/>
    <m/>
    <s v="EMITIDO"/>
  </r>
  <r>
    <s v="METROPOLITANA"/>
    <x v="81"/>
    <x v="66"/>
    <x v="2962"/>
    <x v="2638"/>
    <n v="3"/>
    <x v="0"/>
    <x v="2722"/>
    <x v="713"/>
    <s v="INDEFINIDO"/>
    <x v="394"/>
    <x v="3907"/>
    <d v="2019-08-29T00:00:00"/>
    <m/>
    <m/>
    <m/>
    <s v="EMITIDO"/>
  </r>
  <r>
    <s v="METROPOLITANA"/>
    <x v="152"/>
    <x v="112"/>
    <x v="2872"/>
    <x v="2507"/>
    <n v="4"/>
    <x v="1"/>
    <x v="2723"/>
    <x v="696"/>
    <s v="INDEFINIDO"/>
    <x v="859"/>
    <x v="3908"/>
    <d v="2019-08-24T00:00:00"/>
    <s v="RES.ANULATORIA 5822/09-05-17"/>
    <m/>
    <m/>
    <s v="CANCELADO"/>
  </r>
  <r>
    <s v="METROPOLITANA"/>
    <x v="0"/>
    <x v="0"/>
    <x v="2963"/>
    <x v="2639"/>
    <n v="3"/>
    <x v="1"/>
    <x v="2724"/>
    <x v="714"/>
    <s v="CANCELADO"/>
    <x v="369"/>
    <x v="3909"/>
    <d v="2019-11-24T00:00:00"/>
    <s v="RESOL. DE ANULACION 3078/15-03-2018"/>
    <m/>
    <m/>
    <s v="CANCELADO"/>
  </r>
  <r>
    <s v="METROPOLITANA"/>
    <x v="81"/>
    <x v="66"/>
    <x v="2964"/>
    <x v="2640"/>
    <n v="7"/>
    <x v="0"/>
    <x v="2725"/>
    <x v="714"/>
    <s v="INDEFINIDO"/>
    <x v="871"/>
    <x v="3910"/>
    <d v="2022-09-16T00:00:00"/>
    <m/>
    <m/>
    <s v="RENOVACION, DEBE ENTREGAR CARNE ANTIGUO"/>
    <s v="EMITIDO"/>
  </r>
  <r>
    <s v="METROPOLITANA"/>
    <x v="54"/>
    <x v="45"/>
    <x v="2965"/>
    <x v="2641"/>
    <n v="7"/>
    <x v="1"/>
    <x v="2726"/>
    <x v="715"/>
    <s v="INDEFINIDO"/>
    <x v="867"/>
    <x v="3911"/>
    <d v="2019-09-06T00:00:00"/>
    <s v="RES. 2594/16-02-2017"/>
    <m/>
    <m/>
    <s v="CANCELADO"/>
  </r>
  <r>
    <s v="METROPOLITANA"/>
    <x v="302"/>
    <x v="146"/>
    <x v="2966"/>
    <x v="2642"/>
    <n v="0"/>
    <x v="0"/>
    <x v="2727"/>
    <x v="715"/>
    <s v="INDEFINIDO"/>
    <x v="330"/>
    <x v="3912"/>
    <d v="2022-09-03T00:00:00"/>
    <m/>
    <m/>
    <m/>
    <s v="EMITIDO"/>
  </r>
  <r>
    <s v="METROPOLITANA"/>
    <x v="125"/>
    <x v="97"/>
    <x v="2967"/>
    <x v="2643"/>
    <s v="K"/>
    <x v="0"/>
    <x v="2728"/>
    <x v="716"/>
    <s v="INDEFINIDO"/>
    <x v="460"/>
    <x v="3913"/>
    <m/>
    <m/>
    <m/>
    <m/>
    <s v="SIN EMITIR"/>
  </r>
  <r>
    <s v="METROPOLITANA"/>
    <x v="152"/>
    <x v="112"/>
    <x v="2719"/>
    <x v="2427"/>
    <n v="0"/>
    <x v="1"/>
    <x v="2729"/>
    <x v="717"/>
    <s v="INDEFINIDO"/>
    <x v="342"/>
    <x v="3914"/>
    <d v="2019-09-09T00:00:00"/>
    <n v="5844"/>
    <d v="2018-05-23T00:00:00"/>
    <m/>
    <s v="CANCELADO"/>
  </r>
  <r>
    <s v="METROPOLITANA"/>
    <x v="152"/>
    <x v="112"/>
    <x v="2829"/>
    <x v="2526"/>
    <n v="1"/>
    <x v="1"/>
    <x v="2730"/>
    <x v="717"/>
    <s v="INDEFINIDO"/>
    <x v="342"/>
    <x v="3915"/>
    <d v="2019-09-09T00:00:00"/>
    <n v="9372"/>
    <d v="2017-03-17T00:00:00"/>
    <m/>
    <s v="CANCELADO"/>
  </r>
  <r>
    <s v="METROPOLITANA"/>
    <x v="81"/>
    <x v="66"/>
    <x v="2968"/>
    <x v="2644"/>
    <n v="9"/>
    <x v="0"/>
    <x v="2731"/>
    <x v="717"/>
    <s v="INDEFINIDO"/>
    <x v="268"/>
    <x v="3916"/>
    <d v="2019-09-14T00:00:00"/>
    <m/>
    <m/>
    <m/>
    <s v="EMITIDO"/>
  </r>
  <r>
    <s v="METROPOLITANA"/>
    <x v="152"/>
    <x v="112"/>
    <x v="2118"/>
    <x v="88"/>
    <n v="9"/>
    <x v="1"/>
    <x v="2732"/>
    <x v="718"/>
    <s v="PROVISORIO"/>
    <x v="460"/>
    <x v="3917"/>
    <m/>
    <m/>
    <m/>
    <m/>
    <s v="CANCELADO"/>
  </r>
  <r>
    <s v="METROPOLITANA"/>
    <x v="52"/>
    <x v="44"/>
    <x v="2884"/>
    <x v="2570"/>
    <n v="0"/>
    <x v="1"/>
    <x v="2733"/>
    <x v="684"/>
    <s v="CANCELADO"/>
    <x v="268"/>
    <x v="3918"/>
    <d v="2019-09-14T00:00:00"/>
    <n v="9118"/>
    <d v="2018-07-25T00:00:00"/>
    <s v="ENTREGA CARNE CON ROP 15597/2018"/>
    <s v="CANCELADO"/>
  </r>
  <r>
    <s v="METROPOLITANA"/>
    <x v="10"/>
    <x v="10"/>
    <x v="2969"/>
    <x v="2645"/>
    <n v="8"/>
    <x v="13"/>
    <x v="2734"/>
    <x v="719"/>
    <s v="CANCELADO"/>
    <x v="872"/>
    <x v="3919"/>
    <d v="2019-09-12T00:00:00"/>
    <n v="13016"/>
    <d v="2018-08-22T00:00:00"/>
    <s v="ENTREGA CARNE CON ROP 17627/2018"/>
    <s v="CANCELADO"/>
  </r>
  <r>
    <s v="METROPOLITANA"/>
    <x v="10"/>
    <x v="10"/>
    <x v="2970"/>
    <x v="2646"/>
    <n v="1"/>
    <x v="1"/>
    <x v="2735"/>
    <x v="719"/>
    <s v="CANCELADO"/>
    <x v="872"/>
    <x v="3920"/>
    <d v="2019-09-12T00:00:00"/>
    <n v="20250"/>
    <d v="2018-12-13T00:00:00"/>
    <s v="DEVUELVE CARNE CON ROP 25139/2018"/>
    <s v="CANCELADO"/>
  </r>
  <r>
    <s v="METROPOLITANA"/>
    <x v="253"/>
    <x v="120"/>
    <x v="2971"/>
    <x v="2647"/>
    <s v="K"/>
    <x v="0"/>
    <x v="2736"/>
    <x v="718"/>
    <s v="INDEFINIDO"/>
    <x v="873"/>
    <x v="3921"/>
    <d v="2019-12-02T00:00:00"/>
    <m/>
    <m/>
    <m/>
    <s v="EMITIDO"/>
  </r>
  <r>
    <s v="METROPOLITANA"/>
    <x v="285"/>
    <x v="143"/>
    <x v="2972"/>
    <x v="2648"/>
    <n v="5"/>
    <x v="0"/>
    <x v="2737"/>
    <x v="720"/>
    <s v="INDEFINIDO"/>
    <x v="460"/>
    <x v="3922"/>
    <m/>
    <m/>
    <m/>
    <m/>
    <s v="SIN EMITIR"/>
  </r>
  <r>
    <s v="METROPOLITANA"/>
    <x v="300"/>
    <x v="61"/>
    <x v="2973"/>
    <x v="2649"/>
    <n v="2"/>
    <x v="0"/>
    <x v="2738"/>
    <x v="720"/>
    <s v="INDEFINIDO"/>
    <x v="432"/>
    <x v="3923"/>
    <d v="2019-12-30T00:00:00"/>
    <m/>
    <m/>
    <m/>
    <s v="EMITIDO"/>
  </r>
  <r>
    <s v="METROPOLITANA"/>
    <x v="303"/>
    <x v="8"/>
    <x v="2974"/>
    <x v="2650"/>
    <n v="5"/>
    <x v="0"/>
    <x v="2739"/>
    <x v="721"/>
    <s v="INDEFINIDO"/>
    <x v="874"/>
    <x v="3924"/>
    <d v="2019-10-11T00:00:00"/>
    <m/>
    <m/>
    <m/>
    <s v="EMITIDO"/>
  </r>
  <r>
    <s v="METROPOLITANA"/>
    <x v="303"/>
    <x v="8"/>
    <x v="2700"/>
    <x v="1619"/>
    <n v="4"/>
    <x v="1"/>
    <x v="2740"/>
    <x v="721"/>
    <s v="CANCELADO"/>
    <x v="866"/>
    <x v="3925"/>
    <d v="2019-09-27T00:00:00"/>
    <n v="4030"/>
    <d v="2019-04-09T00:00:00"/>
    <s v="DEVULEVE CARNE CON ROP 6725/2019"/>
    <s v="CANCELADO"/>
  </r>
  <r>
    <s v="METROPOLITANA"/>
    <x v="303"/>
    <x v="8"/>
    <x v="2908"/>
    <x v="2588"/>
    <s v="K"/>
    <x v="1"/>
    <x v="2741"/>
    <x v="721"/>
    <s v="INDEFINIDO"/>
    <x v="866"/>
    <x v="3926"/>
    <d v="2019-09-27T00:00:00"/>
    <s v="RES. 1666/06-02-2017"/>
    <m/>
    <m/>
    <s v="CANCELADO"/>
  </r>
  <r>
    <s v="METROPOLITANA"/>
    <x v="152"/>
    <x v="112"/>
    <x v="2975"/>
    <x v="2651"/>
    <s v="K"/>
    <x v="1"/>
    <x v="929"/>
    <x v="9"/>
    <s v="PROVISORIO"/>
    <x v="460"/>
    <x v="3927"/>
    <m/>
    <m/>
    <m/>
    <m/>
    <s v="SIN EMITIR"/>
  </r>
  <r>
    <s v="METROPOLITANA"/>
    <x v="259"/>
    <x v="138"/>
    <x v="2976"/>
    <x v="2652"/>
    <n v="1"/>
    <x v="1"/>
    <x v="2742"/>
    <x v="722"/>
    <s v="INDEFINIDO"/>
    <x v="866"/>
    <x v="3928"/>
    <d v="2019-09-27T00:00:00"/>
    <s v="RESOL. DE ANULACION 407/15-01-2018"/>
    <m/>
    <m/>
    <s v="CANCELADO"/>
  </r>
  <r>
    <s v="METROPOLITANA"/>
    <x v="284"/>
    <x v="52"/>
    <x v="2977"/>
    <x v="2653"/>
    <n v="5"/>
    <x v="0"/>
    <x v="2743"/>
    <x v="722"/>
    <s v="INDEFINIDO"/>
    <x v="866"/>
    <x v="3929"/>
    <d v="2019-09-27T00:00:00"/>
    <m/>
    <m/>
    <m/>
    <s v="EMITIDO"/>
  </r>
  <r>
    <s v="METROPOLITANA"/>
    <x v="304"/>
    <x v="37"/>
    <x v="497"/>
    <x v="498"/>
    <n v="2"/>
    <x v="0"/>
    <x v="2744"/>
    <x v="722"/>
    <s v="INDEFINIDO"/>
    <x v="435"/>
    <x v="3930"/>
    <d v="2019-10-20T00:00:00"/>
    <m/>
    <m/>
    <m/>
    <s v="EMITIDO"/>
  </r>
  <r>
    <s v="METROPOLITANA"/>
    <x v="304"/>
    <x v="37"/>
    <x v="330"/>
    <x v="330"/>
    <n v="6"/>
    <x v="0"/>
    <x v="2744"/>
    <x v="722"/>
    <s v="INDEFINIDO"/>
    <x v="435"/>
    <x v="3931"/>
    <d v="2019-10-20T00:00:00"/>
    <m/>
    <m/>
    <m/>
    <s v="EMITIDO"/>
  </r>
  <r>
    <s v="METROPOLITANA"/>
    <x v="304"/>
    <x v="37"/>
    <x v="2897"/>
    <x v="2579"/>
    <n v="2"/>
    <x v="14"/>
    <x v="2744"/>
    <x v="722"/>
    <s v="INDEFINIDO"/>
    <x v="414"/>
    <x v="3932"/>
    <d v="2019-10-17T00:00:00"/>
    <m/>
    <m/>
    <m/>
    <s v="EMITIDO"/>
  </r>
  <r>
    <s v="METROPOLITANA"/>
    <x v="304"/>
    <x v="37"/>
    <x v="2315"/>
    <x v="2102"/>
    <n v="6"/>
    <x v="0"/>
    <x v="2744"/>
    <x v="722"/>
    <s v="INDEFINIDO"/>
    <x v="414"/>
    <x v="3933"/>
    <d v="2019-10-17T00:00:00"/>
    <m/>
    <m/>
    <m/>
    <s v="EMITIDO"/>
  </r>
  <r>
    <s v="METROPOLITANA"/>
    <x v="305"/>
    <x v="137"/>
    <x v="2978"/>
    <x v="2654"/>
    <n v="4"/>
    <x v="1"/>
    <x v="2745"/>
    <x v="723"/>
    <s v="INDEFINIDO"/>
    <x v="452"/>
    <x v="3934"/>
    <d v="2019-10-27T00:00:00"/>
    <n v="8762"/>
    <d v="2017-07-13T00:00:00"/>
    <m/>
    <s v="CANCELADO"/>
  </r>
  <r>
    <s v="METROPOLITANA"/>
    <x v="306"/>
    <x v="137"/>
    <x v="2979"/>
    <x v="2655"/>
    <n v="5"/>
    <x v="0"/>
    <x v="2745"/>
    <x v="723"/>
    <s v="INDEFINIDO"/>
    <x v="452"/>
    <x v="3935"/>
    <d v="2019-10-27T00:00:00"/>
    <m/>
    <m/>
    <m/>
    <s v="EMITIDO"/>
  </r>
  <r>
    <s v="METROPOLITANA"/>
    <x v="65"/>
    <x v="53"/>
    <x v="2392"/>
    <x v="2154"/>
    <s v="K"/>
    <x v="1"/>
    <x v="2746"/>
    <x v="723"/>
    <s v="INDEFINIDO"/>
    <x v="860"/>
    <x v="3936"/>
    <d v="2019-10-03T00:00:00"/>
    <s v="RES. 3751/20-03-2017"/>
    <m/>
    <m/>
    <s v="CANCELADO"/>
  </r>
  <r>
    <s v="METROPOLITANA"/>
    <x v="304"/>
    <x v="37"/>
    <x v="332"/>
    <x v="332"/>
    <n v="2"/>
    <x v="0"/>
    <x v="2747"/>
    <x v="723"/>
    <s v="INDEFINIDO"/>
    <x v="435"/>
    <x v="3937"/>
    <d v="2019-10-20T00:00:00"/>
    <m/>
    <m/>
    <m/>
    <s v="EMITIDO"/>
  </r>
  <r>
    <s v="METROPOLITANA"/>
    <x v="304"/>
    <x v="37"/>
    <x v="1053"/>
    <x v="1053"/>
    <n v="0"/>
    <x v="1"/>
    <x v="2747"/>
    <x v="723"/>
    <s v="INDEFINIDO"/>
    <x v="414"/>
    <x v="3938"/>
    <d v="2019-10-17T00:00:00"/>
    <m/>
    <m/>
    <m/>
    <s v="CANCELADO"/>
  </r>
  <r>
    <s v="METROPOLITANA"/>
    <x v="304"/>
    <x v="37"/>
    <x v="278"/>
    <x v="278"/>
    <n v="4"/>
    <x v="0"/>
    <x v="2747"/>
    <x v="723"/>
    <s v="INDEFINIDO"/>
    <x v="414"/>
    <x v="3939"/>
    <d v="2019-10-17T00:00:00"/>
    <m/>
    <m/>
    <m/>
    <s v="EMITIDO"/>
  </r>
  <r>
    <s v="METROPOLITANA"/>
    <x v="304"/>
    <x v="37"/>
    <x v="1021"/>
    <x v="1021"/>
    <s v="K"/>
    <x v="1"/>
    <x v="2747"/>
    <x v="723"/>
    <s v="INDEFINIDO"/>
    <x v="414"/>
    <x v="3940"/>
    <d v="2019-10-17T00:00:00"/>
    <m/>
    <m/>
    <m/>
    <s v="CANCELADO"/>
  </r>
  <r>
    <s v="METROPOLITANA"/>
    <x v="304"/>
    <x v="37"/>
    <x v="2980"/>
    <x v="1741"/>
    <n v="0"/>
    <x v="0"/>
    <x v="2747"/>
    <x v="723"/>
    <s v="INDEFINIDO"/>
    <x v="414"/>
    <x v="3941"/>
    <d v="2019-10-17T00:00:00"/>
    <m/>
    <m/>
    <m/>
    <s v="EMITIDO"/>
  </r>
  <r>
    <s v="METROPOLITANA"/>
    <x v="96"/>
    <x v="78"/>
    <x v="1296"/>
    <x v="1289"/>
    <n v="0"/>
    <x v="1"/>
    <x v="2748"/>
    <x v="723"/>
    <s v="CANCELADO"/>
    <x v="460"/>
    <x v="3942"/>
    <m/>
    <n v="7674"/>
    <d v="2018-06-26T00:00:00"/>
    <s v="DENUNCIA AT. 176 ñ) ART. 201 O.A."/>
    <s v="CANCELADO"/>
  </r>
  <r>
    <s v="METROPOLITANA"/>
    <x v="303"/>
    <x v="8"/>
    <x v="2981"/>
    <x v="2656"/>
    <s v="K"/>
    <x v="0"/>
    <x v="2749"/>
    <x v="703"/>
    <s v="INDEFINIDO"/>
    <x v="866"/>
    <x v="3943"/>
    <d v="2019-09-27T00:00:00"/>
    <m/>
    <m/>
    <m/>
    <s v="EMITIDO"/>
  </r>
  <r>
    <s v="METROPOLITANA"/>
    <x v="307"/>
    <x v="64"/>
    <x v="2982"/>
    <x v="2657"/>
    <n v="6"/>
    <x v="1"/>
    <x v="2750"/>
    <x v="703"/>
    <s v="PROVISORIO"/>
    <x v="460"/>
    <x v="3944"/>
    <m/>
    <m/>
    <m/>
    <m/>
    <s v="SIN EMITIR"/>
  </r>
  <r>
    <s v="METROPOLITANA"/>
    <x v="306"/>
    <x v="137"/>
    <x v="2983"/>
    <x v="2658"/>
    <n v="3"/>
    <x v="0"/>
    <x v="2751"/>
    <x v="703"/>
    <s v="INDEFINIDO"/>
    <x v="452"/>
    <x v="3945"/>
    <d v="2019-10-27T00:00:00"/>
    <m/>
    <m/>
    <m/>
    <s v="EMITIDO"/>
  </r>
  <r>
    <s v="METROPOLITANA"/>
    <x v="306"/>
    <x v="137"/>
    <x v="2984"/>
    <x v="2659"/>
    <s v="K"/>
    <x v="0"/>
    <x v="2751"/>
    <x v="703"/>
    <s v="INDEFINIDO"/>
    <x v="460"/>
    <x v="3946"/>
    <m/>
    <m/>
    <m/>
    <m/>
    <s v="SIN EMITIR"/>
  </r>
  <r>
    <s v="METROPOLITANA"/>
    <x v="60"/>
    <x v="50"/>
    <x v="2985"/>
    <x v="2660"/>
    <n v="7"/>
    <x v="0"/>
    <x v="2752"/>
    <x v="724"/>
    <s v="INDEFINIDO"/>
    <x v="875"/>
    <x v="3947"/>
    <d v="2019-11-23T00:00:00"/>
    <m/>
    <m/>
    <m/>
    <s v="EMITIDO"/>
  </r>
  <r>
    <s v="METROPOLITANA"/>
    <x v="91"/>
    <x v="74"/>
    <x v="2986"/>
    <x v="2661"/>
    <n v="6"/>
    <x v="0"/>
    <x v="2753"/>
    <x v="724"/>
    <s v="INDEFINIDO"/>
    <x v="871"/>
    <x v="3948"/>
    <d v="2022-09-16T00:00:00"/>
    <m/>
    <m/>
    <m/>
    <s v="EMITIDO"/>
  </r>
  <r>
    <s v="METROPOLITANA"/>
    <x v="308"/>
    <x v="98"/>
    <x v="2987"/>
    <x v="968"/>
    <n v="5"/>
    <x v="1"/>
    <x v="2754"/>
    <x v="725"/>
    <s v="INDEFINIDO"/>
    <x v="876"/>
    <x v="3949"/>
    <d v="2019-11-29T00:00:00"/>
    <s v="RESOL. ANULA AUXILIAR 8761/13-07-2017"/>
    <m/>
    <m/>
    <s v="CANCELADO"/>
  </r>
  <r>
    <s v="METROPOLITANA"/>
    <x v="309"/>
    <x v="141"/>
    <x v="412"/>
    <x v="412"/>
    <n v="8"/>
    <x v="1"/>
    <x v="929"/>
    <x v="9"/>
    <s v="INDEFINIDO"/>
    <x v="452"/>
    <x v="3950"/>
    <d v="2019-10-27T00:00:00"/>
    <s v="RESOL. DE ANULACION 2624/07-03-2018"/>
    <m/>
    <m/>
    <s v="CANCELADO"/>
  </r>
  <r>
    <s v="METROPOLITANA"/>
    <x v="309"/>
    <x v="141"/>
    <x v="1415"/>
    <x v="1397"/>
    <n v="7"/>
    <x v="1"/>
    <x v="2755"/>
    <x v="726"/>
    <s v="INDEFINIDO"/>
    <x v="460"/>
    <x v="3951"/>
    <m/>
    <n v="15215"/>
    <d v="2016-10-11T00:00:00"/>
    <m/>
    <s v="CANCELADO"/>
  </r>
  <r>
    <s v="METROPOLITANA"/>
    <x v="5"/>
    <x v="5"/>
    <x v="2988"/>
    <x v="2662"/>
    <n v="1"/>
    <x v="0"/>
    <x v="2756"/>
    <x v="727"/>
    <s v="INDEFINIDO"/>
    <x v="493"/>
    <x v="3952"/>
    <d v="2020-02-02T00:00:00"/>
    <m/>
    <m/>
    <m/>
    <s v="EMITIDO"/>
  </r>
  <r>
    <s v="METROPOLITANA"/>
    <x v="257"/>
    <x v="98"/>
    <x v="2989"/>
    <x v="2663"/>
    <n v="0"/>
    <x v="0"/>
    <x v="2757"/>
    <x v="727"/>
    <s v="INDEFINIDO"/>
    <x v="876"/>
    <x v="3953"/>
    <d v="2019-11-29T00:00:00"/>
    <m/>
    <m/>
    <m/>
    <s v="EMITIDO"/>
  </r>
  <r>
    <s v="METROPOLITANA"/>
    <x v="299"/>
    <x v="113"/>
    <x v="99"/>
    <x v="99"/>
    <n v="5"/>
    <x v="1"/>
    <x v="929"/>
    <x v="9"/>
    <s v="INDEFINIDO"/>
    <x v="877"/>
    <x v="3954"/>
    <d v="2019-10-25T00:00:00"/>
    <s v="RES. ANULATORIA 6012/10.05.2017"/>
    <m/>
    <m/>
    <s v="CANCELADO"/>
  </r>
  <r>
    <s v="METROPOLITANA"/>
    <x v="129"/>
    <x v="101"/>
    <x v="2990"/>
    <x v="2664"/>
    <n v="5"/>
    <x v="1"/>
    <x v="929"/>
    <x v="9"/>
    <s v="INDEFINIDO"/>
    <x v="460"/>
    <x v="3955"/>
    <m/>
    <s v="RESOL. DE ANULACION 15089/29-11-2017"/>
    <m/>
    <m/>
    <s v="CANCELADO"/>
  </r>
  <r>
    <s v="METROPOLITANA"/>
    <x v="119"/>
    <x v="92"/>
    <x v="2991"/>
    <x v="2665"/>
    <n v="4"/>
    <x v="1"/>
    <x v="2758"/>
    <x v="728"/>
    <s v="INDEFINIDO"/>
    <x v="414"/>
    <x v="3956"/>
    <d v="2019-10-17T00:00:00"/>
    <s v="RES. CANCELACION 3361/08-03-17"/>
    <m/>
    <m/>
    <s v="CANCELADO"/>
  </r>
  <r>
    <s v="METROPOLITANA"/>
    <x v="257"/>
    <x v="98"/>
    <x v="173"/>
    <x v="173"/>
    <n v="6"/>
    <x v="0"/>
    <x v="2759"/>
    <x v="728"/>
    <s v="INDEFINIDO"/>
    <x v="460"/>
    <x v="3957"/>
    <m/>
    <m/>
    <m/>
    <m/>
    <s v="SIN EMITIR"/>
  </r>
  <r>
    <s v="METROPOLITANA"/>
    <x v="152"/>
    <x v="112"/>
    <x v="2992"/>
    <x v="2666"/>
    <n v="4"/>
    <x v="0"/>
    <x v="2760"/>
    <x v="728"/>
    <s v="INDEFINIDO"/>
    <x v="460"/>
    <x v="3958"/>
    <m/>
    <m/>
    <m/>
    <m/>
    <s v="SIN EMITIR"/>
  </r>
  <r>
    <s v="METROPOLITANA"/>
    <x v="177"/>
    <x v="119"/>
    <x v="2747"/>
    <x v="2451"/>
    <n v="6"/>
    <x v="1"/>
    <x v="2761"/>
    <x v="728"/>
    <s v="CANCELADO"/>
    <x v="414"/>
    <x v="3959"/>
    <d v="2019-10-17T00:00:00"/>
    <n v="7478"/>
    <d v="2018-06-22T00:00:00"/>
    <s v="ENREGA CARNE CON ROP 13412/2018, NO DEVUELVE CARNE"/>
    <s v="CANCELADO"/>
  </r>
  <r>
    <s v="METROPOLITANA"/>
    <x v="310"/>
    <x v="141"/>
    <x v="2993"/>
    <x v="2667"/>
    <n v="9"/>
    <x v="1"/>
    <x v="929"/>
    <x v="9"/>
    <s v="INDEFINIDO"/>
    <x v="452"/>
    <x v="3960"/>
    <d v="2019-10-27T00:00:00"/>
    <s v="RES. 3500/10-03-2017"/>
    <m/>
    <m/>
    <s v="CANCELADO"/>
  </r>
  <r>
    <s v="METROPOLITANA"/>
    <x v="298"/>
    <x v="145"/>
    <x v="2994"/>
    <x v="2668"/>
    <n v="8"/>
    <x v="4"/>
    <x v="929"/>
    <x v="9"/>
    <s v="PROVISORIO"/>
    <x v="460"/>
    <x v="3961"/>
    <m/>
    <m/>
    <m/>
    <m/>
    <s v="SIN EMITIR"/>
  </r>
  <r>
    <s v="METROPOLITANA"/>
    <x v="181"/>
    <x v="113"/>
    <x v="2995"/>
    <x v="2669"/>
    <n v="3"/>
    <x v="1"/>
    <x v="929"/>
    <x v="9"/>
    <s v="PROVISORIO"/>
    <x v="460"/>
    <x v="3962"/>
    <m/>
    <m/>
    <m/>
    <m/>
    <s v="SIN EMITIR"/>
  </r>
  <r>
    <s v="METROPOLITANA"/>
    <x v="311"/>
    <x v="26"/>
    <x v="1350"/>
    <x v="1337"/>
    <n v="5"/>
    <x v="0"/>
    <x v="929"/>
    <x v="9"/>
    <s v="INDEFINIDO"/>
    <x v="460"/>
    <x v="3963"/>
    <m/>
    <m/>
    <m/>
    <m/>
    <s v="SIN EMITIR"/>
  </r>
  <r>
    <s v="METROPOLITANA"/>
    <x v="234"/>
    <x v="117"/>
    <x v="2996"/>
    <x v="2670"/>
    <n v="7"/>
    <x v="0"/>
    <x v="929"/>
    <x v="9"/>
    <s v="INDEFINIDO"/>
    <x v="369"/>
    <x v="3964"/>
    <d v="2019-11-24T00:00:00"/>
    <m/>
    <m/>
    <m/>
    <s v="EMITIDO"/>
  </r>
  <r>
    <s v="METROPOLITANA"/>
    <x v="177"/>
    <x v="119"/>
    <x v="2997"/>
    <x v="2671"/>
    <n v="9"/>
    <x v="0"/>
    <x v="2762"/>
    <x v="729"/>
    <s v="INDEFINIDO"/>
    <x v="875"/>
    <x v="3965"/>
    <d v="2019-11-23T00:00:00"/>
    <m/>
    <m/>
    <m/>
    <s v="EMITIDO"/>
  </r>
  <r>
    <s v="METROPOLITANA"/>
    <x v="152"/>
    <x v="112"/>
    <x v="2505"/>
    <x v="2243"/>
    <n v="1"/>
    <x v="1"/>
    <x v="2763"/>
    <x v="730"/>
    <s v="CANCELADO"/>
    <x v="878"/>
    <x v="3966"/>
    <d v="2019-12-22T00:00:00"/>
    <n v="2992"/>
    <d v="2019-03-18T00:00:00"/>
    <s v="ENTREGA CA CON REG. 5019/2019"/>
    <s v="CANCELADO"/>
  </r>
  <r>
    <s v="METROPOLITANA"/>
    <x v="186"/>
    <x v="122"/>
    <x v="1463"/>
    <x v="1440"/>
    <n v="2"/>
    <x v="0"/>
    <x v="2764"/>
    <x v="731"/>
    <s v="INDEFINIDO"/>
    <x v="448"/>
    <x v="3967"/>
    <d v="2019-12-06T00:00:00"/>
    <m/>
    <m/>
    <m/>
    <s v="EMITIDO"/>
  </r>
  <r>
    <s v="METROPOLITANA"/>
    <x v="253"/>
    <x v="120"/>
    <x v="1782"/>
    <x v="1724"/>
    <n v="6"/>
    <x v="1"/>
    <x v="929"/>
    <x v="9"/>
    <s v="CANCELADO"/>
    <x v="460"/>
    <x v="3968"/>
    <m/>
    <n v="2499"/>
    <d v="2017-02-13T00:00:00"/>
    <s v="DEVUELVE CARNET DE ADUANA 3975/2016"/>
    <s v="CANCELADO"/>
  </r>
  <r>
    <s v="METROPOLITANA"/>
    <x v="258"/>
    <x v="35"/>
    <x v="2998"/>
    <x v="2672"/>
    <n v="5"/>
    <x v="1"/>
    <x v="2765"/>
    <x v="732"/>
    <s v="CANCELADO"/>
    <x v="477"/>
    <x v="3969"/>
    <d v="2019-11-30T00:00:00"/>
    <n v="6323"/>
    <d v="2018-05-31T00:00:00"/>
    <s v="DEBE ENTREGAR CARNE"/>
    <s v="CANCELADO"/>
  </r>
  <r>
    <s v="METROPOLITANA"/>
    <x v="258"/>
    <x v="35"/>
    <x v="2999"/>
    <x v="2673"/>
    <n v="3"/>
    <x v="1"/>
    <x v="2765"/>
    <x v="732"/>
    <s v="INDEFINIDO"/>
    <x v="477"/>
    <x v="3970"/>
    <d v="2019-11-30T00:00:00"/>
    <n v="6682"/>
    <d v="2018-06-06T00:00:00"/>
    <m/>
    <s v="CANCELADO"/>
  </r>
  <r>
    <s v="METROPOLITANA"/>
    <x v="96"/>
    <x v="78"/>
    <x v="3000"/>
    <x v="2674"/>
    <n v="9"/>
    <x v="1"/>
    <x v="2766"/>
    <x v="733"/>
    <s v="CANCELADO"/>
    <x v="460"/>
    <x v="3971"/>
    <m/>
    <n v="7674"/>
    <d v="2018-06-26T00:00:00"/>
    <s v="DENUNCIA AT. 176 ñ) ART. 201 O.A."/>
    <s v="CANCELADO"/>
  </r>
  <r>
    <s v="METROPOLITANA"/>
    <x v="96"/>
    <x v="78"/>
    <x v="3001"/>
    <x v="2675"/>
    <n v="5"/>
    <x v="1"/>
    <x v="2766"/>
    <x v="733"/>
    <s v="CANCELADO"/>
    <x v="460"/>
    <x v="3972"/>
    <m/>
    <n v="7674"/>
    <d v="2018-06-26T00:00:00"/>
    <s v="DENUNCIA AT. 176 ñ) ART. 201 O.A."/>
    <s v="CANCELADO"/>
  </r>
  <r>
    <s v="METROPOLITANA"/>
    <x v="306"/>
    <x v="137"/>
    <x v="3002"/>
    <x v="2676"/>
    <n v="9"/>
    <x v="0"/>
    <x v="929"/>
    <x v="9"/>
    <s v="INDEFINIDO"/>
    <x v="460"/>
    <x v="3973"/>
    <m/>
    <m/>
    <m/>
    <m/>
    <s v="SIN EMITIR"/>
  </r>
  <r>
    <s v="METROPOLITANA"/>
    <x v="116"/>
    <x v="85"/>
    <x v="2620"/>
    <x v="1614"/>
    <n v="6"/>
    <x v="0"/>
    <x v="2767"/>
    <x v="718"/>
    <s v="INDEFINIDO"/>
    <x v="879"/>
    <x v="3974"/>
    <d v="2020-01-12T00:00:00"/>
    <m/>
    <m/>
    <m/>
    <s v="EMITIDO"/>
  </r>
  <r>
    <s v="METROPOLITANA"/>
    <x v="113"/>
    <x v="89"/>
    <x v="1569"/>
    <x v="1542"/>
    <n v="8"/>
    <x v="1"/>
    <x v="2768"/>
    <x v="718"/>
    <s v="INDEFINIDO"/>
    <x v="878"/>
    <x v="3975"/>
    <d v="2019-12-22T00:00:00"/>
    <m/>
    <m/>
    <m/>
    <s v="CANCELADO"/>
  </r>
  <r>
    <s v="METROPOLITANA"/>
    <x v="312"/>
    <x v="37"/>
    <x v="3003"/>
    <x v="2677"/>
    <n v="7"/>
    <x v="0"/>
    <x v="2769"/>
    <x v="718"/>
    <s v="INDEFINIDO"/>
    <x v="880"/>
    <x v="3976"/>
    <d v="2019-12-13T00:00:00"/>
    <m/>
    <m/>
    <m/>
    <s v="EMITIDO"/>
  </r>
  <r>
    <s v="METROPOLITANA"/>
    <x v="313"/>
    <x v="37"/>
    <x v="2699"/>
    <x v="2408"/>
    <n v="3"/>
    <x v="1"/>
    <x v="2769"/>
    <x v="718"/>
    <s v="INDEFINIDO"/>
    <x v="880"/>
    <x v="3977"/>
    <d v="2019-12-13T00:00:00"/>
    <n v="2589"/>
    <d v="2019-03-05T00:00:00"/>
    <m/>
    <s v="CANCELADO"/>
  </r>
  <r>
    <s v="METROPOLITANA"/>
    <x v="32"/>
    <x v="27"/>
    <x v="3004"/>
    <x v="2678"/>
    <s v="K"/>
    <x v="1"/>
    <x v="2770"/>
    <x v="718"/>
    <s v="INDEFINIDO"/>
    <x v="873"/>
    <x v="3978"/>
    <d v="2019-12-02T00:00:00"/>
    <n v="406"/>
    <d v="2018-01-15T00:00:00"/>
    <m/>
    <s v="CANCELADO"/>
  </r>
  <r>
    <s v="METROPOLITANA"/>
    <x v="210"/>
    <x v="124"/>
    <x v="3005"/>
    <x v="2679"/>
    <s v="K"/>
    <x v="0"/>
    <x v="2771"/>
    <x v="718"/>
    <s v="INDEFINIDO"/>
    <x v="878"/>
    <x v="3979"/>
    <d v="2019-12-22T00:00:00"/>
    <m/>
    <m/>
    <m/>
    <s v="EMITIDO"/>
  </r>
  <r>
    <s v="METROPOLITANA"/>
    <x v="23"/>
    <x v="20"/>
    <x v="3006"/>
    <x v="2680"/>
    <n v="7"/>
    <x v="0"/>
    <x v="2772"/>
    <x v="718"/>
    <s v="INDEFINIDO"/>
    <x v="869"/>
    <x v="3980"/>
    <d v="2019-12-07T00:00:00"/>
    <m/>
    <m/>
    <m/>
    <s v="EMITIDO"/>
  </r>
  <r>
    <s v="METROPOLITANA"/>
    <x v="22"/>
    <x v="19"/>
    <x v="3007"/>
    <x v="2681"/>
    <n v="4"/>
    <x v="0"/>
    <x v="2332"/>
    <x v="734"/>
    <s v="INDEFINIDO"/>
    <x v="536"/>
    <x v="3981"/>
    <d v="2020-03-30T00:00:00"/>
    <m/>
    <m/>
    <m/>
    <s v="EMITIDO"/>
  </r>
  <r>
    <s v="METROPOLITANA"/>
    <x v="210"/>
    <x v="124"/>
    <x v="3008"/>
    <x v="790"/>
    <n v="9"/>
    <x v="0"/>
    <x v="2773"/>
    <x v="735"/>
    <s v="INDEFINIDO"/>
    <x v="462"/>
    <x v="3982"/>
    <d v="2019-12-23T00:00:00"/>
    <m/>
    <m/>
    <m/>
    <s v="EMITIDO"/>
  </r>
  <r>
    <s v="METROPOLITANA"/>
    <x v="219"/>
    <x v="110"/>
    <x v="3009"/>
    <x v="2682"/>
    <n v="8"/>
    <x v="1"/>
    <x v="2774"/>
    <x v="735"/>
    <s v="INDEFINIDO"/>
    <x v="530"/>
    <x v="3983"/>
    <d v="2020-03-09T00:00:00"/>
    <s v="RESOL. DE ANULACION 518/19-01-2018"/>
    <m/>
    <m/>
    <s v="CANCELADO"/>
  </r>
  <r>
    <s v="METROPOLITANA"/>
    <x v="12"/>
    <x v="12"/>
    <x v="3010"/>
    <x v="2683"/>
    <n v="9"/>
    <x v="1"/>
    <x v="2775"/>
    <x v="720"/>
    <s v="INDEFINIDO"/>
    <x v="477"/>
    <x v="3984"/>
    <d v="2019-11-30T00:00:00"/>
    <m/>
    <m/>
    <s v="POR EXTRAVIO DE CARNE, ADJUNTA CONSTANCIA DE C.C."/>
    <s v="EMITIDO"/>
  </r>
  <r>
    <s v="METROPOLITANA"/>
    <x v="25"/>
    <x v="21"/>
    <x v="3011"/>
    <x v="570"/>
    <n v="3"/>
    <x v="0"/>
    <x v="2776"/>
    <x v="95"/>
    <s v="INDEFINIDO"/>
    <x v="477"/>
    <x v="3985"/>
    <d v="2019-11-30T00:00:00"/>
    <m/>
    <m/>
    <m/>
    <s v="EMITIDO"/>
  </r>
  <r>
    <s v="METROPOLITANA"/>
    <x v="5"/>
    <x v="5"/>
    <x v="3012"/>
    <x v="2684"/>
    <n v="7"/>
    <x v="1"/>
    <x v="2777"/>
    <x v="736"/>
    <s v="INDEFINIDO"/>
    <x v="460"/>
    <x v="3986"/>
    <m/>
    <m/>
    <m/>
    <m/>
    <s v="CANCELADO"/>
  </r>
  <r>
    <s v="METROPOLITANA"/>
    <x v="314"/>
    <x v="25"/>
    <x v="3013"/>
    <x v="2685"/>
    <n v="8"/>
    <x v="1"/>
    <x v="2778"/>
    <x v="736"/>
    <s v="INDEFINIDO"/>
    <x v="880"/>
    <x v="3987"/>
    <d v="2019-12-13T00:00:00"/>
    <s v="RESOL. DE ANUALACION 2065/21-02-2018"/>
    <m/>
    <m/>
    <s v="CANCELADO"/>
  </r>
  <r>
    <s v="METROPOLITANA"/>
    <x v="253"/>
    <x v="120"/>
    <x v="2945"/>
    <x v="2622"/>
    <n v="6"/>
    <x v="0"/>
    <x v="2779"/>
    <x v="736"/>
    <s v="INDEFINIDO"/>
    <x v="880"/>
    <x v="3988"/>
    <d v="2019-12-13T00:00:00"/>
    <m/>
    <m/>
    <m/>
    <s v="EMITIDO"/>
  </r>
  <r>
    <s v="METROPOLITANA"/>
    <x v="76"/>
    <x v="63"/>
    <x v="3014"/>
    <x v="2686"/>
    <n v="1"/>
    <x v="1"/>
    <x v="929"/>
    <x v="9"/>
    <s v="PROVISORIO"/>
    <x v="460"/>
    <x v="3989"/>
    <m/>
    <m/>
    <m/>
    <m/>
    <s v="SIN EMITIR"/>
  </r>
  <r>
    <s v="METROPOLITANA"/>
    <x v="152"/>
    <x v="112"/>
    <x v="3015"/>
    <x v="2687"/>
    <s v="K"/>
    <x v="0"/>
    <x v="2780"/>
    <x v="737"/>
    <s v="INDEFINIDO"/>
    <x v="881"/>
    <x v="3990"/>
    <d v="2019-12-14T00:00:00"/>
    <m/>
    <m/>
    <m/>
    <s v="EMITIDO"/>
  </r>
  <r>
    <s v="METROPOLITANA"/>
    <x v="303"/>
    <x v="8"/>
    <x v="3016"/>
    <x v="2688"/>
    <n v="8"/>
    <x v="0"/>
    <x v="2781"/>
    <x v="738"/>
    <s v="INDEFINIDO"/>
    <x v="505"/>
    <x v="3991"/>
    <d v="2020-02-10T00:00:00"/>
    <m/>
    <m/>
    <m/>
    <s v="EMITIDO"/>
  </r>
  <r>
    <s v="METROPOLITANA"/>
    <x v="55"/>
    <x v="46"/>
    <x v="2783"/>
    <x v="2483"/>
    <n v="7"/>
    <x v="1"/>
    <x v="2782"/>
    <x v="739"/>
    <s v="PROVISORIO"/>
    <x v="460"/>
    <x v="3992"/>
    <m/>
    <m/>
    <m/>
    <m/>
    <s v="CANCELADO"/>
  </r>
  <r>
    <s v="METROPOLITANA"/>
    <x v="274"/>
    <x v="140"/>
    <x v="3017"/>
    <x v="2689"/>
    <n v="8"/>
    <x v="1"/>
    <x v="2783"/>
    <x v="739"/>
    <s v="INDEFINIDO"/>
    <x v="460"/>
    <x v="3993"/>
    <m/>
    <m/>
    <m/>
    <m/>
    <s v="CANCELADO"/>
  </r>
  <r>
    <s v="METROPOLITANA"/>
    <x v="119"/>
    <x v="92"/>
    <x v="150"/>
    <x v="150"/>
    <n v="1"/>
    <x v="0"/>
    <x v="2784"/>
    <x v="740"/>
    <s v="INDEFINIDO"/>
    <x v="23"/>
    <x v="3994"/>
    <d v="2019-12-27T00:00:00"/>
    <m/>
    <m/>
    <m/>
    <s v="EMITIDO"/>
  </r>
  <r>
    <s v="METROPOLITANA"/>
    <x v="119"/>
    <x v="92"/>
    <x v="3018"/>
    <x v="2690"/>
    <n v="1"/>
    <x v="1"/>
    <x v="2784"/>
    <x v="740"/>
    <s v="INDEFINIDO"/>
    <x v="460"/>
    <x v="3995"/>
    <m/>
    <m/>
    <m/>
    <s v="EXTRAVIA CARNE AD, CONSTANCIA N°1821/2018 CON ROP 15508/2018, NUEVO N°5045"/>
    <s v="CANCELADO"/>
  </r>
  <r>
    <s v="METROPOLITANA"/>
    <x v="124"/>
    <x v="96"/>
    <x v="3019"/>
    <x v="2691"/>
    <s v="K"/>
    <x v="0"/>
    <x v="2785"/>
    <x v="740"/>
    <s v="INDEFINIDO"/>
    <x v="593"/>
    <x v="3996"/>
    <d v="2020-04-25T00:00:00"/>
    <m/>
    <m/>
    <m/>
    <s v="EMITIDO"/>
  </r>
  <r>
    <s v="METROPOLITANA"/>
    <x v="135"/>
    <x v="106"/>
    <x v="1908"/>
    <x v="1829"/>
    <n v="9"/>
    <x v="1"/>
    <x v="2786"/>
    <x v="740"/>
    <s v="CANCELADO"/>
    <x v="469"/>
    <x v="3997"/>
    <d v="2020-01-18T00:00:00"/>
    <n v="9024"/>
    <d v="2018-07-23T00:00:00"/>
    <s v="ENTREGA CARNE CON ROP 15357/2018"/>
    <s v="CANCELADO"/>
  </r>
  <r>
    <s v="METROPOLITANA"/>
    <x v="315"/>
    <x v="2"/>
    <x v="3020"/>
    <x v="10"/>
    <n v="5"/>
    <x v="1"/>
    <x v="1496"/>
    <x v="242"/>
    <s v="CANCELADO"/>
    <x v="869"/>
    <x v="3998"/>
    <d v="2019-12-07T00:00:00"/>
    <n v="20079"/>
    <d v="2018-12-10T00:00:00"/>
    <s v="DEVUELVE CA. 4005 CON ROP 25018"/>
    <s v="CANCELADO"/>
  </r>
  <r>
    <s v="METROPOLITANA"/>
    <x v="219"/>
    <x v="110"/>
    <x v="1465"/>
    <x v="1443"/>
    <s v="K"/>
    <x v="0"/>
    <x v="2787"/>
    <x v="741"/>
    <s v="INDEFINIDO"/>
    <x v="882"/>
    <x v="3999"/>
    <d v="2019-12-29T00:00:00"/>
    <m/>
    <m/>
    <m/>
    <s v="EMITIDO"/>
  </r>
  <r>
    <s v="METROPOLITANA"/>
    <x v="316"/>
    <x v="8"/>
    <x v="3021"/>
    <x v="2692"/>
    <n v="7"/>
    <x v="1"/>
    <x v="2788"/>
    <x v="742"/>
    <s v="PROVISORIO"/>
    <x v="460"/>
    <x v="4000"/>
    <m/>
    <m/>
    <m/>
    <m/>
    <s v="SIN EMITIR"/>
  </r>
  <r>
    <s v="METROPOLITANA"/>
    <x v="274"/>
    <x v="140"/>
    <x v="3017"/>
    <x v="2689"/>
    <n v="8"/>
    <x v="1"/>
    <x v="2789"/>
    <x v="741"/>
    <s v="INDEFINIDO"/>
    <x v="23"/>
    <x v="4001"/>
    <d v="2019-12-27T00:00:00"/>
    <s v="RES.ANULATORIA 8111/28-06-2017"/>
    <s v="DEVUELVE CA, QUEDA ADJ. A ROP: 9979"/>
    <m/>
    <s v="CANCELADO"/>
  </r>
  <r>
    <s v="METROPOLITANA"/>
    <x v="152"/>
    <x v="112"/>
    <x v="3022"/>
    <x v="2595"/>
    <n v="2"/>
    <x v="1"/>
    <x v="929"/>
    <x v="9"/>
    <s v="INDEFINIDO"/>
    <x v="883"/>
    <x v="4002"/>
    <d v="2020-01-06T00:00:00"/>
    <s v="RES. ANULACION 3290/20-03-2018"/>
    <m/>
    <m/>
    <s v="CANCELADO"/>
  </r>
  <r>
    <s v="METROPOLITANA"/>
    <x v="317"/>
    <x v="37"/>
    <x v="3023"/>
    <x v="2545"/>
    <n v="6"/>
    <x v="1"/>
    <x v="929"/>
    <x v="9"/>
    <s v="INDEFINIDO"/>
    <x v="460"/>
    <x v="4003"/>
    <m/>
    <m/>
    <m/>
    <m/>
    <s v="CANCELADO"/>
  </r>
  <r>
    <s v="METROPOLITANA"/>
    <x v="318"/>
    <x v="26"/>
    <x v="1533"/>
    <x v="1505"/>
    <n v="5"/>
    <x v="1"/>
    <x v="2790"/>
    <x v="743"/>
    <s v="INDEFINIDO"/>
    <x v="457"/>
    <x v="4004"/>
    <d v="2019-12-16T00:00:00"/>
    <s v="RES. 11370"/>
    <d v="2017-09-07T00:00:00"/>
    <m/>
    <s v="CANCELADO"/>
  </r>
  <r>
    <s v="METROPOLITANA"/>
    <x v="9"/>
    <x v="9"/>
    <x v="3024"/>
    <x v="2172"/>
    <n v="9"/>
    <x v="1"/>
    <x v="2791"/>
    <x v="744"/>
    <s v="CANCELADO"/>
    <x v="882"/>
    <x v="4005"/>
    <d v="2019-12-29T00:00:00"/>
    <n v="19389"/>
    <d v="2018-11-26T00:00:00"/>
    <s v="DEVUELVE C.A. CON ROP 2813/2018"/>
    <s v="CANCELADO"/>
  </r>
  <r>
    <s v="METROPOLITANA"/>
    <x v="319"/>
    <x v="8"/>
    <x v="3025"/>
    <x v="2693"/>
    <n v="5"/>
    <x v="1"/>
    <x v="2792"/>
    <x v="744"/>
    <s v="INDEFINIDO"/>
    <x v="464"/>
    <x v="4006"/>
    <d v="2019-12-26T00:00:00"/>
    <m/>
    <m/>
    <s v="CANCELADO POR AGA BAJO ROP 6400/20-04-2017"/>
    <s v="CANCELADO"/>
  </r>
  <r>
    <s v="METROPOLITANA"/>
    <x v="56"/>
    <x v="42"/>
    <x v="3026"/>
    <x v="2694"/>
    <n v="9"/>
    <x v="1"/>
    <x v="2793"/>
    <x v="744"/>
    <s v="INDEFINIDO"/>
    <x v="883"/>
    <x v="4007"/>
    <d v="2020-01-06T00:00:00"/>
    <n v="1803"/>
    <d v="2018-02-15T00:00:00"/>
    <m/>
    <s v="CANCELADO"/>
  </r>
  <r>
    <s v="METROPOLITANA"/>
    <x v="205"/>
    <x v="35"/>
    <x v="3027"/>
    <x v="2695"/>
    <n v="6"/>
    <x v="1"/>
    <x v="2794"/>
    <x v="744"/>
    <s v="CANCELADO"/>
    <x v="464"/>
    <x v="4008"/>
    <d v="2019-12-26T00:00:00"/>
    <n v="6323"/>
    <d v="2018-05-31T00:00:00"/>
    <s v="DEBE ENTREGAR CARNE"/>
    <s v="CANCELADO"/>
  </r>
  <r>
    <s v="METROPOLITANA"/>
    <x v="22"/>
    <x v="19"/>
    <x v="2634"/>
    <x v="2222"/>
    <n v="6"/>
    <x v="0"/>
    <x v="2795"/>
    <x v="745"/>
    <s v="INDEFINIDO"/>
    <x v="299"/>
    <x v="4009"/>
    <d v="2019-02-15T00:00:00"/>
    <m/>
    <m/>
    <m/>
    <s v="EMITIDO"/>
  </r>
  <r>
    <s v="METROPOLITANA"/>
    <x v="320"/>
    <x v="73"/>
    <x v="3028"/>
    <x v="2696"/>
    <n v="2"/>
    <x v="0"/>
    <x v="2796"/>
    <x v="746"/>
    <s v="INDEFINIDO"/>
    <x v="23"/>
    <x v="4010"/>
    <d v="2019-12-27T00:00:00"/>
    <m/>
    <m/>
    <m/>
    <s v="EMITIDO"/>
  </r>
  <r>
    <s v="METROPOLITANA"/>
    <x v="253"/>
    <x v="120"/>
    <x v="2711"/>
    <x v="2419"/>
    <n v="5"/>
    <x v="1"/>
    <x v="2797"/>
    <x v="746"/>
    <s v="INDEFINIDO"/>
    <x v="883"/>
    <x v="4011"/>
    <d v="2020-01-06T00:00:00"/>
    <m/>
    <m/>
    <m/>
    <s v="CANCELADO"/>
  </r>
  <r>
    <s v="METROPOLITANA"/>
    <x v="320"/>
    <x v="73"/>
    <x v="3029"/>
    <x v="239"/>
    <n v="0"/>
    <x v="0"/>
    <x v="2798"/>
    <x v="746"/>
    <s v="INDEFINIDO"/>
    <x v="23"/>
    <x v="4012"/>
    <d v="2019-12-27T00:00:00"/>
    <m/>
    <m/>
    <m/>
    <s v="EMITIDO"/>
  </r>
  <r>
    <s v="METROPOLITANA"/>
    <x v="20"/>
    <x v="18"/>
    <x v="3030"/>
    <x v="1522"/>
    <n v="7"/>
    <x v="1"/>
    <x v="929"/>
    <x v="9"/>
    <s v="PROVISORIO"/>
    <x v="460"/>
    <x v="4013"/>
    <m/>
    <m/>
    <m/>
    <m/>
    <s v="CANCELADO"/>
  </r>
  <r>
    <s v="METROPOLITANA"/>
    <x v="27"/>
    <x v="23"/>
    <x v="3031"/>
    <x v="2697"/>
    <n v="2"/>
    <x v="0"/>
    <x v="2799"/>
    <x v="747"/>
    <s v="INDEFINIDO"/>
    <x v="460"/>
    <x v="4014"/>
    <m/>
    <m/>
    <m/>
    <m/>
    <s v="SIN EMITIR"/>
  </r>
  <r>
    <s v="METROPOLITANA"/>
    <x v="76"/>
    <x v="63"/>
    <x v="3014"/>
    <x v="2686"/>
    <n v="1"/>
    <x v="1"/>
    <x v="929"/>
    <x v="9"/>
    <s v="PROVISORIO"/>
    <x v="460"/>
    <x v="4015"/>
    <m/>
    <m/>
    <m/>
    <m/>
    <s v="SIN EMITIR"/>
  </r>
  <r>
    <s v="METROPOLITANA"/>
    <x v="27"/>
    <x v="23"/>
    <x v="3032"/>
    <x v="2698"/>
    <n v="4"/>
    <x v="0"/>
    <x v="2800"/>
    <x v="747"/>
    <s v="INDEFINIDO"/>
    <x v="12"/>
    <x v="4016"/>
    <d v="2021-05-15T00:00:00"/>
    <m/>
    <m/>
    <m/>
    <s v="EMITIDO"/>
  </r>
  <r>
    <s v="METROPOLITANA"/>
    <x v="27"/>
    <x v="23"/>
    <x v="3033"/>
    <x v="2699"/>
    <n v="1"/>
    <x v="0"/>
    <x v="2801"/>
    <x v="748"/>
    <s v="INDEFINIDO"/>
    <x v="478"/>
    <x v="4017"/>
    <d v="2020-01-11T00:00:00"/>
    <m/>
    <m/>
    <m/>
    <s v="EMITIDO"/>
  </r>
  <r>
    <s v="METROPOLITANA"/>
    <x v="119"/>
    <x v="92"/>
    <x v="3034"/>
    <x v="2700"/>
    <n v="4"/>
    <x v="1"/>
    <x v="2802"/>
    <x v="748"/>
    <s v="CANCELADO"/>
    <x v="883"/>
    <x v="4018"/>
    <d v="2020-01-06T00:00:00"/>
    <s v="8515, MOD. 8651"/>
    <s v="31-07-2019    02-08-2019"/>
    <s v="DEVUELVE CARNE CON REG 15405/2019"/>
    <s v="CANCELADO"/>
  </r>
  <r>
    <s v="METROPOLITANA"/>
    <x v="186"/>
    <x v="122"/>
    <x v="3035"/>
    <x v="767"/>
    <n v="7"/>
    <x v="0"/>
    <x v="2803"/>
    <x v="748"/>
    <s v="INDEFINIDO"/>
    <x v="884"/>
    <x v="4019"/>
    <d v="2020-01-10T00:00:00"/>
    <m/>
    <m/>
    <m/>
    <s v="EMITIDO"/>
  </r>
  <r>
    <s v="METROPOLITANA"/>
    <x v="186"/>
    <x v="122"/>
    <x v="3036"/>
    <x v="2701"/>
    <n v="6"/>
    <x v="0"/>
    <x v="2804"/>
    <x v="749"/>
    <s v="INDEFINIDO"/>
    <x v="440"/>
    <x v="4020"/>
    <d v="2020-03-15T00:00:00"/>
    <m/>
    <m/>
    <m/>
    <s v="EMITIDO"/>
  </r>
  <r>
    <s v="METROPOLITANA"/>
    <x v="89"/>
    <x v="73"/>
    <x v="3037"/>
    <x v="1386"/>
    <n v="4"/>
    <x v="0"/>
    <x v="2805"/>
    <x v="748"/>
    <s v="INDEFINIDO"/>
    <x v="883"/>
    <x v="4021"/>
    <d v="2020-01-06T00:00:00"/>
    <m/>
    <m/>
    <m/>
    <s v="EMITIDO"/>
  </r>
  <r>
    <s v="METROPOLITANA"/>
    <x v="321"/>
    <x v="141"/>
    <x v="3038"/>
    <x v="2702"/>
    <n v="1"/>
    <x v="1"/>
    <x v="2806"/>
    <x v="748"/>
    <s v="INDEFINIDO"/>
    <x v="460"/>
    <x v="4022"/>
    <m/>
    <s v="RES. 2137/09-02-2017"/>
    <m/>
    <m/>
    <s v="CANCELADO"/>
  </r>
  <r>
    <s v="METROPOLITANA"/>
    <x v="321"/>
    <x v="141"/>
    <x v="2898"/>
    <x v="2580"/>
    <s v="K"/>
    <x v="1"/>
    <x v="2807"/>
    <x v="748"/>
    <s v="INDEFINIDO"/>
    <x v="502"/>
    <x v="4023"/>
    <d v="2020-02-09T00:00:00"/>
    <s v="RESOL. 12500/29-09-2017"/>
    <s v="DEVUELVE CARNE CON ROP 15224/28-09-2017"/>
    <m/>
    <s v="CANCELADO"/>
  </r>
  <r>
    <s v="METROPOLITANA"/>
    <x v="169"/>
    <x v="77"/>
    <x v="3030"/>
    <x v="1522"/>
    <n v="7"/>
    <x v="0"/>
    <x v="2808"/>
    <x v="750"/>
    <s v="INDEFINIDO"/>
    <x v="883"/>
    <x v="4024"/>
    <d v="2020-01-06T00:00:00"/>
    <m/>
    <m/>
    <m/>
    <s v="EMITIDO"/>
  </r>
  <r>
    <s v="METROPOLITANA"/>
    <x v="322"/>
    <x v="87"/>
    <x v="3039"/>
    <x v="2703"/>
    <n v="5"/>
    <x v="1"/>
    <x v="2809"/>
    <x v="751"/>
    <s v="INDEFINIDO"/>
    <x v="478"/>
    <x v="4025"/>
    <d v="2020-01-11T00:00:00"/>
    <s v="RESOL. ANULA CARNE 8753/12-07-2017"/>
    <m/>
    <m/>
    <s v="CANCELADO"/>
  </r>
  <r>
    <s v="METROPOLITANA"/>
    <x v="323"/>
    <x v="72"/>
    <x v="3040"/>
    <x v="2704"/>
    <n v="7"/>
    <x v="0"/>
    <x v="2810"/>
    <x v="751"/>
    <s v="INDEFINIDO"/>
    <x v="883"/>
    <x v="4026"/>
    <d v="2020-01-06T00:00:00"/>
    <m/>
    <m/>
    <m/>
    <s v="EMITIDO"/>
  </r>
  <r>
    <s v="METROPOLITANA"/>
    <x v="324"/>
    <x v="8"/>
    <x v="3041"/>
    <x v="2692"/>
    <n v="7"/>
    <x v="1"/>
    <x v="929"/>
    <x v="9"/>
    <s v="PROVISORIO"/>
    <x v="460"/>
    <x v="4027"/>
    <m/>
    <m/>
    <m/>
    <m/>
    <s v="SIN EMITIR"/>
  </r>
  <r>
    <s v="METROPOLITANA"/>
    <x v="110"/>
    <x v="87"/>
    <x v="2905"/>
    <x v="2585"/>
    <n v="3"/>
    <x v="0"/>
    <x v="929"/>
    <x v="9"/>
    <s v="INDEFINIDO"/>
    <x v="469"/>
    <x v="4028"/>
    <d v="2020-01-18T00:00:00"/>
    <m/>
    <m/>
    <m/>
    <s v="EMITIDO"/>
  </r>
  <r>
    <s v="METROPOLITANA"/>
    <x v="113"/>
    <x v="89"/>
    <x v="91"/>
    <x v="91"/>
    <n v="1"/>
    <x v="0"/>
    <x v="2056"/>
    <x v="546"/>
    <s v="INDEFINIDO"/>
    <x v="883"/>
    <x v="4029"/>
    <d v="2020-01-06T00:00:00"/>
    <m/>
    <m/>
    <m/>
    <s v="EMITIDO"/>
  </r>
  <r>
    <s v="METROPOLITANA"/>
    <x v="113"/>
    <x v="89"/>
    <x v="1569"/>
    <x v="1542"/>
    <n v="8"/>
    <x v="0"/>
    <x v="2768"/>
    <x v="718"/>
    <s v="INDEFINIDO"/>
    <x v="883"/>
    <x v="4030"/>
    <d v="2020-01-06T00:00:00"/>
    <m/>
    <m/>
    <m/>
    <s v="EMITIDO"/>
  </r>
  <r>
    <s v="METROPOLITANA"/>
    <x v="150"/>
    <x v="35"/>
    <x v="3042"/>
    <x v="1859"/>
    <n v="0"/>
    <x v="1"/>
    <x v="2811"/>
    <x v="259"/>
    <s v="INDEFINIDO"/>
    <x v="883"/>
    <x v="4031"/>
    <d v="2020-01-06T00:00:00"/>
    <s v="RESOL. DE ANULACION 404/15-01-2018"/>
    <m/>
    <m/>
    <s v="CANCELADO"/>
  </r>
  <r>
    <s v="METROPOLITANA"/>
    <x v="99"/>
    <x v="8"/>
    <x v="3043"/>
    <x v="2705"/>
    <n v="0"/>
    <x v="0"/>
    <x v="57"/>
    <x v="21"/>
    <s v="INDEFINIDO"/>
    <x v="883"/>
    <x v="4032"/>
    <d v="2020-01-06T00:00:00"/>
    <m/>
    <m/>
    <m/>
    <s v="EMITIDO"/>
  </r>
  <r>
    <s v="METROPOLITANA"/>
    <x v="75"/>
    <x v="62"/>
    <x v="3044"/>
    <x v="2706"/>
    <s v="K"/>
    <x v="1"/>
    <x v="2812"/>
    <x v="752"/>
    <s v="INDEFINIDO"/>
    <x v="460"/>
    <x v="4033"/>
    <m/>
    <m/>
    <m/>
    <m/>
    <s v="SIN EMITIR"/>
  </r>
  <r>
    <s v="METROPOLITANA"/>
    <x v="60"/>
    <x v="50"/>
    <x v="3045"/>
    <x v="2707"/>
    <n v="4"/>
    <x v="0"/>
    <x v="2813"/>
    <x v="753"/>
    <s v="INDEFINIDO"/>
    <x v="885"/>
    <x v="4034"/>
    <d v="2020-02-03T00:00:00"/>
    <m/>
    <m/>
    <m/>
    <s v="EMITIDO"/>
  </r>
  <r>
    <s v="METROPOLITANA"/>
    <x v="14"/>
    <x v="13"/>
    <x v="3046"/>
    <x v="2708"/>
    <n v="5"/>
    <x v="1"/>
    <x v="2814"/>
    <x v="753"/>
    <s v="INDEFINIDO"/>
    <x v="885"/>
    <x v="4035"/>
    <d v="2020-02-03T00:00:00"/>
    <s v="RES.ANULATORIA 7287/08-06-2017"/>
    <m/>
    <m/>
    <s v="CANCELADO"/>
  </r>
  <r>
    <s v="METROPOLITANA"/>
    <x v="152"/>
    <x v="112"/>
    <x v="3047"/>
    <x v="2709"/>
    <n v="0"/>
    <x v="1"/>
    <x v="2815"/>
    <x v="753"/>
    <s v="PROVISORIO"/>
    <x v="460"/>
    <x v="4036"/>
    <m/>
    <s v="RES. CANCELACION 3321/07-03-17"/>
    <m/>
    <m/>
    <s v="CANCELADO"/>
  </r>
  <r>
    <s v="METROPOLITANA"/>
    <x v="178"/>
    <x v="74"/>
    <x v="1748"/>
    <x v="1703"/>
    <n v="8"/>
    <x v="0"/>
    <x v="2816"/>
    <x v="753"/>
    <s v="INDEFINIDO"/>
    <x v="469"/>
    <x v="4037"/>
    <d v="2020-01-18T00:00:00"/>
    <m/>
    <m/>
    <m/>
    <s v="EMITIDO"/>
  </r>
  <r>
    <s v="METROPOLITANA"/>
    <x v="178"/>
    <x v="74"/>
    <x v="1749"/>
    <x v="1704"/>
    <n v="8"/>
    <x v="1"/>
    <x v="2817"/>
    <x v="753"/>
    <s v="CANCELADO"/>
    <x v="469"/>
    <x v="4038"/>
    <d v="2020-01-18T00:00:00"/>
    <n v="10827"/>
    <d v="2019-09-26T00:00:00"/>
    <s v="DEVUELVE CARNE CON REG. 18680/2019"/>
    <s v="CANCELADO"/>
  </r>
  <r>
    <s v="METROPOLITANA"/>
    <x v="27"/>
    <x v="23"/>
    <x v="3048"/>
    <x v="2710"/>
    <n v="0"/>
    <x v="1"/>
    <x v="2818"/>
    <x v="753"/>
    <s v="PROVISORIO"/>
    <x v="460"/>
    <x v="4039"/>
    <m/>
    <m/>
    <m/>
    <m/>
    <s v="SIN EMITIR"/>
  </r>
  <r>
    <s v="METROPOLITANA"/>
    <x v="163"/>
    <x v="40"/>
    <x v="3049"/>
    <x v="2711"/>
    <n v="5"/>
    <x v="0"/>
    <x v="2819"/>
    <x v="753"/>
    <s v="INDEFINIDO"/>
    <x v="469"/>
    <x v="4040"/>
    <d v="2020-01-18T00:00:00"/>
    <m/>
    <m/>
    <m/>
    <s v="EMITIDO"/>
  </r>
  <r>
    <s v="METROPOLITANA"/>
    <x v="163"/>
    <x v="40"/>
    <x v="2762"/>
    <x v="2465"/>
    <s v="K"/>
    <x v="0"/>
    <x v="2820"/>
    <x v="753"/>
    <s v="INDEFINIDO"/>
    <x v="469"/>
    <x v="4041"/>
    <d v="2020-01-18T00:00:00"/>
    <m/>
    <m/>
    <s v="INFORMA EXTRAVIO DE CA CON REG.6158 ADJ. CONSTANCIA"/>
    <s v="EMITIDO"/>
  </r>
  <r>
    <s v="METROPOLITANA"/>
    <x v="325"/>
    <x v="40"/>
    <x v="3050"/>
    <x v="2712"/>
    <s v="K"/>
    <x v="1"/>
    <x v="929"/>
    <x v="9"/>
    <s v="PROVISORIO"/>
    <x v="460"/>
    <x v="4042"/>
    <m/>
    <m/>
    <m/>
    <m/>
    <s v="SIN EMITIR"/>
  </r>
  <r>
    <s v="METROPOLITANA"/>
    <x v="326"/>
    <x v="40"/>
    <x v="2994"/>
    <x v="2668"/>
    <n v="8"/>
    <x v="0"/>
    <x v="2821"/>
    <x v="753"/>
    <s v="INDEFINIDO"/>
    <x v="469"/>
    <x v="4043"/>
    <d v="2020-01-18T00:00:00"/>
    <m/>
    <m/>
    <m/>
    <s v="EMITIDO"/>
  </r>
  <r>
    <s v="METROPOLITANA"/>
    <x v="327"/>
    <x v="26"/>
    <x v="3051"/>
    <x v="2713"/>
    <n v="9"/>
    <x v="1"/>
    <x v="929"/>
    <x v="9"/>
    <s v="PROVISORIO"/>
    <x v="460"/>
    <x v="4044"/>
    <m/>
    <s v="RES. 2611/16-02-2017"/>
    <m/>
    <m/>
    <s v="CANCELADO"/>
  </r>
  <r>
    <s v="METROPOLITANA"/>
    <x v="328"/>
    <x v="147"/>
    <x v="3052"/>
    <x v="2714"/>
    <n v="6"/>
    <x v="1"/>
    <x v="929"/>
    <x v="9"/>
    <s v="PROVISORIO"/>
    <x v="460"/>
    <x v="4045"/>
    <m/>
    <m/>
    <m/>
    <m/>
    <s v="SIN EMITIR"/>
  </r>
  <r>
    <s v="METROPOLITANA"/>
    <x v="116"/>
    <x v="85"/>
    <x v="2783"/>
    <x v="2483"/>
    <n v="7"/>
    <x v="1"/>
    <x v="929"/>
    <x v="9"/>
    <s v="PROVISORIO"/>
    <x v="460"/>
    <x v="4046"/>
    <m/>
    <m/>
    <m/>
    <m/>
    <s v="SIN EMITIR"/>
  </r>
  <r>
    <s v="METROPOLITANA"/>
    <x v="56"/>
    <x v="42"/>
    <x v="1098"/>
    <x v="1097"/>
    <n v="7"/>
    <x v="1"/>
    <x v="2822"/>
    <x v="754"/>
    <s v="INDEFINIDO"/>
    <x v="885"/>
    <x v="4047"/>
    <d v="2020-02-03T00:00:00"/>
    <s v="RES.ANULATORIA 5745/05-05-17"/>
    <m/>
    <m/>
    <s v="CANCELADO"/>
  </r>
  <r>
    <s v="METROPOLITANA"/>
    <x v="329"/>
    <x v="64"/>
    <x v="759"/>
    <x v="759"/>
    <s v="K"/>
    <x v="0"/>
    <x v="2823"/>
    <x v="754"/>
    <s v="INDEFINIDO"/>
    <x v="473"/>
    <x v="4048"/>
    <d v="2020-01-24T00:00:00"/>
    <m/>
    <m/>
    <m/>
    <s v="EMITIDO"/>
  </r>
  <r>
    <s v="METROPOLITANA"/>
    <x v="329"/>
    <x v="64"/>
    <x v="755"/>
    <x v="2008"/>
    <n v="2"/>
    <x v="0"/>
    <x v="2537"/>
    <x v="754"/>
    <s v="INDEFINIDO"/>
    <x v="473"/>
    <x v="4049"/>
    <d v="2020-01-24T00:00:00"/>
    <m/>
    <m/>
    <m/>
    <s v="EMITIDO"/>
  </r>
  <r>
    <s v="METROPOLITANA"/>
    <x v="329"/>
    <x v="64"/>
    <x v="757"/>
    <x v="2007"/>
    <n v="4"/>
    <x v="0"/>
    <x v="2535"/>
    <x v="754"/>
    <s v="INDEFINIDO"/>
    <x v="473"/>
    <x v="4050"/>
    <d v="2020-01-24T00:00:00"/>
    <m/>
    <m/>
    <m/>
    <s v="EMITIDO"/>
  </r>
  <r>
    <s v="METROPOLITANA"/>
    <x v="329"/>
    <x v="64"/>
    <x v="758"/>
    <x v="758"/>
    <n v="5"/>
    <x v="0"/>
    <x v="2536"/>
    <x v="754"/>
    <s v="INDEFINIDO"/>
    <x v="473"/>
    <x v="4051"/>
    <d v="2020-01-24T00:00:00"/>
    <m/>
    <m/>
    <m/>
    <s v="EMITIDO"/>
  </r>
  <r>
    <s v="METROPOLITANA"/>
    <x v="329"/>
    <x v="64"/>
    <x v="3053"/>
    <x v="1161"/>
    <n v="3"/>
    <x v="1"/>
    <x v="2538"/>
    <x v="754"/>
    <s v="INDEFINIDO"/>
    <x v="473"/>
    <x v="4052"/>
    <d v="2020-01-24T00:00:00"/>
    <s v="RESOL. ANULA AUXILIAR 9482/28-07-2017"/>
    <m/>
    <m/>
    <s v="CANCELADO"/>
  </r>
  <r>
    <s v="METROPOLITANA"/>
    <x v="7"/>
    <x v="7"/>
    <x v="3054"/>
    <x v="2715"/>
    <n v="7"/>
    <x v="1"/>
    <x v="2539"/>
    <x v="754"/>
    <s v="INDEFINIDO"/>
    <x v="886"/>
    <x v="4053"/>
    <d v="2020-01-30T00:00:00"/>
    <s v="RES.ANULATORIA 5821/09-05-17"/>
    <m/>
    <m/>
    <s v="CANCELADO"/>
  </r>
  <r>
    <s v="METROPOLITANA"/>
    <x v="45"/>
    <x v="38"/>
    <x v="74"/>
    <x v="74"/>
    <n v="5"/>
    <x v="0"/>
    <x v="2824"/>
    <x v="754"/>
    <s v="INDEFINIDO"/>
    <x v="469"/>
    <x v="4054"/>
    <d v="2020-01-18T00:00:00"/>
    <m/>
    <m/>
    <m/>
    <s v="EMITIDO"/>
  </r>
  <r>
    <s v="METROPOLITANA"/>
    <x v="152"/>
    <x v="112"/>
    <x v="2279"/>
    <x v="1736"/>
    <n v="4"/>
    <x v="1"/>
    <x v="929"/>
    <x v="9"/>
    <s v="PROVISORIO"/>
    <x v="460"/>
    <x v="4055"/>
    <m/>
    <m/>
    <m/>
    <m/>
    <s v="SIN EMITIR"/>
  </r>
  <r>
    <s v="METROPOLITANA"/>
    <x v="25"/>
    <x v="21"/>
    <x v="2665"/>
    <x v="2378"/>
    <n v="5"/>
    <x v="0"/>
    <x v="2400"/>
    <x v="263"/>
    <s v="INDEFINIDO"/>
    <x v="469"/>
    <x v="4056"/>
    <d v="2020-01-18T00:00:00"/>
    <m/>
    <m/>
    <m/>
    <s v="EMITIDO"/>
  </r>
  <r>
    <s v="METROPOLITANA"/>
    <x v="126"/>
    <x v="75"/>
    <x v="3055"/>
    <x v="2716"/>
    <n v="1"/>
    <x v="1"/>
    <x v="2825"/>
    <x v="755"/>
    <s v="INDEFINIDO"/>
    <x v="886"/>
    <x v="4057"/>
    <d v="2020-01-30T00:00:00"/>
    <s v="RES. CANC. 3360/08-03-17"/>
    <m/>
    <m/>
    <s v="CANCELADO"/>
  </r>
  <r>
    <s v="METROPOLITANA"/>
    <x v="126"/>
    <x v="75"/>
    <x v="3056"/>
    <x v="2717"/>
    <n v="7"/>
    <x v="1"/>
    <x v="2825"/>
    <x v="755"/>
    <s v="CANCELADO"/>
    <x v="886"/>
    <x v="4058"/>
    <d v="2020-01-30T00:00:00"/>
    <n v="15328"/>
    <d v="2017-12-06T00:00:00"/>
    <s v="ENTREGA CARNE AUXILIAR"/>
    <s v="CANCELADO"/>
  </r>
  <r>
    <s v="METROPOLITANA"/>
    <x v="330"/>
    <x v="141"/>
    <x v="1830"/>
    <x v="1765"/>
    <n v="1"/>
    <x v="1"/>
    <x v="2826"/>
    <x v="756"/>
    <s v="CANCELADO"/>
    <x v="500"/>
    <x v="4059"/>
    <d v="2020-03-06T00:00:00"/>
    <n v="2840"/>
    <d v="2019-03-12T00:00:00"/>
    <s v="ENTREGA CARNE CON ROP 3619/2019"/>
    <s v="CANCELADO"/>
  </r>
  <r>
    <s v="METROPOLITANA"/>
    <x v="276"/>
    <x v="141"/>
    <x v="869"/>
    <x v="869"/>
    <n v="2"/>
    <x v="0"/>
    <x v="2827"/>
    <x v="756"/>
    <s v="INDEFINIDO"/>
    <x v="500"/>
    <x v="4060"/>
    <d v="2020-03-06T00:00:00"/>
    <m/>
    <m/>
    <m/>
    <s v="EMITIDO"/>
  </r>
  <r>
    <s v="METROPOLITANA"/>
    <x v="181"/>
    <x v="113"/>
    <x v="3057"/>
    <x v="2718"/>
    <n v="1"/>
    <x v="1"/>
    <x v="2828"/>
    <x v="756"/>
    <s v="CANCELADO"/>
    <x v="640"/>
    <x v="4061"/>
    <d v="2020-08-01T00:00:00"/>
    <n v="4508"/>
    <d v="2019-04-17T00:00:00"/>
    <s v="SE ANULA C.A POR NO DEVOLUCION AL AGENTE DE ADUANAS."/>
    <s v="CANCELADO"/>
  </r>
  <r>
    <s v="METROPOLITANA"/>
    <x v="181"/>
    <x v="113"/>
    <x v="3058"/>
    <x v="2558"/>
    <n v="4"/>
    <x v="1"/>
    <x v="2828"/>
    <x v="756"/>
    <s v="INDEFINIDO"/>
    <x v="530"/>
    <x v="4062"/>
    <d v="2020-03-09T00:00:00"/>
    <s v="RES,ANULATORIA 6965/24-05-2017"/>
    <m/>
    <m/>
    <s v="CANCELADO"/>
  </r>
  <r>
    <s v="METROPOLITANA"/>
    <x v="181"/>
    <x v="113"/>
    <x v="3059"/>
    <x v="2719"/>
    <n v="1"/>
    <x v="0"/>
    <x v="2828"/>
    <x v="756"/>
    <s v="INDEFINIDO"/>
    <x v="530"/>
    <x v="4063"/>
    <d v="2020-03-09T00:00:00"/>
    <m/>
    <m/>
    <m/>
    <s v="EMITIDO"/>
  </r>
  <r>
    <s v="METROPOLITANA"/>
    <x v="181"/>
    <x v="113"/>
    <x v="3060"/>
    <x v="2720"/>
    <s v="K"/>
    <x v="1"/>
    <x v="2828"/>
    <x v="756"/>
    <s v="CANCELADO"/>
    <x v="300"/>
    <x v="4064"/>
    <d v="2020-05-10T00:00:00"/>
    <n v="6935"/>
    <d v="2018-06-14T00:00:00"/>
    <s v="DEVUELVE CARNE CON ROP 12680/2018"/>
    <s v="CANCELADO"/>
  </r>
  <r>
    <s v="METROPOLITANA"/>
    <x v="5"/>
    <x v="5"/>
    <x v="3061"/>
    <x v="2721"/>
    <n v="5"/>
    <x v="0"/>
    <x v="1053"/>
    <x v="757"/>
    <s v="INDEFINIDO"/>
    <x v="504"/>
    <x v="4065"/>
    <d v="2020-02-07T00:00:00"/>
    <m/>
    <m/>
    <m/>
    <s v="EMITIDO"/>
  </r>
  <r>
    <s v="METROPOLITANA"/>
    <x v="5"/>
    <x v="5"/>
    <x v="3062"/>
    <x v="2722"/>
    <n v="3"/>
    <x v="0"/>
    <x v="1053"/>
    <x v="757"/>
    <s v="INDEFINIDO"/>
    <x v="504"/>
    <x v="4066"/>
    <d v="2020-02-07T00:00:00"/>
    <m/>
    <m/>
    <m/>
    <s v="EMITIDO"/>
  </r>
  <r>
    <s v="METROPOLITANA"/>
    <x v="68"/>
    <x v="55"/>
    <x v="3063"/>
    <x v="2723"/>
    <s v="K"/>
    <x v="1"/>
    <x v="2829"/>
    <x v="757"/>
    <s v="INDEFINIDO"/>
    <x v="505"/>
    <x v="4067"/>
    <d v="2020-02-10T00:00:00"/>
    <s v="RES.ANULATORIA 6011/10.05.17"/>
    <m/>
    <m/>
    <s v="CANCELADO"/>
  </r>
  <r>
    <s v="METROPOLITANA"/>
    <x v="174"/>
    <x v="4"/>
    <x v="3064"/>
    <x v="2724"/>
    <n v="1"/>
    <x v="1"/>
    <x v="2830"/>
    <x v="757"/>
    <s v="INDEFINIDO"/>
    <x v="493"/>
    <x v="4068"/>
    <d v="2020-02-02T00:00:00"/>
    <n v="16129"/>
    <d v="2018-09-24T00:00:00"/>
    <m/>
    <s v="SIN EMITIR"/>
  </r>
  <r>
    <s v="METROPOLITANA"/>
    <x v="258"/>
    <x v="35"/>
    <x v="3065"/>
    <x v="2725"/>
    <n v="1"/>
    <x v="1"/>
    <x v="2831"/>
    <x v="757"/>
    <s v="INDEFINIDO"/>
    <x v="84"/>
    <x v="4069"/>
    <d v="2020-01-25T00:00:00"/>
    <s v="RESOL. 11547/13-09-2017"/>
    <s v="DEVUELVE CARNE CON ROP 14301/09-08-2017"/>
    <m/>
    <s v="CANCELADO"/>
  </r>
  <r>
    <s v="METROPOLITANA"/>
    <x v="223"/>
    <x v="127"/>
    <x v="3066"/>
    <x v="1965"/>
    <n v="6"/>
    <x v="1"/>
    <x v="2832"/>
    <x v="757"/>
    <s v="INDEFINIDO"/>
    <x v="555"/>
    <x v="4070"/>
    <d v="2020-06-08T00:00:00"/>
    <m/>
    <m/>
    <s v="ADJUNTA CONSTANCIA DE CARABINEROS DE CHILE"/>
    <s v="CANCELADO"/>
  </r>
  <r>
    <s v="METROPOLITANA"/>
    <x v="331"/>
    <x v="51"/>
    <x v="3067"/>
    <x v="2726"/>
    <n v="5"/>
    <x v="1"/>
    <x v="2833"/>
    <x v="757"/>
    <s v="INDEFINIDO"/>
    <x v="505"/>
    <x v="4071"/>
    <d v="2020-02-10T00:00:00"/>
    <s v="RESOL. DE ANULACION 2969/13-03-2018"/>
    <m/>
    <m/>
    <s v="CANCELADO"/>
  </r>
  <r>
    <s v="METROPOLITANA"/>
    <x v="332"/>
    <x v="51"/>
    <x v="1140"/>
    <x v="1139"/>
    <n v="0"/>
    <x v="1"/>
    <x v="2834"/>
    <x v="757"/>
    <s v="CANCELADO"/>
    <x v="40"/>
    <x v="4072"/>
    <d v="2020-02-14T00:00:00"/>
    <n v="8109"/>
    <d v="2018-07-09T00:00:00"/>
    <s v="ENTREGA CARNE CON ROP 14348/06-07-2018 DENUNCIA ART. 176 Ñ) ART. 201 N. 4 O.A."/>
    <s v="CANCELADO"/>
  </r>
  <r>
    <s v="METROPOLITANA"/>
    <x v="258"/>
    <x v="35"/>
    <x v="3068"/>
    <x v="2727"/>
    <n v="3"/>
    <x v="1"/>
    <x v="2835"/>
    <x v="757"/>
    <s v="INDEFINIDO"/>
    <x v="460"/>
    <x v="4073"/>
    <m/>
    <s v="RESOL. ANU. 2146/23-02-2018"/>
    <m/>
    <m/>
    <s v="CANCELADO"/>
  </r>
  <r>
    <s v="METROPOLITANA"/>
    <x v="177"/>
    <x v="119"/>
    <x v="2764"/>
    <x v="2467"/>
    <n v="0"/>
    <x v="1"/>
    <x v="2836"/>
    <x v="758"/>
    <s v="INDEFINIDO"/>
    <x v="493"/>
    <x v="4074"/>
    <d v="2020-02-02T00:00:00"/>
    <s v="RESOL. ANULA AUXILIAR 8955/17-07-2017"/>
    <m/>
    <m/>
    <s v="CANCELADO"/>
  </r>
  <r>
    <s v="METROPOLITANA"/>
    <x v="152"/>
    <x v="112"/>
    <x v="3069"/>
    <x v="2728"/>
    <n v="3"/>
    <x v="1"/>
    <x v="929"/>
    <x v="9"/>
    <s v="PROVISORIO"/>
    <x v="460"/>
    <x v="4075"/>
    <m/>
    <s v="RES.ANULATORIA 6825/22-05-2017"/>
    <m/>
    <m/>
    <s v="CANCELADO"/>
  </r>
  <r>
    <s v="METROPOLITANA"/>
    <x v="125"/>
    <x v="97"/>
    <x v="295"/>
    <x v="295"/>
    <n v="9"/>
    <x v="1"/>
    <x v="2837"/>
    <x v="759"/>
    <s v="INDEFINIDO"/>
    <x v="885"/>
    <x v="4076"/>
    <d v="2020-02-03T00:00:00"/>
    <m/>
    <m/>
    <m/>
    <s v="CANCELADO"/>
  </r>
  <r>
    <s v="METROPOLITANA"/>
    <x v="280"/>
    <x v="142"/>
    <x v="2527"/>
    <x v="2260"/>
    <n v="5"/>
    <x v="1"/>
    <x v="2838"/>
    <x v="760"/>
    <s v="CANCELADO"/>
    <x v="505"/>
    <x v="4077"/>
    <d v="2020-02-10T00:00:00"/>
    <n v="4549"/>
    <d v="2018-04-20T00:00:00"/>
    <s v="DEVUELVE CARNE CON ROP 11732/28-07-2017"/>
    <s v="CANCELADO"/>
  </r>
  <r>
    <s v="METROPOLITANA"/>
    <x v="280"/>
    <x v="142"/>
    <x v="3070"/>
    <x v="2729"/>
    <n v="6"/>
    <x v="0"/>
    <x v="2838"/>
    <x v="760"/>
    <s v="INDEFINIDO"/>
    <x v="505"/>
    <x v="4078"/>
    <d v="2020-02-10T00:00:00"/>
    <m/>
    <m/>
    <m/>
    <s v="EMITIDO"/>
  </r>
  <r>
    <s v="METROPOLITANA"/>
    <x v="119"/>
    <x v="92"/>
    <x v="3071"/>
    <x v="2730"/>
    <n v="2"/>
    <x v="0"/>
    <x v="2839"/>
    <x v="761"/>
    <s v="INDEFINIDO"/>
    <x v="505"/>
    <x v="4079"/>
    <d v="2020-02-10T00:00:00"/>
    <m/>
    <m/>
    <m/>
    <s v="EMITIDO"/>
  </r>
  <r>
    <s v="METROPOLITANA"/>
    <x v="177"/>
    <x v="119"/>
    <x v="3012"/>
    <x v="2684"/>
    <n v="7"/>
    <x v="1"/>
    <x v="2840"/>
    <x v="761"/>
    <s v="CANCELADO"/>
    <x v="40"/>
    <x v="4080"/>
    <d v="2020-02-14T00:00:00"/>
    <n v="9518"/>
    <d v="2017-07-28T00:00:00"/>
    <s v="DEVUELVE CARNE CON ROP 8271/18-04-2018"/>
    <s v="CANCELADO"/>
  </r>
  <r>
    <s v="METROPOLITANA"/>
    <x v="96"/>
    <x v="78"/>
    <x v="3072"/>
    <x v="2731"/>
    <n v="6"/>
    <x v="1"/>
    <x v="2841"/>
    <x v="624"/>
    <s v="CANCELADO"/>
    <x v="498"/>
    <x v="4081"/>
    <d v="2020-02-06T00:00:00"/>
    <n v="9044"/>
    <d v="2018-07-24T00:00:00"/>
    <s v="DEVUELVE CARNE CON ROP 15456/23-07-18"/>
    <s v="CANCELADO"/>
  </r>
  <r>
    <s v="METROPOLITANA"/>
    <x v="96"/>
    <x v="78"/>
    <x v="3073"/>
    <x v="2732"/>
    <n v="1"/>
    <x v="1"/>
    <x v="2841"/>
    <x v="624"/>
    <s v="CANCELADO"/>
    <x v="498"/>
    <x v="4082"/>
    <d v="2020-02-06T00:00:00"/>
    <n v="9044"/>
    <d v="2018-07-24T00:00:00"/>
    <s v="DEVUELVE CARNE CON ROP 15456/23-07-18"/>
    <s v="CANCELADO"/>
  </r>
  <r>
    <s v="METROPOLITANA"/>
    <x v="203"/>
    <x v="116"/>
    <x v="2850"/>
    <x v="2545"/>
    <n v="6"/>
    <x v="0"/>
    <x v="2842"/>
    <x v="762"/>
    <s v="INDEFINIDO"/>
    <x v="42"/>
    <x v="4083"/>
    <d v="2020-03-03T00:00:00"/>
    <m/>
    <m/>
    <m/>
    <s v="EMITIDO"/>
  </r>
  <r>
    <s v="METROPOLITANA"/>
    <x v="203"/>
    <x v="116"/>
    <x v="3074"/>
    <x v="2733"/>
    <n v="0"/>
    <x v="0"/>
    <x v="2842"/>
    <x v="762"/>
    <s v="INDEFINIDO"/>
    <x v="42"/>
    <x v="4084"/>
    <d v="2020-03-03T00:00:00"/>
    <m/>
    <m/>
    <m/>
    <s v="EMITIDO"/>
  </r>
  <r>
    <s v="METROPOLITANA"/>
    <x v="12"/>
    <x v="12"/>
    <x v="3075"/>
    <x v="1580"/>
    <n v="5"/>
    <x v="1"/>
    <x v="2843"/>
    <x v="762"/>
    <s v="INDEFINIDO"/>
    <x v="505"/>
    <x v="4085"/>
    <d v="2020-02-10T00:00:00"/>
    <s v="RES. 3698/16-03-2017"/>
    <m/>
    <m/>
    <s v="CANCELADO"/>
  </r>
  <r>
    <s v="METROPOLITANA"/>
    <x v="333"/>
    <x v="73"/>
    <x v="3076"/>
    <x v="2734"/>
    <n v="1"/>
    <x v="1"/>
    <x v="2844"/>
    <x v="762"/>
    <s v="INDEFINIDO"/>
    <x v="502"/>
    <x v="4086"/>
    <d v="2020-02-09T00:00:00"/>
    <m/>
    <m/>
    <s v="CONSTANCIA N°2218/13-09-2019"/>
    <s v="CANCELADO"/>
  </r>
  <r>
    <s v="METROPOLITANA"/>
    <x v="54"/>
    <x v="45"/>
    <x v="3077"/>
    <x v="2735"/>
    <n v="1"/>
    <x v="1"/>
    <x v="2845"/>
    <x v="762"/>
    <s v="INDEFINIDO"/>
    <x v="40"/>
    <x v="4087"/>
    <d v="2020-02-14T00:00:00"/>
    <s v="RES.ANULATORIA 7914/21-06-2017"/>
    <m/>
    <m/>
    <s v="CANCELADO"/>
  </r>
  <r>
    <s v="METROPOLITANA"/>
    <x v="10"/>
    <x v="10"/>
    <x v="3078"/>
    <x v="2736"/>
    <n v="6"/>
    <x v="0"/>
    <x v="2846"/>
    <x v="762"/>
    <s v="INDEFINIDO"/>
    <x v="504"/>
    <x v="4088"/>
    <d v="2020-02-07T00:00:00"/>
    <m/>
    <m/>
    <m/>
    <s v="EMITIDO"/>
  </r>
  <r>
    <s v="METROPOLITANA"/>
    <x v="334"/>
    <x v="50"/>
    <x v="3079"/>
    <x v="2737"/>
    <n v="9"/>
    <x v="1"/>
    <x v="2847"/>
    <x v="763"/>
    <s v="PROVISORIO"/>
    <x v="460"/>
    <x v="4089"/>
    <m/>
    <m/>
    <m/>
    <m/>
    <s v="SIN EMITIR"/>
  </r>
  <r>
    <s v="METROPOLITANA"/>
    <x v="303"/>
    <x v="8"/>
    <x v="3041"/>
    <x v="2692"/>
    <n v="7"/>
    <x v="0"/>
    <x v="2788"/>
    <x v="742"/>
    <s v="INDEFINIDO"/>
    <x v="887"/>
    <x v="4090"/>
    <d v="2020-02-27T00:00:00"/>
    <m/>
    <m/>
    <s v="PLAZO DE RECO HASTA 28-02-2018, SIN RENOVAR"/>
    <s v="EMITIDO"/>
  </r>
  <r>
    <s v="METROPOLITANA"/>
    <x v="10"/>
    <x v="10"/>
    <x v="3080"/>
    <x v="1663"/>
    <n v="6"/>
    <x v="1"/>
    <x v="929"/>
    <x v="9"/>
    <s v="PROVISORIO"/>
    <x v="460"/>
    <x v="4091"/>
    <m/>
    <m/>
    <m/>
    <m/>
    <s v="SIN EMITIR"/>
  </r>
  <r>
    <s v="METROPOLITANA"/>
    <x v="181"/>
    <x v="113"/>
    <x v="3081"/>
    <x v="2738"/>
    <n v="4"/>
    <x v="1"/>
    <x v="2848"/>
    <x v="764"/>
    <s v="INDEFINIDO"/>
    <x v="300"/>
    <x v="4092"/>
    <d v="2020-05-10T00:00:00"/>
    <s v="RESOL. DE ANULACION 14230/08-11-2017"/>
    <m/>
    <m/>
    <s v="CANCELADO"/>
  </r>
  <r>
    <s v="METROPOLITANA"/>
    <x v="335"/>
    <x v="17"/>
    <x v="3082"/>
    <x v="2739"/>
    <n v="8"/>
    <x v="0"/>
    <x v="2849"/>
    <x v="600"/>
    <s v="INDEFINIDO"/>
    <x v="504"/>
    <x v="4093"/>
    <d v="2020-02-07T00:00:00"/>
    <m/>
    <m/>
    <m/>
    <s v="EMITIDO"/>
  </r>
  <r>
    <s v="METROPOLITANA"/>
    <x v="91"/>
    <x v="74"/>
    <x v="2020"/>
    <x v="1914"/>
    <n v="7"/>
    <x v="0"/>
    <x v="1665"/>
    <x v="273"/>
    <s v="INDEFINIDO"/>
    <x v="504"/>
    <x v="4094"/>
    <d v="2020-02-07T00:00:00"/>
    <m/>
    <m/>
    <m/>
    <s v="EMITIDO"/>
  </r>
  <r>
    <s v="METROPOLITANA"/>
    <x v="152"/>
    <x v="112"/>
    <x v="3083"/>
    <x v="1397"/>
    <n v="7"/>
    <x v="1"/>
    <x v="929"/>
    <x v="9"/>
    <s v="PROVISORIO"/>
    <x v="460"/>
    <x v="4095"/>
    <m/>
    <n v="2115"/>
    <d v="2017-02-09T00:00:00"/>
    <m/>
    <s v="CANCELADO"/>
  </r>
  <r>
    <s v="METROPOLITANA"/>
    <x v="314"/>
    <x v="25"/>
    <x v="2275"/>
    <x v="2068"/>
    <n v="5"/>
    <x v="1"/>
    <x v="2850"/>
    <x v="765"/>
    <s v="INDEFINIDO"/>
    <x v="888"/>
    <x v="4096"/>
    <d v="2020-02-28T00:00:00"/>
    <s v="RESOL. ANULACION 11212/05-09-2017"/>
    <m/>
    <m/>
    <s v="CANCELADO"/>
  </r>
  <r>
    <s v="METROPOLITANA"/>
    <x v="219"/>
    <x v="110"/>
    <x v="3084"/>
    <x v="2740"/>
    <n v="2"/>
    <x v="0"/>
    <x v="2851"/>
    <x v="765"/>
    <s v="INDEFINIDO"/>
    <x v="440"/>
    <x v="4097"/>
    <d v="2020-03-15T00:00:00"/>
    <m/>
    <m/>
    <m/>
    <s v="EMITIDO"/>
  </r>
  <r>
    <s v="METROPOLITANA"/>
    <x v="55"/>
    <x v="46"/>
    <x v="3085"/>
    <x v="1991"/>
    <n v="6"/>
    <x v="1"/>
    <x v="929"/>
    <x v="9"/>
    <s v="CANCELADO"/>
    <x v="460"/>
    <x v="4098"/>
    <m/>
    <m/>
    <m/>
    <s v="VIGENCIA HASTA 10-03-2017"/>
    <s v="SIN EMITIR"/>
  </r>
  <r>
    <s v="METROPOLITANA"/>
    <x v="10"/>
    <x v="10"/>
    <x v="2030"/>
    <x v="1919"/>
    <n v="1"/>
    <x v="1"/>
    <x v="2852"/>
    <x v="766"/>
    <s v="INDEFINIDO"/>
    <x v="191"/>
    <x v="4099"/>
    <d v="2020-01-22T00:00:00"/>
    <m/>
    <m/>
    <s v="EXTRAVIA CARNE, CONSTANCIA DE CARABINEROS N°3294/2018, NUEVO N°5087"/>
    <s v="CANCELADO"/>
  </r>
  <r>
    <s v="METROPOLITANA"/>
    <x v="152"/>
    <x v="112"/>
    <x v="3086"/>
    <x v="2124"/>
    <n v="7"/>
    <x v="1"/>
    <x v="929"/>
    <x v="9"/>
    <s v="INDEFINIDO"/>
    <x v="460"/>
    <x v="4100"/>
    <m/>
    <s v="CANCELA RES. 2485/13-02-2017"/>
    <m/>
    <m/>
    <s v="CANCELADO"/>
  </r>
  <r>
    <s v="METROPOLITANA"/>
    <x v="218"/>
    <x v="11"/>
    <x v="3087"/>
    <x v="2741"/>
    <n v="5"/>
    <x v="0"/>
    <x v="2853"/>
    <x v="766"/>
    <s v="INDEFINIDO"/>
    <x v="889"/>
    <x v="4101"/>
    <d v="2020-03-23T00:00:00"/>
    <m/>
    <m/>
    <m/>
    <s v="EMITIDO"/>
  </r>
  <r>
    <s v="METROPOLITANA"/>
    <x v="177"/>
    <x v="119"/>
    <x v="3088"/>
    <x v="2742"/>
    <n v="9"/>
    <x v="0"/>
    <x v="2854"/>
    <x v="766"/>
    <s v="INDEFINIDO"/>
    <x v="313"/>
    <x v="4102"/>
    <d v="2022-06-13T00:00:00"/>
    <m/>
    <m/>
    <s v="CARNE DETERIORADO"/>
    <s v="EMITIDO"/>
  </r>
  <r>
    <s v="METROPOLITANA"/>
    <x v="224"/>
    <x v="64"/>
    <x v="3089"/>
    <x v="2743"/>
    <n v="7"/>
    <x v="1"/>
    <x v="2855"/>
    <x v="766"/>
    <s v="CANCELADO"/>
    <x v="445"/>
    <x v="4103"/>
    <d v="2020-02-22T00:00:00"/>
    <n v="7661"/>
    <d v="2018-06-26T00:00:00"/>
    <s v="ENTREGA CARNE AD. CON ROP 13651/2018"/>
    <s v="CANCELADO"/>
  </r>
  <r>
    <s v="METROPOLITANA"/>
    <x v="311"/>
    <x v="26"/>
    <x v="3090"/>
    <x v="2744"/>
    <n v="4"/>
    <x v="1"/>
    <x v="2856"/>
    <x v="766"/>
    <s v="PROVISORIO"/>
    <x v="890"/>
    <x v="4104"/>
    <d v="2020-02-24T00:00:00"/>
    <m/>
    <m/>
    <m/>
    <s v="CANCELADO"/>
  </r>
  <r>
    <s v="METROPOLITANA"/>
    <x v="58"/>
    <x v="48"/>
    <x v="3091"/>
    <x v="2745"/>
    <n v="4"/>
    <x v="0"/>
    <x v="2857"/>
    <x v="766"/>
    <s v="INDEFINIDO"/>
    <x v="499"/>
    <x v="4105"/>
    <d v="2020-03-20T00:00:00"/>
    <m/>
    <m/>
    <m/>
    <s v="EMITIDO"/>
  </r>
  <r>
    <s v="METROPOLITANA"/>
    <x v="205"/>
    <x v="35"/>
    <x v="3092"/>
    <x v="2746"/>
    <s v="K"/>
    <x v="1"/>
    <x v="2321"/>
    <x v="767"/>
    <s v="CANCELADO"/>
    <x v="528"/>
    <x v="4106"/>
    <d v="2020-02-17T00:00:00"/>
    <n v="5086"/>
    <d v="2019-05-10T00:00:00"/>
    <s v="DEVUELVE CARNE CON REG 8801/19"/>
    <s v="CANCELADO"/>
  </r>
  <r>
    <s v="METROPOLITANA"/>
    <x v="3"/>
    <x v="3"/>
    <x v="2691"/>
    <x v="2401"/>
    <n v="4"/>
    <x v="1"/>
    <x v="2322"/>
    <x v="767"/>
    <s v="INDEFINIDO"/>
    <x v="530"/>
    <x v="4107"/>
    <d v="2020-03-09T00:00:00"/>
    <m/>
    <m/>
    <s v="EL AUXILIAR SE ENCUENTRA TRAMITANDO CON FOTOCOPIA DEL CARNE POR EXTRAVIO, ADJUNTA CONTSNCIA EN CARABINEROS 27-08-2019"/>
    <s v="CANCELADO"/>
  </r>
  <r>
    <s v="METROPOLITANA"/>
    <x v="3"/>
    <x v="3"/>
    <x v="3093"/>
    <x v="1261"/>
    <n v="9"/>
    <x v="1"/>
    <x v="2858"/>
    <x v="767"/>
    <s v="CANCELADO"/>
    <x v="530"/>
    <x v="4108"/>
    <d v="2020-03-09T00:00:00"/>
    <n v="8599"/>
    <d v="2018-07-12T00:00:00"/>
    <s v="DEVULEVE CARNE CON ROP 14912/2018"/>
    <s v="CANCELADO"/>
  </r>
  <r>
    <s v="METROPOLITANA"/>
    <x v="210"/>
    <x v="124"/>
    <x v="3094"/>
    <x v="732"/>
    <n v="5"/>
    <x v="0"/>
    <x v="2331"/>
    <x v="734"/>
    <s v="INDEFINIDO"/>
    <x v="440"/>
    <x v="4109"/>
    <d v="2020-03-15T00:00:00"/>
    <m/>
    <m/>
    <m/>
    <s v="EMITIDO"/>
  </r>
  <r>
    <s v="METROPOLITANA"/>
    <x v="65"/>
    <x v="53"/>
    <x v="3095"/>
    <x v="2747"/>
    <n v="0"/>
    <x v="1"/>
    <x v="2859"/>
    <x v="767"/>
    <s v="CANCELADO"/>
    <x v="530"/>
    <x v="4110"/>
    <d v="2020-03-09T00:00:00"/>
    <n v="5589"/>
    <d v="2019-05-30T00:00:00"/>
    <s v="DEVUELVE CARNE CON REG 10084/19"/>
    <s v="CANCELADO"/>
  </r>
  <r>
    <s v="METROPOLITANA"/>
    <x v="65"/>
    <x v="53"/>
    <x v="3096"/>
    <x v="2748"/>
    <n v="3"/>
    <x v="1"/>
    <x v="2860"/>
    <x v="749"/>
    <s v="CANCELADO"/>
    <x v="530"/>
    <x v="4111"/>
    <d v="2020-03-09T00:00:00"/>
    <n v="5589"/>
    <d v="2019-05-30T00:00:00"/>
    <s v="DEVUELVE CARNE CON REG 10084/19"/>
    <s v="CANCELADO"/>
  </r>
  <r>
    <s v="METROPOLITANA"/>
    <x v="65"/>
    <x v="53"/>
    <x v="3097"/>
    <x v="2749"/>
    <n v="8"/>
    <x v="1"/>
    <x v="2860"/>
    <x v="749"/>
    <s v="CANCELADO"/>
    <x v="530"/>
    <x v="4112"/>
    <d v="2020-03-09T00:00:00"/>
    <n v="12080"/>
    <d v="2017-09-25T00:00:00"/>
    <s v="DEVUELVE CARNE CON ROP 14777/21-09-2017"/>
    <s v="CANCELADO"/>
  </r>
  <r>
    <s v="METROPOLITANA"/>
    <x v="65"/>
    <x v="53"/>
    <x v="2891"/>
    <x v="2283"/>
    <n v="7"/>
    <x v="1"/>
    <x v="2860"/>
    <x v="749"/>
    <s v="CANCELADO"/>
    <x v="530"/>
    <x v="4113"/>
    <d v="2020-03-09T00:00:00"/>
    <n v="12080"/>
    <d v="2017-09-25T00:00:00"/>
    <s v="DEVUELVE CARNE CON ROP 14777/21-09-2017"/>
    <s v="CANCELADO"/>
  </r>
  <r>
    <s v="METROPOLITANA"/>
    <x v="205"/>
    <x v="35"/>
    <x v="3098"/>
    <x v="2750"/>
    <n v="3"/>
    <x v="1"/>
    <x v="2861"/>
    <x v="768"/>
    <s v="PROVISORIO"/>
    <x v="460"/>
    <x v="4114"/>
    <m/>
    <n v="6296"/>
    <d v="2018-05-30T00:00:00"/>
    <m/>
    <s v="CANCELADO"/>
  </r>
  <r>
    <s v="METROPOLITANA"/>
    <x v="205"/>
    <x v="35"/>
    <x v="3099"/>
    <x v="2751"/>
    <n v="7"/>
    <x v="1"/>
    <x v="2862"/>
    <x v="749"/>
    <s v="CANCELADO"/>
    <x v="528"/>
    <x v="4115"/>
    <d v="2020-02-17T00:00:00"/>
    <n v="6323"/>
    <d v="2018-05-31T00:00:00"/>
    <s v="DEBE ENTREGAR CARNE"/>
    <s v="CANCELADO"/>
  </r>
  <r>
    <s v="METROPOLITANA"/>
    <x v="79"/>
    <x v="26"/>
    <x v="3100"/>
    <x v="2752"/>
    <n v="1"/>
    <x v="1"/>
    <x v="2863"/>
    <x v="769"/>
    <s v="CANCELADO"/>
    <x v="686"/>
    <x v="4116"/>
    <d v="2020-10-02T00:00:00"/>
    <n v="4241"/>
    <d v="2019-04-12T00:00:00"/>
    <s v="DEVUELVE CARNE CON ROP 7310/2019"/>
    <s v="CANCELADO"/>
  </r>
  <r>
    <s v="METROPOLITANA"/>
    <x v="181"/>
    <x v="113"/>
    <x v="3101"/>
    <x v="2753"/>
    <n v="7"/>
    <x v="1"/>
    <x v="929"/>
    <x v="9"/>
    <s v="INDEFINIDO"/>
    <x v="460"/>
    <x v="4117"/>
    <m/>
    <m/>
    <m/>
    <m/>
    <s v="SIN EMITIR"/>
  </r>
  <r>
    <s v="METROPOLITANA"/>
    <x v="336"/>
    <x v="148"/>
    <x v="1193"/>
    <x v="1190"/>
    <s v="K"/>
    <x v="1"/>
    <x v="2864"/>
    <x v="289"/>
    <s v="INDEFINIDO"/>
    <x v="517"/>
    <x v="4118"/>
    <d v="2020-03-22T00:00:00"/>
    <m/>
    <m/>
    <s v="REPETIDO INDEFINIDO CON N° 4804"/>
    <s v="EMITIDO"/>
  </r>
  <r>
    <s v="METROPOLITANA"/>
    <x v="203"/>
    <x v="116"/>
    <x v="3102"/>
    <x v="1814"/>
    <n v="7"/>
    <x v="0"/>
    <x v="2865"/>
    <x v="770"/>
    <s v="INDEFINIDO"/>
    <x v="445"/>
    <x v="4119"/>
    <d v="2020-02-22T00:00:00"/>
    <m/>
    <m/>
    <m/>
    <s v="EMITIDO"/>
  </r>
  <r>
    <s v="METROPOLITANA"/>
    <x v="112"/>
    <x v="88"/>
    <x v="3103"/>
    <x v="1819"/>
    <n v="9"/>
    <x v="0"/>
    <x v="2866"/>
    <x v="771"/>
    <s v="INDEFINIDO"/>
    <x v="445"/>
    <x v="4120"/>
    <d v="2020-02-22T00:00:00"/>
    <m/>
    <m/>
    <m/>
    <s v="EMITIDO"/>
  </r>
  <r>
    <s v="METROPOLITANA"/>
    <x v="120"/>
    <x v="93"/>
    <x v="2250"/>
    <x v="1862"/>
    <n v="5"/>
    <x v="1"/>
    <x v="2867"/>
    <x v="772"/>
    <s v="INDEFINIDO"/>
    <x v="530"/>
    <x v="4121"/>
    <d v="2020-03-09T00:00:00"/>
    <s v="RESOL. ANULACION 10737/23-08-2017"/>
    <m/>
    <m/>
    <s v="CANCELADO"/>
  </r>
  <r>
    <s v="METROPOLITANA"/>
    <x v="316"/>
    <x v="8"/>
    <x v="350"/>
    <x v="350"/>
    <n v="0"/>
    <x v="0"/>
    <x v="2868"/>
    <x v="773"/>
    <s v="INDEFINIDO"/>
    <x v="500"/>
    <x v="4122"/>
    <d v="2020-03-06T00:00:00"/>
    <m/>
    <m/>
    <m/>
    <s v="EMITIDO"/>
  </r>
  <r>
    <s v="METROPOLITANA"/>
    <x v="126"/>
    <x v="75"/>
    <x v="3104"/>
    <x v="2754"/>
    <n v="2"/>
    <x v="1"/>
    <x v="2869"/>
    <x v="773"/>
    <s v="INDEFINIDO"/>
    <x v="440"/>
    <x v="4123"/>
    <d v="2020-03-15T00:00:00"/>
    <s v="RESOL. ANULACION 14255/09-11-2017"/>
    <m/>
    <m/>
    <s v="CANCELADO"/>
  </r>
  <r>
    <s v="METROPOLITANA"/>
    <x v="126"/>
    <x v="75"/>
    <x v="3105"/>
    <x v="2755"/>
    <s v="K"/>
    <x v="0"/>
    <x v="2870"/>
    <x v="774"/>
    <s v="INDEFINIDO"/>
    <x v="564"/>
    <x v="4124"/>
    <d v="2020-07-18T00:00:00"/>
    <m/>
    <m/>
    <m/>
    <s v="EMITIDO"/>
  </r>
  <r>
    <s v="METROPOLITANA"/>
    <x v="32"/>
    <x v="27"/>
    <x v="886"/>
    <x v="886"/>
    <n v="0"/>
    <x v="1"/>
    <x v="2871"/>
    <x v="775"/>
    <s v="INDEFINIDO"/>
    <x v="533"/>
    <x v="4125"/>
    <d v="2020-03-28T00:00:00"/>
    <s v="RESOL. 11213/05-09-2017"/>
    <m/>
    <m/>
    <s v="CANCELADO"/>
  </r>
  <r>
    <s v="METROPOLITANA"/>
    <x v="152"/>
    <x v="112"/>
    <x v="1476"/>
    <x v="1452"/>
    <n v="1"/>
    <x v="1"/>
    <x v="929"/>
    <x v="9"/>
    <s v="PROVISORIO"/>
    <x v="460"/>
    <x v="4126"/>
    <m/>
    <m/>
    <m/>
    <m/>
    <s v="CANCELADO"/>
  </r>
  <r>
    <s v="METROPOLITANA"/>
    <x v="152"/>
    <x v="112"/>
    <x v="3106"/>
    <x v="2756"/>
    <n v="5"/>
    <x v="1"/>
    <x v="929"/>
    <x v="9"/>
    <s v="PROVISORIO"/>
    <x v="460"/>
    <x v="4127"/>
    <m/>
    <m/>
    <m/>
    <m/>
    <s v="SIN EMITIR"/>
  </r>
  <r>
    <s v="METROPOLITANA"/>
    <x v="79"/>
    <x v="26"/>
    <x v="3051"/>
    <x v="2757"/>
    <n v="9"/>
    <x v="1"/>
    <x v="929"/>
    <x v="9"/>
    <s v="PROVISORIO"/>
    <x v="460"/>
    <x v="4128"/>
    <m/>
    <m/>
    <m/>
    <m/>
    <s v="SIN EMITIR"/>
  </r>
  <r>
    <s v="METROPOLITANA"/>
    <x v="119"/>
    <x v="92"/>
    <x v="826"/>
    <x v="826"/>
    <n v="4"/>
    <x v="0"/>
    <x v="2872"/>
    <x v="776"/>
    <s v="INDEFINIDO"/>
    <x v="530"/>
    <x v="4129"/>
    <d v="2020-03-09T00:00:00"/>
    <m/>
    <m/>
    <m/>
    <s v="EMITIDO"/>
  </r>
  <r>
    <s v="METROPOLITANA"/>
    <x v="205"/>
    <x v="35"/>
    <x v="3098"/>
    <x v="2750"/>
    <n v="3"/>
    <x v="1"/>
    <x v="2861"/>
    <x v="768"/>
    <s v="CANCELADO"/>
    <x v="440"/>
    <x v="4130"/>
    <d v="2020-03-15T00:00:00"/>
    <n v="6296"/>
    <d v="2018-05-30T00:00:00"/>
    <s v="DEBE ENTREGAR CARNE"/>
    <s v="CANCELADO"/>
  </r>
  <r>
    <s v="METROPOLITANA"/>
    <x v="145"/>
    <x v="64"/>
    <x v="3107"/>
    <x v="2758"/>
    <n v="2"/>
    <x v="0"/>
    <x v="2873"/>
    <x v="777"/>
    <s v="INDEFINIDO"/>
    <x v="460"/>
    <x v="4131"/>
    <m/>
    <m/>
    <m/>
    <m/>
    <s v="SIN EMITIR"/>
  </r>
  <r>
    <s v="METROPOLITANA"/>
    <x v="145"/>
    <x v="64"/>
    <x v="3108"/>
    <x v="2759"/>
    <n v="4"/>
    <x v="0"/>
    <x v="2874"/>
    <x v="777"/>
    <s v="INDEFINIDO"/>
    <x v="536"/>
    <x v="4132"/>
    <d v="2020-03-30T00:00:00"/>
    <m/>
    <m/>
    <m/>
    <s v="EMITIDO"/>
  </r>
  <r>
    <s v="METROPOLITANA"/>
    <x v="152"/>
    <x v="112"/>
    <x v="2975"/>
    <x v="2651"/>
    <s v="K"/>
    <x v="0"/>
    <x v="2875"/>
    <x v="777"/>
    <s v="INDEFINIDO"/>
    <x v="510"/>
    <x v="4133"/>
    <d v="2020-03-16T00:00:00"/>
    <m/>
    <m/>
    <m/>
    <s v="EMITIDO"/>
  </r>
  <r>
    <s v="METROPOLITANA"/>
    <x v="186"/>
    <x v="122"/>
    <x v="928"/>
    <x v="928"/>
    <n v="0"/>
    <x v="0"/>
    <x v="2876"/>
    <x v="768"/>
    <s v="INDEFINIDO"/>
    <x v="889"/>
    <x v="4134"/>
    <d v="2020-03-23T00:00:00"/>
    <m/>
    <m/>
    <m/>
    <s v="EMITIDO"/>
  </r>
  <r>
    <s v="METROPOLITANA"/>
    <x v="23"/>
    <x v="20"/>
    <x v="2599"/>
    <x v="2325"/>
    <n v="6"/>
    <x v="0"/>
    <x v="2877"/>
    <x v="778"/>
    <s v="INDEFINIDO"/>
    <x v="543"/>
    <x v="4135"/>
    <d v="2020-03-24T00:00:00"/>
    <m/>
    <m/>
    <m/>
    <s v="EMITIDO"/>
  </r>
  <r>
    <s v="METROPOLITANA"/>
    <x v="134"/>
    <x v="105"/>
    <x v="323"/>
    <x v="323"/>
    <n v="9"/>
    <x v="1"/>
    <x v="2878"/>
    <x v="778"/>
    <s v="INDEFINIDO"/>
    <x v="536"/>
    <x v="4136"/>
    <d v="2020-03-30T00:00:00"/>
    <s v="RESOL. 11561/13-09-2017"/>
    <s v="DEVUELVE CARNE CON ROP 14396/11-09-2017"/>
    <m/>
    <s v="CANCELADO"/>
  </r>
  <r>
    <s v="METROPOLITANA"/>
    <x v="134"/>
    <x v="105"/>
    <x v="1608"/>
    <x v="1580"/>
    <n v="5"/>
    <x v="1"/>
    <x v="2879"/>
    <x v="779"/>
    <s v="INDEFINIDO"/>
    <x v="536"/>
    <x v="4137"/>
    <d v="2020-03-30T00:00:00"/>
    <s v="RESOL. DE ANULACION 14120/06-11-2017"/>
    <m/>
    <m/>
    <s v="CANCELADO"/>
  </r>
  <r>
    <s v="METROPOLITANA"/>
    <x v="134"/>
    <x v="105"/>
    <x v="3109"/>
    <x v="1951"/>
    <s v="K"/>
    <x v="1"/>
    <x v="2880"/>
    <x v="779"/>
    <s v="INDEFINIDO"/>
    <x v="536"/>
    <x v="4138"/>
    <d v="2020-03-30T00:00:00"/>
    <s v="RESOL. 11555/13-09-2017"/>
    <s v="DEVUELVE CARNE CON ROP 14395/11-09-2017"/>
    <m/>
    <s v="CANCELADO"/>
  </r>
  <r>
    <s v="METROPOLITANA"/>
    <x v="310"/>
    <x v="141"/>
    <x v="3110"/>
    <x v="2760"/>
    <n v="4"/>
    <x v="1"/>
    <x v="2881"/>
    <x v="779"/>
    <s v="CANCELADO"/>
    <x v="336"/>
    <x v="4139"/>
    <d v="2020-04-03T00:00:00"/>
    <n v="16756"/>
    <d v="2018-10-01T00:00:00"/>
    <s v="DEVUELVE CARNE CON ROP 20206/2018"/>
    <s v="CANCELADO"/>
  </r>
  <r>
    <s v="METROPOLITANA"/>
    <x v="181"/>
    <x v="113"/>
    <x v="339"/>
    <x v="339"/>
    <n v="8"/>
    <x v="0"/>
    <x v="2882"/>
    <x v="780"/>
    <s v="INDEFINIDO"/>
    <x v="891"/>
    <x v="4140"/>
    <d v="2020-04-18T00:00:00"/>
    <m/>
    <m/>
    <m/>
    <s v="EMITIDO"/>
  </r>
  <r>
    <s v="METROPOLITANA"/>
    <x v="134"/>
    <x v="105"/>
    <x v="3111"/>
    <x v="1579"/>
    <s v="K"/>
    <x v="1"/>
    <x v="2883"/>
    <x v="780"/>
    <s v="INDEFINIDO"/>
    <x v="569"/>
    <x v="4141"/>
    <d v="2020-06-28T00:00:00"/>
    <s v="RESOL. DE ANULACION 2255/28-02-2018"/>
    <m/>
    <m/>
    <s v="CANCELADO"/>
  </r>
  <r>
    <s v="METROPOLITANA"/>
    <x v="218"/>
    <x v="11"/>
    <x v="1069"/>
    <x v="1068"/>
    <n v="0"/>
    <x v="0"/>
    <x v="2884"/>
    <x v="779"/>
    <s v="INDEFINIDO"/>
    <x v="184"/>
    <x v="4142"/>
    <d v="2020-04-10T00:00:00"/>
    <m/>
    <m/>
    <m/>
    <s v="EMITIDO"/>
  </r>
  <r>
    <s v="METROPOLITANA"/>
    <x v="116"/>
    <x v="85"/>
    <x v="3112"/>
    <x v="2761"/>
    <n v="0"/>
    <x v="1"/>
    <x v="2885"/>
    <x v="781"/>
    <s v="CANCELADO"/>
    <x v="78"/>
    <x v="4143"/>
    <d v="2020-06-20T00:00:00"/>
    <n v="12743"/>
    <d v="2017-10-11T00:00:00"/>
    <s v="DEVUELVE CARNE CON ROP 15968/10-10-2017"/>
    <s v="CANCELADO"/>
  </r>
  <r>
    <s v="METROPOLITANA"/>
    <x v="337"/>
    <x v="141"/>
    <x v="3113"/>
    <x v="2762"/>
    <n v="8"/>
    <x v="0"/>
    <x v="2886"/>
    <x v="781"/>
    <s v="INDEFINIDO"/>
    <x v="336"/>
    <x v="4144"/>
    <d v="2020-04-03T00:00:00"/>
    <m/>
    <m/>
    <s v="RESOL. 20593/2018 AUTORIZACION FIRMA SMDA Y GEMI"/>
    <s v="EMITIDO"/>
  </r>
  <r>
    <s v="METROPOLITANA"/>
    <x v="337"/>
    <x v="141"/>
    <x v="3114"/>
    <x v="2763"/>
    <n v="8"/>
    <x v="0"/>
    <x v="2887"/>
    <x v="781"/>
    <s v="INDEFINIDO"/>
    <x v="336"/>
    <x v="4145"/>
    <d v="2020-04-03T00:00:00"/>
    <m/>
    <m/>
    <s v="RESOL. 20593/2018 AUTORIZACION FIRMA SMDA Y GEMI"/>
    <s v="EMITIDO"/>
  </r>
  <r>
    <s v="METROPOLITANA"/>
    <x v="337"/>
    <x v="141"/>
    <x v="3115"/>
    <x v="2502"/>
    <n v="0"/>
    <x v="1"/>
    <x v="2888"/>
    <x v="782"/>
    <s v="INDEFINIDO"/>
    <x v="499"/>
    <x v="4146"/>
    <d v="2020-03-20T00:00:00"/>
    <n v="8721"/>
    <d v="2018-07-18T00:00:00"/>
    <m/>
    <s v="CANCELADO"/>
  </r>
  <r>
    <s v="METROPOLITANA"/>
    <x v="165"/>
    <x v="24"/>
    <x v="2720"/>
    <x v="2428"/>
    <n v="0"/>
    <x v="0"/>
    <x v="2889"/>
    <x v="783"/>
    <s v="INDEFINIDO"/>
    <x v="547"/>
    <x v="4147"/>
    <d v="2020-04-12T00:00:00"/>
    <m/>
    <m/>
    <m/>
    <s v="EMITIDO"/>
  </r>
  <r>
    <s v="METROPOLITANA"/>
    <x v="165"/>
    <x v="24"/>
    <x v="3116"/>
    <x v="2764"/>
    <n v="2"/>
    <x v="1"/>
    <x v="2607"/>
    <x v="783"/>
    <s v="CANCELADO"/>
    <x v="547"/>
    <x v="4148"/>
    <d v="2020-04-12T00:00:00"/>
    <n v="8037"/>
    <d v="2017-06-27T00:00:00"/>
    <s v="DEVUELVE C.A. QUEDA ADJUNTO A ROP:9840"/>
    <s v="CANCELADO"/>
  </r>
  <r>
    <s v="METROPOLITANA"/>
    <x v="65"/>
    <x v="53"/>
    <x v="3117"/>
    <x v="1350"/>
    <n v="2"/>
    <x v="0"/>
    <x v="2890"/>
    <x v="783"/>
    <s v="INDEFINIDO"/>
    <x v="336"/>
    <x v="4149"/>
    <d v="2020-04-03T00:00:00"/>
    <m/>
    <m/>
    <m/>
    <s v="EMITIDO"/>
  </r>
  <r>
    <s v="METROPOLITANA"/>
    <x v="65"/>
    <x v="53"/>
    <x v="3118"/>
    <x v="2765"/>
    <n v="8"/>
    <x v="0"/>
    <x v="2890"/>
    <x v="783"/>
    <s v="INDEFINIDO"/>
    <x v="336"/>
    <x v="4150"/>
    <d v="2020-04-03T00:00:00"/>
    <m/>
    <m/>
    <m/>
    <s v="EMITIDO"/>
  </r>
  <r>
    <s v="METROPOLITANA"/>
    <x v="132"/>
    <x v="103"/>
    <x v="2148"/>
    <x v="1992"/>
    <n v="1"/>
    <x v="0"/>
    <x v="2891"/>
    <x v="783"/>
    <s v="INDEFINIDO"/>
    <x v="561"/>
    <x v="4151"/>
    <d v="2020-04-26T00:00:00"/>
    <m/>
    <m/>
    <m/>
    <s v="EMITIDO"/>
  </r>
  <r>
    <s v="METROPOLITANA"/>
    <x v="316"/>
    <x v="8"/>
    <x v="3119"/>
    <x v="2766"/>
    <n v="3"/>
    <x v="1"/>
    <x v="2892"/>
    <x v="783"/>
    <s v="CANCELADO"/>
    <x v="533"/>
    <x v="4152"/>
    <d v="2020-03-28T00:00:00"/>
    <n v="158"/>
    <d v="2019-01-03T00:00:00"/>
    <s v="DEVUELVE CARNE CON ROP  51/2019"/>
    <s v="CANCELADO"/>
  </r>
  <r>
    <s v="METROPOLITANA"/>
    <x v="63"/>
    <x v="52"/>
    <x v="3120"/>
    <x v="1482"/>
    <n v="2"/>
    <x v="0"/>
    <x v="2019"/>
    <x v="185"/>
    <s v="INDEFINIDO"/>
    <x v="543"/>
    <x v="4153"/>
    <d v="2020-03-24T00:00:00"/>
    <m/>
    <m/>
    <m/>
    <s v="EMITIDO"/>
  </r>
  <r>
    <s v="METROPOLITANA"/>
    <x v="205"/>
    <x v="35"/>
    <x v="3121"/>
    <x v="2767"/>
    <n v="4"/>
    <x v="1"/>
    <x v="2893"/>
    <x v="784"/>
    <s v="INDEFINIDO"/>
    <x v="533"/>
    <x v="4154"/>
    <d v="2020-03-28T00:00:00"/>
    <n v="14613"/>
    <d v="2017-11-13T00:00:00"/>
    <m/>
    <s v="CANCELADO"/>
  </r>
  <r>
    <s v="METROPOLITANA"/>
    <x v="330"/>
    <x v="141"/>
    <x v="2118"/>
    <x v="88"/>
    <n v="9"/>
    <x v="0"/>
    <x v="2894"/>
    <x v="785"/>
    <s v="INDEFINIDO"/>
    <x v="547"/>
    <x v="4155"/>
    <d v="2020-04-12T00:00:00"/>
    <m/>
    <m/>
    <s v="RESOL. 20593/2018 AUTORIZACION FIRMA SMDA Y GEMI"/>
    <s v="EMITIDO"/>
  </r>
  <r>
    <s v="METROPOLITANA"/>
    <x v="56"/>
    <x v="42"/>
    <x v="3122"/>
    <x v="2768"/>
    <n v="0"/>
    <x v="0"/>
    <x v="2895"/>
    <x v="785"/>
    <s v="INDEFINIDO"/>
    <x v="560"/>
    <x v="4156"/>
    <d v="2020-04-24T00:00:00"/>
    <m/>
    <m/>
    <m/>
    <s v="EMITIDO"/>
  </r>
  <r>
    <s v="METROPOLITANA"/>
    <x v="243"/>
    <x v="133"/>
    <x v="1685"/>
    <x v="545"/>
    <n v="7"/>
    <x v="0"/>
    <x v="2896"/>
    <x v="786"/>
    <s v="INDEFINIDO"/>
    <x v="536"/>
    <x v="4157"/>
    <d v="2020-03-30T00:00:00"/>
    <m/>
    <m/>
    <m/>
    <s v="EMITIDO"/>
  </r>
  <r>
    <s v="METROPOLITANA"/>
    <x v="145"/>
    <x v="64"/>
    <x v="3120"/>
    <x v="1482"/>
    <n v="2"/>
    <x v="1"/>
    <x v="2897"/>
    <x v="785"/>
    <s v="INDEFINIDO"/>
    <x v="460"/>
    <x v="4158"/>
    <m/>
    <n v="4245"/>
    <d v="2017-03-30T00:00:00"/>
    <m/>
    <s v="CANCELADO"/>
  </r>
  <r>
    <s v="METROPOLITANA"/>
    <x v="135"/>
    <x v="106"/>
    <x v="3123"/>
    <x v="2769"/>
    <n v="9"/>
    <x v="1"/>
    <x v="2898"/>
    <x v="787"/>
    <s v="CANCELADO"/>
    <x v="408"/>
    <x v="4159"/>
    <d v="2020-04-07T00:00:00"/>
    <n v="7213"/>
    <d v="2018-06-20T00:00:00"/>
    <s v="DEVUELVE CARNE CON ROP 13167/2018"/>
    <s v="CANCELADO"/>
  </r>
  <r>
    <s v="METROPOLITANA"/>
    <x v="32"/>
    <x v="27"/>
    <x v="3124"/>
    <x v="194"/>
    <n v="4"/>
    <x v="1"/>
    <x v="2899"/>
    <x v="787"/>
    <s v="INDEFINIDO"/>
    <x v="408"/>
    <x v="4160"/>
    <d v="2020-04-07T00:00:00"/>
    <m/>
    <m/>
    <m/>
    <s v="CANCELADO"/>
  </r>
  <r>
    <s v="METROPOLITANA"/>
    <x v="177"/>
    <x v="119"/>
    <x v="3125"/>
    <x v="2770"/>
    <n v="5"/>
    <x v="0"/>
    <x v="2900"/>
    <x v="787"/>
    <s v="INDEFINIDO"/>
    <x v="184"/>
    <x v="4161"/>
    <d v="2020-04-10T00:00:00"/>
    <m/>
    <m/>
    <m/>
    <s v="EMITIDO"/>
  </r>
  <r>
    <s v="METROPOLITANA"/>
    <x v="163"/>
    <x v="40"/>
    <x v="1142"/>
    <x v="1141"/>
    <n v="8"/>
    <x v="0"/>
    <x v="2901"/>
    <x v="788"/>
    <s v="INDEFINIDO"/>
    <x v="398"/>
    <x v="4162"/>
    <d v="2020-06-21T00:00:00"/>
    <m/>
    <m/>
    <m/>
    <s v="EMITIDO"/>
  </r>
  <r>
    <s v="METROPOLITANA"/>
    <x v="152"/>
    <x v="112"/>
    <x v="3126"/>
    <x v="2771"/>
    <n v="4"/>
    <x v="1"/>
    <x v="929"/>
    <x v="9"/>
    <s v="PROVISORIO"/>
    <x v="460"/>
    <x v="4163"/>
    <m/>
    <m/>
    <m/>
    <m/>
    <s v="SIN EMITIR"/>
  </r>
  <r>
    <s v="METROPOLITANA"/>
    <x v="12"/>
    <x v="12"/>
    <x v="3127"/>
    <x v="2772"/>
    <n v="5"/>
    <x v="1"/>
    <x v="2902"/>
    <x v="787"/>
    <s v="INDEFINIDO"/>
    <x v="891"/>
    <x v="4164"/>
    <d v="2020-04-18T00:00:00"/>
    <n v="16056"/>
    <d v="2017-12-19T00:00:00"/>
    <m/>
    <s v="CANCELADO"/>
  </r>
  <r>
    <s v="METROPOLITANA"/>
    <x v="32"/>
    <x v="27"/>
    <x v="1316"/>
    <x v="1307"/>
    <n v="5"/>
    <x v="1"/>
    <x v="2903"/>
    <x v="787"/>
    <s v="INDEFINIDO"/>
    <x v="408"/>
    <x v="4165"/>
    <d v="2020-04-07T00:00:00"/>
    <n v="2704"/>
    <d v="2019-03-07T00:00:00"/>
    <m/>
    <s v="CANCELADO"/>
  </r>
  <r>
    <s v="METROPOLITANA"/>
    <x v="32"/>
    <x v="27"/>
    <x v="2451"/>
    <x v="2196"/>
    <s v="K"/>
    <x v="0"/>
    <x v="2903"/>
    <x v="787"/>
    <s v="INDEFINIDO"/>
    <x v="408"/>
    <x v="4166"/>
    <d v="2020-04-07T00:00:00"/>
    <m/>
    <m/>
    <m/>
    <s v="EMITIDO"/>
  </r>
  <r>
    <s v="METROPOLITANA"/>
    <x v="243"/>
    <x v="133"/>
    <x v="1684"/>
    <x v="1648"/>
    <n v="1"/>
    <x v="0"/>
    <x v="2904"/>
    <x v="206"/>
    <s v="INDEFINIDO"/>
    <x v="336"/>
    <x v="4167"/>
    <d v="2020-04-03T00:00:00"/>
    <m/>
    <m/>
    <m/>
    <s v="EMITIDO"/>
  </r>
  <r>
    <s v="METROPOLITANA"/>
    <x v="338"/>
    <x v="98"/>
    <x v="3128"/>
    <x v="2773"/>
    <n v="5"/>
    <x v="1"/>
    <x v="2905"/>
    <x v="789"/>
    <s v="INDEFINIDO"/>
    <x v="460"/>
    <x v="4168"/>
    <m/>
    <m/>
    <m/>
    <m/>
    <s v="CANCELADO"/>
  </r>
  <r>
    <s v="METROPOLITANA"/>
    <x v="338"/>
    <x v="98"/>
    <x v="715"/>
    <x v="715"/>
    <n v="6"/>
    <x v="0"/>
    <x v="2905"/>
    <x v="789"/>
    <s v="INDEFINIDO"/>
    <x v="560"/>
    <x v="4169"/>
    <d v="2020-04-24T00:00:00"/>
    <m/>
    <m/>
    <m/>
    <s v="EMITIDO"/>
  </r>
  <r>
    <s v="METROPOLITANA"/>
    <x v="338"/>
    <x v="98"/>
    <x v="3129"/>
    <x v="2774"/>
    <n v="7"/>
    <x v="0"/>
    <x v="2905"/>
    <x v="789"/>
    <s v="INDEFINIDO"/>
    <x v="560"/>
    <x v="4170"/>
    <d v="2020-04-24T00:00:00"/>
    <m/>
    <m/>
    <m/>
    <s v="EMITIDO"/>
  </r>
  <r>
    <s v="METROPOLITANA"/>
    <x v="338"/>
    <x v="98"/>
    <x v="3130"/>
    <x v="2775"/>
    <n v="1"/>
    <x v="0"/>
    <x v="2905"/>
    <x v="789"/>
    <s v="INDEFINIDO"/>
    <x v="560"/>
    <x v="4171"/>
    <d v="2020-04-24T00:00:00"/>
    <m/>
    <m/>
    <m/>
    <s v="EMITIDO"/>
  </r>
  <r>
    <s v="METROPOLITANA"/>
    <x v="286"/>
    <x v="79"/>
    <x v="3131"/>
    <x v="2776"/>
    <n v="3"/>
    <x v="0"/>
    <x v="2865"/>
    <x v="790"/>
    <s v="INDEFINIDO"/>
    <x v="601"/>
    <x v="4172"/>
    <d v="2020-06-14T00:00:00"/>
    <m/>
    <m/>
    <m/>
    <s v="EMITIDO"/>
  </r>
  <r>
    <s v="METROPOLITANA"/>
    <x v="126"/>
    <x v="75"/>
    <x v="3132"/>
    <x v="2463"/>
    <n v="4"/>
    <x v="1"/>
    <x v="2906"/>
    <x v="790"/>
    <s v="CANCELADO"/>
    <x v="589"/>
    <x v="4173"/>
    <d v="2020-05-19T00:00:00"/>
    <n v="19197"/>
    <d v="2018-11-16T00:00:00"/>
    <s v="DEVULVE CA 4270 CON ROP 23247"/>
    <s v="CANCELADO"/>
  </r>
  <r>
    <s v="METROPOLITANA"/>
    <x v="10"/>
    <x v="10"/>
    <x v="3133"/>
    <x v="1457"/>
    <n v="3"/>
    <x v="0"/>
    <x v="2907"/>
    <x v="421"/>
    <s v="INDEFINIDO"/>
    <x v="848"/>
    <x v="4174"/>
    <d v="2020-04-05T00:00:00"/>
    <m/>
    <m/>
    <m/>
    <s v="EMITIDO"/>
  </r>
  <r>
    <s v="METROPOLITANA"/>
    <x v="44"/>
    <x v="37"/>
    <x v="3134"/>
    <x v="2777"/>
    <s v="K"/>
    <x v="0"/>
    <x v="2908"/>
    <x v="791"/>
    <s v="INDEFINIDO"/>
    <x v="603"/>
    <x v="4175"/>
    <d v="2020-09-12T00:00:00"/>
    <m/>
    <m/>
    <m/>
    <s v="EMITIDO"/>
  </r>
  <r>
    <s v="METROPOLITANA"/>
    <x v="32"/>
    <x v="27"/>
    <x v="3135"/>
    <x v="2778"/>
    <s v="K"/>
    <x v="1"/>
    <x v="2909"/>
    <x v="792"/>
    <s v="CANCELADO"/>
    <x v="547"/>
    <x v="4176"/>
    <d v="2020-04-12T00:00:00"/>
    <n v="110"/>
    <d v="2018-01-05T00:00:00"/>
    <s v="ENTREGA CARNE  CON ROP 276/04-01-2018"/>
    <s v="CANCELADO"/>
  </r>
  <r>
    <s v="METROPOLITANA"/>
    <x v="44"/>
    <x v="37"/>
    <x v="3136"/>
    <x v="2779"/>
    <n v="7"/>
    <x v="0"/>
    <x v="2910"/>
    <x v="791"/>
    <s v="INDEFINIDO"/>
    <x v="603"/>
    <x v="4177"/>
    <d v="2020-09-12T00:00:00"/>
    <m/>
    <m/>
    <m/>
    <s v="EMITIDO"/>
  </r>
  <r>
    <s v="METROPOLITANA"/>
    <x v="192"/>
    <x v="123"/>
    <x v="3137"/>
    <x v="1947"/>
    <s v="K"/>
    <x v="0"/>
    <x v="2911"/>
    <x v="793"/>
    <s v="INDEFINIDO"/>
    <x v="128"/>
    <x v="4178"/>
    <d v="2020-05-05T00:00:00"/>
    <m/>
    <m/>
    <m/>
    <s v="EMITIDO"/>
  </r>
  <r>
    <s v="METROPOLITANA"/>
    <x v="50"/>
    <x v="43"/>
    <x v="470"/>
    <x v="471"/>
    <n v="2"/>
    <x v="0"/>
    <x v="2912"/>
    <x v="794"/>
    <s v="INDEFINIDO"/>
    <x v="547"/>
    <x v="4179"/>
    <d v="2020-04-12T00:00:00"/>
    <m/>
    <m/>
    <m/>
    <s v="EMITIDO"/>
  </r>
  <r>
    <s v="METROPOLITANA"/>
    <x v="29"/>
    <x v="25"/>
    <x v="3138"/>
    <x v="2780"/>
    <s v="K"/>
    <x v="1"/>
    <x v="929"/>
    <x v="9"/>
    <s v="PROVISORIO"/>
    <x v="460"/>
    <x v="4180"/>
    <m/>
    <m/>
    <m/>
    <m/>
    <s v="SIN EMITIR"/>
  </r>
  <r>
    <s v="METROPOLITANA"/>
    <x v="301"/>
    <x v="109"/>
    <x v="3139"/>
    <x v="2781"/>
    <n v="7"/>
    <x v="0"/>
    <x v="2913"/>
    <x v="795"/>
    <s v="INDEFINIDO"/>
    <x v="561"/>
    <x v="4181"/>
    <d v="2020-04-26T00:00:00"/>
    <m/>
    <m/>
    <m/>
    <s v="EMITIDO"/>
  </r>
  <r>
    <s v="METROPOLITANA"/>
    <x v="301"/>
    <x v="109"/>
    <x v="3140"/>
    <x v="2782"/>
    <n v="7"/>
    <x v="1"/>
    <x v="2913"/>
    <x v="795"/>
    <s v="CANCELADO"/>
    <x v="561"/>
    <x v="4182"/>
    <d v="2020-04-26T00:00:00"/>
    <n v="2970"/>
    <d v="2019-03-15T00:00:00"/>
    <s v="DEVUELVE CARNE CON ROP 4999/2019"/>
    <s v="CANCELADO"/>
  </r>
  <r>
    <s v="METROPOLITANA"/>
    <x v="301"/>
    <x v="109"/>
    <x v="3141"/>
    <x v="2783"/>
    <s v="K"/>
    <x v="1"/>
    <x v="2913"/>
    <x v="795"/>
    <s v="INDEFINIDO"/>
    <x v="561"/>
    <x v="4183"/>
    <d v="2020-04-26T00:00:00"/>
    <s v="RES.ANULATORIA 7915/21-06-2017"/>
    <m/>
    <m/>
    <s v="CANCELADO"/>
  </r>
  <r>
    <s v="METROPOLITANA"/>
    <x v="221"/>
    <x v="29"/>
    <x v="3142"/>
    <x v="2784"/>
    <n v="3"/>
    <x v="1"/>
    <x v="2914"/>
    <x v="795"/>
    <s v="CANCELADO"/>
    <x v="551"/>
    <x v="4184"/>
    <d v="2020-05-08T00:00:00"/>
    <n v="18047"/>
    <d v="2018-10-25T00:00:00"/>
    <s v="CA QUEDA ADJ A RES. ANULACION"/>
    <s v="CANCELADO"/>
  </r>
  <r>
    <s v="METROPOLITANA"/>
    <x v="285"/>
    <x v="143"/>
    <x v="3143"/>
    <x v="2785"/>
    <n v="4"/>
    <x v="0"/>
    <x v="2915"/>
    <x v="795"/>
    <s v="INDEFINIDO"/>
    <x v="892"/>
    <x v="4185"/>
    <d v="2020-04-17T00:00:00"/>
    <m/>
    <m/>
    <m/>
    <s v="EMITIDO"/>
  </r>
  <r>
    <s v="METROPOLITANA"/>
    <x v="285"/>
    <x v="143"/>
    <x v="3144"/>
    <x v="2786"/>
    <n v="0"/>
    <x v="0"/>
    <x v="2915"/>
    <x v="795"/>
    <s v="INDEFINIDO"/>
    <x v="892"/>
    <x v="4186"/>
    <d v="2020-04-17T00:00:00"/>
    <m/>
    <m/>
    <m/>
    <s v="EMITIDO"/>
  </r>
  <r>
    <s v="METROPOLITANA"/>
    <x v="285"/>
    <x v="143"/>
    <x v="3145"/>
    <x v="2787"/>
    <n v="5"/>
    <x v="0"/>
    <x v="2915"/>
    <x v="795"/>
    <s v="INDEFINIDO"/>
    <x v="892"/>
    <x v="4187"/>
    <d v="2020-04-17T00:00:00"/>
    <m/>
    <m/>
    <m/>
    <s v="EMITIDO"/>
  </r>
  <r>
    <s v="METROPOLITANA"/>
    <x v="285"/>
    <x v="143"/>
    <x v="3146"/>
    <x v="2788"/>
    <n v="4"/>
    <x v="0"/>
    <x v="2915"/>
    <x v="795"/>
    <s v="INDEFINIDO"/>
    <x v="892"/>
    <x v="4188"/>
    <d v="2020-04-17T00:00:00"/>
    <m/>
    <m/>
    <m/>
    <s v="EMITIDO"/>
  </r>
  <r>
    <s v="METROPOLITANA"/>
    <x v="55"/>
    <x v="46"/>
    <x v="3147"/>
    <x v="2789"/>
    <n v="8"/>
    <x v="1"/>
    <x v="2916"/>
    <x v="795"/>
    <s v="PROVISORIO"/>
    <x v="460"/>
    <x v="4189"/>
    <m/>
    <m/>
    <m/>
    <s v="VCTO. 12-05-2017"/>
    <s v="SIN EMITIR"/>
  </r>
  <r>
    <s v="METROPOLITANA"/>
    <x v="101"/>
    <x v="81"/>
    <x v="3148"/>
    <x v="2790"/>
    <n v="1"/>
    <x v="1"/>
    <x v="2917"/>
    <x v="624"/>
    <s v="CANCELADO"/>
    <x v="460"/>
    <x v="4190"/>
    <m/>
    <s v="RESOL. ANULACION 5102/18-04-2017"/>
    <m/>
    <m/>
    <s v="CANCELADO"/>
  </r>
  <r>
    <s v="METROPOLITANA"/>
    <x v="181"/>
    <x v="113"/>
    <x v="3149"/>
    <x v="2791"/>
    <n v="9"/>
    <x v="0"/>
    <x v="2918"/>
    <x v="796"/>
    <s v="INDEFINIDO"/>
    <x v="589"/>
    <x v="4191"/>
    <d v="2020-05-19T00:00:00"/>
    <m/>
    <m/>
    <m/>
    <s v="EMITIDO"/>
  </r>
  <r>
    <s v="METROPOLITANA"/>
    <x v="181"/>
    <x v="113"/>
    <x v="2392"/>
    <x v="2154"/>
    <s v="K"/>
    <x v="0"/>
    <x v="2919"/>
    <x v="796"/>
    <s v="INDEFINIDO"/>
    <x v="568"/>
    <x v="4192"/>
    <d v="2020-05-11T00:00:00"/>
    <m/>
    <m/>
    <m/>
    <s v="SIN EMITIR"/>
  </r>
  <r>
    <s v="METROPOLITANA"/>
    <x v="164"/>
    <x v="115"/>
    <x v="3150"/>
    <x v="2792"/>
    <n v="4"/>
    <x v="0"/>
    <x v="2920"/>
    <x v="796"/>
    <s v="INDEFINIDO"/>
    <x v="128"/>
    <x v="4193"/>
    <d v="2020-05-05T00:00:00"/>
    <m/>
    <m/>
    <m/>
    <s v="EMITIR"/>
  </r>
  <r>
    <s v="METROPOLITANA"/>
    <x v="339"/>
    <x v="73"/>
    <x v="3151"/>
    <x v="2197"/>
    <n v="5"/>
    <x v="1"/>
    <x v="2191"/>
    <x v="484"/>
    <s v="INDEFINIDO"/>
    <x v="574"/>
    <x v="4194"/>
    <d v="2020-04-20T00:00:00"/>
    <m/>
    <m/>
    <m/>
    <s v="CANCELADO"/>
  </r>
  <r>
    <s v="METROPOLITANA"/>
    <x v="10"/>
    <x v="10"/>
    <x v="1753"/>
    <x v="1707"/>
    <n v="5"/>
    <x v="0"/>
    <x v="2921"/>
    <x v="228"/>
    <s v="INDEFINIDO"/>
    <x v="560"/>
    <x v="4195"/>
    <d v="2020-04-24T00:00:00"/>
    <m/>
    <m/>
    <m/>
    <s v="EMITIDO"/>
  </r>
  <r>
    <s v="METROPOLITANA"/>
    <x v="1"/>
    <x v="1"/>
    <x v="2707"/>
    <x v="2415"/>
    <n v="1"/>
    <x v="0"/>
    <x v="9"/>
    <x v="585"/>
    <s v="INDEFINIDO"/>
    <x v="560"/>
    <x v="4196"/>
    <d v="2020-04-24T00:00:00"/>
    <m/>
    <m/>
    <m/>
    <s v="EMITIDO"/>
  </r>
  <r>
    <s v="METROPOLITANA"/>
    <x v="65"/>
    <x v="53"/>
    <x v="188"/>
    <x v="188"/>
    <n v="1"/>
    <x v="1"/>
    <x v="2922"/>
    <x v="134"/>
    <s v="INDEFINIDO"/>
    <x v="300"/>
    <x v="4197"/>
    <d v="2020-05-10T00:00:00"/>
    <s v="RESOL. DE ANULACION 13104/18-10-2017"/>
    <m/>
    <m/>
    <s v="CANCELADO"/>
  </r>
  <r>
    <s v="METROPOLITANA"/>
    <x v="218"/>
    <x v="11"/>
    <x v="2686"/>
    <x v="2396"/>
    <n v="4"/>
    <x v="1"/>
    <x v="2428"/>
    <x v="574"/>
    <s v="INDEFINIDO"/>
    <x v="593"/>
    <x v="4198"/>
    <d v="2020-04-25T00:00:00"/>
    <n v="10"/>
    <d v="2021-01-05T00:00:00"/>
    <m/>
    <s v="CANCELADO"/>
  </r>
  <r>
    <s v="METROPOLITANA"/>
    <x v="163"/>
    <x v="40"/>
    <x v="3152"/>
    <x v="2793"/>
    <n v="9"/>
    <x v="1"/>
    <x v="2923"/>
    <x v="797"/>
    <s v="INDEFINIDO"/>
    <x v="300"/>
    <x v="4199"/>
    <d v="2020-05-10T00:00:00"/>
    <m/>
    <m/>
    <m/>
    <s v="CANCELADO"/>
  </r>
  <r>
    <s v="METROPOLITANA"/>
    <x v="112"/>
    <x v="88"/>
    <x v="3153"/>
    <x v="2794"/>
    <n v="9"/>
    <x v="0"/>
    <x v="2924"/>
    <x v="798"/>
    <s v="INDEFINIDO"/>
    <x v="466"/>
    <x v="4200"/>
    <d v="2020-05-23T00:00:00"/>
    <m/>
    <m/>
    <m/>
    <s v="EMITIDO"/>
  </r>
  <r>
    <s v="METROPOLITANA"/>
    <x v="301"/>
    <x v="109"/>
    <x v="3154"/>
    <x v="2795"/>
    <n v="0"/>
    <x v="0"/>
    <x v="2925"/>
    <x v="799"/>
    <s v="INDEFINIDO"/>
    <x v="123"/>
    <x v="4201"/>
    <d v="2020-05-24T00:00:00"/>
    <m/>
    <m/>
    <m/>
    <s v="EMITIDO"/>
  </r>
  <r>
    <s v="METROPOLITANA"/>
    <x v="301"/>
    <x v="109"/>
    <x v="3155"/>
    <x v="2796"/>
    <n v="5"/>
    <x v="1"/>
    <x v="2925"/>
    <x v="799"/>
    <s v="CANCELADO"/>
    <x v="123"/>
    <x v="4202"/>
    <d v="2020-05-24T00:00:00"/>
    <n v="4029"/>
    <d v="2019-04-09T00:00:00"/>
    <s v="DEVUELVE CARNE CON ROP 6518/2019"/>
    <s v="CANCELADO"/>
  </r>
  <r>
    <s v="METROPOLITANA"/>
    <x v="301"/>
    <x v="109"/>
    <x v="3156"/>
    <x v="2797"/>
    <n v="2"/>
    <x v="0"/>
    <x v="2925"/>
    <x v="799"/>
    <s v="INDEFINIDO"/>
    <x v="460"/>
    <x v="4203"/>
    <m/>
    <m/>
    <m/>
    <m/>
    <s v="SIN EMITIR"/>
  </r>
  <r>
    <s v="METROPOLITANA"/>
    <x v="9"/>
    <x v="9"/>
    <x v="2063"/>
    <x v="1945"/>
    <n v="5"/>
    <x v="1"/>
    <x v="2926"/>
    <x v="793"/>
    <s v="INDEFINIDO"/>
    <x v="551"/>
    <x v="4204"/>
    <d v="2020-05-08T00:00:00"/>
    <s v="RESOL. DE ANULACION 14763/17-11-2017"/>
    <m/>
    <m/>
    <s v="CANCELADO"/>
  </r>
  <r>
    <s v="METROPOLITANA"/>
    <x v="12"/>
    <x v="12"/>
    <x v="2678"/>
    <x v="320"/>
    <n v="7"/>
    <x v="1"/>
    <x v="2417"/>
    <x v="571"/>
    <s v="INDEFINIDO"/>
    <x v="524"/>
    <x v="4205"/>
    <d v="2020-05-09T00:00:00"/>
    <m/>
    <m/>
    <m/>
    <s v="CANCELADO"/>
  </r>
  <r>
    <s v="METROPOLITANA"/>
    <x v="7"/>
    <x v="7"/>
    <x v="3157"/>
    <x v="2798"/>
    <n v="5"/>
    <x v="1"/>
    <x v="2927"/>
    <x v="800"/>
    <s v="CANCELADO"/>
    <x v="589"/>
    <x v="4206"/>
    <d v="2020-05-19T00:00:00"/>
    <n v="11618"/>
    <d v="2017-09-14T00:00:00"/>
    <s v="DEVUELVE CARNE CON ROP 14506/12-09-2017"/>
    <s v="CANCELADO"/>
  </r>
  <r>
    <s v="METROPOLITANA"/>
    <x v="3"/>
    <x v="3"/>
    <x v="3158"/>
    <x v="2799"/>
    <n v="7"/>
    <x v="1"/>
    <x v="2928"/>
    <x v="800"/>
    <s v="INDEFINIDO"/>
    <x v="123"/>
    <x v="4207"/>
    <d v="2020-05-24T00:00:00"/>
    <s v="RESOL. ANULA AUXILIAR 9640/01-08-2017"/>
    <m/>
    <m/>
    <s v="CANCELADO"/>
  </r>
  <r>
    <s v="METROPOLITANA"/>
    <x v="119"/>
    <x v="92"/>
    <x v="3159"/>
    <x v="2800"/>
    <n v="7"/>
    <x v="1"/>
    <x v="2929"/>
    <x v="800"/>
    <s v="INDEFINIDO"/>
    <x v="568"/>
    <x v="4208"/>
    <d v="2020-05-11T00:00:00"/>
    <s v="RESOL. ANULA AUXILIAR 10202/11-08-2017"/>
    <m/>
    <m/>
    <s v="CANCELADO"/>
  </r>
  <r>
    <s v="METROPOLITANA"/>
    <x v="12"/>
    <x v="12"/>
    <x v="2005"/>
    <x v="1904"/>
    <n v="0"/>
    <x v="0"/>
    <x v="2930"/>
    <x v="800"/>
    <s v="INDEFINIDO"/>
    <x v="555"/>
    <x v="4209"/>
    <d v="2020-06-08T00:00:00"/>
    <m/>
    <m/>
    <m/>
    <s v="SIN EMITIR"/>
  </r>
  <r>
    <s v="METROPOLITANA"/>
    <x v="181"/>
    <x v="113"/>
    <x v="1098"/>
    <x v="1097"/>
    <n v="7"/>
    <x v="0"/>
    <x v="2931"/>
    <x v="800"/>
    <s v="INDEFINIDO"/>
    <x v="123"/>
    <x v="4210"/>
    <d v="2020-05-24T00:00:00"/>
    <m/>
    <m/>
    <m/>
    <s v="EMITIDO"/>
  </r>
  <r>
    <s v="METROPOLITANA"/>
    <x v="286"/>
    <x v="79"/>
    <x v="1275"/>
    <x v="1269"/>
    <n v="9"/>
    <x v="1"/>
    <x v="929"/>
    <x v="9"/>
    <s v="PROVISORIO"/>
    <x v="460"/>
    <x v="4211"/>
    <m/>
    <m/>
    <m/>
    <m/>
    <s v="SIN EMITIR"/>
  </r>
  <r>
    <s v="METROPOLITANA"/>
    <x v="286"/>
    <x v="79"/>
    <x v="509"/>
    <x v="510"/>
    <n v="8"/>
    <x v="0"/>
    <x v="2932"/>
    <x v="800"/>
    <s v="INDEFINIDO"/>
    <x v="555"/>
    <x v="4212"/>
    <d v="2020-06-08T00:00:00"/>
    <m/>
    <m/>
    <m/>
    <s v="SIN EMITIR"/>
  </r>
  <r>
    <s v="METROPOLITANA"/>
    <x v="253"/>
    <x v="120"/>
    <x v="3160"/>
    <x v="2801"/>
    <n v="1"/>
    <x v="1"/>
    <x v="929"/>
    <x v="9"/>
    <s v="PROVISORIO"/>
    <x v="460"/>
    <x v="4213"/>
    <m/>
    <m/>
    <m/>
    <m/>
    <s v="SIN EMITIR"/>
  </r>
  <r>
    <s v="METROPOLITANA"/>
    <x v="44"/>
    <x v="37"/>
    <x v="3161"/>
    <x v="2802"/>
    <n v="4"/>
    <x v="1"/>
    <x v="929"/>
    <x v="9"/>
    <s v="PROVISORIO"/>
    <x v="460"/>
    <x v="4214"/>
    <m/>
    <m/>
    <m/>
    <m/>
    <s v="SIN EMITIR"/>
  </r>
  <r>
    <s v="METROPOLITANA"/>
    <x v="44"/>
    <x v="37"/>
    <x v="3162"/>
    <x v="2803"/>
    <n v="0"/>
    <x v="0"/>
    <x v="2933"/>
    <x v="801"/>
    <s v="INDEFINIDO"/>
    <x v="460"/>
    <x v="4215"/>
    <m/>
    <m/>
    <m/>
    <m/>
    <s v="SIN EMITIR"/>
  </r>
  <r>
    <s v="METROPOLITANA"/>
    <x v="253"/>
    <x v="120"/>
    <x v="3163"/>
    <x v="2804"/>
    <n v="8"/>
    <x v="1"/>
    <x v="929"/>
    <x v="9"/>
    <s v="PROVISORIO"/>
    <x v="460"/>
    <x v="4216"/>
    <m/>
    <m/>
    <m/>
    <m/>
    <s v="SIN EMITIR"/>
  </r>
  <r>
    <s v="METROPOLITANA"/>
    <x v="83"/>
    <x v="68"/>
    <x v="3164"/>
    <x v="2491"/>
    <n v="2"/>
    <x v="0"/>
    <x v="2934"/>
    <x v="9"/>
    <s v="INDEFINIDO"/>
    <x v="563"/>
    <x v="4217"/>
    <d v="2020-05-12T00:00:00"/>
    <m/>
    <m/>
    <m/>
    <s v="EMITIDO"/>
  </r>
  <r>
    <s v="METROPOLITANA"/>
    <x v="152"/>
    <x v="112"/>
    <x v="3165"/>
    <x v="2805"/>
    <n v="4"/>
    <x v="1"/>
    <x v="929"/>
    <x v="9"/>
    <s v="PROVISORIO"/>
    <x v="460"/>
    <x v="4218"/>
    <m/>
    <m/>
    <m/>
    <m/>
    <s v="SIN EMITIR"/>
  </r>
  <r>
    <s v="METROPOLITANA"/>
    <x v="112"/>
    <x v="88"/>
    <x v="3166"/>
    <x v="1957"/>
    <n v="2"/>
    <x v="0"/>
    <x v="2935"/>
    <x v="802"/>
    <s v="INDEFINIDO"/>
    <x v="78"/>
    <x v="4219"/>
    <d v="2020-06-20T00:00:00"/>
    <m/>
    <m/>
    <m/>
    <s v="EMITIDO"/>
  </r>
  <r>
    <s v="METROPOLITANA"/>
    <x v="340"/>
    <x v="79"/>
    <x v="99"/>
    <x v="99"/>
    <n v="5"/>
    <x v="1"/>
    <x v="2936"/>
    <x v="803"/>
    <s v="INDEFINIDO"/>
    <x v="555"/>
    <x v="4220"/>
    <d v="2020-06-08T00:00:00"/>
    <n v="13491"/>
    <d v="2017-10-25T00:00:00"/>
    <m/>
    <s v="CANCELADO"/>
  </r>
  <r>
    <s v="METROPOLITANA"/>
    <x v="238"/>
    <x v="35"/>
    <x v="1914"/>
    <x v="1832"/>
    <n v="6"/>
    <x v="1"/>
    <x v="2937"/>
    <x v="266"/>
    <s v="INDEFINIDO"/>
    <x v="589"/>
    <x v="4221"/>
    <d v="2020-05-19T00:00:00"/>
    <n v="6127"/>
    <d v="2018-05-28T00:00:00"/>
    <m/>
    <s v="CANCELADO"/>
  </r>
  <r>
    <s v="METROPOLITANA"/>
    <x v="152"/>
    <x v="112"/>
    <x v="2424"/>
    <x v="2176"/>
    <n v="2"/>
    <x v="1"/>
    <x v="929"/>
    <x v="9"/>
    <s v="PROVISORIO"/>
    <x v="460"/>
    <x v="4222"/>
    <m/>
    <m/>
    <m/>
    <m/>
    <s v="SIN EMITIR"/>
  </r>
  <r>
    <s v="METROPOLITANA"/>
    <x v="298"/>
    <x v="145"/>
    <x v="2865"/>
    <x v="2556"/>
    <n v="1"/>
    <x v="1"/>
    <x v="2938"/>
    <x v="804"/>
    <s v="INDEFINIDO"/>
    <x v="584"/>
    <x v="4223"/>
    <d v="2020-07-03T00:00:00"/>
    <m/>
    <m/>
    <m/>
    <s v="CANCELADO"/>
  </r>
  <r>
    <s v="METROPOLITANA"/>
    <x v="9"/>
    <x v="9"/>
    <x v="3167"/>
    <x v="2806"/>
    <n v="9"/>
    <x v="0"/>
    <x v="2939"/>
    <x v="805"/>
    <s v="INDEFINIDO"/>
    <x v="460"/>
    <x v="4224"/>
    <m/>
    <m/>
    <m/>
    <m/>
    <s v="SIN EMITIR"/>
  </r>
  <r>
    <s v="METROPOLITANA"/>
    <x v="341"/>
    <x v="149"/>
    <x v="3168"/>
    <x v="2541"/>
    <s v="K"/>
    <x v="0"/>
    <x v="2940"/>
    <x v="806"/>
    <s v="INDEFINIDO"/>
    <x v="555"/>
    <x v="4225"/>
    <d v="2020-06-08T00:00:00"/>
    <m/>
    <m/>
    <m/>
    <s v="EMITIDO"/>
  </r>
  <r>
    <s v="METROPOLITANA"/>
    <x v="341"/>
    <x v="149"/>
    <x v="2675"/>
    <x v="2387"/>
    <n v="0"/>
    <x v="0"/>
    <x v="2941"/>
    <x v="806"/>
    <s v="INDEFINIDO"/>
    <x v="555"/>
    <x v="4226"/>
    <d v="2020-06-08T00:00:00"/>
    <m/>
    <m/>
    <m/>
    <s v="EMITIDO"/>
  </r>
  <r>
    <s v="METROPOLITANA"/>
    <x v="341"/>
    <x v="149"/>
    <x v="3169"/>
    <x v="2807"/>
    <n v="9"/>
    <x v="0"/>
    <x v="2942"/>
    <x v="806"/>
    <s v="INDEFINIDO"/>
    <x v="555"/>
    <x v="4227"/>
    <d v="2020-06-08T00:00:00"/>
    <m/>
    <m/>
    <m/>
    <s v="EMITIDO"/>
  </r>
  <r>
    <s v="METROPOLITANA"/>
    <x v="120"/>
    <x v="93"/>
    <x v="2823"/>
    <x v="2520"/>
    <n v="2"/>
    <x v="1"/>
    <x v="2943"/>
    <x v="774"/>
    <s v="INDEFINIDO"/>
    <x v="555"/>
    <x v="4228"/>
    <d v="2020-06-08T00:00:00"/>
    <n v="10737"/>
    <d v="2017-08-23T00:00:00"/>
    <m/>
    <s v="CANCELADO"/>
  </r>
  <r>
    <s v="METROPOLITANA"/>
    <x v="32"/>
    <x v="27"/>
    <x v="3170"/>
    <x v="2808"/>
    <n v="8"/>
    <x v="1"/>
    <x v="2944"/>
    <x v="774"/>
    <s v="INDEFINIDO"/>
    <x v="555"/>
    <x v="4229"/>
    <d v="2020-06-08T00:00:00"/>
    <n v="10329"/>
    <d v="2017-08-16T00:00:00"/>
    <m/>
    <s v="CANCELADO"/>
  </r>
  <r>
    <s v="METROPOLITANA"/>
    <x v="32"/>
    <x v="27"/>
    <x v="3171"/>
    <x v="2809"/>
    <n v="2"/>
    <x v="0"/>
    <x v="2944"/>
    <x v="774"/>
    <s v="INDEFINIDO"/>
    <x v="555"/>
    <x v="4230"/>
    <d v="2020-06-08T00:00:00"/>
    <m/>
    <m/>
    <m/>
    <s v="SIN EMITIR"/>
  </r>
  <r>
    <s v="METROPOLITANA"/>
    <x v="342"/>
    <x v="150"/>
    <x v="3172"/>
    <x v="2810"/>
    <n v="5"/>
    <x v="0"/>
    <x v="2945"/>
    <x v="774"/>
    <s v="INDEFINIDO"/>
    <x v="398"/>
    <x v="4231"/>
    <d v="2020-06-21T00:00:00"/>
    <m/>
    <m/>
    <m/>
    <s v="EMITIDO"/>
  </r>
  <r>
    <s v="METROPOLITANA"/>
    <x v="60"/>
    <x v="50"/>
    <x v="3173"/>
    <x v="1125"/>
    <n v="8"/>
    <x v="1"/>
    <x v="929"/>
    <x v="9"/>
    <s v="PROVISORIO"/>
    <x v="460"/>
    <x v="4232"/>
    <m/>
    <m/>
    <m/>
    <m/>
    <s v="SIN EMITIR"/>
  </r>
  <r>
    <s v="METROPOLITANA"/>
    <x v="152"/>
    <x v="112"/>
    <x v="3174"/>
    <x v="2811"/>
    <n v="0"/>
    <x v="1"/>
    <x v="929"/>
    <x v="9"/>
    <s v="PROVISORIO"/>
    <x v="460"/>
    <x v="4233"/>
    <m/>
    <m/>
    <m/>
    <m/>
    <s v="SIN EMITIR"/>
  </r>
  <r>
    <s v="METROPOLITANA"/>
    <x v="301"/>
    <x v="109"/>
    <x v="3175"/>
    <x v="2812"/>
    <n v="3"/>
    <x v="0"/>
    <x v="2946"/>
    <x v="305"/>
    <s v="INDEFINIDO"/>
    <x v="582"/>
    <x v="4234"/>
    <d v="2020-06-30T00:00:00"/>
    <m/>
    <m/>
    <m/>
    <s v="EMITIDO"/>
  </r>
  <r>
    <s v="METROPOLITANA"/>
    <x v="341"/>
    <x v="149"/>
    <x v="1261"/>
    <x v="1256"/>
    <n v="6"/>
    <x v="0"/>
    <x v="2947"/>
    <x v="806"/>
    <s v="INDEFINIDO"/>
    <x v="555"/>
    <x v="4235"/>
    <d v="2020-06-08T00:00:00"/>
    <m/>
    <m/>
    <m/>
    <s v="EMITIDO"/>
  </r>
  <r>
    <s v="METROPOLITANA"/>
    <x v="83"/>
    <x v="68"/>
    <x v="2754"/>
    <x v="2457"/>
    <n v="6"/>
    <x v="1"/>
    <x v="2497"/>
    <x v="610"/>
    <s v="CANCELADO"/>
    <x v="555"/>
    <x v="4236"/>
    <d v="2020-06-08T00:00:00"/>
    <n v="6785"/>
    <d v="2018-06-08T00:00:00"/>
    <s v="DEVUELVE CARNE CON ROP 12094"/>
    <s v="CANCELADO"/>
  </r>
  <r>
    <s v="METROPOLITANA"/>
    <x v="99"/>
    <x v="8"/>
    <x v="3176"/>
    <x v="2813"/>
    <n v="7"/>
    <x v="1"/>
    <x v="2948"/>
    <x v="807"/>
    <s v="INDEFINIDO"/>
    <x v="78"/>
    <x v="4237"/>
    <d v="2020-06-20T00:00:00"/>
    <n v="18305"/>
    <d v="2018-11-05T00:00:00"/>
    <m/>
    <s v="CANCELADO"/>
  </r>
  <r>
    <s v="METROPOLITANA"/>
    <x v="238"/>
    <x v="35"/>
    <x v="3177"/>
    <x v="2814"/>
    <n v="2"/>
    <x v="1"/>
    <x v="2949"/>
    <x v="808"/>
    <s v="CANCELADO"/>
    <x v="398"/>
    <x v="4238"/>
    <d v="2020-06-21T00:00:00"/>
    <n v="6296"/>
    <d v="2018-05-30T00:00:00"/>
    <s v="DEBE ENTREGAR CARNE"/>
    <s v="CANCELADO"/>
  </r>
  <r>
    <s v="METROPOLITANA"/>
    <x v="145"/>
    <x v="64"/>
    <x v="3178"/>
    <x v="2815"/>
    <n v="6"/>
    <x v="1"/>
    <x v="2950"/>
    <x v="788"/>
    <s v="CANCELADO"/>
    <x v="595"/>
    <x v="4239"/>
    <d v="2020-06-22T00:00:00"/>
    <n v="12732"/>
    <d v="2017-10-10T00:00:00"/>
    <s v="DEVUELVE CARNE CON ROP 1925/23-01-2018"/>
    <s v="CANCELADO"/>
  </r>
  <r>
    <s v="METROPOLITANA"/>
    <x v="238"/>
    <x v="35"/>
    <x v="3179"/>
    <x v="2816"/>
    <n v="0"/>
    <x v="1"/>
    <x v="2951"/>
    <x v="804"/>
    <s v="CANCELADO"/>
    <x v="587"/>
    <x v="4240"/>
    <d v="2020-06-23T00:00:00"/>
    <n v="6296"/>
    <d v="2018-05-30T00:00:00"/>
    <s v="DEBE ENTREGAR CARNE"/>
    <s v="CANCELADO"/>
  </r>
  <r>
    <s v="METROPOLITANA"/>
    <x v="48"/>
    <x v="41"/>
    <x v="3180"/>
    <x v="2817"/>
    <n v="1"/>
    <x v="0"/>
    <x v="2952"/>
    <x v="809"/>
    <s v="INDEFINIDO"/>
    <x v="569"/>
    <x v="4241"/>
    <d v="2020-06-28T00:00:00"/>
    <m/>
    <m/>
    <m/>
    <s v="EMITIDO"/>
  </r>
  <r>
    <s v="METROPOLITANA"/>
    <x v="210"/>
    <x v="124"/>
    <x v="3181"/>
    <x v="2818"/>
    <n v="7"/>
    <x v="0"/>
    <x v="2953"/>
    <x v="810"/>
    <s v="INDEFINIDO"/>
    <x v="348"/>
    <x v="4242"/>
    <d v="2020-06-29T00:00:00"/>
    <m/>
    <m/>
    <m/>
    <s v="EMITIDO"/>
  </r>
  <r>
    <s v="METROPOLITANA"/>
    <x v="9"/>
    <x v="9"/>
    <x v="3182"/>
    <x v="14"/>
    <n v="9"/>
    <x v="0"/>
    <x v="2954"/>
    <x v="807"/>
    <s v="INDEFINIDO"/>
    <x v="348"/>
    <x v="4243"/>
    <d v="2020-06-29T00:00:00"/>
    <m/>
    <m/>
    <m/>
    <s v="EMITIDO"/>
  </r>
  <r>
    <s v="METROPOLITANA"/>
    <x v="9"/>
    <x v="9"/>
    <x v="3183"/>
    <x v="2819"/>
    <n v="4"/>
    <x v="0"/>
    <x v="2954"/>
    <x v="807"/>
    <s v="INDEFINIDO"/>
    <x v="348"/>
    <x v="4244"/>
    <d v="2020-06-29T00:00:00"/>
    <m/>
    <m/>
    <m/>
    <s v="EMITIDO"/>
  </r>
  <r>
    <s v="METROPOLITANA"/>
    <x v="0"/>
    <x v="0"/>
    <x v="2693"/>
    <x v="2402"/>
    <n v="4"/>
    <x v="0"/>
    <x v="2955"/>
    <x v="811"/>
    <s v="INDEFINIDO"/>
    <x v="582"/>
    <x v="4245"/>
    <d v="2020-06-30T00:00:00"/>
    <m/>
    <m/>
    <m/>
    <s v="EMITIDO"/>
  </r>
  <r>
    <s v="METROPOLITANA"/>
    <x v="272"/>
    <x v="139"/>
    <x v="883"/>
    <x v="883"/>
    <n v="2"/>
    <x v="1"/>
    <x v="2956"/>
    <x v="788"/>
    <s v="CANCELADO"/>
    <x v="584"/>
    <x v="4246"/>
    <d v="2020-07-03T00:00:00"/>
    <n v="11615"/>
    <d v="2017-09-14T00:00:00"/>
    <s v="DEVUELVE CARNE CON ROP 14452/12-09-2017"/>
    <s v="CANCELADO"/>
  </r>
  <r>
    <s v="METROPOLITANA"/>
    <x v="303"/>
    <x v="8"/>
    <x v="3184"/>
    <x v="2820"/>
    <n v="3"/>
    <x v="0"/>
    <x v="2664"/>
    <x v="812"/>
    <s v="INDEFINIDO"/>
    <x v="580"/>
    <x v="4247"/>
    <d v="2020-07-04T00:00:00"/>
    <m/>
    <m/>
    <m/>
    <s v="EMITIDO"/>
  </r>
  <r>
    <s v="METROPOLITANA"/>
    <x v="343"/>
    <x v="73"/>
    <x v="3185"/>
    <x v="2821"/>
    <s v="K"/>
    <x v="1"/>
    <x v="2957"/>
    <x v="808"/>
    <s v="CANCELADO"/>
    <x v="580"/>
    <x v="4248"/>
    <d v="2020-07-04T00:00:00"/>
    <n v="15851"/>
    <d v="2017-12-13T00:00:00"/>
    <s v="ENTREGA CARNET"/>
    <s v="CANCELADO"/>
  </r>
  <r>
    <s v="METROPOLITANA"/>
    <x v="174"/>
    <x v="4"/>
    <x v="3186"/>
    <x v="2822"/>
    <n v="5"/>
    <x v="1"/>
    <x v="2958"/>
    <x v="813"/>
    <s v="INDEFINIDO"/>
    <x v="564"/>
    <x v="4249"/>
    <d v="2020-07-18T00:00:00"/>
    <n v="7141"/>
    <d v="2020-11-02T00:00:00"/>
    <s v="NO DEVUELVE CARNE, ART. 176 ñ) N. 7 DE LA O.A."/>
    <s v="EMITIDO"/>
  </r>
  <r>
    <s v="METROPOLITANA"/>
    <x v="119"/>
    <x v="92"/>
    <x v="1615"/>
    <x v="1587"/>
    <n v="8"/>
    <x v="0"/>
    <x v="2959"/>
    <x v="813"/>
    <s v="INDEFINIDO"/>
    <x v="428"/>
    <x v="4250"/>
    <d v="2020-07-06T00:00:00"/>
    <m/>
    <m/>
    <m/>
    <s v="EMITIDO"/>
  </r>
  <r>
    <s v="METROPOLITANA"/>
    <x v="221"/>
    <x v="29"/>
    <x v="1415"/>
    <x v="1397"/>
    <n v="7"/>
    <x v="0"/>
    <x v="2019"/>
    <x v="813"/>
    <s v="INDEFINIDO"/>
    <x v="618"/>
    <x v="4251"/>
    <d v="2020-07-26T00:00:00"/>
    <m/>
    <m/>
    <m/>
    <s v="EMITIDO"/>
  </r>
  <r>
    <s v="METROPOLITANA"/>
    <x v="152"/>
    <x v="112"/>
    <x v="3187"/>
    <x v="2823"/>
    <n v="1"/>
    <x v="1"/>
    <x v="2960"/>
    <x v="813"/>
    <s v="PROVISORIO"/>
    <x v="460"/>
    <x v="4252"/>
    <m/>
    <m/>
    <m/>
    <m/>
    <s v="SIN EMITIR"/>
  </r>
  <r>
    <s v="METROPOLITANA"/>
    <x v="238"/>
    <x v="35"/>
    <x v="3188"/>
    <x v="1766"/>
    <n v="3"/>
    <x v="1"/>
    <x v="2961"/>
    <x v="814"/>
    <s v="CANCELADO"/>
    <x v="428"/>
    <x v="4253"/>
    <d v="2020-07-06T00:00:00"/>
    <n v="6296"/>
    <d v="2018-05-30T00:00:00"/>
    <s v="DEBE ENTREGAR CARNE"/>
    <s v="CANCELADO"/>
  </r>
  <r>
    <s v="METROPOLITANA"/>
    <x v="344"/>
    <x v="92"/>
    <x v="1615"/>
    <x v="1587"/>
    <n v="8"/>
    <x v="0"/>
    <x v="2959"/>
    <x v="813"/>
    <s v="INDEFINIDO"/>
    <x v="428"/>
    <x v="4254"/>
    <d v="2020-07-06T00:00:00"/>
    <m/>
    <m/>
    <m/>
    <s v="EMITIDO"/>
  </r>
  <r>
    <s v="METROPOLITANA"/>
    <x v="345"/>
    <x v="140"/>
    <x v="3189"/>
    <x v="1843"/>
    <s v="K"/>
    <x v="1"/>
    <x v="2962"/>
    <x v="807"/>
    <s v="INDEFINIDO"/>
    <x v="893"/>
    <x v="4255"/>
    <d v="2020-07-07T00:00:00"/>
    <m/>
    <m/>
    <m/>
    <s v="CANCELADO"/>
  </r>
  <r>
    <s v="METROPOLITANA"/>
    <x v="344"/>
    <x v="92"/>
    <x v="886"/>
    <x v="886"/>
    <n v="0"/>
    <x v="0"/>
    <x v="2963"/>
    <x v="815"/>
    <s v="INDEFINIDO"/>
    <x v="894"/>
    <x v="4256"/>
    <d v="2020-09-14T00:00:00"/>
    <m/>
    <m/>
    <m/>
    <s v="EMITIDO"/>
  </r>
  <r>
    <s v="METROPOLITANA"/>
    <x v="346"/>
    <x v="53"/>
    <x v="3190"/>
    <x v="2824"/>
    <n v="6"/>
    <x v="1"/>
    <x v="2964"/>
    <x v="816"/>
    <s v="CANCELADO"/>
    <x v="570"/>
    <x v="4257"/>
    <d v="2020-07-10T00:00:00"/>
    <n v="6856"/>
    <d v="2018-06-11T00:00:00"/>
    <s v="ENTREGA CARNE CON ROP 12305/2018"/>
    <s v="CANCELADO"/>
  </r>
  <r>
    <s v="METROPOLITANA"/>
    <x v="346"/>
    <x v="53"/>
    <x v="3191"/>
    <x v="2825"/>
    <n v="5"/>
    <x v="1"/>
    <x v="2964"/>
    <x v="816"/>
    <s v="CANCELADO"/>
    <x v="570"/>
    <x v="4258"/>
    <d v="2020-07-10T00:00:00"/>
    <n v="13104"/>
    <d v="2017-10-18T00:00:00"/>
    <s v="ENTREGA CARNET"/>
    <s v="CANCELADO"/>
  </r>
  <r>
    <s v="METROPOLITANA"/>
    <x v="347"/>
    <x v="151"/>
    <x v="2641"/>
    <x v="2358"/>
    <n v="9"/>
    <x v="0"/>
    <x v="2965"/>
    <x v="807"/>
    <s v="INDEFINIDO"/>
    <x v="570"/>
    <x v="4259"/>
    <d v="2020-07-10T00:00:00"/>
    <m/>
    <m/>
    <m/>
    <s v="EMITIDO"/>
  </r>
  <r>
    <s v="METROPOLITANA"/>
    <x v="347"/>
    <x v="151"/>
    <x v="3192"/>
    <x v="2361"/>
    <n v="6"/>
    <x v="15"/>
    <x v="2966"/>
    <x v="804"/>
    <s v="CANCELADO"/>
    <x v="570"/>
    <x v="4260"/>
    <d v="2020-07-10T00:00:00"/>
    <n v="11212"/>
    <d v="2018-08-02T00:00:00"/>
    <s v="ENTREGA CA ROP 16062"/>
    <s v="CANCELADO"/>
  </r>
  <r>
    <s v="METROPOLITANA"/>
    <x v="9"/>
    <x v="9"/>
    <x v="3193"/>
    <x v="2826"/>
    <n v="1"/>
    <x v="1"/>
    <x v="2967"/>
    <x v="810"/>
    <s v="INDEFINIDO"/>
    <x v="570"/>
    <x v="4261"/>
    <d v="2020-07-10T00:00:00"/>
    <m/>
    <m/>
    <m/>
    <s v="CANCELADO"/>
  </r>
  <r>
    <s v="METROPOLITANA"/>
    <x v="348"/>
    <x v="40"/>
    <x v="3194"/>
    <x v="2793"/>
    <n v="9"/>
    <x v="1"/>
    <x v="2923"/>
    <x v="797"/>
    <s v="CANCELADO"/>
    <x v="570"/>
    <x v="4262"/>
    <d v="2020-07-10T00:00:00"/>
    <n v="3112"/>
    <d v="2019-03-20T00:00:00"/>
    <s v="DEVUELVE CARNE CON ROP 5199/18-03-2019"/>
    <s v="CANCELADO"/>
  </r>
  <r>
    <s v="METROPOLITANA"/>
    <x v="349"/>
    <x v="40"/>
    <x v="1499"/>
    <x v="441"/>
    <n v="9"/>
    <x v="0"/>
    <x v="1169"/>
    <x v="180"/>
    <s v="INDEFINIDO"/>
    <x v="570"/>
    <x v="4263"/>
    <d v="2020-07-10T00:00:00"/>
    <m/>
    <m/>
    <m/>
    <s v="EMITIDO"/>
  </r>
  <r>
    <s v="METROPOLITANA"/>
    <x v="350"/>
    <x v="45"/>
    <x v="2867"/>
    <x v="2558"/>
    <n v="4"/>
    <x v="1"/>
    <x v="2968"/>
    <x v="804"/>
    <s v="CANCELADO"/>
    <x v="600"/>
    <x v="4264"/>
    <d v="2020-07-11T00:00:00"/>
    <n v="2627"/>
    <d v="2018-03-07T00:00:00"/>
    <s v="ENTREGA CARNET"/>
    <s v="CANCELADO"/>
  </r>
  <r>
    <s v="METROPOLITANA"/>
    <x v="350"/>
    <x v="45"/>
    <x v="3195"/>
    <x v="2827"/>
    <n v="5"/>
    <x v="1"/>
    <x v="2969"/>
    <x v="817"/>
    <s v="CANCELADO"/>
    <x v="564"/>
    <x v="4265"/>
    <d v="2020-07-18T00:00:00"/>
    <n v="13105"/>
    <d v="2017-10-18T00:00:00"/>
    <s v="ENTREGA CARNET"/>
    <s v="CANCELADO"/>
  </r>
  <r>
    <s v="METROPOLITANA"/>
    <x v="351"/>
    <x v="88"/>
    <x v="3196"/>
    <x v="2828"/>
    <s v="K"/>
    <x v="0"/>
    <x v="2970"/>
    <x v="817"/>
    <s v="INDEFINIDO"/>
    <x v="618"/>
    <x v="4266"/>
    <d v="2020-07-26T00:00:00"/>
    <m/>
    <m/>
    <m/>
    <s v="EMITIDO"/>
  </r>
  <r>
    <s v="METROPOLITANA"/>
    <x v="352"/>
    <x v="151"/>
    <x v="3197"/>
    <x v="2829"/>
    <n v="6"/>
    <x v="1"/>
    <x v="2429"/>
    <x v="804"/>
    <s v="CANCELADO"/>
    <x v="600"/>
    <x v="4267"/>
    <d v="2020-07-11T00:00:00"/>
    <n v="5745"/>
    <d v="2018-05-22T00:00:00"/>
    <s v="ENTREGA CARNE CON ROP 10400/14-05-2018"/>
    <s v="CANCELADO"/>
  </r>
  <r>
    <s v="METROPOLITANA"/>
    <x v="181"/>
    <x v="113"/>
    <x v="3141"/>
    <x v="2783"/>
    <s v="K"/>
    <x v="0"/>
    <x v="2971"/>
    <x v="818"/>
    <s v="INDEFINIDO"/>
    <x v="597"/>
    <x v="4268"/>
    <d v="2020-07-12T00:00:00"/>
    <m/>
    <m/>
    <m/>
    <s v="EMITIDO"/>
  </r>
  <r>
    <s v="METROPOLITANA"/>
    <x v="353"/>
    <x v="152"/>
    <x v="2978"/>
    <x v="2654"/>
    <n v="4"/>
    <x v="1"/>
    <x v="2972"/>
    <x v="819"/>
    <s v="CANCELADO"/>
    <x v="597"/>
    <x v="4269"/>
    <d v="2020-07-12T00:00:00"/>
    <n v="10005"/>
    <d v="2017-08-08T00:00:00"/>
    <s v="ENTREGA CARNET"/>
    <s v="CANCELADO"/>
  </r>
  <r>
    <s v="METROPOLITANA"/>
    <x v="353"/>
    <x v="152"/>
    <x v="3198"/>
    <x v="968"/>
    <n v="5"/>
    <x v="0"/>
    <x v="2972"/>
    <x v="819"/>
    <s v="INDEFINIDO"/>
    <x v="597"/>
    <x v="4270"/>
    <d v="2020-07-12T00:00:00"/>
    <m/>
    <m/>
    <m/>
    <s v="EMITIDO"/>
  </r>
  <r>
    <s v="METROPOLITANA"/>
    <x v="152"/>
    <x v="112"/>
    <x v="2279"/>
    <x v="1736"/>
    <n v="4"/>
    <x v="1"/>
    <x v="2118"/>
    <x v="820"/>
    <s v="CANCELADO"/>
    <x v="640"/>
    <x v="4271"/>
    <d v="2020-08-01T00:00:00"/>
    <n v="5587"/>
    <d v="2019-05-30T00:00:00"/>
    <s v="DEVUELVE C.A. CON ROP 10212"/>
    <s v="CANCELADO"/>
  </r>
  <r>
    <s v="METROPOLITANA"/>
    <x v="353"/>
    <x v="152"/>
    <x v="3199"/>
    <x v="966"/>
    <n v="7"/>
    <x v="0"/>
    <x v="2973"/>
    <x v="810"/>
    <s v="INDEFINIDO"/>
    <x v="239"/>
    <x v="4272"/>
    <d v="2020-07-13T00:00:00"/>
    <m/>
    <m/>
    <m/>
    <s v="EMITIDO"/>
  </r>
  <r>
    <s v="METROPOLITANA"/>
    <x v="353"/>
    <x v="152"/>
    <x v="3200"/>
    <x v="1160"/>
    <n v="9"/>
    <x v="0"/>
    <x v="2974"/>
    <x v="812"/>
    <s v="INDEFINIDO"/>
    <x v="239"/>
    <x v="4273"/>
    <d v="2020-07-13T00:00:00"/>
    <m/>
    <m/>
    <m/>
    <s v="EMITIDO"/>
  </r>
  <r>
    <s v="METROPOLITANA"/>
    <x v="353"/>
    <x v="152"/>
    <x v="2548"/>
    <x v="2278"/>
    <n v="7"/>
    <x v="0"/>
    <x v="2975"/>
    <x v="816"/>
    <s v="INDEFINIDO"/>
    <x v="239"/>
    <x v="4274"/>
    <d v="2020-07-13T00:00:00"/>
    <m/>
    <m/>
    <m/>
    <s v="EMITIDO"/>
  </r>
  <r>
    <s v="METROPOLITANA"/>
    <x v="353"/>
    <x v="152"/>
    <x v="2369"/>
    <x v="2135"/>
    <n v="6"/>
    <x v="0"/>
    <x v="2976"/>
    <x v="814"/>
    <s v="INDEFINIDO"/>
    <x v="239"/>
    <x v="4275"/>
    <d v="2020-07-13T00:00:00"/>
    <m/>
    <m/>
    <m/>
    <s v="EMITIDO"/>
  </r>
  <r>
    <s v="METROPOLITANA"/>
    <x v="119"/>
    <x v="92"/>
    <x v="3201"/>
    <x v="2830"/>
    <n v="6"/>
    <x v="0"/>
    <x v="2977"/>
    <x v="821"/>
    <s v="INDEFINIDO"/>
    <x v="644"/>
    <x v="4276"/>
    <d v="2020-07-14T00:00:00"/>
    <m/>
    <m/>
    <m/>
    <s v="EMITIDO"/>
  </r>
  <r>
    <s v="METROPOLITANA"/>
    <x v="119"/>
    <x v="92"/>
    <x v="887"/>
    <x v="887"/>
    <n v="4"/>
    <x v="0"/>
    <x v="2977"/>
    <x v="821"/>
    <s v="INDEFINIDO"/>
    <x v="895"/>
    <x v="4277"/>
    <d v="2022-07-23T00:00:00"/>
    <m/>
    <m/>
    <m/>
    <s v="SIN EMITIR"/>
  </r>
  <r>
    <s v="METROPOLITANA"/>
    <x v="354"/>
    <x v="79"/>
    <x v="3202"/>
    <x v="2831"/>
    <n v="2"/>
    <x v="1"/>
    <x v="2978"/>
    <x v="814"/>
    <s v="CANCELADO"/>
    <x v="239"/>
    <x v="4278"/>
    <d v="2020-07-13T00:00:00"/>
    <n v="2117"/>
    <d v="2018-02-23T00:00:00"/>
    <s v="DEVUELVE CARNE CON ROP 4375"/>
    <s v="CANCELADO"/>
  </r>
  <r>
    <s v="METROPOLITANA"/>
    <x v="354"/>
    <x v="79"/>
    <x v="3203"/>
    <x v="2832"/>
    <n v="3"/>
    <x v="0"/>
    <x v="2978"/>
    <x v="814"/>
    <s v="INDEFINIDO"/>
    <x v="239"/>
    <x v="4279"/>
    <d v="2020-07-13T00:00:00"/>
    <m/>
    <m/>
    <m/>
    <s v="EMITIDO"/>
  </r>
  <r>
    <s v="METROPOLITANA"/>
    <x v="354"/>
    <x v="79"/>
    <x v="2406"/>
    <x v="2164"/>
    <n v="4"/>
    <x v="1"/>
    <x v="2978"/>
    <x v="814"/>
    <s v="CANCELADO"/>
    <x v="239"/>
    <x v="4280"/>
    <d v="2020-07-13T00:00:00"/>
    <n v="14014"/>
    <d v="2018-08-31T00:00:00"/>
    <s v="C.A. QUEDA ADJ A RESOL. ANULATORIA"/>
    <s v="CANCELADO"/>
  </r>
  <r>
    <s v="METROPOLITANA"/>
    <x v="299"/>
    <x v="113"/>
    <x v="3204"/>
    <x v="2833"/>
    <n v="0"/>
    <x v="1"/>
    <x v="2979"/>
    <x v="808"/>
    <s v="INDEFINIDO"/>
    <x v="239"/>
    <x v="4281"/>
    <d v="2020-07-13T00:00:00"/>
    <m/>
    <m/>
    <m/>
    <s v="CANCELADO"/>
  </r>
  <r>
    <s v="METROPOLITANA"/>
    <x v="10"/>
    <x v="10"/>
    <x v="3205"/>
    <x v="2834"/>
    <n v="0"/>
    <x v="1"/>
    <x v="2980"/>
    <x v="814"/>
    <s v="CANCELADO"/>
    <x v="239"/>
    <x v="4282"/>
    <d v="2020-07-13T00:00:00"/>
    <n v="17174"/>
    <d v="2018-10-11T00:00:00"/>
    <s v="DEVUELVE CARNE CON ROP 21097/2018"/>
    <s v="CANCELADO"/>
  </r>
  <r>
    <s v="METROPOLITANA"/>
    <x v="12"/>
    <x v="12"/>
    <x v="3206"/>
    <x v="2835"/>
    <s v="K"/>
    <x v="0"/>
    <x v="2981"/>
    <x v="804"/>
    <s v="INDEFINIDO"/>
    <x v="239"/>
    <x v="4283"/>
    <d v="2020-07-13T00:00:00"/>
    <m/>
    <m/>
    <m/>
    <s v="EMITIDO"/>
  </r>
  <r>
    <s v="METROPOLITANA"/>
    <x v="50"/>
    <x v="43"/>
    <x v="2690"/>
    <x v="2836"/>
    <n v="3"/>
    <x v="0"/>
    <x v="2982"/>
    <x v="822"/>
    <s v="INDEFINIDO"/>
    <x v="642"/>
    <x v="4284"/>
    <d v="2020-07-20T00:00:00"/>
    <m/>
    <m/>
    <m/>
    <s v="EMITIDO"/>
  </r>
  <r>
    <s v="METROPOLITANA"/>
    <x v="321"/>
    <x v="141"/>
    <x v="3207"/>
    <x v="2837"/>
    <n v="4"/>
    <x v="1"/>
    <x v="2983"/>
    <x v="808"/>
    <s v="CANCELADO"/>
    <x v="644"/>
    <x v="4285"/>
    <d v="2020-07-14T00:00:00"/>
    <n v="6563"/>
    <d v="2018-06-04T00:00:00"/>
    <s v="NO ENTREGA CARNE DENUNCIA ART. 176 Ñ) ART. 201 N. 7 O.A."/>
    <s v="CANCELADO"/>
  </r>
  <r>
    <s v="METROPOLITANA"/>
    <x v="80"/>
    <x v="65"/>
    <x v="3208"/>
    <x v="2838"/>
    <n v="3"/>
    <x v="1"/>
    <x v="2984"/>
    <x v="810"/>
    <s v="INDEFINIDO"/>
    <x v="606"/>
    <x v="4286"/>
    <d v="2020-07-17T00:00:00"/>
    <m/>
    <m/>
    <m/>
    <s v="CANCELADO"/>
  </r>
  <r>
    <s v="METROPOLITANA"/>
    <x v="353"/>
    <x v="152"/>
    <x v="3209"/>
    <x v="314"/>
    <n v="2"/>
    <x v="0"/>
    <x v="2985"/>
    <x v="823"/>
    <s v="INDEFINIDO"/>
    <x v="606"/>
    <x v="4287"/>
    <d v="2020-07-17T00:00:00"/>
    <m/>
    <m/>
    <m/>
    <s v="EMITIDO"/>
  </r>
  <r>
    <s v="METROPOLITANA"/>
    <x v="12"/>
    <x v="12"/>
    <x v="3210"/>
    <x v="2839"/>
    <n v="9"/>
    <x v="0"/>
    <x v="2986"/>
    <x v="814"/>
    <s v="INDEFINIDO"/>
    <x v="896"/>
    <x v="4288"/>
    <d v="2020-07-19T00:00:00"/>
    <m/>
    <m/>
    <m/>
    <s v="EMITIDO"/>
  </r>
  <r>
    <s v="METROPOLITANA"/>
    <x v="272"/>
    <x v="139"/>
    <x v="3128"/>
    <x v="2773"/>
    <n v="5"/>
    <x v="1"/>
    <x v="2987"/>
    <x v="814"/>
    <s v="CANCELADO"/>
    <x v="642"/>
    <x v="4289"/>
    <d v="2020-07-20T00:00:00"/>
    <n v="11112"/>
    <d v="2017-09-04T00:00:00"/>
    <s v="DEVUELVE CARNE CON ROP 13904/31-08-2017"/>
    <s v="CANCELADO"/>
  </r>
  <r>
    <s v="METROPOLITANA"/>
    <x v="355"/>
    <x v="139"/>
    <x v="3211"/>
    <x v="2840"/>
    <n v="2"/>
    <x v="0"/>
    <x v="2988"/>
    <x v="824"/>
    <s v="INDEFINIDO"/>
    <x v="615"/>
    <x v="4290"/>
    <d v="2020-08-16T00:00:00"/>
    <m/>
    <m/>
    <m/>
    <s v="EMITIDO"/>
  </r>
  <r>
    <s v="METROPOLITANA"/>
    <x v="98"/>
    <x v="85"/>
    <x v="3212"/>
    <x v="542"/>
    <s v="K"/>
    <x v="1"/>
    <x v="1425"/>
    <x v="231"/>
    <s v="INDEFINIDO"/>
    <x v="421"/>
    <x v="4291"/>
    <d v="2020-07-24T00:00:00"/>
    <m/>
    <m/>
    <m/>
    <s v="CANCELADO"/>
  </r>
  <r>
    <s v="METROPOLITANA"/>
    <x v="152"/>
    <x v="112"/>
    <x v="3126"/>
    <x v="2771"/>
    <n v="4"/>
    <x v="1"/>
    <x v="929"/>
    <x v="9"/>
    <s v="PROVISORIO"/>
    <x v="460"/>
    <x v="4292"/>
    <m/>
    <m/>
    <m/>
    <m/>
    <s v="SIN EMITIR"/>
  </r>
  <r>
    <s v="METROPOLITANA"/>
    <x v="238"/>
    <x v="35"/>
    <x v="2496"/>
    <x v="2234"/>
    <s v="K"/>
    <x v="0"/>
    <x v="2989"/>
    <x v="825"/>
    <s v="INDEFINIDO"/>
    <x v="897"/>
    <x v="4293"/>
    <d v="2020-07-28T00:00:00"/>
    <m/>
    <m/>
    <m/>
    <s v="EMITIDO"/>
  </r>
  <r>
    <s v="METROPOLITANA"/>
    <x v="301"/>
    <x v="109"/>
    <x v="3213"/>
    <x v="2841"/>
    <s v="K"/>
    <x v="1"/>
    <x v="2990"/>
    <x v="826"/>
    <s v="CANCELADO"/>
    <x v="660"/>
    <x v="4294"/>
    <d v="2020-08-11T00:00:00"/>
    <n v="10877"/>
    <d v="2017-08-25T00:00:00"/>
    <s v="DEVUELVE CARNE CON ROP 13417/24-08-2017"/>
    <s v="CANCELADO"/>
  </r>
  <r>
    <s v="METROPOLITANA"/>
    <x v="301"/>
    <x v="109"/>
    <x v="3214"/>
    <x v="2842"/>
    <n v="3"/>
    <x v="0"/>
    <x v="2990"/>
    <x v="826"/>
    <s v="INDEFINIDO"/>
    <x v="660"/>
    <x v="4295"/>
    <d v="2020-08-11T00:00:00"/>
    <m/>
    <m/>
    <m/>
    <s v="EMITIDO"/>
  </r>
  <r>
    <s v="METROPOLITANA"/>
    <x v="177"/>
    <x v="119"/>
    <x v="3215"/>
    <x v="2843"/>
    <n v="6"/>
    <x v="0"/>
    <x v="2991"/>
    <x v="826"/>
    <s v="INDEFINIDO"/>
    <x v="898"/>
    <x v="4296"/>
    <d v="2020-08-30T00:00:00"/>
    <m/>
    <m/>
    <m/>
    <s v="EMITIDO"/>
  </r>
  <r>
    <s v="METROPOLITANA"/>
    <x v="3"/>
    <x v="3"/>
    <x v="3216"/>
    <x v="2844"/>
    <n v="5"/>
    <x v="1"/>
    <x v="2992"/>
    <x v="826"/>
    <s v="CANCELADO"/>
    <x v="899"/>
    <x v="4297"/>
    <d v="2020-08-04T00:00:00"/>
    <n v="11492"/>
    <d v="2018-08-06T00:00:00"/>
    <s v="ENTREGA CARNE CON ROP 16373/2018"/>
    <s v="CANCELADO"/>
  </r>
  <r>
    <s v="METROPOLITANA"/>
    <x v="300"/>
    <x v="61"/>
    <x v="3217"/>
    <x v="2845"/>
    <s v="K"/>
    <x v="1"/>
    <x v="2170"/>
    <x v="827"/>
    <s v="CANCELADO"/>
    <x v="535"/>
    <x v="4298"/>
    <d v="2020-08-09T00:00:00"/>
    <n v="6949"/>
    <d v="2019-06-24T00:00:00"/>
    <s v="ENTREGA CARNE AD CON REG11855"/>
    <s v="CANCELADO"/>
  </r>
  <r>
    <s v="METROPOLITANA"/>
    <x v="22"/>
    <x v="19"/>
    <x v="3218"/>
    <x v="2846"/>
    <n v="9"/>
    <x v="1"/>
    <x v="2993"/>
    <x v="827"/>
    <s v="CANCELADO"/>
    <x v="519"/>
    <x v="4299"/>
    <d v="2020-08-07T00:00:00"/>
    <n v="7702"/>
    <d v="2018-06-28T00:00:00"/>
    <s v="ENTREGA CARNE CON ROP 13786/2018"/>
    <s v="CANCELADO"/>
  </r>
  <r>
    <s v="METROPOLITANA"/>
    <x v="205"/>
    <x v="35"/>
    <x v="3116"/>
    <x v="2764"/>
    <n v="2"/>
    <x v="1"/>
    <x v="2994"/>
    <x v="807"/>
    <s v="CANCELADO"/>
    <x v="900"/>
    <x v="4300"/>
    <d v="2020-07-27T00:00:00"/>
    <n v="6296"/>
    <d v="2018-05-30T00:00:00"/>
    <s v="DEBE ENTREGAR CARNE"/>
    <s v="CANCELADO"/>
  </r>
  <r>
    <s v="METROPOLITANA"/>
    <x v="353"/>
    <x v="152"/>
    <x v="3219"/>
    <x v="2847"/>
    <s v="K"/>
    <x v="1"/>
    <x v="2995"/>
    <x v="828"/>
    <s v="CANCELADO"/>
    <x v="615"/>
    <x v="4301"/>
    <d v="2020-08-16T00:00:00"/>
    <n v="4548"/>
    <d v="2018-04-20T00:00:00"/>
    <m/>
    <s v="EMITIDO"/>
  </r>
  <r>
    <s v="METROPOLITANA"/>
    <x v="129"/>
    <x v="101"/>
    <x v="3220"/>
    <x v="2848"/>
    <n v="6"/>
    <x v="1"/>
    <x v="2024"/>
    <x v="812"/>
    <s v="CANCELADO"/>
    <x v="900"/>
    <x v="4302"/>
    <d v="2020-07-27T00:00:00"/>
    <n v="7641"/>
    <d v="2020-11-27T00:00:00"/>
    <s v="DEVUELVE CARNE CON REG 15071/2020"/>
    <s v="CANCELADO"/>
  </r>
  <r>
    <s v="METROPOLITANA"/>
    <x v="129"/>
    <x v="101"/>
    <x v="3221"/>
    <x v="2849"/>
    <n v="9"/>
    <x v="1"/>
    <x v="2996"/>
    <x v="812"/>
    <s v="CANCELADO"/>
    <x v="900"/>
    <x v="4303"/>
    <d v="2020-07-27T00:00:00"/>
    <n v="12345"/>
    <d v="2018-08-16T00:00:00"/>
    <s v="DEVUELVE CARNE AD. CON ROP 17221/2018"/>
    <s v="CANCELADO"/>
  </r>
  <r>
    <s v="METROPOLITANA"/>
    <x v="107"/>
    <x v="17"/>
    <x v="3222"/>
    <x v="2850"/>
    <n v="3"/>
    <x v="0"/>
    <x v="2997"/>
    <x v="829"/>
    <s v="INDEFINIDO"/>
    <x v="659"/>
    <x v="4304"/>
    <d v="2020-09-05T00:00:00"/>
    <m/>
    <m/>
    <m/>
    <s v="EMITIDO"/>
  </r>
  <r>
    <s v="METROPOLITANA"/>
    <x v="356"/>
    <x v="64"/>
    <x v="3223"/>
    <x v="2851"/>
    <n v="6"/>
    <x v="1"/>
    <x v="2997"/>
    <x v="829"/>
    <s v="CANCELADO"/>
    <x v="659"/>
    <x v="4305"/>
    <d v="2020-09-05T00:00:00"/>
    <n v="8728"/>
    <d v="2018-07-19T00:00:00"/>
    <s v="DEVUELVE CARNE AD. CON ROP 15020/2018"/>
    <s v="CANCELADO"/>
  </r>
  <r>
    <s v="METROPOLITANA"/>
    <x v="107"/>
    <x v="17"/>
    <x v="652"/>
    <x v="652"/>
    <n v="1"/>
    <x v="0"/>
    <x v="2997"/>
    <x v="829"/>
    <s v="INDEFINIDO"/>
    <x v="659"/>
    <x v="4306"/>
    <d v="2020-09-05T00:00:00"/>
    <m/>
    <m/>
    <m/>
    <s v="EMITIDO"/>
  </r>
  <r>
    <s v="METROPOLITANA"/>
    <x v="253"/>
    <x v="120"/>
    <x v="3163"/>
    <x v="2804"/>
    <n v="8"/>
    <x v="0"/>
    <x v="2998"/>
    <x v="829"/>
    <s v="INDEFINIDO"/>
    <x v="588"/>
    <x v="4307"/>
    <d v="2020-08-03T00:00:00"/>
    <m/>
    <m/>
    <m/>
    <s v="EMITIDO"/>
  </r>
  <r>
    <s v="METROPOLITANA"/>
    <x v="357"/>
    <x v="37"/>
    <x v="3224"/>
    <x v="2852"/>
    <n v="5"/>
    <x v="0"/>
    <x v="2999"/>
    <x v="829"/>
    <s v="INDEFINIDO"/>
    <x v="535"/>
    <x v="4308"/>
    <d v="2020-08-09T00:00:00"/>
    <m/>
    <m/>
    <m/>
    <s v="EMITIDO"/>
  </r>
  <r>
    <s v="METROPOLITANA"/>
    <x v="68"/>
    <x v="55"/>
    <x v="3225"/>
    <x v="2853"/>
    <n v="8"/>
    <x v="0"/>
    <x v="3000"/>
    <x v="829"/>
    <s v="INDEFINIDO"/>
    <x v="615"/>
    <x v="4309"/>
    <d v="2020-08-16T00:00:00"/>
    <m/>
    <m/>
    <m/>
    <s v="EMITIDO"/>
  </r>
  <r>
    <s v="METROPOLITANA"/>
    <x v="75"/>
    <x v="62"/>
    <x v="3226"/>
    <x v="2854"/>
    <n v="1"/>
    <x v="1"/>
    <x v="3001"/>
    <x v="829"/>
    <s v="PROVISORIO"/>
    <x v="460"/>
    <x v="4310"/>
    <m/>
    <m/>
    <m/>
    <m/>
    <s v="SIN EMITIR"/>
  </r>
  <r>
    <s v="METROPOLITANA"/>
    <x v="358"/>
    <x v="153"/>
    <x v="3227"/>
    <x v="1839"/>
    <n v="1"/>
    <x v="1"/>
    <x v="929"/>
    <x v="9"/>
    <s v="PROVISORIO"/>
    <x v="460"/>
    <x v="4311"/>
    <m/>
    <m/>
    <m/>
    <m/>
    <s v="SIN EMITIR"/>
  </r>
  <r>
    <s v="METROPOLITANA"/>
    <x v="253"/>
    <x v="120"/>
    <x v="3160"/>
    <x v="2801"/>
    <n v="1"/>
    <x v="1"/>
    <x v="3002"/>
    <x v="830"/>
    <s v="CANCELADO"/>
    <x v="535"/>
    <x v="4312"/>
    <d v="2020-08-09T00:00:00"/>
    <n v="4019"/>
    <d v="2019-04-09T00:00:00"/>
    <s v="DEVUELVE CARNE COPN ROP 6406/2019"/>
    <s v="CANCELADO"/>
  </r>
  <r>
    <s v="METROPOLITANA"/>
    <x v="65"/>
    <x v="53"/>
    <x v="3228"/>
    <x v="2855"/>
    <n v="1"/>
    <x v="1"/>
    <x v="3003"/>
    <x v="830"/>
    <s v="INDEFINIDO"/>
    <x v="672"/>
    <x v="4313"/>
    <d v="2020-08-24T00:00:00"/>
    <n v="2853"/>
    <d v="2018-03-09T00:00:00"/>
    <m/>
    <s v="CANCELADO"/>
  </r>
  <r>
    <s v="METROPOLITANA"/>
    <x v="359"/>
    <x v="53"/>
    <x v="2957"/>
    <x v="2633"/>
    <n v="9"/>
    <x v="0"/>
    <x v="3003"/>
    <x v="830"/>
    <s v="INDEFINIDO"/>
    <x v="672"/>
    <x v="4314"/>
    <d v="2020-08-24T00:00:00"/>
    <m/>
    <m/>
    <m/>
    <s v="EMITIDO"/>
  </r>
  <r>
    <s v="METROPOLITANA"/>
    <x v="152"/>
    <x v="112"/>
    <x v="2151"/>
    <x v="32"/>
    <n v="4"/>
    <x v="1"/>
    <x v="929"/>
    <x v="9"/>
    <s v="PROVISORIO"/>
    <x v="460"/>
    <x v="4315"/>
    <m/>
    <m/>
    <m/>
    <m/>
    <s v="SIN EMITIR"/>
  </r>
  <r>
    <s v="METROPOLITANA"/>
    <x v="352"/>
    <x v="151"/>
    <x v="2924"/>
    <x v="2604"/>
    <n v="5"/>
    <x v="0"/>
    <x v="3004"/>
    <x v="830"/>
    <s v="INDEFINIDO"/>
    <x v="672"/>
    <x v="4316"/>
    <d v="2020-08-24T00:00:00"/>
    <m/>
    <m/>
    <m/>
    <s v="EMITIDO"/>
  </r>
  <r>
    <s v="METROPOLITANA"/>
    <x v="352"/>
    <x v="151"/>
    <x v="2740"/>
    <x v="2446"/>
    <n v="2"/>
    <x v="0"/>
    <x v="3005"/>
    <x v="830"/>
    <s v="INDEFINIDO"/>
    <x v="672"/>
    <x v="4317"/>
    <d v="2020-08-24T00:00:00"/>
    <m/>
    <m/>
    <m/>
    <s v="EMITIDO"/>
  </r>
  <r>
    <s v="METROPOLITANA"/>
    <x v="247"/>
    <x v="122"/>
    <x v="3053"/>
    <x v="1161"/>
    <n v="3"/>
    <x v="1"/>
    <x v="3006"/>
    <x v="830"/>
    <s v="INDEFINIDO"/>
    <x v="660"/>
    <x v="4318"/>
    <d v="2020-08-11T00:00:00"/>
    <n v="12534"/>
    <d v="2017-09-29T00:00:00"/>
    <m/>
    <s v="CANCELADO"/>
  </r>
  <r>
    <s v="METROPOLITANA"/>
    <x v="52"/>
    <x v="44"/>
    <x v="3229"/>
    <x v="2856"/>
    <n v="3"/>
    <x v="0"/>
    <x v="3007"/>
    <x v="830"/>
    <s v="INDEFINIDO"/>
    <x v="535"/>
    <x v="4319"/>
    <d v="2020-08-09T00:00:00"/>
    <m/>
    <m/>
    <m/>
    <s v="EMITIDO"/>
  </r>
  <r>
    <s v="METROPOLITANA"/>
    <x v="60"/>
    <x v="50"/>
    <x v="3173"/>
    <x v="1125"/>
    <n v="8"/>
    <x v="1"/>
    <x v="929"/>
    <x v="9"/>
    <s v="PROVISORIO"/>
    <x v="460"/>
    <x v="4320"/>
    <m/>
    <m/>
    <m/>
    <m/>
    <s v="SIN EMITIR"/>
  </r>
  <r>
    <s v="METROPOLITANA"/>
    <x v="360"/>
    <x v="3"/>
    <x v="3230"/>
    <x v="421"/>
    <n v="8"/>
    <x v="0"/>
    <x v="2992"/>
    <x v="826"/>
    <s v="INDEFINIDO"/>
    <x v="899"/>
    <x v="4321"/>
    <d v="2020-08-04T00:00:00"/>
    <m/>
    <m/>
    <m/>
    <s v="EMITIDO"/>
  </r>
  <r>
    <s v="METROPOLITANA"/>
    <x v="361"/>
    <x v="37"/>
    <x v="3161"/>
    <x v="2802"/>
    <n v="4"/>
    <x v="1"/>
    <x v="3008"/>
    <x v="831"/>
    <s v="INDEFINIDO"/>
    <x v="682"/>
    <x v="4322"/>
    <d v="2020-09-29T00:00:00"/>
    <n v="16157"/>
    <d v="2018-09-25T00:00:00"/>
    <m/>
    <s v="CANCELADO"/>
  </r>
  <r>
    <s v="METROPOLITANA"/>
    <x v="60"/>
    <x v="50"/>
    <x v="3173"/>
    <x v="1125"/>
    <n v="8"/>
    <x v="0"/>
    <x v="3009"/>
    <x v="832"/>
    <s v="INDEFINIDO"/>
    <x v="100"/>
    <x v="4323"/>
    <d v="2021-02-05T00:00:00"/>
    <m/>
    <m/>
    <m/>
    <s v="EMITIDO"/>
  </r>
  <r>
    <s v="METROPOLITANA"/>
    <x v="82"/>
    <x v="67"/>
    <x v="919"/>
    <x v="919"/>
    <n v="1"/>
    <x v="0"/>
    <x v="3010"/>
    <x v="286"/>
    <s v="INDEFINIDO"/>
    <x v="901"/>
    <x v="4324"/>
    <d v="2020-08-08T00:00:00"/>
    <m/>
    <m/>
    <m/>
    <s v="EMITIDO"/>
  </r>
  <r>
    <s v="METROPOLITANA"/>
    <x v="272"/>
    <x v="139"/>
    <x v="3231"/>
    <x v="2857"/>
    <n v="8"/>
    <x v="1"/>
    <x v="3011"/>
    <x v="833"/>
    <s v="CANCELADO"/>
    <x v="659"/>
    <x v="4325"/>
    <d v="2020-09-05T00:00:00"/>
    <n v="520"/>
    <d v="2018-01-19T00:00:00"/>
    <s v="DEVUELVE CARNE CON ROP 1372/15-01-2018"/>
    <s v="CANCELADO"/>
  </r>
  <r>
    <s v="METROPOLITANA"/>
    <x v="205"/>
    <x v="35"/>
    <x v="3232"/>
    <x v="2858"/>
    <n v="7"/>
    <x v="1"/>
    <x v="3012"/>
    <x v="833"/>
    <s v="CANCELADO"/>
    <x v="660"/>
    <x v="4326"/>
    <d v="2020-08-11T00:00:00"/>
    <n v="6323"/>
    <d v="2018-05-31T00:00:00"/>
    <s v="DEBE ENTREGAR CARNE"/>
    <s v="CANCELADO"/>
  </r>
  <r>
    <s v="METROPOLITANA"/>
    <x v="119"/>
    <x v="92"/>
    <x v="1359"/>
    <x v="1345"/>
    <n v="3"/>
    <x v="1"/>
    <x v="3013"/>
    <x v="833"/>
    <s v="CANCELADO"/>
    <x v="535"/>
    <x v="4327"/>
    <d v="2020-08-09T00:00:00"/>
    <n v="10007"/>
    <d v="2017-08-08T00:00:00"/>
    <s v="DEVUELVE VARNE AD. CON ROP 21000"/>
    <s v="CANCELADO"/>
  </r>
  <r>
    <s v="METROPOLITANA"/>
    <x v="119"/>
    <x v="92"/>
    <x v="3233"/>
    <x v="2859"/>
    <n v="5"/>
    <x v="1"/>
    <x v="3013"/>
    <x v="833"/>
    <s v="CANCELADO"/>
    <x v="535"/>
    <x v="4328"/>
    <d v="2020-08-09T00:00:00"/>
    <s v="8515, MOD. 8651"/>
    <s v="31-07-2019    02-08-2019"/>
    <s v="DEVUELVE CARNE CON REG 15405/2019"/>
    <s v="CANCELADO"/>
  </r>
  <r>
    <s v="METROPOLITANA"/>
    <x v="119"/>
    <x v="92"/>
    <x v="3234"/>
    <x v="2860"/>
    <n v="1"/>
    <x v="1"/>
    <x v="3013"/>
    <x v="833"/>
    <s v="CANCELADO"/>
    <x v="535"/>
    <x v="4329"/>
    <d v="2020-08-09T00:00:00"/>
    <n v="11114"/>
    <d v="2017-09-04T00:00:00"/>
    <s v="ENTREGA CARNET"/>
    <s v="CANCELADO"/>
  </r>
  <r>
    <s v="METROPOLITANA"/>
    <x v="257"/>
    <x v="98"/>
    <x v="3235"/>
    <x v="2861"/>
    <s v="K"/>
    <x v="0"/>
    <x v="3014"/>
    <x v="833"/>
    <s v="INDEFINIDO"/>
    <x v="898"/>
    <x v="4330"/>
    <d v="2020-08-30T00:00:00"/>
    <m/>
    <m/>
    <m/>
    <s v="EMITIDO"/>
  </r>
  <r>
    <s v="METROPOLITANA"/>
    <x v="362"/>
    <x v="154"/>
    <x v="3236"/>
    <x v="2059"/>
    <n v="3"/>
    <x v="0"/>
    <x v="3015"/>
    <x v="833"/>
    <s v="INDEFINIDO"/>
    <x v="332"/>
    <x v="4331"/>
    <d v="2020-08-29T00:00:00"/>
    <m/>
    <m/>
    <m/>
    <s v="EMITIDO"/>
  </r>
  <r>
    <s v="METROPOLITANA"/>
    <x v="362"/>
    <x v="154"/>
    <x v="18"/>
    <x v="18"/>
    <n v="1"/>
    <x v="0"/>
    <x v="3015"/>
    <x v="833"/>
    <s v="INDEFINIDO"/>
    <x v="332"/>
    <x v="4332"/>
    <d v="2020-08-29T00:00:00"/>
    <m/>
    <m/>
    <m/>
    <s v="EMITIDO"/>
  </r>
  <r>
    <s v="METROPOLITANA"/>
    <x v="362"/>
    <x v="154"/>
    <x v="3237"/>
    <x v="2862"/>
    <s v="K"/>
    <x v="0"/>
    <x v="3015"/>
    <x v="833"/>
    <s v="INDEFINIDO"/>
    <x v="332"/>
    <x v="4333"/>
    <d v="2020-08-29T00:00:00"/>
    <m/>
    <m/>
    <m/>
    <s v="EMITIDO"/>
  </r>
  <r>
    <s v="METROPOLITANA"/>
    <x v="298"/>
    <x v="145"/>
    <x v="3238"/>
    <x v="1613"/>
    <n v="0"/>
    <x v="1"/>
    <x v="3016"/>
    <x v="834"/>
    <s v="CANCELADO"/>
    <x v="674"/>
    <x v="4334"/>
    <d v="2020-08-18T00:00:00"/>
    <n v="1468"/>
    <d v="2018-02-07T00:00:00"/>
    <s v="ENTREGA CARNET"/>
    <s v="CANCELADO"/>
  </r>
  <r>
    <s v="METROPOLITANA"/>
    <x v="285"/>
    <x v="143"/>
    <x v="2696"/>
    <x v="2405"/>
    <n v="6"/>
    <x v="1"/>
    <x v="3017"/>
    <x v="834"/>
    <s v="PROVISORIO"/>
    <x v="460"/>
    <x v="4335"/>
    <m/>
    <m/>
    <m/>
    <m/>
    <s v="SIN EMITIR"/>
  </r>
  <r>
    <s v="METROPOLITANA"/>
    <x v="120"/>
    <x v="93"/>
    <x v="2978"/>
    <x v="2654"/>
    <n v="4"/>
    <x v="1"/>
    <x v="3018"/>
    <x v="835"/>
    <s v="INDEFINIDO"/>
    <x v="672"/>
    <x v="4336"/>
    <d v="2020-08-24T00:00:00"/>
    <n v="11213"/>
    <d v="2018-08-02T00:00:00"/>
    <m/>
    <s v="SIN EMITIR"/>
  </r>
  <r>
    <s v="METROPOLITANA"/>
    <x v="116"/>
    <x v="85"/>
    <x v="3212"/>
    <x v="542"/>
    <s v="K"/>
    <x v="0"/>
    <x v="1425"/>
    <x v="231"/>
    <s v="INDEFINIDO"/>
    <x v="902"/>
    <x v="4337"/>
    <d v="2021-09-07T00:00:00"/>
    <m/>
    <m/>
    <m/>
    <s v="EMITIDO"/>
  </r>
  <r>
    <s v="METROPOLITANA"/>
    <x v="257"/>
    <x v="98"/>
    <x v="3239"/>
    <x v="2863"/>
    <n v="0"/>
    <x v="1"/>
    <x v="3019"/>
    <x v="835"/>
    <s v="INDEFINIDO"/>
    <x v="898"/>
    <x v="4338"/>
    <d v="2020-08-30T00:00:00"/>
    <m/>
    <m/>
    <s v="CONSTANCIA FISCALIA1900060670-K"/>
    <s v="CANCELADO"/>
  </r>
  <r>
    <s v="METROPOLITANA"/>
    <x v="257"/>
    <x v="98"/>
    <x v="627"/>
    <x v="627"/>
    <n v="8"/>
    <x v="0"/>
    <x v="3019"/>
    <x v="835"/>
    <s v="INDEFINIDO"/>
    <x v="898"/>
    <x v="4339"/>
    <d v="2020-08-30T00:00:00"/>
    <m/>
    <m/>
    <m/>
    <s v="EMITIDO"/>
  </r>
  <r>
    <s v="METROPOLITANA"/>
    <x v="342"/>
    <x v="150"/>
    <x v="3240"/>
    <x v="2864"/>
    <n v="0"/>
    <x v="0"/>
    <x v="3020"/>
    <x v="836"/>
    <s v="INDEFINIDO"/>
    <x v="903"/>
    <x v="4340"/>
    <d v="2020-08-25T00:00:00"/>
    <m/>
    <m/>
    <m/>
    <s v="EMITIDO"/>
  </r>
  <r>
    <s v="METROPOLITANA"/>
    <x v="125"/>
    <x v="97"/>
    <x v="3241"/>
    <x v="2865"/>
    <n v="8"/>
    <x v="0"/>
    <x v="3021"/>
    <x v="837"/>
    <s v="INDEFINIDO"/>
    <x v="903"/>
    <x v="4341"/>
    <d v="2020-08-25T00:00:00"/>
    <m/>
    <m/>
    <m/>
    <s v="EMITIDO"/>
  </r>
  <r>
    <s v="METROPOLITANA"/>
    <x v="205"/>
    <x v="35"/>
    <x v="3242"/>
    <x v="2866"/>
    <s v="K"/>
    <x v="1"/>
    <x v="3022"/>
    <x v="837"/>
    <s v="CANCELADO"/>
    <x v="494"/>
    <x v="4342"/>
    <d v="2020-08-21T00:00:00"/>
    <n v="6296"/>
    <d v="2018-05-30T00:00:00"/>
    <s v="DEBE ENTREGAR CARNE"/>
    <s v="CANCELADO"/>
  </r>
  <r>
    <s v="METROPOLITANA"/>
    <x v="186"/>
    <x v="122"/>
    <x v="3243"/>
    <x v="2867"/>
    <n v="9"/>
    <x v="1"/>
    <x v="3023"/>
    <x v="838"/>
    <s v="CANCELADO"/>
    <x v="904"/>
    <x v="4343"/>
    <d v="2020-09-04T00:00:00"/>
    <n v="12731"/>
    <d v="2017-10-10T00:00:00"/>
    <s v="ENTREGA CARNET"/>
    <s v="CANCELADO"/>
  </r>
  <r>
    <s v="METROPOLITANA"/>
    <x v="152"/>
    <x v="112"/>
    <x v="3244"/>
    <x v="2811"/>
    <n v="0"/>
    <x v="1"/>
    <x v="3024"/>
    <x v="838"/>
    <s v="PROVISORIO"/>
    <x v="460"/>
    <x v="4344"/>
    <m/>
    <m/>
    <m/>
    <m/>
    <s v="SIN EMITIR"/>
  </r>
  <r>
    <s v="METROPOLITANA"/>
    <x v="181"/>
    <x v="113"/>
    <x v="3245"/>
    <x v="2868"/>
    <n v="1"/>
    <x v="0"/>
    <x v="3025"/>
    <x v="839"/>
    <s v="INDEFINIDO"/>
    <x v="905"/>
    <x v="4345"/>
    <d v="2020-09-13T00:00:00"/>
    <m/>
    <m/>
    <m/>
    <s v="EMITIDO"/>
  </r>
  <r>
    <s v="METROPOLITANA"/>
    <x v="181"/>
    <x v="113"/>
    <x v="3246"/>
    <x v="2869"/>
    <n v="3"/>
    <x v="0"/>
    <x v="3025"/>
    <x v="839"/>
    <s v="INDEFINIDO"/>
    <x v="905"/>
    <x v="4346"/>
    <d v="2020-09-13T00:00:00"/>
    <m/>
    <m/>
    <m/>
    <s v="EMITIDO"/>
  </r>
  <r>
    <s v="METROPOLITANA"/>
    <x v="338"/>
    <x v="98"/>
    <x v="2493"/>
    <x v="2106"/>
    <n v="4"/>
    <x v="0"/>
    <x v="3026"/>
    <x v="839"/>
    <s v="INDEFINIDO"/>
    <x v="659"/>
    <x v="4347"/>
    <d v="2020-09-05T00:00:00"/>
    <m/>
    <m/>
    <m/>
    <s v="EMITIDO"/>
  </r>
  <r>
    <s v="METROPOLITANA"/>
    <x v="65"/>
    <x v="53"/>
    <x v="2464"/>
    <x v="2208"/>
    <n v="0"/>
    <x v="1"/>
    <x v="3027"/>
    <x v="840"/>
    <s v="CANCELADO"/>
    <x v="603"/>
    <x v="4348"/>
    <d v="2020-09-12T00:00:00"/>
    <n v="19198"/>
    <d v="2018-11-16T00:00:00"/>
    <s v="DEVUELVE CA 4445 CON ROP 23248"/>
    <s v="CANCELADO"/>
  </r>
  <r>
    <s v="METROPOLITANA"/>
    <x v="152"/>
    <x v="112"/>
    <x v="3247"/>
    <x v="2870"/>
    <n v="6"/>
    <x v="0"/>
    <x v="3028"/>
    <x v="841"/>
    <s v="INDEFINIDO"/>
    <x v="460"/>
    <x v="4349"/>
    <m/>
    <m/>
    <m/>
    <m/>
    <s v="SIN EMITIR"/>
  </r>
  <r>
    <s v="METROPOLITANA"/>
    <x v="192"/>
    <x v="123"/>
    <x v="2149"/>
    <x v="492"/>
    <n v="2"/>
    <x v="0"/>
    <x v="3029"/>
    <x v="842"/>
    <s v="INDEFINIDO"/>
    <x v="686"/>
    <x v="4350"/>
    <d v="2020-10-02T00:00:00"/>
    <m/>
    <m/>
    <m/>
    <s v="SIN EMITIR"/>
  </r>
  <r>
    <s v="METROPOLITANA"/>
    <x v="352"/>
    <x v="151"/>
    <x v="3248"/>
    <x v="2871"/>
    <n v="2"/>
    <x v="1"/>
    <x v="3030"/>
    <x v="842"/>
    <s v="INDEFINIDO"/>
    <x v="641"/>
    <x v="4351"/>
    <d v="2020-09-27T00:00:00"/>
    <n v="6912"/>
    <d v="2019-06-20T00:00:00"/>
    <s v="NO ENTREGA CARNE DENUNCIA ART. 176 Ñ) ART. 201 N. 7 O.A."/>
    <s v="EMITIDO"/>
  </r>
  <r>
    <s v="METROPOLITANA"/>
    <x v="358"/>
    <x v="153"/>
    <x v="3249"/>
    <x v="2872"/>
    <n v="1"/>
    <x v="1"/>
    <x v="929"/>
    <x v="9"/>
    <s v="PROVISORIO"/>
    <x v="460"/>
    <x v="4352"/>
    <m/>
    <m/>
    <m/>
    <m/>
    <s v="SIN EMITIR"/>
  </r>
  <r>
    <s v="METROPOLITANA"/>
    <x v="152"/>
    <x v="112"/>
    <x v="2424"/>
    <x v="2873"/>
    <n v="2"/>
    <x v="1"/>
    <x v="929"/>
    <x v="9"/>
    <s v="PROVISORIO"/>
    <x v="460"/>
    <x v="4353"/>
    <m/>
    <m/>
    <m/>
    <m/>
    <s v="SIN EMITIR"/>
  </r>
  <r>
    <s v="METROPOLITANA"/>
    <x v="181"/>
    <x v="113"/>
    <x v="3250"/>
    <x v="2253"/>
    <n v="5"/>
    <x v="1"/>
    <x v="3031"/>
    <x v="843"/>
    <s v="INDEFINIDO"/>
    <x v="906"/>
    <x v="4354"/>
    <d v="2020-10-04T00:00:00"/>
    <n v="353"/>
    <d v="2019-01-08T00:00:00"/>
    <m/>
    <s v="CANCELADO"/>
  </r>
  <r>
    <s v="METROPOLITANA"/>
    <x v="134"/>
    <x v="105"/>
    <x v="872"/>
    <x v="872"/>
    <n v="6"/>
    <x v="0"/>
    <x v="3032"/>
    <x v="843"/>
    <s v="INDEFINIDO"/>
    <x v="682"/>
    <x v="4355"/>
    <d v="2020-09-29T00:00:00"/>
    <m/>
    <m/>
    <m/>
    <s v="EMITIDO"/>
  </r>
  <r>
    <s v="METROPOLITANA"/>
    <x v="134"/>
    <x v="105"/>
    <x v="3251"/>
    <x v="2874"/>
    <n v="0"/>
    <x v="0"/>
    <x v="3033"/>
    <x v="843"/>
    <s v="INDEFINIDO"/>
    <x v="460"/>
    <x v="4356"/>
    <m/>
    <m/>
    <m/>
    <m/>
    <s v="SIN EMITIR"/>
  </r>
  <r>
    <s v="METROPOLITANA"/>
    <x v="126"/>
    <x v="75"/>
    <x v="3252"/>
    <x v="1804"/>
    <n v="4"/>
    <x v="1"/>
    <x v="1546"/>
    <x v="248"/>
    <s v="INDEFINIDO"/>
    <x v="332"/>
    <x v="4357"/>
    <d v="2020-08-29T00:00:00"/>
    <n v="13230"/>
    <d v="2017-10-19T00:00:00"/>
    <m/>
    <s v="CANCELADO"/>
  </r>
  <r>
    <s v="METROPOLITANA"/>
    <x v="76"/>
    <x v="63"/>
    <x v="3253"/>
    <x v="2875"/>
    <n v="6"/>
    <x v="0"/>
    <x v="3034"/>
    <x v="844"/>
    <s v="INDEFINIDO"/>
    <x v="907"/>
    <x v="4358"/>
    <d v="2020-09-15T00:00:00"/>
    <m/>
    <m/>
    <m/>
    <s v="EMITIDO"/>
  </r>
  <r>
    <s v="METROPOLITANA"/>
    <x v="219"/>
    <x v="110"/>
    <x v="3254"/>
    <x v="2876"/>
    <s v="K"/>
    <x v="0"/>
    <x v="3035"/>
    <x v="844"/>
    <s v="INDEFINIDO"/>
    <x v="907"/>
    <x v="4359"/>
    <d v="2020-09-15T00:00:00"/>
    <m/>
    <m/>
    <m/>
    <s v="EMITIDO"/>
  </r>
  <r>
    <s v="METROPOLITANA"/>
    <x v="219"/>
    <x v="110"/>
    <x v="3255"/>
    <x v="2877"/>
    <n v="9"/>
    <x v="1"/>
    <x v="3035"/>
    <x v="844"/>
    <s v="CANCELADO"/>
    <x v="894"/>
    <x v="4360"/>
    <d v="2020-09-14T00:00:00"/>
    <n v="4130"/>
    <d v="2018-04-10T00:00:00"/>
    <s v="ENTREGA CARNET"/>
    <s v="CANCELADO"/>
  </r>
  <r>
    <s v="METROPOLITANA"/>
    <x v="219"/>
    <x v="110"/>
    <x v="3256"/>
    <x v="2878"/>
    <n v="7"/>
    <x v="0"/>
    <x v="3035"/>
    <x v="844"/>
    <s v="INDEFINIDO"/>
    <x v="907"/>
    <x v="4361"/>
    <d v="2020-09-15T00:00:00"/>
    <m/>
    <m/>
    <m/>
    <s v="EMITIDO"/>
  </r>
  <r>
    <s v="METROPOLITANA"/>
    <x v="219"/>
    <x v="110"/>
    <x v="3257"/>
    <x v="2879"/>
    <n v="4"/>
    <x v="1"/>
    <x v="3035"/>
    <x v="844"/>
    <s v="CANCELADO"/>
    <x v="894"/>
    <x v="4362"/>
    <d v="2020-09-14T00:00:00"/>
    <n v="12531"/>
    <d v="2017-09-29T00:00:00"/>
    <s v="DEVUELVE CARNE CON ROP 14823/22-09-2017"/>
    <s v="CANCELADO"/>
  </r>
  <r>
    <s v="METROPOLITANA"/>
    <x v="152"/>
    <x v="112"/>
    <x v="3258"/>
    <x v="2880"/>
    <s v="K"/>
    <x v="1"/>
    <x v="3036"/>
    <x v="844"/>
    <s v="CANCELADO"/>
    <x v="460"/>
    <x v="4363"/>
    <m/>
    <n v="980"/>
    <d v="2018-01-25T00:00:00"/>
    <s v="ENTREGA CARNET"/>
    <s v="CANCELADO"/>
  </r>
  <r>
    <s v="METROPOLITANA"/>
    <x v="353"/>
    <x v="152"/>
    <x v="1850"/>
    <x v="1783"/>
    <n v="4"/>
    <x v="1"/>
    <x v="3037"/>
    <x v="844"/>
    <s v="CANCELADO"/>
    <x v="460"/>
    <x v="4364"/>
    <m/>
    <n v="14235"/>
    <d v="2017-11-08T00:00:00"/>
    <s v="ENTREGA CARNET"/>
    <s v="CANCELADO"/>
  </r>
  <r>
    <s v="METROPOLITANA"/>
    <x v="101"/>
    <x v="81"/>
    <x v="3259"/>
    <x v="2881"/>
    <n v="2"/>
    <x v="0"/>
    <x v="3038"/>
    <x v="844"/>
    <s v="INDEFINIDO"/>
    <x v="641"/>
    <x v="4365"/>
    <d v="2020-09-27T00:00:00"/>
    <m/>
    <m/>
    <m/>
    <s v="EMITIDO"/>
  </r>
  <r>
    <s v="METROPOLITANA"/>
    <x v="152"/>
    <x v="112"/>
    <x v="691"/>
    <x v="691"/>
    <n v="6"/>
    <x v="1"/>
    <x v="929"/>
    <x v="9"/>
    <s v="PROVISORIO"/>
    <x v="460"/>
    <x v="4366"/>
    <m/>
    <m/>
    <m/>
    <m/>
    <s v="CANCELADO"/>
  </r>
  <r>
    <s v="METROPOLITANA"/>
    <x v="274"/>
    <x v="140"/>
    <x v="3260"/>
    <x v="2882"/>
    <n v="9"/>
    <x v="1"/>
    <x v="3039"/>
    <x v="845"/>
    <s v="INDEFINIDO"/>
    <x v="908"/>
    <x v="4367"/>
    <d v="2020-09-22T00:00:00"/>
    <m/>
    <m/>
    <m/>
    <s v="EMITIDO"/>
  </r>
  <r>
    <s v="METROPOLITANA"/>
    <x v="45"/>
    <x v="38"/>
    <x v="3261"/>
    <x v="2883"/>
    <n v="3"/>
    <x v="0"/>
    <x v="3040"/>
    <x v="845"/>
    <s v="INDEFINIDO"/>
    <x v="909"/>
    <x v="4368"/>
    <d v="2020-09-06T00:00:00"/>
    <m/>
    <m/>
    <s v="ADJUNTA CONSTANCIA DE CARABINEROS DE CHILE Nº 2140"/>
    <s v="EMITIDO"/>
  </r>
  <r>
    <s v="METROPOLITANA"/>
    <x v="243"/>
    <x v="133"/>
    <x v="3262"/>
    <x v="2884"/>
    <s v="K"/>
    <x v="0"/>
    <x v="3041"/>
    <x v="845"/>
    <s v="INDEFINIDO"/>
    <x v="907"/>
    <x v="4369"/>
    <d v="2020-09-15T00:00:00"/>
    <m/>
    <m/>
    <m/>
    <s v="EMITIDO"/>
  </r>
  <r>
    <s v="METROPOLITANA"/>
    <x v="253"/>
    <x v="120"/>
    <x v="2711"/>
    <x v="2419"/>
    <n v="5"/>
    <x v="1"/>
    <x v="2797"/>
    <x v="746"/>
    <s v="INDEFINIDO"/>
    <x v="883"/>
    <x v="4370"/>
    <d v="2020-01-06T00:00:00"/>
    <m/>
    <m/>
    <m/>
    <s v="EMITIDO"/>
  </r>
  <r>
    <s v="METROPOLITANA"/>
    <x v="253"/>
    <x v="120"/>
    <x v="2028"/>
    <x v="1917"/>
    <n v="7"/>
    <x v="0"/>
    <x v="1081"/>
    <x v="272"/>
    <s v="INDEFINIDO"/>
    <x v="904"/>
    <x v="4371"/>
    <d v="2020-09-04T00:00:00"/>
    <m/>
    <m/>
    <m/>
    <s v="EMITIDO"/>
  </r>
  <r>
    <s v="METROPOLITANA"/>
    <x v="221"/>
    <x v="29"/>
    <x v="2370"/>
    <x v="2136"/>
    <n v="3"/>
    <x v="0"/>
    <x v="3042"/>
    <x v="846"/>
    <s v="INDEFINIDO"/>
    <x v="894"/>
    <x v="4372"/>
    <d v="2020-09-14T00:00:00"/>
    <m/>
    <m/>
    <m/>
    <s v="EMITIDO"/>
  </r>
  <r>
    <s v="METROPOLITANA"/>
    <x v="152"/>
    <x v="112"/>
    <x v="3263"/>
    <x v="2366"/>
    <s v="K"/>
    <x v="1"/>
    <x v="3043"/>
    <x v="846"/>
    <s v="PROVISORIO"/>
    <x v="460"/>
    <x v="4373"/>
    <m/>
    <m/>
    <m/>
    <m/>
    <s v="SIN EMITIR"/>
  </r>
  <r>
    <s v="METROPOLITANA"/>
    <x v="210"/>
    <x v="124"/>
    <x v="3264"/>
    <x v="793"/>
    <s v="K"/>
    <x v="1"/>
    <x v="3044"/>
    <x v="846"/>
    <s v="INDEFINIDO"/>
    <x v="643"/>
    <x v="4374"/>
    <d v="2020-09-28T00:00:00"/>
    <n v="13055"/>
    <d v="2017-10-17T00:00:00"/>
    <m/>
    <s v="CANCELADO"/>
  </r>
  <r>
    <s v="METROPOLITANA"/>
    <x v="221"/>
    <x v="29"/>
    <x v="3265"/>
    <x v="2885"/>
    <n v="8"/>
    <x v="1"/>
    <x v="287"/>
    <x v="846"/>
    <s v="CANCELADO"/>
    <x v="603"/>
    <x v="4375"/>
    <d v="2020-09-12T00:00:00"/>
    <n v="5364"/>
    <d v="2019-05-20T00:00:00"/>
    <s v="DEVUELVE CARNE CON REG 9583/19"/>
    <s v="CANCELADO"/>
  </r>
  <r>
    <s v="METROPOLITANA"/>
    <x v="221"/>
    <x v="29"/>
    <x v="3266"/>
    <x v="2886"/>
    <s v="K"/>
    <x v="1"/>
    <x v="3045"/>
    <x v="846"/>
    <s v="CANCELADO"/>
    <x v="603"/>
    <x v="4376"/>
    <d v="2020-09-12T00:00:00"/>
    <n v="10470"/>
    <d v="2019-09-11T00:00:00"/>
    <s v="DEVUELVE CARNE CON REG. 18053/2019"/>
    <s v="CANCELADO"/>
  </r>
  <r>
    <s v="METROPOLITANA"/>
    <x v="162"/>
    <x v="114"/>
    <x v="1688"/>
    <x v="1651"/>
    <n v="2"/>
    <x v="0"/>
    <x v="3046"/>
    <x v="846"/>
    <s v="INDEFINIDO"/>
    <x v="667"/>
    <x v="4377"/>
    <d v="2020-10-03T00:00:00"/>
    <m/>
    <m/>
    <m/>
    <s v="EMITIDO"/>
  </r>
  <r>
    <s v="METROPOLITANA"/>
    <x v="321"/>
    <x v="141"/>
    <x v="3267"/>
    <x v="2887"/>
    <n v="4"/>
    <x v="1"/>
    <x v="3047"/>
    <x v="846"/>
    <s v="CANCELADO"/>
    <x v="709"/>
    <x v="4378"/>
    <d v="2020-10-19T00:00:00"/>
    <n v="13030"/>
    <d v="2018-08-23T00:00:00"/>
    <s v="ENTREGA CARNE CON ROP 17816/2018"/>
    <s v="CANCELADO"/>
  </r>
  <r>
    <s v="METROPOLITANA"/>
    <x v="321"/>
    <x v="141"/>
    <x v="3044"/>
    <x v="2706"/>
    <s v="K"/>
    <x v="1"/>
    <x v="3048"/>
    <x v="847"/>
    <s v="CANCELADO"/>
    <x v="709"/>
    <x v="4379"/>
    <d v="2020-10-19T00:00:00"/>
    <n v="1274"/>
    <d v="2018-01-30T00:00:00"/>
    <s v="ENTREGA CARNET"/>
    <s v="CANCELADO"/>
  </r>
  <r>
    <s v="METROPOLITANA"/>
    <x v="152"/>
    <x v="112"/>
    <x v="3268"/>
    <x v="2888"/>
    <n v="1"/>
    <x v="1"/>
    <x v="929"/>
    <x v="9"/>
    <s v="PROVISORIO"/>
    <x v="460"/>
    <x v="4380"/>
    <m/>
    <m/>
    <m/>
    <m/>
    <s v="SIN EMITIR"/>
  </r>
  <r>
    <s v="METROPOLITANA"/>
    <x v="363"/>
    <x v="74"/>
    <x v="3269"/>
    <x v="2889"/>
    <n v="9"/>
    <x v="0"/>
    <x v="3049"/>
    <x v="769"/>
    <s v="INDEFINIDO"/>
    <x v="643"/>
    <x v="4381"/>
    <d v="2020-09-28T00:00:00"/>
    <m/>
    <m/>
    <m/>
    <s v="EMITIDO"/>
  </r>
  <r>
    <s v="METROPOLITANA"/>
    <x v="363"/>
    <x v="74"/>
    <x v="3270"/>
    <x v="2890"/>
    <n v="3"/>
    <x v="0"/>
    <x v="3049"/>
    <x v="769"/>
    <s v="INDEFINIDO"/>
    <x v="643"/>
    <x v="4382"/>
    <d v="2020-09-28T00:00:00"/>
    <m/>
    <m/>
    <m/>
    <s v="EMITIDO"/>
  </r>
  <r>
    <s v="METROPOLITANA"/>
    <x v="56"/>
    <x v="42"/>
    <x v="1873"/>
    <x v="1803"/>
    <n v="6"/>
    <x v="1"/>
    <x v="3050"/>
    <x v="769"/>
    <s v="CANCELADO"/>
    <x v="905"/>
    <x v="4383"/>
    <d v="2020-09-13T00:00:00"/>
    <m/>
    <m/>
    <s v="SE ANULA C.A POR EXTRAVIO, ENTREGA CONSTANCIA CARABINEROS N°3382/18 EL 21.01.19, SOL.POR CORREO"/>
    <s v="EMITIDO"/>
  </r>
  <r>
    <s v="METROPOLITANA"/>
    <x v="152"/>
    <x v="112"/>
    <x v="3165"/>
    <x v="2805"/>
    <n v="4"/>
    <x v="1"/>
    <x v="929"/>
    <x v="9"/>
    <s v="PROVISORIO"/>
    <x v="460"/>
    <x v="4384"/>
    <m/>
    <m/>
    <m/>
    <m/>
    <s v="SIN EMITIR"/>
  </r>
  <r>
    <s v="METROPOLITANA"/>
    <x v="54"/>
    <x v="45"/>
    <x v="3271"/>
    <x v="2891"/>
    <n v="1"/>
    <x v="0"/>
    <x v="3051"/>
    <x v="848"/>
    <s v="INDEFINIDO"/>
    <x v="641"/>
    <x v="4385"/>
    <d v="2020-09-27T00:00:00"/>
    <m/>
    <m/>
    <m/>
    <s v="EMITIDO"/>
  </r>
  <r>
    <s v="METROPOLITANA"/>
    <x v="75"/>
    <x v="62"/>
    <x v="691"/>
    <x v="691"/>
    <n v="6"/>
    <x v="0"/>
    <x v="3052"/>
    <x v="848"/>
    <s v="INDEFINIDO"/>
    <x v="908"/>
    <x v="4386"/>
    <d v="2020-09-22T00:00:00"/>
    <m/>
    <m/>
    <m/>
    <s v="EMITIDO"/>
  </r>
  <r>
    <s v="METROPOLITANA"/>
    <x v="210"/>
    <x v="124"/>
    <x v="3272"/>
    <x v="2892"/>
    <n v="1"/>
    <x v="1"/>
    <x v="3053"/>
    <x v="849"/>
    <s v="INDEFINIDO"/>
    <x v="603"/>
    <x v="4387"/>
    <d v="2020-09-12T00:00:00"/>
    <m/>
    <m/>
    <s v="POR PERDIDA DE DCTOS. SE ADJUNTA CONSTANCIA EN CARABINEROS"/>
    <s v="CANCELADO"/>
  </r>
  <r>
    <s v="METROPOLITANA"/>
    <x v="68"/>
    <x v="55"/>
    <x v="3273"/>
    <x v="2893"/>
    <n v="1"/>
    <x v="0"/>
    <x v="3054"/>
    <x v="850"/>
    <s v="INDEFINIDO"/>
    <x v="682"/>
    <x v="4388"/>
    <d v="2020-09-29T00:00:00"/>
    <m/>
    <m/>
    <m/>
    <s v="EMITIDO"/>
  </r>
  <r>
    <s v="METROPOLITANA"/>
    <x v="35"/>
    <x v="30"/>
    <x v="3274"/>
    <x v="2894"/>
    <s v="K"/>
    <x v="0"/>
    <x v="3055"/>
    <x v="850"/>
    <s v="INDEFINIDO"/>
    <x v="684"/>
    <x v="4389"/>
    <d v="2020-09-20T00:00:00"/>
    <m/>
    <m/>
    <m/>
    <s v="EMITIDO"/>
  </r>
  <r>
    <s v="METROPOLITANA"/>
    <x v="35"/>
    <x v="30"/>
    <x v="3275"/>
    <x v="514"/>
    <n v="4"/>
    <x v="0"/>
    <x v="3055"/>
    <x v="850"/>
    <s v="INDEFINIDO"/>
    <x v="684"/>
    <x v="4390"/>
    <d v="2020-09-20T00:00:00"/>
    <m/>
    <m/>
    <m/>
    <s v="EMITIDO"/>
  </r>
  <r>
    <s v="METROPOLITANA"/>
    <x v="35"/>
    <x v="30"/>
    <x v="3276"/>
    <x v="2895"/>
    <n v="5"/>
    <x v="0"/>
    <x v="3055"/>
    <x v="850"/>
    <s v="INDEFINIDO"/>
    <x v="684"/>
    <x v="4391"/>
    <d v="2020-09-20T00:00:00"/>
    <m/>
    <m/>
    <m/>
    <s v="EMITIDO"/>
  </r>
  <r>
    <s v="METROPOLITANA"/>
    <x v="35"/>
    <x v="30"/>
    <x v="3277"/>
    <x v="1968"/>
    <n v="5"/>
    <x v="0"/>
    <x v="3055"/>
    <x v="850"/>
    <s v="INDEFINIDO"/>
    <x v="684"/>
    <x v="4392"/>
    <d v="2020-09-20T00:00:00"/>
    <m/>
    <m/>
    <m/>
    <s v="EMITIDO"/>
  </r>
  <r>
    <s v="METROPOLITANA"/>
    <x v="80"/>
    <x v="65"/>
    <x v="3278"/>
    <x v="2896"/>
    <n v="3"/>
    <x v="1"/>
    <x v="3056"/>
    <x v="850"/>
    <s v="INDEFINIDO"/>
    <x v="641"/>
    <x v="4393"/>
    <d v="2020-09-27T00:00:00"/>
    <m/>
    <m/>
    <m/>
    <s v="CANCELADO"/>
  </r>
  <r>
    <s v="METROPOLITANA"/>
    <x v="45"/>
    <x v="38"/>
    <x v="3279"/>
    <x v="2897"/>
    <n v="6"/>
    <x v="0"/>
    <x v="3057"/>
    <x v="850"/>
    <s v="INDEFINIDO"/>
    <x v="460"/>
    <x v="4394"/>
    <m/>
    <m/>
    <m/>
    <m/>
    <s v="SIN EMITIR"/>
  </r>
  <r>
    <s v="METROPOLITANA"/>
    <x v="210"/>
    <x v="124"/>
    <x v="317"/>
    <x v="317"/>
    <n v="4"/>
    <x v="1"/>
    <x v="3058"/>
    <x v="851"/>
    <s v="CANCELADO"/>
    <x v="641"/>
    <x v="4395"/>
    <d v="2020-09-27T00:00:00"/>
    <n v="19573"/>
    <d v="2018-11-27T00:00:00"/>
    <s v="DEVUELVE CA 4492 S.R CON RIF 2844"/>
    <s v="CANCELADO"/>
  </r>
  <r>
    <s v="METROPOLITANA"/>
    <x v="152"/>
    <x v="112"/>
    <x v="3187"/>
    <x v="2823"/>
    <n v="1"/>
    <x v="0"/>
    <x v="3059"/>
    <x v="852"/>
    <s v="INDEFINIDO"/>
    <x v="718"/>
    <x v="4396"/>
    <d v="2020-12-29T00:00:00"/>
    <m/>
    <m/>
    <m/>
    <s v="EMITIDO"/>
  </r>
  <r>
    <s v="METROPOLITANA"/>
    <x v="336"/>
    <x v="148"/>
    <x v="3280"/>
    <x v="2898"/>
    <n v="4"/>
    <x v="0"/>
    <x v="3060"/>
    <x v="851"/>
    <s v="INDEFINIDO"/>
    <x v="549"/>
    <x v="4397"/>
    <d v="2020-11-07T00:00:00"/>
    <m/>
    <m/>
    <m/>
    <s v="EMITIDO"/>
  </r>
  <r>
    <s v="METROPOLITANA"/>
    <x v="29"/>
    <x v="25"/>
    <x v="3281"/>
    <x v="2899"/>
    <n v="0"/>
    <x v="1"/>
    <x v="2937"/>
    <x v="853"/>
    <s v="CANCELADO"/>
    <x v="689"/>
    <x v="4398"/>
    <d v="2020-10-10T00:00:00"/>
    <n v="6936"/>
    <d v="2018-06-14T00:00:00"/>
    <s v="DEVUELVE CARNE CON ROP 1272972018"/>
    <s v="CANCELADO"/>
  </r>
  <r>
    <s v="METROPOLITANA"/>
    <x v="272"/>
    <x v="139"/>
    <x v="3282"/>
    <x v="2900"/>
    <n v="1"/>
    <x v="1"/>
    <x v="3061"/>
    <x v="853"/>
    <s v="CANCELADO"/>
    <x v="910"/>
    <x v="4399"/>
    <d v="2020-10-13T00:00:00"/>
    <n v="3001"/>
    <d v="2018-03-14T00:00:00"/>
    <s v="ENTREGA CARNET"/>
    <s v="CANCELADO"/>
  </r>
  <r>
    <s v="METROPOLITANA"/>
    <x v="119"/>
    <x v="92"/>
    <x v="3283"/>
    <x v="2061"/>
    <n v="2"/>
    <x v="1"/>
    <x v="1310"/>
    <x v="493"/>
    <s v="CANCELADO"/>
    <x v="641"/>
    <x v="4400"/>
    <d v="2020-09-27T00:00:00"/>
    <n v="7285"/>
    <d v="2019-06-27T00:00:00"/>
    <s v="NO DEVUELVE CARNE, ART. 176 ñ) N. 7 DE LA O.A."/>
    <s v="CANCELADO"/>
  </r>
  <r>
    <s v="METROPOLITANA"/>
    <x v="210"/>
    <x v="124"/>
    <x v="323"/>
    <x v="323"/>
    <n v="9"/>
    <x v="1"/>
    <x v="2484"/>
    <x v="854"/>
    <s v="CANCELADO"/>
    <x v="910"/>
    <x v="4401"/>
    <d v="2020-10-13T00:00:00"/>
    <n v="3284"/>
    <d v="2018-03-20T00:00:00"/>
    <s v="ENTREGA CARNET"/>
    <s v="CANCELADO"/>
  </r>
  <r>
    <s v="METROPOLITANA"/>
    <x v="221"/>
    <x v="29"/>
    <x v="3284"/>
    <x v="2901"/>
    <n v="4"/>
    <x v="0"/>
    <x v="3062"/>
    <x v="854"/>
    <s v="INDEFINIDO"/>
    <x v="709"/>
    <x v="4402"/>
    <d v="2020-10-19T00:00:00"/>
    <m/>
    <m/>
    <s v="RESOL. 20593/2018 AUTORIZACION FIRMA SMDA Y GEMI"/>
    <s v="EMITIDO"/>
  </r>
  <r>
    <s v="METROPOLITANA"/>
    <x v="221"/>
    <x v="29"/>
    <x v="1416"/>
    <x v="1398"/>
    <s v="K"/>
    <x v="0"/>
    <x v="3063"/>
    <x v="854"/>
    <s v="INDEFINIDO"/>
    <x v="709"/>
    <x v="4403"/>
    <d v="2020-10-19T00:00:00"/>
    <m/>
    <m/>
    <s v="RESOL. 20593/2018 AUTORIZACION FIRMA SMDA Y GEMI"/>
    <s v="EMITIDO"/>
  </r>
  <r>
    <s v="METROPOLITANA"/>
    <x v="210"/>
    <x v="124"/>
    <x v="2070"/>
    <x v="1951"/>
    <s v="K"/>
    <x v="1"/>
    <x v="3064"/>
    <x v="854"/>
    <s v="CANCELADO"/>
    <x v="910"/>
    <x v="4404"/>
    <d v="2020-10-13T00:00:00"/>
    <n v="19574"/>
    <d v="2018-11-27T00:00:00"/>
    <s v="DEVUELVE CA 4510 S.R CON RIF 2845"/>
    <s v="CANCELADO"/>
  </r>
  <r>
    <s v="METROPOLITANA"/>
    <x v="353"/>
    <x v="152"/>
    <x v="2890"/>
    <x v="1591"/>
    <n v="7"/>
    <x v="0"/>
    <x v="3065"/>
    <x v="854"/>
    <s v="INDEFINIDO"/>
    <x v="686"/>
    <x v="4405"/>
    <d v="2020-10-02T00:00:00"/>
    <m/>
    <m/>
    <m/>
    <s v="EMITIDO"/>
  </r>
  <r>
    <s v="METROPOLITANA"/>
    <x v="353"/>
    <x v="152"/>
    <x v="3285"/>
    <x v="2902"/>
    <n v="2"/>
    <x v="0"/>
    <x v="3066"/>
    <x v="854"/>
    <s v="INDEFINIDO"/>
    <x v="906"/>
    <x v="4406"/>
    <d v="2020-10-04T00:00:00"/>
    <m/>
    <m/>
    <m/>
    <s v="EMITIDO"/>
  </r>
  <r>
    <s v="METROPOLITANA"/>
    <x v="272"/>
    <x v="139"/>
    <x v="3097"/>
    <x v="2749"/>
    <n v="8"/>
    <x v="1"/>
    <x v="3067"/>
    <x v="847"/>
    <s v="CANCELADO"/>
    <x v="910"/>
    <x v="4407"/>
    <d v="2020-10-13T00:00:00"/>
    <n v="519"/>
    <d v="2018-01-19T00:00:00"/>
    <s v="DEVUELVE CARNE CON ROP 1373715-01-2018"/>
    <s v="CANCELADO"/>
  </r>
  <r>
    <s v="METROPOLITANA"/>
    <x v="321"/>
    <x v="141"/>
    <x v="3286"/>
    <x v="2903"/>
    <n v="7"/>
    <x v="0"/>
    <x v="3068"/>
    <x v="854"/>
    <s v="INDEFINIDO"/>
    <x v="709"/>
    <x v="4408"/>
    <d v="2020-10-19T00:00:00"/>
    <m/>
    <m/>
    <m/>
    <s v="EMITIDO"/>
  </r>
  <r>
    <s v="METROPOLITANA"/>
    <x v="364"/>
    <x v="46"/>
    <x v="3287"/>
    <x v="2789"/>
    <n v="8"/>
    <x v="1"/>
    <x v="3069"/>
    <x v="854"/>
    <s v="PROVISORIO"/>
    <x v="460"/>
    <x v="4409"/>
    <m/>
    <m/>
    <m/>
    <m/>
    <s v="SIN EMITIR"/>
  </r>
  <r>
    <s v="METROPOLITANA"/>
    <x v="210"/>
    <x v="124"/>
    <x v="3288"/>
    <x v="2395"/>
    <s v="K"/>
    <x v="1"/>
    <x v="1608"/>
    <x v="855"/>
    <s v="CANCELADO"/>
    <x v="911"/>
    <x v="4410"/>
    <d v="2020-10-16T00:00:00"/>
    <n v="4130"/>
    <d v="2019-04-10T00:00:00"/>
    <s v="DEVUELVE CARNE CON ROP 6953/2019"/>
    <s v="CANCELADO"/>
  </r>
  <r>
    <s v="METROPOLITANA"/>
    <x v="336"/>
    <x v="148"/>
    <x v="3289"/>
    <x v="2904"/>
    <s v="K"/>
    <x v="0"/>
    <x v="3070"/>
    <x v="855"/>
    <s v="INDEFINIDO"/>
    <x v="460"/>
    <x v="4411"/>
    <m/>
    <m/>
    <m/>
    <m/>
    <s v="SIN EMITIR"/>
  </r>
  <r>
    <s v="METROPOLITANA"/>
    <x v="247"/>
    <x v="122"/>
    <x v="1533"/>
    <x v="1505"/>
    <n v="5"/>
    <x v="1"/>
    <x v="3071"/>
    <x v="856"/>
    <s v="INDEFINIDO"/>
    <x v="912"/>
    <x v="4412"/>
    <d v="2020-10-20T00:00:00"/>
    <n v="18420"/>
    <d v="2018-11-06T00:00:00"/>
    <m/>
    <s v="CANCELADO"/>
  </r>
  <r>
    <s v="METROPOLITANA"/>
    <x v="119"/>
    <x v="92"/>
    <x v="3290"/>
    <x v="2905"/>
    <n v="6"/>
    <x v="1"/>
    <x v="3072"/>
    <x v="856"/>
    <s v="INDEFINIDO"/>
    <x v="906"/>
    <x v="4413"/>
    <d v="2020-10-04T00:00:00"/>
    <n v="15323"/>
    <d v="2017-12-06T00:00:00"/>
    <m/>
    <s v="CANCELADO"/>
  </r>
  <r>
    <s v="METROPOLITANA"/>
    <x v="365"/>
    <x v="80"/>
    <x v="3291"/>
    <x v="2906"/>
    <n v="5"/>
    <x v="1"/>
    <x v="3073"/>
    <x v="856"/>
    <s v="CANCELADO"/>
    <x v="673"/>
    <x v="4414"/>
    <d v="2020-10-26T00:00:00"/>
    <n v="19222"/>
    <d v="2018-11-19T00:00:00"/>
    <s v="DEVULEVE CA 4511 CON ROP 23042/09-11-18"/>
    <s v="CANCELADO"/>
  </r>
  <r>
    <s v="METROPOLITANA"/>
    <x v="352"/>
    <x v="151"/>
    <x v="1643"/>
    <x v="2907"/>
    <n v="0"/>
    <x v="0"/>
    <x v="3074"/>
    <x v="857"/>
    <s v="INDEFINIDO"/>
    <x v="715"/>
    <x v="4415"/>
    <d v="2020-11-09T00:00:00"/>
    <m/>
    <m/>
    <m/>
    <s v="EMITIDO"/>
  </r>
  <r>
    <s v="METROPOLITANA"/>
    <x v="352"/>
    <x v="151"/>
    <x v="2395"/>
    <x v="2908"/>
    <s v="K"/>
    <x v="0"/>
    <x v="3075"/>
    <x v="857"/>
    <s v="INDEFINIDO"/>
    <x v="715"/>
    <x v="4416"/>
    <d v="2020-11-09T00:00:00"/>
    <m/>
    <m/>
    <m/>
    <s v="EMITIDO"/>
  </r>
  <r>
    <s v="METROPOLITANA"/>
    <x v="357"/>
    <x v="37"/>
    <x v="1021"/>
    <x v="1021"/>
    <s v="K"/>
    <x v="1"/>
    <x v="2747"/>
    <x v="723"/>
    <s v="INDEFINIDO"/>
    <x v="460"/>
    <x v="4417"/>
    <m/>
    <m/>
    <m/>
    <s v="ADJUNTA CONSTANCIA DE CARABINEROS DE CHILE POR EXTRAVIO"/>
    <s v="CANCELADO"/>
  </r>
  <r>
    <s v="METROPOLITANA"/>
    <x v="245"/>
    <x v="8"/>
    <x v="3292"/>
    <x v="2909"/>
    <n v="3"/>
    <x v="0"/>
    <x v="3076"/>
    <x v="858"/>
    <s v="INDEFINIDO"/>
    <x v="910"/>
    <x v="4418"/>
    <d v="2020-10-13T00:00:00"/>
    <m/>
    <m/>
    <m/>
    <s v="EMITIDO"/>
  </r>
  <r>
    <s v="METROPOLITANA"/>
    <x v="223"/>
    <x v="127"/>
    <x v="3293"/>
    <x v="2910"/>
    <n v="5"/>
    <x v="0"/>
    <x v="3077"/>
    <x v="853"/>
    <s v="INDEFINIDO"/>
    <x v="460"/>
    <x v="4419"/>
    <m/>
    <m/>
    <m/>
    <m/>
    <s v="EMITIDO"/>
  </r>
  <r>
    <s v="METROPOLITANA"/>
    <x v="366"/>
    <x v="37"/>
    <x v="3294"/>
    <x v="2911"/>
    <n v="9"/>
    <x v="0"/>
    <x v="3078"/>
    <x v="859"/>
    <s v="INDEFINIDO"/>
    <x v="715"/>
    <x v="4420"/>
    <d v="2020-11-09T00:00:00"/>
    <m/>
    <m/>
    <m/>
    <s v="EMITIDO"/>
  </r>
  <r>
    <s v="METROPOLITANA"/>
    <x v="366"/>
    <x v="37"/>
    <x v="2437"/>
    <x v="2185"/>
    <n v="5"/>
    <x v="1"/>
    <x v="929"/>
    <x v="9"/>
    <s v="PROVISORIO"/>
    <x v="460"/>
    <x v="4421"/>
    <m/>
    <m/>
    <m/>
    <m/>
    <s v="SIN EMITIR"/>
  </r>
  <r>
    <s v="METROPOLITANA"/>
    <x v="134"/>
    <x v="105"/>
    <x v="2840"/>
    <x v="2537"/>
    <n v="9"/>
    <x v="0"/>
    <x v="3079"/>
    <x v="860"/>
    <s v="INDEFINIDO"/>
    <x v="460"/>
    <x v="4422"/>
    <m/>
    <m/>
    <m/>
    <m/>
    <s v="SIN EMITIR"/>
  </r>
  <r>
    <s v="METROPOLITANA"/>
    <x v="134"/>
    <x v="105"/>
    <x v="3295"/>
    <x v="2912"/>
    <n v="9"/>
    <x v="0"/>
    <x v="3080"/>
    <x v="860"/>
    <s v="INDEFINIDO"/>
    <x v="670"/>
    <x v="4423"/>
    <d v="2020-11-03T00:00:00"/>
    <m/>
    <m/>
    <m/>
    <s v="EMITIDO"/>
  </r>
  <r>
    <s v="METROPOLITANA"/>
    <x v="354"/>
    <x v="79"/>
    <x v="3296"/>
    <x v="2913"/>
    <n v="6"/>
    <x v="0"/>
    <x v="3081"/>
    <x v="861"/>
    <s v="INDEFINIDO"/>
    <x v="673"/>
    <x v="4424"/>
    <d v="2020-10-26T00:00:00"/>
    <m/>
    <m/>
    <m/>
    <s v="EMITIDO"/>
  </r>
  <r>
    <s v="METROPOLITANA"/>
    <x v="134"/>
    <x v="105"/>
    <x v="3297"/>
    <x v="2547"/>
    <n v="0"/>
    <x v="0"/>
    <x v="3082"/>
    <x v="861"/>
    <s v="INDEFINIDO"/>
    <x v="670"/>
    <x v="4425"/>
    <d v="2020-11-03T00:00:00"/>
    <m/>
    <m/>
    <m/>
    <s v="EMITIDO"/>
  </r>
  <r>
    <s v="METROPOLITANA"/>
    <x v="134"/>
    <x v="105"/>
    <x v="3264"/>
    <x v="793"/>
    <s v="K"/>
    <x v="0"/>
    <x v="3083"/>
    <x v="861"/>
    <s v="INDEFINIDO"/>
    <x v="670"/>
    <x v="4426"/>
    <d v="2020-11-03T00:00:00"/>
    <m/>
    <m/>
    <m/>
    <s v="EMITIDO"/>
  </r>
  <r>
    <s v="METROPOLITANA"/>
    <x v="134"/>
    <x v="105"/>
    <x v="2841"/>
    <x v="2538"/>
    <n v="1"/>
    <x v="0"/>
    <x v="3084"/>
    <x v="861"/>
    <s v="INDEFINIDO"/>
    <x v="670"/>
    <x v="4427"/>
    <d v="2020-11-03T00:00:00"/>
    <m/>
    <m/>
    <m/>
    <s v="EMITIDO"/>
  </r>
  <r>
    <s v="METROPOLITANA"/>
    <x v="134"/>
    <x v="105"/>
    <x v="3298"/>
    <x v="2914"/>
    <n v="3"/>
    <x v="0"/>
    <x v="3085"/>
    <x v="861"/>
    <s v="INDEFINIDO"/>
    <x v="460"/>
    <x v="4428"/>
    <m/>
    <m/>
    <m/>
    <m/>
    <s v="SIN EMITIR"/>
  </r>
  <r>
    <s v="METROPOLITANA"/>
    <x v="134"/>
    <x v="105"/>
    <x v="789"/>
    <x v="789"/>
    <n v="1"/>
    <x v="0"/>
    <x v="3086"/>
    <x v="861"/>
    <s v="INDEFINIDO"/>
    <x v="670"/>
    <x v="4429"/>
    <d v="2020-11-03T00:00:00"/>
    <m/>
    <m/>
    <m/>
    <s v="EMITIDO"/>
  </r>
  <r>
    <s v="METROPOLITANA"/>
    <x v="328"/>
    <x v="147"/>
    <x v="1905"/>
    <x v="1076"/>
    <n v="2"/>
    <x v="0"/>
    <x v="3087"/>
    <x v="862"/>
    <s v="INDEFINIDO"/>
    <x v="913"/>
    <x v="4430"/>
    <d v="2020-11-08T00:00:00"/>
    <m/>
    <m/>
    <m/>
    <s v="EMITIDO"/>
  </r>
  <r>
    <s v="METROPOLITANA"/>
    <x v="367"/>
    <x v="31"/>
    <x v="3299"/>
    <x v="488"/>
    <n v="0"/>
    <x v="0"/>
    <x v="310"/>
    <x v="72"/>
    <s v="INDEFINIDO"/>
    <x v="460"/>
    <x v="4431"/>
    <m/>
    <m/>
    <m/>
    <m/>
    <s v="EMITIDO"/>
  </r>
  <r>
    <s v="METROPOLITANA"/>
    <x v="65"/>
    <x v="53"/>
    <x v="3257"/>
    <x v="2915"/>
    <n v="4"/>
    <x v="1"/>
    <x v="1667"/>
    <x v="863"/>
    <s v="INDEFINIDO"/>
    <x v="670"/>
    <x v="4432"/>
    <d v="2020-11-03T00:00:00"/>
    <m/>
    <m/>
    <s v="REOL. DE ANULACION EN PROCESO, NO ENTREGA CARNE"/>
    <s v="CANCELADO"/>
  </r>
  <r>
    <s v="METROPOLITANA"/>
    <x v="328"/>
    <x v="147"/>
    <x v="3300"/>
    <x v="2916"/>
    <n v="9"/>
    <x v="1"/>
    <x v="3088"/>
    <x v="804"/>
    <s v="PROVISORIO"/>
    <x v="460"/>
    <x v="4433"/>
    <m/>
    <n v="13056"/>
    <d v="2017-10-17T00:00:00"/>
    <m/>
    <s v="CANCELADO"/>
  </r>
  <r>
    <s v="METROPOLITANA"/>
    <x v="247"/>
    <x v="122"/>
    <x v="930"/>
    <x v="930"/>
    <n v="0"/>
    <x v="1"/>
    <x v="3089"/>
    <x v="864"/>
    <s v="INDEFINIDO"/>
    <x v="460"/>
    <x v="4434"/>
    <m/>
    <n v="7047"/>
    <d v="2018-06-15T00:00:00"/>
    <m/>
    <s v="SIN EMITIR"/>
  </r>
  <r>
    <s v="METROPOLITANA"/>
    <x v="54"/>
    <x v="45"/>
    <x v="3243"/>
    <x v="2867"/>
    <n v="9"/>
    <x v="1"/>
    <x v="3090"/>
    <x v="864"/>
    <s v="INDEFINIDO"/>
    <x v="673"/>
    <x v="4435"/>
    <d v="2020-10-26T00:00:00"/>
    <n v="2627"/>
    <d v="2018-03-07T00:00:00"/>
    <m/>
    <s v="CANCELADO"/>
  </r>
  <r>
    <s v="METROPOLITANA"/>
    <x v="321"/>
    <x v="141"/>
    <x v="2316"/>
    <x v="2103"/>
    <n v="5"/>
    <x v="0"/>
    <x v="3091"/>
    <x v="864"/>
    <s v="INDEFINIDO"/>
    <x v="715"/>
    <x v="4436"/>
    <d v="2020-11-09T00:00:00"/>
    <m/>
    <m/>
    <m/>
    <s v="EMITIDO"/>
  </r>
  <r>
    <s v="METROPOLITANA"/>
    <x v="368"/>
    <x v="153"/>
    <x v="3227"/>
    <x v="1839"/>
    <n v="1"/>
    <x v="1"/>
    <x v="929"/>
    <x v="9"/>
    <s v="PROVISORIO"/>
    <x v="460"/>
    <x v="4437"/>
    <m/>
    <m/>
    <m/>
    <m/>
    <s v="SIN EMITIR"/>
  </r>
  <r>
    <s v="METROPOLITANA"/>
    <x v="101"/>
    <x v="81"/>
    <x v="3301"/>
    <x v="2917"/>
    <n v="9"/>
    <x v="0"/>
    <x v="3092"/>
    <x v="624"/>
    <s v="INDEFINIDO"/>
    <x v="709"/>
    <x v="4438"/>
    <d v="2020-10-19T00:00:00"/>
    <m/>
    <m/>
    <m/>
    <s v="EMITIDO"/>
  </r>
  <r>
    <s v="METROPOLITANA"/>
    <x v="181"/>
    <x v="113"/>
    <x v="3302"/>
    <x v="2918"/>
    <n v="5"/>
    <x v="0"/>
    <x v="3093"/>
    <x v="865"/>
    <s v="INDEFINIDO"/>
    <x v="617"/>
    <x v="4439"/>
    <d v="2020-11-16T00:00:00"/>
    <m/>
    <m/>
    <m/>
    <s v="EMITIDO"/>
  </r>
  <r>
    <s v="METROPOLITANA"/>
    <x v="352"/>
    <x v="151"/>
    <x v="2639"/>
    <x v="2356"/>
    <n v="7"/>
    <x v="1"/>
    <x v="3094"/>
    <x v="865"/>
    <s v="CANCELADO"/>
    <x v="145"/>
    <x v="4440"/>
    <d v="2020-12-04T00:00:00"/>
    <n v="5752"/>
    <d v="2018-05-22T00:00:00"/>
    <s v="ENTREGA CARNE CON ROP 10398/14-05-2018"/>
    <s v="CANCELADO"/>
  </r>
  <r>
    <s v="METROPOLITANA"/>
    <x v="369"/>
    <x v="74"/>
    <x v="2015"/>
    <x v="1738"/>
    <n v="1"/>
    <x v="0"/>
    <x v="3095"/>
    <x v="866"/>
    <s v="INDEFINIDO"/>
    <x v="549"/>
    <x v="4441"/>
    <d v="2020-11-07T00:00:00"/>
    <m/>
    <m/>
    <m/>
    <s v="EMITIDO"/>
  </r>
  <r>
    <s v="METROPOLITANA"/>
    <x v="369"/>
    <x v="74"/>
    <x v="3303"/>
    <x v="2919"/>
    <n v="3"/>
    <x v="0"/>
    <x v="3095"/>
    <x v="866"/>
    <s v="INDEFINIDO"/>
    <x v="549"/>
    <x v="4442"/>
    <d v="2020-11-07T00:00:00"/>
    <m/>
    <m/>
    <m/>
    <s v="EMITIDO"/>
  </r>
  <r>
    <s v="METROPOLITANA"/>
    <x v="76"/>
    <x v="63"/>
    <x v="3304"/>
    <x v="2920"/>
    <n v="6"/>
    <x v="1"/>
    <x v="929"/>
    <x v="9"/>
    <s v="PROVISORIO"/>
    <x v="460"/>
    <x v="4443"/>
    <m/>
    <m/>
    <m/>
    <m/>
    <s v="CANCELADO"/>
  </r>
  <r>
    <s v="METROPOLITANA"/>
    <x v="352"/>
    <x v="151"/>
    <x v="2748"/>
    <x v="2452"/>
    <n v="4"/>
    <x v="1"/>
    <x v="3096"/>
    <x v="866"/>
    <s v="INDEFINIDO"/>
    <x v="715"/>
    <x v="4444"/>
    <d v="2020-11-09T00:00:00"/>
    <m/>
    <m/>
    <s v="constancia n°2587/31-05-2019"/>
    <s v="CANCELADO"/>
  </r>
  <r>
    <s v="METROPOLITANA"/>
    <x v="342"/>
    <x v="150"/>
    <x v="2781"/>
    <x v="2012"/>
    <n v="9"/>
    <x v="0"/>
    <x v="3097"/>
    <x v="865"/>
    <s v="INDEFINIDO"/>
    <x v="914"/>
    <x v="4445"/>
    <d v="2020-12-13T00:00:00"/>
    <m/>
    <m/>
    <m/>
    <s v="EMITIDO"/>
  </r>
  <r>
    <s v="METROPOLITANA"/>
    <x v="3"/>
    <x v="3"/>
    <x v="3305"/>
    <x v="939"/>
    <n v="4"/>
    <x v="0"/>
    <x v="3098"/>
    <x v="867"/>
    <s v="INDEFINIDO"/>
    <x v="617"/>
    <x v="4446"/>
    <d v="2020-11-16T00:00:00"/>
    <m/>
    <m/>
    <m/>
    <s v="EMITIDO"/>
  </r>
  <r>
    <s v="METROPOLITANA"/>
    <x v="152"/>
    <x v="112"/>
    <x v="2151"/>
    <x v="32"/>
    <n v="4"/>
    <x v="1"/>
    <x v="929"/>
    <x v="9"/>
    <s v="PROVISORIO"/>
    <x v="460"/>
    <x v="4447"/>
    <m/>
    <n v="117"/>
    <d v="2018-01-05T00:00:00"/>
    <m/>
    <s v="CANCELADO"/>
  </r>
  <r>
    <s v="METROPOLITANA"/>
    <x v="186"/>
    <x v="122"/>
    <x v="3306"/>
    <x v="54"/>
    <n v="0"/>
    <x v="1"/>
    <x v="3099"/>
    <x v="867"/>
    <s v="CANCELADO"/>
    <x v="549"/>
    <x v="4448"/>
    <d v="2020-11-07T00:00:00"/>
    <n v="6683"/>
    <d v="2018-06-06T00:00:00"/>
    <s v="DEVUELVE CARNE CON ROP 12078/2018"/>
    <s v="CANCELADO"/>
  </r>
  <r>
    <s v="METROPOLITANA"/>
    <x v="186"/>
    <x v="122"/>
    <x v="3307"/>
    <x v="2921"/>
    <n v="5"/>
    <x v="0"/>
    <x v="3099"/>
    <x v="867"/>
    <s v="INDEFINIDO"/>
    <x v="549"/>
    <x v="4449"/>
    <d v="2020-11-07T00:00:00"/>
    <m/>
    <m/>
    <m/>
    <s v="EMITIDO"/>
  </r>
  <r>
    <s v="METROPOLITANA"/>
    <x v="186"/>
    <x v="122"/>
    <x v="3308"/>
    <x v="2922"/>
    <n v="2"/>
    <x v="0"/>
    <x v="3100"/>
    <x v="867"/>
    <s v="INDEFINIDO"/>
    <x v="549"/>
    <x v="4450"/>
    <d v="2020-11-07T00:00:00"/>
    <m/>
    <m/>
    <m/>
    <s v="EMITIDO"/>
  </r>
  <r>
    <s v="METROPOLITANA"/>
    <x v="134"/>
    <x v="105"/>
    <x v="784"/>
    <x v="784"/>
    <n v="5"/>
    <x v="0"/>
    <x v="3101"/>
    <x v="868"/>
    <s v="INDEFINIDO"/>
    <x v="715"/>
    <x v="4451"/>
    <d v="2020-11-09T00:00:00"/>
    <m/>
    <m/>
    <m/>
    <s v="EMITIDO"/>
  </r>
  <r>
    <s v="METROPOLITANA"/>
    <x v="272"/>
    <x v="139"/>
    <x v="3112"/>
    <x v="2761"/>
    <n v="0"/>
    <x v="0"/>
    <x v="3102"/>
    <x v="868"/>
    <s v="INDEFINIDO"/>
    <x v="915"/>
    <x v="4452"/>
    <d v="2020-11-14T00:00:00"/>
    <m/>
    <m/>
    <m/>
    <s v="EMITIDO"/>
  </r>
  <r>
    <s v="METROPOLITANA"/>
    <x v="10"/>
    <x v="10"/>
    <x v="3309"/>
    <x v="1663"/>
    <n v="6"/>
    <x v="0"/>
    <x v="3103"/>
    <x v="868"/>
    <s v="INDEFINIDO"/>
    <x v="549"/>
    <x v="4453"/>
    <d v="2020-11-07T00:00:00"/>
    <m/>
    <m/>
    <m/>
    <s v="EMITIDO"/>
  </r>
  <r>
    <s v="METROPOLITANA"/>
    <x v="152"/>
    <x v="112"/>
    <x v="3310"/>
    <x v="2028"/>
    <n v="6"/>
    <x v="1"/>
    <x v="3104"/>
    <x v="869"/>
    <s v="CANCELADO"/>
    <x v="460"/>
    <x v="4454"/>
    <m/>
    <n v="17197"/>
    <d v="2018-10-12T00:00:00"/>
    <s v="DEVUELVE C.A. QUEDA ADJUNTO A ROP 21258"/>
    <s v="CANCELADO"/>
  </r>
  <r>
    <s v="METROPOLITANA"/>
    <x v="152"/>
    <x v="112"/>
    <x v="2375"/>
    <x v="2140"/>
    <s v="K"/>
    <x v="0"/>
    <x v="2171"/>
    <x v="478"/>
    <s v="INDEFINIDO"/>
    <x v="460"/>
    <x v="4455"/>
    <m/>
    <m/>
    <m/>
    <m/>
    <s v="EMITIDO"/>
  </r>
  <r>
    <s v="METROPOLITANA"/>
    <x v="104"/>
    <x v="84"/>
    <x v="3311"/>
    <x v="1152"/>
    <n v="7"/>
    <x v="0"/>
    <x v="2032"/>
    <x v="870"/>
    <s v="INDEFINIDO"/>
    <x v="460"/>
    <x v="4456"/>
    <m/>
    <m/>
    <m/>
    <m/>
    <s v="EMITIDO"/>
  </r>
  <r>
    <s v="METROPOLITANA"/>
    <x v="152"/>
    <x v="112"/>
    <x v="2280"/>
    <x v="2072"/>
    <n v="3"/>
    <x v="1"/>
    <x v="929"/>
    <x v="9"/>
    <s v="PROVISORIO"/>
    <x v="460"/>
    <x v="4457"/>
    <m/>
    <m/>
    <m/>
    <m/>
    <s v="SIN EMITIR"/>
  </r>
  <r>
    <s v="METROPOLITANA"/>
    <x v="328"/>
    <x v="147"/>
    <x v="3052"/>
    <x v="2714"/>
    <n v="6"/>
    <x v="0"/>
    <x v="3105"/>
    <x v="871"/>
    <s v="INDEFINIDO"/>
    <x v="916"/>
    <x v="4458"/>
    <d v="2020-11-15T00:00:00"/>
    <m/>
    <m/>
    <m/>
    <s v="EMITIDO"/>
  </r>
  <r>
    <s v="METROPOLITANA"/>
    <x v="341"/>
    <x v="149"/>
    <x v="3312"/>
    <x v="2923"/>
    <n v="4"/>
    <x v="0"/>
    <x v="3106"/>
    <x v="871"/>
    <s v="INDEFINIDO"/>
    <x v="691"/>
    <x v="4459"/>
    <d v="2020-12-18T00:00:00"/>
    <m/>
    <m/>
    <m/>
    <s v="EMITIDO"/>
  </r>
  <r>
    <s v="METROPOLITANA"/>
    <x v="22"/>
    <x v="19"/>
    <x v="3313"/>
    <x v="2924"/>
    <n v="8"/>
    <x v="0"/>
    <x v="3107"/>
    <x v="871"/>
    <s v="INDEFINIDO"/>
    <x v="915"/>
    <x v="4460"/>
    <d v="2020-11-14T00:00:00"/>
    <m/>
    <m/>
    <m/>
    <s v="EMITIDO"/>
  </r>
  <r>
    <s v="METROPOLITANA"/>
    <x v="205"/>
    <x v="35"/>
    <x v="3314"/>
    <x v="2925"/>
    <n v="3"/>
    <x v="1"/>
    <x v="3108"/>
    <x v="871"/>
    <s v="CANCELADO"/>
    <x v="59"/>
    <x v="4461"/>
    <d v="2020-11-06T00:00:00"/>
    <n v="6323"/>
    <d v="2018-05-31T00:00:00"/>
    <s v="DEBE ENTREGAR CARNE"/>
    <s v="CANCELADO"/>
  </r>
  <r>
    <s v="METROPOLITANA"/>
    <x v="134"/>
    <x v="105"/>
    <x v="2840"/>
    <x v="2537"/>
    <n v="6"/>
    <x v="0"/>
    <x v="3109"/>
    <x v="871"/>
    <s v="INDEFINIDO"/>
    <x v="549"/>
    <x v="4462"/>
    <d v="2020-11-07T00:00:00"/>
    <m/>
    <m/>
    <m/>
    <s v="EMITIDO"/>
  </r>
  <r>
    <s v="METROPOLITANA"/>
    <x v="152"/>
    <x v="112"/>
    <x v="3315"/>
    <x v="2926"/>
    <s v="K"/>
    <x v="1"/>
    <x v="929"/>
    <x v="9"/>
    <s v="PROVISORIO"/>
    <x v="460"/>
    <x v="4463"/>
    <m/>
    <m/>
    <m/>
    <m/>
    <s v="SIN EMITIR"/>
  </r>
  <r>
    <s v="METROPOLITANA"/>
    <x v="368"/>
    <x v="153"/>
    <x v="3316"/>
    <x v="2927"/>
    <n v="9"/>
    <x v="1"/>
    <x v="929"/>
    <x v="9"/>
    <s v="PROVISORIO"/>
    <x v="460"/>
    <x v="4464"/>
    <m/>
    <m/>
    <m/>
    <m/>
    <s v="SIN EMITIR"/>
  </r>
  <r>
    <s v="METROPOLITANA"/>
    <x v="280"/>
    <x v="142"/>
    <x v="3317"/>
    <x v="2928"/>
    <n v="6"/>
    <x v="0"/>
    <x v="3110"/>
    <x v="872"/>
    <s v="INDEFINIDO"/>
    <x v="617"/>
    <x v="4465"/>
    <d v="2020-11-16T00:00:00"/>
    <m/>
    <m/>
    <m/>
    <s v="EMITIDO"/>
  </r>
  <r>
    <s v="METROPOLITANA"/>
    <x v="272"/>
    <x v="139"/>
    <x v="3318"/>
    <x v="2929"/>
    <n v="4"/>
    <x v="1"/>
    <x v="3111"/>
    <x v="872"/>
    <s v="INDEFINIDO"/>
    <x v="917"/>
    <x v="4466"/>
    <d v="2020-11-20T00:00:00"/>
    <n v="3000"/>
    <d v="2018-03-14T00:00:00"/>
    <m/>
    <s v="CANCELADO"/>
  </r>
  <r>
    <s v="METROPOLITANA"/>
    <x v="65"/>
    <x v="53"/>
    <x v="2823"/>
    <x v="2520"/>
    <n v="2"/>
    <x v="1"/>
    <x v="3112"/>
    <x v="872"/>
    <s v="CANCELADO"/>
    <x v="691"/>
    <x v="4467"/>
    <d v="2020-12-18T00:00:00"/>
    <n v="6856"/>
    <d v="2018-06-11T00:00:00"/>
    <s v="PRESENTA CONSTANCIA N°1326/2018 DE CARABINEROS POR EXTRAVIO DEL CARNE ADUANERO"/>
    <s v="CANCELADO"/>
  </r>
  <r>
    <s v="METROPOLITANA"/>
    <x v="134"/>
    <x v="105"/>
    <x v="787"/>
    <x v="787"/>
    <s v="K"/>
    <x v="0"/>
    <x v="3113"/>
    <x v="872"/>
    <s v="INDEFINIDO"/>
    <x v="916"/>
    <x v="4468"/>
    <d v="2020-11-15T00:00:00"/>
    <m/>
    <m/>
    <m/>
    <s v="EMITIDO"/>
  </r>
  <r>
    <s v="METROPOLITANA"/>
    <x v="152"/>
    <x v="112"/>
    <x v="3165"/>
    <x v="2805"/>
    <n v="4"/>
    <x v="1"/>
    <x v="3114"/>
    <x v="872"/>
    <s v="INDEFINIDO"/>
    <x v="915"/>
    <x v="4469"/>
    <d v="2020-11-14T00:00:00"/>
    <n v="3643"/>
    <d v="2018-03-27T00:00:00"/>
    <m/>
    <s v="CANCELADO"/>
  </r>
  <r>
    <s v="METROPOLITANA"/>
    <x v="135"/>
    <x v="106"/>
    <x v="99"/>
    <x v="99"/>
    <n v="5"/>
    <x v="1"/>
    <x v="3115"/>
    <x v="872"/>
    <s v="CANCELADO"/>
    <x v="617"/>
    <x v="4470"/>
    <d v="2020-11-16T00:00:00"/>
    <n v="5747"/>
    <d v="2018-05-22T00:00:00"/>
    <s v="ENTREGA CARNE CON ROP 10376/22-05-2018"/>
    <s v="CANCELADO"/>
  </r>
  <r>
    <s v="METROPOLITANA"/>
    <x v="135"/>
    <x v="106"/>
    <x v="3319"/>
    <x v="2930"/>
    <n v="7"/>
    <x v="0"/>
    <x v="3116"/>
    <x v="872"/>
    <s v="INDEFINIDO"/>
    <x v="617"/>
    <x v="4471"/>
    <d v="2020-11-16T00:00:00"/>
    <m/>
    <m/>
    <m/>
    <s v="EMITIDO"/>
  </r>
  <r>
    <s v="METROPOLITANA"/>
    <x v="135"/>
    <x v="106"/>
    <x v="3320"/>
    <x v="2931"/>
    <n v="8"/>
    <x v="1"/>
    <x v="3117"/>
    <x v="872"/>
    <s v="CANCELADO"/>
    <x v="617"/>
    <x v="4472"/>
    <d v="2020-11-16T00:00:00"/>
    <n v="9039"/>
    <d v="2018-07-24T00:00:00"/>
    <s v="ENTEGA CARNE AD. CON ROP 15358/2018"/>
    <s v="CANCELADO"/>
  </r>
  <r>
    <s v="METROPOLITANA"/>
    <x v="219"/>
    <x v="110"/>
    <x v="3321"/>
    <x v="2932"/>
    <n v="1"/>
    <x v="0"/>
    <x v="3118"/>
    <x v="872"/>
    <s v="INDEFINIDO"/>
    <x v="617"/>
    <x v="4473"/>
    <d v="2020-11-16T00:00:00"/>
    <m/>
    <m/>
    <m/>
    <s v="EMITIDO"/>
  </r>
  <r>
    <s v="METROPOLITANA"/>
    <x v="219"/>
    <x v="110"/>
    <x v="3322"/>
    <x v="2933"/>
    <n v="0"/>
    <x v="0"/>
    <x v="3118"/>
    <x v="872"/>
    <s v="INDEFINIDO"/>
    <x v="617"/>
    <x v="4474"/>
    <d v="2020-11-16T00:00:00"/>
    <m/>
    <m/>
    <m/>
    <s v="EMITIDO"/>
  </r>
  <r>
    <s v="METROPOLITANA"/>
    <x v="219"/>
    <x v="110"/>
    <x v="3323"/>
    <x v="2934"/>
    <n v="3"/>
    <x v="0"/>
    <x v="3118"/>
    <x v="872"/>
    <s v="INDEFINIDO"/>
    <x v="917"/>
    <x v="4475"/>
    <d v="2020-11-20T00:00:00"/>
    <m/>
    <m/>
    <m/>
    <s v="EMITIDO"/>
  </r>
  <r>
    <s v="METROPOLITANA"/>
    <x v="219"/>
    <x v="110"/>
    <x v="3324"/>
    <x v="2935"/>
    <n v="7"/>
    <x v="0"/>
    <x v="3118"/>
    <x v="872"/>
    <s v="INDEFINIDO"/>
    <x v="917"/>
    <x v="4476"/>
    <d v="2020-11-20T00:00:00"/>
    <m/>
    <m/>
    <m/>
    <s v="EMITIDO"/>
  </r>
  <r>
    <s v="METROPOLITANA"/>
    <x v="219"/>
    <x v="110"/>
    <x v="3325"/>
    <x v="2936"/>
    <n v="3"/>
    <x v="0"/>
    <x v="3118"/>
    <x v="872"/>
    <s v="INDEFINIDO"/>
    <x v="617"/>
    <x v="4477"/>
    <d v="2020-11-16T00:00:00"/>
    <m/>
    <m/>
    <m/>
    <s v="EMITIDO"/>
  </r>
  <r>
    <s v="METROPOLITANA"/>
    <x v="181"/>
    <x v="113"/>
    <x v="3326"/>
    <x v="2937"/>
    <n v="7"/>
    <x v="0"/>
    <x v="3119"/>
    <x v="872"/>
    <s v="INDEFINIDO"/>
    <x v="918"/>
    <x v="4478"/>
    <d v="2020-11-17T00:00:00"/>
    <m/>
    <m/>
    <m/>
    <s v="EMITIDO"/>
  </r>
  <r>
    <s v="METROPOLITANA"/>
    <x v="152"/>
    <x v="112"/>
    <x v="3327"/>
    <x v="2771"/>
    <n v="4"/>
    <x v="1"/>
    <x v="3120"/>
    <x v="872"/>
    <s v="INDEFINIDO"/>
    <x v="915"/>
    <x v="4479"/>
    <d v="2020-11-14T00:00:00"/>
    <n v="9858"/>
    <d v="2019-08-29T00:00:00"/>
    <s v="DEVUELVE CARNE CON REG 17183"/>
    <s v="CANCELADO"/>
  </r>
  <r>
    <s v="METROPOLITANA"/>
    <x v="336"/>
    <x v="148"/>
    <x v="1721"/>
    <x v="1682"/>
    <n v="1"/>
    <x v="1"/>
    <x v="3121"/>
    <x v="816"/>
    <s v="CANCELADO"/>
    <x v="460"/>
    <x v="4480"/>
    <m/>
    <n v="19291"/>
    <d v="2018-11-21T00:00:00"/>
    <s v="DEVUELVE CA 4607, S/R, RIF:2791, PRESENTA DIRECTAMENTE EN DEPTO FISC."/>
    <s v="CANCELADO"/>
  </r>
  <r>
    <s v="METROPOLITANA"/>
    <x v="354"/>
    <x v="79"/>
    <x v="242"/>
    <x v="242"/>
    <n v="5"/>
    <x v="0"/>
    <x v="3122"/>
    <x v="873"/>
    <s v="INDEFINIDO"/>
    <x v="539"/>
    <x v="4481"/>
    <d v="2020-11-21T00:00:00"/>
    <m/>
    <m/>
    <m/>
    <s v="EMITIDO"/>
  </r>
  <r>
    <s v="METROPOLITANA"/>
    <x v="336"/>
    <x v="148"/>
    <x v="3328"/>
    <x v="2938"/>
    <n v="9"/>
    <x v="0"/>
    <x v="3123"/>
    <x v="873"/>
    <s v="INDEFINIDO"/>
    <x v="460"/>
    <x v="4482"/>
    <m/>
    <m/>
    <m/>
    <m/>
    <s v="SIN EMITIR"/>
  </r>
  <r>
    <s v="METROPOLITANA"/>
    <x v="274"/>
    <x v="140"/>
    <x v="3329"/>
    <x v="2939"/>
    <n v="5"/>
    <x v="1"/>
    <x v="3124"/>
    <x v="873"/>
    <s v="INDEFINIDO"/>
    <x v="460"/>
    <x v="4483"/>
    <m/>
    <n v="3294"/>
    <d v="2018-03-21T00:00:00"/>
    <m/>
    <s v="CANCELADO"/>
  </r>
  <r>
    <s v="METROPOLITANA"/>
    <x v="285"/>
    <x v="143"/>
    <x v="2696"/>
    <x v="2405"/>
    <n v="6"/>
    <x v="1"/>
    <x v="929"/>
    <x v="9"/>
    <s v="PROVISORIO"/>
    <x v="460"/>
    <x v="4484"/>
    <m/>
    <m/>
    <m/>
    <m/>
    <s v="SIN EMITIR"/>
  </r>
  <r>
    <s v="METROPOLITANA"/>
    <x v="352"/>
    <x v="151"/>
    <x v="3330"/>
    <x v="2808"/>
    <n v="8"/>
    <x v="1"/>
    <x v="3125"/>
    <x v="873"/>
    <s v="CANCELADO"/>
    <x v="145"/>
    <x v="4485"/>
    <d v="2020-12-04T00:00:00"/>
    <n v="5753"/>
    <d v="2018-05-22T00:00:00"/>
    <s v="ENTREGA CARNE CON ROP 10399/22-05-2018"/>
    <s v="CANCELADO"/>
  </r>
  <r>
    <s v="METROPOLITANA"/>
    <x v="181"/>
    <x v="113"/>
    <x v="188"/>
    <x v="188"/>
    <n v="1"/>
    <x v="0"/>
    <x v="3126"/>
    <x v="873"/>
    <s v="INDEFINIDO"/>
    <x v="918"/>
    <x v="4486"/>
    <d v="2020-11-17T00:00:00"/>
    <m/>
    <m/>
    <m/>
    <s v="EMITIDO"/>
  </r>
  <r>
    <s v="METROPOLITANA"/>
    <x v="321"/>
    <x v="141"/>
    <x v="3331"/>
    <x v="2940"/>
    <n v="4"/>
    <x v="0"/>
    <x v="3127"/>
    <x v="873"/>
    <s v="INDEFINIDO"/>
    <x v="701"/>
    <x v="4487"/>
    <d v="2020-11-27T00:00:00"/>
    <m/>
    <m/>
    <m/>
    <s v="EMITIDO"/>
  </r>
  <r>
    <s v="METROPOLITANA"/>
    <x v="181"/>
    <x v="113"/>
    <x v="3332"/>
    <x v="2941"/>
    <n v="1"/>
    <x v="1"/>
    <x v="3128"/>
    <x v="873"/>
    <s v="CANCELADO"/>
    <x v="918"/>
    <x v="4488"/>
    <d v="2020-11-17T00:00:00"/>
    <n v="4331"/>
    <s v="15.04.2019"/>
    <s v="DEVUELVE CARNE CON ROP 6711/2019"/>
    <s v="CANCELADO"/>
  </r>
  <r>
    <s v="METROPOLITANA"/>
    <x v="285"/>
    <x v="143"/>
    <x v="3333"/>
    <x v="2942"/>
    <n v="0"/>
    <x v="0"/>
    <x v="3129"/>
    <x v="874"/>
    <s v="INDEFINIDO"/>
    <x v="460"/>
    <x v="4489"/>
    <m/>
    <m/>
    <m/>
    <m/>
    <s v="SIN EMITIR"/>
  </r>
  <r>
    <s v="METROPOLITANA"/>
    <x v="145"/>
    <x v="64"/>
    <x v="3334"/>
    <x v="2943"/>
    <n v="7"/>
    <x v="0"/>
    <x v="3130"/>
    <x v="874"/>
    <s v="INDEFINIDO"/>
    <x v="701"/>
    <x v="4490"/>
    <d v="2020-11-27T00:00:00"/>
    <m/>
    <m/>
    <m/>
    <s v="EMITIDO"/>
  </r>
  <r>
    <s v="METROPOLITANA"/>
    <x v="336"/>
    <x v="148"/>
    <x v="1290"/>
    <x v="1284"/>
    <s v="K"/>
    <x v="0"/>
    <x v="3131"/>
    <x v="874"/>
    <s v="INDEFINIDO"/>
    <x v="703"/>
    <x v="4491"/>
    <d v="2021-02-23T00:00:00"/>
    <m/>
    <m/>
    <m/>
    <s v="EMITIDO"/>
  </r>
  <r>
    <s v="METROPOLITANA"/>
    <x v="126"/>
    <x v="75"/>
    <x v="377"/>
    <x v="377"/>
    <n v="3"/>
    <x v="1"/>
    <x v="3132"/>
    <x v="874"/>
    <s v="INDEFINIDO"/>
    <x v="100"/>
    <x v="4492"/>
    <d v="2021-02-05T00:00:00"/>
    <n v="3292"/>
    <d v="2018-03-20T00:00:00"/>
    <m/>
    <s v="CANCELADO"/>
  </r>
  <r>
    <s v="METROPOLITANA"/>
    <x v="272"/>
    <x v="139"/>
    <x v="3335"/>
    <x v="2944"/>
    <n v="4"/>
    <x v="0"/>
    <x v="3133"/>
    <x v="875"/>
    <s v="INDEFINIDO"/>
    <x v="145"/>
    <x v="4493"/>
    <d v="2020-12-04T00:00:00"/>
    <m/>
    <m/>
    <m/>
    <s v="EMITIDO"/>
  </r>
  <r>
    <s v="METROPOLITANA"/>
    <x v="363"/>
    <x v="74"/>
    <x v="2016"/>
    <x v="1751"/>
    <n v="9"/>
    <x v="0"/>
    <x v="1668"/>
    <x v="272"/>
    <s v="INDEFINIDO"/>
    <x v="915"/>
    <x v="4494"/>
    <d v="2020-11-14T00:00:00"/>
    <m/>
    <m/>
    <m/>
    <s v="EMITIDO"/>
  </r>
  <r>
    <s v="METROPOLITANA"/>
    <x v="253"/>
    <x v="120"/>
    <x v="3336"/>
    <x v="2945"/>
    <n v="0"/>
    <x v="0"/>
    <x v="3134"/>
    <x v="876"/>
    <s v="INDEFINIDO"/>
    <x v="918"/>
    <x v="4495"/>
    <d v="2020-11-17T00:00:00"/>
    <m/>
    <m/>
    <m/>
    <s v="EMITIDO"/>
  </r>
  <r>
    <s v="METROPOLITANA"/>
    <x v="55"/>
    <x v="46"/>
    <x v="3337"/>
    <x v="1991"/>
    <n v="6"/>
    <x v="0"/>
    <x v="3135"/>
    <x v="876"/>
    <s v="INDEFINIDO"/>
    <x v="769"/>
    <x v="4496"/>
    <d v="2021-09-27T00:00:00"/>
    <m/>
    <m/>
    <m/>
    <s v="SIN EMITIR"/>
  </r>
  <r>
    <s v="METROPOLITANA"/>
    <x v="301"/>
    <x v="109"/>
    <x v="3178"/>
    <x v="2815"/>
    <n v="6"/>
    <x v="0"/>
    <x v="3136"/>
    <x v="877"/>
    <s v="INDEFINIDO"/>
    <x v="701"/>
    <x v="4497"/>
    <d v="2020-11-27T00:00:00"/>
    <m/>
    <m/>
    <m/>
    <s v="EMITIDO"/>
  </r>
  <r>
    <s v="METROPOLITANA"/>
    <x v="301"/>
    <x v="109"/>
    <x v="3338"/>
    <x v="2946"/>
    <s v="K"/>
    <x v="0"/>
    <x v="3136"/>
    <x v="877"/>
    <s v="INDEFINIDO"/>
    <x v="701"/>
    <x v="4498"/>
    <d v="2020-11-27T00:00:00"/>
    <m/>
    <m/>
    <m/>
    <s v="EMITIDO"/>
  </r>
  <r>
    <s v="METROPOLITANA"/>
    <x v="301"/>
    <x v="109"/>
    <x v="3339"/>
    <x v="2947"/>
    <n v="4"/>
    <x v="1"/>
    <x v="3136"/>
    <x v="877"/>
    <s v="CANCELADO"/>
    <x v="701"/>
    <x v="4499"/>
    <d v="2020-11-27T00:00:00"/>
    <n v="5955"/>
    <d v="2019-06-06T00:00:00"/>
    <s v="ENTREGA C.A. CON REG 10739/2019"/>
    <s v="CANCELADO"/>
  </r>
  <r>
    <s v="METROPOLITANA"/>
    <x v="301"/>
    <x v="109"/>
    <x v="1608"/>
    <x v="1580"/>
    <n v="5"/>
    <x v="0"/>
    <x v="3136"/>
    <x v="877"/>
    <s v="INDEFINIDO"/>
    <x v="701"/>
    <x v="4500"/>
    <d v="2020-11-27T00:00:00"/>
    <m/>
    <m/>
    <m/>
    <s v="EMITIDO"/>
  </r>
  <r>
    <s v="METROPOLITANA"/>
    <x v="12"/>
    <x v="12"/>
    <x v="876"/>
    <x v="876"/>
    <n v="8"/>
    <x v="0"/>
    <x v="3137"/>
    <x v="877"/>
    <s v="INDEFINIDO"/>
    <x v="93"/>
    <x v="4501"/>
    <d v="2020-11-29T00:00:00"/>
    <m/>
    <m/>
    <m/>
    <s v="EMITIDO"/>
  </r>
  <r>
    <s v="METROPOLITANA"/>
    <x v="135"/>
    <x v="106"/>
    <x v="3340"/>
    <x v="2948"/>
    <n v="2"/>
    <x v="0"/>
    <x v="3138"/>
    <x v="877"/>
    <s v="INDEFINIDO"/>
    <x v="145"/>
    <x v="4502"/>
    <d v="2020-12-04T00:00:00"/>
    <m/>
    <m/>
    <m/>
    <s v="EMITIDO"/>
  </r>
  <r>
    <s v="METROPOLITANA"/>
    <x v="300"/>
    <x v="61"/>
    <x v="3341"/>
    <x v="2949"/>
    <n v="1"/>
    <x v="1"/>
    <x v="3139"/>
    <x v="877"/>
    <s v="CANCELADO"/>
    <x v="691"/>
    <x v="4503"/>
    <d v="2020-12-18T00:00:00"/>
    <n v="19202"/>
    <d v="2018-11-16T00:00:00"/>
    <s v="DEVUELVE CA 4630 CON ROP 23303"/>
    <s v="CANCELADO"/>
  </r>
  <r>
    <s v="METROPOLITANA"/>
    <x v="370"/>
    <x v="70"/>
    <x v="3342"/>
    <x v="2950"/>
    <n v="4"/>
    <x v="0"/>
    <x v="3140"/>
    <x v="877"/>
    <s v="INDEFINIDO"/>
    <x v="460"/>
    <x v="4504"/>
    <m/>
    <m/>
    <m/>
    <m/>
    <s v="SIN EMITIR"/>
  </r>
  <r>
    <s v="METROPOLITANA"/>
    <x v="68"/>
    <x v="55"/>
    <x v="3343"/>
    <x v="2951"/>
    <n v="6"/>
    <x v="1"/>
    <x v="3141"/>
    <x v="877"/>
    <s v="INDEFINIDO"/>
    <x v="919"/>
    <x v="4505"/>
    <d v="2020-12-05T00:00:00"/>
    <n v="2256"/>
    <d v="2018-02-28T00:00:00"/>
    <m/>
    <s v="CANCELADO"/>
  </r>
  <r>
    <s v="METROPOLITANA"/>
    <x v="75"/>
    <x v="62"/>
    <x v="760"/>
    <x v="760"/>
    <n v="1"/>
    <x v="0"/>
    <x v="3142"/>
    <x v="878"/>
    <s v="INDEFINIDO"/>
    <x v="720"/>
    <x v="4506"/>
    <d v="2020-12-12T00:00:00"/>
    <m/>
    <m/>
    <s v="RESOL. AUTORIZACION FIRMA GEMI 20458/20-12-2018"/>
    <s v="EMITIDO"/>
  </r>
  <r>
    <s v="METROPOLITANA"/>
    <x v="152"/>
    <x v="112"/>
    <x v="3344"/>
    <x v="2811"/>
    <n v="0"/>
    <x v="0"/>
    <x v="3143"/>
    <x v="878"/>
    <s v="INDEFINIDO"/>
    <x v="145"/>
    <x v="4507"/>
    <d v="2020-12-04T00:00:00"/>
    <m/>
    <m/>
    <m/>
    <s v="EMITIDO"/>
  </r>
  <r>
    <s v="METROPOLITANA"/>
    <x v="243"/>
    <x v="133"/>
    <x v="3345"/>
    <x v="1439"/>
    <n v="7"/>
    <x v="1"/>
    <x v="3144"/>
    <x v="878"/>
    <s v="CANCELADO"/>
    <x v="920"/>
    <x v="4508"/>
    <d v="2021-01-12T00:00:00"/>
    <n v="16890"/>
    <d v="2018-10-03T00:00:00"/>
    <s v="DEVUELVE CARNE CON ROP 20457/2018"/>
    <s v="CANCELADO"/>
  </r>
  <r>
    <s v="METROPOLITANA"/>
    <x v="10"/>
    <x v="10"/>
    <x v="3346"/>
    <x v="2952"/>
    <s v="K"/>
    <x v="0"/>
    <x v="3145"/>
    <x v="879"/>
    <s v="INDEFINIDO"/>
    <x v="692"/>
    <x v="4509"/>
    <d v="2020-12-28T00:00:00"/>
    <m/>
    <m/>
    <m/>
    <s v="EMITIDO"/>
  </r>
  <r>
    <s v="METROPOLITANA"/>
    <x v="9"/>
    <x v="9"/>
    <x v="3347"/>
    <x v="2953"/>
    <n v="2"/>
    <x v="1"/>
    <x v="3146"/>
    <x v="832"/>
    <s v="CANCELADO"/>
    <x v="921"/>
    <x v="4510"/>
    <d v="2021-01-08T00:00:00"/>
    <n v="8246"/>
    <d v="2018-07-11T00:00:00"/>
    <s v="DEVUELVE CARNE CON ROP 14470/2018"/>
    <s v="CANCELADO"/>
  </r>
  <r>
    <s v="METROPOLITANA"/>
    <x v="9"/>
    <x v="9"/>
    <x v="3348"/>
    <x v="2954"/>
    <n v="9"/>
    <x v="1"/>
    <x v="929"/>
    <x v="9"/>
    <s v="PROVISORIO"/>
    <x v="460"/>
    <x v="4511"/>
    <m/>
    <m/>
    <m/>
    <m/>
    <s v="SIN EMITIR"/>
  </r>
  <r>
    <s v="METROPOLITANA"/>
    <x v="10"/>
    <x v="10"/>
    <x v="3349"/>
    <x v="2955"/>
    <n v="9"/>
    <x v="1"/>
    <x v="2752"/>
    <x v="880"/>
    <s v="CANCELADO"/>
    <x v="701"/>
    <x v="4512"/>
    <d v="2020-11-27T00:00:00"/>
    <n v="16960"/>
    <d v="2018-10-08T00:00:00"/>
    <s v="DEVUELVE CARNE AD CON ROP 20712/18"/>
    <s v="CANCELADO"/>
  </r>
  <r>
    <s v="METROPOLITANA"/>
    <x v="238"/>
    <x v="35"/>
    <x v="3350"/>
    <x v="2956"/>
    <n v="0"/>
    <x v="1"/>
    <x v="3147"/>
    <x v="880"/>
    <s v="CANCELADO"/>
    <x v="701"/>
    <x v="4513"/>
    <d v="2020-11-27T00:00:00"/>
    <n v="6323"/>
    <d v="2018-05-31T00:00:00"/>
    <s v="DEBE ENTREGAR CARNE"/>
    <s v="CANCELADO"/>
  </r>
  <r>
    <s v="METROPOLITANA"/>
    <x v="245"/>
    <x v="8"/>
    <x v="3351"/>
    <x v="2957"/>
    <n v="1"/>
    <x v="0"/>
    <x v="3148"/>
    <x v="880"/>
    <s v="INDEFINIDO"/>
    <x v="616"/>
    <x v="4514"/>
    <d v="2020-12-01T00:00:00"/>
    <m/>
    <m/>
    <m/>
    <s v="EMITIDO"/>
  </r>
  <r>
    <s v="METROPOLITANA"/>
    <x v="328"/>
    <x v="147"/>
    <x v="3352"/>
    <x v="2958"/>
    <n v="4"/>
    <x v="0"/>
    <x v="3149"/>
    <x v="880"/>
    <s v="INDEFINIDO"/>
    <x v="616"/>
    <x v="4515"/>
    <d v="2020-12-01T00:00:00"/>
    <m/>
    <m/>
    <m/>
    <s v="EMITIDO"/>
  </r>
  <r>
    <s v="METROPOLITANA"/>
    <x v="343"/>
    <x v="73"/>
    <x v="3353"/>
    <x v="2959"/>
    <n v="5"/>
    <x v="0"/>
    <x v="3150"/>
    <x v="881"/>
    <s v="INDEFINIDO"/>
    <x v="701"/>
    <x v="4516"/>
    <d v="2020-11-27T00:00:00"/>
    <m/>
    <m/>
    <m/>
    <s v="EMITIDO"/>
  </r>
  <r>
    <s v="METROPOLITANA"/>
    <x v="338"/>
    <x v="98"/>
    <x v="3354"/>
    <x v="2960"/>
    <n v="1"/>
    <x v="0"/>
    <x v="3151"/>
    <x v="881"/>
    <s v="INDEFINIDO"/>
    <x v="922"/>
    <x v="4517"/>
    <d v="2020-11-28T00:00:00"/>
    <m/>
    <m/>
    <m/>
    <s v="EMITIDO"/>
  </r>
  <r>
    <s v="METROPOLITANA"/>
    <x v="338"/>
    <x v="98"/>
    <x v="3355"/>
    <x v="2961"/>
    <n v="3"/>
    <x v="0"/>
    <x v="3151"/>
    <x v="881"/>
    <s v="INDEFINIDO"/>
    <x v="616"/>
    <x v="4518"/>
    <d v="2020-12-01T00:00:00"/>
    <m/>
    <m/>
    <m/>
    <s v="EMITIDO"/>
  </r>
  <r>
    <s v="METROPOLITANA"/>
    <x v="152"/>
    <x v="112"/>
    <x v="3263"/>
    <x v="2366"/>
    <s v="K"/>
    <x v="1"/>
    <x v="3152"/>
    <x v="881"/>
    <s v="PROVISORIO"/>
    <x v="460"/>
    <x v="4519"/>
    <m/>
    <m/>
    <m/>
    <m/>
    <s v="SIN EMITIR"/>
  </r>
  <r>
    <s v="METROPOLITANA"/>
    <x v="72"/>
    <x v="59"/>
    <x v="3356"/>
    <x v="2962"/>
    <n v="1"/>
    <x v="0"/>
    <x v="3153"/>
    <x v="882"/>
    <s v="INDEFINIDO"/>
    <x v="923"/>
    <x v="4520"/>
    <d v="2020-12-21T00:00:00"/>
    <m/>
    <m/>
    <m/>
    <s v="EMITIDO"/>
  </r>
  <r>
    <s v="METROPOLITANA"/>
    <x v="152"/>
    <x v="112"/>
    <x v="3357"/>
    <x v="2963"/>
    <s v="K"/>
    <x v="1"/>
    <x v="929"/>
    <x v="9"/>
    <s v="PROVISORIO"/>
    <x v="460"/>
    <x v="4521"/>
    <m/>
    <m/>
    <m/>
    <m/>
    <s v="SIN EMITIR"/>
  </r>
  <r>
    <s v="METROPOLITANA"/>
    <x v="0"/>
    <x v="0"/>
    <x v="3358"/>
    <x v="1855"/>
    <n v="2"/>
    <x v="0"/>
    <x v="3154"/>
    <x v="883"/>
    <s v="INDEFINIDO"/>
    <x v="460"/>
    <x v="4522"/>
    <m/>
    <m/>
    <m/>
    <m/>
    <s v="EMITIDO"/>
  </r>
  <r>
    <s v="METROPOLITANA"/>
    <x v="368"/>
    <x v="153"/>
    <x v="3249"/>
    <x v="2872"/>
    <n v="1"/>
    <x v="1"/>
    <x v="929"/>
    <x v="9"/>
    <s v="PROVISORIO"/>
    <x v="460"/>
    <x v="4523"/>
    <m/>
    <m/>
    <m/>
    <m/>
    <s v="SIN EMITIR"/>
  </r>
  <r>
    <s v="METROPOLITANA"/>
    <x v="342"/>
    <x v="150"/>
    <x v="2852"/>
    <x v="2546"/>
    <n v="7"/>
    <x v="0"/>
    <x v="3155"/>
    <x v="884"/>
    <s v="INDEFINIDO"/>
    <x v="914"/>
    <x v="4524"/>
    <d v="2020-12-13T00:00:00"/>
    <m/>
    <m/>
    <m/>
    <s v="EMITIDO"/>
  </r>
  <r>
    <s v="METROPOLITANA"/>
    <x v="368"/>
    <x v="153"/>
    <x v="1298"/>
    <x v="1291"/>
    <n v="1"/>
    <x v="1"/>
    <x v="929"/>
    <x v="9"/>
    <s v="PROVISORIO"/>
    <x v="460"/>
    <x v="4525"/>
    <m/>
    <m/>
    <m/>
    <m/>
    <s v="SIN EMITIR"/>
  </r>
  <r>
    <s v="METROPOLITANA"/>
    <x v="371"/>
    <x v="20"/>
    <x v="3359"/>
    <x v="2964"/>
    <n v="6"/>
    <x v="1"/>
    <x v="3156"/>
    <x v="884"/>
    <s v="INDEFINIDO"/>
    <x v="914"/>
    <x v="4526"/>
    <d v="2020-12-13T00:00:00"/>
    <n v="18306"/>
    <d v="2018-11-05T00:00:00"/>
    <m/>
    <s v="CANCELADO"/>
  </r>
  <r>
    <s v="METROPOLITANA"/>
    <x v="181"/>
    <x v="113"/>
    <x v="3360"/>
    <x v="2965"/>
    <n v="7"/>
    <x v="1"/>
    <x v="3157"/>
    <x v="884"/>
    <s v="CANCELADO"/>
    <x v="691"/>
    <x v="4527"/>
    <d v="2020-12-18T00:00:00"/>
    <n v="12282"/>
    <d v="2018-08-14T00:00:00"/>
    <s v="DEVUELVE CARNE CON ROP 17138/18"/>
    <s v="CANCELADO"/>
  </r>
  <r>
    <s v="METROPOLITANA"/>
    <x v="10"/>
    <x v="10"/>
    <x v="3361"/>
    <x v="2966"/>
    <n v="6"/>
    <x v="0"/>
    <x v="3158"/>
    <x v="879"/>
    <s v="INDEFINIDO"/>
    <x v="692"/>
    <x v="4528"/>
    <d v="2020-12-28T00:00:00"/>
    <m/>
    <m/>
    <m/>
    <s v="EMITIDO"/>
  </r>
  <r>
    <s v="METROPOLITANA"/>
    <x v="316"/>
    <x v="8"/>
    <x v="2556"/>
    <x v="2284"/>
    <n v="9"/>
    <x v="0"/>
    <x v="3159"/>
    <x v="884"/>
    <s v="INDEFINIDO"/>
    <x v="616"/>
    <x v="4529"/>
    <d v="2020-12-01T00:00:00"/>
    <m/>
    <m/>
    <m/>
    <s v="EMITIDO"/>
  </r>
  <r>
    <s v="METROPOLITANA"/>
    <x v="272"/>
    <x v="139"/>
    <x v="240"/>
    <x v="240"/>
    <n v="4"/>
    <x v="1"/>
    <x v="3160"/>
    <x v="885"/>
    <s v="INDEFINIDO"/>
    <x v="914"/>
    <x v="4530"/>
    <d v="2020-12-13T00:00:00"/>
    <n v="1370"/>
    <d v="2018-02-05T00:00:00"/>
    <m/>
    <s v="CANCELADO"/>
  </r>
  <r>
    <s v="METROPOLITANA"/>
    <x v="152"/>
    <x v="112"/>
    <x v="3362"/>
    <x v="2967"/>
    <n v="8"/>
    <x v="1"/>
    <x v="3161"/>
    <x v="885"/>
    <s v="PROVISORIO"/>
    <x v="460"/>
    <x v="4531"/>
    <m/>
    <m/>
    <m/>
    <m/>
    <s v="SIN EMITIR"/>
  </r>
  <r>
    <s v="METROPOLITANA"/>
    <x v="145"/>
    <x v="117"/>
    <x v="3363"/>
    <x v="2968"/>
    <n v="7"/>
    <x v="0"/>
    <x v="3162"/>
    <x v="886"/>
    <s v="INDEFINIDO"/>
    <x v="691"/>
    <x v="4532"/>
    <d v="2020-12-18T00:00:00"/>
    <m/>
    <m/>
    <m/>
    <s v="EMITIDO"/>
  </r>
  <r>
    <s v="METROPOLITANA"/>
    <x v="186"/>
    <x v="122"/>
    <x v="3364"/>
    <x v="2969"/>
    <n v="8"/>
    <x v="1"/>
    <x v="929"/>
    <x v="9"/>
    <s v="PROVISORIO"/>
    <x v="460"/>
    <x v="4533"/>
    <m/>
    <m/>
    <m/>
    <m/>
    <s v="SIN EMITIR"/>
  </r>
  <r>
    <s v="METROPOLITANA"/>
    <x v="22"/>
    <x v="19"/>
    <x v="3365"/>
    <x v="1851"/>
    <n v="8"/>
    <x v="0"/>
    <x v="3163"/>
    <x v="887"/>
    <s v="INDEFINIDO"/>
    <x v="914"/>
    <x v="4534"/>
    <d v="2020-12-13T00:00:00"/>
    <m/>
    <m/>
    <m/>
    <s v="EMITIDO"/>
  </r>
  <r>
    <s v="METROPOLITANA"/>
    <x v="12"/>
    <x v="12"/>
    <x v="2299"/>
    <x v="2090"/>
    <n v="5"/>
    <x v="1"/>
    <x v="3164"/>
    <x v="887"/>
    <s v="CANCELADO"/>
    <x v="718"/>
    <x v="4535"/>
    <d v="2020-12-29T00:00:00"/>
    <m/>
    <m/>
    <s v="EXTRAVIO C.A PRESENTA CONSTANCIA CARABINEROS CON ROP.26070/21-12-18"/>
    <s v="EMITIDO"/>
  </r>
  <r>
    <s v="METROPOLITANA"/>
    <x v="29"/>
    <x v="25"/>
    <x v="3366"/>
    <x v="2970"/>
    <n v="8"/>
    <x v="1"/>
    <x v="3165"/>
    <x v="888"/>
    <s v="CANCELADO"/>
    <x v="691"/>
    <x v="4536"/>
    <d v="2020-12-18T00:00:00"/>
    <n v="9133"/>
    <d v="2019-08-12T00:00:00"/>
    <s v="devuelve c.a. con reg 15874"/>
    <s v="CANCELADO"/>
  </r>
  <r>
    <s v="METROPOLITANA"/>
    <x v="99"/>
    <x v="8"/>
    <x v="452"/>
    <x v="452"/>
    <n v="1"/>
    <x v="1"/>
    <x v="3166"/>
    <x v="888"/>
    <s v="CANCELADO"/>
    <x v="914"/>
    <x v="4537"/>
    <d v="2020-12-13T00:00:00"/>
    <n v="16757"/>
    <d v="2018-10-01T00:00:00"/>
    <s v="DEVUELVE CARNE CON ROP 20295/2018"/>
    <s v="CANCELADO"/>
  </r>
  <r>
    <s v="METROPOLITANA"/>
    <x v="152"/>
    <x v="112"/>
    <x v="3258"/>
    <x v="2880"/>
    <s v="K"/>
    <x v="1"/>
    <x v="3167"/>
    <x v="888"/>
    <s v="CANCELADO"/>
    <x v="691"/>
    <x v="4538"/>
    <d v="2020-12-18T00:00:00"/>
    <n v="980"/>
    <d v="2018-01-25T00:00:00"/>
    <s v="SE DEVUELVE CARNE CON ROP 2038/02-01-2018"/>
    <s v="CANCELADO"/>
  </r>
  <r>
    <s v="METROPOLITANA"/>
    <x v="177"/>
    <x v="119"/>
    <x v="3367"/>
    <x v="2971"/>
    <n v="4"/>
    <x v="0"/>
    <x v="3168"/>
    <x v="889"/>
    <s v="INDEFINIDO"/>
    <x v="692"/>
    <x v="4539"/>
    <d v="2020-12-28T00:00:00"/>
    <m/>
    <m/>
    <m/>
    <s v="EMITIDO"/>
  </r>
  <r>
    <s v="METROPOLITANA"/>
    <x v="44"/>
    <x v="37"/>
    <x v="2437"/>
    <x v="2185"/>
    <n v="5"/>
    <x v="0"/>
    <x v="3169"/>
    <x v="890"/>
    <s v="INDEFINIDO"/>
    <x v="692"/>
    <x v="4540"/>
    <d v="2020-12-28T00:00:00"/>
    <m/>
    <m/>
    <m/>
    <s v="EMITIDO"/>
  </r>
  <r>
    <s v="METROPOLITANA"/>
    <x v="75"/>
    <x v="62"/>
    <x v="3368"/>
    <x v="2972"/>
    <s v="K"/>
    <x v="1"/>
    <x v="3170"/>
    <x v="890"/>
    <s v="INDEFINIDO"/>
    <x v="163"/>
    <x v="4541"/>
    <d v="2021-01-09T00:00:00"/>
    <n v="2299"/>
    <d v="2018-03-01T00:00:00"/>
    <m/>
    <s v="CANCELADO"/>
  </r>
  <r>
    <s v="METROPOLITANA"/>
    <x v="75"/>
    <x v="62"/>
    <x v="3124"/>
    <x v="194"/>
    <n v="4"/>
    <x v="1"/>
    <x v="3171"/>
    <x v="890"/>
    <s v="CANCELADO"/>
    <x v="924"/>
    <x v="4542"/>
    <d v="2021-01-10T00:00:00"/>
    <n v="11431"/>
    <d v="2018-08-03T00:00:00"/>
    <s v="DEVULEVE CA CON ROP 16198 Y QUEDA ADJ A RESOL ANULACION"/>
    <s v="CANCELADO"/>
  </r>
  <r>
    <s v="METROPOLITANA"/>
    <x v="177"/>
    <x v="119"/>
    <x v="3369"/>
    <x v="2717"/>
    <n v="7"/>
    <x v="0"/>
    <x v="3172"/>
    <x v="891"/>
    <s v="INDEFINIDO"/>
    <x v="768"/>
    <x v="4543"/>
    <d v="2021-06-21T00:00:00"/>
    <m/>
    <m/>
    <m/>
    <s v="EMITIDO"/>
  </r>
  <r>
    <s v="METROPOLITANA"/>
    <x v="372"/>
    <x v="120"/>
    <x v="3370"/>
    <x v="2973"/>
    <n v="3"/>
    <x v="0"/>
    <x v="3173"/>
    <x v="832"/>
    <s v="INDEFINIDO"/>
    <x v="923"/>
    <x v="4544"/>
    <d v="2020-12-21T00:00:00"/>
    <m/>
    <m/>
    <m/>
    <s v="EMITIDO"/>
  </r>
  <r>
    <s v="METROPOLITANA"/>
    <x v="88"/>
    <x v="72"/>
    <x v="956"/>
    <x v="956"/>
    <n v="3"/>
    <x v="0"/>
    <x v="2184"/>
    <x v="892"/>
    <s v="INDEFINIDO"/>
    <x v="691"/>
    <x v="4545"/>
    <d v="2020-12-18T00:00:00"/>
    <m/>
    <m/>
    <m/>
    <s v="EMITIDO"/>
  </r>
  <r>
    <s v="METROPOLITANA"/>
    <x v="22"/>
    <x v="19"/>
    <x v="3371"/>
    <x v="2974"/>
    <n v="6"/>
    <x v="1"/>
    <x v="3174"/>
    <x v="893"/>
    <s v="CANCELADO"/>
    <x v="163"/>
    <x v="4546"/>
    <d v="2021-01-09T00:00:00"/>
    <n v="7702"/>
    <d v="2018-06-28T00:00:00"/>
    <s v="ENTREGA CARNE CON ROP 13786/2018"/>
    <s v="CANCELADO"/>
  </r>
  <r>
    <s v="METROPOLITANA"/>
    <x v="22"/>
    <x v="19"/>
    <x v="3372"/>
    <x v="2975"/>
    <n v="2"/>
    <x v="0"/>
    <x v="3174"/>
    <x v="893"/>
    <s v="INDEFINIDO"/>
    <x v="730"/>
    <x v="4547"/>
    <d v="2021-02-16T00:00:00"/>
    <m/>
    <m/>
    <m/>
    <s v="EMITIDO"/>
  </r>
  <r>
    <s v="METROPOLITANA"/>
    <x v="125"/>
    <x v="97"/>
    <x v="3373"/>
    <x v="2976"/>
    <n v="8"/>
    <x v="0"/>
    <x v="3175"/>
    <x v="893"/>
    <s v="INDEFINIDO"/>
    <x v="925"/>
    <x v="4548"/>
    <d v="2021-02-02T00:00:00"/>
    <m/>
    <m/>
    <m/>
    <s v="EMITIDO"/>
  </r>
  <r>
    <s v="METROPOLITANA"/>
    <x v="339"/>
    <x v="73"/>
    <x v="3374"/>
    <x v="2977"/>
    <n v="4"/>
    <x v="0"/>
    <x v="3176"/>
    <x v="893"/>
    <s v="INDEFINIDO"/>
    <x v="923"/>
    <x v="4549"/>
    <d v="2020-12-21T00:00:00"/>
    <m/>
    <m/>
    <m/>
    <s v="EMITIDO"/>
  </r>
  <r>
    <s v="METROPOLITANA"/>
    <x v="134"/>
    <x v="105"/>
    <x v="3375"/>
    <x v="2978"/>
    <n v="0"/>
    <x v="0"/>
    <x v="3177"/>
    <x v="893"/>
    <s v="INDEFINIDO"/>
    <x v="718"/>
    <x v="4550"/>
    <d v="2020-12-29T00:00:00"/>
    <m/>
    <m/>
    <m/>
    <s v="EMITIDO"/>
  </r>
  <r>
    <s v="METROPOLITANA"/>
    <x v="134"/>
    <x v="105"/>
    <x v="3376"/>
    <x v="2979"/>
    <s v="K"/>
    <x v="0"/>
    <x v="3178"/>
    <x v="893"/>
    <s v="INDEFINIDO"/>
    <x v="718"/>
    <x v="4551"/>
    <d v="2020-12-29T00:00:00"/>
    <m/>
    <m/>
    <m/>
    <s v="EMITIDO"/>
  </r>
  <r>
    <s v="METROPOLITANA"/>
    <x v="301"/>
    <x v="109"/>
    <x v="1777"/>
    <x v="1228"/>
    <n v="2"/>
    <x v="0"/>
    <x v="3179"/>
    <x v="879"/>
    <s v="INDEFINIDO"/>
    <x v="153"/>
    <x v="4552"/>
    <d v="2021-01-31T00:00:00"/>
    <m/>
    <m/>
    <m/>
    <s v="EMITIDO"/>
  </r>
  <r>
    <s v="METROPOLITANA"/>
    <x v="119"/>
    <x v="92"/>
    <x v="3377"/>
    <x v="2980"/>
    <n v="9"/>
    <x v="1"/>
    <x v="3180"/>
    <x v="879"/>
    <s v="CANCELADO"/>
    <x v="591"/>
    <x v="4553"/>
    <d v="2020-12-22T00:00:00"/>
    <n v="5338"/>
    <d v="2019-05-17T00:00:00"/>
    <s v="DEVUELVE CARNE CON ROP 3412/19"/>
    <s v="CANCELADO"/>
  </r>
  <r>
    <s v="METROPOLITANA"/>
    <x v="119"/>
    <x v="92"/>
    <x v="3378"/>
    <x v="2981"/>
    <n v="5"/>
    <x v="1"/>
    <x v="3180"/>
    <x v="879"/>
    <s v="CANCELADO"/>
    <x v="591"/>
    <x v="4554"/>
    <d v="2020-12-22T00:00:00"/>
    <n v="17177"/>
    <d v="2018-10-11T00:00:00"/>
    <s v="DEVUELVE CARNE CON ROP 21000/2018"/>
    <s v="CANCELADO"/>
  </r>
  <r>
    <s v="METROPOLITANA"/>
    <x v="12"/>
    <x v="12"/>
    <x v="2678"/>
    <x v="320"/>
    <n v="7"/>
    <x v="0"/>
    <x v="2417"/>
    <x v="571"/>
    <s v="INDEFINIDO"/>
    <x v="742"/>
    <x v="4555"/>
    <d v="2021-05-29T00:00:00"/>
    <m/>
    <m/>
    <m/>
    <s v="SIN EMITIR"/>
  </r>
  <r>
    <s v="METROPOLITANA"/>
    <x v="152"/>
    <x v="112"/>
    <x v="2668"/>
    <x v="2381"/>
    <s v="K"/>
    <x v="1"/>
    <x v="3181"/>
    <x v="894"/>
    <s v="CANCELADO"/>
    <x v="460"/>
    <x v="4556"/>
    <m/>
    <n v="270"/>
    <d v="2018-01-11T00:00:00"/>
    <s v="RESOL. 270/11-01-2018 MODIFICA PLAZO DE RESOLUCION"/>
    <s v="CANCELADO"/>
  </r>
  <r>
    <s v="METROPOLITANA"/>
    <x v="152"/>
    <x v="112"/>
    <x v="2358"/>
    <x v="2124"/>
    <n v="7"/>
    <x v="1"/>
    <x v="3182"/>
    <x v="895"/>
    <s v="PROVISORIO"/>
    <x v="460"/>
    <x v="4557"/>
    <m/>
    <m/>
    <m/>
    <m/>
    <s v="SIN EMITIR"/>
  </r>
  <r>
    <s v="METROPOLITANA"/>
    <x v="373"/>
    <x v="120"/>
    <x v="3379"/>
    <x v="2982"/>
    <n v="3"/>
    <x v="1"/>
    <x v="3183"/>
    <x v="895"/>
    <s v="PROVISORIO"/>
    <x v="460"/>
    <x v="4558"/>
    <m/>
    <m/>
    <m/>
    <s v="SEGUNDA RES. PROV. 3919/03-04-2018 VCTO 31-05-2018"/>
    <s v="SIN EMITIR"/>
  </r>
  <r>
    <s v="METROPOLITANA"/>
    <x v="102"/>
    <x v="82"/>
    <x v="3380"/>
    <x v="2983"/>
    <n v="2"/>
    <x v="1"/>
    <x v="3184"/>
    <x v="896"/>
    <s v="CANCELADO"/>
    <x v="728"/>
    <x v="4559"/>
    <d v="2021-01-11T00:00:00"/>
    <n v="6605"/>
    <d v="2018-06-06T00:00:00"/>
    <s v="DEVUELVE CARNE AD. CON ROP 11938/201"/>
    <s v="CANCELADO"/>
  </r>
  <r>
    <s v="METROPOLITANA"/>
    <x v="338"/>
    <x v="98"/>
    <x v="3381"/>
    <x v="1982"/>
    <n v="9"/>
    <x v="1"/>
    <x v="2819"/>
    <x v="896"/>
    <s v="CANCELADO"/>
    <x v="926"/>
    <x v="4559"/>
    <d v="2021-01-19T00:00:00"/>
    <n v="15122"/>
    <d v="2018-09-11T00:00:00"/>
    <s v="CARNE 4698, ENTREGADO CON ROP 19096/18"/>
    <s v="CANCELADO"/>
  </r>
  <r>
    <s v="METROPOLITANA"/>
    <x v="374"/>
    <x v="142"/>
    <x v="3382"/>
    <x v="2514"/>
    <n v="3"/>
    <x v="1"/>
    <x v="2565"/>
    <x v="641"/>
    <s v="CANCELADO"/>
    <x v="924"/>
    <x v="4560"/>
    <d v="2021-01-10T00:00:00"/>
    <n v="19458"/>
    <d v="2018-11-26T00:00:00"/>
    <s v="CONSTANCIA 7509/18 POR EXTRAVIO CA 4699"/>
    <s v="CANCELADO"/>
  </r>
  <r>
    <s v="METROPOLITANA"/>
    <x v="27"/>
    <x v="23"/>
    <x v="2407"/>
    <x v="2165"/>
    <n v="1"/>
    <x v="1"/>
    <x v="3185"/>
    <x v="897"/>
    <s v="PROVISORIO"/>
    <x v="460"/>
    <x v="4561"/>
    <m/>
    <m/>
    <m/>
    <s v="VTO. 31-12-2018"/>
    <s v="SIN EMITIR"/>
  </r>
  <r>
    <s v="METROPOLITANA"/>
    <x v="16"/>
    <x v="14"/>
    <x v="3383"/>
    <x v="1882"/>
    <n v="1"/>
    <x v="0"/>
    <x v="3186"/>
    <x v="898"/>
    <s v="INDEFINIDO"/>
    <x v="153"/>
    <x v="4562"/>
    <d v="2021-01-31T00:00:00"/>
    <m/>
    <m/>
    <m/>
    <s v="EMITIDO"/>
  </r>
  <r>
    <s v="METROPOLITANA"/>
    <x v="96"/>
    <x v="78"/>
    <x v="3384"/>
    <x v="2984"/>
    <n v="3"/>
    <x v="1"/>
    <x v="929"/>
    <x v="9"/>
    <s v="PROVISORIO"/>
    <x v="460"/>
    <x v="4563"/>
    <m/>
    <m/>
    <m/>
    <m/>
    <s v="SIN EMITIR"/>
  </r>
  <r>
    <s v="METROPOLITANA"/>
    <x v="35"/>
    <x v="30"/>
    <x v="3385"/>
    <x v="2985"/>
    <s v="K"/>
    <x v="1"/>
    <x v="929"/>
    <x v="9"/>
    <s v="PROVISORIO"/>
    <x v="460"/>
    <x v="4564"/>
    <m/>
    <m/>
    <m/>
    <m/>
    <s v="SIN EMITIR"/>
  </r>
  <r>
    <s v="METROPOLITANA"/>
    <x v="116"/>
    <x v="85"/>
    <x v="3090"/>
    <x v="2744"/>
    <n v="4"/>
    <x v="1"/>
    <x v="929"/>
    <x v="9"/>
    <s v="PROVISORIO"/>
    <x v="460"/>
    <x v="4565"/>
    <m/>
    <m/>
    <m/>
    <m/>
    <s v="SIN EMITIR"/>
  </r>
  <r>
    <s v="METROPOLITANA"/>
    <x v="75"/>
    <x v="62"/>
    <x v="2446"/>
    <x v="2191"/>
    <n v="8"/>
    <x v="1"/>
    <x v="929"/>
    <x v="9"/>
    <s v="PROVISORIO"/>
    <x v="460"/>
    <x v="4566"/>
    <m/>
    <m/>
    <m/>
    <m/>
    <s v="SIN EMITIR"/>
  </r>
  <r>
    <s v="METROPOLITANA"/>
    <x v="125"/>
    <x v="97"/>
    <x v="3386"/>
    <x v="1931"/>
    <n v="3"/>
    <x v="0"/>
    <x v="3187"/>
    <x v="899"/>
    <s v="INDEFINIDO"/>
    <x v="925"/>
    <x v="4567"/>
    <d v="2021-02-02T00:00:00"/>
    <m/>
    <m/>
    <m/>
    <s v="EMITIDO"/>
  </r>
  <r>
    <s v="METROPOLITANA"/>
    <x v="181"/>
    <x v="113"/>
    <x v="3387"/>
    <x v="2986"/>
    <s v="K"/>
    <x v="0"/>
    <x v="2548"/>
    <x v="899"/>
    <s v="INDEFINIDO"/>
    <x v="91"/>
    <x v="4568"/>
    <d v="2021-01-26T00:00:00"/>
    <m/>
    <m/>
    <m/>
    <s v="EMITIDO"/>
  </r>
  <r>
    <s v="METROPOLITANA"/>
    <x v="375"/>
    <x v="46"/>
    <x v="3287"/>
    <x v="2789"/>
    <n v="8"/>
    <x v="1"/>
    <x v="3188"/>
    <x v="899"/>
    <s v="PROVISORIO"/>
    <x v="460"/>
    <x v="4569"/>
    <m/>
    <m/>
    <m/>
    <s v="VCTO. 08-02-2018"/>
    <s v="SIN EMITIR"/>
  </r>
  <r>
    <s v="METROPOLITANA"/>
    <x v="376"/>
    <x v="87"/>
    <x v="3388"/>
    <x v="2987"/>
    <s v="K"/>
    <x v="1"/>
    <x v="3189"/>
    <x v="899"/>
    <s v="CANCELADO"/>
    <x v="926"/>
    <x v="4570"/>
    <d v="2021-01-19T00:00:00"/>
    <n v="144"/>
    <d v="2019-01-02T00:00:00"/>
    <s v="DEVUELVE CARNE CON ROP 25958/2018"/>
    <s v="CANCELADO"/>
  </r>
  <r>
    <s v="METROPOLITANA"/>
    <x v="110"/>
    <x v="87"/>
    <x v="2906"/>
    <x v="2586"/>
    <n v="7"/>
    <x v="0"/>
    <x v="3190"/>
    <x v="899"/>
    <s v="INDEFINIDO"/>
    <x v="926"/>
    <x v="4571"/>
    <d v="2021-01-19T00:00:00"/>
    <m/>
    <m/>
    <m/>
    <s v="EMITIDO"/>
  </r>
  <r>
    <s v="METROPOLITANA"/>
    <x v="110"/>
    <x v="87"/>
    <x v="3039"/>
    <x v="2703"/>
    <n v="5"/>
    <x v="0"/>
    <x v="3191"/>
    <x v="899"/>
    <s v="INDEFINIDO"/>
    <x v="926"/>
    <x v="4572"/>
    <d v="2021-01-19T00:00:00"/>
    <m/>
    <m/>
    <m/>
    <s v="EMITIDO"/>
  </r>
  <r>
    <s v="METROPOLITANA"/>
    <x v="152"/>
    <x v="112"/>
    <x v="3389"/>
    <x v="2988"/>
    <n v="9"/>
    <x v="0"/>
    <x v="929"/>
    <x v="9"/>
    <s v="INDEFINIDO"/>
    <x v="460"/>
    <x v="4573"/>
    <m/>
    <m/>
    <m/>
    <m/>
    <s v="SIN EMITIR"/>
  </r>
  <r>
    <s v="METROPOLITANA"/>
    <x v="219"/>
    <x v="110"/>
    <x v="607"/>
    <x v="607"/>
    <n v="7"/>
    <x v="0"/>
    <x v="3192"/>
    <x v="900"/>
    <s v="INDEFINIDO"/>
    <x v="927"/>
    <x v="4574"/>
    <d v="2021-02-07T00:00:00"/>
    <m/>
    <m/>
    <m/>
    <s v="EMITIDO"/>
  </r>
  <r>
    <s v="METROPOLITANA"/>
    <x v="368"/>
    <x v="153"/>
    <x v="3227"/>
    <x v="1839"/>
    <n v="1"/>
    <x v="1"/>
    <x v="3193"/>
    <x v="900"/>
    <s v="INDEFINIDO"/>
    <x v="153"/>
    <x v="4575"/>
    <d v="2021-01-31T00:00:00"/>
    <n v="6130"/>
    <d v="2018-05-28T00:00:00"/>
    <m/>
    <s v="CANCELADO"/>
  </r>
  <r>
    <s v="METROPOLITANA"/>
    <x v="205"/>
    <x v="35"/>
    <x v="2838"/>
    <x v="2535"/>
    <n v="4"/>
    <x v="1"/>
    <x v="3194"/>
    <x v="900"/>
    <s v="INDEFINIDO"/>
    <x v="926"/>
    <x v="4576"/>
    <d v="2021-01-19T00:00:00"/>
    <n v="6296"/>
    <d v="2018-05-30T00:00:00"/>
    <m/>
    <s v="CANCELADO"/>
  </r>
  <r>
    <s v="METROPOLITANA"/>
    <x v="181"/>
    <x v="113"/>
    <x v="3390"/>
    <x v="367"/>
    <n v="3"/>
    <x v="0"/>
    <x v="3195"/>
    <x v="900"/>
    <s v="INDEFINIDO"/>
    <x v="928"/>
    <x v="4577"/>
    <d v="2021-01-29T00:00:00"/>
    <m/>
    <m/>
    <m/>
    <s v="EMITIDO"/>
  </r>
  <r>
    <s v="METROPOLITANA"/>
    <x v="75"/>
    <x v="62"/>
    <x v="3391"/>
    <x v="2252"/>
    <n v="2"/>
    <x v="1"/>
    <x v="2250"/>
    <x v="505"/>
    <s v="INDEFINIDO"/>
    <x v="460"/>
    <x v="4578"/>
    <m/>
    <n v="19390"/>
    <d v="2018-11-26T00:00:00"/>
    <m/>
    <s v="CANCELADO"/>
  </r>
  <r>
    <s v="METROPOLITANA"/>
    <x v="126"/>
    <x v="75"/>
    <x v="3004"/>
    <x v="2678"/>
    <s v="K"/>
    <x v="1"/>
    <x v="3196"/>
    <x v="901"/>
    <s v="PROVISORIO"/>
    <x v="460"/>
    <x v="4579"/>
    <m/>
    <m/>
    <m/>
    <m/>
    <s v="SIN EMITIR"/>
  </r>
  <r>
    <s v="METROPOLITANA"/>
    <x v="9"/>
    <x v="9"/>
    <x v="3348"/>
    <x v="2954"/>
    <n v="9"/>
    <x v="0"/>
    <x v="3197"/>
    <x v="901"/>
    <s v="INDEFINIDO"/>
    <x v="91"/>
    <x v="4580"/>
    <d v="2021-01-26T00:00:00"/>
    <m/>
    <m/>
    <m/>
    <s v="EMITIDO"/>
  </r>
  <r>
    <s v="METROPOLITANA"/>
    <x v="76"/>
    <x v="63"/>
    <x v="3392"/>
    <x v="2989"/>
    <n v="3"/>
    <x v="0"/>
    <x v="3198"/>
    <x v="901"/>
    <s v="INDEFINIDO"/>
    <x v="91"/>
    <x v="4581"/>
    <d v="2021-01-26T00:00:00"/>
    <m/>
    <m/>
    <m/>
    <s v="EMITIDO"/>
  </r>
  <r>
    <s v="METROPOLITANA"/>
    <x v="29"/>
    <x v="25"/>
    <x v="738"/>
    <x v="738"/>
    <n v="1"/>
    <x v="1"/>
    <x v="3199"/>
    <x v="901"/>
    <s v="INDEFINIDO"/>
    <x v="460"/>
    <x v="4582"/>
    <m/>
    <m/>
    <m/>
    <s v="EN PROCESO"/>
    <s v="SIN EMITIR"/>
  </r>
  <r>
    <s v="METROPOLITANA"/>
    <x v="152"/>
    <x v="112"/>
    <x v="2424"/>
    <x v="2176"/>
    <n v="2"/>
    <x v="1"/>
    <x v="3200"/>
    <x v="902"/>
    <s v="CANCELADO"/>
    <x v="91"/>
    <x v="4583"/>
    <d v="2021-01-26T00:00:00"/>
    <n v="4026"/>
    <d v="2019-04-09T00:00:00"/>
    <s v="DEVUELVE CARNE CON ROP 6655/2019"/>
    <s v="CANCELADO"/>
  </r>
  <r>
    <s v="METROPOLITANA"/>
    <x v="152"/>
    <x v="112"/>
    <x v="3268"/>
    <x v="2990"/>
    <n v="1"/>
    <x v="0"/>
    <x v="3201"/>
    <x v="902"/>
    <s v="INDEFINIDO"/>
    <x v="91"/>
    <x v="4584"/>
    <d v="2021-01-26T00:00:00"/>
    <m/>
    <m/>
    <m/>
    <s v="EMITIDO"/>
  </r>
  <r>
    <s v="METROPOLITANA"/>
    <x v="116"/>
    <x v="85"/>
    <x v="3393"/>
    <x v="2991"/>
    <n v="7"/>
    <x v="1"/>
    <x v="929"/>
    <x v="9"/>
    <s v="PROVISORIO"/>
    <x v="460"/>
    <x v="4575"/>
    <m/>
    <m/>
    <m/>
    <m/>
    <s v="SIN EMITIR"/>
  </r>
  <r>
    <s v="METROPOLITANA"/>
    <x v="377"/>
    <x v="50"/>
    <x v="3394"/>
    <x v="2992"/>
    <n v="1"/>
    <x v="0"/>
    <x v="3202"/>
    <x v="903"/>
    <s v="INDEFINIDO"/>
    <x v="7"/>
    <x v="4576"/>
    <d v="2022-02-04T00:00:00"/>
    <m/>
    <m/>
    <m/>
    <s v="EMITIDO"/>
  </r>
  <r>
    <s v="METROPOLITANA"/>
    <x v="152"/>
    <x v="112"/>
    <x v="3395"/>
    <x v="2993"/>
    <n v="5"/>
    <x v="1"/>
    <x v="3203"/>
    <x v="902"/>
    <s v="PROVISORIO"/>
    <x v="460"/>
    <x v="4577"/>
    <m/>
    <m/>
    <m/>
    <s v="VCTO. 10-04-2018"/>
    <s v="SIN EMITIR"/>
  </r>
  <r>
    <s v="METROPOLITANA"/>
    <x v="75"/>
    <x v="62"/>
    <x v="3391"/>
    <x v="2252"/>
    <n v="2"/>
    <x v="1"/>
    <x v="3204"/>
    <x v="9"/>
    <s v="CANCELADO"/>
    <x v="929"/>
    <x v="4578"/>
    <d v="2021-01-18T00:00:00"/>
    <n v="19390"/>
    <d v="2018-11-26T00:00:00"/>
    <s v="DEVUELVE CARNE CON ROP 2817/2018"/>
    <s v="CANCELADO"/>
  </r>
  <r>
    <s v="METROPOLITANA"/>
    <x v="126"/>
    <x v="75"/>
    <x v="3396"/>
    <x v="2994"/>
    <n v="3"/>
    <x v="0"/>
    <x v="3205"/>
    <x v="904"/>
    <s v="INDEFINIDO"/>
    <x v="930"/>
    <x v="4579"/>
    <d v="2021-03-16T00:00:00"/>
    <m/>
    <m/>
    <m/>
    <s v="EMITIDO"/>
  </r>
  <r>
    <s v="METROPOLITANA"/>
    <x v="205"/>
    <x v="35"/>
    <x v="3397"/>
    <x v="2995"/>
    <n v="6"/>
    <x v="1"/>
    <x v="2028"/>
    <x v="905"/>
    <s v="CANCELADO"/>
    <x v="928"/>
    <x v="4580"/>
    <d v="2021-01-29T00:00:00"/>
    <n v="6296"/>
    <d v="2018-05-30T00:00:00"/>
    <s v="DEBE ENTREGAR CARNE"/>
    <s v="CANCELADO"/>
  </r>
  <r>
    <s v="METROPOLITANA"/>
    <x v="378"/>
    <x v="64"/>
    <x v="1257"/>
    <x v="199"/>
    <m/>
    <x v="1"/>
    <x v="929"/>
    <x v="9"/>
    <s v="ANULADO "/>
    <x v="460"/>
    <x v="4581"/>
    <m/>
    <m/>
    <m/>
    <m/>
    <s v="CANCELADO"/>
  </r>
  <r>
    <s v="METROPOLITANA"/>
    <x v="378"/>
    <x v="64"/>
    <x v="1257"/>
    <x v="199"/>
    <m/>
    <x v="1"/>
    <x v="929"/>
    <x v="9"/>
    <s v="ANULADO "/>
    <x v="460"/>
    <x v="4582"/>
    <m/>
    <m/>
    <m/>
    <m/>
    <s v="CANCELADO"/>
  </r>
  <r>
    <s v="METROPOLITANA"/>
    <x v="378"/>
    <x v="64"/>
    <x v="1257"/>
    <x v="199"/>
    <m/>
    <x v="1"/>
    <x v="929"/>
    <x v="9"/>
    <s v="ANULADO "/>
    <x v="460"/>
    <x v="4583"/>
    <m/>
    <m/>
    <m/>
    <m/>
    <s v="CANCELADO"/>
  </r>
  <r>
    <s v="METROPOLITANA"/>
    <x v="378"/>
    <x v="64"/>
    <x v="1257"/>
    <x v="199"/>
    <m/>
    <x v="1"/>
    <x v="929"/>
    <x v="9"/>
    <s v="ANULADO "/>
    <x v="460"/>
    <x v="4584"/>
    <m/>
    <m/>
    <m/>
    <m/>
    <s v="CANCELADO"/>
  </r>
  <r>
    <s v="METROPOLITANA"/>
    <x v="126"/>
    <x v="75"/>
    <x v="3398"/>
    <x v="2994"/>
    <n v="3"/>
    <x v="1"/>
    <x v="3205"/>
    <x v="904"/>
    <s v="PROVISORIO"/>
    <x v="460"/>
    <x v="4585"/>
    <m/>
    <m/>
    <m/>
    <m/>
    <s v="SIN EMITIR"/>
  </r>
  <r>
    <s v="METROPOLITANA"/>
    <x v="205"/>
    <x v="35"/>
    <x v="3399"/>
    <x v="2996"/>
    <s v="K"/>
    <x v="1"/>
    <x v="3206"/>
    <x v="906"/>
    <s v="CANCELADO"/>
    <x v="928"/>
    <x v="4586"/>
    <d v="2021-01-29T00:00:00"/>
    <n v="6296"/>
    <d v="2018-05-30T00:00:00"/>
    <s v="DEBE ENTREGAR CARNE"/>
    <s v="CANCELADO"/>
  </r>
  <r>
    <s v="METROPOLITANA"/>
    <x v="22"/>
    <x v="19"/>
    <x v="3400"/>
    <x v="2997"/>
    <n v="4"/>
    <x v="0"/>
    <x v="3207"/>
    <x v="906"/>
    <s v="INDEFINIDO"/>
    <x v="633"/>
    <x v="4587"/>
    <d v="2021-02-06T00:00:00"/>
    <m/>
    <m/>
    <m/>
    <s v="EMITIDO"/>
  </r>
  <r>
    <s v="METROPOLITANA"/>
    <x v="371"/>
    <x v="20"/>
    <x v="3401"/>
    <x v="2998"/>
    <s v="K"/>
    <x v="1"/>
    <x v="929"/>
    <x v="9"/>
    <s v="PROVISORIO"/>
    <x v="460"/>
    <x v="4588"/>
    <m/>
    <m/>
    <m/>
    <m/>
    <s v="SIN EMITIR"/>
  </r>
  <r>
    <s v="METROPOLITANA"/>
    <x v="152"/>
    <x v="112"/>
    <x v="3402"/>
    <x v="2999"/>
    <s v="K"/>
    <x v="1"/>
    <x v="3208"/>
    <x v="906"/>
    <s v="PROVISORIO"/>
    <x v="460"/>
    <x v="4589"/>
    <m/>
    <m/>
    <m/>
    <s v="CANCELADO POR FECHA DE VTO."/>
    <s v="SIN EMITIR"/>
  </r>
  <r>
    <s v="METROPOLITANA"/>
    <x v="186"/>
    <x v="122"/>
    <x v="3403"/>
    <x v="3000"/>
    <s v="K"/>
    <x v="0"/>
    <x v="3209"/>
    <x v="907"/>
    <s v="INDEFINIDO"/>
    <x v="633"/>
    <x v="4590"/>
    <d v="2021-02-06T00:00:00"/>
    <m/>
    <m/>
    <m/>
    <s v="EMITIDO"/>
  </r>
  <r>
    <s v="METROPOLITANA"/>
    <x v="152"/>
    <x v="112"/>
    <x v="3097"/>
    <x v="2749"/>
    <n v="8"/>
    <x v="1"/>
    <x v="929"/>
    <x v="9"/>
    <s v="PROVISORIO"/>
    <x v="460"/>
    <x v="4591"/>
    <m/>
    <m/>
    <m/>
    <m/>
    <s v="SIN EMITIR"/>
  </r>
  <r>
    <s v="METROPOLITANA"/>
    <x v="65"/>
    <x v="53"/>
    <x v="3404"/>
    <x v="3001"/>
    <n v="1"/>
    <x v="0"/>
    <x v="3210"/>
    <x v="907"/>
    <s v="INDEFINIDO"/>
    <x v="100"/>
    <x v="4592"/>
    <d v="2021-02-05T00:00:00"/>
    <m/>
    <m/>
    <m/>
    <s v="EMITIDO"/>
  </r>
  <r>
    <s v="METROPOLITANA"/>
    <x v="65"/>
    <x v="53"/>
    <x v="3128"/>
    <x v="2773"/>
    <n v="5"/>
    <x v="0"/>
    <x v="3210"/>
    <x v="907"/>
    <s v="INDEFINIDO"/>
    <x v="100"/>
    <x v="4593"/>
    <d v="2021-02-05T00:00:00"/>
    <m/>
    <m/>
    <m/>
    <s v="EMITIDO"/>
  </r>
  <r>
    <s v="METROPOLITANA"/>
    <x v="29"/>
    <x v="25"/>
    <x v="874"/>
    <x v="874"/>
    <n v="1"/>
    <x v="1"/>
    <x v="2145"/>
    <x v="907"/>
    <s v="PROVISORIO"/>
    <x v="460"/>
    <x v="4594"/>
    <m/>
    <m/>
    <m/>
    <m/>
    <s v="SIN EMITIR"/>
  </r>
  <r>
    <s v="METROPOLITANA"/>
    <x v="0"/>
    <x v="0"/>
    <x v="679"/>
    <x v="679"/>
    <n v="0"/>
    <x v="0"/>
    <x v="2120"/>
    <x v="453"/>
    <s v="INDEFINIDO"/>
    <x v="460"/>
    <x v="4595"/>
    <m/>
    <m/>
    <m/>
    <m/>
    <s v="EMITIDO"/>
  </r>
  <r>
    <s v="METROPOLITANA"/>
    <x v="0"/>
    <x v="0"/>
    <x v="3148"/>
    <x v="2790"/>
    <n v="1"/>
    <x v="1"/>
    <x v="3211"/>
    <x v="908"/>
    <s v="CANCELADO"/>
    <x v="931"/>
    <x v="4596"/>
    <d v="2021-02-21T00:00:00"/>
    <n v="19225"/>
    <d v="2018-11-19T00:00:00"/>
    <s v="DEVUELVE CA 4735 CON ROP 23387"/>
    <s v="CANCELADO"/>
  </r>
  <r>
    <s v="METROPOLITANA"/>
    <x v="328"/>
    <x v="147"/>
    <x v="1474"/>
    <x v="1450"/>
    <n v="2"/>
    <x v="1"/>
    <x v="929"/>
    <x v="9"/>
    <s v="PROVISORIO"/>
    <x v="460"/>
    <x v="4597"/>
    <m/>
    <m/>
    <m/>
    <m/>
    <s v="SIN EMITIR"/>
  </r>
  <r>
    <s v="METROPOLITANA"/>
    <x v="100"/>
    <x v="80"/>
    <x v="199"/>
    <x v="3002"/>
    <n v="3"/>
    <x v="1"/>
    <x v="3212"/>
    <x v="908"/>
    <s v="CANCELADO"/>
    <x v="932"/>
    <x v="4598"/>
    <d v="2021-02-15T00:00:00"/>
    <n v="7224"/>
    <d v="2018-06-20T00:00:00"/>
    <s v="DEVUELVE CARNE CON ROP 13188/2018"/>
    <s v="CANCELADO"/>
  </r>
  <r>
    <s v="METROPOLITANA"/>
    <x v="100"/>
    <x v="80"/>
    <x v="3405"/>
    <x v="2778"/>
    <s v="K"/>
    <x v="1"/>
    <x v="3212"/>
    <x v="908"/>
    <s v="CANCELADO"/>
    <x v="932"/>
    <x v="4599"/>
    <d v="2021-02-15T00:00:00"/>
    <n v="19290"/>
    <d v="2018-11-21T00:00:00"/>
    <s v="DEVUELVE CA 4738 CON ROP 23635"/>
    <s v="CANCELADO"/>
  </r>
  <r>
    <s v="METROPOLITANA"/>
    <x v="301"/>
    <x v="109"/>
    <x v="3406"/>
    <x v="3003"/>
    <n v="3"/>
    <x v="0"/>
    <x v="3213"/>
    <x v="902"/>
    <s v="INDEFINIDO"/>
    <x v="100"/>
    <x v="4600"/>
    <d v="2021-02-05T00:00:00"/>
    <m/>
    <m/>
    <m/>
    <s v="EMITIDO"/>
  </r>
  <r>
    <s v="METROPOLITANA"/>
    <x v="22"/>
    <x v="19"/>
    <x v="3407"/>
    <x v="3004"/>
    <n v="3"/>
    <x v="1"/>
    <x v="3214"/>
    <x v="909"/>
    <s v="CANCELADO"/>
    <x v="925"/>
    <x v="4601"/>
    <d v="2021-02-02T00:00:00"/>
    <n v="689"/>
    <d v="2019-01-15T00:00:00"/>
    <s v="DEVUELVE CARNE CON ROP 723/2019"/>
    <s v="CANCELADO"/>
  </r>
  <r>
    <s v="METROPOLITANA"/>
    <x v="379"/>
    <x v="155"/>
    <x v="1396"/>
    <x v="1378"/>
    <n v="8"/>
    <x v="0"/>
    <x v="3215"/>
    <x v="904"/>
    <s v="INDEFINIDO"/>
    <x v="633"/>
    <x v="4602"/>
    <d v="2021-02-06T00:00:00"/>
    <m/>
    <m/>
    <m/>
    <s v="EMITIDO"/>
  </r>
  <r>
    <s v="METROPOLITANA"/>
    <x v="54"/>
    <x v="45"/>
    <x v="3408"/>
    <x v="2735"/>
    <n v="1"/>
    <x v="1"/>
    <x v="2836"/>
    <x v="904"/>
    <s v="INDEFINIDO"/>
    <x v="100"/>
    <x v="4603"/>
    <d v="2021-02-05T00:00:00"/>
    <n v="2854"/>
    <d v="2018-03-09T00:00:00"/>
    <m/>
    <s v="CANCELADO"/>
  </r>
  <r>
    <s v="METROPOLITANA"/>
    <x v="116"/>
    <x v="85"/>
    <x v="3409"/>
    <x v="3005"/>
    <n v="7"/>
    <x v="1"/>
    <x v="929"/>
    <x v="9"/>
    <s v="PROVISORIO"/>
    <x v="460"/>
    <x v="4604"/>
    <m/>
    <m/>
    <m/>
    <m/>
    <s v="SIN EMITIR"/>
  </r>
  <r>
    <s v="METROPOLITANA"/>
    <x v="380"/>
    <x v="139"/>
    <x v="747"/>
    <x v="1574"/>
    <n v="7"/>
    <x v="1"/>
    <x v="3216"/>
    <x v="910"/>
    <s v="CANCELADO"/>
    <x v="931"/>
    <x v="4605"/>
    <d v="2021-02-21T00:00:00"/>
    <n v="10473"/>
    <d v="2019-09-11T00:00:00"/>
    <s v="DEVUELVE CARNE CON REG. 18088/2019"/>
    <s v="CANCELADO"/>
  </r>
  <r>
    <s v="METROPOLITANA"/>
    <x v="381"/>
    <x v="153"/>
    <x v="3410"/>
    <x v="3006"/>
    <n v="9"/>
    <x v="1"/>
    <x v="929"/>
    <x v="9"/>
    <s v="PROVISORIO"/>
    <x v="460"/>
    <x v="4606"/>
    <m/>
    <m/>
    <m/>
    <m/>
    <s v="SIN EMITIR"/>
  </r>
  <r>
    <s v="METROPOLITANA"/>
    <x v="22"/>
    <x v="19"/>
    <x v="3411"/>
    <x v="3007"/>
    <n v="3"/>
    <x v="0"/>
    <x v="3217"/>
    <x v="911"/>
    <s v="INDEFINIDO"/>
    <x v="933"/>
    <x v="4607"/>
    <d v="2021-02-19T00:00:00"/>
    <m/>
    <m/>
    <m/>
    <s v="EMITIDO"/>
  </r>
  <r>
    <s v="METROPOLITANA"/>
    <x v="29"/>
    <x v="25"/>
    <x v="3412"/>
    <x v="3008"/>
    <n v="4"/>
    <x v="1"/>
    <x v="929"/>
    <x v="9"/>
    <s v="PROVISORIO"/>
    <x v="460"/>
    <x v="4608"/>
    <m/>
    <m/>
    <m/>
    <m/>
    <s v="SIN EMITIR"/>
  </r>
  <r>
    <s v="METROPOLITANA"/>
    <x v="382"/>
    <x v="98"/>
    <x v="3413"/>
    <x v="3009"/>
    <n v="9"/>
    <x v="0"/>
    <x v="3218"/>
    <x v="912"/>
    <s v="INDEFINIDO"/>
    <x v="703"/>
    <x v="4609"/>
    <d v="2021-02-23T00:00:00"/>
    <m/>
    <m/>
    <m/>
    <s v="SIN EMITIR"/>
  </r>
  <r>
    <s v="METROPOLITANA"/>
    <x v="205"/>
    <x v="35"/>
    <x v="3414"/>
    <x v="3010"/>
    <n v="1"/>
    <x v="0"/>
    <x v="3219"/>
    <x v="912"/>
    <s v="INDEFINIDO"/>
    <x v="697"/>
    <x v="4610"/>
    <d v="2021-02-09T00:00:00"/>
    <m/>
    <m/>
    <m/>
    <s v="EMITIDO"/>
  </r>
  <r>
    <s v="METROPOLITANA"/>
    <x v="383"/>
    <x v="141"/>
    <x v="3415"/>
    <x v="3011"/>
    <n v="5"/>
    <x v="0"/>
    <x v="3220"/>
    <x v="912"/>
    <s v="INDEFINIDO"/>
    <x v="934"/>
    <x v="4611"/>
    <d v="2021-03-06T00:00:00"/>
    <m/>
    <m/>
    <m/>
    <s v="EMITIDO"/>
  </r>
  <r>
    <s v="METROPOLITANA"/>
    <x v="60"/>
    <x v="50"/>
    <x v="3416"/>
    <x v="3012"/>
    <n v="4"/>
    <x v="1"/>
    <x v="929"/>
    <x v="9"/>
    <s v="PROVISORIO"/>
    <x v="460"/>
    <x v="4612"/>
    <m/>
    <m/>
    <m/>
    <m/>
    <s v="SIN EMITIR"/>
  </r>
  <r>
    <s v="METROPOLITANA"/>
    <x v="384"/>
    <x v="11"/>
    <x v="3417"/>
    <x v="3013"/>
    <n v="0"/>
    <x v="1"/>
    <x v="3221"/>
    <x v="913"/>
    <s v="CANCELADO"/>
    <x v="935"/>
    <x v="4613"/>
    <d v="2021-03-13T00:00:00"/>
    <n v="14010"/>
    <d v="2018-08-31T00:00:00"/>
    <s v="C.A. QUEDA ADJ A RESOL. ANULATORIA"/>
    <s v="CANCELADO"/>
  </r>
  <r>
    <s v="METROPOLITANA"/>
    <x v="152"/>
    <x v="112"/>
    <x v="3315"/>
    <x v="2926"/>
    <s v="K"/>
    <x v="1"/>
    <x v="929"/>
    <x v="9"/>
    <s v="PROVISORIO"/>
    <x v="460"/>
    <x v="4614"/>
    <m/>
    <n v="2974"/>
    <d v="2018-03-13T00:00:00"/>
    <m/>
    <s v="CANCELADO"/>
  </r>
  <r>
    <s v="METROPOLITANA"/>
    <x v="152"/>
    <x v="112"/>
    <x v="3418"/>
    <x v="3014"/>
    <n v="6"/>
    <x v="0"/>
    <x v="3222"/>
    <x v="914"/>
    <s v="INDEFINIDO"/>
    <x v="936"/>
    <x v="4615"/>
    <d v="2021-08-09T00:00:00"/>
    <m/>
    <m/>
    <s v="RESOL ANTERIOR PROV 1392/06-02-18, VTO 15-04-2018"/>
    <s v="EMITIDO"/>
  </r>
  <r>
    <s v="METROPOLITANA"/>
    <x v="384"/>
    <x v="11"/>
    <x v="3419"/>
    <x v="3015"/>
    <n v="4"/>
    <x v="0"/>
    <x v="3223"/>
    <x v="913"/>
    <s v="INDEFINIDO"/>
    <x v="147"/>
    <x v="4616"/>
    <d v="2021-03-23T00:00:00"/>
    <m/>
    <m/>
    <m/>
    <s v="EMITIDO"/>
  </r>
  <r>
    <s v="METROPOLITANA"/>
    <x v="210"/>
    <x v="124"/>
    <x v="3420"/>
    <x v="1252"/>
    <n v="6"/>
    <x v="1"/>
    <x v="3224"/>
    <x v="915"/>
    <s v="CANCELADO"/>
    <x v="937"/>
    <x v="4617"/>
    <d v="2021-02-20T00:00:00"/>
    <n v="20092"/>
    <d v="2018-12-11T00:00:00"/>
    <s v="DEVUELVE CARNE CON ROP 24983/2018"/>
    <s v="CANCELADO"/>
  </r>
  <r>
    <s v="METROPOLITANA"/>
    <x v="56"/>
    <x v="42"/>
    <x v="3421"/>
    <x v="3016"/>
    <s v="K"/>
    <x v="0"/>
    <x v="2293"/>
    <x v="915"/>
    <s v="INDEFINIDO"/>
    <x v="937"/>
    <x v="4618"/>
    <d v="2021-02-20T00:00:00"/>
    <m/>
    <m/>
    <m/>
    <s v="EMITIDO"/>
  </r>
  <r>
    <s v="METROPOLITANA"/>
    <x v="56"/>
    <x v="42"/>
    <x v="3422"/>
    <x v="3017"/>
    <n v="4"/>
    <x v="0"/>
    <x v="2292"/>
    <x v="915"/>
    <s v="INDEFINIDO"/>
    <x v="937"/>
    <x v="4619"/>
    <d v="2021-02-20T00:00:00"/>
    <m/>
    <m/>
    <m/>
    <s v="EMITIDO"/>
  </r>
  <r>
    <s v="METROPOLITANA"/>
    <x v="56"/>
    <x v="42"/>
    <x v="3423"/>
    <x v="3018"/>
    <n v="3"/>
    <x v="0"/>
    <x v="3225"/>
    <x v="915"/>
    <s v="INDEFINIDO"/>
    <x v="937"/>
    <x v="4620"/>
    <d v="2021-02-20T00:00:00"/>
    <m/>
    <m/>
    <m/>
    <s v="EMITIDO"/>
  </r>
  <r>
    <s v="METROPOLITANA"/>
    <x v="285"/>
    <x v="143"/>
    <x v="2696"/>
    <x v="2405"/>
    <n v="6"/>
    <x v="1"/>
    <x v="2846"/>
    <x v="915"/>
    <s v="CANCELADO"/>
    <x v="935"/>
    <x v="4621"/>
    <d v="2021-03-13T00:00:00"/>
    <n v="13031"/>
    <d v="2018-08-23T00:00:00"/>
    <s v="ENTREGA CARNE CON ROP 17796/2018"/>
    <s v="CANCELADO"/>
  </r>
  <r>
    <s v="METROPOLITANA"/>
    <x v="100"/>
    <x v="80"/>
    <x v="2589"/>
    <x v="2315"/>
    <n v="5"/>
    <x v="1"/>
    <x v="2847"/>
    <x v="915"/>
    <s v="INDEFINIDO"/>
    <x v="932"/>
    <x v="4622"/>
    <d v="2021-02-15T00:00:00"/>
    <n v="4732"/>
    <d v="2019-04-29T00:00:00"/>
    <m/>
    <s v="CANCELADO"/>
  </r>
  <r>
    <s v="METROPOLITANA"/>
    <x v="383"/>
    <x v="141"/>
    <x v="3424"/>
    <x v="3019"/>
    <n v="5"/>
    <x v="0"/>
    <x v="3226"/>
    <x v="915"/>
    <s v="INDEFINIDO"/>
    <x v="934"/>
    <x v="4623"/>
    <d v="2021-03-06T00:00:00"/>
    <m/>
    <m/>
    <s v="RESOL. PARA FIRMA DOC N°11435/03-08-2018"/>
    <s v="EMITIDO"/>
  </r>
  <r>
    <s v="METROPOLITANA"/>
    <x v="385"/>
    <x v="120"/>
    <x v="3425"/>
    <x v="2257"/>
    <n v="1"/>
    <x v="1"/>
    <x v="929"/>
    <x v="9"/>
    <s v="PROVISORIO"/>
    <x v="460"/>
    <x v="4624"/>
    <m/>
    <m/>
    <m/>
    <m/>
    <s v="SIN EMITIR"/>
  </r>
  <r>
    <s v="METROPOLITANA"/>
    <x v="386"/>
    <x v="156"/>
    <x v="3426"/>
    <x v="3020"/>
    <n v="4"/>
    <x v="0"/>
    <x v="3227"/>
    <x v="916"/>
    <s v="INDEFINIDO"/>
    <x v="737"/>
    <x v="4625"/>
    <d v="2021-03-21T00:00:00"/>
    <m/>
    <m/>
    <m/>
    <s v="EMITIDO"/>
  </r>
  <r>
    <s v="METROPOLITANA"/>
    <x v="387"/>
    <x v="141"/>
    <x v="3427"/>
    <x v="3021"/>
    <n v="8"/>
    <x v="0"/>
    <x v="3228"/>
    <x v="917"/>
    <s v="INDEFINIDO"/>
    <x v="934"/>
    <x v="4626"/>
    <d v="2021-03-06T00:00:00"/>
    <m/>
    <m/>
    <m/>
    <s v="EMITIDO"/>
  </r>
  <r>
    <s v="METROPOLITANA"/>
    <x v="381"/>
    <x v="153"/>
    <x v="3249"/>
    <x v="2872"/>
    <n v="1"/>
    <x v="0"/>
    <x v="3229"/>
    <x v="918"/>
    <s v="INDEFINIDO"/>
    <x v="938"/>
    <x v="4627"/>
    <d v="2021-02-27T00:00:00"/>
    <m/>
    <m/>
    <m/>
    <s v="EMITIDO"/>
  </r>
  <r>
    <s v="METROPOLITANA"/>
    <x v="65"/>
    <x v="53"/>
    <x v="103"/>
    <x v="103"/>
    <n v="2"/>
    <x v="1"/>
    <x v="929"/>
    <x v="9"/>
    <s v="PROVISORIO"/>
    <x v="460"/>
    <x v="4628"/>
    <m/>
    <m/>
    <m/>
    <m/>
    <s v="SIN EMITIR"/>
  </r>
  <r>
    <s v="METROPOLITANA"/>
    <x v="388"/>
    <x v="110"/>
    <x v="3428"/>
    <x v="3022"/>
    <n v="3"/>
    <x v="0"/>
    <x v="3230"/>
    <x v="918"/>
    <s v="INDEFINIDO"/>
    <x v="700"/>
    <x v="4629"/>
    <d v="2021-03-20T00:00:00"/>
    <m/>
    <m/>
    <m/>
    <s v="EMITIDO"/>
  </r>
  <r>
    <s v="METROPOLITANA"/>
    <x v="152"/>
    <x v="112"/>
    <x v="3429"/>
    <x v="3023"/>
    <n v="8"/>
    <x v="1"/>
    <x v="929"/>
    <x v="9"/>
    <s v="PROVISORIO"/>
    <x v="460"/>
    <x v="4630"/>
    <m/>
    <m/>
    <m/>
    <m/>
    <s v="SIN EMITIR"/>
  </r>
  <r>
    <s v="METROPOLITANA"/>
    <x v="389"/>
    <x v="98"/>
    <x v="240"/>
    <x v="240"/>
    <n v="4"/>
    <x v="0"/>
    <x v="3231"/>
    <x v="919"/>
    <s v="INDEFINIDO"/>
    <x v="172"/>
    <x v="4631"/>
    <d v="2021-02-28T00:00:00"/>
    <m/>
    <m/>
    <m/>
    <s v="EMITIDO"/>
  </r>
  <r>
    <s v="METROPOLITANA"/>
    <x v="3"/>
    <x v="3"/>
    <x v="3430"/>
    <x v="3024"/>
    <n v="8"/>
    <x v="0"/>
    <x v="3232"/>
    <x v="919"/>
    <s v="INDEFINIDO"/>
    <x v="939"/>
    <x v="4632"/>
    <d v="2021-03-14T00:00:00"/>
    <m/>
    <m/>
    <m/>
    <s v="EMITIDO"/>
  </r>
  <r>
    <s v="METROPOLITANA"/>
    <x v="356"/>
    <x v="157"/>
    <x v="3431"/>
    <x v="3025"/>
    <n v="1"/>
    <x v="0"/>
    <x v="3233"/>
    <x v="919"/>
    <s v="INDEFINIDO"/>
    <x v="939"/>
    <x v="4633"/>
    <d v="2021-03-14T00:00:00"/>
    <m/>
    <m/>
    <m/>
    <s v="EMITIDO"/>
  </r>
  <r>
    <s v="METROPOLITANA"/>
    <x v="390"/>
    <x v="8"/>
    <x v="3432"/>
    <x v="294"/>
    <n v="9"/>
    <x v="0"/>
    <x v="3234"/>
    <x v="920"/>
    <s v="INDEFINIDO"/>
    <x v="772"/>
    <x v="4634"/>
    <d v="2021-07-03T00:00:00"/>
    <m/>
    <m/>
    <m/>
    <s v="EMITIDO"/>
  </r>
  <r>
    <s v="METROPOLITANA"/>
    <x v="328"/>
    <x v="147"/>
    <x v="1420"/>
    <x v="1402"/>
    <n v="1"/>
    <x v="1"/>
    <x v="3235"/>
    <x v="920"/>
    <s v="CANCELADO"/>
    <x v="460"/>
    <x v="4635"/>
    <m/>
    <n v="8011"/>
    <d v="2018-07-06T00:00:00"/>
    <s v="CARNE SIN EMITIR"/>
    <s v="CANCELADO"/>
  </r>
  <r>
    <s v="METROPOLITANA"/>
    <x v="300"/>
    <x v="61"/>
    <x v="3433"/>
    <x v="3026"/>
    <s v="K"/>
    <x v="0"/>
    <x v="3236"/>
    <x v="920"/>
    <s v="INDEFINIDO"/>
    <x v="940"/>
    <x v="4636"/>
    <d v="2021-03-05T00:00:00"/>
    <m/>
    <m/>
    <m/>
    <s v="EMITIDO"/>
  </r>
  <r>
    <s v="METROPOLITANA"/>
    <x v="152"/>
    <x v="112"/>
    <x v="3357"/>
    <x v="2963"/>
    <s v="K"/>
    <x v="1"/>
    <x v="929"/>
    <x v="9"/>
    <s v="PROVISORIO"/>
    <x v="460"/>
    <x v="4637"/>
    <m/>
    <m/>
    <m/>
    <m/>
    <s v="SIN EMITIR"/>
  </r>
  <r>
    <s v="METROPOLITANA"/>
    <x v="60"/>
    <x v="50"/>
    <x v="1631"/>
    <x v="1601"/>
    <n v="8"/>
    <x v="1"/>
    <x v="3237"/>
    <x v="921"/>
    <s v="PROVISORIO"/>
    <x v="460"/>
    <x v="4638"/>
    <m/>
    <m/>
    <m/>
    <m/>
    <s v="SIN EMITIR"/>
  </r>
  <r>
    <s v="METROPOLITANA"/>
    <x v="75"/>
    <x v="62"/>
    <x v="3304"/>
    <x v="2920"/>
    <n v="6"/>
    <x v="1"/>
    <x v="929"/>
    <x v="9"/>
    <s v="PROVISORIO"/>
    <x v="460"/>
    <x v="4639"/>
    <m/>
    <m/>
    <m/>
    <m/>
    <s v="SIN EMITIR"/>
  </r>
  <r>
    <s v="METROPOLITANA"/>
    <x v="22"/>
    <x v="19"/>
    <x v="2033"/>
    <x v="1922"/>
    <n v="0"/>
    <x v="0"/>
    <x v="3238"/>
    <x v="922"/>
    <s v="INDEFINIDO"/>
    <x v="196"/>
    <x v="4640"/>
    <d v="2021-08-02T00:00:00"/>
    <m/>
    <m/>
    <m/>
    <s v="SIN EMITIR"/>
  </r>
  <r>
    <s v="METROPOLITANA"/>
    <x v="341"/>
    <x v="149"/>
    <x v="647"/>
    <x v="647"/>
    <s v="K"/>
    <x v="1"/>
    <x v="3239"/>
    <x v="923"/>
    <s v="CANCELADO"/>
    <x v="930"/>
    <x v="4641"/>
    <d v="2021-03-16T00:00:00"/>
    <n v="11432"/>
    <d v="2018-08-03T00:00:00"/>
    <s v="DEVUELVE CARNE CON ROP 16167 Y QUEDA ADJ A RESOL ANULACION"/>
    <s v="CANCELADO"/>
  </r>
  <r>
    <s v="METROPOLITANA"/>
    <x v="383"/>
    <x v="141"/>
    <x v="3434"/>
    <x v="3027"/>
    <n v="0"/>
    <x v="0"/>
    <x v="3240"/>
    <x v="924"/>
    <s v="INDEFINIDO"/>
    <x v="361"/>
    <x v="4642"/>
    <d v="2021-04-02T00:00:00"/>
    <m/>
    <m/>
    <m/>
    <s v="EMITIDO"/>
  </r>
  <r>
    <s v="METROPOLITANA"/>
    <x v="391"/>
    <x v="87"/>
    <x v="2127"/>
    <x v="1977"/>
    <s v="K"/>
    <x v="0"/>
    <x v="3241"/>
    <x v="925"/>
    <s v="INDEFINIDO"/>
    <x v="940"/>
    <x v="4643"/>
    <d v="2021-03-05T00:00:00"/>
    <m/>
    <m/>
    <m/>
    <s v="EMITIDO"/>
  </r>
  <r>
    <s v="METROPOLITANA"/>
    <x v="29"/>
    <x v="25"/>
    <x v="3435"/>
    <x v="738"/>
    <n v="1"/>
    <x v="1"/>
    <x v="3242"/>
    <x v="925"/>
    <s v="CANCELADO"/>
    <x v="941"/>
    <x v="4644"/>
    <d v="2021-03-09T00:00:00"/>
    <n v="11209"/>
    <d v="2018-08-02T00:00:00"/>
    <s v="ENTREGA CARNE CON ROP 16154/18"/>
    <s v="CANCELADO"/>
  </r>
  <r>
    <s v="METROPOLITANA"/>
    <x v="134"/>
    <x v="105"/>
    <x v="3436"/>
    <x v="3028"/>
    <n v="4"/>
    <x v="0"/>
    <x v="3243"/>
    <x v="926"/>
    <s v="INDEFINIDO"/>
    <x v="939"/>
    <x v="4645"/>
    <d v="2021-03-14T00:00:00"/>
    <m/>
    <m/>
    <m/>
    <s v="EMITIDO"/>
  </r>
  <r>
    <s v="METROPOLITANA"/>
    <x v="300"/>
    <x v="61"/>
    <x v="3437"/>
    <x v="1267"/>
    <n v="0"/>
    <x v="1"/>
    <x v="2315"/>
    <x v="927"/>
    <s v="CANCELADO"/>
    <x v="935"/>
    <x v="4646"/>
    <d v="2021-03-13T00:00:00"/>
    <n v="6949"/>
    <d v="2019-06-24T00:00:00"/>
    <s v="ENTREGA CARNE AD CON REG11855"/>
    <s v="CANCELADO"/>
  </r>
  <r>
    <s v="METROPOLITANA"/>
    <x v="392"/>
    <x v="113"/>
    <x v="3438"/>
    <x v="3029"/>
    <n v="2"/>
    <x v="1"/>
    <x v="3244"/>
    <x v="927"/>
    <s v="INDEFINIDO"/>
    <x v="147"/>
    <x v="4647"/>
    <d v="2021-03-23T00:00:00"/>
    <m/>
    <m/>
    <m/>
    <s v="EMITIDO"/>
  </r>
  <r>
    <s v="METROPOLITANA"/>
    <x v="29"/>
    <x v="25"/>
    <x v="3412"/>
    <x v="3008"/>
    <n v="4"/>
    <x v="1"/>
    <x v="929"/>
    <x v="9"/>
    <s v="PROVISORIO"/>
    <x v="460"/>
    <x v="4648"/>
    <m/>
    <m/>
    <m/>
    <m/>
    <s v="SIN EMITIR"/>
  </r>
  <r>
    <s v="METROPOLITANA"/>
    <x v="134"/>
    <x v="105"/>
    <x v="3026"/>
    <x v="2694"/>
    <n v="9"/>
    <x v="0"/>
    <x v="3245"/>
    <x v="928"/>
    <s v="INDEFINIDO"/>
    <x v="939"/>
    <x v="4649"/>
    <d v="2021-03-14T00:00:00"/>
    <m/>
    <m/>
    <m/>
    <s v="EMITIDO"/>
  </r>
  <r>
    <s v="METROPOLITANA"/>
    <x v="205"/>
    <x v="35"/>
    <x v="3439"/>
    <x v="3030"/>
    <n v="4"/>
    <x v="0"/>
    <x v="3246"/>
    <x v="928"/>
    <s v="INDEFINIDO"/>
    <x v="942"/>
    <x v="4650"/>
    <d v="2021-03-08T00:00:00"/>
    <m/>
    <m/>
    <m/>
    <s v="EMITIDO"/>
  </r>
  <r>
    <s v="METROPOLITANA"/>
    <x v="3"/>
    <x v="3"/>
    <x v="3440"/>
    <x v="3031"/>
    <n v="5"/>
    <x v="0"/>
    <x v="3247"/>
    <x v="928"/>
    <s v="INDEFINIDO"/>
    <x v="725"/>
    <x v="4651"/>
    <d v="2021-04-19T00:00:00"/>
    <m/>
    <m/>
    <m/>
    <s v="EMITIDO"/>
  </r>
  <r>
    <s v="METROPOLITANA"/>
    <x v="34"/>
    <x v="29"/>
    <x v="2332"/>
    <x v="729"/>
    <s v="K"/>
    <x v="1"/>
    <x v="532"/>
    <x v="103"/>
    <s v="INDEFINIDO"/>
    <x v="940"/>
    <x v="4652"/>
    <d v="2021-03-05T00:00:00"/>
    <n v="10242"/>
    <d v="2019-09-05T00:00:00"/>
    <s v="DEVUELVE CARNE CON REG. 17548/2019"/>
    <s v="CANCELADO"/>
  </r>
  <r>
    <s v="METROPOLITANA"/>
    <x v="285"/>
    <x v="143"/>
    <x v="3441"/>
    <x v="3032"/>
    <n v="3"/>
    <x v="0"/>
    <x v="3248"/>
    <x v="929"/>
    <s v="INDEFINIDO"/>
    <x v="935"/>
    <x v="4653"/>
    <d v="2021-03-13T00:00:00"/>
    <m/>
    <m/>
    <m/>
    <s v="EMITIDO"/>
  </r>
  <r>
    <s v="METROPOLITANA"/>
    <x v="285"/>
    <x v="143"/>
    <x v="3442"/>
    <x v="3033"/>
    <n v="6"/>
    <x v="1"/>
    <x v="3249"/>
    <x v="929"/>
    <s v="PROVISORIO"/>
    <x v="460"/>
    <x v="4654"/>
    <m/>
    <m/>
    <m/>
    <m/>
    <s v="SIN EMITIR"/>
  </r>
  <r>
    <s v="METROPOLITANA"/>
    <x v="101"/>
    <x v="81"/>
    <x v="3443"/>
    <x v="288"/>
    <n v="0"/>
    <x v="0"/>
    <x v="3250"/>
    <x v="929"/>
    <s v="INDEFINIDO"/>
    <x v="943"/>
    <x v="4655"/>
    <d v="2021-04-05T00:00:00"/>
    <m/>
    <m/>
    <m/>
    <s v="EMITIDO"/>
  </r>
  <r>
    <s v="METROPOLITANA"/>
    <x v="205"/>
    <x v="35"/>
    <x v="3444"/>
    <x v="3034"/>
    <n v="0"/>
    <x v="0"/>
    <x v="3251"/>
    <x v="929"/>
    <s v="INDEFINIDO"/>
    <x v="935"/>
    <x v="4656"/>
    <d v="2021-03-13T00:00:00"/>
    <m/>
    <m/>
    <m/>
    <s v="EMITIDO"/>
  </r>
  <r>
    <s v="METROPOLITANA"/>
    <x v="65"/>
    <x v="53"/>
    <x v="3445"/>
    <x v="2972"/>
    <s v="K"/>
    <x v="1"/>
    <x v="3252"/>
    <x v="929"/>
    <s v="INDEFINIDO"/>
    <x v="944"/>
    <x v="4657"/>
    <d v="2021-04-17T00:00:00"/>
    <n v="8890"/>
    <d v="2019-08-07T00:00:00"/>
    <m/>
    <s v="CANCELADO"/>
  </r>
  <r>
    <s v="METROPOLITANA"/>
    <x v="65"/>
    <x v="53"/>
    <x v="2426"/>
    <x v="1805"/>
    <n v="3"/>
    <x v="1"/>
    <x v="3252"/>
    <x v="929"/>
    <s v="CANCELADO"/>
    <x v="944"/>
    <x v="4658"/>
    <d v="2021-04-17T00:00:00"/>
    <n v="19321"/>
    <d v="2018-11-21T00:00:00"/>
    <s v="DEVUELVE CA 4797 CON ROP 23694"/>
    <s v="CANCELADO"/>
  </r>
  <r>
    <s v="METROPOLITANA"/>
    <x v="392"/>
    <x v="113"/>
    <x v="2867"/>
    <x v="2558"/>
    <n v="4"/>
    <x v="1"/>
    <x v="3253"/>
    <x v="929"/>
    <s v="CANCELADO"/>
    <x v="147"/>
    <x v="4659"/>
    <d v="2021-03-23T00:00:00"/>
    <n v="19259"/>
    <d v="2018-11-20T00:00:00"/>
    <s v="DEVUELVE CA 4798 CON ROP 23598"/>
    <s v="CANCELADO"/>
  </r>
  <r>
    <s v="METROPOLITANA"/>
    <x v="126"/>
    <x v="75"/>
    <x v="3446"/>
    <x v="3035"/>
    <n v="6"/>
    <x v="0"/>
    <x v="3254"/>
    <x v="930"/>
    <s v="INDEFINIDO"/>
    <x v="700"/>
    <x v="4660"/>
    <d v="2021-03-20T00:00:00"/>
    <m/>
    <m/>
    <m/>
    <s v="EMITIDO"/>
  </r>
  <r>
    <s v="METROPOLITANA"/>
    <x v="383"/>
    <x v="141"/>
    <x v="3447"/>
    <x v="3036"/>
    <n v="3"/>
    <x v="0"/>
    <x v="3255"/>
    <x v="930"/>
    <s v="INDEFINIDO"/>
    <x v="361"/>
    <x v="4661"/>
    <d v="2021-04-02T00:00:00"/>
    <m/>
    <m/>
    <m/>
    <s v="EMITIDO"/>
  </r>
  <r>
    <s v="METROPOLITANA"/>
    <x v="152"/>
    <x v="112"/>
    <x v="3448"/>
    <x v="3037"/>
    <n v="9"/>
    <x v="1"/>
    <x v="929"/>
    <x v="9"/>
    <s v="PROVISORIO"/>
    <x v="945"/>
    <x v="4662"/>
    <d v="2021-05-27T00:00:00"/>
    <m/>
    <m/>
    <m/>
    <s v="SIN EMITIR"/>
  </r>
  <r>
    <s v="METROPOLITANA"/>
    <x v="152"/>
    <x v="112"/>
    <x v="3449"/>
    <x v="3038"/>
    <n v="2"/>
    <x v="1"/>
    <x v="929"/>
    <x v="9"/>
    <s v="PROVISORIO"/>
    <x v="460"/>
    <x v="4663"/>
    <m/>
    <m/>
    <m/>
    <m/>
    <s v="SIN EMITIR"/>
  </r>
  <r>
    <s v="METROPOLITANA"/>
    <x v="152"/>
    <x v="112"/>
    <x v="3263"/>
    <x v="2366"/>
    <s v="K"/>
    <x v="1"/>
    <x v="3256"/>
    <x v="931"/>
    <s v="CANCELADO"/>
    <x v="731"/>
    <x v="4664"/>
    <d v="2021-03-19T00:00:00"/>
    <n v="8726"/>
    <d v="2018-07-19T00:00:00"/>
    <s v="NO DEVUELVE CARNE, ART. 176 ñ) N. 7 DE LA O.A."/>
    <s v="CANCELADO"/>
  </r>
  <r>
    <s v="METROPOLITANA"/>
    <x v="393"/>
    <x v="113"/>
    <x v="3101"/>
    <x v="2753"/>
    <n v="7"/>
    <x v="0"/>
    <x v="3257"/>
    <x v="932"/>
    <s v="INDEFINIDO"/>
    <x v="946"/>
    <x v="4665"/>
    <d v="2021-04-24T00:00:00"/>
    <m/>
    <m/>
    <m/>
    <s v="SIN EMITIR"/>
  </r>
  <r>
    <s v="METROPOLITANA"/>
    <x v="274"/>
    <x v="140"/>
    <x v="438"/>
    <x v="438"/>
    <n v="1"/>
    <x v="1"/>
    <x v="3258"/>
    <x v="932"/>
    <s v="PROVISORIO"/>
    <x v="460"/>
    <x v="4666"/>
    <m/>
    <m/>
    <m/>
    <s v="CANCELADO POR VCTO. PLAZO"/>
    <s v="CANCELADO"/>
  </r>
  <r>
    <s v="METROPOLITANA"/>
    <x v="34"/>
    <x v="29"/>
    <x v="2082"/>
    <x v="448"/>
    <n v="5"/>
    <x v="0"/>
    <x v="1718"/>
    <x v="278"/>
    <s v="INDEFINIDO"/>
    <x v="930"/>
    <x v="4667"/>
    <d v="2021-03-16T00:00:00"/>
    <m/>
    <m/>
    <m/>
    <s v="EMITIDO"/>
  </r>
  <r>
    <s v="METROPOLITANA"/>
    <x v="129"/>
    <x v="101"/>
    <x v="2963"/>
    <x v="2639"/>
    <n v="3"/>
    <x v="1"/>
    <x v="3259"/>
    <x v="933"/>
    <s v="CANCELADO"/>
    <x v="744"/>
    <x v="4668"/>
    <d v="2021-04-12T00:00:00"/>
    <n v="19839"/>
    <d v="2018-12-04T00:00:00"/>
    <s v="DEVUELVE CA 4807 CON ROP 24783"/>
    <s v="CANCELADO"/>
  </r>
  <r>
    <s v="METROPOLITANA"/>
    <x v="12"/>
    <x v="12"/>
    <x v="3450"/>
    <x v="3039"/>
    <n v="0"/>
    <x v="1"/>
    <x v="3260"/>
    <x v="934"/>
    <s v="CANCELADO"/>
    <x v="946"/>
    <x v="4669"/>
    <d v="2021-04-24T00:00:00"/>
    <n v="9154"/>
    <d v="2019-08-13T00:00:00"/>
    <s v="DEVUELVE CA CON REG 16184"/>
    <s v="CANCELADO"/>
  </r>
  <r>
    <s v="METROPOLITANA"/>
    <x v="68"/>
    <x v="55"/>
    <x v="3451"/>
    <x v="3040"/>
    <s v="K"/>
    <x v="0"/>
    <x v="3261"/>
    <x v="934"/>
    <s v="INDEFINIDO"/>
    <x v="946"/>
    <x v="4670"/>
    <d v="2021-04-24T00:00:00"/>
    <m/>
    <m/>
    <m/>
    <s v="EMITIDO"/>
  </r>
  <r>
    <s v="METROPOLITANA"/>
    <x v="65"/>
    <x v="53"/>
    <x v="103"/>
    <x v="103"/>
    <n v="2"/>
    <x v="0"/>
    <x v="3262"/>
    <x v="935"/>
    <s v="INDEFINIDO"/>
    <x v="460"/>
    <x v="4671"/>
    <m/>
    <m/>
    <m/>
    <m/>
    <s v="SIN EMITIR"/>
  </r>
  <r>
    <s v="METROPOLITANA"/>
    <x v="394"/>
    <x v="73"/>
    <x v="3151"/>
    <x v="2197"/>
    <n v="5"/>
    <x v="0"/>
    <x v="3263"/>
    <x v="935"/>
    <s v="INDEFINIDO"/>
    <x v="383"/>
    <x v="4672"/>
    <d v="2021-03-29T00:00:00"/>
    <m/>
    <m/>
    <m/>
    <s v="EMITIDO"/>
  </r>
  <r>
    <s v="METROPOLITANA"/>
    <x v="219"/>
    <x v="110"/>
    <x v="1084"/>
    <x v="1083"/>
    <s v="K"/>
    <x v="0"/>
    <x v="3264"/>
    <x v="935"/>
    <s v="INDEFINIDO"/>
    <x v="947"/>
    <x v="4673"/>
    <d v="2021-04-09T00:00:00"/>
    <m/>
    <m/>
    <m/>
    <s v="EMITIDO"/>
  </r>
  <r>
    <s v="METROPOLITANA"/>
    <x v="300"/>
    <x v="61"/>
    <x v="3452"/>
    <x v="2831"/>
    <n v="2"/>
    <x v="0"/>
    <x v="2921"/>
    <x v="936"/>
    <s v="INDEFINIDO"/>
    <x v="12"/>
    <x v="4674"/>
    <d v="2021-05-15T00:00:00"/>
    <m/>
    <m/>
    <m/>
    <s v="EMITIDO"/>
  </r>
  <r>
    <s v="METROPOLITANA"/>
    <x v="233"/>
    <x v="2"/>
    <x v="3453"/>
    <x v="3041"/>
    <n v="5"/>
    <x v="1"/>
    <x v="1734"/>
    <x v="936"/>
    <s v="CANCELADO"/>
    <x v="948"/>
    <x v="4675"/>
    <d v="2021-07-20T00:00:00"/>
    <n v="13814"/>
    <d v="2018-08-30T00:00:00"/>
    <s v="CARNE NO RETIRADO"/>
    <s v="CANCELADO"/>
  </r>
  <r>
    <s v="METROPOLITANA"/>
    <x v="3"/>
    <x v="3"/>
    <x v="3454"/>
    <x v="3042"/>
    <n v="8"/>
    <x v="0"/>
    <x v="3265"/>
    <x v="937"/>
    <s v="INDEFINIDO"/>
    <x v="725"/>
    <x v="4676"/>
    <d v="2021-04-19T00:00:00"/>
    <m/>
    <m/>
    <m/>
    <s v="EMITIDO"/>
  </r>
  <r>
    <s v="METROPOLITANA"/>
    <x v="245"/>
    <x v="8"/>
    <x v="3455"/>
    <x v="3043"/>
    <n v="4"/>
    <x v="0"/>
    <x v="13"/>
    <x v="937"/>
    <s v="INDEFINIDO"/>
    <x v="947"/>
    <x v="4677"/>
    <d v="2021-04-09T00:00:00"/>
    <m/>
    <m/>
    <m/>
    <s v="EMITIDO"/>
  </r>
  <r>
    <s v="METROPOLITANA"/>
    <x v="152"/>
    <x v="112"/>
    <x v="3456"/>
    <x v="2381"/>
    <s v="K"/>
    <x v="1"/>
    <x v="929"/>
    <x v="9"/>
    <s v="PROVISORIO"/>
    <x v="460"/>
    <x v="4678"/>
    <m/>
    <m/>
    <m/>
    <m/>
    <s v="SIN EMITIR"/>
  </r>
  <r>
    <s v="METROPOLITANA"/>
    <x v="29"/>
    <x v="25"/>
    <x v="3412"/>
    <x v="3008"/>
    <n v="4"/>
    <x v="1"/>
    <x v="929"/>
    <x v="9"/>
    <s v="PROVISORIO"/>
    <x v="460"/>
    <x v="4679"/>
    <m/>
    <m/>
    <m/>
    <m/>
    <s v="SIN EMITIR"/>
  </r>
  <r>
    <s v="METROPOLITANA"/>
    <x v="83"/>
    <x v="68"/>
    <x v="3457"/>
    <x v="3044"/>
    <s v="K"/>
    <x v="1"/>
    <x v="3266"/>
    <x v="938"/>
    <s v="PROVISORIO"/>
    <x v="460"/>
    <x v="4680"/>
    <m/>
    <m/>
    <m/>
    <s v="ANULADO POR VCTO. PLAZO (23-04-18)"/>
    <s v="SIN EMITIR"/>
  </r>
  <r>
    <s v="METROPOLITANA"/>
    <x v="152"/>
    <x v="112"/>
    <x v="2280"/>
    <x v="2072"/>
    <n v="3"/>
    <x v="1"/>
    <x v="2606"/>
    <x v="785"/>
    <s v="CANCELADO"/>
    <x v="732"/>
    <x v="4681"/>
    <d v="2021-04-04T00:00:00"/>
    <n v="13015"/>
    <d v="2018-08-22T00:00:00"/>
    <s v="ENTREGA CARNE CON ROP 17688/2018"/>
    <s v="CANCELADO"/>
  </r>
  <r>
    <s v="METROPOLITANA"/>
    <x v="356"/>
    <x v="157"/>
    <x v="3458"/>
    <x v="3045"/>
    <n v="0"/>
    <x v="1"/>
    <x v="3267"/>
    <x v="229"/>
    <s v="INDEFINIDO"/>
    <x v="460"/>
    <x v="4682"/>
    <m/>
    <n v="8892"/>
    <d v="2019-08-07T00:00:00"/>
    <m/>
    <s v="SIN EMITIR"/>
  </r>
  <r>
    <s v="METROPOLITANA"/>
    <x v="356"/>
    <x v="157"/>
    <x v="3459"/>
    <x v="3046"/>
    <n v="9"/>
    <x v="1"/>
    <x v="3267"/>
    <x v="229"/>
    <s v="CANCELADO"/>
    <x v="944"/>
    <x v="4683"/>
    <d v="2021-04-17T00:00:00"/>
    <n v="4021"/>
    <d v="2019-04-09T00:00:00"/>
    <s v="DEVUELVE CARNE CON ROP  6642/2019"/>
    <s v="CANCELADO"/>
  </r>
  <r>
    <s v="METROPOLITANA"/>
    <x v="356"/>
    <x v="157"/>
    <x v="3460"/>
    <x v="3047"/>
    <n v="2"/>
    <x v="1"/>
    <x v="3267"/>
    <x v="229"/>
    <s v="CANCELADO"/>
    <x v="725"/>
    <x v="4684"/>
    <d v="2021-04-19T00:00:00"/>
    <n v="8892"/>
    <d v="2019-08-07T00:00:00"/>
    <s v="NO DEVUELVE C.A. "/>
    <s v="CANCELADO"/>
  </r>
  <r>
    <s v="METROPOLITANA"/>
    <x v="223"/>
    <x v="127"/>
    <x v="3461"/>
    <x v="3048"/>
    <n v="5"/>
    <x v="0"/>
    <x v="3268"/>
    <x v="229"/>
    <s v="INDEFINIDO"/>
    <x v="946"/>
    <x v="4685"/>
    <d v="2021-04-24T00:00:00"/>
    <m/>
    <m/>
    <m/>
    <s v="EMITIDO"/>
  </r>
  <r>
    <s v="METROPOLITANA"/>
    <x v="388"/>
    <x v="110"/>
    <x v="3462"/>
    <x v="3049"/>
    <n v="5"/>
    <x v="1"/>
    <x v="3269"/>
    <x v="939"/>
    <s v="CANCELADO"/>
    <x v="744"/>
    <x v="4686"/>
    <d v="2021-04-12T00:00:00"/>
    <n v="5955"/>
    <d v="2019-06-06T00:00:00"/>
    <s v="DEVUELVE C.A. CON REG 10739"/>
    <s v="CANCELADO"/>
  </r>
  <r>
    <s v="METROPOLITANA"/>
    <x v="388"/>
    <x v="110"/>
    <x v="2651"/>
    <x v="2367"/>
    <s v="K"/>
    <x v="1"/>
    <x v="3269"/>
    <x v="939"/>
    <s v="INDEFINIDO"/>
    <x v="946"/>
    <x v="4687"/>
    <d v="2021-04-24T00:00:00"/>
    <n v="18780"/>
    <d v="2018-11-09T00:00:00"/>
    <m/>
    <s v="CANCELADO"/>
  </r>
  <r>
    <s v="METROPOLITANA"/>
    <x v="34"/>
    <x v="29"/>
    <x v="1736"/>
    <x v="254"/>
    <n v="2"/>
    <x v="1"/>
    <x v="1419"/>
    <x v="229"/>
    <s v="CANCELADO"/>
    <x v="361"/>
    <x v="4688"/>
    <d v="2021-04-02T00:00:00"/>
    <n v="6784"/>
    <d v="2018-06-08T00:00:00"/>
    <s v="CARNE ENTREGADO Y ADJUNTO A RES.  ANULACION"/>
    <s v="CANCELADO"/>
  </r>
  <r>
    <s v="METROPOLITANA"/>
    <x v="96"/>
    <x v="78"/>
    <x v="3384"/>
    <x v="2984"/>
    <n v="3"/>
    <x v="0"/>
    <x v="3270"/>
    <x v="940"/>
    <s v="INDEFINIDO"/>
    <x v="725"/>
    <x v="4689"/>
    <d v="2021-04-19T00:00:00"/>
    <m/>
    <m/>
    <m/>
    <s v="EMITIDO"/>
  </r>
  <r>
    <s v="METROPOLITANA"/>
    <x v="98"/>
    <x v="85"/>
    <x v="2524"/>
    <x v="2257"/>
    <n v="1"/>
    <x v="1"/>
    <x v="929"/>
    <x v="9"/>
    <s v="PROVISORIO"/>
    <x v="460"/>
    <x v="4690"/>
    <m/>
    <n v="8652"/>
    <d v="2019-08-02T00:00:00"/>
    <m/>
    <s v="SIN EMITIR"/>
  </r>
  <r>
    <s v="METROPOLITANA"/>
    <x v="373"/>
    <x v="120"/>
    <x v="3379"/>
    <x v="2982"/>
    <n v="3"/>
    <x v="0"/>
    <x v="3271"/>
    <x v="941"/>
    <s v="INDEFINIDO"/>
    <x v="949"/>
    <x v="4691"/>
    <d v="2021-07-05T00:00:00"/>
    <m/>
    <m/>
    <m/>
    <s v="EMITIDO"/>
  </r>
  <r>
    <s v="METROPOLITANA"/>
    <x v="368"/>
    <x v="153"/>
    <x v="1784"/>
    <x v="1726"/>
    <n v="0"/>
    <x v="1"/>
    <x v="929"/>
    <x v="9"/>
    <s v="PROVISORIO"/>
    <x v="460"/>
    <x v="4692"/>
    <m/>
    <n v="4287"/>
    <d v="2018-04-16T00:00:00"/>
    <m/>
    <s v="CANCELADO"/>
  </r>
  <r>
    <s v="METROPOLITANA"/>
    <x v="395"/>
    <x v="113"/>
    <x v="3463"/>
    <x v="3050"/>
    <n v="0"/>
    <x v="0"/>
    <x v="3272"/>
    <x v="942"/>
    <s v="INDEFINIDO"/>
    <x v="675"/>
    <x v="4693"/>
    <d v="2021-05-02T00:00:00"/>
    <m/>
    <m/>
    <m/>
    <s v="EMITIDO"/>
  </r>
  <r>
    <s v="METROPOLITANA"/>
    <x v="272"/>
    <x v="139"/>
    <x v="2709"/>
    <x v="2417"/>
    <n v="4"/>
    <x v="1"/>
    <x v="3273"/>
    <x v="942"/>
    <s v="CANCELADO"/>
    <x v="944"/>
    <x v="4694"/>
    <d v="2021-04-17T00:00:00"/>
    <n v="19034"/>
    <d v="2018-11-15T00:00:00"/>
    <s v="CA ADJ A RESOL ANULACION"/>
    <s v="CANCELADO"/>
  </r>
  <r>
    <s v="METROPOLITANA"/>
    <x v="101"/>
    <x v="81"/>
    <x v="3464"/>
    <x v="3051"/>
    <n v="6"/>
    <x v="1"/>
    <x v="3274"/>
    <x v="943"/>
    <s v="CANCELADO"/>
    <x v="725"/>
    <x v="4695"/>
    <d v="2021-04-19T00:00:00"/>
    <n v="16688"/>
    <d v="2018-09-28T00:00:00"/>
    <s v="CA QUEDA ADJ A RESOL ANULACION"/>
    <s v="CANCELADO"/>
  </r>
  <r>
    <s v="METROPOLITANA"/>
    <x v="308"/>
    <x v="98"/>
    <x v="3465"/>
    <x v="3052"/>
    <n v="7"/>
    <x v="0"/>
    <x v="3275"/>
    <x v="943"/>
    <s v="INDEFINIDO"/>
    <x v="725"/>
    <x v="4696"/>
    <d v="2021-04-19T00:00:00"/>
    <m/>
    <m/>
    <m/>
    <s v="EMITIDO"/>
  </r>
  <r>
    <s v="METROPOLITANA"/>
    <x v="308"/>
    <x v="98"/>
    <x v="3466"/>
    <x v="3053"/>
    <s v="K"/>
    <x v="0"/>
    <x v="3275"/>
    <x v="943"/>
    <s v="INDEFINIDO"/>
    <x v="725"/>
    <x v="4697"/>
    <d v="2021-04-19T00:00:00"/>
    <m/>
    <m/>
    <m/>
    <s v="EMITIDO"/>
  </r>
  <r>
    <s v="METROPOLITANA"/>
    <x v="75"/>
    <x v="62"/>
    <x v="3467"/>
    <x v="3054"/>
    <n v="3"/>
    <x v="1"/>
    <x v="3276"/>
    <x v="944"/>
    <s v="PROVISORIO"/>
    <x v="460"/>
    <x v="4698"/>
    <m/>
    <m/>
    <m/>
    <m/>
    <s v="SIN EMITIR"/>
  </r>
  <r>
    <s v="METROPOLITANA"/>
    <x v="68"/>
    <x v="55"/>
    <x v="3468"/>
    <x v="2737"/>
    <n v="9"/>
    <x v="1"/>
    <x v="3277"/>
    <x v="945"/>
    <s v="CANCELADO"/>
    <x v="946"/>
    <x v="4699"/>
    <d v="2021-04-24T00:00:00"/>
    <n v="18779"/>
    <d v="2018-11-09T00:00:00"/>
    <s v="CA QUEDA ADJ A RESOL ANULACION"/>
    <s v="CANCELADO"/>
  </r>
  <r>
    <s v="METROPOLITANA"/>
    <x v="181"/>
    <x v="113"/>
    <x v="3469"/>
    <x v="3055"/>
    <s v="K"/>
    <x v="1"/>
    <x v="3278"/>
    <x v="946"/>
    <s v="CANCELADO"/>
    <x v="675"/>
    <x v="4700"/>
    <d v="2021-05-02T00:00:00"/>
    <n v="1495"/>
    <d v="2019-02-05T00:00:00"/>
    <s v="DEVUELVE CARNE CON ROP 2269/2019"/>
    <s v="CANCELADO"/>
  </r>
  <r>
    <s v="METROPOLITANA"/>
    <x v="174"/>
    <x v="4"/>
    <x v="3470"/>
    <x v="3056"/>
    <n v="6"/>
    <x v="1"/>
    <x v="3279"/>
    <x v="946"/>
    <s v="INDEFINIDO"/>
    <x v="944"/>
    <x v="4701"/>
    <d v="2021-04-17T00:00:00"/>
    <n v="9633"/>
    <d v="2019-08-26T00:00:00"/>
    <s v="ENTRE CARNE CON REG. 17048/2019"/>
    <s v="CANCELADO"/>
  </r>
  <r>
    <s v="METROPOLITANA"/>
    <x v="205"/>
    <x v="35"/>
    <x v="3471"/>
    <x v="3057"/>
    <n v="4"/>
    <x v="1"/>
    <x v="3280"/>
    <x v="946"/>
    <s v="INDEFINIDO"/>
    <x v="944"/>
    <x v="4702"/>
    <d v="2021-04-17T00:00:00"/>
    <n v="1126"/>
    <d v="2019-01-24T00:00:00"/>
    <m/>
    <s v="CANCELADO"/>
  </r>
  <r>
    <s v="METROPOLITANA"/>
    <x v="9"/>
    <x v="9"/>
    <x v="148"/>
    <x v="148"/>
    <n v="2"/>
    <x v="0"/>
    <x v="3281"/>
    <x v="947"/>
    <s v="INDEFINIDO"/>
    <x v="950"/>
    <x v="4703"/>
    <d v="2021-04-14T00:00:00"/>
    <m/>
    <m/>
    <m/>
    <s v="EMITIDO"/>
  </r>
  <r>
    <s v="METROPOLITANA"/>
    <x v="22"/>
    <x v="19"/>
    <x v="3472"/>
    <x v="3058"/>
    <n v="6"/>
    <x v="0"/>
    <x v="3282"/>
    <x v="947"/>
    <s v="INDEFINIDO"/>
    <x v="951"/>
    <x v="4704"/>
    <d v="2021-04-26T00:00:00"/>
    <m/>
    <m/>
    <m/>
    <s v="EMITIDO"/>
  </r>
  <r>
    <s v="METROPOLITANA"/>
    <x v="395"/>
    <x v="113"/>
    <x v="3473"/>
    <x v="3059"/>
    <n v="0"/>
    <x v="1"/>
    <x v="929"/>
    <x v="9"/>
    <s v="PROVISORIO"/>
    <x v="460"/>
    <x v="4705"/>
    <m/>
    <m/>
    <m/>
    <m/>
    <s v="SIN EMITIR"/>
  </r>
  <r>
    <s v="METROPOLITANA"/>
    <x v="126"/>
    <x v="75"/>
    <x v="3474"/>
    <x v="3060"/>
    <n v="1"/>
    <x v="0"/>
    <x v="3283"/>
    <x v="947"/>
    <s v="INDEFINIDO"/>
    <x v="159"/>
    <x v="4706"/>
    <d v="2021-04-16T00:00:00"/>
    <m/>
    <m/>
    <m/>
    <s v="EMITIDO"/>
  </r>
  <r>
    <s v="METROPOLITANA"/>
    <x v="152"/>
    <x v="112"/>
    <x v="3395"/>
    <x v="2993"/>
    <n v="5"/>
    <x v="1"/>
    <x v="3284"/>
    <x v="947"/>
    <s v="PROVISORIO"/>
    <x v="460"/>
    <x v="4707"/>
    <m/>
    <m/>
    <m/>
    <s v="VCTO. 09-07-2018"/>
    <s v="SIN EMITIR"/>
  </r>
  <r>
    <s v="METROPOLITANA"/>
    <x v="290"/>
    <x v="116"/>
    <x v="3475"/>
    <x v="3061"/>
    <n v="6"/>
    <x v="0"/>
    <x v="3285"/>
    <x v="948"/>
    <s v="INDEFINIDO"/>
    <x v="952"/>
    <x v="4708"/>
    <d v="2021-05-28T00:00:00"/>
    <m/>
    <m/>
    <m/>
    <s v="SIN EMITIR"/>
  </r>
  <r>
    <s v="METROPOLITANA"/>
    <x v="381"/>
    <x v="153"/>
    <x v="3410"/>
    <x v="3006"/>
    <n v="9"/>
    <x v="0"/>
    <x v="3286"/>
    <x v="949"/>
    <s v="INDEFINIDO"/>
    <x v="779"/>
    <x v="4709"/>
    <d v="2021-08-14T00:00:00"/>
    <m/>
    <m/>
    <s v="ANTERIOR RESOL. PROV 4285/16-04-18, VTO. 14-07-2018"/>
    <s v="EMITIDO"/>
  </r>
  <r>
    <s v="METROPOLITANA"/>
    <x v="35"/>
    <x v="30"/>
    <x v="3385"/>
    <x v="2985"/>
    <s v="K"/>
    <x v="1"/>
    <x v="3287"/>
    <x v="948"/>
    <s v="PROVISORIO"/>
    <x v="460"/>
    <x v="4710"/>
    <m/>
    <m/>
    <m/>
    <m/>
    <s v="SIN EMITIR"/>
  </r>
  <r>
    <s v="METROPOLITANA"/>
    <x v="396"/>
    <x v="8"/>
    <x v="3476"/>
    <x v="3062"/>
    <n v="5"/>
    <x v="1"/>
    <x v="3288"/>
    <x v="950"/>
    <s v="CANCELADO"/>
    <x v="951"/>
    <x v="4711"/>
    <d v="2021-04-26T00:00:00"/>
    <n v="7154"/>
    <d v="2018-06-19T00:00:00"/>
    <s v="DEVUELVE CARNE CON ROP 13132/2018"/>
    <s v="CANCELADO"/>
  </r>
  <r>
    <s v="METROPOLITANA"/>
    <x v="397"/>
    <x v="35"/>
    <x v="3477"/>
    <x v="3063"/>
    <n v="6"/>
    <x v="0"/>
    <x v="3289"/>
    <x v="951"/>
    <s v="INDEFINIDO"/>
    <x v="946"/>
    <x v="4712"/>
    <d v="2021-04-24T00:00:00"/>
    <m/>
    <m/>
    <m/>
    <s v="EMITIDO"/>
  </r>
  <r>
    <s v="METROPOLITANA"/>
    <x v="398"/>
    <x v="8"/>
    <x v="3478"/>
    <x v="3064"/>
    <s v="K"/>
    <x v="0"/>
    <x v="3290"/>
    <x v="952"/>
    <s v="INDEFINIDO"/>
    <x v="232"/>
    <x v="4713"/>
    <d v="2021-05-18T00:00:00"/>
    <m/>
    <m/>
    <m/>
    <s v="EMITIDO"/>
  </r>
  <r>
    <s v="METROPOLITANA"/>
    <x v="272"/>
    <x v="139"/>
    <x v="3479"/>
    <x v="1113"/>
    <n v="2"/>
    <x v="0"/>
    <x v="3291"/>
    <x v="952"/>
    <s v="INDEFINIDO"/>
    <x v="953"/>
    <x v="4714"/>
    <d v="2021-05-08T00:00:00"/>
    <m/>
    <m/>
    <m/>
    <s v="EMITIDO"/>
  </r>
  <r>
    <s v="METROPOLITANA"/>
    <x v="399"/>
    <x v="158"/>
    <x v="3480"/>
    <x v="3065"/>
    <n v="2"/>
    <x v="0"/>
    <x v="3292"/>
    <x v="952"/>
    <s v="INDEFINIDO"/>
    <x v="232"/>
    <x v="4715"/>
    <d v="2021-05-18T00:00:00"/>
    <m/>
    <m/>
    <m/>
    <s v="EMITIDO"/>
  </r>
  <r>
    <s v="METROPOLITANA"/>
    <x v="152"/>
    <x v="112"/>
    <x v="3402"/>
    <x v="2999"/>
    <s v="K"/>
    <x v="0"/>
    <x v="3293"/>
    <x v="953"/>
    <s v="INDEFINIDO"/>
    <x v="777"/>
    <x v="4716"/>
    <d v="2021-08-07T00:00:00"/>
    <m/>
    <m/>
    <m/>
    <s v="EMITIDO"/>
  </r>
  <r>
    <s v="METROPOLITANA"/>
    <x v="75"/>
    <x v="62"/>
    <x v="3481"/>
    <x v="3066"/>
    <n v="8"/>
    <x v="1"/>
    <x v="3294"/>
    <x v="952"/>
    <s v="PROVISORIO"/>
    <x v="460"/>
    <x v="4717"/>
    <m/>
    <m/>
    <m/>
    <s v="VCTO 17-05-18"/>
    <s v="SIN EMITIR"/>
  </r>
  <r>
    <s v="METROPOLITANA"/>
    <x v="400"/>
    <x v="120"/>
    <x v="3482"/>
    <x v="3067"/>
    <n v="3"/>
    <x v="1"/>
    <x v="3295"/>
    <x v="954"/>
    <s v="CANCELADO"/>
    <x v="12"/>
    <x v="4718"/>
    <d v="2021-05-15T00:00:00"/>
    <n v="8089"/>
    <d v="2018-07-09T00:00:00"/>
    <s v="NO ENTREGA CARNE DENUNCIA ART. 176 Ñ) ART. 201 N. 7 O.A."/>
    <s v="CANCELADO"/>
  </r>
  <r>
    <s v="METROPOLITANA"/>
    <x v="395"/>
    <x v="113"/>
    <x v="3013"/>
    <x v="2685"/>
    <n v="8"/>
    <x v="1"/>
    <x v="3296"/>
    <x v="954"/>
    <s v="CANCELADO"/>
    <x v="954"/>
    <x v="4719"/>
    <d v="2021-05-09T00:00:00"/>
    <n v="7670"/>
    <d v="2018-06-26T00:00:00"/>
    <s v="DEVUELVE CARNE CON ROP 13724/2018"/>
    <s v="CANCELADO"/>
  </r>
  <r>
    <s v="METROPOLITANA"/>
    <x v="395"/>
    <x v="113"/>
    <x v="1915"/>
    <x v="1833"/>
    <n v="5"/>
    <x v="1"/>
    <x v="3297"/>
    <x v="954"/>
    <s v="CANCELADO"/>
    <x v="12"/>
    <x v="4720"/>
    <d v="2021-05-15T00:00:00"/>
    <n v="19258"/>
    <d v="2018-11-20T00:00:00"/>
    <s v="DEVUELVE CA 4862 CON ROP 23599"/>
    <s v="CANCELADO"/>
  </r>
  <r>
    <s v="METROPOLITANA"/>
    <x v="34"/>
    <x v="29"/>
    <x v="3483"/>
    <x v="3068"/>
    <n v="7"/>
    <x v="1"/>
    <x v="3298"/>
    <x v="954"/>
    <s v="CANCELADO"/>
    <x v="12"/>
    <x v="4721"/>
    <d v="2021-05-15T00:00:00"/>
    <n v="6218"/>
    <d v="2019-06-11T00:00:00"/>
    <s v="DEVUELVE C.A. CON REG 10874"/>
    <s v="CANCELADO"/>
  </r>
  <r>
    <s v="METROPOLITANA"/>
    <x v="401"/>
    <x v="134"/>
    <x v="3484"/>
    <x v="766"/>
    <n v="1"/>
    <x v="0"/>
    <x v="3299"/>
    <x v="954"/>
    <s v="INDEFINIDO"/>
    <x v="460"/>
    <x v="4722"/>
    <m/>
    <m/>
    <m/>
    <m/>
    <s v="SIN EMITIR"/>
  </r>
  <r>
    <s v="METROPOLITANA"/>
    <x v="112"/>
    <x v="88"/>
    <x v="3485"/>
    <x v="3069"/>
    <n v="8"/>
    <x v="0"/>
    <x v="3300"/>
    <x v="951"/>
    <s v="INDEFINIDO"/>
    <x v="955"/>
    <x v="4723"/>
    <d v="2021-04-27T00:00:00"/>
    <m/>
    <m/>
    <m/>
    <s v="EMITIDO"/>
  </r>
  <r>
    <s v="METROPOLITANA"/>
    <x v="100"/>
    <x v="80"/>
    <x v="3486"/>
    <x v="3070"/>
    <n v="9"/>
    <x v="0"/>
    <x v="1897"/>
    <x v="955"/>
    <s v="INDEFINIDO"/>
    <x v="956"/>
    <x v="4724"/>
    <d v="2021-05-10T00:00:00"/>
    <m/>
    <m/>
    <m/>
    <s v="EMITIDO"/>
  </r>
  <r>
    <s v="METROPOLITANA"/>
    <x v="91"/>
    <x v="74"/>
    <x v="2336"/>
    <x v="299"/>
    <n v="4"/>
    <x v="1"/>
    <x v="3301"/>
    <x v="955"/>
    <s v="CANCELADO"/>
    <x v="742"/>
    <x v="4725"/>
    <d v="2021-05-29T00:00:00"/>
    <n v="10827"/>
    <d v="2019-09-26T00:00:00"/>
    <s v="DEVUELVE CARNE CON REG. 18680/2019"/>
    <s v="CANCELADO"/>
  </r>
  <r>
    <s v="METROPOLITANA"/>
    <x v="91"/>
    <x v="74"/>
    <x v="2021"/>
    <x v="1118"/>
    <n v="0"/>
    <x v="0"/>
    <x v="3301"/>
    <x v="955"/>
    <s v="INDEFINIDO"/>
    <x v="742"/>
    <x v="4726"/>
    <d v="2021-05-29T00:00:00"/>
    <m/>
    <m/>
    <m/>
    <s v="EMITIDO"/>
  </r>
  <r>
    <s v="METROPOLITANA"/>
    <x v="91"/>
    <x v="74"/>
    <x v="3487"/>
    <x v="3071"/>
    <n v="8"/>
    <x v="0"/>
    <x v="3301"/>
    <x v="955"/>
    <s v="INDEFINIDO"/>
    <x v="742"/>
    <x v="4727"/>
    <d v="2021-05-29T00:00:00"/>
    <m/>
    <m/>
    <m/>
    <s v="EMITIDO"/>
  </r>
  <r>
    <s v="METROPOLITANA"/>
    <x v="119"/>
    <x v="92"/>
    <x v="1845"/>
    <x v="1779"/>
    <n v="8"/>
    <x v="0"/>
    <x v="3302"/>
    <x v="956"/>
    <s v="INDEFINIDO"/>
    <x v="190"/>
    <x v="4728"/>
    <d v="2021-05-22T00:00:00"/>
    <m/>
    <m/>
    <m/>
    <s v="EMITIDO"/>
  </r>
  <r>
    <s v="METROPOLITANA"/>
    <x v="119"/>
    <x v="92"/>
    <x v="3488"/>
    <x v="3072"/>
    <n v="5"/>
    <x v="1"/>
    <x v="3302"/>
    <x v="956"/>
    <s v="CANCELADO"/>
    <x v="190"/>
    <x v="4729"/>
    <d v="2021-05-22T00:00:00"/>
    <n v="17177"/>
    <d v="2018-10-11T00:00:00"/>
    <s v="DEVUELVE CARNE CON ROP 21000/2018"/>
    <s v="CANCELADO"/>
  </r>
  <r>
    <s v="METROPOLITANA"/>
    <x v="274"/>
    <x v="140"/>
    <x v="3260"/>
    <x v="2882"/>
    <n v="9"/>
    <x v="1"/>
    <x v="3039"/>
    <x v="845"/>
    <s v="CANCELADO"/>
    <x v="954"/>
    <x v="4730"/>
    <d v="2021-05-09T00:00:00"/>
    <n v="5023"/>
    <d v="2019-05-07T00:00:00"/>
    <s v="DEBE DEVOLVER CARNE"/>
    <s v="CANCELADO"/>
  </r>
  <r>
    <s v="METROPOLITANA"/>
    <x v="356"/>
    <x v="157"/>
    <x v="3489"/>
    <x v="3073"/>
    <n v="8"/>
    <x v="1"/>
    <x v="3303"/>
    <x v="957"/>
    <s v="CANCELADO"/>
    <x v="232"/>
    <x v="4731"/>
    <d v="2021-05-18T00:00:00"/>
    <n v="20083"/>
    <d v="2018-12-10T00:00:00"/>
    <s v="DEVUELVE CA 4871 CON ROP 25006"/>
    <s v="CANCELADO"/>
  </r>
  <r>
    <s v="METROPOLITANA"/>
    <x v="152"/>
    <x v="112"/>
    <x v="3429"/>
    <x v="3023"/>
    <n v="8"/>
    <x v="1"/>
    <x v="3304"/>
    <x v="958"/>
    <s v="PROVISORIO"/>
    <x v="460"/>
    <x v="4732"/>
    <m/>
    <m/>
    <m/>
    <s v="VCTO.26-07-18"/>
    <s v="SIN EMITIR"/>
  </r>
  <r>
    <s v="METROPOLITANA"/>
    <x v="389"/>
    <x v="98"/>
    <x v="2804"/>
    <x v="2503"/>
    <n v="8"/>
    <x v="0"/>
    <x v="3305"/>
    <x v="958"/>
    <s v="INDEFINIDO"/>
    <x v="190"/>
    <x v="4733"/>
    <d v="2021-05-22T00:00:00"/>
    <m/>
    <m/>
    <m/>
    <s v="EMITIDO"/>
  </r>
  <r>
    <s v="METROPOLITANA"/>
    <x v="402"/>
    <x v="151"/>
    <x v="99"/>
    <x v="99"/>
    <n v="5"/>
    <x v="1"/>
    <x v="3306"/>
    <x v="959"/>
    <s v="INDEFINIDO"/>
    <x v="957"/>
    <x v="4734"/>
    <d v="2021-05-24T00:00:00"/>
    <n v="6912"/>
    <d v="2019-06-20T00:00:00"/>
    <m/>
    <s v="CANCELADO"/>
  </r>
  <r>
    <s v="METROPOLITANA"/>
    <x v="65"/>
    <x v="53"/>
    <x v="3490"/>
    <x v="3074"/>
    <n v="4"/>
    <x v="0"/>
    <x v="3307"/>
    <x v="959"/>
    <s v="INDEFINIDO"/>
    <x v="460"/>
    <x v="4735"/>
    <m/>
    <m/>
    <m/>
    <m/>
    <s v="SIN EMITIR"/>
  </r>
  <r>
    <s v="METROPOLITANA"/>
    <x v="403"/>
    <x v="124"/>
    <x v="3491"/>
    <x v="3075"/>
    <s v="K"/>
    <x v="0"/>
    <x v="3308"/>
    <x v="959"/>
    <s v="INDEFINIDO"/>
    <x v="958"/>
    <x v="4736"/>
    <d v="2021-05-22T00:00:00"/>
    <m/>
    <m/>
    <m/>
    <s v="EMITIDO"/>
  </r>
  <r>
    <s v="METROPOLITANA"/>
    <x v="133"/>
    <x v="104"/>
    <x v="3492"/>
    <x v="3076"/>
    <n v="3"/>
    <x v="0"/>
    <x v="3309"/>
    <x v="960"/>
    <s v="INDEFINIDO"/>
    <x v="959"/>
    <x v="4737"/>
    <d v="2021-06-12T00:00:00"/>
    <m/>
    <m/>
    <m/>
    <s v="EMITIDO"/>
  </r>
  <r>
    <s v="METROPOLITANA"/>
    <x v="83"/>
    <x v="68"/>
    <x v="3457"/>
    <x v="3044"/>
    <s v="K"/>
    <x v="1"/>
    <x v="3310"/>
    <x v="960"/>
    <s v="CANCELADO"/>
    <x v="460"/>
    <x v="4738"/>
    <m/>
    <n v="6785"/>
    <d v="2018-06-08T00:00:00"/>
    <s v="DEVUELVE CARNE CON ROP 12094"/>
    <s v="CANCELADO"/>
  </r>
  <r>
    <s v="METROPOLITANA"/>
    <x v="220"/>
    <x v="70"/>
    <x v="3493"/>
    <x v="3077"/>
    <n v="3"/>
    <x v="0"/>
    <x v="1941"/>
    <x v="961"/>
    <s v="INDEFINIDO"/>
    <x v="460"/>
    <x v="4739"/>
    <m/>
    <m/>
    <m/>
    <m/>
    <s v="SIN EMITIR"/>
  </r>
  <r>
    <s v="METROPOLITANA"/>
    <x v="298"/>
    <x v="145"/>
    <x v="3494"/>
    <x v="3078"/>
    <n v="8"/>
    <x v="1"/>
    <x v="3311"/>
    <x v="962"/>
    <s v="CANCELADO"/>
    <x v="959"/>
    <x v="4740"/>
    <d v="2021-06-12T00:00:00"/>
    <n v="11210"/>
    <d v="2018-03-02T00:00:00"/>
    <s v="DEVUELVE CARNE CON ROP 16068/18"/>
    <s v="CANCELADO"/>
  </r>
  <r>
    <s v="METROPOLITANA"/>
    <x v="356"/>
    <x v="157"/>
    <x v="3495"/>
    <x v="3079"/>
    <n v="6"/>
    <x v="1"/>
    <x v="3312"/>
    <x v="962"/>
    <s v="CANCELADO"/>
    <x v="960"/>
    <x v="4741"/>
    <d v="2021-06-27T00:00:00"/>
    <s v="EN PROCESO"/>
    <m/>
    <s v="DEVUELVE CARNE 18822/04-09-2018"/>
    <s v="CANCELADO"/>
  </r>
  <r>
    <s v="METROPOLITANA"/>
    <x v="119"/>
    <x v="92"/>
    <x v="3496"/>
    <x v="3080"/>
    <n v="8"/>
    <x v="1"/>
    <x v="3313"/>
    <x v="962"/>
    <s v="CANCELADO"/>
    <x v="957"/>
    <x v="4742"/>
    <d v="2021-05-24T00:00:00"/>
    <n v="5338"/>
    <d v="2019-05-17T00:00:00"/>
    <s v="DEVUELVE CARNE CON ROP 3412/19"/>
    <s v="CANCELADO"/>
  </r>
  <r>
    <s v="METROPOLITANA"/>
    <x v="178"/>
    <x v="74"/>
    <x v="2023"/>
    <x v="998"/>
    <n v="7"/>
    <x v="0"/>
    <x v="1668"/>
    <x v="272"/>
    <s v="INDEFINIDO"/>
    <x v="957"/>
    <x v="4743"/>
    <d v="2021-05-24T00:00:00"/>
    <m/>
    <m/>
    <s v="N° ANTERIOR CANCELADO CON CONSTANCIA POLICIAL"/>
    <s v="EMITIDO"/>
  </r>
  <r>
    <s v="METROPOLITANA"/>
    <x v="404"/>
    <x v="73"/>
    <x v="2307"/>
    <x v="2097"/>
    <n v="2"/>
    <x v="1"/>
    <x v="3314"/>
    <x v="963"/>
    <s v="PROVISORIO"/>
    <x v="460"/>
    <x v="4744"/>
    <m/>
    <m/>
    <m/>
    <s v="VCTO 15-06-18"/>
    <s v="SIN EMITIR"/>
  </r>
  <r>
    <s v="METROPOLITANA"/>
    <x v="75"/>
    <x v="62"/>
    <x v="3497"/>
    <x v="3081"/>
    <n v="6"/>
    <x v="1"/>
    <x v="3315"/>
    <x v="963"/>
    <s v="PROVISORIO"/>
    <x v="460"/>
    <x v="4745"/>
    <m/>
    <m/>
    <m/>
    <s v="VCTO. 30-05-2018"/>
    <s v="SIN EMITIR"/>
  </r>
  <r>
    <s v="METROPOLITANA"/>
    <x v="152"/>
    <x v="112"/>
    <x v="3357"/>
    <x v="2963"/>
    <s v="K"/>
    <x v="1"/>
    <x v="3316"/>
    <x v="963"/>
    <s v="CANCELADO"/>
    <x v="961"/>
    <x v="4746"/>
    <d v="2021-06-14T00:00:00"/>
    <n v="8517"/>
    <d v="2019-07-31T00:00:00"/>
    <s v="DEVUELVE C.A. REG 15094"/>
    <s v="CANCELADO"/>
  </r>
  <r>
    <s v="METROPOLITANA"/>
    <x v="321"/>
    <x v="141"/>
    <x v="3498"/>
    <x v="3082"/>
    <n v="3"/>
    <x v="1"/>
    <x v="3317"/>
    <x v="963"/>
    <s v="CANCELADO"/>
    <x v="79"/>
    <x v="4747"/>
    <d v="2021-06-06T00:00:00"/>
    <m/>
    <m/>
    <s v="DEVUELVE CA CON ROP 2817/08-02-2019"/>
    <s v="CANCELADO"/>
  </r>
  <r>
    <s v="METROPOLITANA"/>
    <x v="381"/>
    <x v="153"/>
    <x v="1298"/>
    <x v="1291"/>
    <n v="1"/>
    <x v="1"/>
    <x v="3318"/>
    <x v="963"/>
    <s v="CANCELADO"/>
    <x v="79"/>
    <x v="4748"/>
    <d v="2021-06-06T00:00:00"/>
    <n v="17154"/>
    <d v="2018-10-11T00:00:00"/>
    <s v="DEVUELVE CARNE CON ROP 21003/2018"/>
    <s v="CANCELADO"/>
  </r>
  <r>
    <s v="METROPOLITANA"/>
    <x v="45"/>
    <x v="38"/>
    <x v="3499"/>
    <x v="3083"/>
    <n v="3"/>
    <x v="0"/>
    <x v="3319"/>
    <x v="963"/>
    <s v="INDEFINIDO"/>
    <x v="790"/>
    <x v="4749"/>
    <d v="2021-09-28T00:00:00"/>
    <m/>
    <m/>
    <m/>
    <s v="SIN EMITIR"/>
  </r>
  <r>
    <s v="METROPOLITANA"/>
    <x v="54"/>
    <x v="45"/>
    <x v="3500"/>
    <x v="3084"/>
    <n v="0"/>
    <x v="0"/>
    <x v="3320"/>
    <x v="944"/>
    <s v="INDEFINIDO"/>
    <x v="208"/>
    <x v="4750"/>
    <d v="2021-06-18T00:00:00"/>
    <m/>
    <m/>
    <m/>
    <s v="EMITIDO"/>
  </r>
  <r>
    <s v="METROPOLITANA"/>
    <x v="80"/>
    <x v="65"/>
    <x v="671"/>
    <x v="671"/>
    <n v="1"/>
    <x v="0"/>
    <x v="3321"/>
    <x v="944"/>
    <s v="INDEFINIDO"/>
    <x v="79"/>
    <x v="4751"/>
    <d v="2021-06-06T00:00:00"/>
    <m/>
    <m/>
    <m/>
    <s v="EMITIDO"/>
  </r>
  <r>
    <s v="METROPOLITANA"/>
    <x v="75"/>
    <x v="62"/>
    <x v="3501"/>
    <x v="3054"/>
    <n v="3"/>
    <x v="1"/>
    <x v="3276"/>
    <x v="944"/>
    <s v="PROVISORIO"/>
    <x v="460"/>
    <x v="4752"/>
    <m/>
    <m/>
    <m/>
    <m/>
    <s v="SIN EMITIR"/>
  </r>
  <r>
    <s v="METROPOLITANA"/>
    <x v="75"/>
    <x v="62"/>
    <x v="3304"/>
    <x v="2920"/>
    <n v="6"/>
    <x v="1"/>
    <x v="3322"/>
    <x v="964"/>
    <s v="PROVISORIO"/>
    <x v="460"/>
    <x v="4753"/>
    <m/>
    <m/>
    <m/>
    <s v="VTO. 23-08-2018"/>
    <s v="SIN EMITIR"/>
  </r>
  <r>
    <s v="METROPOLITANA"/>
    <x v="126"/>
    <x v="75"/>
    <x v="3004"/>
    <x v="2678"/>
    <s v="K"/>
    <x v="0"/>
    <x v="3323"/>
    <x v="965"/>
    <s v="INDEFINIDO"/>
    <x v="777"/>
    <x v="4754"/>
    <d v="2021-08-07T00:00:00"/>
    <m/>
    <m/>
    <m/>
    <s v="EMITIDO"/>
  </r>
  <r>
    <s v="METROPOLITANA"/>
    <x v="152"/>
    <x v="112"/>
    <x v="3502"/>
    <x v="3085"/>
    <n v="5"/>
    <x v="1"/>
    <x v="3324"/>
    <x v="965"/>
    <s v="PROVISORIO"/>
    <x v="460"/>
    <x v="4755"/>
    <m/>
    <m/>
    <m/>
    <m/>
    <s v="SIN EMITIR"/>
  </r>
  <r>
    <s v="METROPOLITANA"/>
    <x v="392"/>
    <x v="113"/>
    <x v="3473"/>
    <x v="3059"/>
    <n v="0"/>
    <x v="0"/>
    <x v="3325"/>
    <x v="966"/>
    <s v="INDEFINIDO"/>
    <x v="208"/>
    <x v="4756"/>
    <d v="2021-06-18T00:00:00"/>
    <m/>
    <m/>
    <m/>
    <s v="EMITIDO"/>
  </r>
  <r>
    <s v="METROPOLITANA"/>
    <x v="405"/>
    <x v="8"/>
    <x v="3503"/>
    <x v="3086"/>
    <n v="6"/>
    <x v="1"/>
    <x v="3326"/>
    <x v="966"/>
    <s v="PROVISORIO"/>
    <x v="460"/>
    <x v="4757"/>
    <m/>
    <m/>
    <m/>
    <m/>
    <s v="SIN EMITIR"/>
  </r>
  <r>
    <s v="METROPOLITANA"/>
    <x v="272"/>
    <x v="139"/>
    <x v="3504"/>
    <x v="3087"/>
    <n v="9"/>
    <x v="1"/>
    <x v="3327"/>
    <x v="966"/>
    <s v="PROVISORIO"/>
    <x v="460"/>
    <x v="4758"/>
    <m/>
    <m/>
    <m/>
    <m/>
    <s v="SIN EMITIR"/>
  </r>
  <r>
    <s v="METROPOLITANA"/>
    <x v="397"/>
    <x v="35"/>
    <x v="3505"/>
    <x v="3088"/>
    <n v="5"/>
    <x v="0"/>
    <x v="3328"/>
    <x v="966"/>
    <s v="INDEFINIDO"/>
    <x v="79"/>
    <x v="4759"/>
    <d v="2021-06-06T00:00:00"/>
    <m/>
    <m/>
    <m/>
    <s v="EMITIDO"/>
  </r>
  <r>
    <s v="METROPOLITANA"/>
    <x v="397"/>
    <x v="35"/>
    <x v="3506"/>
    <x v="3089"/>
    <n v="6"/>
    <x v="1"/>
    <x v="3328"/>
    <x v="966"/>
    <s v="CANCELADO"/>
    <x v="79"/>
    <x v="4760"/>
    <d v="2021-06-06T00:00:00"/>
    <n v="19260"/>
    <d v="2018-11-20T00:00:00"/>
    <s v="DEVUELVE CA 4900 CON ROP 23582"/>
    <s v="CANCELADO"/>
  </r>
  <r>
    <s v="METROPOLITANA"/>
    <x v="397"/>
    <x v="35"/>
    <x v="3507"/>
    <x v="3090"/>
    <n v="8"/>
    <x v="0"/>
    <x v="3328"/>
    <x v="966"/>
    <s v="INDEFINIDO"/>
    <x v="79"/>
    <x v="4761"/>
    <d v="2021-06-06T00:00:00"/>
    <m/>
    <m/>
    <s v="RES. FIRMA DE DOC 11161/02-08-2018"/>
    <s v="EMITIDO"/>
  </r>
  <r>
    <s v="METROPOLITANA"/>
    <x v="397"/>
    <x v="35"/>
    <x v="3508"/>
    <x v="3091"/>
    <n v="1"/>
    <x v="0"/>
    <x v="3328"/>
    <x v="966"/>
    <s v="INDEFINIDO"/>
    <x v="79"/>
    <x v="4762"/>
    <d v="2021-06-06T00:00:00"/>
    <m/>
    <m/>
    <s v="RES. FIRMA DE DOC 11161/02-08-2018"/>
    <s v="EMITIDO"/>
  </r>
  <r>
    <s v="METROPOLITANA"/>
    <x v="397"/>
    <x v="35"/>
    <x v="3509"/>
    <x v="3092"/>
    <n v="8"/>
    <x v="1"/>
    <x v="3328"/>
    <x v="966"/>
    <s v="INDEFINIDO"/>
    <x v="79"/>
    <x v="4763"/>
    <d v="2021-06-06T00:00:00"/>
    <m/>
    <m/>
    <s v="CONSTANCIA DE CARABNEROS, REG. 15592"/>
    <s v="EMITIDO"/>
  </r>
  <r>
    <s v="METROPOLITANA"/>
    <x v="397"/>
    <x v="35"/>
    <x v="3510"/>
    <x v="3093"/>
    <n v="6"/>
    <x v="0"/>
    <x v="3328"/>
    <x v="966"/>
    <s v="INDEFINIDO"/>
    <x v="79"/>
    <x v="4764"/>
    <d v="2021-06-06T00:00:00"/>
    <m/>
    <m/>
    <m/>
    <s v="EMITIDO"/>
  </r>
  <r>
    <s v="METROPOLITANA"/>
    <x v="397"/>
    <x v="35"/>
    <x v="3511"/>
    <x v="3094"/>
    <n v="2"/>
    <x v="1"/>
    <x v="3328"/>
    <x v="966"/>
    <s v="CANCELADO"/>
    <x v="79"/>
    <x v="4765"/>
    <d v="2021-06-06T00:00:00"/>
    <n v="413"/>
    <d v="2019-01-10T00:00:00"/>
    <s v="DEVUELVE CARNE CON ROP 414/2019"/>
    <s v="CANCELADO"/>
  </r>
  <r>
    <s v="METROPOLITANA"/>
    <x v="406"/>
    <x v="35"/>
    <x v="3512"/>
    <x v="402"/>
    <n v="9"/>
    <x v="0"/>
    <x v="3329"/>
    <x v="967"/>
    <s v="INDEFINIDO"/>
    <x v="79"/>
    <x v="4766"/>
    <d v="2021-06-06T00:00:00"/>
    <m/>
    <m/>
    <s v="RES. FIRMA DE DOC 11161/02-08-2018"/>
    <s v="EMITIDO"/>
  </r>
  <r>
    <s v="METROPOLITANA"/>
    <x v="406"/>
    <x v="35"/>
    <x v="3513"/>
    <x v="2350"/>
    <s v="K"/>
    <x v="0"/>
    <x v="3329"/>
    <x v="967"/>
    <s v="INDEFINIDO"/>
    <x v="79"/>
    <x v="4767"/>
    <d v="2021-06-06T00:00:00"/>
    <m/>
    <m/>
    <s v="RES. FIRMA DE DOC 11161/02-08-2018"/>
    <s v="EMITIDO"/>
  </r>
  <r>
    <s v="METROPOLITANA"/>
    <x v="406"/>
    <x v="35"/>
    <x v="3514"/>
    <x v="346"/>
    <n v="6"/>
    <x v="0"/>
    <x v="3329"/>
    <x v="967"/>
    <s v="INDEFINIDO"/>
    <x v="79"/>
    <x v="4768"/>
    <d v="2021-06-06T00:00:00"/>
    <m/>
    <m/>
    <s v="RES. FIRMA DE DOC 11161/02-08-2018"/>
    <s v="EMITIDO"/>
  </r>
  <r>
    <s v="METROPOLITANA"/>
    <x v="406"/>
    <x v="35"/>
    <x v="3515"/>
    <x v="344"/>
    <n v="5"/>
    <x v="0"/>
    <x v="3329"/>
    <x v="967"/>
    <s v="INDEFINIDO"/>
    <x v="79"/>
    <x v="4769"/>
    <d v="2021-06-06T00:00:00"/>
    <m/>
    <m/>
    <s v="RES. FIRMA DE DOC 11161/02-08-2018"/>
    <s v="EMITIDO"/>
  </r>
  <r>
    <s v="METROPOLITANA"/>
    <x v="406"/>
    <x v="35"/>
    <x v="3516"/>
    <x v="1689"/>
    <n v="3"/>
    <x v="1"/>
    <x v="3329"/>
    <x v="967"/>
    <s v="CANCELADO"/>
    <x v="79"/>
    <x v="4770"/>
    <d v="2021-06-06T00:00:00"/>
    <n v="15416"/>
    <d v="2018-09-14T00:00:00"/>
    <s v="DEVUELVE CARNE CON ROP 19506/2018"/>
    <s v="CANCELADO"/>
  </r>
  <r>
    <s v="METROPOLITANA"/>
    <x v="406"/>
    <x v="159"/>
    <x v="3517"/>
    <x v="345"/>
    <n v="9"/>
    <x v="0"/>
    <x v="3329"/>
    <x v="967"/>
    <s v="INDEFINIDO"/>
    <x v="79"/>
    <x v="4771"/>
    <d v="2021-06-06T00:00:00"/>
    <m/>
    <m/>
    <s v="RES. FIRMA DE DOC 11161/02-08-2018"/>
    <s v="EMITIDO"/>
  </r>
  <r>
    <s v="METROPOLITANA"/>
    <x v="406"/>
    <x v="159"/>
    <x v="3518"/>
    <x v="1897"/>
    <n v="4"/>
    <x v="0"/>
    <x v="3329"/>
    <x v="967"/>
    <s v="INDEFINIDO"/>
    <x v="79"/>
    <x v="4772"/>
    <d v="2021-06-06T00:00:00"/>
    <m/>
    <m/>
    <s v="RES. FIRMA DE DOC 11161/02-08-2018"/>
    <s v="EMITIDO"/>
  </r>
  <r>
    <s v="METROPOLITANA"/>
    <x v="406"/>
    <x v="159"/>
    <x v="3519"/>
    <x v="369"/>
    <n v="6"/>
    <x v="0"/>
    <x v="3329"/>
    <x v="967"/>
    <s v="INDEFINIDO"/>
    <x v="79"/>
    <x v="4773"/>
    <d v="2021-06-06T00:00:00"/>
    <m/>
    <m/>
    <m/>
    <s v="EMITIDO"/>
  </r>
  <r>
    <s v="METROPOLITANA"/>
    <x v="406"/>
    <x v="159"/>
    <x v="3520"/>
    <x v="368"/>
    <n v="3"/>
    <x v="0"/>
    <x v="3329"/>
    <x v="967"/>
    <s v="INDEFINIDO"/>
    <x v="79"/>
    <x v="4774"/>
    <d v="2021-06-06T00:00:00"/>
    <m/>
    <m/>
    <m/>
    <s v="EMITIDO"/>
  </r>
  <r>
    <s v="METROPOLITANA"/>
    <x v="406"/>
    <x v="159"/>
    <x v="3521"/>
    <x v="340"/>
    <n v="6"/>
    <x v="0"/>
    <x v="3329"/>
    <x v="967"/>
    <s v="INDEFINIDO"/>
    <x v="79"/>
    <x v="4775"/>
    <d v="2021-06-06T00:00:00"/>
    <m/>
    <m/>
    <s v="RES. FIRMA DE DOC 11161/02-08-2018"/>
    <s v="EMITIDO"/>
  </r>
  <r>
    <s v="METROPOLITANA"/>
    <x v="406"/>
    <x v="159"/>
    <x v="3522"/>
    <x v="364"/>
    <n v="7"/>
    <x v="0"/>
    <x v="3329"/>
    <x v="967"/>
    <s v="INDEFINIDO"/>
    <x v="79"/>
    <x v="4776"/>
    <d v="2021-06-06T00:00:00"/>
    <m/>
    <m/>
    <s v="RES. FIRMA DE DOC 11161/02-08-2018"/>
    <s v="EMITIDO"/>
  </r>
  <r>
    <s v="METROPOLITANA"/>
    <x v="406"/>
    <x v="159"/>
    <x v="3523"/>
    <x v="1415"/>
    <n v="9"/>
    <x v="0"/>
    <x v="3329"/>
    <x v="967"/>
    <s v="INDEFINIDO"/>
    <x v="79"/>
    <x v="4777"/>
    <d v="2021-06-06T00:00:00"/>
    <m/>
    <m/>
    <m/>
    <s v="EMITIDO"/>
  </r>
  <r>
    <s v="METROPOLITANA"/>
    <x v="406"/>
    <x v="159"/>
    <x v="3524"/>
    <x v="2327"/>
    <s v="K"/>
    <x v="0"/>
    <x v="3329"/>
    <x v="967"/>
    <s v="INDEFINIDO"/>
    <x v="79"/>
    <x v="4778"/>
    <d v="2021-06-06T00:00:00"/>
    <m/>
    <m/>
    <s v="RES. FIRMA DE DOC 11161/02-08-2018"/>
    <s v="EMITIDO"/>
  </r>
  <r>
    <s v="METROPOLITANA"/>
    <x v="406"/>
    <x v="159"/>
    <x v="3525"/>
    <x v="2866"/>
    <s v="K"/>
    <x v="0"/>
    <x v="3329"/>
    <x v="967"/>
    <s v="INDEFINIDO"/>
    <x v="79"/>
    <x v="4779"/>
    <d v="2021-06-06T00:00:00"/>
    <m/>
    <m/>
    <m/>
    <s v="EMITIDO"/>
  </r>
  <r>
    <s v="METROPOLITANA"/>
    <x v="406"/>
    <x v="159"/>
    <x v="3526"/>
    <x v="2750"/>
    <n v="3"/>
    <x v="1"/>
    <x v="3329"/>
    <x v="967"/>
    <s v="CANCELADO"/>
    <x v="79"/>
    <x v="4780"/>
    <d v="2021-06-06T00:00:00"/>
    <n v="15416"/>
    <d v="2018-09-14T00:00:00"/>
    <s v="DEVUELVE CARNE CON ROP 19506/2018"/>
    <s v="CANCELADO"/>
  </r>
  <r>
    <s v="METROPOLITANA"/>
    <x v="406"/>
    <x v="159"/>
    <x v="3527"/>
    <x v="1737"/>
    <n v="5"/>
    <x v="1"/>
    <x v="3329"/>
    <x v="967"/>
    <s v="CANCELADO"/>
    <x v="79"/>
    <x v="4781"/>
    <d v="2021-06-06T00:00:00"/>
    <n v="5481"/>
    <d v="2019-05-27T00:00:00"/>
    <s v="DEVUELVE CARNE CON ROP 5481"/>
    <s v="CANCELADO"/>
  </r>
  <r>
    <s v="METROPOLITANA"/>
    <x v="406"/>
    <x v="159"/>
    <x v="3528"/>
    <x v="1608"/>
    <n v="1"/>
    <x v="0"/>
    <x v="3329"/>
    <x v="967"/>
    <s v="INDEFINIDO"/>
    <x v="79"/>
    <x v="4782"/>
    <d v="2021-06-06T00:00:00"/>
    <m/>
    <m/>
    <s v="RES. FIRMA DE DOC 11161/02-08-2018"/>
    <s v="EMITIDO"/>
  </r>
  <r>
    <s v="METROPOLITANA"/>
    <x v="406"/>
    <x v="159"/>
    <x v="3529"/>
    <x v="2308"/>
    <n v="4"/>
    <x v="0"/>
    <x v="3329"/>
    <x v="967"/>
    <s v="INDEFINIDO"/>
    <x v="79"/>
    <x v="4783"/>
    <d v="2021-06-06T00:00:00"/>
    <m/>
    <m/>
    <m/>
    <s v="EMITIDO"/>
  </r>
  <r>
    <s v="METROPOLITANA"/>
    <x v="406"/>
    <x v="159"/>
    <x v="3530"/>
    <x v="1649"/>
    <n v="4"/>
    <x v="0"/>
    <x v="3329"/>
    <x v="967"/>
    <s v="INDEFINIDO"/>
    <x v="79"/>
    <x v="4784"/>
    <d v="2021-06-06T00:00:00"/>
    <m/>
    <m/>
    <s v="RES. FIRMA DOCTOS 11161/02-08-2018"/>
    <s v="EMITIDO"/>
  </r>
  <r>
    <s v="METROPOLITANA"/>
    <x v="406"/>
    <x v="159"/>
    <x v="3531"/>
    <x v="334"/>
    <n v="4"/>
    <x v="0"/>
    <x v="3329"/>
    <x v="967"/>
    <s v="INDEFINIDO"/>
    <x v="79"/>
    <x v="4785"/>
    <d v="2021-06-06T00:00:00"/>
    <m/>
    <m/>
    <m/>
    <s v="EMITIDO"/>
  </r>
  <r>
    <s v="METROPOLITANA"/>
    <x v="406"/>
    <x v="159"/>
    <x v="3532"/>
    <x v="2814"/>
    <n v="2"/>
    <x v="0"/>
    <x v="3329"/>
    <x v="967"/>
    <s v="INDEFINIDO"/>
    <x v="79"/>
    <x v="4786"/>
    <d v="2021-06-06T00:00:00"/>
    <m/>
    <m/>
    <m/>
    <s v="EMITIDO"/>
  </r>
  <r>
    <s v="METROPOLITANA"/>
    <x v="406"/>
    <x v="159"/>
    <x v="3533"/>
    <x v="356"/>
    <n v="6"/>
    <x v="0"/>
    <x v="3329"/>
    <x v="967"/>
    <s v="INDEFINIDO"/>
    <x v="79"/>
    <x v="4787"/>
    <d v="2021-06-06T00:00:00"/>
    <m/>
    <m/>
    <s v="RES. FIRMA DOCTOS 11161/02-08-2018"/>
    <s v="EMITIDO"/>
  </r>
  <r>
    <s v="METROPOLITANA"/>
    <x v="406"/>
    <x v="159"/>
    <x v="3534"/>
    <x v="1281"/>
    <s v="K"/>
    <x v="0"/>
    <x v="3329"/>
    <x v="967"/>
    <s v="INDEFINIDO"/>
    <x v="79"/>
    <x v="4788"/>
    <d v="2021-06-06T00:00:00"/>
    <m/>
    <m/>
    <m/>
    <s v="EMITIDO"/>
  </r>
  <r>
    <s v="METROPOLITANA"/>
    <x v="406"/>
    <x v="159"/>
    <x v="3535"/>
    <x v="2996"/>
    <s v="K"/>
    <x v="0"/>
    <x v="3329"/>
    <x v="967"/>
    <s v="INDEFINIDO"/>
    <x v="79"/>
    <x v="4789"/>
    <d v="2021-06-06T00:00:00"/>
    <m/>
    <m/>
    <m/>
    <s v="EMITIDO"/>
  </r>
  <r>
    <s v="METROPOLITANA"/>
    <x v="406"/>
    <x v="159"/>
    <x v="3536"/>
    <x v="2144"/>
    <n v="4"/>
    <x v="0"/>
    <x v="3329"/>
    <x v="967"/>
    <s v="INDEFINIDO"/>
    <x v="79"/>
    <x v="4790"/>
    <d v="2021-06-06T00:00:00"/>
    <m/>
    <m/>
    <m/>
    <s v="EMITIDO"/>
  </r>
  <r>
    <s v="METROPOLITANA"/>
    <x v="406"/>
    <x v="159"/>
    <x v="3537"/>
    <x v="357"/>
    <n v="4"/>
    <x v="0"/>
    <x v="3329"/>
    <x v="967"/>
    <s v="INDEFINIDO"/>
    <x v="79"/>
    <x v="4791"/>
    <d v="2021-06-06T00:00:00"/>
    <m/>
    <m/>
    <s v="RES. FIRMA DE DOC 11160/02-08-2018"/>
    <s v="EMITIDO"/>
  </r>
  <r>
    <s v="METROPOLITANA"/>
    <x v="406"/>
    <x v="159"/>
    <x v="3538"/>
    <x v="650"/>
    <n v="6"/>
    <x v="1"/>
    <x v="3329"/>
    <x v="967"/>
    <s v="CANCELADO"/>
    <x v="79"/>
    <x v="4792"/>
    <d v="2021-06-06T00:00:00"/>
    <n v="5771"/>
    <d v="2019-06-04T00:00:00"/>
    <s v="DEVUELVE CARNE CON ROP 10487"/>
    <s v="CANCELADO"/>
  </r>
  <r>
    <s v="METROPOLITANA"/>
    <x v="406"/>
    <x v="159"/>
    <x v="3539"/>
    <x v="1766"/>
    <n v="3"/>
    <x v="0"/>
    <x v="3329"/>
    <x v="967"/>
    <s v="INDEFINIDO"/>
    <x v="79"/>
    <x v="4793"/>
    <d v="2021-06-06T00:00:00"/>
    <m/>
    <m/>
    <m/>
    <s v="EMITIDO"/>
  </r>
  <r>
    <s v="METROPOLITANA"/>
    <x v="406"/>
    <x v="159"/>
    <x v="3540"/>
    <x v="1359"/>
    <n v="3"/>
    <x v="0"/>
    <x v="3329"/>
    <x v="967"/>
    <s v="INDEFINIDO"/>
    <x v="79"/>
    <x v="4794"/>
    <d v="2021-06-06T00:00:00"/>
    <m/>
    <m/>
    <m/>
    <s v="EMITIDO"/>
  </r>
  <r>
    <s v="METROPOLITANA"/>
    <x v="406"/>
    <x v="159"/>
    <x v="3541"/>
    <x v="2816"/>
    <n v="0"/>
    <x v="0"/>
    <x v="3329"/>
    <x v="967"/>
    <s v="INDEFINIDO"/>
    <x v="79"/>
    <x v="4795"/>
    <d v="2021-06-06T00:00:00"/>
    <m/>
    <m/>
    <m/>
    <s v="EMITIDO"/>
  </r>
  <r>
    <s v="METROPOLITANA"/>
    <x v="406"/>
    <x v="159"/>
    <x v="3542"/>
    <x v="1712"/>
    <n v="8"/>
    <x v="0"/>
    <x v="3329"/>
    <x v="967"/>
    <s v="INDEFINIDO"/>
    <x v="79"/>
    <x v="4796"/>
    <d v="2021-06-06T00:00:00"/>
    <m/>
    <m/>
    <m/>
    <s v="EMITIDO"/>
  </r>
  <r>
    <s v="METROPOLITANA"/>
    <x v="406"/>
    <x v="159"/>
    <x v="3543"/>
    <x v="359"/>
    <n v="2"/>
    <x v="0"/>
    <x v="3329"/>
    <x v="967"/>
    <s v="INDEFINIDO"/>
    <x v="79"/>
    <x v="4797"/>
    <d v="2021-06-06T00:00:00"/>
    <m/>
    <m/>
    <s v="RESOL FIRMA DE DOC 11160/02-08-2018"/>
    <s v="EMITIDO"/>
  </r>
  <r>
    <s v="METROPOLITANA"/>
    <x v="406"/>
    <x v="159"/>
    <x v="3544"/>
    <x v="2352"/>
    <n v="7"/>
    <x v="0"/>
    <x v="3329"/>
    <x v="967"/>
    <s v="INDEFINIDO"/>
    <x v="79"/>
    <x v="4798"/>
    <d v="2021-06-06T00:00:00"/>
    <m/>
    <m/>
    <m/>
    <s v="EMITIDO"/>
  </r>
  <r>
    <s v="METROPOLITANA"/>
    <x v="406"/>
    <x v="159"/>
    <x v="3545"/>
    <x v="1358"/>
    <n v="0"/>
    <x v="0"/>
    <x v="3329"/>
    <x v="967"/>
    <s v="INDEFINIDO"/>
    <x v="79"/>
    <x v="4799"/>
    <d v="2021-06-06T00:00:00"/>
    <m/>
    <m/>
    <s v="RESOL FIRMA DE DOC 11160/02-08-2018"/>
    <s v="EMITIDO"/>
  </r>
  <r>
    <s v="METROPOLITANA"/>
    <x v="406"/>
    <x v="159"/>
    <x v="3546"/>
    <x v="2562"/>
    <n v="5"/>
    <x v="1"/>
    <x v="3329"/>
    <x v="967"/>
    <s v="CANCELADO"/>
    <x v="79"/>
    <x v="4800"/>
    <d v="2021-06-06T00:00:00"/>
    <n v="7814"/>
    <d v="2019-07-05T00:00:00"/>
    <s v="DEVUELVE CARNE CON REG. 13789/2019"/>
    <s v="CANCELADO"/>
  </r>
  <r>
    <s v="METROPOLITANA"/>
    <x v="406"/>
    <x v="159"/>
    <x v="3547"/>
    <x v="1541"/>
    <n v="7"/>
    <x v="0"/>
    <x v="3329"/>
    <x v="967"/>
    <s v="INDEFINIDO"/>
    <x v="79"/>
    <x v="4801"/>
    <d v="2021-06-06T00:00:00"/>
    <m/>
    <m/>
    <m/>
    <s v="EMITIDO"/>
  </r>
  <r>
    <s v="METROPOLITANA"/>
    <x v="406"/>
    <x v="159"/>
    <x v="3548"/>
    <x v="389"/>
    <n v="7"/>
    <x v="0"/>
    <x v="3329"/>
    <x v="967"/>
    <s v="INDEFINIDO"/>
    <x v="79"/>
    <x v="4802"/>
    <d v="2021-06-06T00:00:00"/>
    <m/>
    <m/>
    <m/>
    <s v="EMITIDO"/>
  </r>
  <r>
    <s v="METROPOLITANA"/>
    <x v="406"/>
    <x v="35"/>
    <x v="392"/>
    <x v="392"/>
    <n v="8"/>
    <x v="0"/>
    <x v="3329"/>
    <x v="967"/>
    <s v="INDEFINIDO"/>
    <x v="79"/>
    <x v="4803"/>
    <d v="2021-06-06T00:00:00"/>
    <m/>
    <m/>
    <s v="RESOL. FIRMA DE DOC 11160/02-08-2018"/>
    <s v="EMITIDO"/>
  </r>
  <r>
    <s v="METROPOLITANA"/>
    <x v="406"/>
    <x v="159"/>
    <x v="3549"/>
    <x v="1961"/>
    <n v="6"/>
    <x v="0"/>
    <x v="3329"/>
    <x v="967"/>
    <s v="INDEFINIDO"/>
    <x v="79"/>
    <x v="4804"/>
    <d v="2021-06-06T00:00:00"/>
    <m/>
    <m/>
    <s v="RESOL FIRMA DE DOC 11161/02-08-2018"/>
    <s v="EMITIDO"/>
  </r>
  <r>
    <s v="METROPOLITANA"/>
    <x v="406"/>
    <x v="35"/>
    <x v="3550"/>
    <x v="394"/>
    <n v="1"/>
    <x v="0"/>
    <x v="3329"/>
    <x v="967"/>
    <s v="INDEFINIDO"/>
    <x v="79"/>
    <x v="4805"/>
    <d v="2021-06-06T00:00:00"/>
    <m/>
    <m/>
    <s v="RESOL FIRMA DE DOC 11161/02-08-2018"/>
    <s v="EMITIDO"/>
  </r>
  <r>
    <s v="METROPOLITANA"/>
    <x v="406"/>
    <x v="35"/>
    <x v="3551"/>
    <x v="403"/>
    <n v="9"/>
    <x v="0"/>
    <x v="3329"/>
    <x v="967"/>
    <s v="INDEFINIDO"/>
    <x v="79"/>
    <x v="4806"/>
    <d v="2021-06-06T00:00:00"/>
    <m/>
    <m/>
    <m/>
    <s v="EMITIDO"/>
  </r>
  <r>
    <s v="METROPOLITANA"/>
    <x v="406"/>
    <x v="35"/>
    <x v="3552"/>
    <x v="411"/>
    <n v="8"/>
    <x v="0"/>
    <x v="3329"/>
    <x v="967"/>
    <s v="INDEFINIDO"/>
    <x v="79"/>
    <x v="4807"/>
    <d v="2021-06-06T00:00:00"/>
    <m/>
    <m/>
    <m/>
    <s v="EMITIDO"/>
  </r>
  <r>
    <s v="METROPOLITANA"/>
    <x v="406"/>
    <x v="159"/>
    <x v="3553"/>
    <x v="1292"/>
    <n v="6"/>
    <x v="0"/>
    <x v="3329"/>
    <x v="967"/>
    <s v="INDEFINIDO"/>
    <x v="79"/>
    <x v="4808"/>
    <d v="2021-06-06T00:00:00"/>
    <m/>
    <m/>
    <m/>
    <s v="EMITIDO"/>
  </r>
  <r>
    <s v="METROPOLITANA"/>
    <x v="406"/>
    <x v="35"/>
    <x v="3554"/>
    <x v="1466"/>
    <n v="0"/>
    <x v="0"/>
    <x v="3329"/>
    <x v="967"/>
    <s v="INDEFINIDO"/>
    <x v="79"/>
    <x v="4809"/>
    <d v="2021-06-06T00:00:00"/>
    <m/>
    <m/>
    <m/>
    <s v="EMITIDO"/>
  </r>
  <r>
    <s v="METROPOLITANA"/>
    <x v="406"/>
    <x v="35"/>
    <x v="3555"/>
    <x v="1667"/>
    <n v="3"/>
    <x v="1"/>
    <x v="3329"/>
    <x v="967"/>
    <s v="CANCELADO"/>
    <x v="79"/>
    <x v="4810"/>
    <d v="2021-06-06T00:00:00"/>
    <n v="4031"/>
    <d v="2019-04-09T00:00:00"/>
    <s v="DEVUELVE CARNE CON ROP 6754/2018"/>
    <s v="CANCELADO"/>
  </r>
  <r>
    <s v="METROPOLITANA"/>
    <x v="406"/>
    <x v="35"/>
    <x v="3556"/>
    <x v="1664"/>
    <n v="0"/>
    <x v="0"/>
    <x v="3329"/>
    <x v="967"/>
    <s v="INDEFINIDO"/>
    <x v="79"/>
    <x v="4811"/>
    <d v="2021-06-06T00:00:00"/>
    <m/>
    <m/>
    <m/>
    <s v="EMITIDO"/>
  </r>
  <r>
    <s v="METROPOLITANA"/>
    <x v="406"/>
    <x v="159"/>
    <x v="3557"/>
    <x v="1666"/>
    <n v="8"/>
    <x v="1"/>
    <x v="3329"/>
    <x v="967"/>
    <s v="INDEFINIDO"/>
    <x v="79"/>
    <x v="4812"/>
    <d v="2021-06-06T00:00:00"/>
    <m/>
    <m/>
    <s v="ANULADO POR EXTRAVIO DE DCTOS. ADJUNTA CONSTANCIA EN CARABINEROS DE CHILE"/>
    <s v="CANCELADO"/>
  </r>
  <r>
    <s v="METROPOLITANA"/>
    <x v="406"/>
    <x v="35"/>
    <x v="3558"/>
    <x v="1810"/>
    <n v="2"/>
    <x v="0"/>
    <x v="3329"/>
    <x v="967"/>
    <s v="INDEFINIDO"/>
    <x v="79"/>
    <x v="4813"/>
    <d v="2021-06-06T00:00:00"/>
    <m/>
    <m/>
    <m/>
    <s v="EMITIDO"/>
  </r>
  <r>
    <s v="METROPOLITANA"/>
    <x v="406"/>
    <x v="35"/>
    <x v="3559"/>
    <x v="2016"/>
    <n v="5"/>
    <x v="0"/>
    <x v="3329"/>
    <x v="967"/>
    <s v="INDEFINIDO"/>
    <x v="79"/>
    <x v="4814"/>
    <d v="2021-06-06T00:00:00"/>
    <m/>
    <m/>
    <m/>
    <s v="EMITIDO"/>
  </r>
  <r>
    <s v="METROPOLITANA"/>
    <x v="406"/>
    <x v="35"/>
    <x v="3560"/>
    <x v="2015"/>
    <n v="1"/>
    <x v="0"/>
    <x v="3329"/>
    <x v="967"/>
    <s v="INDEFINIDO"/>
    <x v="79"/>
    <x v="4815"/>
    <d v="2021-06-06T00:00:00"/>
    <m/>
    <m/>
    <m/>
    <s v="EMITIDO"/>
  </r>
  <r>
    <s v="METROPOLITANA"/>
    <x v="406"/>
    <x v="35"/>
    <x v="3561"/>
    <x v="2612"/>
    <n v="4"/>
    <x v="0"/>
    <x v="3329"/>
    <x v="967"/>
    <s v="INDEFINIDO"/>
    <x v="79"/>
    <x v="4816"/>
    <d v="2021-06-06T00:00:00"/>
    <m/>
    <m/>
    <s v="RESOL FIRMA DE DOC 11160/02-08-2018"/>
    <s v="EMITIDO"/>
  </r>
  <r>
    <s v="METROPOLITANA"/>
    <x v="406"/>
    <x v="35"/>
    <x v="3562"/>
    <x v="2611"/>
    <n v="5"/>
    <x v="0"/>
    <x v="3329"/>
    <x v="967"/>
    <s v="INDEFINIDO"/>
    <x v="79"/>
    <x v="4817"/>
    <d v="2021-06-06T00:00:00"/>
    <m/>
    <m/>
    <m/>
    <s v="EMITIDO"/>
  </r>
  <r>
    <s v="METROPOLITANA"/>
    <x v="406"/>
    <x v="35"/>
    <x v="3563"/>
    <x v="2764"/>
    <n v="2"/>
    <x v="0"/>
    <x v="3329"/>
    <x v="967"/>
    <s v="INDEFINIDO"/>
    <x v="79"/>
    <x v="4818"/>
    <d v="2021-06-06T00:00:00"/>
    <m/>
    <m/>
    <m/>
    <s v="EMITIDO"/>
  </r>
  <r>
    <s v="METROPOLITANA"/>
    <x v="406"/>
    <x v="35"/>
    <x v="3564"/>
    <x v="2535"/>
    <n v="4"/>
    <x v="0"/>
    <x v="3329"/>
    <x v="967"/>
    <s v="INDEFINIDO"/>
    <x v="79"/>
    <x v="4819"/>
    <d v="2021-06-06T00:00:00"/>
    <m/>
    <m/>
    <m/>
    <s v="EMITIDO"/>
  </r>
  <r>
    <s v="METROPOLITANA"/>
    <x v="406"/>
    <x v="35"/>
    <x v="3565"/>
    <x v="3095"/>
    <n v="6"/>
    <x v="0"/>
    <x v="3329"/>
    <x v="967"/>
    <s v="INDEFINIDO"/>
    <x v="79"/>
    <x v="4820"/>
    <d v="2021-06-06T00:00:00"/>
    <m/>
    <m/>
    <s v="RESOL FIRMA DE DOC 11160/02-08-2018"/>
    <s v="EMITIDO"/>
  </r>
  <r>
    <s v="METROPOLITANA"/>
    <x v="406"/>
    <x v="35"/>
    <x v="3566"/>
    <x v="2492"/>
    <n v="7"/>
    <x v="1"/>
    <x v="3329"/>
    <x v="967"/>
    <s v="CANCELADO"/>
    <x v="79"/>
    <x v="4821"/>
    <d v="2021-06-06T00:00:00"/>
    <n v="16138"/>
    <d v="2018-09-24T00:00:00"/>
    <s v="RESOL FIRMA DE DOC 11160/02-08-2018"/>
    <s v="CANCELADO"/>
  </r>
  <r>
    <s v="METROPOLITANA"/>
    <x v="406"/>
    <x v="35"/>
    <x v="3567"/>
    <x v="2330"/>
    <n v="8"/>
    <x v="0"/>
    <x v="3329"/>
    <x v="967"/>
    <s v="INDEFINIDO"/>
    <x v="79"/>
    <x v="4822"/>
    <d v="2021-06-06T00:00:00"/>
    <m/>
    <m/>
    <s v="RESOL FIRMA DE DOC 11160/02-08-2018"/>
    <s v="EMITIDO"/>
  </r>
  <r>
    <s v="METROPOLITANA"/>
    <x v="406"/>
    <x v="35"/>
    <x v="3568"/>
    <x v="380"/>
    <n v="1"/>
    <x v="0"/>
    <x v="3329"/>
    <x v="967"/>
    <s v="INDEFINIDO"/>
    <x v="79"/>
    <x v="4823"/>
    <d v="2021-06-06T00:00:00"/>
    <m/>
    <m/>
    <s v="RESOL FIRMA DE DOC 11160/02-08-2018"/>
    <s v="EMITIDO"/>
  </r>
  <r>
    <s v="METROPOLITANA"/>
    <x v="406"/>
    <x v="35"/>
    <x v="3569"/>
    <x v="2550"/>
    <n v="7"/>
    <x v="0"/>
    <x v="3329"/>
    <x v="967"/>
    <s v="INDEFINIDO"/>
    <x v="79"/>
    <x v="4824"/>
    <d v="2021-06-06T00:00:00"/>
    <m/>
    <m/>
    <m/>
    <s v="EMITIDO"/>
  </r>
  <r>
    <s v="METROPOLITANA"/>
    <x v="406"/>
    <x v="35"/>
    <x v="3570"/>
    <x v="2672"/>
    <n v="5"/>
    <x v="0"/>
    <x v="3329"/>
    <x v="967"/>
    <s v="INDEFINIDO"/>
    <x v="79"/>
    <x v="4825"/>
    <d v="2021-06-06T00:00:00"/>
    <m/>
    <m/>
    <m/>
    <s v="EMITIDO"/>
  </r>
  <r>
    <s v="METROPOLITANA"/>
    <x v="406"/>
    <x v="35"/>
    <x v="355"/>
    <x v="355"/>
    <n v="4"/>
    <x v="0"/>
    <x v="3329"/>
    <x v="967"/>
    <s v="INDEFINIDO"/>
    <x v="79"/>
    <x v="4826"/>
    <d v="2021-06-06T00:00:00"/>
    <m/>
    <m/>
    <s v="RESOL. DE AUTORIZACION FIRMAR DCTOS 20084/10-12-2018"/>
    <s v="EMITIDO"/>
  </r>
  <r>
    <s v="METROPOLITANA"/>
    <x v="406"/>
    <x v="159"/>
    <x v="3571"/>
    <x v="354"/>
    <n v="0"/>
    <x v="0"/>
    <x v="3329"/>
    <x v="967"/>
    <s v="INDEFINIDO"/>
    <x v="79"/>
    <x v="4827"/>
    <d v="2021-06-06T00:00:00"/>
    <m/>
    <m/>
    <s v="RESOL. FIRMA DE DOC 11160/02-08-2018"/>
    <s v="EMITIDO"/>
  </r>
  <r>
    <s v="METROPOLITANA"/>
    <x v="406"/>
    <x v="35"/>
    <x v="3572"/>
    <x v="2695"/>
    <n v="6"/>
    <x v="0"/>
    <x v="3329"/>
    <x v="967"/>
    <s v="INDEFINIDO"/>
    <x v="79"/>
    <x v="4828"/>
    <d v="2021-06-06T00:00:00"/>
    <m/>
    <m/>
    <m/>
    <s v="EMITIDO"/>
  </r>
  <r>
    <s v="METROPOLITANA"/>
    <x v="406"/>
    <x v="35"/>
    <x v="3573"/>
    <x v="2925"/>
    <n v="3"/>
    <x v="0"/>
    <x v="3329"/>
    <x v="967"/>
    <s v="INDEFINIDO"/>
    <x v="79"/>
    <x v="4829"/>
    <d v="2021-06-06T00:00:00"/>
    <m/>
    <m/>
    <m/>
    <s v="EMITIDO"/>
  </r>
  <r>
    <s v="METROPOLITANA"/>
    <x v="406"/>
    <x v="35"/>
    <x v="3574"/>
    <x v="2956"/>
    <n v="0"/>
    <x v="0"/>
    <x v="3329"/>
    <x v="967"/>
    <s v="INDEFINIDO"/>
    <x v="79"/>
    <x v="4830"/>
    <d v="2021-06-06T00:00:00"/>
    <m/>
    <m/>
    <m/>
    <s v="EMITIDO"/>
  </r>
  <r>
    <s v="METROPOLITANA"/>
    <x v="406"/>
    <x v="35"/>
    <x v="3575"/>
    <x v="349"/>
    <n v="4"/>
    <x v="1"/>
    <x v="3329"/>
    <x v="967"/>
    <s v="CANCELADO"/>
    <x v="79"/>
    <x v="4831"/>
    <d v="2021-06-06T00:00:00"/>
    <n v="5086"/>
    <d v="2019-05-10T00:00:00"/>
    <s v="DEVUELVE CARNE CON REG 8801"/>
    <s v="CANCELADO"/>
  </r>
  <r>
    <s v="METROPOLITANA"/>
    <x v="406"/>
    <x v="35"/>
    <x v="3232"/>
    <x v="2858"/>
    <n v="7"/>
    <x v="1"/>
    <x v="3329"/>
    <x v="967"/>
    <s v="INDEFINIDO"/>
    <x v="79"/>
    <x v="4832"/>
    <d v="2021-06-06T00:00:00"/>
    <n v="8021"/>
    <d v="2020-12-23T00:00:00"/>
    <s v="DEVUELVE CARNE CON REG 16109/2020"/>
    <s v="CANCELADO"/>
  </r>
  <r>
    <s v="METROPOLITANA"/>
    <x v="406"/>
    <x v="35"/>
    <x v="3576"/>
    <x v="2751"/>
    <n v="7"/>
    <x v="0"/>
    <x v="3329"/>
    <x v="967"/>
    <s v="INDEFINIDO"/>
    <x v="79"/>
    <x v="4833"/>
    <d v="2021-06-06T00:00:00"/>
    <m/>
    <m/>
    <m/>
    <s v="EMITIDO"/>
  </r>
  <r>
    <s v="METROPOLITANA"/>
    <x v="406"/>
    <x v="35"/>
    <x v="3577"/>
    <x v="347"/>
    <n v="0"/>
    <x v="0"/>
    <x v="3329"/>
    <x v="967"/>
    <s v="INDEFINIDO"/>
    <x v="79"/>
    <x v="4834"/>
    <d v="2021-06-06T00:00:00"/>
    <m/>
    <m/>
    <s v="RESOL FIRMA DE DOC 11160/02-08-2018"/>
    <s v="EMITIDO"/>
  </r>
  <r>
    <s v="METROPOLITANA"/>
    <x v="406"/>
    <x v="35"/>
    <x v="3578"/>
    <x v="342"/>
    <n v="6"/>
    <x v="1"/>
    <x v="3329"/>
    <x v="967"/>
    <s v="CANCELADO"/>
    <x v="79"/>
    <x v="4835"/>
    <d v="2021-06-06T00:00:00"/>
    <n v="4031"/>
    <d v="2019-04-09T00:00:00"/>
    <s v="RESOL. PARA FIRMA DOC N° 11160/02-08-2018, DEVUELVE CARNE"/>
    <s v="CANCELADO"/>
  </r>
  <r>
    <s v="METROPOLITANA"/>
    <x v="406"/>
    <x v="35"/>
    <x v="3579"/>
    <x v="1985"/>
    <n v="5"/>
    <x v="0"/>
    <x v="3329"/>
    <x v="967"/>
    <s v="INDEFINIDO"/>
    <x v="79"/>
    <x v="4836"/>
    <d v="2021-06-06T00:00:00"/>
    <m/>
    <m/>
    <m/>
    <s v="EMITIDO"/>
  </r>
  <r>
    <s v="METROPOLITANA"/>
    <x v="406"/>
    <x v="35"/>
    <x v="3580"/>
    <x v="337"/>
    <n v="1"/>
    <x v="0"/>
    <x v="3329"/>
    <x v="967"/>
    <s v="INDEFINIDO"/>
    <x v="79"/>
    <x v="4837"/>
    <d v="2021-06-06T00:00:00"/>
    <m/>
    <m/>
    <s v="RES. FIRMA DE DOC 11161/02-08-2018"/>
    <s v="EMITIDO"/>
  </r>
  <r>
    <s v="METROPOLITANA"/>
    <x v="406"/>
    <x v="35"/>
    <x v="3581"/>
    <x v="1895"/>
    <n v="6"/>
    <x v="1"/>
    <x v="3329"/>
    <x v="967"/>
    <s v="CANCELADO"/>
    <x v="79"/>
    <x v="4838"/>
    <d v="2021-06-06T00:00:00"/>
    <n v="15416"/>
    <d v="2018-09-14T00:00:00"/>
    <s v="DEVUELVE CARME CON ROP 19506/2018"/>
    <s v="CANCELADO"/>
  </r>
  <r>
    <s v="METROPOLITANA"/>
    <x v="406"/>
    <x v="35"/>
    <x v="3582"/>
    <x v="1017"/>
    <n v="1"/>
    <x v="0"/>
    <x v="3329"/>
    <x v="967"/>
    <s v="INDEFINIDO"/>
    <x v="79"/>
    <x v="4839"/>
    <d v="2021-06-06T00:00:00"/>
    <m/>
    <m/>
    <s v="RES. FIRMA DE DOC 11161/02-08-2018"/>
    <s v="EMITIDO"/>
  </r>
  <r>
    <s v="METROPOLITANA"/>
    <x v="152"/>
    <x v="112"/>
    <x v="3258"/>
    <x v="2880"/>
    <s v="K"/>
    <x v="1"/>
    <x v="3330"/>
    <x v="968"/>
    <s v="PROVISORIO"/>
    <x v="460"/>
    <x v="4840"/>
    <m/>
    <m/>
    <m/>
    <s v="VCTO 20-08-18"/>
    <s v="SIN EMITIR"/>
  </r>
  <r>
    <s v="METROPOLITANA"/>
    <x v="403"/>
    <x v="124"/>
    <x v="3583"/>
    <x v="2065"/>
    <n v="5"/>
    <x v="0"/>
    <x v="3331"/>
    <x v="969"/>
    <s v="INDEFINIDO"/>
    <x v="158"/>
    <x v="4841"/>
    <d v="2021-06-29T00:00:00"/>
    <m/>
    <m/>
    <m/>
    <s v="EMITIDO"/>
  </r>
  <r>
    <s v="METROPOLITANA"/>
    <x v="152"/>
    <x v="112"/>
    <x v="3449"/>
    <x v="3038"/>
    <n v="2"/>
    <x v="1"/>
    <x v="3332"/>
    <x v="969"/>
    <s v="PROVISORIO"/>
    <x v="460"/>
    <x v="4842"/>
    <m/>
    <m/>
    <m/>
    <s v="VCTO 28-08-18"/>
    <s v="SIN EMITIR"/>
  </r>
  <r>
    <s v="METROPOLITANA"/>
    <x v="381"/>
    <x v="64"/>
    <x v="3584"/>
    <x v="3096"/>
    <n v="7"/>
    <x v="1"/>
    <x v="2065"/>
    <x v="970"/>
    <s v="PROVISORIO"/>
    <x v="460"/>
    <x v="4843"/>
    <m/>
    <m/>
    <m/>
    <s v="RES. VIGENTE HASTA EL 21/08/2018"/>
    <s v="SIN EMITIR"/>
  </r>
  <r>
    <s v="METROPOLITANA"/>
    <x v="152"/>
    <x v="112"/>
    <x v="3585"/>
    <x v="3097"/>
    <n v="9"/>
    <x v="1"/>
    <x v="3333"/>
    <x v="971"/>
    <s v="PROVISORIO"/>
    <x v="460"/>
    <x v="4844"/>
    <m/>
    <m/>
    <m/>
    <s v="RES. VIGENTE HASTA 16-08-2018"/>
    <s v="SIN EMITIR"/>
  </r>
  <r>
    <s v="METROPOLITANA"/>
    <x v="371"/>
    <x v="20"/>
    <x v="136"/>
    <x v="136"/>
    <n v="3"/>
    <x v="1"/>
    <x v="2064"/>
    <x v="970"/>
    <s v="CANCELADO"/>
    <x v="960"/>
    <x v="4845"/>
    <d v="2021-06-27T00:00:00"/>
    <n v="2557"/>
    <d v="2019-03-01T00:00:00"/>
    <m/>
    <s v="CANCELADO"/>
  </r>
  <r>
    <s v="METROPOLITANA"/>
    <x v="407"/>
    <x v="35"/>
    <x v="407"/>
    <x v="407"/>
    <n v="0"/>
    <x v="1"/>
    <x v="3334"/>
    <x v="972"/>
    <s v="CANCELADO"/>
    <x v="208"/>
    <x v="4846"/>
    <d v="2021-06-18T00:00:00"/>
    <n v="413"/>
    <d v="2019-01-10T00:00:00"/>
    <s v="DEVUELVE CARNE CON ROP 414/2019"/>
    <s v="CANCELADO"/>
  </r>
  <r>
    <s v="METROPOLITANA"/>
    <x v="407"/>
    <x v="35"/>
    <x v="1687"/>
    <x v="1650"/>
    <n v="7"/>
    <x v="0"/>
    <x v="3334"/>
    <x v="972"/>
    <s v="INDEFINIDO"/>
    <x v="208"/>
    <x v="4847"/>
    <d v="2021-06-18T00:00:00"/>
    <m/>
    <m/>
    <m/>
    <s v="EMITIDO"/>
  </r>
  <r>
    <s v="METROPOLITANA"/>
    <x v="407"/>
    <x v="35"/>
    <x v="325"/>
    <x v="325"/>
    <n v="3"/>
    <x v="0"/>
    <x v="3334"/>
    <x v="972"/>
    <s v="INDEFINIDO"/>
    <x v="208"/>
    <x v="4848"/>
    <d v="2021-06-18T00:00:00"/>
    <m/>
    <m/>
    <s v="RESOL FIRMA DE DOC 11160/02-08-2018"/>
    <s v="EMITIDO"/>
  </r>
  <r>
    <s v="METROPOLITANA"/>
    <x v="407"/>
    <x v="35"/>
    <x v="2999"/>
    <x v="2673"/>
    <n v="3"/>
    <x v="0"/>
    <x v="3334"/>
    <x v="972"/>
    <s v="INDEFINIDO"/>
    <x v="208"/>
    <x v="4849"/>
    <d v="2021-06-18T00:00:00"/>
    <m/>
    <m/>
    <m/>
    <s v="EMITIDO"/>
  </r>
  <r>
    <s v="METROPOLITANA"/>
    <x v="408"/>
    <x v="140"/>
    <x v="3586"/>
    <x v="438"/>
    <n v="1"/>
    <x v="1"/>
    <x v="3335"/>
    <x v="971"/>
    <s v="CANCELADO"/>
    <x v="948"/>
    <x v="4850"/>
    <d v="2021-07-20T00:00:00"/>
    <n v="5010"/>
    <d v="2019-05-06T00:00:00"/>
    <s v="DEBE DEVOLVER CARNE"/>
    <s v="CANCELADO"/>
  </r>
  <r>
    <s v="METROPOLITANA"/>
    <x v="152"/>
    <x v="112"/>
    <x v="3587"/>
    <x v="3098"/>
    <s v="K"/>
    <x v="0"/>
    <x v="3336"/>
    <x v="973"/>
    <s v="INDEFINIDO"/>
    <x v="351"/>
    <x v="4851"/>
    <d v="2022-07-10T00:00:00"/>
    <m/>
    <m/>
    <m/>
    <s v="EMITIDO"/>
  </r>
  <r>
    <s v="METROPOLITANA"/>
    <x v="65"/>
    <x v="53"/>
    <x v="1780"/>
    <x v="1722"/>
    <n v="0"/>
    <x v="0"/>
    <x v="3337"/>
    <x v="972"/>
    <s v="INDEFINIDO"/>
    <x v="960"/>
    <x v="4852"/>
    <d v="2021-06-27T00:00:00"/>
    <m/>
    <m/>
    <m/>
    <s v="EMITIDO"/>
  </r>
  <r>
    <s v="METROPOLITANA"/>
    <x v="354"/>
    <x v="79"/>
    <x v="3588"/>
    <x v="3099"/>
    <s v="K"/>
    <x v="0"/>
    <x v="3338"/>
    <x v="974"/>
    <s v="INDEFINIDO"/>
    <x v="760"/>
    <x v="4853"/>
    <d v="2021-07-25T00:00:00"/>
    <m/>
    <m/>
    <m/>
    <s v="EMITIDO"/>
  </r>
  <r>
    <s v="METROPOLITANA"/>
    <x v="354"/>
    <x v="79"/>
    <x v="3589"/>
    <x v="3100"/>
    <n v="4"/>
    <x v="0"/>
    <x v="3338"/>
    <x v="974"/>
    <s v="INDEFINIDO"/>
    <x v="760"/>
    <x v="4854"/>
    <d v="2021-07-25T00:00:00"/>
    <m/>
    <m/>
    <m/>
    <s v="EMITIDO"/>
  </r>
  <r>
    <s v="METROPOLITANA"/>
    <x v="181"/>
    <x v="113"/>
    <x v="3590"/>
    <x v="3101"/>
    <n v="1"/>
    <x v="1"/>
    <x v="2639"/>
    <x v="974"/>
    <s v="CANCELADO"/>
    <x v="960"/>
    <x v="4855"/>
    <d v="2021-06-27T00:00:00"/>
    <n v="15101"/>
    <d v="2018-09-11T00:00:00"/>
    <s v="CARNE AD. ENTREGADO CON ROP 19338/18"/>
    <s v="CANCELADO"/>
  </r>
  <r>
    <s v="METROPOLITANA"/>
    <x v="125"/>
    <x v="97"/>
    <x v="2823"/>
    <x v="2520"/>
    <n v="2"/>
    <x v="0"/>
    <x v="3339"/>
    <x v="974"/>
    <s v="INDEFINIDO"/>
    <x v="962"/>
    <x v="4856"/>
    <d v="2021-07-10T00:00:00"/>
    <m/>
    <m/>
    <m/>
    <s v="EMITIDO"/>
  </r>
  <r>
    <s v="METROPOLITANA"/>
    <x v="75"/>
    <x v="62"/>
    <x v="3481"/>
    <x v="3066"/>
    <n v="8"/>
    <x v="1"/>
    <x v="3340"/>
    <x v="974"/>
    <s v="PROVISORIO"/>
    <x v="460"/>
    <x v="4857"/>
    <m/>
    <m/>
    <m/>
    <s v="VCTO. 15-08-2018"/>
    <s v="SIN EMITIR"/>
  </r>
  <r>
    <s v="METROPOLITANA"/>
    <x v="152"/>
    <x v="112"/>
    <x v="3448"/>
    <x v="3037"/>
    <n v="9"/>
    <x v="1"/>
    <x v="3341"/>
    <x v="974"/>
    <s v="PROVISORIO"/>
    <x v="460"/>
    <x v="4858"/>
    <m/>
    <m/>
    <m/>
    <s v="VCTO. 26-08-2018"/>
    <s v="SIN EMITIR"/>
  </r>
  <r>
    <s v="METROPOLITANA"/>
    <x v="409"/>
    <x v="142"/>
    <x v="3591"/>
    <x v="2456"/>
    <n v="4"/>
    <x v="1"/>
    <x v="2496"/>
    <x v="609"/>
    <s v="CANCELADO"/>
    <x v="545"/>
    <x v="4859"/>
    <d v="2021-06-13T00:00:00"/>
    <n v="2923"/>
    <d v="2019-03-13T00:00:00"/>
    <s v="DEVUELVE CARNE CON ROP 4778/2019"/>
    <s v="CANCELADO"/>
  </r>
  <r>
    <s v="METROPOLITANA"/>
    <x v="410"/>
    <x v="105"/>
    <x v="2982"/>
    <x v="2657"/>
    <n v="6"/>
    <x v="0"/>
    <x v="3342"/>
    <x v="975"/>
    <s v="INDEFINIDO"/>
    <x v="158"/>
    <x v="4860"/>
    <d v="2021-06-29T00:00:00"/>
    <m/>
    <m/>
    <m/>
    <s v="EMITIDO"/>
  </r>
  <r>
    <s v="METROPOLITANA"/>
    <x v="10"/>
    <x v="10"/>
    <x v="2352"/>
    <x v="2121"/>
    <s v="K"/>
    <x v="0"/>
    <x v="3343"/>
    <x v="975"/>
    <s v="INDEFINIDO"/>
    <x v="962"/>
    <x v="4861"/>
    <d v="2021-07-10T00:00:00"/>
    <m/>
    <m/>
    <m/>
    <s v="EMITIDO"/>
  </r>
  <r>
    <s v="METROPOLITANA"/>
    <x v="3"/>
    <x v="3"/>
    <x v="3592"/>
    <x v="3102"/>
    <n v="7"/>
    <x v="0"/>
    <x v="3344"/>
    <x v="975"/>
    <s v="INDEFINIDO"/>
    <x v="949"/>
    <x v="4862"/>
    <d v="2021-07-05T00:00:00"/>
    <m/>
    <m/>
    <m/>
    <s v="EMITIDO"/>
  </r>
  <r>
    <s v="METROPOLITANA"/>
    <x v="338"/>
    <x v="98"/>
    <x v="3593"/>
    <x v="3103"/>
    <n v="8"/>
    <x v="1"/>
    <x v="1139"/>
    <x v="975"/>
    <s v="PROVISORIO"/>
    <x v="460"/>
    <x v="4863"/>
    <m/>
    <m/>
    <m/>
    <s v="VCTO.31-07-2018"/>
    <s v="SIN EMITIR"/>
  </r>
  <r>
    <s v="METROPOLITANA"/>
    <x v="75"/>
    <x v="62"/>
    <x v="3501"/>
    <x v="3054"/>
    <n v="3"/>
    <x v="1"/>
    <x v="3345"/>
    <x v="976"/>
    <s v="INDEFINIDO"/>
    <x v="460"/>
    <x v="4864"/>
    <m/>
    <m/>
    <m/>
    <m/>
    <s v="SIN EMITIR"/>
  </r>
  <r>
    <s v="METROPOLITANA"/>
    <x v="75"/>
    <x v="62"/>
    <x v="3497"/>
    <x v="3081"/>
    <n v="6"/>
    <x v="1"/>
    <x v="3346"/>
    <x v="976"/>
    <s v="PROVISORIO"/>
    <x v="460"/>
    <x v="4865"/>
    <m/>
    <m/>
    <m/>
    <s v="VCTO. 28-08-2018"/>
    <s v="SIN EMITIR"/>
  </r>
  <r>
    <s v="METROPOLITANA"/>
    <x v="410"/>
    <x v="105"/>
    <x v="3594"/>
    <x v="3104"/>
    <n v="6"/>
    <x v="0"/>
    <x v="3347"/>
    <x v="977"/>
    <s v="INDEFINIDO"/>
    <x v="158"/>
    <x v="4866"/>
    <d v="2021-06-29T00:00:00"/>
    <m/>
    <m/>
    <m/>
    <s v="EMITIDO"/>
  </r>
  <r>
    <s v="METROPOLITANA"/>
    <x v="342"/>
    <x v="150"/>
    <x v="3595"/>
    <x v="3105"/>
    <n v="3"/>
    <x v="0"/>
    <x v="3348"/>
    <x v="977"/>
    <s v="INDEFINIDO"/>
    <x v="963"/>
    <x v="4867"/>
    <d v="2021-07-23T00:00:00"/>
    <m/>
    <m/>
    <m/>
    <s v="EMITIDO"/>
  </r>
  <r>
    <s v="METROPOLITANA"/>
    <x v="300"/>
    <x v="61"/>
    <x v="3596"/>
    <x v="3106"/>
    <n v="3"/>
    <x v="0"/>
    <x v="3349"/>
    <x v="978"/>
    <s v="INDEFINIDO"/>
    <x v="181"/>
    <x v="4868"/>
    <d v="2021-07-12T00:00:00"/>
    <m/>
    <m/>
    <m/>
    <s v="EMITIDO"/>
  </r>
  <r>
    <s v="METROPOLITANA"/>
    <x v="300"/>
    <x v="61"/>
    <x v="3597"/>
    <x v="3107"/>
    <n v="2"/>
    <x v="0"/>
    <x v="3349"/>
    <x v="978"/>
    <s v="INDEFINIDO"/>
    <x v="181"/>
    <x v="4869"/>
    <d v="2021-07-12T00:00:00"/>
    <m/>
    <m/>
    <m/>
    <s v="EMITIDO"/>
  </r>
  <r>
    <s v="METROPOLITANA"/>
    <x v="300"/>
    <x v="61"/>
    <x v="3598"/>
    <x v="3108"/>
    <n v="9"/>
    <x v="0"/>
    <x v="3349"/>
    <x v="978"/>
    <s v="INDEFINIDO"/>
    <x v="181"/>
    <x v="4870"/>
    <d v="2021-07-12T00:00:00"/>
    <m/>
    <m/>
    <m/>
    <s v="EMITIDO"/>
  </r>
  <r>
    <s v="METROPOLITANA"/>
    <x v="9"/>
    <x v="9"/>
    <x v="3157"/>
    <x v="2798"/>
    <n v="5"/>
    <x v="1"/>
    <x v="3350"/>
    <x v="979"/>
    <s v="CANCELADO"/>
    <x v="772"/>
    <x v="4871"/>
    <d v="2021-07-03T00:00:00"/>
    <n v="1322"/>
    <d v="2019-02-01T00:00:00"/>
    <s v="DEVUELVE CARNE CON ROP 2040/2019"/>
    <s v="CANCELADO"/>
  </r>
  <r>
    <s v="METROPOLITANA"/>
    <x v="152"/>
    <x v="112"/>
    <x v="3599"/>
    <x v="3109"/>
    <n v="0"/>
    <x v="1"/>
    <x v="3351"/>
    <x v="979"/>
    <s v="PROVISORIO"/>
    <x v="460"/>
    <x v="4872"/>
    <m/>
    <m/>
    <m/>
    <s v="VCTO. 02-09-2018"/>
    <s v="SIN EMITIR"/>
  </r>
  <r>
    <s v="METROPOLITANA"/>
    <x v="356"/>
    <x v="157"/>
    <x v="2203"/>
    <x v="2014"/>
    <n v="6"/>
    <x v="1"/>
    <x v="3352"/>
    <x v="980"/>
    <s v="CANCELADO"/>
    <x v="962"/>
    <x v="4873"/>
    <d v="2021-07-10T00:00:00"/>
    <n v="18049"/>
    <d v="2018-10-25T00:00:00"/>
    <s v="CA QUEDA ADJUNTO A RESOL. ANULACION"/>
    <s v="CANCELADO"/>
  </r>
  <r>
    <s v="METROPOLITANA"/>
    <x v="356"/>
    <x v="157"/>
    <x v="1103"/>
    <x v="1102"/>
    <n v="5"/>
    <x v="1"/>
    <x v="3352"/>
    <x v="980"/>
    <s v="CANCELADO"/>
    <x v="460"/>
    <x v="4874"/>
    <m/>
    <n v="12285"/>
    <d v="2018-08-14T00:00:00"/>
    <s v="DEVUELVE CARNE CON ROP 17146/2018"/>
    <s v="CANCELADO"/>
  </r>
  <r>
    <s v="METROPOLITANA"/>
    <x v="356"/>
    <x v="157"/>
    <x v="3123"/>
    <x v="2769"/>
    <n v="9"/>
    <x v="1"/>
    <x v="3352"/>
    <x v="980"/>
    <s v="CANCELADO"/>
    <x v="962"/>
    <x v="4875"/>
    <d v="2021-07-10T00:00:00"/>
    <n v="12285"/>
    <d v="2018-08-14T00:00:00"/>
    <s v="DEVUELVE CARNE CON ROP 17145/18"/>
    <s v="CANCELADO"/>
  </r>
  <r>
    <s v="METROPOLITANA"/>
    <x v="411"/>
    <x v="59"/>
    <x v="3600"/>
    <x v="3110"/>
    <n v="8"/>
    <x v="0"/>
    <x v="3353"/>
    <x v="980"/>
    <s v="INDEFINIDO"/>
    <x v="962"/>
    <x v="4876"/>
    <d v="2021-07-10T00:00:00"/>
    <m/>
    <m/>
    <m/>
    <s v="EMITIDO"/>
  </r>
  <r>
    <s v="METROPOLITANA"/>
    <x v="412"/>
    <x v="35"/>
    <x v="2091"/>
    <x v="397"/>
    <n v="7"/>
    <x v="1"/>
    <x v="3354"/>
    <x v="941"/>
    <s v="CANCELADO"/>
    <x v="158"/>
    <x v="4877"/>
    <d v="2021-06-29T00:00:00"/>
    <n v="4031"/>
    <d v="2019-04-09T00:00:00"/>
    <s v="RESOL FIRMA DE DOC 11160/02-08-2018, DEVUELVE CARNE"/>
    <s v="CANCELADO"/>
  </r>
  <r>
    <s v="METROPOLITANA"/>
    <x v="412"/>
    <x v="35"/>
    <x v="1660"/>
    <x v="1627"/>
    <n v="4"/>
    <x v="1"/>
    <x v="3354"/>
    <x v="941"/>
    <s v="CANCELADO"/>
    <x v="158"/>
    <x v="4878"/>
    <d v="2021-06-29T00:00:00"/>
    <n v="8836"/>
    <d v="2019-08-06T00:00:00"/>
    <s v="RESOL FIRMA DE DOC 11160/02-08-2018"/>
    <s v="CANCELADO"/>
  </r>
  <r>
    <s v="METROPOLITANA"/>
    <x v="408"/>
    <x v="64"/>
    <x v="3601"/>
    <x v="3111"/>
    <n v="2"/>
    <x v="1"/>
    <x v="3355"/>
    <x v="941"/>
    <s v="CANCELADO"/>
    <x v="948"/>
    <x v="4879"/>
    <d v="2021-07-20T00:00:00"/>
    <n v="9143"/>
    <d v="2019-08-13T00:00:00"/>
    <s v="DEVULEV CARNE CON REG 15986/2019"/>
    <s v="CANCELADO"/>
  </r>
  <r>
    <s v="METROPOLITANA"/>
    <x v="20"/>
    <x v="18"/>
    <x v="3602"/>
    <x v="3112"/>
    <n v="5"/>
    <x v="0"/>
    <x v="3356"/>
    <x v="941"/>
    <s v="INDEFINIDO"/>
    <x v="746"/>
    <x v="4880"/>
    <d v="2021-07-11T00:00:00"/>
    <m/>
    <m/>
    <m/>
    <s v="EMITIDO"/>
  </r>
  <r>
    <s v="METROPOLITANA"/>
    <x v="397"/>
    <x v="35"/>
    <x v="3603"/>
    <x v="3113"/>
    <n v="9"/>
    <x v="0"/>
    <x v="3357"/>
    <x v="941"/>
    <s v="INDEFINIDO"/>
    <x v="746"/>
    <x v="4881"/>
    <d v="2021-07-11T00:00:00"/>
    <m/>
    <m/>
    <m/>
    <s v="EMITIDO"/>
  </r>
  <r>
    <s v="METROPOLITANA"/>
    <x v="365"/>
    <x v="37"/>
    <x v="1021"/>
    <x v="1021"/>
    <s v="K"/>
    <x v="0"/>
    <x v="2747"/>
    <x v="723"/>
    <s v="INDEFINIDO"/>
    <x v="960"/>
    <x v="4882"/>
    <d v="2021-06-27T00:00:00"/>
    <m/>
    <m/>
    <s v="ADJUNTA CONSTANCIA DE CARABINEROS "/>
    <s v="EMITIDO"/>
  </r>
  <r>
    <s v="METROPOLITANA"/>
    <x v="133"/>
    <x v="104"/>
    <x v="2777"/>
    <x v="2479"/>
    <n v="1"/>
    <x v="0"/>
    <x v="2524"/>
    <x v="626"/>
    <s v="INDEFINIDO"/>
    <x v="158"/>
    <x v="4883"/>
    <d v="2021-06-29T00:00:00"/>
    <m/>
    <m/>
    <m/>
    <s v="EMITIDO"/>
  </r>
  <r>
    <s v="METROPOLITANA"/>
    <x v="413"/>
    <x v="46"/>
    <x v="3287"/>
    <x v="2789"/>
    <n v="8"/>
    <x v="1"/>
    <x v="3358"/>
    <x v="981"/>
    <s v="PROVISORIO"/>
    <x v="460"/>
    <x v="4884"/>
    <m/>
    <m/>
    <m/>
    <s v="VCTO. 01-08-2018"/>
    <s v="SIN EMITIR"/>
  </r>
  <r>
    <s v="METROPOLITANA"/>
    <x v="403"/>
    <x v="124"/>
    <x v="3272"/>
    <x v="2892"/>
    <n v="1"/>
    <x v="1"/>
    <x v="3053"/>
    <x v="849"/>
    <s v="CANCELADO"/>
    <x v="949"/>
    <x v="4885"/>
    <d v="2021-07-05T00:00:00"/>
    <n v="19575"/>
    <d v="2018-11-27T00:00:00"/>
    <s v="DEVUELVE CA 5025 S.R. CON RIF 2846"/>
    <s v="CANCELADO"/>
  </r>
  <r>
    <s v="METROPOLITANA"/>
    <x v="129"/>
    <x v="101"/>
    <x v="3604"/>
    <x v="3114"/>
    <n v="4"/>
    <x v="1"/>
    <x v="3359"/>
    <x v="982"/>
    <s v="CANCELADO"/>
    <x v="963"/>
    <x v="4886"/>
    <d v="2021-07-23T00:00:00"/>
    <n v="2960"/>
    <d v="2019-03-14T00:00:00"/>
    <s v="DEVUELVE CARNE CON ROP 4971/2019"/>
    <s v="CANCELADO"/>
  </r>
  <r>
    <s v="METROPOLITANA"/>
    <x v="129"/>
    <x v="101"/>
    <x v="3605"/>
    <x v="3115"/>
    <n v="9"/>
    <x v="0"/>
    <x v="3360"/>
    <x v="982"/>
    <s v="INDEFINIDO"/>
    <x v="964"/>
    <x v="4887"/>
    <d v="2021-07-26T00:00:00"/>
    <m/>
    <m/>
    <m/>
    <s v="EMITIDO"/>
  </r>
  <r>
    <s v="METROPOLITANA"/>
    <x v="88"/>
    <x v="72"/>
    <x v="3606"/>
    <x v="3116"/>
    <n v="0"/>
    <x v="0"/>
    <x v="3361"/>
    <x v="982"/>
    <s v="INDEFINIDO"/>
    <x v="965"/>
    <x v="4888"/>
    <d v="2021-11-09T00:00:00"/>
    <m/>
    <m/>
    <m/>
    <s v="SIN EMITIR"/>
  </r>
  <r>
    <s v="METROPOLITANA"/>
    <x v="29"/>
    <x v="25"/>
    <x v="1140"/>
    <x v="1139"/>
    <n v="0"/>
    <x v="1"/>
    <x v="2131"/>
    <x v="983"/>
    <s v="CANCELADO"/>
    <x v="760"/>
    <x v="4889"/>
    <d v="2021-07-25T00:00:00"/>
    <m/>
    <m/>
    <s v="DEVUELVE C.A. CON REG 18143/2019"/>
    <s v="CANCELADO"/>
  </r>
  <r>
    <s v="METROPOLITANA"/>
    <x v="10"/>
    <x v="10"/>
    <x v="2848"/>
    <x v="2543"/>
    <n v="7"/>
    <x v="0"/>
    <x v="2679"/>
    <x v="688"/>
    <s v="INDEFINIDO"/>
    <x v="746"/>
    <x v="4890"/>
    <d v="2021-07-11T00:00:00"/>
    <m/>
    <m/>
    <s v="CARNE ANTERIOR EXTRAVIADO JULIO/18"/>
    <s v="VIGENTE"/>
  </r>
  <r>
    <s v="METROPOLITANA"/>
    <x v="109"/>
    <x v="86"/>
    <x v="1731"/>
    <x v="1691"/>
    <n v="2"/>
    <x v="0"/>
    <x v="3362"/>
    <x v="225"/>
    <s v="INDEFINIDO"/>
    <x v="181"/>
    <x v="4891"/>
    <d v="2021-07-12T00:00:00"/>
    <m/>
    <m/>
    <m/>
    <s v="SIN EMITIR"/>
  </r>
  <r>
    <s v="METROPOLITANA"/>
    <x v="298"/>
    <x v="145"/>
    <x v="3607"/>
    <x v="3117"/>
    <n v="2"/>
    <x v="0"/>
    <x v="3363"/>
    <x v="903"/>
    <s v="INDEFINIDO"/>
    <x v="963"/>
    <x v="4892"/>
    <d v="2021-07-23T00:00:00"/>
    <m/>
    <m/>
    <m/>
    <s v="EMITIDO"/>
  </r>
  <r>
    <s v="METROPOLITANA"/>
    <x v="298"/>
    <x v="145"/>
    <x v="3608"/>
    <x v="3118"/>
    <n v="1"/>
    <x v="1"/>
    <x v="3363"/>
    <x v="903"/>
    <s v="CANCELADO"/>
    <x v="963"/>
    <x v="4893"/>
    <d v="2021-07-23T00:00:00"/>
    <m/>
    <m/>
    <s v="SE ADJUNTA CONSTANCIA PERDIDA DOCUMNETOS CON ROP 24338/28.11.2018"/>
    <s v="CANCELADO"/>
  </r>
  <r>
    <s v="METROPOLITANA"/>
    <x v="402"/>
    <x v="151"/>
    <x v="2422"/>
    <x v="2174"/>
    <n v="7"/>
    <x v="1"/>
    <x v="3364"/>
    <x v="903"/>
    <s v="CANCELADO"/>
    <x v="242"/>
    <x v="4894"/>
    <d v="2021-08-31T00:00:00"/>
    <n v="2017"/>
    <d v="2019-02-18T00:00:00"/>
    <s v="DEVUELVE CARNE CON ROP 3226/2019"/>
    <s v="CANCELADO"/>
  </r>
  <r>
    <s v="METROPOLITANA"/>
    <x v="397"/>
    <x v="35"/>
    <x v="3609"/>
    <x v="3119"/>
    <n v="7"/>
    <x v="1"/>
    <x v="3365"/>
    <x v="903"/>
    <s v="CANCELADO"/>
    <x v="966"/>
    <x v="4895"/>
    <d v="2021-07-24T00:00:00"/>
    <n v="9144"/>
    <d v="2019-08-13T00:00:00"/>
    <s v="DEVUELVE CARNE CON ROP 15843/2019"/>
    <s v="CANCELADO"/>
  </r>
  <r>
    <s v="METROPOLITANA"/>
    <x v="402"/>
    <x v="151"/>
    <x v="3610"/>
    <x v="3120"/>
    <n v="3"/>
    <x v="0"/>
    <x v="3366"/>
    <x v="903"/>
    <s v="INDEFINIDO"/>
    <x v="242"/>
    <x v="4896"/>
    <d v="2021-08-31T00:00:00"/>
    <m/>
    <m/>
    <m/>
    <s v="EMITIDO"/>
  </r>
  <r>
    <s v="METROPOLITANA"/>
    <x v="402"/>
    <x v="151"/>
    <x v="3611"/>
    <x v="3121"/>
    <n v="5"/>
    <x v="1"/>
    <x v="3366"/>
    <x v="903"/>
    <s v="CANCELADO"/>
    <x v="460"/>
    <x v="4897"/>
    <d v="1902-12-31T00:00:00"/>
    <n v="14011"/>
    <d v="2018-08-31T00:00:00"/>
    <s v="NO SE EMITIO CARNE "/>
    <s v="CANCELADO"/>
  </r>
  <r>
    <s v="METROPOLITANA"/>
    <x v="54"/>
    <x v="45"/>
    <x v="3612"/>
    <x v="3122"/>
    <n v="5"/>
    <x v="0"/>
    <x v="3367"/>
    <x v="903"/>
    <s v="INDEFINIDO"/>
    <x v="760"/>
    <x v="4898"/>
    <d v="2021-07-25T00:00:00"/>
    <m/>
    <m/>
    <m/>
    <s v="EMITIDO"/>
  </r>
  <r>
    <s v="METROPOLITANA"/>
    <x v="328"/>
    <x v="147"/>
    <x v="3613"/>
    <x v="3123"/>
    <n v="3"/>
    <x v="0"/>
    <x v="3368"/>
    <x v="984"/>
    <s v="INDEFINIDO"/>
    <x v="967"/>
    <x v="4899"/>
    <d v="2022-05-14T00:00:00"/>
    <m/>
    <m/>
    <m/>
    <s v="EMITIDO"/>
  </r>
  <r>
    <s v="METROPOLITANA"/>
    <x v="328"/>
    <x v="147"/>
    <x v="3614"/>
    <x v="3124"/>
    <n v="7"/>
    <x v="1"/>
    <x v="3369"/>
    <x v="984"/>
    <s v="CANCELADO"/>
    <x v="460"/>
    <x v="4900"/>
    <m/>
    <n v="4689"/>
    <d v="2019-04-25T00:00:00"/>
    <s v="VCTO. 31-12-2018"/>
    <s v="CANCELADO"/>
  </r>
  <r>
    <s v="METROPOLITANA"/>
    <x v="414"/>
    <x v="143"/>
    <x v="3615"/>
    <x v="3125"/>
    <n v="0"/>
    <x v="1"/>
    <x v="3370"/>
    <x v="985"/>
    <s v="CANCELADO"/>
    <x v="196"/>
    <x v="4901"/>
    <d v="2021-08-02T00:00:00"/>
    <n v="18307"/>
    <d v="2018-11-05T00:00:00"/>
    <m/>
    <s v="CANCELADO"/>
  </r>
  <r>
    <s v="METROPOLITANA"/>
    <x v="414"/>
    <x v="143"/>
    <x v="3442"/>
    <x v="3033"/>
    <n v="5"/>
    <x v="0"/>
    <x v="3370"/>
    <x v="985"/>
    <s v="INDEFINIDO"/>
    <x v="196"/>
    <x v="4902"/>
    <d v="2021-08-02T00:00:00"/>
    <m/>
    <m/>
    <m/>
    <s v="SIN EMITIR"/>
  </r>
  <r>
    <s v="METROPOLITANA"/>
    <x v="174"/>
    <x v="4"/>
    <x v="3616"/>
    <x v="3126"/>
    <n v="8"/>
    <x v="1"/>
    <x v="3371"/>
    <x v="986"/>
    <s v="CANCELADO"/>
    <x v="778"/>
    <x v="4903"/>
    <d v="2021-08-01T00:00:00"/>
    <n v="8633"/>
    <d v="2019-08-26T00:00:00"/>
    <s v="ENTREGA CARNE CON REG. 17048/2019"/>
    <s v="CANCELADO"/>
  </r>
  <r>
    <s v="METROPOLITANA"/>
    <x v="410"/>
    <x v="105"/>
    <x v="3617"/>
    <x v="3127"/>
    <n v="0"/>
    <x v="0"/>
    <x v="3372"/>
    <x v="986"/>
    <s v="INDEFINIDO"/>
    <x v="196"/>
    <x v="4904"/>
    <d v="2021-08-02T00:00:00"/>
    <m/>
    <m/>
    <m/>
    <s v="EMITIDO"/>
  </r>
  <r>
    <s v="METROPOLITANA"/>
    <x v="119"/>
    <x v="92"/>
    <x v="3018"/>
    <x v="2690"/>
    <n v="1"/>
    <x v="0"/>
    <x v="2784"/>
    <x v="740"/>
    <s v="INDEFINIDO"/>
    <x v="963"/>
    <x v="4905"/>
    <d v="2021-07-23T00:00:00"/>
    <m/>
    <m/>
    <s v="CARNE ANTERIOR EXTRAVIADO JULIO/18"/>
    <s v="EMITIDO"/>
  </r>
  <r>
    <s v="METROPOLITANA"/>
    <x v="109"/>
    <x v="86"/>
    <x v="3618"/>
    <x v="3128"/>
    <n v="6"/>
    <x v="1"/>
    <x v="3373"/>
    <x v="987"/>
    <s v="PROVISORIO"/>
    <x v="460"/>
    <x v="4906"/>
    <m/>
    <m/>
    <m/>
    <s v="RESOLUCION CON VTO. EL 27-07-18"/>
    <s v="SIN EMITIR"/>
  </r>
  <r>
    <s v="METROPOLITANA"/>
    <x v="415"/>
    <x v="3"/>
    <x v="3619"/>
    <x v="3129"/>
    <n v="0"/>
    <x v="0"/>
    <x v="3374"/>
    <x v="987"/>
    <s v="INDEFINIDO"/>
    <x v="196"/>
    <x v="4907"/>
    <d v="2021-08-02T00:00:00"/>
    <m/>
    <m/>
    <m/>
    <s v="SIN EMITIR"/>
  </r>
  <r>
    <s v="METROPOLITANA"/>
    <x v="152"/>
    <x v="112"/>
    <x v="3456"/>
    <x v="2381"/>
    <s v="K"/>
    <x v="0"/>
    <x v="3375"/>
    <x v="987"/>
    <s v="INDEFINIDO"/>
    <x v="722"/>
    <x v="4908"/>
    <d v="2021-07-31T00:00:00"/>
    <m/>
    <m/>
    <m/>
    <s v="SIN EMITIR"/>
  </r>
  <r>
    <s v="METROPOLITANA"/>
    <x v="65"/>
    <x v="53"/>
    <x v="3620"/>
    <x v="3130"/>
    <n v="5"/>
    <x v="0"/>
    <x v="3376"/>
    <x v="988"/>
    <s v="INDEFINIDO"/>
    <x v="779"/>
    <x v="4909"/>
    <d v="2021-08-14T00:00:00"/>
    <m/>
    <m/>
    <m/>
    <s v="EMITIDO"/>
  </r>
  <r>
    <s v="METROPOLITANA"/>
    <x v="120"/>
    <x v="93"/>
    <x v="3621"/>
    <x v="3131"/>
    <n v="9"/>
    <x v="0"/>
    <x v="596"/>
    <x v="988"/>
    <s v="INDEFINIDO"/>
    <x v="196"/>
    <x v="4910"/>
    <d v="2021-08-02T00:00:00"/>
    <m/>
    <m/>
    <m/>
    <s v="EMITIDO"/>
  </r>
  <r>
    <s v="METROPOLITANA"/>
    <x v="152"/>
    <x v="112"/>
    <x v="3622"/>
    <x v="3132"/>
    <n v="0"/>
    <x v="0"/>
    <x v="3377"/>
    <x v="988"/>
    <s v="INDEFINIDO"/>
    <x v="722"/>
    <x v="4911"/>
    <d v="2021-07-31T00:00:00"/>
    <m/>
    <m/>
    <m/>
    <s v="SIN EMITIR"/>
  </r>
  <r>
    <s v="METROPOLITANA"/>
    <x v="416"/>
    <x v="86"/>
    <x v="3503"/>
    <x v="3086"/>
    <n v="6"/>
    <x v="0"/>
    <x v="3378"/>
    <x v="988"/>
    <s v="INDEFINIDO"/>
    <x v="968"/>
    <x v="4912"/>
    <d v="2021-08-03T00:00:00"/>
    <m/>
    <m/>
    <s v="RESOL. FIRMA DCTOS. 11490/06-08-2018"/>
    <s v="SIN EMITIR"/>
  </r>
  <r>
    <s v="METROPOLITANA"/>
    <x v="181"/>
    <x v="113"/>
    <x v="3623"/>
    <x v="3133"/>
    <n v="8"/>
    <x v="0"/>
    <x v="3379"/>
    <x v="988"/>
    <s v="INDEFINIDO"/>
    <x v="32"/>
    <x v="4913"/>
    <d v="2021-09-06T00:00:00"/>
    <m/>
    <m/>
    <m/>
    <s v="SIN EMITIR"/>
  </r>
  <r>
    <s v="METROPOLITANA"/>
    <x v="392"/>
    <x v="113"/>
    <x v="3624"/>
    <x v="3134"/>
    <n v="6"/>
    <x v="1"/>
    <x v="3379"/>
    <x v="988"/>
    <s v="INDEFINIDO"/>
    <x v="969"/>
    <x v="4914"/>
    <d v="2021-09-11T00:00:00"/>
    <n v="7840"/>
    <d v="2020-12-11T00:00:00"/>
    <s v="DEVUELVE CA CON REG 15643/2020"/>
    <s v="CANCELADO"/>
  </r>
  <r>
    <s v="METROPOLITANA"/>
    <x v="416"/>
    <x v="86"/>
    <x v="3625"/>
    <x v="3135"/>
    <n v="6"/>
    <x v="1"/>
    <x v="3380"/>
    <x v="988"/>
    <s v="CANCELADO"/>
    <x v="968"/>
    <x v="4915"/>
    <d v="2021-08-03T00:00:00"/>
    <n v="352"/>
    <d v="2019-01-08T00:00:00"/>
    <s v="RESOL. DE AUTORIZACION FIRMAR DCTOS 20084/10-12-2018, SE DEVUELVE CARNE AUXILIAR"/>
    <s v="CANCELADO"/>
  </r>
  <r>
    <s v="METROPOLITANA"/>
    <x v="115"/>
    <x v="90"/>
    <x v="1755"/>
    <x v="1709"/>
    <n v="4"/>
    <x v="0"/>
    <x v="3381"/>
    <x v="989"/>
    <s v="INDEFINIDO"/>
    <x v="777"/>
    <x v="4916"/>
    <d v="2021-08-07T00:00:00"/>
    <m/>
    <m/>
    <m/>
    <s v="EMITIDO"/>
  </r>
  <r>
    <s v="METROPOLITANA"/>
    <x v="12"/>
    <x v="12"/>
    <x v="853"/>
    <x v="853"/>
    <n v="5"/>
    <x v="0"/>
    <x v="614"/>
    <x v="112"/>
    <s v="INDEFINIDO"/>
    <x v="196"/>
    <x v="4917"/>
    <d v="2021-08-02T00:00:00"/>
    <m/>
    <m/>
    <m/>
    <s v="EMITIDO"/>
  </r>
  <r>
    <s v="METROPOLITANA"/>
    <x v="414"/>
    <x v="143"/>
    <x v="3626"/>
    <x v="3136"/>
    <n v="0"/>
    <x v="0"/>
    <x v="3382"/>
    <x v="990"/>
    <s v="INDEFINIDO"/>
    <x v="779"/>
    <x v="4918"/>
    <d v="2021-08-14T00:00:00"/>
    <m/>
    <m/>
    <m/>
    <s v="EMITIDO"/>
  </r>
  <r>
    <s v="METROPOLITANA"/>
    <x v="403"/>
    <x v="124"/>
    <x v="738"/>
    <x v="738"/>
    <n v="1"/>
    <x v="0"/>
    <x v="3383"/>
    <x v="990"/>
    <s v="INDEFINIDO"/>
    <x v="970"/>
    <x v="4919"/>
    <d v="2021-08-23T00:00:00"/>
    <m/>
    <m/>
    <m/>
    <s v="SIN EMITIR"/>
  </r>
  <r>
    <s v="METROPOLITANA"/>
    <x v="417"/>
    <x v="76"/>
    <x v="3097"/>
    <x v="2749"/>
    <n v="8"/>
    <x v="0"/>
    <x v="3222"/>
    <x v="914"/>
    <s v="INDEFINIDO"/>
    <x v="936"/>
    <x v="4920"/>
    <d v="2021-08-09T00:00:00"/>
    <m/>
    <m/>
    <m/>
    <s v="EMITIDO"/>
  </r>
  <r>
    <s v="METROPOLITANA"/>
    <x v="10"/>
    <x v="10"/>
    <x v="3627"/>
    <x v="3137"/>
    <n v="3"/>
    <x v="1"/>
    <x v="2464"/>
    <x v="914"/>
    <s v="CANCELADO"/>
    <x v="777"/>
    <x v="4921"/>
    <d v="2021-08-07T00:00:00"/>
    <m/>
    <m/>
    <s v="RENOVACION POR ROBO DE DCTOS, ADJUNTA CONSTANCIA EN CARABINEROS"/>
    <s v="CANCELADO"/>
  </r>
  <r>
    <s v="METROPOLITANA"/>
    <x v="98"/>
    <x v="16"/>
    <x v="2884"/>
    <x v="2570"/>
    <n v="0"/>
    <x v="0"/>
    <x v="3384"/>
    <x v="914"/>
    <s v="INDEFINIDO"/>
    <x v="902"/>
    <x v="4922"/>
    <d v="2021-09-07T00:00:00"/>
    <m/>
    <m/>
    <m/>
    <s v="SIN EMITIR"/>
  </r>
  <r>
    <s v="METROPOLITANA"/>
    <x v="417"/>
    <x v="76"/>
    <x v="3628"/>
    <x v="3138"/>
    <n v="5"/>
    <x v="1"/>
    <x v="2463"/>
    <x v="914"/>
    <s v="PROVISORIO"/>
    <x v="460"/>
    <x v="4923"/>
    <m/>
    <m/>
    <m/>
    <s v="VTO. 03-10-2018"/>
    <s v="SIN EMITIR"/>
  </r>
  <r>
    <s v="METROPOLITANA"/>
    <x v="414"/>
    <x v="143"/>
    <x v="3263"/>
    <x v="2366"/>
    <s v="K"/>
    <x v="0"/>
    <x v="3385"/>
    <x v="991"/>
    <s v="INDEFINIDO"/>
    <x v="965"/>
    <x v="4924"/>
    <d v="2021-11-09T00:00:00"/>
    <m/>
    <m/>
    <m/>
    <s v="SIN EMITIR"/>
  </r>
  <r>
    <s v="METROPOLITANA"/>
    <x v="54"/>
    <x v="45"/>
    <x v="2625"/>
    <x v="2345"/>
    <n v="1"/>
    <x v="0"/>
    <x v="3386"/>
    <x v="92"/>
    <s v="INDEFINIDO"/>
    <x v="971"/>
    <x v="4925"/>
    <d v="2021-08-16T00:00:00"/>
    <m/>
    <m/>
    <m/>
    <s v="EMITIDO"/>
  </r>
  <r>
    <s v="METROPOLITANA"/>
    <x v="23"/>
    <x v="20"/>
    <x v="1947"/>
    <x v="21"/>
    <n v="0"/>
    <x v="1"/>
    <x v="3387"/>
    <x v="92"/>
    <s v="CANCELADO"/>
    <x v="971"/>
    <x v="4926"/>
    <d v="2021-08-16T00:00:00"/>
    <n v="2556"/>
    <d v="2019-03-01T00:00:00"/>
    <m/>
    <s v="CANCELADO"/>
  </r>
  <r>
    <s v="METROPOLITANA"/>
    <x v="308"/>
    <x v="98"/>
    <x v="2338"/>
    <x v="2118"/>
    <n v="3"/>
    <x v="0"/>
    <x v="3388"/>
    <x v="92"/>
    <s v="INDEFINIDO"/>
    <x v="765"/>
    <x v="4927"/>
    <d v="2021-08-20T00:00:00"/>
    <m/>
    <m/>
    <m/>
    <s v="SIN EMITIR"/>
  </r>
  <r>
    <s v="METROPOLITANA"/>
    <x v="308"/>
    <x v="98"/>
    <x v="3629"/>
    <x v="3139"/>
    <n v="9"/>
    <x v="1"/>
    <x v="3388"/>
    <x v="92"/>
    <s v="CANCELADO"/>
    <x v="765"/>
    <x v="4928"/>
    <d v="2021-08-20T00:00:00"/>
    <n v="18493"/>
    <d v="2018-11-07T00:00:00"/>
    <m/>
    <s v="CANCELADO"/>
  </r>
  <r>
    <s v="METROPOLITANA"/>
    <x v="252"/>
    <x v="136"/>
    <x v="3630"/>
    <x v="3140"/>
    <n v="2"/>
    <x v="0"/>
    <x v="1184"/>
    <x v="92"/>
    <s v="INDEFINIDO"/>
    <x v="258"/>
    <x v="4929"/>
    <d v="2021-08-21T00:00:00"/>
    <m/>
    <m/>
    <m/>
    <s v="EMITIDO"/>
  </r>
  <r>
    <s v="METROPOLITANA"/>
    <x v="252"/>
    <x v="136"/>
    <x v="290"/>
    <x v="290"/>
    <n v="6"/>
    <x v="0"/>
    <x v="1184"/>
    <x v="92"/>
    <s v="INDEFINIDO"/>
    <x v="242"/>
    <x v="4930"/>
    <d v="2021-08-31T00:00:00"/>
    <m/>
    <m/>
    <s v="DEVUELVE CARME CON ROP 17812/2018"/>
    <s v="EMITIDO"/>
  </r>
  <r>
    <s v="METROPOLITANA"/>
    <x v="418"/>
    <x v="160"/>
    <x v="2661"/>
    <x v="3141"/>
    <n v="3"/>
    <x v="0"/>
    <x v="3389"/>
    <x v="992"/>
    <s v="INDEFINIDO"/>
    <x v="902"/>
    <x v="4931"/>
    <d v="2021-09-07T00:00:00"/>
    <m/>
    <m/>
    <m/>
    <s v="SIN EMITIR"/>
  </r>
  <r>
    <s v="METROPOLITANA"/>
    <x v="418"/>
    <x v="160"/>
    <x v="2754"/>
    <x v="2457"/>
    <n v="6"/>
    <x v="0"/>
    <x v="3389"/>
    <x v="992"/>
    <s v="INDEFINIDO"/>
    <x v="902"/>
    <x v="4932"/>
    <d v="2021-09-07T00:00:00"/>
    <m/>
    <m/>
    <m/>
    <s v="SIN EMITIR"/>
  </r>
  <r>
    <s v="METROPOLITANA"/>
    <x v="342"/>
    <x v="150"/>
    <x v="3631"/>
    <x v="2361"/>
    <n v="6"/>
    <x v="0"/>
    <x v="3390"/>
    <x v="992"/>
    <s v="INDEFINIDO"/>
    <x v="538"/>
    <x v="4933"/>
    <d v="2021-08-29T00:00:00"/>
    <m/>
    <m/>
    <m/>
    <s v="EMITIDO"/>
  </r>
  <r>
    <s v="METROPOLITANA"/>
    <x v="10"/>
    <x v="10"/>
    <x v="3632"/>
    <x v="1896"/>
    <n v="4"/>
    <x v="1"/>
    <x v="3391"/>
    <x v="992"/>
    <s v="CANCELADO"/>
    <x v="242"/>
    <x v="4934"/>
    <d v="2021-08-31T00:00:00"/>
    <m/>
    <m/>
    <s v="CONSTANCIA N°687/2019"/>
    <s v="CANCELADO"/>
  </r>
  <r>
    <s v="METROPOLITANA"/>
    <x v="418"/>
    <x v="160"/>
    <x v="3457"/>
    <x v="3044"/>
    <s v="K"/>
    <x v="1"/>
    <x v="3392"/>
    <x v="993"/>
    <s v="CANCELADO"/>
    <x v="902"/>
    <x v="4935"/>
    <d v="2021-09-07T00:00:00"/>
    <m/>
    <m/>
    <m/>
    <s v="CANCELADO"/>
  </r>
  <r>
    <s v="METROPOLITANA"/>
    <x v="129"/>
    <x v="101"/>
    <x v="3633"/>
    <x v="3142"/>
    <n v="2"/>
    <x v="0"/>
    <x v="3393"/>
    <x v="993"/>
    <s v="INDEFINIDO"/>
    <x v="970"/>
    <x v="4936"/>
    <d v="2021-08-23T00:00:00"/>
    <m/>
    <m/>
    <m/>
    <s v="SIN EMITIR"/>
  </r>
  <r>
    <s v="METROPOLITANA"/>
    <x v="134"/>
    <x v="105"/>
    <x v="3634"/>
    <x v="3143"/>
    <n v="6"/>
    <x v="0"/>
    <x v="3394"/>
    <x v="994"/>
    <s v="INDEFINIDO"/>
    <x v="254"/>
    <x v="4937"/>
    <d v="2021-08-22T00:00:00"/>
    <m/>
    <m/>
    <m/>
    <s v="EMITIDO"/>
  </r>
  <r>
    <s v="METROPOLITANA"/>
    <x v="102"/>
    <x v="82"/>
    <x v="3635"/>
    <x v="3144"/>
    <n v="9"/>
    <x v="0"/>
    <x v="3395"/>
    <x v="995"/>
    <s v="INDEFINIDO"/>
    <x v="765"/>
    <x v="4938"/>
    <d v="2021-08-20T00:00:00"/>
    <m/>
    <m/>
    <m/>
    <s v="SIN EMITIR"/>
  </r>
  <r>
    <s v="METROPOLITANA"/>
    <x v="126"/>
    <x v="75"/>
    <x v="3636"/>
    <x v="3145"/>
    <n v="0"/>
    <x v="0"/>
    <x v="3396"/>
    <x v="995"/>
    <s v="INDEFINIDO"/>
    <x v="254"/>
    <x v="4939"/>
    <d v="2021-08-22T00:00:00"/>
    <m/>
    <m/>
    <m/>
    <s v="EMITIDO"/>
  </r>
  <r>
    <s v="METROPOLITANA"/>
    <x v="397"/>
    <x v="35"/>
    <x v="3637"/>
    <x v="3146"/>
    <s v="K"/>
    <x v="0"/>
    <x v="3397"/>
    <x v="995"/>
    <s v="INDEFINIDO"/>
    <x v="971"/>
    <x v="4940"/>
    <d v="2021-08-16T00:00:00"/>
    <m/>
    <m/>
    <s v="PÉRDIDA DE CA, ADJUNTA CONSTANCIA DE CARABINEROS CON ROP 23322/14.11.18"/>
    <s v="EMITIDO"/>
  </r>
  <r>
    <s v="METROPOLITANA"/>
    <x v="257"/>
    <x v="98"/>
    <x v="2588"/>
    <x v="1434"/>
    <n v="0"/>
    <x v="0"/>
    <x v="3398"/>
    <x v="995"/>
    <s v="INDEFINIDO"/>
    <x v="538"/>
    <x v="4941"/>
    <d v="2021-08-29T00:00:00"/>
    <m/>
    <m/>
    <m/>
    <s v="EMITIDO"/>
  </r>
  <r>
    <s v="METROPOLITANA"/>
    <x v="419"/>
    <x v="142"/>
    <x v="3638"/>
    <x v="3147"/>
    <s v="K"/>
    <x v="0"/>
    <x v="3399"/>
    <x v="995"/>
    <s v="INDEFINIDO"/>
    <x v="538"/>
    <x v="4942"/>
    <d v="2021-08-29T00:00:00"/>
    <m/>
    <m/>
    <m/>
    <s v="EMITIDO"/>
  </r>
  <r>
    <s v="METROPOLITANA"/>
    <x v="5"/>
    <x v="5"/>
    <x v="3639"/>
    <x v="3148"/>
    <n v="9"/>
    <x v="0"/>
    <x v="3400"/>
    <x v="996"/>
    <s v="INDEFINIDO"/>
    <x v="972"/>
    <x v="4943"/>
    <d v="2021-09-12T00:00:00"/>
    <m/>
    <m/>
    <m/>
    <s v="EMITIDO"/>
  </r>
  <r>
    <s v="METROPOLITANA"/>
    <x v="5"/>
    <x v="5"/>
    <x v="3640"/>
    <x v="3149"/>
    <n v="4"/>
    <x v="0"/>
    <x v="3400"/>
    <x v="996"/>
    <s v="INDEFINIDO"/>
    <x v="973"/>
    <x v="4944"/>
    <d v="2021-09-21T00:00:00"/>
    <m/>
    <m/>
    <m/>
    <s v="EMITIDO"/>
  </r>
  <r>
    <s v="METROPOLITANA"/>
    <x v="280"/>
    <x v="142"/>
    <x v="2817"/>
    <x v="2515"/>
    <s v="K"/>
    <x v="0"/>
    <x v="2566"/>
    <x v="641"/>
    <s v="INDEFINIDO"/>
    <x v="971"/>
    <x v="4945"/>
    <d v="2021-08-16T00:00:00"/>
    <m/>
    <m/>
    <m/>
    <s v="EMITIDO"/>
  </r>
  <r>
    <s v="METROPOLITANA"/>
    <x v="373"/>
    <x v="64"/>
    <x v="3641"/>
    <x v="3150"/>
    <n v="7"/>
    <x v="1"/>
    <x v="3401"/>
    <x v="997"/>
    <s v="CANCELADO"/>
    <x v="242"/>
    <x v="4946"/>
    <d v="2021-08-31T00:00:00"/>
    <n v="9878"/>
    <d v="2019-08-29T00:00:00"/>
    <s v="DEVUELVE CARNE CON REG 17146"/>
    <s v="CANCELADO"/>
  </r>
  <r>
    <s v="METROPOLITANA"/>
    <x v="10"/>
    <x v="10"/>
    <x v="2030"/>
    <x v="1919"/>
    <n v="1"/>
    <x v="0"/>
    <x v="2852"/>
    <x v="766"/>
    <s v="INDEFINIDO"/>
    <x v="765"/>
    <x v="4947"/>
    <d v="2021-08-20T00:00:00"/>
    <m/>
    <m/>
    <m/>
    <s v="SIN EMITIR"/>
  </r>
  <r>
    <s v="METROPOLITANA"/>
    <x v="152"/>
    <x v="112"/>
    <x v="3429"/>
    <x v="3023"/>
    <n v="8"/>
    <x v="0"/>
    <x v="3402"/>
    <x v="998"/>
    <s v="INDEFINIDO"/>
    <x v="32"/>
    <x v="4948"/>
    <d v="2021-09-06T00:00:00"/>
    <m/>
    <m/>
    <m/>
    <s v="EMITIDO"/>
  </r>
  <r>
    <s v="METROPOLITANA"/>
    <x v="410"/>
    <x v="105"/>
    <x v="3642"/>
    <x v="3151"/>
    <n v="3"/>
    <x v="0"/>
    <x v="3403"/>
    <x v="998"/>
    <s v="INDEFINIDO"/>
    <x v="242"/>
    <x v="4949"/>
    <d v="2021-08-31T00:00:00"/>
    <m/>
    <m/>
    <m/>
    <s v="EMITIDO"/>
  </r>
  <r>
    <s v="METROPOLITANA"/>
    <x v="135"/>
    <x v="106"/>
    <x v="3123"/>
    <x v="2769"/>
    <n v="9"/>
    <x v="1"/>
    <x v="3404"/>
    <x v="998"/>
    <s v="INDEFINIDO"/>
    <x v="639"/>
    <x v="4950"/>
    <d v="2021-10-03T00:00:00"/>
    <n v="13"/>
    <d v="2021-01-05T00:00:00"/>
    <s v="DEVUELVE CARNE CON REG 16278/2020"/>
    <s v="CANCELADO"/>
  </r>
  <r>
    <s v="METROPOLITANA"/>
    <x v="135"/>
    <x v="106"/>
    <x v="1908"/>
    <x v="1829"/>
    <n v="9"/>
    <x v="1"/>
    <x v="3405"/>
    <x v="998"/>
    <s v="INDEFINIDO"/>
    <x v="974"/>
    <x v="4951"/>
    <d v="2021-10-19T00:00:00"/>
    <n v="13"/>
    <d v="2021-01-05T00:00:00"/>
    <s v="CONSTANCIA EXTRAVIO ADJ A RESOL. ANULACION"/>
    <s v="CANCELADO"/>
  </r>
  <r>
    <s v="METROPOLITANA"/>
    <x v="372"/>
    <x v="120"/>
    <x v="3643"/>
    <x v="3152"/>
    <n v="6"/>
    <x v="0"/>
    <x v="3406"/>
    <x v="998"/>
    <s v="INDEFINIDO"/>
    <x v="242"/>
    <x v="4952"/>
    <d v="2021-08-31T00:00:00"/>
    <m/>
    <m/>
    <m/>
    <s v="EMITIDO"/>
  </r>
  <r>
    <s v="METROPOLITANA"/>
    <x v="135"/>
    <x v="106"/>
    <x v="1103"/>
    <x v="1102"/>
    <n v="5"/>
    <x v="1"/>
    <x v="3407"/>
    <x v="998"/>
    <s v="INDEFINIDO"/>
    <x v="120"/>
    <x v="4953"/>
    <d v="2021-10-04T00:00:00"/>
    <n v="13"/>
    <d v="2021-01-05T00:00:00"/>
    <s v="DEVUELVE CARNE CON REG 16278/2020"/>
    <s v="CANCELADO"/>
  </r>
  <r>
    <s v="METROPOLITANA"/>
    <x v="3"/>
    <x v="3"/>
    <x v="3644"/>
    <x v="3153"/>
    <n v="7"/>
    <x v="1"/>
    <x v="3408"/>
    <x v="998"/>
    <s v="PROVISORIO"/>
    <x v="460"/>
    <x v="4954"/>
    <m/>
    <m/>
    <m/>
    <s v="VCTO. 30-09-2018"/>
    <s v="SIN EMITIR"/>
  </r>
  <r>
    <s v="METROPOLITANA"/>
    <x v="152"/>
    <x v="112"/>
    <x v="3645"/>
    <x v="3154"/>
    <n v="4"/>
    <x v="1"/>
    <x v="3409"/>
    <x v="998"/>
    <s v="PROVISORIO"/>
    <x v="460"/>
    <x v="4955"/>
    <m/>
    <m/>
    <m/>
    <s v="VCTO. 22-10-2018"/>
    <s v="SIN EMITIR"/>
  </r>
  <r>
    <s v="METROPOLITANA"/>
    <x v="89"/>
    <x v="73"/>
    <x v="2654"/>
    <x v="2370"/>
    <n v="8"/>
    <x v="0"/>
    <x v="3410"/>
    <x v="998"/>
    <s v="INDEFINIDO"/>
    <x v="973"/>
    <x v="4956"/>
    <d v="2021-09-21T00:00:00"/>
    <m/>
    <m/>
    <m/>
    <s v="EMITIDO"/>
  </r>
  <r>
    <s v="METROPOLITANA"/>
    <x v="89"/>
    <x v="73"/>
    <x v="863"/>
    <x v="863"/>
    <n v="1"/>
    <x v="0"/>
    <x v="3410"/>
    <x v="998"/>
    <s v="INDEFINIDO"/>
    <x v="973"/>
    <x v="4957"/>
    <d v="2021-09-21T00:00:00"/>
    <m/>
    <m/>
    <m/>
    <s v="EMITIDO"/>
  </r>
  <r>
    <s v="METROPOLITANA"/>
    <x v="385"/>
    <x v="120"/>
    <x v="3646"/>
    <x v="3155"/>
    <s v="K"/>
    <x v="1"/>
    <x v="3411"/>
    <x v="998"/>
    <s v="CANCELADO"/>
    <x v="242"/>
    <x v="4958"/>
    <d v="2021-08-31T00:00:00"/>
    <n v="19841"/>
    <d v="2018-12-04T00:00:00"/>
    <s v="DEVUELVE CA. 5098 CON ROP 24581"/>
    <s v="CANCELADO"/>
  </r>
  <r>
    <s v="METROPOLITANA"/>
    <x v="120"/>
    <x v="93"/>
    <x v="3647"/>
    <x v="3156"/>
    <n v="1"/>
    <x v="0"/>
    <x v="3412"/>
    <x v="998"/>
    <s v="INDEFINIDO"/>
    <x v="975"/>
    <x v="4959"/>
    <d v="2021-09-10T00:00:00"/>
    <m/>
    <m/>
    <m/>
    <s v="SIN EMITIR"/>
  </r>
  <r>
    <s v="METROPOLITANA"/>
    <x v="120"/>
    <x v="93"/>
    <x v="3648"/>
    <x v="3157"/>
    <n v="3"/>
    <x v="0"/>
    <x v="3413"/>
    <x v="998"/>
    <s v="INDEFINIDO"/>
    <x v="976"/>
    <x v="4960"/>
    <d v="2021-10-02T00:00:00"/>
    <m/>
    <m/>
    <m/>
    <s v="EMITIDO"/>
  </r>
  <r>
    <s v="METROPOLITANA"/>
    <x v="417"/>
    <x v="76"/>
    <x v="3502"/>
    <x v="3085"/>
    <n v="6"/>
    <x v="1"/>
    <x v="3414"/>
    <x v="998"/>
    <s v="PROVISORIO"/>
    <x v="460"/>
    <x v="4961"/>
    <m/>
    <m/>
    <m/>
    <m/>
    <s v="SIN EMITIR"/>
  </r>
  <r>
    <s v="METROPOLITANA"/>
    <x v="75"/>
    <x v="62"/>
    <x v="3481"/>
    <x v="3066"/>
    <n v="8"/>
    <x v="1"/>
    <x v="3415"/>
    <x v="999"/>
    <s v="CANCELADO"/>
    <x v="977"/>
    <x v="4962"/>
    <d v="2021-09-03T00:00:00"/>
    <n v="9857"/>
    <d v="2019-08-29T00:00:00"/>
    <s v="DEVUELVE CARNE CON REG 17198/2019"/>
    <s v="CANCELADO"/>
  </r>
  <r>
    <s v="METROPOLITANA"/>
    <x v="403"/>
    <x v="124"/>
    <x v="3649"/>
    <x v="3158"/>
    <n v="8"/>
    <x v="0"/>
    <x v="3416"/>
    <x v="999"/>
    <s v="INDEFINIDO"/>
    <x v="460"/>
    <x v="4963"/>
    <m/>
    <m/>
    <m/>
    <s v="  "/>
    <s v="SIN EMITIR"/>
  </r>
  <r>
    <s v="METROPOLITANA"/>
    <x v="397"/>
    <x v="35"/>
    <x v="373"/>
    <x v="373"/>
    <n v="7"/>
    <x v="0"/>
    <x v="3417"/>
    <x v="999"/>
    <s v="INDEFINIDO"/>
    <x v="460"/>
    <x v="4964"/>
    <m/>
    <m/>
    <m/>
    <m/>
    <s v="SIN EMITIR"/>
  </r>
  <r>
    <s v="METROPOLITANA"/>
    <x v="415"/>
    <x v="3"/>
    <x v="3650"/>
    <x v="3159"/>
    <n v="9"/>
    <x v="1"/>
    <x v="3418"/>
    <x v="999"/>
    <s v="CANCELADO"/>
    <x v="975"/>
    <x v="4965"/>
    <d v="2021-09-10T00:00:00"/>
    <n v="2903"/>
    <d v="2019-03-12T00:00:00"/>
    <m/>
    <s v="CANCELADO"/>
  </r>
  <r>
    <s v="METROPOLITANA"/>
    <x v="415"/>
    <x v="3"/>
    <x v="3651"/>
    <x v="3160"/>
    <n v="7"/>
    <x v="0"/>
    <x v="3418"/>
    <x v="999"/>
    <s v="INDEFINIDO"/>
    <x v="975"/>
    <x v="4966"/>
    <d v="2021-09-10T00:00:00"/>
    <m/>
    <m/>
    <m/>
    <s v="SIN EMITIR"/>
  </r>
  <r>
    <s v="METROPOLITANA"/>
    <x v="415"/>
    <x v="3"/>
    <x v="510"/>
    <x v="511"/>
    <n v="1"/>
    <x v="0"/>
    <x v="3418"/>
    <x v="999"/>
    <s v="INDEFINIDO"/>
    <x v="902"/>
    <x v="4967"/>
    <d v="2021-09-07T00:00:00"/>
    <m/>
    <m/>
    <m/>
    <s v="SIN EMITIR"/>
  </r>
  <r>
    <s v="METROPOLITANA"/>
    <x v="302"/>
    <x v="146"/>
    <x v="3652"/>
    <x v="3161"/>
    <n v="1"/>
    <x v="0"/>
    <x v="3419"/>
    <x v="1000"/>
    <s v="INDEFINIDO"/>
    <x v="120"/>
    <x v="4968"/>
    <d v="2021-10-04T00:00:00"/>
    <m/>
    <m/>
    <m/>
    <s v="EMITIDO"/>
  </r>
  <r>
    <s v="METROPOLITANA"/>
    <x v="55"/>
    <x v="46"/>
    <x v="3287"/>
    <x v="3162"/>
    <n v="8"/>
    <x v="1"/>
    <x v="3420"/>
    <x v="1001"/>
    <s v="PROVISORIO"/>
    <x v="460"/>
    <x v="4969"/>
    <m/>
    <m/>
    <m/>
    <s v="VCTO. 23-09-2018"/>
    <s v="SIN EMITIR"/>
  </r>
  <r>
    <s v="METROPOLITANA"/>
    <x v="420"/>
    <x v="0"/>
    <x v="3653"/>
    <x v="3163"/>
    <n v="1"/>
    <x v="0"/>
    <x v="3421"/>
    <x v="1001"/>
    <s v="INDEFINIDO"/>
    <x v="639"/>
    <x v="4970"/>
    <d v="2021-10-03T00:00:00"/>
    <m/>
    <m/>
    <m/>
    <s v="EMITIDO"/>
  </r>
  <r>
    <s v="METROPOLITANA"/>
    <x v="421"/>
    <x v="74"/>
    <x v="2842"/>
    <x v="1894"/>
    <n v="8"/>
    <x v="0"/>
    <x v="2597"/>
    <x v="648"/>
    <s v="INDEFINIDO"/>
    <x v="538"/>
    <x v="4971"/>
    <d v="2021-08-29T00:00:00"/>
    <m/>
    <m/>
    <s v="CONSTANCIA DE CARABINEROS"/>
    <s v="EMITIDO"/>
  </r>
  <r>
    <s v="METROPOLITANA"/>
    <x v="3"/>
    <x v="3"/>
    <x v="1065"/>
    <x v="1064"/>
    <n v="5"/>
    <x v="0"/>
    <x v="3422"/>
    <x v="1002"/>
    <s v="INDEFINIDO"/>
    <x v="978"/>
    <x v="4972"/>
    <d v="2022-02-28T00:00:00"/>
    <m/>
    <m/>
    <m/>
    <s v="EMITIDO"/>
  </r>
  <r>
    <s v="METROPOLITANA"/>
    <x v="422"/>
    <x v="141"/>
    <x v="3654"/>
    <x v="3164"/>
    <n v="4"/>
    <x v="0"/>
    <x v="3423"/>
    <x v="1002"/>
    <s v="INDEFINIDO"/>
    <x v="973"/>
    <x v="4973"/>
    <d v="2021-09-21T00:00:00"/>
    <m/>
    <m/>
    <m/>
    <s v="EMITIDO"/>
  </r>
  <r>
    <s v="METROPOLITANA"/>
    <x v="422"/>
    <x v="141"/>
    <x v="3655"/>
    <x v="1546"/>
    <n v="2"/>
    <x v="0"/>
    <x v="3424"/>
    <x v="1002"/>
    <s v="INDEFINIDO"/>
    <x v="973"/>
    <x v="4974"/>
    <d v="2021-09-21T00:00:00"/>
    <m/>
    <m/>
    <m/>
    <s v="EMITIDO"/>
  </r>
  <r>
    <s v="METROPOLITANA"/>
    <x v="381"/>
    <x v="153"/>
    <x v="3656"/>
    <x v="3096"/>
    <n v="7"/>
    <x v="0"/>
    <x v="3425"/>
    <x v="1003"/>
    <s v="INDEFINIDO"/>
    <x v="297"/>
    <x v="4975"/>
    <d v="2021-12-11T00:00:00"/>
    <m/>
    <m/>
    <m/>
    <s v="EMITIDO"/>
  </r>
  <r>
    <s v="METROPOLITANA"/>
    <x v="135"/>
    <x v="106"/>
    <x v="3320"/>
    <x v="2931"/>
    <n v="8"/>
    <x v="1"/>
    <x v="3426"/>
    <x v="1002"/>
    <s v="CANCELADO"/>
    <x v="274"/>
    <x v="4976"/>
    <d v="2021-11-22T00:00:00"/>
    <n v="2922"/>
    <d v="2019-03-13T00:00:00"/>
    <s v="DEVUELVE CARNE CON ROP 4750/2019"/>
    <s v="CANCELADO"/>
  </r>
  <r>
    <s v="METROPOLITANA"/>
    <x v="10"/>
    <x v="10"/>
    <x v="3657"/>
    <x v="3165"/>
    <s v="K"/>
    <x v="1"/>
    <x v="3427"/>
    <x v="1002"/>
    <s v="CANCELADO"/>
    <x v="977"/>
    <x v="4977"/>
    <d v="2021-09-03T00:00:00"/>
    <n v="16956"/>
    <d v="2018-10-08T00:00:00"/>
    <s v="DEVUELVE CARNE AD. CON ROP 20711"/>
    <s v="CANCELADO"/>
  </r>
  <r>
    <s v="METROPOLITANA"/>
    <x v="233"/>
    <x v="2"/>
    <x v="3658"/>
    <x v="3166"/>
    <n v="2"/>
    <x v="0"/>
    <x v="3428"/>
    <x v="1004"/>
    <s v="INDEFINIDO"/>
    <x v="972"/>
    <x v="4978"/>
    <d v="2021-09-12T00:00:00"/>
    <m/>
    <m/>
    <m/>
    <s v="EMITIDO"/>
  </r>
  <r>
    <s v="METROPOLITANA"/>
    <x v="422"/>
    <x v="141"/>
    <x v="3013"/>
    <x v="2685"/>
    <n v="8"/>
    <x v="0"/>
    <x v="3429"/>
    <x v="1005"/>
    <s v="INDEFINIDO"/>
    <x v="973"/>
    <x v="4979"/>
    <d v="2021-09-21T00:00:00"/>
    <m/>
    <m/>
    <m/>
    <s v="EMITIDO"/>
  </r>
  <r>
    <s v="METROPOLITANA"/>
    <x v="417"/>
    <x v="76"/>
    <x v="3585"/>
    <x v="3097"/>
    <n v="9"/>
    <x v="1"/>
    <x v="3430"/>
    <x v="1005"/>
    <s v="PROVISORIA"/>
    <x v="460"/>
    <x v="4980"/>
    <m/>
    <m/>
    <m/>
    <s v="PROVISORIA HASTA 13-11-2018"/>
    <s v="SIN EMITIR"/>
  </r>
  <r>
    <s v="METROPOLITANA"/>
    <x v="75"/>
    <x v="62"/>
    <x v="3497"/>
    <x v="3081"/>
    <n v="6"/>
    <x v="0"/>
    <x v="3431"/>
    <x v="1005"/>
    <s v="INDEFINIDO"/>
    <x v="972"/>
    <x v="4981"/>
    <d v="2021-09-12T00:00:00"/>
    <m/>
    <m/>
    <s v="RESOL. AUTORIZACION FIRMA GEMI 20458/20-12-2018"/>
    <s v="EMITIDO"/>
  </r>
  <r>
    <s v="METROPOLITANA"/>
    <x v="12"/>
    <x v="12"/>
    <x v="3010"/>
    <x v="2683"/>
    <n v="9"/>
    <x v="1"/>
    <x v="2775"/>
    <x v="720"/>
    <s v="INDEFINIDO"/>
    <x v="32"/>
    <x v="4982"/>
    <d v="2021-09-06T00:00:00"/>
    <m/>
    <m/>
    <s v="POR EXTRAVIO DE CARNE, ADJUNTA CONSTANCIA DE C.C."/>
    <s v="EMITIDO"/>
  </r>
  <r>
    <s v="METROPOLITANA"/>
    <x v="298"/>
    <x v="145"/>
    <x v="3659"/>
    <x v="3167"/>
    <n v="1"/>
    <x v="1"/>
    <x v="3432"/>
    <x v="1006"/>
    <s v="CANCELADO"/>
    <x v="969"/>
    <x v="4983"/>
    <d v="2021-09-11T00:00:00"/>
    <n v="4022"/>
    <d v="2019-04-09T00:00:00"/>
    <s v="DEVUELVE CARNE CON ROP 6517/2019"/>
    <s v="CANCELADO"/>
  </r>
  <r>
    <s v="METROPOLITANA"/>
    <x v="298"/>
    <x v="145"/>
    <x v="3660"/>
    <x v="3168"/>
    <n v="0"/>
    <x v="1"/>
    <x v="3432"/>
    <x v="1006"/>
    <s v="CANCELADO"/>
    <x v="969"/>
    <x v="4984"/>
    <d v="2021-09-11T00:00:00"/>
    <n v="18048"/>
    <d v="2018-10-25T00:00:00"/>
    <s v="CA QUEDA ADJUNTO A RES. ANULACION"/>
    <s v="CANCELADO"/>
  </r>
  <r>
    <s v="METROPOLITANA"/>
    <x v="384"/>
    <x v="139"/>
    <x v="967"/>
    <x v="967"/>
    <n v="8"/>
    <x v="0"/>
    <x v="3433"/>
    <x v="1007"/>
    <s v="INDEFINIDO"/>
    <x v="851"/>
    <x v="4985"/>
    <d v="2022-06-03T00:00:00"/>
    <m/>
    <m/>
    <m/>
    <s v="EMITIDO"/>
  </r>
  <r>
    <s v="METROPOLITANA"/>
    <x v="406"/>
    <x v="35"/>
    <x v="3661"/>
    <x v="3169"/>
    <n v="0"/>
    <x v="1"/>
    <x v="3434"/>
    <x v="1007"/>
    <s v="CANCELADO"/>
    <x v="973"/>
    <x v="4986"/>
    <d v="2021-09-21T00:00:00"/>
    <m/>
    <m/>
    <s v="CONSTANCIA CARABINEROS N°1158/2019"/>
    <s v="CANCELADO"/>
  </r>
  <r>
    <s v="METROPOLITANA"/>
    <x v="120"/>
    <x v="93"/>
    <x v="205"/>
    <x v="205"/>
    <n v="8"/>
    <x v="0"/>
    <x v="3435"/>
    <x v="1007"/>
    <s v="INDEFINIDO"/>
    <x v="769"/>
    <x v="4987"/>
    <d v="2021-09-27T00:00:00"/>
    <m/>
    <m/>
    <m/>
    <s v="SIN EMITIR"/>
  </r>
  <r>
    <s v="METROPOLITANA"/>
    <x v="423"/>
    <x v="131"/>
    <x v="3662"/>
    <x v="3170"/>
    <n v="2"/>
    <x v="1"/>
    <x v="3436"/>
    <x v="1007"/>
    <s v="CANCELADO"/>
    <x v="639"/>
    <x v="4988"/>
    <d v="2021-10-03T00:00:00"/>
    <n v="20407"/>
    <d v="2018-12-19T00:00:00"/>
    <s v="DEVUELVE CARNE CON ROP 25748/2018"/>
    <s v="CANCELADO"/>
  </r>
  <r>
    <s v="METROPOLITANA"/>
    <x v="417"/>
    <x v="76"/>
    <x v="3448"/>
    <x v="3037"/>
    <n v="9"/>
    <x v="0"/>
    <x v="3437"/>
    <x v="1007"/>
    <s v="INDEFINIDO"/>
    <x v="979"/>
    <x v="4989"/>
    <d v="2021-09-24T00:00:00"/>
    <m/>
    <m/>
    <m/>
    <s v="EMITIDO"/>
  </r>
  <r>
    <s v="METROPOLITANA"/>
    <x v="362"/>
    <x v="154"/>
    <x v="3663"/>
    <x v="3171"/>
    <n v="4"/>
    <x v="0"/>
    <x v="3438"/>
    <x v="1007"/>
    <s v="INDEFINIDO"/>
    <x v="796"/>
    <x v="4990"/>
    <d v="2021-11-26T00:00:00"/>
    <m/>
    <m/>
    <m/>
    <s v="SIN EMITIR"/>
  </r>
  <r>
    <s v="METROPOLITANA"/>
    <x v="356"/>
    <x v="157"/>
    <x v="140"/>
    <x v="140"/>
    <n v="8"/>
    <x v="0"/>
    <x v="3439"/>
    <x v="1007"/>
    <s v="INDEFINIDO"/>
    <x v="120"/>
    <x v="4991"/>
    <d v="2021-10-04T00:00:00"/>
    <m/>
    <m/>
    <m/>
    <s v="EMITIDO"/>
  </r>
  <r>
    <s v="METROPOLITANA"/>
    <x v="23"/>
    <x v="20"/>
    <x v="1548"/>
    <x v="1521"/>
    <s v="K"/>
    <x v="0"/>
    <x v="3440"/>
    <x v="1007"/>
    <s v="INDEFINIDO"/>
    <x v="795"/>
    <x v="4992"/>
    <d v="2021-10-11T00:00:00"/>
    <m/>
    <m/>
    <s v="DEVUELVE CARNE ANTIGUO CON ROP 21082/2018"/>
    <s v="EMITIDO"/>
  </r>
  <r>
    <s v="METROPOLITANA"/>
    <x v="417"/>
    <x v="76"/>
    <x v="3599"/>
    <x v="3109"/>
    <n v="0"/>
    <x v="1"/>
    <x v="2522"/>
    <x v="1007"/>
    <s v="PROVISORIO"/>
    <x v="460"/>
    <x v="4993"/>
    <m/>
    <m/>
    <m/>
    <s v="VCTO 29-11-18"/>
    <s v="SIN EMITIR"/>
  </r>
  <r>
    <s v="METROPOLITANA"/>
    <x v="356"/>
    <x v="157"/>
    <x v="3664"/>
    <x v="3172"/>
    <n v="0"/>
    <x v="1"/>
    <x v="3441"/>
    <x v="1008"/>
    <s v="CANCELADO"/>
    <x v="120"/>
    <x v="4994"/>
    <d v="2021-10-04T00:00:00"/>
    <n v="2599"/>
    <d v="2019-03-05T00:00:00"/>
    <m/>
    <s v="CANCELADO"/>
  </r>
  <r>
    <s v="METROPOLITANA"/>
    <x v="389"/>
    <x v="98"/>
    <x v="1522"/>
    <x v="1495"/>
    <n v="4"/>
    <x v="0"/>
    <x v="3442"/>
    <x v="1008"/>
    <s v="INDEFINIDO"/>
    <x v="639"/>
    <x v="4995"/>
    <d v="2021-10-03T00:00:00"/>
    <m/>
    <m/>
    <m/>
    <s v="EMITIDO"/>
  </r>
  <r>
    <s v="METROPOLITANA"/>
    <x v="336"/>
    <x v="148"/>
    <x v="3665"/>
    <x v="3173"/>
    <n v="3"/>
    <x v="0"/>
    <x v="3443"/>
    <x v="1008"/>
    <s v="INDEFINIDO"/>
    <x v="980"/>
    <x v="4996"/>
    <d v="2021-10-05T00:00:00"/>
    <m/>
    <m/>
    <m/>
    <s v="EMITIDO"/>
  </r>
  <r>
    <s v="METROPOLITANA"/>
    <x v="336"/>
    <x v="148"/>
    <x v="3666"/>
    <x v="3174"/>
    <n v="0"/>
    <x v="0"/>
    <x v="3443"/>
    <x v="1008"/>
    <s v="INDEFINIDO"/>
    <x v="980"/>
    <x v="4997"/>
    <d v="2021-10-05T00:00:00"/>
    <m/>
    <m/>
    <m/>
    <s v="EMITIDO"/>
  </r>
  <r>
    <s v="METROPOLITANA"/>
    <x v="389"/>
    <x v="98"/>
    <x v="217"/>
    <x v="217"/>
    <n v="4"/>
    <x v="0"/>
    <x v="3444"/>
    <x v="1008"/>
    <s v="INDEFINIDO"/>
    <x v="639"/>
    <x v="4998"/>
    <d v="2021-10-03T00:00:00"/>
    <m/>
    <m/>
    <m/>
    <s v="EMITIDO"/>
  </r>
  <r>
    <s v="METROPOLITANA"/>
    <x v="60"/>
    <x v="50"/>
    <x v="1631"/>
    <x v="1601"/>
    <n v="5"/>
    <x v="0"/>
    <x v="3445"/>
    <x v="1007"/>
    <s v="INDEFINIDO"/>
    <x v="460"/>
    <x v="4999"/>
    <m/>
    <m/>
    <m/>
    <m/>
    <s v="SIN EMITIR"/>
  </r>
  <r>
    <s v="METROPOLITANA"/>
    <x v="384"/>
    <x v="11"/>
    <x v="2747"/>
    <x v="2451"/>
    <n v="6"/>
    <x v="0"/>
    <x v="3446"/>
    <x v="997"/>
    <s v="INDEFINIDO"/>
    <x v="981"/>
    <x v="5000"/>
    <d v="2021-09-14T00:00:00"/>
    <m/>
    <m/>
    <m/>
    <s v="EMITIDO"/>
  </r>
  <r>
    <s v="METROPOLITANA"/>
    <x v="424"/>
    <x v="8"/>
    <x v="2406"/>
    <x v="2164"/>
    <n v="4"/>
    <x v="1"/>
    <x v="3447"/>
    <x v="1009"/>
    <s v="PROVISORIO"/>
    <x v="460"/>
    <x v="5001"/>
    <m/>
    <m/>
    <m/>
    <s v="ES 2DA RES.PROV CON VCTO 18-01-19// 1RA RES.PROV. 16130/24-09-18 C/VTO. 17-10-18"/>
    <s v="SIN EMITIR"/>
  </r>
  <r>
    <s v="METROPOLITANA"/>
    <x v="12"/>
    <x v="12"/>
    <x v="3667"/>
    <x v="3175"/>
    <n v="1"/>
    <x v="1"/>
    <x v="3448"/>
    <x v="1010"/>
    <s v="INDEFINIDO"/>
    <x v="788"/>
    <x v="5002"/>
    <d v="2021-10-08T00:00:00"/>
    <n v="11"/>
    <d v="2021-01-05T00:00:00"/>
    <s v="DEVUELVE CARNE CON REG 16279/2020"/>
    <s v="CANCELADO"/>
  </r>
  <r>
    <s v="METROPOLITANA"/>
    <x v="425"/>
    <x v="5"/>
    <x v="1190"/>
    <x v="999"/>
    <n v="3"/>
    <x v="0"/>
    <x v="3449"/>
    <x v="1006"/>
    <s v="INDEFINIDO"/>
    <x v="982"/>
    <x v="5003"/>
    <d v="2021-09-25T00:00:00"/>
    <m/>
    <m/>
    <m/>
    <s v="EMITIDO"/>
  </r>
  <r>
    <s v="METROPOLITANA"/>
    <x v="65"/>
    <x v="53"/>
    <x v="2281"/>
    <x v="2073"/>
    <n v="5"/>
    <x v="1"/>
    <x v="3450"/>
    <x v="1006"/>
    <s v="CANCELADO"/>
    <x v="982"/>
    <x v="5004"/>
    <d v="2021-09-25T00:00:00"/>
    <n v="10698"/>
    <d v="2019-09-17T00:00:00"/>
    <s v="DEVUELVE CARNE CON REG. 18311/2019"/>
    <s v="CANCELADO"/>
  </r>
  <r>
    <s v="METROPOLITANA"/>
    <x v="65"/>
    <x v="53"/>
    <x v="107"/>
    <x v="107"/>
    <n v="7"/>
    <x v="1"/>
    <x v="3450"/>
    <x v="1006"/>
    <s v="CANCELADO"/>
    <x v="982"/>
    <x v="5005"/>
    <d v="2021-09-25T00:00:00"/>
    <n v="17314"/>
    <d v="2018-10-17T00:00:00"/>
    <s v="CARNE QUEDA ADJUNTO A RESOL. ANULACION"/>
    <s v="CANCELADO"/>
  </r>
  <r>
    <s v="METROPOLITANA"/>
    <x v="300"/>
    <x v="61"/>
    <x v="3668"/>
    <x v="3176"/>
    <n v="1"/>
    <x v="0"/>
    <x v="2512"/>
    <x v="1006"/>
    <s v="INDEFINIDO"/>
    <x v="769"/>
    <x v="5006"/>
    <d v="2021-09-27T00:00:00"/>
    <m/>
    <m/>
    <m/>
    <s v="EMITIDO"/>
  </r>
  <r>
    <s v="METROPOLITANA"/>
    <x v="152"/>
    <x v="112"/>
    <x v="3669"/>
    <x v="3177"/>
    <n v="1"/>
    <x v="1"/>
    <x v="3451"/>
    <x v="1011"/>
    <s v="PROVISORIO"/>
    <x v="460"/>
    <x v="5007"/>
    <m/>
    <m/>
    <m/>
    <s v="VCTO AL 11-11-2018"/>
    <s v="SIN EMITIR"/>
  </r>
  <r>
    <s v="METROPOLITANA"/>
    <x v="426"/>
    <x v="81"/>
    <x v="3670"/>
    <x v="3178"/>
    <n v="0"/>
    <x v="0"/>
    <x v="3452"/>
    <x v="1012"/>
    <s v="INDEFINIDO"/>
    <x v="790"/>
    <x v="5008"/>
    <d v="2021-09-28T00:00:00"/>
    <m/>
    <m/>
    <m/>
    <s v="EMITIDO"/>
  </r>
  <r>
    <s v="METROPOLITANA"/>
    <x v="75"/>
    <x v="62"/>
    <x v="3671"/>
    <x v="2920"/>
    <n v="6"/>
    <x v="0"/>
    <x v="3453"/>
    <x v="1006"/>
    <s v="INDEFINIDO"/>
    <x v="639"/>
    <x v="5009"/>
    <d v="2021-10-03T00:00:00"/>
    <m/>
    <m/>
    <m/>
    <s v="EMITIDO"/>
  </r>
  <r>
    <s v="METROPOLITANA"/>
    <x v="406"/>
    <x v="35"/>
    <x v="3672"/>
    <x v="3179"/>
    <n v="7"/>
    <x v="0"/>
    <x v="3454"/>
    <x v="1013"/>
    <s v="INDEFINIDO"/>
    <x v="788"/>
    <x v="5010"/>
    <d v="2021-10-08T00:00:00"/>
    <m/>
    <m/>
    <m/>
    <s v="EMITIDO"/>
  </r>
  <r>
    <s v="METROPOLITANA"/>
    <x v="406"/>
    <x v="35"/>
    <x v="3673"/>
    <x v="3180"/>
    <n v="1"/>
    <x v="1"/>
    <x v="3454"/>
    <x v="1013"/>
    <s v="INDEFINIDO"/>
    <x v="788"/>
    <x v="5011"/>
    <d v="2021-10-08T00:00:00"/>
    <n v="3653"/>
    <d v="2019-04-01T00:00:00"/>
    <m/>
    <s v="EMITIDO"/>
  </r>
  <r>
    <s v="METROPOLITANA"/>
    <x v="406"/>
    <x v="35"/>
    <x v="3674"/>
    <x v="3181"/>
    <n v="4"/>
    <x v="0"/>
    <x v="3454"/>
    <x v="1013"/>
    <s v="INDEFINIDO"/>
    <x v="788"/>
    <x v="5012"/>
    <d v="2021-10-08T00:00:00"/>
    <m/>
    <m/>
    <m/>
    <s v="EMITIDO"/>
  </r>
  <r>
    <s v="METROPOLITANA"/>
    <x v="406"/>
    <x v="35"/>
    <x v="3675"/>
    <x v="3182"/>
    <n v="9"/>
    <x v="0"/>
    <x v="3454"/>
    <x v="1013"/>
    <s v="INDEFINDO"/>
    <x v="788"/>
    <x v="5013"/>
    <d v="2021-10-08T00:00:00"/>
    <m/>
    <m/>
    <s v="RESOL. DE AUTORIZACION FIRMAR DCTOS 20084/10-12-2018"/>
    <s v="EMITIDO"/>
  </r>
  <r>
    <s v="METROPOLITANA"/>
    <x v="152"/>
    <x v="112"/>
    <x v="3676"/>
    <x v="3183"/>
    <n v="8"/>
    <x v="1"/>
    <x v="3455"/>
    <x v="1014"/>
    <s v="PROVISORIO"/>
    <x v="460"/>
    <x v="5014"/>
    <m/>
    <m/>
    <m/>
    <s v="VCTO. 06-12-2018"/>
    <s v="SIN EMITIR"/>
  </r>
  <r>
    <s v="METROPOLITANA"/>
    <x v="152"/>
    <x v="112"/>
    <x v="3449"/>
    <x v="3038"/>
    <n v="2"/>
    <x v="0"/>
    <x v="3456"/>
    <x v="1014"/>
    <s v="INDEFINIDO"/>
    <x v="983"/>
    <x v="5015"/>
    <d v="2021-10-12T00:00:00"/>
    <m/>
    <m/>
    <m/>
    <s v="EMITIDO"/>
  </r>
  <r>
    <s v="METROPOLITANA"/>
    <x v="427"/>
    <x v="8"/>
    <x v="3677"/>
    <x v="3184"/>
    <n v="0"/>
    <x v="1"/>
    <x v="3457"/>
    <x v="1014"/>
    <s v="PROVISORIO"/>
    <x v="460"/>
    <x v="5016"/>
    <m/>
    <m/>
    <m/>
    <s v="VCTO. 30-11-2018"/>
    <s v="SIN EMITIR"/>
  </r>
  <r>
    <s v="METROPOLITANA"/>
    <x v="427"/>
    <x v="8"/>
    <x v="3678"/>
    <x v="3128"/>
    <n v="6"/>
    <x v="1"/>
    <x v="3458"/>
    <x v="1014"/>
    <s v="PROVISORIO"/>
    <x v="460"/>
    <x v="5017"/>
    <m/>
    <m/>
    <m/>
    <s v="VCTO. 08-10-2018"/>
    <s v="SIN EMITIR"/>
  </r>
  <r>
    <s v="METROPOLITANA"/>
    <x v="406"/>
    <x v="35"/>
    <x v="3679"/>
    <x v="3185"/>
    <n v="2"/>
    <x v="1"/>
    <x v="3459"/>
    <x v="1015"/>
    <s v="INDEFINIDO"/>
    <x v="788"/>
    <x v="5018"/>
    <d v="2021-10-08T00:00:00"/>
    <n v="3653"/>
    <d v="2019-04-01T00:00:00"/>
    <m/>
    <s v="EMITIDO"/>
  </r>
  <r>
    <s v="METROPOLITANA"/>
    <x v="98"/>
    <x v="85"/>
    <x v="3680"/>
    <x v="275"/>
    <n v="8"/>
    <x v="0"/>
    <x v="2016"/>
    <x v="400"/>
    <s v="INDEFINIDO"/>
    <x v="980"/>
    <x v="5019"/>
    <d v="2021-10-05T00:00:00"/>
    <m/>
    <m/>
    <m/>
    <s v="EMITIDO"/>
  </r>
  <r>
    <s v="METROPOLITANA"/>
    <x v="428"/>
    <x v="40"/>
    <x v="3681"/>
    <x v="3186"/>
    <n v="8"/>
    <x v="1"/>
    <x v="3460"/>
    <x v="1016"/>
    <s v="CANCELADO"/>
    <x v="984"/>
    <x v="5020"/>
    <d v="2021-10-17T00:00:00"/>
    <n v="6217"/>
    <d v="2019-06-11T00:00:00"/>
    <s v="DEVUELVE C.A. CON REG 10938"/>
    <s v="CANCELADO"/>
  </r>
  <r>
    <s v="METROPOLITANA"/>
    <x v="342"/>
    <x v="150"/>
    <x v="3682"/>
    <x v="3187"/>
    <n v="1"/>
    <x v="0"/>
    <x v="3461"/>
    <x v="1017"/>
    <s v="INDEFINIDO"/>
    <x v="275"/>
    <x v="5021"/>
    <d v="2021-10-24T00:00:00"/>
    <m/>
    <m/>
    <m/>
    <s v="SIN EMITIR"/>
  </r>
  <r>
    <s v="METROPOLITANA"/>
    <x v="429"/>
    <x v="19"/>
    <x v="3683"/>
    <x v="3188"/>
    <n v="9"/>
    <x v="0"/>
    <x v="3462"/>
    <x v="1017"/>
    <s v="INDEFINIDO"/>
    <x v="36"/>
    <x v="5022"/>
    <d v="2021-10-26T00:00:00"/>
    <m/>
    <m/>
    <m/>
    <s v="SIN EMITIR"/>
  </r>
  <r>
    <s v="METROPOLITANA"/>
    <x v="408"/>
    <x v="140"/>
    <x v="1762"/>
    <x v="3189"/>
    <n v="8"/>
    <x v="1"/>
    <x v="3463"/>
    <x v="1017"/>
    <s v="CANCELADO"/>
    <x v="46"/>
    <x v="5023"/>
    <d v="2021-11-19T00:00:00"/>
    <n v="9631"/>
    <d v="2019-08-26T00:00:00"/>
    <s v="CARNE DEVULETO"/>
    <s v="CANCELADO"/>
  </r>
  <r>
    <s v="METROPOLITANA"/>
    <x v="404"/>
    <x v="73"/>
    <x v="3161"/>
    <x v="2802"/>
    <n v="4"/>
    <x v="0"/>
    <x v="3464"/>
    <x v="1018"/>
    <s v="INDEFINIDO"/>
    <x v="985"/>
    <x v="5024"/>
    <d v="2022-01-02T00:00:00"/>
    <m/>
    <m/>
    <m/>
    <s v="EMITIDO"/>
  </r>
  <r>
    <s v="METROPOLITANA"/>
    <x v="338"/>
    <x v="98"/>
    <x v="1053"/>
    <x v="1053"/>
    <n v="0"/>
    <x v="0"/>
    <x v="3465"/>
    <x v="1018"/>
    <s v="INDEFINIDO"/>
    <x v="275"/>
    <x v="5025"/>
    <d v="2021-10-24T00:00:00"/>
    <m/>
    <m/>
    <m/>
    <s v="SIN EMITIR"/>
  </r>
  <r>
    <s v="METROPOLITANA"/>
    <x v="174"/>
    <x v="4"/>
    <x v="3684"/>
    <x v="3190"/>
    <n v="6"/>
    <x v="0"/>
    <x v="3466"/>
    <x v="1018"/>
    <s v="INDEFINIDO"/>
    <x v="460"/>
    <x v="5026"/>
    <m/>
    <m/>
    <m/>
    <m/>
    <s v="SIN EMITIR"/>
  </r>
  <r>
    <s v="METROPOLITANA"/>
    <x v="301"/>
    <x v="24"/>
    <x v="2859"/>
    <x v="1895"/>
    <n v="6"/>
    <x v="0"/>
    <x v="3467"/>
    <x v="1018"/>
    <s v="INDEFINIDO"/>
    <x v="46"/>
    <x v="5027"/>
    <d v="2021-11-19T00:00:00"/>
    <m/>
    <m/>
    <m/>
    <s v="SIN EMITIR"/>
  </r>
  <r>
    <s v="METROPOLITANA"/>
    <x v="29"/>
    <x v="25"/>
    <x v="3685"/>
    <x v="3191"/>
    <n v="9"/>
    <x v="1"/>
    <x v="3468"/>
    <x v="1019"/>
    <s v="PROVISORIO"/>
    <x v="460"/>
    <x v="5028"/>
    <d v="1902-12-31T00:00:00"/>
    <m/>
    <m/>
    <s v="VTO. EL 31-03-2019"/>
    <s v="SIN EMITIR"/>
  </r>
  <r>
    <s v="METROPOLITANA"/>
    <x v="101"/>
    <x v="81"/>
    <x v="3686"/>
    <x v="3192"/>
    <n v="9"/>
    <x v="0"/>
    <x v="3469"/>
    <x v="1019"/>
    <s v="INDEFINIDO"/>
    <x v="797"/>
    <x v="5029"/>
    <d v="2021-10-30T00:00:00"/>
    <m/>
    <m/>
    <m/>
    <s v="SIN EMITIR"/>
  </r>
  <r>
    <s v="METROPOLITANA"/>
    <x v="65"/>
    <x v="53"/>
    <x v="2345"/>
    <x v="642"/>
    <n v="3"/>
    <x v="0"/>
    <x v="2038"/>
    <x v="419"/>
    <s v="INDEFINIDO"/>
    <x v="244"/>
    <x v="5030"/>
    <d v="2021-11-16T00:00:00"/>
    <m/>
    <m/>
    <s v="N° CARNE ANTERIOR EXTRAVIADO 2928, PRESENTA CONSTANCIA N° 1729/18"/>
    <s v="SIN EMITIR"/>
  </r>
  <r>
    <s v="METROPOLITANA"/>
    <x v="119"/>
    <x v="64"/>
    <x v="3687"/>
    <x v="3193"/>
    <n v="5"/>
    <x v="1"/>
    <x v="3470"/>
    <x v="1020"/>
    <s v="CANCELADO"/>
    <x v="275"/>
    <x v="5031"/>
    <d v="2021-10-24T00:00:00"/>
    <n v="4023"/>
    <d v="2019-04-09T00:00:00"/>
    <s v="DEVUELVE CARNE CON ROP 6641/2019"/>
    <s v="CANCELADO"/>
  </r>
  <r>
    <s v="METROPOLITANA"/>
    <x v="23"/>
    <x v="20"/>
    <x v="3401"/>
    <x v="2998"/>
    <s v="K"/>
    <x v="1"/>
    <x v="3471"/>
    <x v="1020"/>
    <s v="CANCELADO"/>
    <x v="986"/>
    <x v="5032"/>
    <d v="2021-10-31T00:00:00"/>
    <n v="4129"/>
    <d v="2019-04-10T00:00:00"/>
    <s v="DEVUELVE CARNE CON ROP 6938/2019"/>
    <s v="CANCELADO"/>
  </r>
  <r>
    <s v="METROPOLITANA"/>
    <x v="65"/>
    <x v="53"/>
    <x v="1847"/>
    <x v="556"/>
    <n v="4"/>
    <x v="0"/>
    <x v="2789"/>
    <x v="1020"/>
    <s v="INDEFINIDO"/>
    <x v="965"/>
    <x v="5033"/>
    <d v="2021-11-09T00:00:00"/>
    <m/>
    <m/>
    <m/>
    <s v="EMITIDO "/>
  </r>
  <r>
    <s v="METROPOLITANA"/>
    <x v="35"/>
    <x v="30"/>
    <x v="3385"/>
    <x v="2985"/>
    <s v="K"/>
    <x v="1"/>
    <x v="3472"/>
    <x v="1021"/>
    <s v="PROVISORIA"/>
    <x v="460"/>
    <x v="5034"/>
    <m/>
    <m/>
    <m/>
    <s v="VCTO AL  08-01-2019"/>
    <s v="SIN EMITIR"/>
  </r>
  <r>
    <s v="METROPOLITANA"/>
    <x v="10"/>
    <x v="10"/>
    <x v="3688"/>
    <x v="3194"/>
    <n v="1"/>
    <x v="0"/>
    <x v="3473"/>
    <x v="1021"/>
    <s v="INDEFINIDO"/>
    <x v="797"/>
    <x v="5035"/>
    <d v="2021-10-30T00:00:00"/>
    <m/>
    <m/>
    <m/>
    <s v="SIN EMITIR"/>
  </r>
  <r>
    <s v="METROPOLITANA"/>
    <x v="10"/>
    <x v="10"/>
    <x v="3689"/>
    <x v="3195"/>
    <s v="K"/>
    <x v="0"/>
    <x v="3473"/>
    <x v="1021"/>
    <s v="INDEFINIDO"/>
    <x v="797"/>
    <x v="5036"/>
    <d v="2021-10-30T00:00:00"/>
    <m/>
    <m/>
    <m/>
    <s v="SIN EMITIR"/>
  </r>
  <r>
    <s v="METROPOLITANA"/>
    <x v="79"/>
    <x v="26"/>
    <x v="3690"/>
    <x v="3196"/>
    <n v="5"/>
    <x v="1"/>
    <x v="3474"/>
    <x v="1022"/>
    <s v="CANCELADO"/>
    <x v="274"/>
    <x v="5037"/>
    <d v="2021-11-22T00:00:00"/>
    <n v="5705"/>
    <d v="2019-06-03T00:00:00"/>
    <s v="DEVUELVE CARNE CON REG 16232/2019 ARICA"/>
    <s v="CANCELADO"/>
  </r>
  <r>
    <s v="METROPOLITANA"/>
    <x v="97"/>
    <x v="64"/>
    <x v="3691"/>
    <x v="3197"/>
    <s v="K"/>
    <x v="0"/>
    <x v="3475"/>
    <x v="1022"/>
    <s v="INDEFINIDO"/>
    <x v="987"/>
    <x v="5038"/>
    <d v="2021-11-20T00:00:00"/>
    <m/>
    <m/>
    <m/>
    <s v="SIN EMITIR"/>
  </r>
  <r>
    <s v="METROPOLITANA"/>
    <x v="135"/>
    <x v="106"/>
    <x v="1410"/>
    <x v="1392"/>
    <n v="4"/>
    <x v="0"/>
    <x v="3476"/>
    <x v="1023"/>
    <s v="INDEFINIDO"/>
    <x v="460"/>
    <x v="5039"/>
    <m/>
    <m/>
    <m/>
    <m/>
    <s v="SIN EMITIR"/>
  </r>
  <r>
    <s v="METROPOLITANA"/>
    <x v="10"/>
    <x v="10"/>
    <x v="3692"/>
    <x v="3198"/>
    <n v="7"/>
    <x v="0"/>
    <x v="3477"/>
    <x v="1023"/>
    <s v="INDEFINIDO"/>
    <x v="797"/>
    <x v="5040"/>
    <d v="2021-10-30T00:00:00"/>
    <m/>
    <m/>
    <m/>
    <s v="SIN EMITIR"/>
  </r>
  <r>
    <s v="METROPOLITANA"/>
    <x v="10"/>
    <x v="10"/>
    <x v="1681"/>
    <x v="1645"/>
    <n v="4"/>
    <x v="0"/>
    <x v="3477"/>
    <x v="1023"/>
    <s v="INDEFINIDO"/>
    <x v="797"/>
    <x v="5041"/>
    <d v="2021-10-30T00:00:00"/>
    <m/>
    <m/>
    <m/>
    <s v="SIN EMITIR"/>
  </r>
  <r>
    <s v="METROPOLITANA"/>
    <x v="174"/>
    <x v="64"/>
    <x v="3693"/>
    <x v="3199"/>
    <n v="4"/>
    <x v="0"/>
    <x v="2810"/>
    <x v="1023"/>
    <s v="INDEFINIDO"/>
    <x v="988"/>
    <x v="5042"/>
    <d v="2021-11-05T00:00:00"/>
    <m/>
    <m/>
    <m/>
    <s v="SIN EMITIR"/>
  </r>
  <r>
    <s v="METROPOLITANA"/>
    <x v="100"/>
    <x v="64"/>
    <x v="2769"/>
    <x v="2471"/>
    <n v="6"/>
    <x v="0"/>
    <x v="3478"/>
    <x v="1023"/>
    <s v="INDEFINIDO"/>
    <x v="797"/>
    <x v="5043"/>
    <d v="2021-10-30T00:00:00"/>
    <m/>
    <m/>
    <m/>
    <s v="SIN EMITIR"/>
  </r>
  <r>
    <s v="METROPOLITANA"/>
    <x v="218"/>
    <x v="64"/>
    <x v="3504"/>
    <x v="3087"/>
    <n v="9"/>
    <x v="0"/>
    <x v="3479"/>
    <x v="1024"/>
    <s v="INDEFINIDO"/>
    <x v="46"/>
    <x v="5044"/>
    <d v="2021-11-19T00:00:00"/>
    <m/>
    <m/>
    <m/>
    <s v="SIN EMITIR"/>
  </r>
  <r>
    <s v="METROPOLITANA"/>
    <x v="243"/>
    <x v="133"/>
    <x v="2153"/>
    <x v="117"/>
    <n v="1"/>
    <x v="0"/>
    <x v="2213"/>
    <x v="443"/>
    <s v="INDEFINIDO"/>
    <x v="986"/>
    <x v="5045"/>
    <d v="2021-10-31T00:00:00"/>
    <m/>
    <m/>
    <m/>
    <s v="EMITIDO"/>
  </r>
  <r>
    <s v="METROPOLITANA"/>
    <x v="35"/>
    <x v="64"/>
    <x v="3694"/>
    <x v="3200"/>
    <n v="3"/>
    <x v="0"/>
    <x v="3480"/>
    <x v="1025"/>
    <s v="INDEFINIDO"/>
    <x v="796"/>
    <x v="5046"/>
    <d v="2021-11-26T00:00:00"/>
    <m/>
    <m/>
    <m/>
    <s v="SIN EMITIR"/>
  </r>
  <r>
    <s v="METROPOLITANA"/>
    <x v="403"/>
    <x v="64"/>
    <x v="3695"/>
    <x v="3201"/>
    <m/>
    <x v="0"/>
    <x v="3481"/>
    <x v="991"/>
    <s v="INDEFINIDO"/>
    <x v="274"/>
    <x v="5047"/>
    <d v="2021-11-22T00:00:00"/>
    <m/>
    <m/>
    <m/>
    <s v="SIN EMITIR"/>
  </r>
  <r>
    <s v="METROPOLITANA"/>
    <x v="424"/>
    <x v="8"/>
    <x v="3696"/>
    <x v="3202"/>
    <n v="9"/>
    <x v="0"/>
    <x v="3482"/>
    <x v="1026"/>
    <s v="INDEFINIDO"/>
    <x v="989"/>
    <x v="5048"/>
    <d v="2021-11-14T00:00:00"/>
    <m/>
    <m/>
    <m/>
    <s v="EMITIDO"/>
  </r>
  <r>
    <s v="METROPOLITANA"/>
    <x v="424"/>
    <x v="8"/>
    <x v="3697"/>
    <x v="3203"/>
    <n v="6"/>
    <x v="0"/>
    <x v="3482"/>
    <x v="1026"/>
    <s v="INDEFINIDO"/>
    <x v="989"/>
    <x v="5049"/>
    <d v="2021-11-14T00:00:00"/>
    <m/>
    <m/>
    <m/>
    <s v="EMITIDO"/>
  </r>
  <r>
    <s v="METROPOLITANA"/>
    <x v="397"/>
    <x v="64"/>
    <x v="3698"/>
    <x v="3204"/>
    <n v="4"/>
    <x v="0"/>
    <x v="3483"/>
    <x v="1026"/>
    <s v="INDEFINIDO"/>
    <x v="965"/>
    <x v="5050"/>
    <d v="2021-11-09T00:00:00"/>
    <m/>
    <m/>
    <s v="RESOL. DE AUTORIZACION FIRMAR DCTOS 20084/10-12-2018"/>
    <s v="SIN EMITIR"/>
  </r>
  <r>
    <s v="METROPOLITANA"/>
    <x v="397"/>
    <x v="64"/>
    <x v="3699"/>
    <x v="3205"/>
    <n v="8"/>
    <x v="0"/>
    <x v="3483"/>
    <x v="1026"/>
    <s v="INDEFINIDO"/>
    <x v="965"/>
    <x v="5051"/>
    <d v="2021-11-09T00:00:00"/>
    <m/>
    <m/>
    <s v="RESOL. DE AUTORIZACION FIRMAR DCTOS 20084/10-12-2018"/>
    <s v="SIN EMITIR"/>
  </r>
  <r>
    <s v="METROPOLITANA"/>
    <x v="152"/>
    <x v="112"/>
    <x v="2591"/>
    <x v="2317"/>
    <n v="8"/>
    <x v="1"/>
    <x v="3484"/>
    <x v="1026"/>
    <s v="CANCELADO"/>
    <x v="460"/>
    <x v="5052"/>
    <m/>
    <n v="19388"/>
    <d v="2018-11-26T00:00:00"/>
    <s v="VTO. EL 07-01-2019"/>
    <s v="CANCELADO"/>
  </r>
  <r>
    <s v="METROPOLITANA"/>
    <x v="152"/>
    <x v="112"/>
    <x v="3700"/>
    <x v="3206"/>
    <n v="9"/>
    <x v="1"/>
    <x v="3485"/>
    <x v="1027"/>
    <s v="CANCELADO"/>
    <x v="460"/>
    <x v="5053"/>
    <m/>
    <n v="19388"/>
    <d v="2018-11-26T00:00:00"/>
    <s v="VTO. EL 21-01-2019"/>
    <s v="CANCELADO"/>
  </r>
  <r>
    <s v="METROPOLITANA"/>
    <x v="55"/>
    <x v="64"/>
    <x v="3287"/>
    <x v="2789"/>
    <n v="8"/>
    <x v="1"/>
    <x v="3486"/>
    <x v="1027"/>
    <s v="PROVISORIO"/>
    <x v="460"/>
    <x v="5054"/>
    <m/>
    <m/>
    <m/>
    <s v="VCTO. 05-12-2018"/>
    <s v="SIN EMITIR"/>
  </r>
  <r>
    <s v="METROPOLITANA"/>
    <x v="338"/>
    <x v="64"/>
    <x v="3593"/>
    <x v="3103"/>
    <n v="8"/>
    <x v="0"/>
    <x v="3487"/>
    <x v="1027"/>
    <s v="INDEFINIDO"/>
    <x v="274"/>
    <x v="5055"/>
    <d v="2021-11-22T00:00:00"/>
    <m/>
    <m/>
    <m/>
    <s v="SIN EMITIR"/>
  </r>
  <r>
    <s v="METROPOLITANA"/>
    <x v="152"/>
    <x v="112"/>
    <x v="3701"/>
    <x v="3207"/>
    <n v="1"/>
    <x v="1"/>
    <x v="3488"/>
    <x v="1027"/>
    <s v="PROVISORIO"/>
    <x v="460"/>
    <x v="5056"/>
    <m/>
    <m/>
    <m/>
    <s v="VTO. EL 08-01-2019"/>
    <s v="SIN EMITIR"/>
  </r>
  <r>
    <s v="METROPOLITANA"/>
    <x v="397"/>
    <x v="64"/>
    <x v="2054"/>
    <x v="1938"/>
    <n v="3"/>
    <x v="0"/>
    <x v="3489"/>
    <x v="1009"/>
    <s v="INDEFINIDO"/>
    <x v="274"/>
    <x v="5057"/>
    <d v="2021-11-22T00:00:00"/>
    <m/>
    <m/>
    <m/>
    <s v="EMITIDO"/>
  </r>
  <r>
    <s v="METROPOLITANA"/>
    <x v="152"/>
    <x v="112"/>
    <x v="2464"/>
    <x v="2208"/>
    <n v="0"/>
    <x v="1"/>
    <x v="3490"/>
    <x v="1028"/>
    <s v="PROVISORIO"/>
    <x v="460"/>
    <x v="5058"/>
    <m/>
    <m/>
    <m/>
    <s v="VTO. EL 22-01-2019"/>
    <s v="SIN EMITIR"/>
  </r>
  <r>
    <s v="METROPOLITANA"/>
    <x v="135"/>
    <x v="106"/>
    <x v="2203"/>
    <x v="2014"/>
    <n v="6"/>
    <x v="1"/>
    <x v="3491"/>
    <x v="1029"/>
    <s v="INDEFINIDO"/>
    <x v="799"/>
    <x v="5059"/>
    <d v="2021-11-29T00:00:00"/>
    <n v="13"/>
    <d v="2021-01-05T00:00:00"/>
    <s v="CONSTANCIA POR EXTRAVIO ADJUNTA"/>
    <s v="CANCELADO"/>
  </r>
  <r>
    <s v="METROPOLITANA"/>
    <x v="23"/>
    <x v="20"/>
    <x v="3702"/>
    <x v="3208"/>
    <n v="8"/>
    <x v="1"/>
    <x v="3492"/>
    <x v="1029"/>
    <s v="CANCELADO"/>
    <x v="265"/>
    <x v="5060"/>
    <d v="2021-11-27T00:00:00"/>
    <n v="3080"/>
    <d v="2019-03-20T00:00:00"/>
    <s v="NO DEVUELVE CARNE DENUNCIA ART. 176 ñ)"/>
    <s v="CANCELADO"/>
  </r>
  <r>
    <s v="METROPOLITANA"/>
    <x v="75"/>
    <x v="62"/>
    <x v="3047"/>
    <x v="2709"/>
    <n v="0"/>
    <x v="1"/>
    <x v="3493"/>
    <x v="1029"/>
    <s v="CANCELADO"/>
    <x v="990"/>
    <x v="5061"/>
    <d v="2021-12-06T00:00:00"/>
    <n v="5026"/>
    <d v="2019-05-07T00:00:00"/>
    <s v="RESOL. AUTORIZACION FIRMA GEMI 20458/20-12-2018"/>
    <s v="CANCELADO"/>
  </r>
  <r>
    <s v="METROPOLITANA"/>
    <x v="65"/>
    <x v="53"/>
    <x v="3489"/>
    <x v="3073"/>
    <n v="8"/>
    <x v="1"/>
    <x v="3494"/>
    <x v="1030"/>
    <s v="CANCELADO"/>
    <x v="799"/>
    <x v="5062"/>
    <d v="2021-11-29T00:00:00"/>
    <n v="20083"/>
    <d v="2018-12-10T00:00:00"/>
    <s v="DEVUELVE CARNE CON ROP 25006/2018"/>
    <s v="CANCELADO"/>
  </r>
  <r>
    <s v="METROPOLITANA"/>
    <x v="300"/>
    <x v="61"/>
    <x v="3703"/>
    <x v="3209"/>
    <n v="5"/>
    <x v="1"/>
    <x v="3495"/>
    <x v="1030"/>
    <s v="CANCELADO"/>
    <x v="796"/>
    <x v="5063"/>
    <d v="2021-11-26T00:00:00"/>
    <n v="4122"/>
    <d v="2019-04-10T00:00:00"/>
    <s v="DEVUELVE CARNE CON ROP 7072/2019"/>
    <s v="CANCELADO"/>
  </r>
  <r>
    <s v="METROPOLITANA"/>
    <x v="65"/>
    <x v="53"/>
    <x v="3704"/>
    <x v="3210"/>
    <n v="3"/>
    <x v="0"/>
    <x v="3494"/>
    <x v="1030"/>
    <s v="INDEFINIDO"/>
    <x v="799"/>
    <x v="5064"/>
    <d v="2021-11-29T00:00:00"/>
    <m/>
    <m/>
    <m/>
    <s v="EMITIDO"/>
  </r>
  <r>
    <s v="METROPOLITANA"/>
    <x v="152"/>
    <x v="112"/>
    <x v="3705"/>
    <x v="3211"/>
    <n v="8"/>
    <x v="1"/>
    <x v="3496"/>
    <x v="1009"/>
    <s v="PROVISORIO"/>
    <x v="460"/>
    <x v="5065"/>
    <d v="1902-12-31T00:00:00"/>
    <m/>
    <m/>
    <s v="VTO. EL 19-01-2019"/>
    <s v="SIN EMITIR"/>
  </r>
  <r>
    <s v="METROPOLITANA"/>
    <x v="152"/>
    <x v="112"/>
    <x v="2760"/>
    <x v="2463"/>
    <n v="4"/>
    <x v="1"/>
    <x v="3497"/>
    <x v="1031"/>
    <s v="PROVISORIO"/>
    <x v="460"/>
    <x v="5066"/>
    <d v="1902-12-31T00:00:00"/>
    <m/>
    <m/>
    <s v="VCTO. 02.01.2019"/>
    <s v="SIN EMITIR"/>
  </r>
  <r>
    <s v="METROPOLITANA"/>
    <x v="65"/>
    <x v="53"/>
    <x v="2815"/>
    <x v="2513"/>
    <n v="9"/>
    <x v="0"/>
    <x v="3498"/>
    <x v="1003"/>
    <s v="INDEFINIDO"/>
    <x v="5"/>
    <x v="5067"/>
    <d v="2021-12-12T00:00:00"/>
    <m/>
    <m/>
    <m/>
    <s v="EMITIDO"/>
  </r>
  <r>
    <s v="METROPOLITANA"/>
    <x v="342"/>
    <x v="150"/>
    <x v="697"/>
    <x v="697"/>
    <n v="1"/>
    <x v="0"/>
    <x v="3499"/>
    <x v="1032"/>
    <s v="INDEFINIDO"/>
    <x v="612"/>
    <x v="5068"/>
    <d v="2021-12-19T00:00:00"/>
    <m/>
    <m/>
    <m/>
    <s v="EMITIDO"/>
  </r>
  <r>
    <s v="METROPOLITANA"/>
    <x v="5"/>
    <x v="5"/>
    <x v="3706"/>
    <x v="1458"/>
    <n v="8"/>
    <x v="0"/>
    <x v="3500"/>
    <x v="1033"/>
    <s v="INDEFINIDO"/>
    <x v="991"/>
    <x v="5069"/>
    <d v="2021-12-27T00:00:00"/>
    <m/>
    <m/>
    <m/>
    <s v="EMITIDO"/>
  </r>
  <r>
    <s v="METROPOLITANA"/>
    <x v="104"/>
    <x v="84"/>
    <x v="3707"/>
    <x v="3212"/>
    <n v="9"/>
    <x v="1"/>
    <x v="3501"/>
    <x v="1033"/>
    <s v="INDEFINIDO"/>
    <x v="460"/>
    <x v="5070"/>
    <d v="1902-12-31T00:00:00"/>
    <n v="2902"/>
    <d v="2019-03-12T00:00:00"/>
    <m/>
    <s v="SIN EMITIR"/>
  </r>
  <r>
    <s v="METROPOLITANA"/>
    <x v="352"/>
    <x v="151"/>
    <x v="2388"/>
    <x v="2151"/>
    <n v="6"/>
    <x v="0"/>
    <x v="3502"/>
    <x v="1033"/>
    <s v="INDEFINIDO"/>
    <x v="992"/>
    <x v="5071"/>
    <d v="2022-01-16T00:00:00"/>
    <m/>
    <m/>
    <m/>
    <s v="EMITIDO"/>
  </r>
  <r>
    <s v="METROPOLITANA"/>
    <x v="352"/>
    <x v="151"/>
    <x v="3708"/>
    <x v="3213"/>
    <s v="K"/>
    <x v="1"/>
    <x v="3502"/>
    <x v="1033"/>
    <s v="CANCELADO"/>
    <x v="816"/>
    <x v="5072"/>
    <d v="2022-01-14T00:00:00"/>
    <n v="3113"/>
    <d v="2019-03-20T00:00:00"/>
    <s v="DEVUELVE CARNE CON ROP 5458/2019"/>
    <s v="CANCELADO"/>
  </r>
  <r>
    <s v="METROPOLITANA"/>
    <x v="356"/>
    <x v="157"/>
    <x v="1721"/>
    <x v="1682"/>
    <n v="1"/>
    <x v="1"/>
    <x v="3503"/>
    <x v="1034"/>
    <s v="CANCELADO"/>
    <x v="751"/>
    <x v="5073"/>
    <d v="2021-12-17T00:00:00"/>
    <n v="8892"/>
    <d v="2019-08-07T00:00:00"/>
    <s v="NO DEVUELVE C.A. "/>
    <s v="CANCELADO"/>
  </r>
  <r>
    <s v="METROPOLITANA"/>
    <x v="398"/>
    <x v="8"/>
    <x v="2268"/>
    <x v="2062"/>
    <n v="5"/>
    <x v="0"/>
    <x v="3504"/>
    <x v="1035"/>
    <s v="INDEFINIDO"/>
    <x v="801"/>
    <x v="5074"/>
    <d v="2021-12-14T00:00:00"/>
    <m/>
    <m/>
    <s v="RESOL. PARA FIRMAR DCTOS 20331/17-12-2018"/>
    <s v="EMITIDO"/>
  </r>
  <r>
    <s v="METROPOLITANA"/>
    <x v="49"/>
    <x v="42"/>
    <x v="3709"/>
    <x v="3214"/>
    <n v="9"/>
    <x v="0"/>
    <x v="3505"/>
    <x v="265"/>
    <s v="INDEFINIDO"/>
    <x v="993"/>
    <x v="5075"/>
    <d v="2022-01-17T00:00:00"/>
    <m/>
    <m/>
    <m/>
    <s v="EMITIDO"/>
  </r>
  <r>
    <s v="METROPOLITANA"/>
    <x v="113"/>
    <x v="89"/>
    <x v="1138"/>
    <x v="1137"/>
    <n v="5"/>
    <x v="0"/>
    <x v="2216"/>
    <x v="490"/>
    <s v="INDEFINIFO"/>
    <x v="990"/>
    <x v="5076"/>
    <d v="2021-12-06T00:00:00"/>
    <m/>
    <m/>
    <m/>
    <s v="EMITIDO"/>
  </r>
  <r>
    <s v="METROPOLITANA"/>
    <x v="163"/>
    <x v="40"/>
    <x v="3608"/>
    <x v="3118"/>
    <n v="1"/>
    <x v="1"/>
    <x v="3363"/>
    <x v="903"/>
    <s v="CANCELADO"/>
    <x v="71"/>
    <x v="5077"/>
    <d v="2021-12-07T00:00:00"/>
    <m/>
    <m/>
    <s v="DEVUELVE CARNE CON ROP 3769/2019"/>
    <s v="CANCELADO"/>
  </r>
  <r>
    <s v="METROPOLITANA"/>
    <x v="152"/>
    <x v="112"/>
    <x v="3258"/>
    <x v="2880"/>
    <s v="K"/>
    <x v="0"/>
    <x v="3506"/>
    <x v="1036"/>
    <s v="INDEFINIDO"/>
    <x v="994"/>
    <x v="5078"/>
    <d v="2022-01-09T00:00:00"/>
    <m/>
    <m/>
    <m/>
    <s v="EMITIDO"/>
  </r>
  <r>
    <s v="METROPOLITANA"/>
    <x v="152"/>
    <x v="112"/>
    <x v="3710"/>
    <x v="3215"/>
    <n v="0"/>
    <x v="1"/>
    <x v="3507"/>
    <x v="1036"/>
    <s v="PROVISORIO"/>
    <x v="460"/>
    <x v="5079"/>
    <d v="1902-12-31T00:00:00"/>
    <m/>
    <m/>
    <s v="VCTO. 19-02-2019"/>
    <s v="SIN EMITIR"/>
  </r>
  <r>
    <s v="METROPOLITANA"/>
    <x v="96"/>
    <x v="78"/>
    <x v="3711"/>
    <x v="3216"/>
    <n v="8"/>
    <x v="1"/>
    <x v="3508"/>
    <x v="1036"/>
    <s v="CANCELADO"/>
    <x v="993"/>
    <x v="5080"/>
    <d v="2022-01-17T00:00:00"/>
    <n v="9554"/>
    <d v="2019-08-22T00:00:00"/>
    <s v="C.A. DEVUELTO CON REG 16429/2019"/>
    <s v="CANCELADO"/>
  </r>
  <r>
    <s v="METROPOLITANA"/>
    <x v="52"/>
    <x v="44"/>
    <x v="1145"/>
    <x v="1144"/>
    <n v="8"/>
    <x v="0"/>
    <x v="3509"/>
    <x v="1037"/>
    <s v="INDEFINIDO"/>
    <x v="751"/>
    <x v="5081"/>
    <d v="2021-12-17T00:00:00"/>
    <m/>
    <m/>
    <m/>
    <s v="EMITIDO"/>
  </r>
  <r>
    <s v="METROPOLITANA"/>
    <x v="272"/>
    <x v="11"/>
    <x v="3712"/>
    <x v="3217"/>
    <n v="3"/>
    <x v="1"/>
    <x v="3510"/>
    <x v="1037"/>
    <s v="INDEFINIDO"/>
    <x v="800"/>
    <x v="5082"/>
    <d v="2022-01-23T00:00:00"/>
    <n v="7472"/>
    <d v="2020-11-19T00:00:00"/>
    <s v="DEVUELVE CARNE CON REG 14248/2020"/>
    <s v="CANCELADO"/>
  </r>
  <r>
    <s v="METROPOLITANA"/>
    <x v="76"/>
    <x v="63"/>
    <x v="3713"/>
    <x v="3218"/>
    <n v="4"/>
    <x v="1"/>
    <x v="3511"/>
    <x v="1003"/>
    <s v="PROVISORIO"/>
    <x v="460"/>
    <x v="5083"/>
    <d v="1902-12-31T00:00:00"/>
    <m/>
    <m/>
    <s v="VCTO. 02-01-2019"/>
    <s v="SIN EMITIR"/>
  </r>
  <r>
    <s v="METROPOLITANA"/>
    <x v="430"/>
    <x v="8"/>
    <x v="3618"/>
    <x v="3128"/>
    <n v="6"/>
    <x v="0"/>
    <x v="3512"/>
    <x v="1038"/>
    <s v="INDEFINIDO"/>
    <x v="460"/>
    <x v="5084"/>
    <d v="1902-12-31T00:00:00"/>
    <m/>
    <m/>
    <m/>
    <s v="SIN EMITIR"/>
  </r>
  <r>
    <s v="METROPOLITANA"/>
    <x v="54"/>
    <x v="45"/>
    <x v="3345"/>
    <x v="1439"/>
    <n v="7"/>
    <x v="0"/>
    <x v="3513"/>
    <x v="1038"/>
    <s v="INDEFINIDO"/>
    <x v="985"/>
    <x v="5085"/>
    <d v="2022-01-02T00:00:00"/>
    <m/>
    <m/>
    <m/>
    <s v="EMITIDO"/>
  </r>
  <r>
    <s v="METROPOLITANA"/>
    <x v="431"/>
    <x v="110"/>
    <x v="3714"/>
    <x v="3219"/>
    <n v="9"/>
    <x v="1"/>
    <x v="3514"/>
    <x v="1035"/>
    <s v="INDEFINIDO"/>
    <x v="612"/>
    <x v="5086"/>
    <d v="2021-12-19T00:00:00"/>
    <n v="7553"/>
    <d v="2020-11-25T00:00:00"/>
    <s v="DEVUELVE CARNE CON REG 12437/2020"/>
    <s v="CANCELADO"/>
  </r>
  <r>
    <s v="METROPOLITANA"/>
    <x v="432"/>
    <x v="126"/>
    <x v="1403"/>
    <x v="1385"/>
    <n v="0"/>
    <x v="0"/>
    <x v="3515"/>
    <x v="1039"/>
    <s v="INDEFINIDO"/>
    <x v="612"/>
    <x v="5087"/>
    <d v="2021-12-19T00:00:00"/>
    <m/>
    <m/>
    <m/>
    <s v="EMITIDO"/>
  </r>
  <r>
    <s v="METROPOLITANA"/>
    <x v="432"/>
    <x v="126"/>
    <x v="3715"/>
    <x v="3220"/>
    <n v="8"/>
    <x v="0"/>
    <x v="3515"/>
    <x v="1039"/>
    <s v="INDEFINIDO"/>
    <x v="612"/>
    <x v="5088"/>
    <d v="2021-12-19T00:00:00"/>
    <m/>
    <m/>
    <m/>
    <s v="EMITIDO"/>
  </r>
  <r>
    <s v="METROPOLITANA"/>
    <x v="243"/>
    <x v="133"/>
    <x v="3272"/>
    <x v="2892"/>
    <n v="1"/>
    <x v="0"/>
    <x v="3516"/>
    <x v="1039"/>
    <s v="INDEFINIDO"/>
    <x v="751"/>
    <x v="5089"/>
    <d v="2021-12-17T00:00:00"/>
    <m/>
    <m/>
    <m/>
    <s v="EMITIDO"/>
  </r>
  <r>
    <s v="METROPOLITANA"/>
    <x v="243"/>
    <x v="133"/>
    <x v="317"/>
    <x v="317"/>
    <n v="4"/>
    <x v="0"/>
    <x v="3516"/>
    <x v="1039"/>
    <s v="INDEFINIDO"/>
    <x v="995"/>
    <x v="5090"/>
    <d v="2021-12-18T00:00:00"/>
    <m/>
    <m/>
    <m/>
    <s v="EMITIDO"/>
  </r>
  <r>
    <s v="METROPOLITANA"/>
    <x v="243"/>
    <x v="133"/>
    <x v="3716"/>
    <x v="3221"/>
    <n v="2"/>
    <x v="0"/>
    <x v="3516"/>
    <x v="1039"/>
    <s v="INDEFINIDO"/>
    <x v="612"/>
    <x v="5091"/>
    <d v="2021-12-19T00:00:00"/>
    <m/>
    <m/>
    <m/>
    <s v="EMITIDO"/>
  </r>
  <r>
    <s v="METROPOLITANA"/>
    <x v="243"/>
    <x v="133"/>
    <x v="2070"/>
    <x v="1951"/>
    <s v="K"/>
    <x v="0"/>
    <x v="3516"/>
    <x v="1039"/>
    <s v="INDEFINIDO"/>
    <x v="996"/>
    <x v="5092"/>
    <d v="2021-12-20T00:00:00"/>
    <m/>
    <m/>
    <m/>
    <s v="EMITIDO"/>
  </r>
  <r>
    <s v="METROPOLITANA"/>
    <x v="68"/>
    <x v="55"/>
    <x v="3717"/>
    <x v="3222"/>
    <n v="2"/>
    <x v="1"/>
    <x v="3517"/>
    <x v="1039"/>
    <s v="CANCELADO"/>
    <x v="985"/>
    <x v="5093"/>
    <d v="2022-01-02T00:00:00"/>
    <n v="5112"/>
    <d v="2019-05-14T00:00:00"/>
    <s v="DEVUELVE CARNE CON REG 9026"/>
    <s v="CANCELADO"/>
  </r>
  <r>
    <s v="METROPOLITANA"/>
    <x v="65"/>
    <x v="53"/>
    <x v="3718"/>
    <x v="3223"/>
    <n v="4"/>
    <x v="1"/>
    <x v="3518"/>
    <x v="1040"/>
    <s v="CANCELADO"/>
    <x v="985"/>
    <x v="5094"/>
    <d v="2022-01-02T00:00:00"/>
    <n v="5589"/>
    <d v="2019-05-30T00:00:00"/>
    <s v="DEVUELVE CARNE CON REG 10084/19"/>
    <s v="CANCELADO"/>
  </r>
  <r>
    <s v="METROPOLITANA"/>
    <x v="65"/>
    <x v="53"/>
    <x v="3719"/>
    <x v="3224"/>
    <n v="6"/>
    <x v="0"/>
    <x v="3519"/>
    <x v="1040"/>
    <s v="INDEFINIDO"/>
    <x v="985"/>
    <x v="5095"/>
    <d v="2022-01-02T00:00:00"/>
    <m/>
    <m/>
    <m/>
    <s v="EMITIDO"/>
  </r>
  <r>
    <s v="METROPOLITANA"/>
    <x v="336"/>
    <x v="148"/>
    <x v="525"/>
    <x v="526"/>
    <n v="2"/>
    <x v="0"/>
    <x v="3520"/>
    <x v="1040"/>
    <s v="INDEFINIDO"/>
    <x v="460"/>
    <x v="5096"/>
    <d v="1902-12-31T00:00:00"/>
    <m/>
    <m/>
    <m/>
    <s v="SIN EMITIR"/>
  </r>
  <r>
    <s v="METROPOLITANA"/>
    <x v="65"/>
    <x v="53"/>
    <x v="3720"/>
    <x v="3225"/>
    <n v="8"/>
    <x v="0"/>
    <x v="3521"/>
    <x v="1040"/>
    <s v="INDEFINIDO"/>
    <x v="991"/>
    <x v="5097"/>
    <d v="2021-12-27T00:00:00"/>
    <m/>
    <m/>
    <m/>
    <s v="EMITIDO"/>
  </r>
  <r>
    <s v="METROPOLITANA"/>
    <x v="65"/>
    <x v="53"/>
    <x v="3721"/>
    <x v="3226"/>
    <s v="K"/>
    <x v="1"/>
    <x v="3521"/>
    <x v="1040"/>
    <s v="CANCELADO"/>
    <x v="991"/>
    <x v="5098"/>
    <d v="2021-12-27T00:00:00"/>
    <n v="5589"/>
    <d v="2019-05-30T00:00:00"/>
    <s v="DEVUELVE CARNE CON REG 10084/19"/>
    <s v="CANCELADO"/>
  </r>
  <r>
    <s v="METROPOLITANA"/>
    <x v="65"/>
    <x v="53"/>
    <x v="3722"/>
    <x v="3227"/>
    <n v="3"/>
    <x v="0"/>
    <x v="3522"/>
    <x v="1040"/>
    <s v="INDEFINIDO"/>
    <x v="991"/>
    <x v="5099"/>
    <d v="2021-12-27T00:00:00"/>
    <m/>
    <m/>
    <m/>
    <s v="EMITIDO"/>
  </r>
  <r>
    <s v="METROPOLITANA"/>
    <x v="218"/>
    <x v="11"/>
    <x v="3723"/>
    <x v="3228"/>
    <n v="4"/>
    <x v="0"/>
    <x v="3523"/>
    <x v="1040"/>
    <s v="INDEFINIDO"/>
    <x v="997"/>
    <x v="5100"/>
    <d v="2022-01-03T00:00:00"/>
    <m/>
    <m/>
    <m/>
    <s v="EMITIDO"/>
  </r>
  <r>
    <s v="METROPOLITANA"/>
    <x v="192"/>
    <x v="123"/>
    <x v="3724"/>
    <x v="3229"/>
    <n v="6"/>
    <x v="0"/>
    <x v="3524"/>
    <x v="1040"/>
    <s v="INDEFINIDO"/>
    <x v="985"/>
    <x v="5101"/>
    <d v="2022-01-02T00:00:00"/>
    <m/>
    <m/>
    <m/>
    <s v="EMITIDO"/>
  </r>
  <r>
    <s v="METROPOLITANA"/>
    <x v="381"/>
    <x v="26"/>
    <x v="3725"/>
    <x v="3230"/>
    <n v="2"/>
    <x v="0"/>
    <x v="3525"/>
    <x v="1041"/>
    <s v="INDEFINIDO"/>
    <x v="460"/>
    <x v="5102"/>
    <d v="1902-12-31T00:00:00"/>
    <m/>
    <m/>
    <m/>
    <s v="SIN EMITIR"/>
  </r>
  <r>
    <s v="METROPOLITANA"/>
    <x v="186"/>
    <x v="122"/>
    <x v="3726"/>
    <x v="3231"/>
    <s v="K"/>
    <x v="0"/>
    <x v="3526"/>
    <x v="1042"/>
    <s v="INDEFINIDO"/>
    <x v="997"/>
    <x v="5103"/>
    <d v="2022-01-03T00:00:00"/>
    <m/>
    <m/>
    <m/>
    <s v="EMITIDO"/>
  </r>
  <r>
    <s v="METROPOLITANA"/>
    <x v="126"/>
    <x v="75"/>
    <x v="3727"/>
    <x v="3232"/>
    <n v="6"/>
    <x v="0"/>
    <x v="3527"/>
    <x v="1042"/>
    <s v="INDEFINIDO"/>
    <x v="998"/>
    <x v="5104"/>
    <d v="2022-02-18T00:00:00"/>
    <m/>
    <m/>
    <m/>
    <s v="EMITIDO"/>
  </r>
  <r>
    <s v="METROPOLITANA"/>
    <x v="152"/>
    <x v="112"/>
    <x v="3599"/>
    <x v="3109"/>
    <n v="0"/>
    <x v="1"/>
    <x v="3528"/>
    <x v="1042"/>
    <s v="CANCELADO"/>
    <x v="994"/>
    <x v="5105"/>
    <d v="2022-01-09T00:00:00"/>
    <n v="2921"/>
    <d v="2019-03-13T00:00:00"/>
    <s v="DEVUELVE CARNE CON ROP 4779/2019"/>
    <s v="CANCELADO"/>
  </r>
  <r>
    <s v="METROPOLITANA"/>
    <x v="152"/>
    <x v="112"/>
    <x v="3728"/>
    <x v="3233"/>
    <n v="2"/>
    <x v="1"/>
    <x v="3529"/>
    <x v="1042"/>
    <s v="PROVISORIO"/>
    <x v="460"/>
    <x v="5106"/>
    <d v="1902-12-31T00:00:00"/>
    <m/>
    <m/>
    <s v="VCTO 03-03-19"/>
    <s v="SIN EMITIR"/>
  </r>
  <r>
    <s v="METROPOLITANA"/>
    <x v="406"/>
    <x v="35"/>
    <x v="3729"/>
    <x v="3234"/>
    <n v="8"/>
    <x v="0"/>
    <x v="3530"/>
    <x v="1042"/>
    <s v="INDEFINIDO"/>
    <x v="999"/>
    <x v="5107"/>
    <d v="2022-01-04T00:00:00"/>
    <m/>
    <m/>
    <m/>
    <s v="EMITIDO"/>
  </r>
  <r>
    <s v="METROPOLITANA"/>
    <x v="12"/>
    <x v="12"/>
    <x v="2299"/>
    <x v="2090"/>
    <n v="5"/>
    <x v="0"/>
    <x v="3164"/>
    <x v="887"/>
    <s v="INDEFINIDO"/>
    <x v="991"/>
    <x v="5108"/>
    <d v="2021-12-27T00:00:00"/>
    <m/>
    <m/>
    <m/>
    <s v="EMITIDO"/>
  </r>
  <r>
    <s v="METROPOLITANA"/>
    <x v="3"/>
    <x v="3"/>
    <x v="2179"/>
    <x v="2005"/>
    <n v="2"/>
    <x v="0"/>
    <x v="3531"/>
    <x v="1043"/>
    <s v="INDEFINIDO"/>
    <x v="991"/>
    <x v="5109"/>
    <d v="2021-12-27T00:00:00"/>
    <m/>
    <m/>
    <m/>
    <s v="EMITIDO"/>
  </r>
  <r>
    <s v="METROPOLITANA"/>
    <x v="181"/>
    <x v="113"/>
    <x v="3730"/>
    <x v="3235"/>
    <s v="K"/>
    <x v="0"/>
    <x v="3532"/>
    <x v="1044"/>
    <s v="INDEFINIDO"/>
    <x v="992"/>
    <x v="5110"/>
    <d v="2022-01-16T00:00:00"/>
    <m/>
    <m/>
    <m/>
    <s v="EMITIDO"/>
  </r>
  <r>
    <s v="METROPOLITANA"/>
    <x v="181"/>
    <x v="113"/>
    <x v="3223"/>
    <x v="2851"/>
    <n v="6"/>
    <x v="0"/>
    <x v="3532"/>
    <x v="1044"/>
    <s v="INDEFINIDO"/>
    <x v="992"/>
    <x v="5111"/>
    <d v="2022-01-16T00:00:00"/>
    <m/>
    <m/>
    <m/>
    <s v="EMITIDO"/>
  </r>
  <r>
    <s v="METROPOLITANA"/>
    <x v="181"/>
    <x v="113"/>
    <x v="3731"/>
    <x v="3236"/>
    <s v="K"/>
    <x v="1"/>
    <x v="3532"/>
    <x v="1044"/>
    <s v="CANCELADO"/>
    <x v="992"/>
    <x v="5112"/>
    <d v="2022-01-16T00:00:00"/>
    <n v="4331"/>
    <d v="2019-04-15T00:00:00"/>
    <s v="DEVUELVE CARNE CON ROP 6711/2019"/>
    <s v="CANCELADO"/>
  </r>
  <r>
    <s v="METROPOLITANA"/>
    <x v="181"/>
    <x v="113"/>
    <x v="3732"/>
    <x v="3237"/>
    <n v="4"/>
    <x v="0"/>
    <x v="3532"/>
    <x v="1044"/>
    <s v="INDEFINIDO"/>
    <x v="992"/>
    <x v="5113"/>
    <d v="2022-01-16T00:00:00"/>
    <m/>
    <m/>
    <m/>
    <s v="EMITIDO"/>
  </r>
  <r>
    <s v="METROPOLITANA"/>
    <x v="301"/>
    <x v="24"/>
    <x v="2970"/>
    <x v="2646"/>
    <n v="1"/>
    <x v="0"/>
    <x v="3533"/>
    <x v="1044"/>
    <s v="INDEFINIDO"/>
    <x v="290"/>
    <x v="5114"/>
    <d v="2022-01-11T00:00:00"/>
    <m/>
    <m/>
    <m/>
    <s v="EMITIDO"/>
  </r>
  <r>
    <s v="METROPOLITANA"/>
    <x v="65"/>
    <x v="53"/>
    <x v="3733"/>
    <x v="3238"/>
    <s v="K"/>
    <x v="1"/>
    <x v="3534"/>
    <x v="1045"/>
    <s v="CANCELADO"/>
    <x v="460"/>
    <x v="5115"/>
    <d v="1902-12-31T00:00:00"/>
    <n v="10689"/>
    <d v="2019-09-17T00:00:00"/>
    <s v="DEVUELVE CARNE CON REG. 18423/2019"/>
    <s v="CANCELADO"/>
  </r>
  <r>
    <s v="METROPOLITANA"/>
    <x v="65"/>
    <x v="53"/>
    <x v="1762"/>
    <x v="3189"/>
    <n v="8"/>
    <x v="0"/>
    <x v="3534"/>
    <x v="1045"/>
    <s v="INDEFINIDO"/>
    <x v="460"/>
    <x v="5116"/>
    <d v="1902-12-31T00:00:00"/>
    <m/>
    <m/>
    <m/>
    <s v="SIN EMITIR"/>
  </r>
  <r>
    <s v="METROPOLITANA"/>
    <x v="381"/>
    <x v="26"/>
    <x v="1309"/>
    <x v="1301"/>
    <n v="5"/>
    <x v="0"/>
    <x v="3535"/>
    <x v="1045"/>
    <s v="INDEFINIDO"/>
    <x v="460"/>
    <x v="5117"/>
    <d v="1902-12-31T00:00:00"/>
    <m/>
    <m/>
    <m/>
    <s v="SIN EMITIR"/>
  </r>
  <r>
    <s v="METROPOLITANA"/>
    <x v="433"/>
    <x v="2"/>
    <x v="3734"/>
    <x v="3239"/>
    <n v="9"/>
    <x v="0"/>
    <x v="3536"/>
    <x v="1045"/>
    <s v="INDEFINIDO"/>
    <x v="992"/>
    <x v="5118"/>
    <d v="2022-01-16T00:00:00"/>
    <m/>
    <m/>
    <m/>
    <s v="EMITIDO"/>
  </r>
  <r>
    <s v="METROPOLITANA"/>
    <x v="65"/>
    <x v="53"/>
    <x v="3148"/>
    <x v="2790"/>
    <n v="1"/>
    <x v="0"/>
    <x v="3537"/>
    <x v="1045"/>
    <s v="INDEFINIDO"/>
    <x v="460"/>
    <x v="5119"/>
    <d v="1902-12-31T00:00:00"/>
    <m/>
    <m/>
    <m/>
    <s v="SIN EMITIR"/>
  </r>
  <r>
    <s v="METROPOLITANA"/>
    <x v="152"/>
    <x v="112"/>
    <x v="3735"/>
    <x v="3240"/>
    <n v="2"/>
    <x v="1"/>
    <x v="3538"/>
    <x v="1045"/>
    <s v="PROVISORIO"/>
    <x v="460"/>
    <x v="5120"/>
    <d v="1902-12-31T00:00:00"/>
    <m/>
    <m/>
    <s v="VCTO. 05-03-2019"/>
    <s v="SIN EMITIR"/>
  </r>
  <r>
    <s v="METROPOLITANA"/>
    <x v="317"/>
    <x v="37"/>
    <x v="3736"/>
    <x v="3241"/>
    <n v="5"/>
    <x v="1"/>
    <x v="3539"/>
    <x v="1045"/>
    <s v="CANCELADO"/>
    <x v="800"/>
    <x v="5121"/>
    <d v="2022-01-23T00:00:00"/>
    <n v="9557"/>
    <d v="2019-08-22T00:00:00"/>
    <s v="DEVUELVE CARNE CON REG 16589/2019"/>
    <s v="CANCELADO"/>
  </r>
  <r>
    <s v="METROPOLITANA"/>
    <x v="12"/>
    <x v="12"/>
    <x v="3737"/>
    <x v="3242"/>
    <n v="6"/>
    <x v="0"/>
    <x v="1672"/>
    <x v="1045"/>
    <s v="INDEFINIDO"/>
    <x v="791"/>
    <x v="5122"/>
    <d v="2022-01-21T00:00:00"/>
    <m/>
    <m/>
    <m/>
    <s v="EMITIDO"/>
  </r>
  <r>
    <s v="METROPOLITANA"/>
    <x v="152"/>
    <x v="112"/>
    <x v="3669"/>
    <x v="3177"/>
    <n v="1"/>
    <x v="1"/>
    <x v="2139"/>
    <x v="1045"/>
    <s v="PROVISORIO"/>
    <x v="460"/>
    <x v="5123"/>
    <d v="1902-12-31T00:00:00"/>
    <m/>
    <m/>
    <s v="VCTO. 09-02-2019"/>
    <s v="SIN EMITIR"/>
  </r>
  <r>
    <s v="METROPOLITANA"/>
    <x v="29"/>
    <x v="25"/>
    <x v="3044"/>
    <x v="2706"/>
    <s v="K"/>
    <x v="1"/>
    <x v="3540"/>
    <x v="1045"/>
    <s v="PROVISORIO"/>
    <x v="460"/>
    <x v="5124"/>
    <d v="1902-12-31T00:00:00"/>
    <m/>
    <m/>
    <s v="VCTO. 08-03-2019"/>
    <s v="SIN EMITIR"/>
  </r>
  <r>
    <s v="METROPOLITANA"/>
    <x v="65"/>
    <x v="53"/>
    <x v="3738"/>
    <x v="1909"/>
    <n v="5"/>
    <x v="0"/>
    <x v="3541"/>
    <x v="1046"/>
    <s v="INDEFINIDO"/>
    <x v="993"/>
    <x v="5125"/>
    <d v="2022-01-17T00:00:00"/>
    <m/>
    <m/>
    <m/>
    <s v="EMITIDO"/>
  </r>
  <r>
    <s v="METROPOLITANA"/>
    <x v="434"/>
    <x v="8"/>
    <x v="2765"/>
    <x v="3243"/>
    <n v="6"/>
    <x v="0"/>
    <x v="3542"/>
    <x v="1046"/>
    <s v="INDEFINIDO"/>
    <x v="460"/>
    <x v="5126"/>
    <d v="1902-12-31T00:00:00"/>
    <m/>
    <m/>
    <m/>
    <s v="SIN EMITIR"/>
  </r>
  <r>
    <s v="METROPOLITANA"/>
    <x v="356"/>
    <x v="157"/>
    <x v="3739"/>
    <x v="1808"/>
    <n v="3"/>
    <x v="1"/>
    <x v="3543"/>
    <x v="1046"/>
    <s v="CANCELADO"/>
    <x v="7"/>
    <x v="5127"/>
    <d v="2022-02-04T00:00:00"/>
    <n v="8892"/>
    <d v="2019-08-07T00:00:00"/>
    <s v="DEVUELVE C.A. CON REG 15612/19"/>
    <s v="CANCELADO"/>
  </r>
  <r>
    <s v="METROPOLITANA"/>
    <x v="76"/>
    <x v="63"/>
    <x v="3713"/>
    <x v="3218"/>
    <n v="4"/>
    <x v="1"/>
    <x v="3544"/>
    <x v="1046"/>
    <s v="PROVISORIO"/>
    <x v="460"/>
    <x v="5128"/>
    <d v="1902-12-31T00:00:00"/>
    <m/>
    <m/>
    <s v="VCTO 31-01-19"/>
    <s v="SIN EMITIR"/>
  </r>
  <r>
    <s v="METROPOLITANA"/>
    <x v="356"/>
    <x v="157"/>
    <x v="1290"/>
    <x v="1284"/>
    <s v="K"/>
    <x v="0"/>
    <x v="3545"/>
    <x v="1046"/>
    <s v="INDEFINIDO"/>
    <x v="460"/>
    <x v="5129"/>
    <d v="1902-12-31T00:00:00"/>
    <m/>
    <m/>
    <m/>
    <s v="SIN EMITIR"/>
  </r>
  <r>
    <s v="METROPOLITANA"/>
    <x v="410"/>
    <x v="105"/>
    <x v="1599"/>
    <x v="1571"/>
    <n v="0"/>
    <x v="0"/>
    <x v="3546"/>
    <x v="1047"/>
    <s v="INDEFINIDO"/>
    <x v="62"/>
    <x v="5130"/>
    <d v="2022-01-24T00:00:00"/>
    <m/>
    <m/>
    <m/>
    <s v="EMITIDO"/>
  </r>
  <r>
    <s v="METROPOLITANA"/>
    <x v="435"/>
    <x v="158"/>
    <x v="3740"/>
    <x v="3244"/>
    <n v="8"/>
    <x v="0"/>
    <x v="3547"/>
    <x v="1047"/>
    <s v="INDEFINIDO"/>
    <x v="1000"/>
    <x v="5131"/>
    <d v="2022-01-29T00:00:00"/>
    <m/>
    <m/>
    <m/>
    <s v="EMITIDO"/>
  </r>
  <r>
    <s v="METROPOLITANA"/>
    <x v="104"/>
    <x v="84"/>
    <x v="3741"/>
    <x v="3245"/>
    <n v="1"/>
    <x v="0"/>
    <x v="3548"/>
    <x v="1048"/>
    <s v="INDEFINIDO"/>
    <x v="460"/>
    <x v="5132"/>
    <m/>
    <m/>
    <m/>
    <m/>
    <s v="SIN EMITIR"/>
  </r>
  <r>
    <s v="METROPOLITANA"/>
    <x v="436"/>
    <x v="139"/>
    <x v="3742"/>
    <x v="3246"/>
    <n v="8"/>
    <x v="0"/>
    <x v="3549"/>
    <x v="1049"/>
    <s v="INDEFINIDO"/>
    <x v="800"/>
    <x v="5133"/>
    <d v="2022-01-23T00:00:00"/>
    <m/>
    <m/>
    <m/>
    <s v="EMITIDO"/>
  </r>
  <r>
    <s v="METROPOLITANA"/>
    <x v="27"/>
    <x v="23"/>
    <x v="2818"/>
    <x v="2516"/>
    <n v="7"/>
    <x v="1"/>
    <x v="3550"/>
    <x v="1049"/>
    <s v="PROVISORIO"/>
    <x v="460"/>
    <x v="5134"/>
    <d v="1902-12-31T00:00:00"/>
    <m/>
    <m/>
    <s v="VCTO. 04,03,2019"/>
    <s v="SIN EMITIR"/>
  </r>
  <r>
    <s v="METROPOLITANA"/>
    <x v="98"/>
    <x v="85"/>
    <x v="3090"/>
    <x v="2744"/>
    <n v="4"/>
    <x v="1"/>
    <x v="3551"/>
    <x v="1049"/>
    <s v="PROVISORIO"/>
    <x v="460"/>
    <x v="5135"/>
    <d v="1902-12-31T00:00:00"/>
    <m/>
    <m/>
    <s v="VCTO. 02.02.2019"/>
    <s v="SIN EMITIR"/>
  </r>
  <r>
    <s v="METROPOLITANA"/>
    <x v="65"/>
    <x v="53"/>
    <x v="3625"/>
    <x v="3135"/>
    <n v="6"/>
    <x v="1"/>
    <x v="3552"/>
    <x v="1049"/>
    <s v="INDEFINIDO"/>
    <x v="800"/>
    <x v="5136"/>
    <d v="2022-01-23T00:00:00"/>
    <m/>
    <m/>
    <s v="CA EXTRAVIADO, ADJUNTA CONSTANCIA CARABINEROS CON REG.4776"/>
    <s v="EMITIDO"/>
  </r>
  <r>
    <s v="METROPOLITANA"/>
    <x v="152"/>
    <x v="112"/>
    <x v="3502"/>
    <x v="3085"/>
    <n v="5"/>
    <x v="0"/>
    <x v="3553"/>
    <x v="1032"/>
    <s v="INDEFINIDO"/>
    <x v="787"/>
    <x v="5137"/>
    <d v="2022-04-05T00:00:00"/>
    <m/>
    <m/>
    <m/>
    <s v="EMITIDO"/>
  </r>
  <r>
    <s v="METROPOLITANA"/>
    <x v="342"/>
    <x v="150"/>
    <x v="3743"/>
    <x v="3247"/>
    <n v="2"/>
    <x v="0"/>
    <x v="2535"/>
    <x v="1050"/>
    <s v="INDEFINIDO"/>
    <x v="791"/>
    <x v="5138"/>
    <d v="2022-01-21T00:00:00"/>
    <m/>
    <m/>
    <m/>
    <s v="EMITIDO"/>
  </r>
  <r>
    <s v="METROPOLITANA"/>
    <x v="49"/>
    <x v="42"/>
    <x v="3744"/>
    <x v="3248"/>
    <n v="2"/>
    <x v="0"/>
    <x v="2536"/>
    <x v="1051"/>
    <s v="INDEFINIDO"/>
    <x v="8"/>
    <x v="5139"/>
    <d v="2022-01-30T00:00:00"/>
    <m/>
    <m/>
    <m/>
    <s v="EMITIDO"/>
  </r>
  <r>
    <s v="METROPOLITANA"/>
    <x v="54"/>
    <x v="45"/>
    <x v="3745"/>
    <x v="3249"/>
    <n v="2"/>
    <x v="0"/>
    <x v="3554"/>
    <x v="1052"/>
    <s v="INDEFINIDO"/>
    <x v="62"/>
    <x v="5140"/>
    <d v="2022-01-24T00:00:00"/>
    <m/>
    <m/>
    <m/>
    <s v="EMITIDO"/>
  </r>
  <r>
    <s v="METROPOLITANA"/>
    <x v="65"/>
    <x v="53"/>
    <x v="2426"/>
    <x v="1805"/>
    <n v="3"/>
    <x v="0"/>
    <x v="3555"/>
    <x v="1052"/>
    <s v="INDEFINIDO"/>
    <x v="1000"/>
    <x v="5141"/>
    <d v="2022-01-29T00:00:00"/>
    <m/>
    <m/>
    <m/>
    <s v="EMITIDO"/>
  </r>
  <r>
    <s v="METROPOLITANA"/>
    <x v="437"/>
    <x v="139"/>
    <x v="3250"/>
    <x v="2253"/>
    <n v="5"/>
    <x v="0"/>
    <x v="2447"/>
    <x v="1052"/>
    <s v="INDEFINIDO"/>
    <x v="1001"/>
    <x v="5142"/>
    <d v="2022-03-05T00:00:00"/>
    <m/>
    <m/>
    <m/>
    <s v="EMITIDO"/>
  </r>
  <r>
    <s v="METROPOLITANA"/>
    <x v="58"/>
    <x v="48"/>
    <x v="3746"/>
    <x v="3250"/>
    <n v="7"/>
    <x v="1"/>
    <x v="3556"/>
    <x v="1052"/>
    <s v="CANCELADO"/>
    <x v="1002"/>
    <x v="5143"/>
    <d v="2022-02-22T00:00:00"/>
    <m/>
    <m/>
    <s v="ANULA C.A. CONSTANCIA DE CARABINEROS N°3022/2019"/>
    <s v="CANCELADO"/>
  </r>
  <r>
    <s v="METROPOLITANA"/>
    <x v="396"/>
    <x v="8"/>
    <x v="2765"/>
    <x v="1746"/>
    <n v="6"/>
    <x v="1"/>
    <x v="3542"/>
    <x v="1046"/>
    <s v="INDEFINIDO"/>
    <x v="1003"/>
    <x v="5144"/>
    <d v="2022-01-18T00:00:00"/>
    <n v="2824"/>
    <d v="2020-04-24T00:00:00"/>
    <s v="RESOL. 890/17-01-2019 AUTORIZACION FIRMAR SMDA, RECO, DUS, GEMI"/>
    <s v="CANCELADO"/>
  </r>
  <r>
    <s v="METROPOLITANA"/>
    <x v="436"/>
    <x v="139"/>
    <x v="3747"/>
    <x v="3251"/>
    <n v="0"/>
    <x v="0"/>
    <x v="3557"/>
    <x v="1053"/>
    <s v="INDEFINIDO"/>
    <x v="310"/>
    <x v="5145"/>
    <d v="2022-03-15T00:00:00"/>
    <m/>
    <m/>
    <m/>
    <s v="EMITIDO"/>
  </r>
  <r>
    <s v="METROPOLITANA"/>
    <x v="35"/>
    <x v="30"/>
    <x v="3748"/>
    <x v="2985"/>
    <s v="K"/>
    <x v="0"/>
    <x v="3558"/>
    <x v="1053"/>
    <s v="INDEFINIDO"/>
    <x v="305"/>
    <x v="5146"/>
    <d v="2022-02-13T00:00:00"/>
    <m/>
    <m/>
    <m/>
    <s v="EMITIDO"/>
  </r>
  <r>
    <s v="METROPOLITANA"/>
    <x v="203"/>
    <x v="116"/>
    <x v="2709"/>
    <x v="2417"/>
    <n v="4"/>
    <x v="1"/>
    <x v="3559"/>
    <x v="1053"/>
    <s v="CANCELADO"/>
    <x v="1002"/>
    <x v="5147"/>
    <d v="2022-02-22T00:00:00"/>
    <n v="3347"/>
    <d v="2019-03-25T00:00:00"/>
    <s v="DEVUELVE CARNE CON ROP 5786/2019"/>
    <s v="CANCELADO"/>
  </r>
  <r>
    <s v="METROPOLITANA"/>
    <x v="63"/>
    <x v="52"/>
    <x v="3749"/>
    <x v="3252"/>
    <n v="4"/>
    <x v="0"/>
    <x v="3560"/>
    <x v="1053"/>
    <s v="INDEFINIDO"/>
    <x v="257"/>
    <x v="5148"/>
    <d v="2022-03-12T00:00:00"/>
    <m/>
    <m/>
    <m/>
    <s v="EMITIDO"/>
  </r>
  <r>
    <s v="METROPOLITANA"/>
    <x v="438"/>
    <x v="52"/>
    <x v="3750"/>
    <x v="3253"/>
    <n v="2"/>
    <x v="0"/>
    <x v="3561"/>
    <x v="1053"/>
    <s v="INDEFINIDO"/>
    <x v="820"/>
    <x v="5149"/>
    <d v="2022-02-14T00:00:00"/>
    <m/>
    <m/>
    <m/>
    <s v="EMITIDO"/>
  </r>
  <r>
    <s v="METROPOLITANA"/>
    <x v="27"/>
    <x v="23"/>
    <x v="3751"/>
    <x v="1988"/>
    <n v="4"/>
    <x v="0"/>
    <x v="3562"/>
    <x v="1054"/>
    <s v="INDEFINIDO"/>
    <x v="460"/>
    <x v="5150"/>
    <d v="1902-12-31T00:00:00"/>
    <m/>
    <m/>
    <m/>
    <s v="SIN EMITIR"/>
  </r>
  <r>
    <s v="METROPOLITANA"/>
    <x v="55"/>
    <x v="46"/>
    <x v="3287"/>
    <x v="2789"/>
    <n v="8"/>
    <x v="1"/>
    <x v="3563"/>
    <x v="1054"/>
    <s v="PROVISORIO"/>
    <x v="460"/>
    <x v="5151"/>
    <m/>
    <m/>
    <m/>
    <s v="VTO. 02-02-2019"/>
    <s v="SIN EMITIR"/>
  </r>
  <r>
    <s v="METROPOLITANA"/>
    <x v="415"/>
    <x v="3"/>
    <x v="3752"/>
    <x v="3254"/>
    <n v="5"/>
    <x v="0"/>
    <x v="3564"/>
    <x v="1055"/>
    <s v="INDEFINIDO"/>
    <x v="307"/>
    <x v="5152"/>
    <d v="2022-02-06T00:00:00"/>
    <m/>
    <m/>
    <m/>
    <s v="EMITIDO"/>
  </r>
  <r>
    <s v="METROPOLITANA"/>
    <x v="403"/>
    <x v="124"/>
    <x v="3753"/>
    <x v="3255"/>
    <n v="1"/>
    <x v="0"/>
    <x v="3565"/>
    <x v="1055"/>
    <s v="INDEFINIDO"/>
    <x v="8"/>
    <x v="5153"/>
    <d v="2022-01-30T00:00:00"/>
    <m/>
    <m/>
    <m/>
    <s v="SIN EMITIR"/>
  </r>
  <r>
    <s v="METROPOLITANA"/>
    <x v="406"/>
    <x v="35"/>
    <x v="3754"/>
    <x v="3256"/>
    <n v="1"/>
    <x v="0"/>
    <x v="3566"/>
    <x v="1055"/>
    <s v="INDEFINIDO"/>
    <x v="800"/>
    <x v="5154"/>
    <d v="2022-01-23T00:00:00"/>
    <m/>
    <m/>
    <m/>
    <s v="SIN EMITIR"/>
  </r>
  <r>
    <s v="METROPOLITANA"/>
    <x v="49"/>
    <x v="42"/>
    <x v="1873"/>
    <x v="1803"/>
    <n v="6"/>
    <x v="0"/>
    <x v="3050"/>
    <x v="769"/>
    <s v="INDEFINIDO"/>
    <x v="791"/>
    <x v="5155"/>
    <d v="2022-01-21T00:00:00"/>
    <m/>
    <m/>
    <m/>
    <s v="EMITIDO"/>
  </r>
  <r>
    <s v="METROPOLITANA"/>
    <x v="65"/>
    <x v="53"/>
    <x v="1692"/>
    <x v="1655"/>
    <n v="1"/>
    <x v="0"/>
    <x v="3567"/>
    <x v="1056"/>
    <s v="INDEFINIDO"/>
    <x v="307"/>
    <x v="5156"/>
    <d v="2022-02-06T00:00:00"/>
    <m/>
    <m/>
    <m/>
    <s v="EMITIDO"/>
  </r>
  <r>
    <s v="METROPOLITANA"/>
    <x v="65"/>
    <x v="53"/>
    <x v="3755"/>
    <x v="3257"/>
    <n v="0"/>
    <x v="0"/>
    <x v="3567"/>
    <x v="1056"/>
    <s v="INDEFINIDO"/>
    <x v="307"/>
    <x v="5157"/>
    <d v="2022-02-06T00:00:00"/>
    <m/>
    <m/>
    <m/>
    <s v="EMITIDO"/>
  </r>
  <r>
    <s v="METROPOLITANA"/>
    <x v="65"/>
    <x v="53"/>
    <x v="3756"/>
    <x v="3258"/>
    <n v="0"/>
    <x v="0"/>
    <x v="3567"/>
    <x v="1056"/>
    <s v="INDEFINIDO"/>
    <x v="307"/>
    <x v="5158"/>
    <d v="2022-02-06T00:00:00"/>
    <m/>
    <m/>
    <m/>
    <s v="EMITIDO"/>
  </r>
  <r>
    <s v="METROPOLITANA"/>
    <x v="65"/>
    <x v="53"/>
    <x v="3757"/>
    <x v="3259"/>
    <n v="6"/>
    <x v="1"/>
    <x v="3567"/>
    <x v="1056"/>
    <s v="CANCELADO"/>
    <x v="307"/>
    <x v="5159"/>
    <d v="2022-02-06T00:00:00"/>
    <n v="5589"/>
    <d v="2019-05-30T00:00:00"/>
    <s v="DEVUELVE CARNE CON REG 10084/19"/>
    <s v="CANCELADO"/>
  </r>
  <r>
    <s v="METROPOLITANA"/>
    <x v="300"/>
    <x v="61"/>
    <x v="2261"/>
    <x v="2056"/>
    <n v="8"/>
    <x v="0"/>
    <x v="3568"/>
    <x v="1057"/>
    <s v="INDEFINIDO"/>
    <x v="857"/>
    <x v="5160"/>
    <d v="2022-08-28T00:00:00"/>
    <m/>
    <m/>
    <m/>
    <s v="SIN EMITIR"/>
  </r>
  <r>
    <s v="METROPOLITANA"/>
    <x v="439"/>
    <x v="8"/>
    <x v="1973"/>
    <x v="1874"/>
    <n v="0"/>
    <x v="1"/>
    <x v="3569"/>
    <x v="1057"/>
    <s v="PROVISORIO"/>
    <x v="460"/>
    <x v="5161"/>
    <d v="1902-12-31T00:00:00"/>
    <m/>
    <m/>
    <s v="VCTO. 25.02.2019, RESOL. 1405/04-02-2019 PARA FIRMA AUT. GEMI, RECO, SMDA, DUS"/>
    <s v="SIN EMITIR"/>
  </r>
  <r>
    <s v="METROPOLITANA"/>
    <x v="440"/>
    <x v="8"/>
    <x v="3758"/>
    <x v="3260"/>
    <n v="6"/>
    <x v="1"/>
    <x v="3570"/>
    <x v="1057"/>
    <s v="PROVISORIO"/>
    <x v="460"/>
    <x v="5162"/>
    <d v="1902-12-31T00:00:00"/>
    <m/>
    <m/>
    <s v="VCTO. 26.02.2019, RESOL. 1406/04-02-2019 PARA FIRMA  AUT. GEMI, RECO, SMDA, DUS"/>
    <s v="SIN EMITIR"/>
  </r>
  <r>
    <s v="METROPOLITANA"/>
    <x v="152"/>
    <x v="112"/>
    <x v="3759"/>
    <x v="3261"/>
    <n v="5"/>
    <x v="1"/>
    <x v="3571"/>
    <x v="1057"/>
    <s v="PROVISORIO"/>
    <x v="460"/>
    <x v="5163"/>
    <d v="1902-12-31T00:00:00"/>
    <m/>
    <m/>
    <s v="VCTO. 08-04-2019"/>
    <s v="SIN EMITIR"/>
  </r>
  <r>
    <s v="METROPOLITANA"/>
    <x v="397"/>
    <x v="161"/>
    <x v="3760"/>
    <x v="3262"/>
    <n v="5"/>
    <x v="0"/>
    <x v="3572"/>
    <x v="1058"/>
    <s v="INDEFINIDO"/>
    <x v="800"/>
    <x v="5164"/>
    <d v="2022-01-23T00:00:00"/>
    <m/>
    <m/>
    <m/>
    <s v="EMITIDO"/>
  </r>
  <r>
    <s v="METROPOLITANA"/>
    <x v="76"/>
    <x v="63"/>
    <x v="3713"/>
    <x v="3218"/>
    <n v="4"/>
    <x v="0"/>
    <x v="2291"/>
    <x v="1059"/>
    <s v="INDEFINIDO"/>
    <x v="307"/>
    <x v="5165"/>
    <d v="2022-02-06T00:00:00"/>
    <m/>
    <m/>
    <m/>
    <s v="EMITIDO"/>
  </r>
  <r>
    <s v="METROPOLITANA"/>
    <x v="12"/>
    <x v="12"/>
    <x v="3761"/>
    <x v="3263"/>
    <n v="7"/>
    <x v="0"/>
    <x v="3573"/>
    <x v="1060"/>
    <s v="INDEFINIDO"/>
    <x v="822"/>
    <x v="5166"/>
    <d v="2022-02-05T00:00:00"/>
    <m/>
    <m/>
    <m/>
    <s v="EMITIDO"/>
  </r>
  <r>
    <s v="METROPOLITANA"/>
    <x v="45"/>
    <x v="38"/>
    <x v="3762"/>
    <x v="3264"/>
    <n v="1"/>
    <x v="0"/>
    <x v="3574"/>
    <x v="1060"/>
    <s v="INDEFINIDO"/>
    <x v="1004"/>
    <x v="5167"/>
    <d v="2012-01-30T00:00:00"/>
    <m/>
    <m/>
    <m/>
    <s v="EMITIDO"/>
  </r>
  <r>
    <s v="METROPOLITANA"/>
    <x v="379"/>
    <x v="155"/>
    <x v="3763"/>
    <x v="3265"/>
    <n v="6"/>
    <x v="0"/>
    <x v="3575"/>
    <x v="1058"/>
    <s v="INDEFINIDO"/>
    <x v="822"/>
    <x v="5168"/>
    <d v="2022-02-05T00:00:00"/>
    <m/>
    <m/>
    <m/>
    <s v="EMITIDO"/>
  </r>
  <r>
    <s v="METROPOLITANA"/>
    <x v="379"/>
    <x v="155"/>
    <x v="3764"/>
    <x v="3266"/>
    <n v="2"/>
    <x v="1"/>
    <x v="3576"/>
    <x v="1058"/>
    <s v="CANCELADO"/>
    <x v="460"/>
    <x v="5169"/>
    <d v="1902-12-31T00:00:00"/>
    <n v="1511"/>
    <d v="2019-02-05T00:00:00"/>
    <m/>
    <s v="CANCELADO"/>
  </r>
  <r>
    <s v="METROPOLITANA"/>
    <x v="203"/>
    <x v="116"/>
    <x v="2136"/>
    <x v="1982"/>
    <n v="9"/>
    <x v="1"/>
    <x v="3577"/>
    <x v="1058"/>
    <s v="PROVISORIO"/>
    <x v="460"/>
    <x v="5170"/>
    <d v="1902-12-31T00:00:00"/>
    <m/>
    <m/>
    <s v="VCTO. 31-05-2019"/>
    <s v="SIN EMITIR"/>
  </r>
  <r>
    <s v="METROPOLITANA"/>
    <x v="415"/>
    <x v="3"/>
    <x v="3765"/>
    <x v="3153"/>
    <n v="7"/>
    <x v="0"/>
    <x v="3578"/>
    <x v="1058"/>
    <s v="INDEFINIDO"/>
    <x v="307"/>
    <x v="5171"/>
    <d v="2022-02-06T00:00:00"/>
    <m/>
    <m/>
    <m/>
    <s v="EMITIDO"/>
  </r>
  <r>
    <s v="METROPOLITANA"/>
    <x v="135"/>
    <x v="106"/>
    <x v="1567"/>
    <x v="1540"/>
    <n v="9"/>
    <x v="1"/>
    <x v="3579"/>
    <x v="1058"/>
    <s v="INDEFINIDO"/>
    <x v="1005"/>
    <x v="5172"/>
    <d v="2022-02-12T00:00:00"/>
    <n v="13"/>
    <d v="2021-01-05T00:00:00"/>
    <s v="DEVUELVE CARNE CON REG 16278/2020"/>
    <s v="CANCELADO"/>
  </r>
  <r>
    <s v="METROPOLITANA"/>
    <x v="397"/>
    <x v="35"/>
    <x v="3760"/>
    <x v="3262"/>
    <n v="5"/>
    <x v="0"/>
    <x v="3572"/>
    <x v="1058"/>
    <s v="INDEFINIDO"/>
    <x v="460"/>
    <x v="5173"/>
    <d v="1902-12-31T00:00:00"/>
    <m/>
    <m/>
    <m/>
    <s v="SIN EMITIR"/>
  </r>
  <r>
    <s v="METROPOLITANA"/>
    <x v="441"/>
    <x v="147"/>
    <x v="3766"/>
    <x v="3267"/>
    <n v="4"/>
    <x v="0"/>
    <x v="3580"/>
    <x v="1058"/>
    <s v="INDEFINIDO"/>
    <x v="318"/>
    <x v="5174"/>
    <d v="2022-04-11T00:00:00"/>
    <m/>
    <m/>
    <m/>
    <s v="EMITIDO"/>
  </r>
  <r>
    <s v="METROPOLITANA"/>
    <x v="152"/>
    <x v="112"/>
    <x v="2358"/>
    <x v="2124"/>
    <n v="7"/>
    <x v="1"/>
    <x v="3581"/>
    <x v="1056"/>
    <s v="PROVISORIO"/>
    <x v="460"/>
    <x v="5175"/>
    <d v="1902-12-31T00:00:00"/>
    <m/>
    <m/>
    <s v="VCTO. 28.02.2019"/>
    <s v="SIN EMITIR"/>
  </r>
  <r>
    <s v="METROPOLITANA"/>
    <x v="273"/>
    <x v="109"/>
    <x v="3767"/>
    <x v="3268"/>
    <n v="0"/>
    <x v="0"/>
    <x v="3582"/>
    <x v="1056"/>
    <s v="PROVISORIO"/>
    <x v="826"/>
    <x v="5176"/>
    <d v="2019-12-30T00:00:00"/>
    <m/>
    <m/>
    <s v="VCTO. 30.12.2019"/>
    <s v="SIN EMITIR"/>
  </r>
  <r>
    <s v="METROPOLITANA"/>
    <x v="273"/>
    <x v="109"/>
    <x v="3501"/>
    <x v="3054"/>
    <n v="3"/>
    <x v="0"/>
    <x v="3583"/>
    <x v="1056"/>
    <s v="INDEFINIDO"/>
    <x v="826"/>
    <x v="5177"/>
    <d v="2022-02-19T00:00:00"/>
    <m/>
    <m/>
    <m/>
    <s v="EMITIDO"/>
  </r>
  <r>
    <s v="METROPOLITANA"/>
    <x v="353"/>
    <x v="152"/>
    <x v="3768"/>
    <x v="3269"/>
    <n v="0"/>
    <x v="0"/>
    <x v="3584"/>
    <x v="1056"/>
    <s v="INDEFINIDO"/>
    <x v="1006"/>
    <x v="5178"/>
    <d v="2022-02-26T00:00:00"/>
    <m/>
    <m/>
    <m/>
    <s v="EMITIDO"/>
  </r>
  <r>
    <s v="METROPOLITANA"/>
    <x v="397"/>
    <x v="35"/>
    <x v="1662"/>
    <x v="1629"/>
    <n v="9"/>
    <x v="0"/>
    <x v="3585"/>
    <x v="1056"/>
    <s v="INDEFINIDO"/>
    <x v="1007"/>
    <x v="5179"/>
    <d v="2022-03-31T00:00:00"/>
    <m/>
    <m/>
    <m/>
    <s v="EMITIDO"/>
  </r>
  <r>
    <s v="METROPOLITANA"/>
    <x v="156"/>
    <x v="8"/>
    <x v="3769"/>
    <x v="1604"/>
    <n v="5"/>
    <x v="0"/>
    <x v="3586"/>
    <x v="1061"/>
    <s v="INDEFINIDO"/>
    <x v="305"/>
    <x v="5180"/>
    <d v="2022-02-13T00:00:00"/>
    <m/>
    <m/>
    <s v="RESOL. AUTORIZACION FIRMA GEMI, RECO, SMDA, DUS 1940/14-02-201920458/20-12-2018"/>
    <s v="EMITIDO"/>
  </r>
  <r>
    <s v="METROPOLITANA"/>
    <x v="174"/>
    <x v="4"/>
    <x v="3770"/>
    <x v="3270"/>
    <n v="0"/>
    <x v="0"/>
    <x v="3587"/>
    <x v="1062"/>
    <s v="INDEFINIDO"/>
    <x v="305"/>
    <x v="5181"/>
    <d v="2022-02-13T00:00:00"/>
    <m/>
    <m/>
    <m/>
    <s v="EMITIDO"/>
  </r>
  <r>
    <s v="METROPOLITANA"/>
    <x v="442"/>
    <x v="50"/>
    <x v="3771"/>
    <x v="3012"/>
    <n v="4"/>
    <x v="1"/>
    <x v="3588"/>
    <x v="1062"/>
    <s v="PROVISORIO"/>
    <x v="460"/>
    <x v="5182"/>
    <d v="1902-12-31T00:00:00"/>
    <m/>
    <m/>
    <s v="VCTO. 28,02,2019"/>
    <s v="SIN EMITIR"/>
  </r>
  <r>
    <s v="METROPOLITANA"/>
    <x v="443"/>
    <x v="162"/>
    <x v="3046"/>
    <x v="2708"/>
    <n v="5"/>
    <x v="1"/>
    <x v="3589"/>
    <x v="1062"/>
    <s v="INDEFINIDO"/>
    <x v="460"/>
    <x v="5183"/>
    <d v="1902-12-31T00:00:00"/>
    <n v="2901"/>
    <d v="2019-03-12T00:00:00"/>
    <m/>
    <s v="SIN EMITIR"/>
  </r>
  <r>
    <s v="METROPOLITANA"/>
    <x v="442"/>
    <x v="50"/>
    <x v="3772"/>
    <x v="3271"/>
    <n v="4"/>
    <x v="1"/>
    <x v="3590"/>
    <x v="1063"/>
    <s v="PROVISORIO"/>
    <x v="460"/>
    <x v="5184"/>
    <d v="1902-12-31T00:00:00"/>
    <m/>
    <m/>
    <s v="VCTO. 30-04-2019"/>
    <s v="SIN EMITIR"/>
  </r>
  <r>
    <s v="METROPOLITANA"/>
    <x v="409"/>
    <x v="142"/>
    <x v="3773"/>
    <x v="3272"/>
    <n v="9"/>
    <x v="0"/>
    <x v="3591"/>
    <x v="1063"/>
    <s v="INDEFINIDO"/>
    <x v="1008"/>
    <x v="5185"/>
    <d v="2022-01-22T00:00:00"/>
    <m/>
    <m/>
    <m/>
    <s v="EMITIDO"/>
  </r>
  <r>
    <s v="METROPOLITANA"/>
    <x v="152"/>
    <x v="112"/>
    <x v="3774"/>
    <x v="3207"/>
    <n v="1"/>
    <x v="1"/>
    <x v="3592"/>
    <x v="1063"/>
    <s v="PROVISORIO"/>
    <x v="460"/>
    <x v="5186"/>
    <d v="1902-12-31T00:00:00"/>
    <m/>
    <m/>
    <s v="VCTO 07-04-19"/>
    <s v="SIN EMITIR"/>
  </r>
  <r>
    <s v="METROPOLITANA"/>
    <x v="152"/>
    <x v="112"/>
    <x v="3676"/>
    <x v="3183"/>
    <n v="8"/>
    <x v="1"/>
    <x v="3593"/>
    <x v="1063"/>
    <s v="PROVISORIO"/>
    <x v="460"/>
    <x v="5187"/>
    <d v="1902-12-31T00:00:00"/>
    <m/>
    <m/>
    <s v="VCTO. 05-03-2019"/>
    <s v="SIN EMITIR"/>
  </r>
  <r>
    <s v="METROPOLITANA"/>
    <x v="152"/>
    <x v="112"/>
    <x v="3775"/>
    <x v="3273"/>
    <n v="5"/>
    <x v="1"/>
    <x v="3594"/>
    <x v="1063"/>
    <s v="PROVISORIO"/>
    <x v="460"/>
    <x v="5188"/>
    <d v="1902-12-31T00:00:00"/>
    <m/>
    <m/>
    <s v="VCTO. 14-04-2019"/>
    <s v="SIN EMITIR"/>
  </r>
  <r>
    <s v="METROPOLITANA"/>
    <x v="152"/>
    <x v="112"/>
    <x v="2760"/>
    <x v="2463"/>
    <n v="4"/>
    <x v="1"/>
    <x v="3595"/>
    <x v="1063"/>
    <s v="PROVISORIO"/>
    <x v="460"/>
    <x v="5189"/>
    <d v="1902-12-31T00:00:00"/>
    <m/>
    <m/>
    <s v="VCTO. 041-04-2019"/>
    <s v="SIN EMITIR"/>
  </r>
  <r>
    <s v="METROPOLITANA"/>
    <x v="10"/>
    <x v="10"/>
    <x v="3776"/>
    <x v="3274"/>
    <n v="4"/>
    <x v="0"/>
    <x v="3596"/>
    <x v="1064"/>
    <s v="INDEFINIDO"/>
    <x v="1005"/>
    <x v="5190"/>
    <d v="2022-02-12T00:00:00"/>
    <m/>
    <m/>
    <m/>
    <s v="EMITIDO"/>
  </r>
  <r>
    <s v="METROPOLITANA"/>
    <x v="432"/>
    <x v="126"/>
    <x v="2407"/>
    <x v="2165"/>
    <n v="1"/>
    <x v="0"/>
    <x v="3593"/>
    <x v="1064"/>
    <s v="INDEFINIDO"/>
    <x v="826"/>
    <x v="5191"/>
    <d v="2022-02-19T00:00:00"/>
    <m/>
    <m/>
    <m/>
    <s v="EMITIDO"/>
  </r>
  <r>
    <s v="METROPOLITANA"/>
    <x v="432"/>
    <x v="126"/>
    <x v="3395"/>
    <x v="2993"/>
    <n v="5"/>
    <x v="0"/>
    <x v="186"/>
    <x v="1064"/>
    <s v="INDEFINIDO"/>
    <x v="826"/>
    <x v="5192"/>
    <d v="2022-02-19T00:00:00"/>
    <m/>
    <m/>
    <m/>
    <s v="EMITIDO"/>
  </r>
  <r>
    <s v="METROPOLITANA"/>
    <x v="152"/>
    <x v="112"/>
    <x v="2464"/>
    <x v="2208"/>
    <n v="0"/>
    <x v="1"/>
    <x v="3597"/>
    <x v="1064"/>
    <s v="PROVISORIO"/>
    <x v="460"/>
    <x v="5193"/>
    <d v="1902-12-31T00:00:00"/>
    <m/>
    <m/>
    <s v="VCTO. 22.04.2019"/>
    <s v="SIN EMITIR"/>
  </r>
  <r>
    <s v="METROPOLITANA"/>
    <x v="80"/>
    <x v="65"/>
    <x v="893"/>
    <x v="893"/>
    <n v="0"/>
    <x v="0"/>
    <x v="3598"/>
    <x v="439"/>
    <s v="INDEFINIDO"/>
    <x v="1009"/>
    <x v="5194"/>
    <d v="2022-02-07T00:00:00"/>
    <m/>
    <m/>
    <s v="POR EXTRAVIO DEL C.A. ADJUNTA CONSTANCIA DE CARABINEROS DE CHILE"/>
    <s v="EMITIDO"/>
  </r>
  <r>
    <s v="METROPOLITANA"/>
    <x v="120"/>
    <x v="93"/>
    <x v="3777"/>
    <x v="3275"/>
    <n v="7"/>
    <x v="0"/>
    <x v="3599"/>
    <x v="1065"/>
    <s v="INDEFINDO"/>
    <x v="1002"/>
    <x v="5195"/>
    <d v="2022-02-22T00:00:00"/>
    <m/>
    <m/>
    <m/>
    <s v="SIN EMITIR"/>
  </r>
  <r>
    <s v="METROPOLITANA"/>
    <x v="317"/>
    <x v="37"/>
    <x v="1937"/>
    <x v="1854"/>
    <n v="6"/>
    <x v="1"/>
    <x v="3600"/>
    <x v="1065"/>
    <s v="CANCELADO"/>
    <x v="340"/>
    <x v="5196"/>
    <d v="2022-03-27T00:00:00"/>
    <n v="8769"/>
    <d v="2019-08-05T00:00:00"/>
    <s v="DEVUELVE CARNE CON REG 15594/19"/>
    <s v="CANCELADO"/>
  </r>
  <r>
    <s v="METROPOLITANA"/>
    <x v="97"/>
    <x v="79"/>
    <x v="1517"/>
    <x v="1491"/>
    <n v="2"/>
    <x v="0"/>
    <x v="3601"/>
    <x v="1066"/>
    <s v="INDEFINIDO"/>
    <x v="840"/>
    <x v="5197"/>
    <d v="2022-04-17T00:00:00"/>
    <m/>
    <m/>
    <m/>
    <s v="EMITIDO"/>
  </r>
  <r>
    <s v="METROPOLITANA"/>
    <x v="55"/>
    <x v="46"/>
    <x v="3778"/>
    <x v="3276"/>
    <n v="2"/>
    <x v="0"/>
    <x v="3602"/>
    <x v="1066"/>
    <s v="INDEFINIDO"/>
    <x v="814"/>
    <x v="5198"/>
    <d v="2022-03-19T00:00:00"/>
    <m/>
    <m/>
    <m/>
    <s v="EMITIDO"/>
  </r>
  <r>
    <s v="METROPOLITANA"/>
    <x v="396"/>
    <x v="8"/>
    <x v="3779"/>
    <x v="3277"/>
    <n v="2"/>
    <x v="1"/>
    <x v="3603"/>
    <x v="1067"/>
    <s v="PROVISORIO"/>
    <x v="460"/>
    <x v="5199"/>
    <d v="1902-12-31T00:00:00"/>
    <m/>
    <m/>
    <s v="VCTO. 31-03-2019"/>
    <s v="SIN EMITIR"/>
  </r>
  <r>
    <s v="METROPOLITANA"/>
    <x v="10"/>
    <x v="10"/>
    <x v="3780"/>
    <x v="3278"/>
    <n v="8"/>
    <x v="0"/>
    <x v="3604"/>
    <x v="1067"/>
    <s v="INDEFINIDO"/>
    <x v="460"/>
    <x v="5200"/>
    <d v="1902-12-31T00:00:00"/>
    <m/>
    <m/>
    <m/>
    <s v="SIN EMITIR"/>
  </r>
  <r>
    <s v="METROPOLITANA"/>
    <x v="444"/>
    <x v="154"/>
    <x v="3781"/>
    <x v="3279"/>
    <n v="3"/>
    <x v="0"/>
    <x v="3605"/>
    <x v="1067"/>
    <s v="INDEFINIDO"/>
    <x v="1010"/>
    <x v="5201"/>
    <d v="2022-03-01T00:00:00"/>
    <m/>
    <m/>
    <m/>
    <s v="EMITIDO"/>
  </r>
  <r>
    <s v="METROPOLITANA"/>
    <x v="352"/>
    <x v="151"/>
    <x v="3782"/>
    <x v="3280"/>
    <n v="4"/>
    <x v="1"/>
    <x v="3606"/>
    <x v="807"/>
    <s v="CANCELADO"/>
    <x v="460"/>
    <x v="5202"/>
    <d v="1902-12-31T00:00:00"/>
    <n v="2016"/>
    <d v="2019-02-18T00:00:00"/>
    <m/>
    <s v="SIN EMITIR"/>
  </r>
  <r>
    <s v="METROPOLITANA"/>
    <x v="445"/>
    <x v="8"/>
    <x v="1654"/>
    <x v="1622"/>
    <n v="5"/>
    <x v="0"/>
    <x v="3607"/>
    <x v="1068"/>
    <s v="INDEFINIDO"/>
    <x v="489"/>
    <x v="5203"/>
    <d v="2022-03-14T00:00:00"/>
    <m/>
    <m/>
    <s v="RESOL. AUT. 2447/28-02-2019FIRMAS SMDA, GEMI, RECO, DUS 1 FASE "/>
    <s v="EMITIDO"/>
  </r>
  <r>
    <s v="METROPOLITANA"/>
    <x v="445"/>
    <x v="8"/>
    <x v="3677"/>
    <x v="3184"/>
    <n v="0"/>
    <x v="0"/>
    <x v="3608"/>
    <x v="1068"/>
    <s v="INDEFINIDO"/>
    <x v="489"/>
    <x v="5204"/>
    <d v="2022-03-14T00:00:00"/>
    <m/>
    <m/>
    <s v="RESOL. AUT. 2448/28-02-2019FIRMAS SMDA, GEMI, RECO, DUS 1 FASE "/>
    <s v="EMITIDO"/>
  </r>
  <r>
    <s v="METROPOLITANA"/>
    <x v="3"/>
    <x v="3"/>
    <x v="2324"/>
    <x v="2109"/>
    <n v="7"/>
    <x v="0"/>
    <x v="1995"/>
    <x v="398"/>
    <s v="INDEFINIDO"/>
    <x v="1006"/>
    <x v="5205"/>
    <d v="2022-02-26T00:00:00"/>
    <m/>
    <m/>
    <m/>
    <s v="EMITIDO"/>
  </r>
  <r>
    <s v="METROPOLITANA"/>
    <x v="9"/>
    <x v="9"/>
    <x v="3783"/>
    <x v="3281"/>
    <n v="3"/>
    <x v="1"/>
    <x v="3609"/>
    <x v="1069"/>
    <s v="CANCELADO"/>
    <x v="829"/>
    <x v="5206"/>
    <d v="2022-03-04T00:00:00"/>
    <n v="6735"/>
    <d v="2019-06-17T00:00:00"/>
    <m/>
    <s v="CANCELADO"/>
  </r>
  <r>
    <s v="METROPOLITANA"/>
    <x v="119"/>
    <x v="92"/>
    <x v="3784"/>
    <x v="3282"/>
    <n v="6"/>
    <x v="0"/>
    <x v="3610"/>
    <x v="1069"/>
    <s v="INDEFINIDO"/>
    <x v="1011"/>
    <x v="5207"/>
    <d v="2019-03-01T00:00:00"/>
    <m/>
    <m/>
    <m/>
    <s v="EMITIDO"/>
  </r>
  <r>
    <s v="METROPOLITANA"/>
    <x v="418"/>
    <x v="160"/>
    <x v="3785"/>
    <x v="3283"/>
    <n v="8"/>
    <x v="1"/>
    <x v="3611"/>
    <x v="1069"/>
    <s v="CANCELADO"/>
    <x v="460"/>
    <x v="5208"/>
    <m/>
    <n v="7739"/>
    <d v="2019-07-01T00:00:00"/>
    <s v="SIN EMITIR"/>
    <s v="CANCELADO"/>
  </r>
  <r>
    <s v="METROPOLITANA"/>
    <x v="5"/>
    <x v="5"/>
    <x v="3786"/>
    <x v="3284"/>
    <n v="6"/>
    <x v="0"/>
    <x v="3612"/>
    <x v="1069"/>
    <s v="INDEFINIDO"/>
    <x v="804"/>
    <x v="5209"/>
    <d v="2022-03-08T00:00:00"/>
    <m/>
    <m/>
    <m/>
    <s v="EMITIDO"/>
  </r>
  <r>
    <s v="METROPOLITANA"/>
    <x v="23"/>
    <x v="20"/>
    <x v="3787"/>
    <x v="3285"/>
    <n v="0"/>
    <x v="1"/>
    <x v="3613"/>
    <x v="1069"/>
    <s v="CANCELADO"/>
    <x v="257"/>
    <x v="5210"/>
    <d v="2022-03-12T00:00:00"/>
    <n v="5154"/>
    <d v="2019-05-16T00:00:00"/>
    <s v="NO DEVUELVE CARNE DENUNCIA ART. 176 ñ)"/>
    <s v="CANCELADO"/>
  </r>
  <r>
    <s v="METROPOLITANA"/>
    <x v="23"/>
    <x v="20"/>
    <x v="1699"/>
    <x v="1662"/>
    <n v="2"/>
    <x v="1"/>
    <x v="3614"/>
    <x v="1069"/>
    <s v="CANCELADO"/>
    <x v="829"/>
    <x v="5211"/>
    <d v="2022-03-04T00:00:00"/>
    <n v="5154"/>
    <d v="2019-05-16T00:00:00"/>
    <s v="NO DEVUELVE CARNE DENUNCIA ART. 176 ñ)"/>
    <s v="CANCELADO"/>
  </r>
  <r>
    <s v="METROPOLITANA"/>
    <x v="439"/>
    <x v="8"/>
    <x v="3788"/>
    <x v="3286"/>
    <n v="4"/>
    <x v="1"/>
    <x v="3615"/>
    <x v="1070"/>
    <s v="PROVISORIO"/>
    <x v="460"/>
    <x v="5212"/>
    <d v="1902-12-31T00:00:00"/>
    <m/>
    <m/>
    <s v="VCTO. 07,03,2019"/>
    <s v="SIN EMITIR"/>
  </r>
  <r>
    <s v="METROPOLITANA"/>
    <x v="115"/>
    <x v="90"/>
    <x v="3789"/>
    <x v="1759"/>
    <n v="4"/>
    <x v="0"/>
    <x v="3616"/>
    <x v="1070"/>
    <s v="INDEFINIDO"/>
    <x v="310"/>
    <x v="5213"/>
    <d v="2022-03-15T00:00:00"/>
    <m/>
    <m/>
    <m/>
    <s v="EMITIDO"/>
  </r>
  <r>
    <s v="METROPOLITANA"/>
    <x v="115"/>
    <x v="90"/>
    <x v="3790"/>
    <x v="3172"/>
    <n v="0"/>
    <x v="0"/>
    <x v="3617"/>
    <x v="1070"/>
    <s v="INDEFINIDO"/>
    <x v="310"/>
    <x v="5214"/>
    <d v="2022-03-15T00:00:00"/>
    <m/>
    <m/>
    <m/>
    <s v="EMITIDO"/>
  </r>
  <r>
    <s v="METROPOLITANA"/>
    <x v="446"/>
    <x v="29"/>
    <x v="3791"/>
    <x v="2335"/>
    <n v="5"/>
    <x v="0"/>
    <x v="2662"/>
    <x v="680"/>
    <s v="INDEFINIDO"/>
    <x v="829"/>
    <x v="5215"/>
    <d v="2022-03-04T00:00:00"/>
    <m/>
    <m/>
    <m/>
    <s v="EMITIDO"/>
  </r>
  <r>
    <s v="METROPOLITANA"/>
    <x v="409"/>
    <x v="142"/>
    <x v="3792"/>
    <x v="3287"/>
    <s v="K"/>
    <x v="0"/>
    <x v="3618"/>
    <x v="1071"/>
    <s v="INDEFINIDO"/>
    <x v="787"/>
    <x v="5216"/>
    <d v="2022-04-05T00:00:00"/>
    <m/>
    <m/>
    <m/>
    <s v="EMITIDO"/>
  </r>
  <r>
    <s v="METROPOLITANA"/>
    <x v="23"/>
    <x v="20"/>
    <x v="3793"/>
    <x v="3288"/>
    <n v="4"/>
    <x v="1"/>
    <x v="3619"/>
    <x v="1072"/>
    <s v="INDEFINIDO"/>
    <x v="814"/>
    <x v="5217"/>
    <d v="2022-03-19T00:00:00"/>
    <n v="13076"/>
    <d v="2019-11-26T00:00:00"/>
    <m/>
    <s v="EMITIDO"/>
  </r>
  <r>
    <s v="METROPOLITANA"/>
    <x v="119"/>
    <x v="92"/>
    <x v="3794"/>
    <x v="1527"/>
    <n v="5"/>
    <x v="0"/>
    <x v="3620"/>
    <x v="1072"/>
    <s v="INDEFINIDO"/>
    <x v="257"/>
    <x v="5218"/>
    <d v="2022-03-12T00:00:00"/>
    <m/>
    <m/>
    <m/>
    <s v="EMITIDO"/>
  </r>
  <r>
    <s v="METROPOLITANA"/>
    <x v="421"/>
    <x v="74"/>
    <x v="3795"/>
    <x v="3289"/>
    <n v="0"/>
    <x v="0"/>
    <x v="3621"/>
    <x v="1073"/>
    <s v="INDEFINIDO"/>
    <x v="489"/>
    <x v="5219"/>
    <d v="2022-03-14T00:00:00"/>
    <m/>
    <m/>
    <m/>
    <s v="EMITIDO"/>
  </r>
  <r>
    <s v="METROPOLITANA"/>
    <x v="447"/>
    <x v="92"/>
    <x v="3796"/>
    <x v="3290"/>
    <n v="1"/>
    <x v="0"/>
    <x v="3620"/>
    <x v="1072"/>
    <s v="INDEFINIDO"/>
    <x v="257"/>
    <x v="5220"/>
    <d v="2022-03-12T00:00:00"/>
    <m/>
    <m/>
    <m/>
    <s v="EMITIDO"/>
  </r>
  <r>
    <s v="METROPOLITANA"/>
    <x v="65"/>
    <x v="53"/>
    <x v="3625"/>
    <x v="3135"/>
    <n v="6"/>
    <x v="0"/>
    <x v="3552"/>
    <x v="1049"/>
    <s v="INDEFINIDO"/>
    <x v="257"/>
    <x v="5221"/>
    <d v="2022-03-12T00:00:00"/>
    <m/>
    <m/>
    <m/>
    <s v="EMITIDO"/>
  </r>
  <r>
    <s v="METROPOLITANA"/>
    <x v="448"/>
    <x v="76"/>
    <x v="3797"/>
    <x v="3291"/>
    <n v="1"/>
    <x v="1"/>
    <x v="3622"/>
    <x v="1074"/>
    <s v="PROVISORIO"/>
    <x v="460"/>
    <x v="5222"/>
    <d v="1902-12-31T00:00:00"/>
    <m/>
    <m/>
    <s v="VCTO. 03.08.2019"/>
    <s v="SIN EMITIR"/>
  </r>
  <r>
    <s v="METROPOLITANA"/>
    <x v="449"/>
    <x v="101"/>
    <x v="3798"/>
    <x v="3292"/>
    <n v="8"/>
    <x v="0"/>
    <x v="3623"/>
    <x v="1075"/>
    <s v="INDEFINIDO"/>
    <x v="346"/>
    <x v="5223"/>
    <d v="2022-04-08T00:00:00"/>
    <m/>
    <m/>
    <m/>
    <s v="EMITIDO"/>
  </r>
  <r>
    <s v="METROPOLITANA"/>
    <x v="441"/>
    <x v="147"/>
    <x v="1316"/>
    <x v="1307"/>
    <n v="5"/>
    <x v="0"/>
    <x v="3624"/>
    <x v="1075"/>
    <s v="INDEFINIDO"/>
    <x v="1012"/>
    <x v="5224"/>
    <d v="2022-05-07T00:00:00"/>
    <m/>
    <m/>
    <m/>
    <s v="EMITIDO"/>
  </r>
  <r>
    <s v="METROPOLITANA"/>
    <x v="167"/>
    <x v="53"/>
    <x v="3799"/>
    <x v="3293"/>
    <n v="5"/>
    <x v="0"/>
    <x v="3625"/>
    <x v="1075"/>
    <s v="INDEFINIDO"/>
    <x v="340"/>
    <x v="5225"/>
    <d v="2022-03-27T00:00:00"/>
    <m/>
    <m/>
    <m/>
    <s v="EMITIDO"/>
  </r>
  <r>
    <s v="METROPOLITANA"/>
    <x v="381"/>
    <x v="153"/>
    <x v="3800"/>
    <x v="3294"/>
    <n v="8"/>
    <x v="1"/>
    <x v="3626"/>
    <x v="1075"/>
    <s v="PROVISORIO"/>
    <x v="460"/>
    <x v="5226"/>
    <d v="1902-12-31T00:00:00"/>
    <m/>
    <m/>
    <s v="VCTO. 07,06,2019"/>
    <s v="SIN EMITIR"/>
  </r>
  <r>
    <s v="METROPOLITANA"/>
    <x v="381"/>
    <x v="153"/>
    <x v="3801"/>
    <x v="3295"/>
    <n v="8"/>
    <x v="1"/>
    <x v="3627"/>
    <x v="1075"/>
    <s v="CANCELADO"/>
    <x v="460"/>
    <x v="5227"/>
    <m/>
    <n v="5705"/>
    <d v="2019-06-03T00:00:00"/>
    <s v="SIN EMITIR"/>
    <s v="CANCELADO"/>
  </r>
  <r>
    <s v="METROPOLITANA"/>
    <x v="132"/>
    <x v="103"/>
    <x v="3024"/>
    <x v="2172"/>
    <n v="9"/>
    <x v="1"/>
    <x v="3628"/>
    <x v="1076"/>
    <s v="CANCELADO"/>
    <x v="1013"/>
    <x v="5228"/>
    <d v="2022-03-28T00:00:00"/>
    <n v="10413"/>
    <d v="2019-09-09T00:00:00"/>
    <s v="DEVUELVE CARNE CON REG. 17926/2019"/>
    <s v="CANCELADO"/>
  </r>
  <r>
    <s v="METROPOLITANA"/>
    <x v="181"/>
    <x v="113"/>
    <x v="1830"/>
    <x v="1765"/>
    <n v="1"/>
    <x v="0"/>
    <x v="3629"/>
    <x v="1076"/>
    <s v="INDEFINIDO"/>
    <x v="1014"/>
    <x v="5229"/>
    <d v="2022-05-06T00:00:00"/>
    <m/>
    <m/>
    <m/>
    <s v="EMITIDO"/>
  </r>
  <r>
    <s v="METROPOLITANA"/>
    <x v="152"/>
    <x v="112"/>
    <x v="3728"/>
    <x v="3233"/>
    <n v="2"/>
    <x v="1"/>
    <x v="3630"/>
    <x v="1077"/>
    <s v="PROVISORIO"/>
    <x v="460"/>
    <x v="5230"/>
    <d v="1902-12-31T00:00:00"/>
    <m/>
    <m/>
    <s v="VCTO. 31,05,2019"/>
    <s v="SIN EMITIR"/>
  </r>
  <r>
    <s v="METROPOLITANA"/>
    <x v="450"/>
    <x v="68"/>
    <x v="38"/>
    <x v="38"/>
    <n v="2"/>
    <x v="0"/>
    <x v="3631"/>
    <x v="1077"/>
    <s v="INDEFINIDO"/>
    <x v="340"/>
    <x v="5231"/>
    <d v="2022-03-27T00:00:00"/>
    <m/>
    <m/>
    <m/>
    <s v="EMITIDO"/>
  </r>
  <r>
    <s v="METROPOLITANA"/>
    <x v="450"/>
    <x v="163"/>
    <x v="1560"/>
    <x v="1533"/>
    <n v="5"/>
    <x v="0"/>
    <x v="3631"/>
    <x v="1077"/>
    <s v="INDEFINIDO"/>
    <x v="340"/>
    <x v="5232"/>
    <d v="2022-03-27T00:00:00"/>
    <m/>
    <m/>
    <m/>
    <s v="EMITIDO"/>
  </r>
  <r>
    <s v="METROPOLITANA"/>
    <x v="450"/>
    <x v="163"/>
    <x v="3802"/>
    <x v="3296"/>
    <n v="9"/>
    <x v="0"/>
    <x v="3632"/>
    <x v="1077"/>
    <s v="INDEFINIDO"/>
    <x v="340"/>
    <x v="5233"/>
    <d v="2022-03-27T00:00:00"/>
    <m/>
    <m/>
    <m/>
    <s v="EMITIDO"/>
  </r>
  <r>
    <s v="METROPOLITANA"/>
    <x v="439"/>
    <x v="8"/>
    <x v="63"/>
    <x v="63"/>
    <n v="1"/>
    <x v="0"/>
    <x v="3633"/>
    <x v="1077"/>
    <s v="INDEFINIDO"/>
    <x v="1015"/>
    <x v="5234"/>
    <d v="2022-03-21T00:00:00"/>
    <m/>
    <m/>
    <s v="RESOL. 3254/25-03-2019AUTOR. FIRMA SMDA, GEMI, RESCO, DUS 1 FASE"/>
    <s v="EMITIDO"/>
  </r>
  <r>
    <s v="METROPOLITANA"/>
    <x v="429"/>
    <x v="19"/>
    <x v="3803"/>
    <x v="3297"/>
    <n v="4"/>
    <x v="0"/>
    <x v="3634"/>
    <x v="1078"/>
    <s v="INDEFINIDO"/>
    <x v="340"/>
    <x v="5235"/>
    <d v="2022-03-27T00:00:00"/>
    <m/>
    <m/>
    <m/>
    <s v="EMITIDO"/>
  </r>
  <r>
    <s v="METROPOLITANA"/>
    <x v="167"/>
    <x v="53"/>
    <x v="634"/>
    <x v="634"/>
    <n v="7"/>
    <x v="0"/>
    <x v="3635"/>
    <x v="1078"/>
    <s v="INDEFINIDO"/>
    <x v="840"/>
    <x v="5236"/>
    <d v="2022-04-17T00:00:00"/>
    <m/>
    <m/>
    <m/>
    <s v="EMITIDO"/>
  </r>
  <r>
    <s v="METROPOLITANA"/>
    <x v="167"/>
    <x v="53"/>
    <x v="3669"/>
    <x v="3177"/>
    <n v="1"/>
    <x v="1"/>
    <x v="3635"/>
    <x v="1078"/>
    <s v="CANCELADO"/>
    <x v="840"/>
    <x v="5237"/>
    <d v="2022-04-17T00:00:00"/>
    <n v="8890"/>
    <d v="2019-08-07T00:00:00"/>
    <s v="DEVUELVE CARNE CON REG. 15742"/>
    <s v="CANCELADO"/>
  </r>
  <r>
    <s v="METROPOLITANA"/>
    <x v="152"/>
    <x v="112"/>
    <x v="3804"/>
    <x v="3298"/>
    <n v="4"/>
    <x v="1"/>
    <x v="3636"/>
    <x v="1079"/>
    <s v="PROVISORIO"/>
    <x v="460"/>
    <x v="5238"/>
    <d v="1902-12-31T00:00:00"/>
    <m/>
    <m/>
    <s v="VCTO 26-05-19"/>
    <s v="SIN EMITIR"/>
  </r>
  <r>
    <s v="METROPOLITANA"/>
    <x v="152"/>
    <x v="112"/>
    <x v="3805"/>
    <x v="3299"/>
    <n v="1"/>
    <x v="1"/>
    <x v="3637"/>
    <x v="1079"/>
    <s v="PROVISORIO"/>
    <x v="460"/>
    <x v="5239"/>
    <d v="1902-12-31T00:00:00"/>
    <m/>
    <m/>
    <s v="VCTO 04-06-19"/>
    <s v="SIN EMITIR"/>
  </r>
  <r>
    <s v="METROPOLITANA"/>
    <x v="402"/>
    <x v="151"/>
    <x v="3806"/>
    <x v="3300"/>
    <n v="1"/>
    <x v="0"/>
    <x v="3638"/>
    <x v="1079"/>
    <s v="INDEFINIDO"/>
    <x v="346"/>
    <x v="5240"/>
    <d v="2022-04-08T00:00:00"/>
    <m/>
    <m/>
    <m/>
    <s v="EMITIDO"/>
  </r>
  <r>
    <s v="METROPOLITANA"/>
    <x v="402"/>
    <x v="151"/>
    <x v="3807"/>
    <x v="3301"/>
    <s v="K"/>
    <x v="0"/>
    <x v="3639"/>
    <x v="1079"/>
    <s v="INDEFINIDO"/>
    <x v="460"/>
    <x v="5241"/>
    <d v="1902-12-31T00:00:00"/>
    <m/>
    <m/>
    <m/>
    <s v="SIN EMITIR"/>
  </r>
  <r>
    <s v="METROPOLITANA"/>
    <x v="439"/>
    <x v="8"/>
    <x v="1973"/>
    <x v="1874"/>
    <n v="0"/>
    <x v="0"/>
    <x v="3640"/>
    <x v="1080"/>
    <s v="INDEFINIDO"/>
    <x v="787"/>
    <x v="5242"/>
    <d v="2022-04-05T00:00:00"/>
    <m/>
    <m/>
    <s v="RESOL. DE AUT. 4016/2019 FIRMAR SMDA, GEMI, RECO, DUS "/>
    <s v="EMITIDO"/>
  </r>
  <r>
    <s v="METROPOLITANA"/>
    <x v="50"/>
    <x v="43"/>
    <x v="2075"/>
    <x v="1953"/>
    <n v="9"/>
    <x v="0"/>
    <x v="3641"/>
    <x v="1081"/>
    <s v="INDEFINIDO"/>
    <x v="787"/>
    <x v="5243"/>
    <d v="2022-04-05T00:00:00"/>
    <m/>
    <m/>
    <m/>
    <s v="EMITIDO"/>
  </r>
  <r>
    <s v="METROPOLITANA"/>
    <x v="163"/>
    <x v="40"/>
    <x v="3808"/>
    <x v="3302"/>
    <n v="9"/>
    <x v="1"/>
    <x v="3642"/>
    <x v="1080"/>
    <s v="CANCELADO"/>
    <x v="1013"/>
    <x v="5244"/>
    <d v="2022-03-28T00:00:00"/>
    <n v="8516"/>
    <d v="2019-07-31T00:00:00"/>
    <s v="INFORMA EXTRAVIO DE CARNE DE ADUANA SIN CONSTANCIA"/>
    <s v="CANCELADO"/>
  </r>
  <r>
    <s v="METROPOLITANA"/>
    <x v="98"/>
    <x v="85"/>
    <x v="2524"/>
    <x v="2257"/>
    <n v="1"/>
    <x v="1"/>
    <x v="3643"/>
    <x v="1082"/>
    <s v="INDEFINIDO"/>
    <x v="460"/>
    <x v="5245"/>
    <d v="1902-12-31T00:00:00"/>
    <s v="EN PROCESO"/>
    <m/>
    <m/>
    <s v="SIN EMITIR"/>
  </r>
  <r>
    <s v="METROPOLITANA"/>
    <x v="451"/>
    <x v="8"/>
    <x v="2406"/>
    <x v="2164"/>
    <n v="4"/>
    <x v="0"/>
    <x v="2271"/>
    <x v="1080"/>
    <s v="INDEFINIDO"/>
    <x v="787"/>
    <x v="5246"/>
    <d v="2022-04-05T00:00:00"/>
    <m/>
    <m/>
    <s v="RESOL. DE AUT. 4018/2019 FIRMAR SMDA, GEMI, RECO, DUS "/>
    <s v="EMITIDO"/>
  </r>
  <r>
    <s v="METROPOLITANA"/>
    <x v="451"/>
    <x v="8"/>
    <x v="1444"/>
    <x v="1422"/>
    <s v="K"/>
    <x v="0"/>
    <x v="3644"/>
    <x v="1080"/>
    <s v="INDEFINIDO"/>
    <x v="787"/>
    <x v="5247"/>
    <d v="2022-04-05T00:00:00"/>
    <m/>
    <m/>
    <s v="RESOL. DE AUT. 4017/2019 FIRMAR SMDA, GEMI, RECO, DUS"/>
    <s v="EMITIDO"/>
  </r>
  <r>
    <s v="METROPOLITANA"/>
    <x v="321"/>
    <x v="141"/>
    <x v="3809"/>
    <x v="3303"/>
    <n v="2"/>
    <x v="0"/>
    <x v="2347"/>
    <x v="1080"/>
    <s v="INDEFINIDO"/>
    <x v="831"/>
    <x v="5248"/>
    <d v="2022-04-10T00:00:00"/>
    <m/>
    <m/>
    <m/>
    <s v="EMITIDO"/>
  </r>
  <r>
    <s v="METROPOLITANA"/>
    <x v="152"/>
    <x v="112"/>
    <x v="3810"/>
    <x v="3304"/>
    <n v="3"/>
    <x v="1"/>
    <x v="3645"/>
    <x v="1080"/>
    <s v="PROVISORIO"/>
    <x v="460"/>
    <x v="5249"/>
    <d v="1902-12-31T00:00:00"/>
    <m/>
    <m/>
    <s v="VCTO. 02-06-2019"/>
    <s v="SIN EMITIR"/>
  </r>
  <r>
    <s v="METROPOLITANA"/>
    <x v="152"/>
    <x v="112"/>
    <x v="3811"/>
    <x v="3305"/>
    <n v="7"/>
    <x v="1"/>
    <x v="3646"/>
    <x v="1080"/>
    <s v="PROVISORIO"/>
    <x v="460"/>
    <x v="5250"/>
    <d v="1902-12-31T00:00:00"/>
    <m/>
    <m/>
    <s v="VCTO. 09-06-2019"/>
    <s v="SIN EMITIR"/>
  </r>
  <r>
    <s v="METROPOLITANA"/>
    <x v="152"/>
    <x v="112"/>
    <x v="3051"/>
    <x v="2757"/>
    <n v="9"/>
    <x v="1"/>
    <x v="3647"/>
    <x v="1080"/>
    <s v="PROVISORIO"/>
    <x v="460"/>
    <x v="5251"/>
    <d v="1902-12-31T00:00:00"/>
    <m/>
    <m/>
    <s v="VCTO. 09-06-2019"/>
    <s v="SIN EMITIR"/>
  </r>
  <r>
    <s v="METROPOLITANA"/>
    <x v="452"/>
    <x v="120"/>
    <x v="3812"/>
    <x v="3306"/>
    <n v="5"/>
    <x v="0"/>
    <x v="3648"/>
    <x v="1080"/>
    <s v="INDEFINIDO"/>
    <x v="1016"/>
    <x v="5252"/>
    <d v="2022-04-12T00:00:00"/>
    <m/>
    <m/>
    <m/>
    <s v="EMITIDO"/>
  </r>
  <r>
    <s v="METROPOLITANA"/>
    <x v="321"/>
    <x v="141"/>
    <x v="3813"/>
    <x v="3307"/>
    <n v="3"/>
    <x v="0"/>
    <x v="3649"/>
    <x v="1083"/>
    <s v="INDEFINIDO"/>
    <x v="831"/>
    <x v="5253"/>
    <d v="2022-04-10T00:00:00"/>
    <m/>
    <m/>
    <m/>
    <s v="EMITIDO"/>
  </r>
  <r>
    <s v="METROPOLITANA"/>
    <x v="402"/>
    <x v="151"/>
    <x v="3494"/>
    <x v="3078"/>
    <n v="8"/>
    <x v="0"/>
    <x v="2341"/>
    <x v="1083"/>
    <s v="INDEFINIDO"/>
    <x v="1017"/>
    <x v="5254"/>
    <d v="2022-04-09T00:00:00"/>
    <m/>
    <m/>
    <m/>
    <s v="EMITIDO"/>
  </r>
  <r>
    <s v="METROPOLITANA"/>
    <x v="453"/>
    <x v="10"/>
    <x v="3814"/>
    <x v="1754"/>
    <n v="8"/>
    <x v="0"/>
    <x v="1487"/>
    <x v="241"/>
    <s v="INDEFINIDO"/>
    <x v="1018"/>
    <x v="5255"/>
    <d v="2022-03-26T00:00:00"/>
    <m/>
    <m/>
    <m/>
    <s v="EMITIDO"/>
  </r>
  <r>
    <s v="METROPOLITANA"/>
    <x v="68"/>
    <x v="55"/>
    <x v="3815"/>
    <x v="3308"/>
    <n v="6"/>
    <x v="0"/>
    <x v="3650"/>
    <x v="1084"/>
    <s v="INDEFINIDO"/>
    <x v="346"/>
    <x v="5256"/>
    <d v="2022-04-08T00:00:00"/>
    <m/>
    <m/>
    <m/>
    <s v="EMITIDO"/>
  </r>
  <r>
    <s v="METROPOLITANA"/>
    <x v="432"/>
    <x v="126"/>
    <x v="2433"/>
    <x v="1383"/>
    <n v="2"/>
    <x v="0"/>
    <x v="3651"/>
    <x v="1084"/>
    <s v="INDEFINIDO"/>
    <x v="1019"/>
    <x v="5257"/>
    <d v="2022-04-16T00:00:00"/>
    <m/>
    <m/>
    <m/>
    <s v="EMITIDO"/>
  </r>
  <r>
    <s v="METROPOLITANA"/>
    <x v="366"/>
    <x v="37"/>
    <x v="3816"/>
    <x v="3309"/>
    <n v="6"/>
    <x v="0"/>
    <x v="3652"/>
    <x v="1084"/>
    <s v="INDEFINIDO"/>
    <x v="1012"/>
    <x v="5258"/>
    <d v="2022-05-07T00:00:00"/>
    <m/>
    <m/>
    <m/>
    <s v="EMITIDO"/>
  </r>
  <r>
    <s v="METROPOLITANA"/>
    <x v="454"/>
    <x v="139"/>
    <x v="3817"/>
    <x v="3310"/>
    <s v="K"/>
    <x v="0"/>
    <x v="3653"/>
    <x v="1085"/>
    <s v="INDEFINIDO"/>
    <x v="1016"/>
    <x v="5259"/>
    <d v="2022-04-12T00:00:00"/>
    <m/>
    <m/>
    <m/>
    <s v="EMITIDO"/>
  </r>
  <r>
    <s v="METROPOLITANA"/>
    <x v="362"/>
    <x v="154"/>
    <x v="3818"/>
    <x v="3311"/>
    <n v="7"/>
    <x v="0"/>
    <x v="3654"/>
    <x v="1085"/>
    <s v="INDEFINIDO"/>
    <x v="1016"/>
    <x v="5260"/>
    <d v="2022-04-12T00:00:00"/>
    <m/>
    <m/>
    <m/>
    <s v="EMITIDO"/>
  </r>
  <r>
    <s v="METROPOLITANA"/>
    <x v="454"/>
    <x v="139"/>
    <x v="2709"/>
    <x v="2417"/>
    <n v="4"/>
    <x v="1"/>
    <x v="3655"/>
    <x v="1086"/>
    <s v="INDEFINIDO"/>
    <x v="1016"/>
    <x v="5261"/>
    <d v="2022-04-12T00:00:00"/>
    <n v="7709"/>
    <d v="2020-12-02T00:00:00"/>
    <s v="DEVUELVE CARNE CON ROP 14247/2020"/>
    <s v="CANCELADO"/>
  </r>
  <r>
    <s v="METROPOLITANA"/>
    <x v="356"/>
    <x v="157"/>
    <x v="82"/>
    <x v="82"/>
    <s v="K"/>
    <x v="1"/>
    <x v="3656"/>
    <x v="1087"/>
    <s v="CANCELADO"/>
    <x v="460"/>
    <x v="5262"/>
    <d v="1902-12-31T00:00:00"/>
    <n v="10697"/>
    <d v="2019-09-17T00:00:00"/>
    <m/>
    <s v="CANCELADO"/>
  </r>
  <r>
    <s v="METROPOLITANA"/>
    <x v="300"/>
    <x v="61"/>
    <x v="3819"/>
    <x v="3312"/>
    <n v="9"/>
    <x v="1"/>
    <x v="3657"/>
    <x v="1087"/>
    <s v="CANCELADO"/>
    <x v="840"/>
    <x v="5263"/>
    <d v="2022-04-17T00:00:00"/>
    <n v="8298"/>
    <d v="2019-07-25T00:00:00"/>
    <s v="C.A. DEVUELTO CON REG 14980"/>
    <s v="CANCELADO"/>
  </r>
  <r>
    <s v="METROPOLITANA"/>
    <x v="300"/>
    <x v="164"/>
    <x v="3820"/>
    <x v="3313"/>
    <n v="4"/>
    <x v="0"/>
    <x v="3657"/>
    <x v="1087"/>
    <s v="INDEFINIDO"/>
    <x v="840"/>
    <x v="5264"/>
    <d v="2022-04-17T00:00:00"/>
    <m/>
    <m/>
    <m/>
    <s v="EMITIDO"/>
  </r>
  <r>
    <s v="METROPOLITANA"/>
    <x v="453"/>
    <x v="10"/>
    <x v="3821"/>
    <x v="3314"/>
    <n v="7"/>
    <x v="1"/>
    <x v="3658"/>
    <x v="1087"/>
    <s v="CANCELADO"/>
    <x v="346"/>
    <x v="5265"/>
    <d v="2022-04-08T00:00:00"/>
    <n v="5158"/>
    <d v="2019-05-16T00:00:00"/>
    <s v="DEVUELVE CARNE CON REG.9118"/>
    <s v="CANCELADO"/>
  </r>
  <r>
    <s v="METROPOLITANA"/>
    <x v="12"/>
    <x v="12"/>
    <x v="3010"/>
    <x v="2683"/>
    <n v="9"/>
    <x v="0"/>
    <x v="2775"/>
    <x v="720"/>
    <s v="INDEFINIDO"/>
    <x v="787"/>
    <x v="5266"/>
    <d v="2022-04-05T00:00:00"/>
    <m/>
    <m/>
    <m/>
    <s v="EMITIDO"/>
  </r>
  <r>
    <s v="METROPOLITANA"/>
    <x v="163"/>
    <x v="40"/>
    <x v="2762"/>
    <x v="2465"/>
    <s v="K"/>
    <x v="0"/>
    <x v="2820"/>
    <x v="753"/>
    <s v="INDEFINIDO"/>
    <x v="787"/>
    <x v="5267"/>
    <d v="2022-04-05T00:00:00"/>
    <m/>
    <m/>
    <m/>
    <s v="EMITIDO"/>
  </r>
  <r>
    <s v="METROPOLITANA"/>
    <x v="12"/>
    <x v="12"/>
    <x v="844"/>
    <x v="844"/>
    <s v="K"/>
    <x v="0"/>
    <x v="614"/>
    <x v="112"/>
    <s v="INDEFINIDO"/>
    <x v="787"/>
    <x v="5268"/>
    <d v="2022-04-05T00:00:00"/>
    <m/>
    <m/>
    <m/>
    <s v="EMITIDO"/>
  </r>
  <r>
    <s v="METROPOLITANA"/>
    <x v="381"/>
    <x v="153"/>
    <x v="3822"/>
    <x v="3315"/>
    <s v="K"/>
    <x v="1"/>
    <x v="3659"/>
    <x v="1088"/>
    <s v="PROVISORIO"/>
    <x v="460"/>
    <x v="5269"/>
    <d v="1902-12-31T00:00:00"/>
    <m/>
    <m/>
    <s v="VCTO. 25-06-2019"/>
    <s v="SIN EMITIR"/>
  </r>
  <r>
    <s v="METROPOLITANA"/>
    <x v="455"/>
    <x v="40"/>
    <x v="3823"/>
    <x v="1475"/>
    <n v="0"/>
    <x v="1"/>
    <x v="3660"/>
    <x v="1088"/>
    <s v="CANCELADO"/>
    <x v="1019"/>
    <x v="5270"/>
    <d v="2022-04-16T00:00:00"/>
    <n v="9135"/>
    <d v="2019-08-12T00:00:00"/>
    <s v="ENTREGA CARNE CON REG 15833/2019"/>
    <s v="CANCELADO"/>
  </r>
  <r>
    <s v="METROPOLITANA"/>
    <x v="300"/>
    <x v="61"/>
    <x v="3824"/>
    <x v="3316"/>
    <n v="7"/>
    <x v="0"/>
    <x v="3661"/>
    <x v="1088"/>
    <s v="INDEFINIDO"/>
    <x v="1020"/>
    <x v="5271"/>
    <d v="2022-04-30T00:00:00"/>
    <m/>
    <m/>
    <m/>
    <s v="EMITIDO"/>
  </r>
  <r>
    <s v="METROPOLITANA"/>
    <x v="29"/>
    <x v="25"/>
    <x v="3825"/>
    <x v="3191"/>
    <n v="9"/>
    <x v="0"/>
    <x v="3662"/>
    <x v="1088"/>
    <s v="INDEFINIDO"/>
    <x v="379"/>
    <x v="5272"/>
    <d v="2022-04-25T00:00:00"/>
    <m/>
    <m/>
    <m/>
    <s v="EMITIDO"/>
  </r>
  <r>
    <s v="METROPOLITANA"/>
    <x v="352"/>
    <x v="151"/>
    <x v="3826"/>
    <x v="3317"/>
    <n v="7"/>
    <x v="0"/>
    <x v="3663"/>
    <x v="1088"/>
    <s v="INDEFINIDO"/>
    <x v="1020"/>
    <x v="5273"/>
    <d v="2022-04-30T00:00:00"/>
    <m/>
    <m/>
    <m/>
    <s v="EMITIDO"/>
  </r>
  <r>
    <s v="METROPOLITANA"/>
    <x v="456"/>
    <x v="8"/>
    <x v="3788"/>
    <x v="3286"/>
    <n v="4"/>
    <x v="0"/>
    <x v="3664"/>
    <x v="1089"/>
    <s v="INDEFINIDO"/>
    <x v="1019"/>
    <x v="5274"/>
    <d v="2022-04-16T00:00:00"/>
    <m/>
    <m/>
    <s v="RESOL. AUT. 4412/17-04-2019 FIRMAR SMDA, RECO, GEMI, DUS"/>
    <s v="EMITIDO"/>
  </r>
  <r>
    <s v="METROPOLITANA"/>
    <x v="152"/>
    <x v="112"/>
    <x v="3827"/>
    <x v="3318"/>
    <s v="K"/>
    <x v="1"/>
    <x v="3665"/>
    <x v="1089"/>
    <s v="PROVISORIO"/>
    <x v="460"/>
    <x v="5275"/>
    <d v="1902-12-31T00:00:00"/>
    <m/>
    <m/>
    <s v="VCTO. 02-06-2019"/>
    <s v="SIN EMITIR"/>
  </r>
  <r>
    <s v="METROPOLITANA"/>
    <x v="152"/>
    <x v="112"/>
    <x v="3735"/>
    <x v="3240"/>
    <n v="2"/>
    <x v="1"/>
    <x v="3666"/>
    <x v="1089"/>
    <s v="PROVISORIO"/>
    <x v="460"/>
    <x v="5276"/>
    <d v="1902-12-31T00:00:00"/>
    <m/>
    <m/>
    <s v="VCTO. 03-06-2019"/>
    <s v="SIN EMITIR"/>
  </r>
  <r>
    <s v="METROPOLITANA"/>
    <x v="58"/>
    <x v="48"/>
    <x v="3746"/>
    <x v="3250"/>
    <n v="7"/>
    <x v="0"/>
    <x v="3667"/>
    <x v="1089"/>
    <s v="INDEFINIDO"/>
    <x v="460"/>
    <x v="5277"/>
    <d v="1902-12-31T00:00:00"/>
    <m/>
    <m/>
    <m/>
    <s v="SIN EMITIR"/>
  </r>
  <r>
    <s v="METROPOLITANA"/>
    <x v="10"/>
    <x v="10"/>
    <x v="3627"/>
    <x v="3137"/>
    <n v="3"/>
    <x v="0"/>
    <x v="2464"/>
    <x v="914"/>
    <s v="INDEFINIDO"/>
    <x v="318"/>
    <x v="5278"/>
    <d v="2022-04-11T00:00:00"/>
    <m/>
    <m/>
    <m/>
    <s v="EMITIDO"/>
  </r>
  <r>
    <s v="METROPOLITANA"/>
    <x v="457"/>
    <x v="117"/>
    <x v="2723"/>
    <x v="1838"/>
    <n v="0"/>
    <x v="0"/>
    <x v="3668"/>
    <x v="1090"/>
    <s v="INDEFINIDO"/>
    <x v="1012"/>
    <x v="5279"/>
    <d v="2022-05-07T00:00:00"/>
    <m/>
    <m/>
    <m/>
    <s v="EMITIDO"/>
  </r>
  <r>
    <s v="METROPOLITANA"/>
    <x v="458"/>
    <x v="10"/>
    <x v="3828"/>
    <x v="3319"/>
    <s v="K"/>
    <x v="0"/>
    <x v="3669"/>
    <x v="1090"/>
    <s v="INDEFINIDO"/>
    <x v="1019"/>
    <x v="5280"/>
    <d v="2022-04-16T00:00:00"/>
    <m/>
    <m/>
    <m/>
    <s v="EMITIDO"/>
  </r>
  <r>
    <s v="METROPOLITANA"/>
    <x v="459"/>
    <x v="165"/>
    <x v="3190"/>
    <x v="2824"/>
    <n v="6"/>
    <x v="0"/>
    <x v="3670"/>
    <x v="1090"/>
    <s v="INDEFINIDO"/>
    <x v="1021"/>
    <x v="5281"/>
    <d v="2022-04-26T00:00:00"/>
    <m/>
    <m/>
    <m/>
    <s v="EMITIDO"/>
  </r>
  <r>
    <s v="METROPOLITANA"/>
    <x v="460"/>
    <x v="143"/>
    <x v="3829"/>
    <x v="3320"/>
    <n v="2"/>
    <x v="0"/>
    <x v="3671"/>
    <x v="1091"/>
    <s v="INDEFINIDO"/>
    <x v="367"/>
    <x v="5282"/>
    <d v="2022-05-02T00:00:00"/>
    <m/>
    <m/>
    <m/>
    <s v="EMITIDO"/>
  </r>
  <r>
    <s v="METROPOLITANA"/>
    <x v="152"/>
    <x v="112"/>
    <x v="3830"/>
    <x v="3321"/>
    <n v="0"/>
    <x v="1"/>
    <x v="3672"/>
    <x v="1091"/>
    <s v="PROVISORIO"/>
    <x v="460"/>
    <x v="5283"/>
    <d v="1902-12-31T00:00:00"/>
    <m/>
    <m/>
    <s v="VTO. 16-06-2019"/>
    <s v="SIN EMITIR"/>
  </r>
  <r>
    <s v="METROPOLITANA"/>
    <x v="461"/>
    <x v="24"/>
    <x v="3831"/>
    <x v="3322"/>
    <n v="6"/>
    <x v="0"/>
    <x v="3673"/>
    <x v="1091"/>
    <s v="INDEFINIDO"/>
    <x v="1022"/>
    <x v="5284"/>
    <d v="2022-04-29T00:00:00"/>
    <m/>
    <m/>
    <m/>
    <s v="EMITIDO"/>
  </r>
  <r>
    <s v="METROPOLITANA"/>
    <x v="396"/>
    <x v="8"/>
    <x v="3779"/>
    <x v="3277"/>
    <n v="2"/>
    <x v="1"/>
    <x v="3674"/>
    <x v="1092"/>
    <s v="PROVISORIO"/>
    <x v="460"/>
    <x v="5285"/>
    <d v="1902-12-31T00:00:00"/>
    <m/>
    <m/>
    <s v="VCTO. 31-05-2019"/>
    <s v="SIN EMITIR"/>
  </r>
  <r>
    <s v="METROPOLITANA"/>
    <x v="317"/>
    <x v="37"/>
    <x v="3832"/>
    <x v="3323"/>
    <n v="1"/>
    <x v="0"/>
    <x v="3675"/>
    <x v="1092"/>
    <s v="INDEFINIDO"/>
    <x v="63"/>
    <x v="5286"/>
    <d v="2022-05-09T00:00:00"/>
    <m/>
    <m/>
    <m/>
    <s v="EMITIDO"/>
  </r>
  <r>
    <s v="METROPOLITANA"/>
    <x v="413"/>
    <x v="46"/>
    <x v="3287"/>
    <x v="2789"/>
    <n v="8"/>
    <x v="1"/>
    <x v="3676"/>
    <x v="1093"/>
    <s v="PROVISORIO"/>
    <x v="460"/>
    <x v="5287"/>
    <d v="1902-12-31T00:00:00"/>
    <m/>
    <m/>
    <s v="VCTO. 30-04-2019"/>
    <s v="SIN EMITIR"/>
  </r>
  <r>
    <s v="METROPOLITANA"/>
    <x v="102"/>
    <x v="82"/>
    <x v="3833"/>
    <x v="3324"/>
    <n v="4"/>
    <x v="0"/>
    <x v="3677"/>
    <x v="1093"/>
    <s v="INDEFINIDO"/>
    <x v="1020"/>
    <x v="5288"/>
    <d v="2022-04-30T00:00:00"/>
    <m/>
    <m/>
    <m/>
    <s v="EMITIDO"/>
  </r>
  <r>
    <s v="METROPOLITANA"/>
    <x v="102"/>
    <x v="82"/>
    <x v="3834"/>
    <x v="3325"/>
    <n v="3"/>
    <x v="1"/>
    <x v="3678"/>
    <x v="1093"/>
    <s v="CANCELADO"/>
    <x v="1014"/>
    <x v="5289"/>
    <d v="2022-05-06T00:00:00"/>
    <m/>
    <m/>
    <s v="ENTREGA CARNE CON REG. 16999/2019"/>
    <s v="CANCELADO"/>
  </r>
  <r>
    <s v="METROPOLITANA"/>
    <x v="403"/>
    <x v="124"/>
    <x v="1788"/>
    <x v="1729"/>
    <n v="9"/>
    <x v="0"/>
    <x v="2606"/>
    <x v="653"/>
    <s v="INDEFINIDO"/>
    <x v="379"/>
    <x v="5290"/>
    <d v="2022-04-25T00:00:00"/>
    <m/>
    <m/>
    <m/>
    <s v="EMITIDO"/>
  </r>
  <r>
    <s v="METROPOLITANA"/>
    <x v="49"/>
    <x v="42"/>
    <x v="3835"/>
    <x v="3326"/>
    <n v="4"/>
    <x v="0"/>
    <x v="3679"/>
    <x v="1094"/>
    <s v="INDEFINIDO"/>
    <x v="351"/>
    <x v="5291"/>
    <d v="2022-07-10T00:00:00"/>
    <m/>
    <m/>
    <m/>
    <s v="EMITIDO"/>
  </r>
  <r>
    <s v="METROPOLITANA"/>
    <x v="10"/>
    <x v="10"/>
    <x v="3836"/>
    <x v="3327"/>
    <n v="4"/>
    <x v="0"/>
    <x v="3680"/>
    <x v="1092"/>
    <s v="INDEFINIDO"/>
    <x v="1021"/>
    <x v="5292"/>
    <d v="2022-04-26T00:00:00"/>
    <m/>
    <m/>
    <m/>
    <s v="EMITIDO"/>
  </r>
  <r>
    <s v="METROPOLITANA"/>
    <x v="406"/>
    <x v="35"/>
    <x v="1703"/>
    <x v="1666"/>
    <n v="8"/>
    <x v="0"/>
    <x v="3329"/>
    <x v="967"/>
    <s v="INDEFINIDO"/>
    <x v="1021"/>
    <x v="5293"/>
    <d v="2022-04-26T00:00:00"/>
    <m/>
    <m/>
    <m/>
    <s v="EMITIDO"/>
  </r>
  <r>
    <s v="METROPOLITANA"/>
    <x v="404"/>
    <x v="73"/>
    <x v="961"/>
    <x v="961"/>
    <n v="6"/>
    <x v="0"/>
    <x v="3681"/>
    <x v="1093"/>
    <s v="INDEFINIDO"/>
    <x v="1022"/>
    <x v="5294"/>
    <d v="2022-04-29T00:00:00"/>
    <m/>
    <m/>
    <m/>
    <s v="EMITIDO"/>
  </r>
  <r>
    <s v="METROPOLITANA"/>
    <x v="404"/>
    <x v="73"/>
    <x v="1730"/>
    <x v="963"/>
    <n v="1"/>
    <x v="0"/>
    <x v="3682"/>
    <x v="1093"/>
    <s v="INDEFINIDO"/>
    <x v="1022"/>
    <x v="5295"/>
    <d v="2022-04-29T00:00:00"/>
    <m/>
    <m/>
    <m/>
    <s v="EMITIDO"/>
  </r>
  <r>
    <s v="METROPOLITANA"/>
    <x v="404"/>
    <x v="73"/>
    <x v="3837"/>
    <x v="960"/>
    <n v="2"/>
    <x v="0"/>
    <x v="3683"/>
    <x v="1093"/>
    <s v="INDEFINIDO"/>
    <x v="1022"/>
    <x v="5296"/>
    <d v="2022-04-29T00:00:00"/>
    <m/>
    <m/>
    <m/>
    <s v="EMITIDO"/>
  </r>
  <r>
    <s v="METROPOLITANA"/>
    <x v="454"/>
    <x v="139"/>
    <x v="3471"/>
    <x v="3057"/>
    <n v="4"/>
    <x v="1"/>
    <x v="3684"/>
    <x v="1095"/>
    <s v="CANCELADO"/>
    <x v="1023"/>
    <x v="5297"/>
    <d v="2022-06-17T00:00:00"/>
    <n v="10472"/>
    <d v="2019-09-11T00:00:00"/>
    <s v="DEVUELVE CARNE CON REG. 2000/2019"/>
    <s v="CANCELADO"/>
  </r>
  <r>
    <s v="METROPOLITANA"/>
    <x v="203"/>
    <x v="116"/>
    <x v="2136"/>
    <x v="1982"/>
    <n v="9"/>
    <x v="0"/>
    <x v="3685"/>
    <x v="1095"/>
    <s v="INDEFINIDO"/>
    <x v="895"/>
    <x v="5298"/>
    <d v="2022-07-23T00:00:00"/>
    <m/>
    <m/>
    <m/>
    <s v="EMITIDO"/>
  </r>
  <r>
    <s v="METROPOLITANA"/>
    <x v="462"/>
    <x v="53"/>
    <x v="2291"/>
    <x v="2082"/>
    <n v="2"/>
    <x v="0"/>
    <x v="3686"/>
    <x v="1096"/>
    <s v="INDEFINIDO"/>
    <x v="845"/>
    <x v="5299"/>
    <d v="2022-06-21T00:00:00"/>
    <m/>
    <m/>
    <m/>
    <s v="EMITIDO"/>
  </r>
  <r>
    <s v="METROPOLITANA"/>
    <x v="451"/>
    <x v="8"/>
    <x v="62"/>
    <x v="62"/>
    <n v="0"/>
    <x v="0"/>
    <x v="3687"/>
    <x v="1097"/>
    <s v="INDEFINIDO"/>
    <x v="1024"/>
    <x v="5300"/>
    <d v="2022-05-10T00:00:00"/>
    <m/>
    <m/>
    <m/>
    <s v="EMITIDO"/>
  </r>
  <r>
    <s v="METROPOLITANA"/>
    <x v="451"/>
    <x v="8"/>
    <x v="1786"/>
    <x v="1728"/>
    <n v="4"/>
    <x v="0"/>
    <x v="1884"/>
    <x v="1097"/>
    <s v="INDEFINIDO"/>
    <x v="1024"/>
    <x v="5301"/>
    <d v="2022-05-10T00:00:00"/>
    <m/>
    <m/>
    <m/>
    <s v="EMITIDO"/>
  </r>
  <r>
    <s v="METROPOLITANA"/>
    <x v="152"/>
    <x v="112"/>
    <x v="3838"/>
    <x v="3328"/>
    <n v="6"/>
    <x v="1"/>
    <x v="3688"/>
    <x v="1097"/>
    <s v="PROVISORIO"/>
    <x v="460"/>
    <x v="5302"/>
    <d v="1902-12-31T00:00:00"/>
    <m/>
    <m/>
    <s v="VCTO. 05-06-2019"/>
    <s v="SIN EMITIR"/>
  </r>
  <r>
    <s v="METROPOLITANA"/>
    <x v="463"/>
    <x v="140"/>
    <x v="2561"/>
    <x v="2288"/>
    <n v="6"/>
    <x v="0"/>
    <x v="3689"/>
    <x v="1097"/>
    <s v="INDEFINIDO"/>
    <x v="6"/>
    <x v="5303"/>
    <d v="2022-05-30T00:00:00"/>
    <m/>
    <m/>
    <m/>
    <s v="EMITIDO"/>
  </r>
  <r>
    <s v="METROPOLITANA"/>
    <x v="463"/>
    <x v="140"/>
    <x v="438"/>
    <x v="438"/>
    <n v="1"/>
    <x v="0"/>
    <x v="3689"/>
    <x v="1097"/>
    <s v="INDEFINIDO"/>
    <x v="460"/>
    <x v="5304"/>
    <d v="1902-12-31T00:00:00"/>
    <m/>
    <m/>
    <m/>
    <s v="SIN EMITIR"/>
  </r>
  <r>
    <s v="METROPOLITANA"/>
    <x v="463"/>
    <x v="140"/>
    <x v="3839"/>
    <x v="831"/>
    <n v="6"/>
    <x v="0"/>
    <x v="3689"/>
    <x v="1097"/>
    <s v="INDEFINIDO"/>
    <x v="6"/>
    <x v="5305"/>
    <d v="2022-05-30T00:00:00"/>
    <m/>
    <m/>
    <m/>
    <s v="EMITIDO"/>
  </r>
  <r>
    <s v="METROPOLITANA"/>
    <x v="463"/>
    <x v="140"/>
    <x v="891"/>
    <x v="891"/>
    <n v="1"/>
    <x v="0"/>
    <x v="3689"/>
    <x v="1097"/>
    <s v="INDEFINIDO"/>
    <x v="6"/>
    <x v="5306"/>
    <d v="2022-05-30T00:00:00"/>
    <m/>
    <m/>
    <m/>
    <s v="EMITIDO"/>
  </r>
  <r>
    <s v="METROPOLITANA"/>
    <x v="463"/>
    <x v="140"/>
    <x v="3189"/>
    <x v="1843"/>
    <s v="K"/>
    <x v="0"/>
    <x v="3689"/>
    <x v="1097"/>
    <s v="INDEFINIDO"/>
    <x v="6"/>
    <x v="5307"/>
    <d v="2022-05-30T00:00:00"/>
    <m/>
    <m/>
    <m/>
    <s v="EMITIDO"/>
  </r>
  <r>
    <s v="METROPOLITANA"/>
    <x v="463"/>
    <x v="140"/>
    <x v="1169"/>
    <x v="1167"/>
    <n v="5"/>
    <x v="0"/>
    <x v="3689"/>
    <x v="1097"/>
    <s v="INDEFINIDO"/>
    <x v="6"/>
    <x v="5308"/>
    <d v="2022-05-30T00:00:00"/>
    <m/>
    <m/>
    <m/>
    <s v="EMITIDO"/>
  </r>
  <r>
    <s v="METROPOLITANA"/>
    <x v="463"/>
    <x v="140"/>
    <x v="3840"/>
    <x v="2371"/>
    <n v="7"/>
    <x v="0"/>
    <x v="3689"/>
    <x v="1097"/>
    <s v="INDEFINIDO"/>
    <x v="6"/>
    <x v="5309"/>
    <d v="2022-05-30T00:00:00"/>
    <m/>
    <m/>
    <m/>
    <s v="EMITIDO"/>
  </r>
  <r>
    <s v="METROPOLITANA"/>
    <x v="35"/>
    <x v="30"/>
    <x v="3841"/>
    <x v="3329"/>
    <n v="0"/>
    <x v="1"/>
    <x v="3690"/>
    <x v="1082"/>
    <s v="INDEFINIDO"/>
    <x v="376"/>
    <x v="5310"/>
    <d v="2022-05-29T00:00:00"/>
    <n v="7474"/>
    <d v="2020-11-19T00:00:00"/>
    <s v="DEVUELVE CARNE CON REG 14482/2020"/>
    <s v="CANCELADO"/>
  </r>
  <r>
    <s v="METROPOLITANA"/>
    <x v="464"/>
    <x v="76"/>
    <x v="3759"/>
    <x v="3261"/>
    <n v="5"/>
    <x v="0"/>
    <x v="3691"/>
    <x v="1082"/>
    <s v="PROVISORIO"/>
    <x v="460"/>
    <x v="5311"/>
    <d v="1902-12-31T00:00:00"/>
    <m/>
    <m/>
    <m/>
    <s v="SIN EMITIR"/>
  </r>
  <r>
    <s v="METROPOLITANA"/>
    <x v="464"/>
    <x v="76"/>
    <x v="3842"/>
    <x v="3330"/>
    <n v="3"/>
    <x v="0"/>
    <x v="3692"/>
    <x v="1082"/>
    <s v="PROVISORIO"/>
    <x v="460"/>
    <x v="5312"/>
    <d v="1902-12-31T00:00:00"/>
    <m/>
    <m/>
    <m/>
    <s v="SIN EMITIR"/>
  </r>
  <r>
    <s v="METROPOLITANA"/>
    <x v="463"/>
    <x v="140"/>
    <x v="3260"/>
    <x v="2882"/>
    <n v="9"/>
    <x v="0"/>
    <x v="3693"/>
    <x v="1082"/>
    <s v="INDEFINIDO"/>
    <x v="6"/>
    <x v="5313"/>
    <d v="2022-05-30T00:00:00"/>
    <m/>
    <m/>
    <m/>
    <s v="EMITIDO"/>
  </r>
  <r>
    <s v="METROPOLITANA"/>
    <x v="189"/>
    <x v="17"/>
    <x v="2247"/>
    <x v="2044"/>
    <n v="4"/>
    <x v="0"/>
    <x v="2148"/>
    <x v="362"/>
    <s v="INDEFINIDO"/>
    <x v="460"/>
    <x v="5314"/>
    <d v="1902-12-31T00:00:00"/>
    <m/>
    <m/>
    <m/>
    <s v="SIN EMITIR"/>
  </r>
  <r>
    <s v="METROPOLITANA"/>
    <x v="302"/>
    <x v="146"/>
    <x v="3843"/>
    <x v="3331"/>
    <n v="9"/>
    <x v="0"/>
    <x v="3694"/>
    <x v="346"/>
    <s v="INDEFINIDO"/>
    <x v="373"/>
    <x v="5315"/>
    <d v="2022-05-15T00:00:00"/>
    <m/>
    <m/>
    <m/>
    <s v="EMITIDO"/>
  </r>
  <r>
    <s v="METROPOLITANA"/>
    <x v="302"/>
    <x v="146"/>
    <x v="3844"/>
    <x v="3332"/>
    <s v="K"/>
    <x v="0"/>
    <x v="3695"/>
    <x v="1098"/>
    <s v="INDEFINIDO"/>
    <x v="373"/>
    <x v="5316"/>
    <d v="2022-05-15T00:00:00"/>
    <m/>
    <m/>
    <m/>
    <s v="EMITIDO"/>
  </r>
  <r>
    <s v="METROPOLITANA"/>
    <x v="58"/>
    <x v="48"/>
    <x v="3746"/>
    <x v="3250"/>
    <n v="7"/>
    <x v="0"/>
    <x v="3556"/>
    <x v="1052"/>
    <s v="INDEFINIDO"/>
    <x v="373"/>
    <x v="5317"/>
    <d v="2022-05-15T00:00:00"/>
    <m/>
    <m/>
    <s v="CARNE ANTERIOR N° 5283 EXTRAVIADO"/>
    <s v="EMITIDO"/>
  </r>
  <r>
    <s v="METROPOLITANA"/>
    <x v="10"/>
    <x v="10"/>
    <x v="3632"/>
    <x v="1896"/>
    <n v="4"/>
    <x v="0"/>
    <x v="3391"/>
    <x v="992"/>
    <s v="INDEFINIDO"/>
    <x v="373"/>
    <x v="5318"/>
    <d v="2022-05-15T00:00:00"/>
    <m/>
    <m/>
    <m/>
    <s v="EMITIDO"/>
  </r>
  <r>
    <s v="METROPOLITANA"/>
    <x v="253"/>
    <x v="120"/>
    <x v="2711"/>
    <x v="2419"/>
    <n v="5"/>
    <x v="0"/>
    <x v="2797"/>
    <x v="746"/>
    <s v="INDEFINIDO"/>
    <x v="373"/>
    <x v="5319"/>
    <d v="2022-05-15T00:00:00"/>
    <m/>
    <m/>
    <m/>
    <s v="EMITIDO"/>
  </r>
  <r>
    <s v="METROPOLITANA"/>
    <x v="465"/>
    <x v="127"/>
    <x v="3845"/>
    <x v="3333"/>
    <n v="1"/>
    <x v="0"/>
    <x v="3696"/>
    <x v="1099"/>
    <s v="INDEFINIDO"/>
    <x v="851"/>
    <x v="5320"/>
    <d v="2022-06-03T00:00:00"/>
    <m/>
    <m/>
    <m/>
    <s v="EMITIDO"/>
  </r>
  <r>
    <s v="METROPOLITANA"/>
    <x v="152"/>
    <x v="112"/>
    <x v="3775"/>
    <x v="3273"/>
    <n v="5"/>
    <x v="0"/>
    <x v="3697"/>
    <x v="1100"/>
    <s v="PROVISORIO"/>
    <x v="460"/>
    <x v="5321"/>
    <d v="1902-12-31T00:00:00"/>
    <m/>
    <m/>
    <m/>
    <s v="SIN EMITIR"/>
  </r>
  <r>
    <s v="METROPOLITANA"/>
    <x v="397"/>
    <x v="35"/>
    <x v="3846"/>
    <x v="3334"/>
    <n v="2"/>
    <x v="0"/>
    <x v="3698"/>
    <x v="1099"/>
    <s v="INDEFINIDO"/>
    <x v="1025"/>
    <x v="5322"/>
    <d v="2022-05-17T00:00:00"/>
    <m/>
    <m/>
    <m/>
    <s v="EMITIDO"/>
  </r>
  <r>
    <s v="METROPOLITANA"/>
    <x v="397"/>
    <x v="35"/>
    <x v="3847"/>
    <x v="3335"/>
    <s v="K"/>
    <x v="0"/>
    <x v="3698"/>
    <x v="1099"/>
    <s v="INDEFINIDO"/>
    <x v="1025"/>
    <x v="5323"/>
    <d v="2022-05-17T00:00:00"/>
    <m/>
    <m/>
    <m/>
    <s v="EMITIDO"/>
  </r>
  <r>
    <s v="METROPOLITANA"/>
    <x v="397"/>
    <x v="35"/>
    <x v="3848"/>
    <x v="3336"/>
    <n v="5"/>
    <x v="0"/>
    <x v="3698"/>
    <x v="1099"/>
    <s v="INDEFINIDO"/>
    <x v="1025"/>
    <x v="5324"/>
    <d v="2022-05-17T00:00:00"/>
    <m/>
    <m/>
    <m/>
    <s v="EMITIDO"/>
  </r>
  <r>
    <s v="METROPOLITANA"/>
    <x v="397"/>
    <x v="35"/>
    <x v="3849"/>
    <x v="3337"/>
    <s v="K"/>
    <x v="1"/>
    <x v="3698"/>
    <x v="1099"/>
    <s v="CANCELADO"/>
    <x v="1025"/>
    <x v="5325"/>
    <d v="2022-05-17T00:00:00"/>
    <n v="9144"/>
    <d v="2019-08-13T00:00:00"/>
    <s v="DEVUELVE CARNE CON ROP 15843/2019"/>
    <s v="CANCELADO"/>
  </r>
  <r>
    <s v="METROPOLITANA"/>
    <x v="23"/>
    <x v="20"/>
    <x v="3850"/>
    <x v="3338"/>
    <s v="K"/>
    <x v="0"/>
    <x v="3699"/>
    <x v="1100"/>
    <s v="INDEFINIDO"/>
    <x v="376"/>
    <x v="5326"/>
    <d v="2022-05-29T00:00:00"/>
    <m/>
    <m/>
    <m/>
    <s v="EMITIDO"/>
  </r>
  <r>
    <s v="METROPOLITANA"/>
    <x v="50"/>
    <x v="43"/>
    <x v="3851"/>
    <x v="3339"/>
    <n v="6"/>
    <x v="0"/>
    <x v="3700"/>
    <x v="1101"/>
    <s v="PROVISORIO"/>
    <x v="460"/>
    <x v="5327"/>
    <d v="1902-12-31T00:00:00"/>
    <m/>
    <m/>
    <m/>
    <s v="SIN EMITIR"/>
  </r>
  <r>
    <s v="METROPOLITANA"/>
    <x v="397"/>
    <x v="35"/>
    <x v="3852"/>
    <x v="3340"/>
    <n v="9"/>
    <x v="0"/>
    <x v="3701"/>
    <x v="1102"/>
    <s v="INDEFINIDO"/>
    <x v="1025"/>
    <x v="5328"/>
    <d v="2022-05-17T00:00:00"/>
    <m/>
    <m/>
    <m/>
    <s v="EMITIDO"/>
  </r>
  <r>
    <s v="METROPOLITANA"/>
    <x v="397"/>
    <x v="35"/>
    <x v="3853"/>
    <x v="3341"/>
    <n v="6"/>
    <x v="0"/>
    <x v="3701"/>
    <x v="1102"/>
    <s v="INDEFINIDO"/>
    <x v="1025"/>
    <x v="5329"/>
    <d v="2022-05-17T00:00:00"/>
    <m/>
    <m/>
    <m/>
    <s v="EMITIDO"/>
  </r>
  <r>
    <s v="METROPOLITANA"/>
    <x v="397"/>
    <x v="35"/>
    <x v="3854"/>
    <x v="3342"/>
    <n v="1"/>
    <x v="0"/>
    <x v="3701"/>
    <x v="1102"/>
    <s v="INDEFINIDO"/>
    <x v="1025"/>
    <x v="5330"/>
    <d v="2022-05-17T00:00:00"/>
    <m/>
    <m/>
    <m/>
    <s v="EMITIDO"/>
  </r>
  <r>
    <s v="METROPOLITANA"/>
    <x v="253"/>
    <x v="120"/>
    <x v="3855"/>
    <x v="3343"/>
    <n v="9"/>
    <x v="0"/>
    <x v="3702"/>
    <x v="1102"/>
    <s v="INDEFINIDO"/>
    <x v="56"/>
    <x v="5331"/>
    <d v="2022-05-24T00:00:00"/>
    <m/>
    <m/>
    <m/>
    <s v="EMITIDO"/>
  </r>
  <r>
    <s v="METROPOLITANA"/>
    <x v="429"/>
    <x v="19"/>
    <x v="3218"/>
    <x v="2846"/>
    <n v="9"/>
    <x v="0"/>
    <x v="3703"/>
    <x v="1102"/>
    <s v="INDEFINIDO"/>
    <x v="376"/>
    <x v="5332"/>
    <d v="2022-05-29T00:00:00"/>
    <m/>
    <m/>
    <m/>
    <s v="EMITIDO"/>
  </r>
  <r>
    <s v="METROPOLITANA"/>
    <x v="9"/>
    <x v="9"/>
    <x v="1298"/>
    <x v="1291"/>
    <n v="1"/>
    <x v="0"/>
    <x v="3704"/>
    <x v="1102"/>
    <s v="INDEFINIDO"/>
    <x v="376"/>
    <x v="5333"/>
    <d v="2022-05-29T00:00:00"/>
    <m/>
    <m/>
    <m/>
    <s v="EMITIDO"/>
  </r>
  <r>
    <s v="METROPOLITANA"/>
    <x v="203"/>
    <x v="116"/>
    <x v="95"/>
    <x v="95"/>
    <n v="5"/>
    <x v="0"/>
    <x v="3705"/>
    <x v="1102"/>
    <s v="INDEFINIDO"/>
    <x v="1026"/>
    <x v="5334"/>
    <d v="2022-07-15T00:00:00"/>
    <m/>
    <m/>
    <m/>
    <s v="EMITIDO"/>
  </r>
  <r>
    <s v="METROPOLITANA"/>
    <x v="365"/>
    <x v="80"/>
    <x v="1055"/>
    <x v="3344"/>
    <n v="4"/>
    <x v="0"/>
    <x v="3706"/>
    <x v="1102"/>
    <s v="INDEFINIDO"/>
    <x v="1027"/>
    <x v="5335"/>
    <d v="2022-05-23T00:00:00"/>
    <m/>
    <m/>
    <m/>
    <s v="EMITIDO"/>
  </r>
  <r>
    <s v="METROPOLITANA"/>
    <x v="466"/>
    <x v="11"/>
    <x v="3856"/>
    <x v="3345"/>
    <n v="6"/>
    <x v="0"/>
    <x v="3707"/>
    <x v="1103"/>
    <s v="INDEFINIDO"/>
    <x v="847"/>
    <x v="5336"/>
    <d v="2022-06-06T00:00:00"/>
    <m/>
    <m/>
    <m/>
    <s v="EMITIDO"/>
  </r>
  <r>
    <s v="METROPOLITANA"/>
    <x v="152"/>
    <x v="112"/>
    <x v="3710"/>
    <x v="3215"/>
    <n v="0"/>
    <x v="0"/>
    <x v="3708"/>
    <x v="1103"/>
    <s v="INDEFINIDO"/>
    <x v="376"/>
    <x v="5337"/>
    <d v="2022-05-29T00:00:00"/>
    <m/>
    <m/>
    <m/>
    <s v="EMITIDO"/>
  </r>
  <r>
    <s v="METROPOLITANA"/>
    <x v="467"/>
    <x v="44"/>
    <x v="3857"/>
    <x v="3346"/>
    <n v="1"/>
    <x v="0"/>
    <x v="3709"/>
    <x v="1103"/>
    <s v="INDEFINIDO"/>
    <x v="6"/>
    <x v="5338"/>
    <d v="2022-05-30T00:00:00"/>
    <m/>
    <m/>
    <m/>
    <s v="EMITIDO"/>
  </r>
  <r>
    <s v="METROPOLITANA"/>
    <x v="342"/>
    <x v="150"/>
    <x v="3858"/>
    <x v="3347"/>
    <s v="K"/>
    <x v="0"/>
    <x v="3710"/>
    <x v="1104"/>
    <s v="INDEFINIDO"/>
    <x v="586"/>
    <x v="5339"/>
    <d v="2022-06-05T00:00:00"/>
    <m/>
    <m/>
    <m/>
    <s v="EMITIDO"/>
  </r>
  <r>
    <s v="METROPOLITANA"/>
    <x v="181"/>
    <x v="113"/>
    <x v="3859"/>
    <x v="3348"/>
    <n v="3"/>
    <x v="0"/>
    <x v="3711"/>
    <x v="1104"/>
    <s v="INDEFINIDO"/>
    <x v="6"/>
    <x v="5340"/>
    <d v="2022-05-30T00:00:00"/>
    <m/>
    <m/>
    <m/>
    <s v="EMITIDO"/>
  </r>
  <r>
    <s v="METROPOLITANA"/>
    <x v="152"/>
    <x v="112"/>
    <x v="3860"/>
    <x v="2243"/>
    <n v="1"/>
    <x v="1"/>
    <x v="3712"/>
    <x v="1074"/>
    <s v="PROVISORIO"/>
    <x v="460"/>
    <x v="5341"/>
    <d v="1902-12-31T00:00:00"/>
    <m/>
    <m/>
    <s v="VCTO. 02-07-2019"/>
    <s v="SIN EMITIR"/>
  </r>
  <r>
    <s v="METROPOLITANA"/>
    <x v="100"/>
    <x v="80"/>
    <x v="3861"/>
    <x v="3349"/>
    <s v="K"/>
    <x v="0"/>
    <x v="3713"/>
    <x v="1105"/>
    <s v="INDEFINIDO"/>
    <x v="806"/>
    <x v="5342"/>
    <d v="2022-06-25T00:00:00"/>
    <m/>
    <m/>
    <m/>
    <s v="EMITIDO"/>
  </r>
  <r>
    <s v="METROPOLITANA"/>
    <x v="286"/>
    <x v="79"/>
    <x v="3862"/>
    <x v="3350"/>
    <s v="K"/>
    <x v="0"/>
    <x v="3714"/>
    <x v="1106"/>
    <s v="PROVISORIO"/>
    <x v="460"/>
    <x v="5343"/>
    <d v="1902-12-31T00:00:00"/>
    <m/>
    <m/>
    <m/>
    <s v="SIN EMITIR"/>
  </r>
  <r>
    <s v="METROPOLITANA"/>
    <x v="333"/>
    <x v="73"/>
    <x v="3076"/>
    <x v="2734"/>
    <n v="1"/>
    <x v="0"/>
    <x v="2844"/>
    <x v="762"/>
    <s v="INDEFINIDO"/>
    <x v="376"/>
    <x v="5344"/>
    <d v="2022-05-29T00:00:00"/>
    <m/>
    <m/>
    <m/>
    <s v="EMITIDO"/>
  </r>
  <r>
    <s v="METROPOLITANA"/>
    <x v="152"/>
    <x v="112"/>
    <x v="3863"/>
    <x v="3351"/>
    <n v="6"/>
    <x v="1"/>
    <x v="3715"/>
    <x v="1107"/>
    <s v="PROVISORIO"/>
    <x v="460"/>
    <x v="5345"/>
    <d v="1902-12-31T00:00:00"/>
    <m/>
    <m/>
    <s v="VCTO. 01-08-2019"/>
    <s v="SIN EMITIR"/>
  </r>
  <r>
    <s v="METROPOLITANA"/>
    <x v="30"/>
    <x v="26"/>
    <x v="3800"/>
    <x v="3294"/>
    <n v="8"/>
    <x v="0"/>
    <x v="3716"/>
    <x v="1107"/>
    <s v="INDEFINIDO"/>
    <x v="1028"/>
    <x v="5346"/>
    <d v="2022-06-10T00:00:00"/>
    <m/>
    <m/>
    <m/>
    <s v="EMITIDO"/>
  </r>
  <r>
    <s v="METROPOLITANA"/>
    <x v="152"/>
    <x v="112"/>
    <x v="3864"/>
    <x v="3352"/>
    <n v="0"/>
    <x v="1"/>
    <x v="58"/>
    <x v="1107"/>
    <s v="PROVISORIO"/>
    <x v="460"/>
    <x v="5347"/>
    <d v="1902-12-31T00:00:00"/>
    <m/>
    <m/>
    <s v="VCTO. 06-08-2019"/>
    <s v="SIN EMITIR"/>
  </r>
  <r>
    <s v="METROPOLITANA"/>
    <x v="468"/>
    <x v="24"/>
    <x v="3865"/>
    <x v="3353"/>
    <n v="3"/>
    <x v="0"/>
    <x v="3717"/>
    <x v="1107"/>
    <s v="INDEFINIDO"/>
    <x v="845"/>
    <x v="5348"/>
    <d v="2022-06-21T00:00:00"/>
    <m/>
    <m/>
    <m/>
    <s v="EMITIDO"/>
  </r>
  <r>
    <s v="METROPOLITANA"/>
    <x v="468"/>
    <x v="24"/>
    <x v="1653"/>
    <x v="1621"/>
    <n v="3"/>
    <x v="0"/>
    <x v="3717"/>
    <x v="1107"/>
    <s v="INDEFINIDO"/>
    <x v="845"/>
    <x v="5349"/>
    <d v="2022-06-21T00:00:00"/>
    <m/>
    <m/>
    <m/>
    <s v="EMITIDO"/>
  </r>
  <r>
    <s v="METROPOLITANA"/>
    <x v="35"/>
    <x v="64"/>
    <x v="2922"/>
    <x v="2602"/>
    <s v="K"/>
    <x v="0"/>
    <x v="2675"/>
    <x v="686"/>
    <s v="INDEFINIDO"/>
    <x v="851"/>
    <x v="5350"/>
    <d v="2022-06-03T00:00:00"/>
    <m/>
    <m/>
    <m/>
    <s v="EMITIDO"/>
  </r>
  <r>
    <s v="METROPOLITANA"/>
    <x v="356"/>
    <x v="157"/>
    <x v="3866"/>
    <x v="149"/>
    <n v="3"/>
    <x v="1"/>
    <x v="3718"/>
    <x v="1108"/>
    <s v="CANCELADO"/>
    <x v="303"/>
    <x v="5351"/>
    <d v="2022-07-04T00:00:00"/>
    <n v="8892"/>
    <d v="2019-08-07T00:00:00"/>
    <s v="NO DEVUELVE C.A. "/>
    <s v="CANCELADO"/>
  </r>
  <r>
    <s v="METROPOLITANA"/>
    <x v="469"/>
    <x v="19"/>
    <x v="3867"/>
    <x v="3354"/>
    <n v="7"/>
    <x v="0"/>
    <x v="3719"/>
    <x v="1108"/>
    <s v="INDEFINIDO"/>
    <x v="806"/>
    <x v="5352"/>
    <d v="2022-06-25T00:00:00"/>
    <m/>
    <m/>
    <m/>
    <s v="EMITIDO"/>
  </r>
  <r>
    <s v="METROPOLITANA"/>
    <x v="460"/>
    <x v="143"/>
    <x v="3690"/>
    <x v="3196"/>
    <n v="5"/>
    <x v="0"/>
    <x v="3720"/>
    <x v="1108"/>
    <s v="INDEFINIDO"/>
    <x v="843"/>
    <x v="5353"/>
    <d v="2022-06-26T00:00:00"/>
    <m/>
    <m/>
    <m/>
    <s v="EMITIDO"/>
  </r>
  <r>
    <s v="METROPOLITANA"/>
    <x v="460"/>
    <x v="143"/>
    <x v="3801"/>
    <x v="3295"/>
    <n v="8"/>
    <x v="0"/>
    <x v="3720"/>
    <x v="1108"/>
    <s v="INDEFINIDO"/>
    <x v="843"/>
    <x v="5354"/>
    <d v="2022-06-26T00:00:00"/>
    <m/>
    <m/>
    <m/>
    <s v="EMITIDO"/>
  </r>
  <r>
    <s v="METROPOLITANA"/>
    <x v="464"/>
    <x v="76"/>
    <x v="2464"/>
    <x v="2208"/>
    <n v="0"/>
    <x v="0"/>
    <x v="3721"/>
    <x v="1109"/>
    <s v="INDEFINIDO"/>
    <x v="649"/>
    <x v="5355"/>
    <d v="2022-08-08T00:00:00"/>
    <m/>
    <m/>
    <m/>
    <s v="SIN EMITIR"/>
  </r>
  <r>
    <s v="METROPOLITANA"/>
    <x v="464"/>
    <x v="76"/>
    <x v="2609"/>
    <x v="2332"/>
    <n v="1"/>
    <x v="0"/>
    <x v="3722"/>
    <x v="1110"/>
    <s v="PROVISORIO"/>
    <x v="460"/>
    <x v="5356"/>
    <d v="1902-12-31T00:00:00"/>
    <m/>
    <m/>
    <s v="HASTA 18-08-19"/>
    <s v="SIN EMITIR"/>
  </r>
  <r>
    <s v="METROPOLITANA"/>
    <x v="464"/>
    <x v="76"/>
    <x v="3868"/>
    <x v="3355"/>
    <s v="K"/>
    <x v="0"/>
    <x v="3723"/>
    <x v="1110"/>
    <s v="INDEFINIDO"/>
    <x v="649"/>
    <x v="5357"/>
    <d v="2022-08-08T00:00:00"/>
    <m/>
    <m/>
    <m/>
    <s v="SIN EMITIR"/>
  </r>
  <r>
    <s v="METROPOLITANA"/>
    <x v="409"/>
    <x v="142"/>
    <x v="3591"/>
    <x v="2456"/>
    <n v="4"/>
    <x v="0"/>
    <x v="1115"/>
    <x v="1110"/>
    <s v="INDEFINIDO"/>
    <x v="1026"/>
    <x v="5358"/>
    <d v="2022-07-15T00:00:00"/>
    <m/>
    <m/>
    <m/>
    <s v="EMITIDO"/>
  </r>
  <r>
    <s v="METROPOLITANA"/>
    <x v="126"/>
    <x v="75"/>
    <x v="3869"/>
    <x v="2844"/>
    <n v="5"/>
    <x v="0"/>
    <x v="3724"/>
    <x v="1111"/>
    <s v="INDEFINIDO"/>
    <x v="460"/>
    <x v="5359"/>
    <d v="1902-12-31T00:00:00"/>
    <m/>
    <m/>
    <m/>
    <s v="SIN EMITIR"/>
  </r>
  <r>
    <s v="METROPOLITANA"/>
    <x v="321"/>
    <x v="141"/>
    <x v="2776"/>
    <x v="2478"/>
    <n v="9"/>
    <x v="0"/>
    <x v="3725"/>
    <x v="1112"/>
    <s v="INDEFINIDO"/>
    <x v="460"/>
    <x v="5360"/>
    <d v="1902-12-31T00:00:00"/>
    <m/>
    <m/>
    <m/>
    <s v="SIN EMITIR"/>
  </r>
  <r>
    <s v="METROPOLITANA"/>
    <x v="432"/>
    <x v="126"/>
    <x v="3044"/>
    <x v="2706"/>
    <s v="K"/>
    <x v="0"/>
    <x v="3726"/>
    <x v="1112"/>
    <s v="INDEFINIDO"/>
    <x v="845"/>
    <x v="5361"/>
    <d v="2022-06-21T00:00:00"/>
    <m/>
    <m/>
    <m/>
    <s v="EMITIDO"/>
  </r>
  <r>
    <s v="METROPOLITANA"/>
    <x v="152"/>
    <x v="112"/>
    <x v="3870"/>
    <x v="3328"/>
    <n v="6"/>
    <x v="0"/>
    <x v="3727"/>
    <x v="1112"/>
    <s v="PROVISORIO"/>
    <x v="460"/>
    <x v="5362"/>
    <d v="1902-12-31T00:00:00"/>
    <m/>
    <m/>
    <n v="43665"/>
    <s v="SIN EMITIR"/>
  </r>
  <r>
    <s v="METROPOLITANA"/>
    <x v="152"/>
    <x v="112"/>
    <x v="3676"/>
    <x v="3183"/>
    <n v="8"/>
    <x v="0"/>
    <x v="3728"/>
    <x v="1112"/>
    <s v="INDEFINIDO"/>
    <x v="1029"/>
    <x v="5363"/>
    <d v="2022-08-12T00:00:00"/>
    <m/>
    <m/>
    <m/>
    <s v="SIN EMITIR"/>
  </r>
  <r>
    <s v="METROPOLITANA"/>
    <x v="152"/>
    <x v="112"/>
    <x v="3774"/>
    <x v="3207"/>
    <n v="1"/>
    <x v="0"/>
    <x v="3729"/>
    <x v="1112"/>
    <s v="INDEFINIDO"/>
    <x v="1029"/>
    <x v="5364"/>
    <d v="2022-08-12T00:00:00"/>
    <m/>
    <m/>
    <m/>
    <s v="SIN EMITIR"/>
  </r>
  <r>
    <s v="METROPOLITANA"/>
    <x v="177"/>
    <x v="119"/>
    <x v="2485"/>
    <x v="2226"/>
    <n v="5"/>
    <x v="0"/>
    <x v="2222"/>
    <x v="426"/>
    <s v="INDEFINIDO"/>
    <x v="401"/>
    <x v="5365"/>
    <d v="2022-06-14T00:00:00"/>
    <m/>
    <m/>
    <m/>
    <s v="EMITIDO"/>
  </r>
  <r>
    <s v="METROPOLITANA"/>
    <x v="257"/>
    <x v="98"/>
    <x v="3239"/>
    <x v="2863"/>
    <n v="0"/>
    <x v="0"/>
    <x v="3019"/>
    <x v="835"/>
    <s v="INDEFINIDO"/>
    <x v="845"/>
    <x v="5366"/>
    <d v="2022-06-21T00:00:00"/>
    <m/>
    <m/>
    <m/>
    <s v="EMITIDO"/>
  </r>
  <r>
    <s v="METROPOLITANA"/>
    <x v="397"/>
    <x v="35"/>
    <x v="3871"/>
    <x v="3356"/>
    <n v="4"/>
    <x v="1"/>
    <x v="3730"/>
    <x v="1113"/>
    <s v="INDEFINIDO"/>
    <x v="806"/>
    <x v="5367"/>
    <d v="2022-06-25T00:00:00"/>
    <n v="7004"/>
    <d v="2020-10-26T00:00:00"/>
    <s v="DEVUELVE CARNE CON REG. 13506/2020"/>
    <s v="EMITIDO"/>
  </r>
  <r>
    <s v="METROPOLITANA"/>
    <x v="397"/>
    <x v="166"/>
    <x v="3872"/>
    <x v="3357"/>
    <s v="K"/>
    <x v="0"/>
    <x v="3730"/>
    <x v="1113"/>
    <s v="INDEFINIDO"/>
    <x v="806"/>
    <x v="5368"/>
    <d v="2022-06-25T00:00:00"/>
    <m/>
    <m/>
    <m/>
    <s v="EMITIDO"/>
  </r>
  <r>
    <s v="METROPOLITANA"/>
    <x v="210"/>
    <x v="124"/>
    <x v="3873"/>
    <x v="2475"/>
    <n v="2"/>
    <x v="0"/>
    <x v="3731"/>
    <x v="1114"/>
    <s v="INDEFINIDO"/>
    <x v="1030"/>
    <x v="5369"/>
    <d v="2022-07-02T00:00:00"/>
    <m/>
    <m/>
    <m/>
    <s v="EMITIDO"/>
  </r>
  <r>
    <s v="METROPOLITANA"/>
    <x v="246"/>
    <x v="50"/>
    <x v="3874"/>
    <x v="3358"/>
    <n v="2"/>
    <x v="0"/>
    <x v="7"/>
    <x v="1114"/>
    <s v="INDEFINIDO"/>
    <x v="460"/>
    <x v="5370"/>
    <d v="1902-12-31T00:00:00"/>
    <m/>
    <m/>
    <m/>
    <s v="SIN EMITIR"/>
  </r>
  <r>
    <s v="METROPOLITANA"/>
    <x v="470"/>
    <x v="73"/>
    <x v="1089"/>
    <x v="1088"/>
    <n v="2"/>
    <x v="0"/>
    <x v="3732"/>
    <x v="1114"/>
    <s v="INDEFINIDO"/>
    <x v="806"/>
    <x v="5371"/>
    <d v="2022-06-25T00:00:00"/>
    <m/>
    <m/>
    <m/>
    <s v="EMITIDO"/>
  </r>
  <r>
    <s v="METROPOLITANA"/>
    <x v="347"/>
    <x v="151"/>
    <x v="99"/>
    <x v="99"/>
    <n v="5"/>
    <x v="1"/>
    <x v="3306"/>
    <x v="1115"/>
    <s v="CANCELADO"/>
    <x v="460"/>
    <x v="5372"/>
    <m/>
    <n v="6913"/>
    <s v="20.06.2019"/>
    <s v="DEVULEVE CARNE CON REG. 11723/2019"/>
    <s v="CANCELADO"/>
  </r>
  <r>
    <s v="METROPOLITANA"/>
    <x v="470"/>
    <x v="73"/>
    <x v="1097"/>
    <x v="1096"/>
    <n v="2"/>
    <x v="0"/>
    <x v="3733"/>
    <x v="1116"/>
    <s v="INDEFINIDO"/>
    <x v="806"/>
    <x v="5373"/>
    <d v="2022-06-25T00:00:00"/>
    <m/>
    <m/>
    <m/>
    <s v="EMITIDO"/>
  </r>
  <r>
    <s v="METROPOLITANA"/>
    <x v="470"/>
    <x v="73"/>
    <x v="3306"/>
    <x v="54"/>
    <n v="0"/>
    <x v="0"/>
    <x v="3734"/>
    <x v="1116"/>
    <s v="INDEFINIDO"/>
    <x v="806"/>
    <x v="5374"/>
    <d v="2022-06-25T00:00:00"/>
    <m/>
    <m/>
    <m/>
    <s v="EMITIDO"/>
  </r>
  <r>
    <s v="METROPOLITANA"/>
    <x v="17"/>
    <x v="15"/>
    <x v="3875"/>
    <x v="3359"/>
    <n v="9"/>
    <x v="0"/>
    <x v="3735"/>
    <x v="1114"/>
    <s v="INDEFINIDO"/>
    <x v="1030"/>
    <x v="5375"/>
    <d v="2022-07-02T00:00:00"/>
    <m/>
    <m/>
    <m/>
    <s v="EMITIDO"/>
  </r>
  <r>
    <s v="METROPOLITANA"/>
    <x v="342"/>
    <x v="150"/>
    <x v="3876"/>
    <x v="3360"/>
    <n v="6"/>
    <x v="0"/>
    <x v="3736"/>
    <x v="1117"/>
    <s v="INDEFINIDO"/>
    <x v="460"/>
    <x v="5376"/>
    <d v="1902-12-31T00:00:00"/>
    <m/>
    <m/>
    <m/>
    <s v="SIN EMITIR"/>
  </r>
  <r>
    <s v="METROPOLITANA"/>
    <x v="342"/>
    <x v="150"/>
    <x v="3877"/>
    <x v="3361"/>
    <n v="2"/>
    <x v="0"/>
    <x v="3737"/>
    <x v="1118"/>
    <s v="INDEFINIDO"/>
    <x v="460"/>
    <x v="5377"/>
    <d v="1902-12-31T00:00:00"/>
    <m/>
    <m/>
    <m/>
    <s v="SIN EMITIR"/>
  </r>
  <r>
    <s v="METROPOLITANA"/>
    <x v="186"/>
    <x v="122"/>
    <x v="3878"/>
    <x v="3362"/>
    <n v="1"/>
    <x v="0"/>
    <x v="3738"/>
    <x v="1119"/>
    <s v="PROVISORIO"/>
    <x v="460"/>
    <x v="5378"/>
    <d v="1902-12-31T00:00:00"/>
    <m/>
    <m/>
    <s v="HASTA 31/08/19"/>
    <s v="SIN EMITIR"/>
  </r>
  <r>
    <s v="METROPOLITANA"/>
    <x v="342"/>
    <x v="150"/>
    <x v="3879"/>
    <x v="3363"/>
    <n v="4"/>
    <x v="0"/>
    <x v="3739"/>
    <x v="1119"/>
    <s v="INDEFINIDO"/>
    <x v="1030"/>
    <x v="5379"/>
    <d v="2022-07-02T00:00:00"/>
    <m/>
    <m/>
    <m/>
    <s v="EMITIDO"/>
  </r>
  <r>
    <s v="METROPOLITANA"/>
    <x v="342"/>
    <x v="150"/>
    <x v="3880"/>
    <x v="2395"/>
    <s v="K"/>
    <x v="0"/>
    <x v="3739"/>
    <x v="1119"/>
    <s v="INDEFINIDO"/>
    <x v="1030"/>
    <x v="5380"/>
    <d v="2022-07-02T00:00:00"/>
    <m/>
    <m/>
    <m/>
    <s v="EMITIDO"/>
  </r>
  <r>
    <s v="METROPOLITANA"/>
    <x v="19"/>
    <x v="17"/>
    <x v="3881"/>
    <x v="3364"/>
    <n v="1"/>
    <x v="0"/>
    <x v="71"/>
    <x v="1119"/>
    <s v="INDEFINIDO"/>
    <x v="351"/>
    <x v="5381"/>
    <d v="2022-07-10T00:00:00"/>
    <m/>
    <m/>
    <m/>
    <s v="EMITIDO"/>
  </r>
  <r>
    <s v="METROPOLITANA"/>
    <x v="436"/>
    <x v="139"/>
    <x v="3882"/>
    <x v="3365"/>
    <n v="9"/>
    <x v="0"/>
    <x v="3740"/>
    <x v="1120"/>
    <s v="INDEFINIDO"/>
    <x v="1031"/>
    <x v="5382"/>
    <d v="2022-07-31T00:00:00"/>
    <m/>
    <m/>
    <m/>
    <s v="EMITIDO"/>
  </r>
  <r>
    <s v="METROPOLITANA"/>
    <x v="320"/>
    <x v="73"/>
    <x v="1088"/>
    <x v="1087"/>
    <n v="8"/>
    <x v="0"/>
    <x v="3741"/>
    <x v="1120"/>
    <s v="INDEFINIDO"/>
    <x v="1032"/>
    <x v="5383"/>
    <d v="2022-06-27T00:00:00"/>
    <m/>
    <m/>
    <m/>
    <s v="EMITIDO"/>
  </r>
  <r>
    <s v="METROPOLITANA"/>
    <x v="320"/>
    <x v="73"/>
    <x v="1743"/>
    <x v="1388"/>
    <n v="5"/>
    <x v="0"/>
    <x v="3741"/>
    <x v="1120"/>
    <s v="INDEFINIDO"/>
    <x v="1032"/>
    <x v="5384"/>
    <d v="2022-06-27T00:00:00"/>
    <m/>
    <m/>
    <m/>
    <s v="EMITIDO"/>
  </r>
  <r>
    <s v="METROPOLITANA"/>
    <x v="320"/>
    <x v="73"/>
    <x v="1094"/>
    <x v="1093"/>
    <n v="3"/>
    <x v="0"/>
    <x v="3741"/>
    <x v="1120"/>
    <s v="INDEFINIDO"/>
    <x v="1032"/>
    <x v="5385"/>
    <d v="2022-06-27T00:00:00"/>
    <m/>
    <m/>
    <m/>
    <s v="EMITIDO"/>
  </r>
  <r>
    <s v="METROPOLITANA"/>
    <x v="320"/>
    <x v="73"/>
    <x v="1804"/>
    <x v="1090"/>
    <n v="9"/>
    <x v="0"/>
    <x v="3741"/>
    <x v="1120"/>
    <s v="INDEFINIDO"/>
    <x v="1032"/>
    <x v="5386"/>
    <d v="2022-06-27T00:00:00"/>
    <m/>
    <m/>
    <m/>
    <s v="EMITIDO"/>
  </r>
  <r>
    <s v="METROPOLITANA"/>
    <x v="320"/>
    <x v="73"/>
    <x v="3883"/>
    <x v="1095"/>
    <n v="3"/>
    <x v="0"/>
    <x v="3741"/>
    <x v="1120"/>
    <s v="INDEFINIDO"/>
    <x v="1032"/>
    <x v="5387"/>
    <d v="2022-06-27T00:00:00"/>
    <m/>
    <m/>
    <m/>
    <s v="EMITIDO"/>
  </r>
  <r>
    <s v="METROPOLITANA"/>
    <x v="320"/>
    <x v="73"/>
    <x v="1561"/>
    <x v="1534"/>
    <s v="K"/>
    <x v="0"/>
    <x v="3741"/>
    <x v="1120"/>
    <s v="INDEFINIDO"/>
    <x v="1032"/>
    <x v="5388"/>
    <d v="2022-06-27T00:00:00"/>
    <m/>
    <m/>
    <m/>
    <s v="EMITIDO"/>
  </r>
  <r>
    <s v="METROPOLITANA"/>
    <x v="320"/>
    <x v="73"/>
    <x v="1090"/>
    <x v="1089"/>
    <n v="7"/>
    <x v="0"/>
    <x v="3741"/>
    <x v="1120"/>
    <s v="INDEFINIDO"/>
    <x v="1032"/>
    <x v="5389"/>
    <d v="2022-06-27T00:00:00"/>
    <m/>
    <m/>
    <m/>
    <s v="EMITIDO"/>
  </r>
  <r>
    <s v="METROPOLITANA"/>
    <x v="320"/>
    <x v="73"/>
    <x v="865"/>
    <x v="865"/>
    <s v="K"/>
    <x v="0"/>
    <x v="3741"/>
    <x v="1120"/>
    <s v="INDEFINIDO"/>
    <x v="1032"/>
    <x v="5390"/>
    <d v="2022-06-27T00:00:00"/>
    <m/>
    <m/>
    <m/>
    <s v="EMITIDO"/>
  </r>
  <r>
    <s v="METROPOLITANA"/>
    <x v="17"/>
    <x v="15"/>
    <x v="99"/>
    <x v="99"/>
    <n v="5"/>
    <x v="0"/>
    <x v="3742"/>
    <x v="1121"/>
    <s v="INDEFINIDO"/>
    <x v="351"/>
    <x v="5391"/>
    <d v="2022-07-10T00:00:00"/>
    <m/>
    <m/>
    <m/>
    <s v="EMITIDO"/>
  </r>
  <r>
    <s v="METROPOLITANA"/>
    <x v="450"/>
    <x v="160"/>
    <x v="3884"/>
    <x v="3366"/>
    <n v="9"/>
    <x v="0"/>
    <x v="3743"/>
    <x v="1121"/>
    <s v="INDEFINIDO"/>
    <x v="409"/>
    <x v="5392"/>
    <d v="2022-07-03T00:00:00"/>
    <m/>
    <m/>
    <m/>
    <s v="EMITIDO"/>
  </r>
  <r>
    <s v="METROPOLITANA"/>
    <x v="450"/>
    <x v="160"/>
    <x v="3885"/>
    <x v="1750"/>
    <n v="4"/>
    <x v="0"/>
    <x v="3744"/>
    <x v="1121"/>
    <s v="INDEFINIDO"/>
    <x v="409"/>
    <x v="5393"/>
    <d v="2022-07-03T00:00:00"/>
    <m/>
    <m/>
    <m/>
    <s v="EMITIDO"/>
  </r>
  <r>
    <s v="METROPOLITANA"/>
    <x v="450"/>
    <x v="160"/>
    <x v="3785"/>
    <x v="3283"/>
    <n v="8"/>
    <x v="0"/>
    <x v="3744"/>
    <x v="1121"/>
    <s v="INDEFINIDO"/>
    <x v="409"/>
    <x v="5394"/>
    <d v="2022-07-03T00:00:00"/>
    <m/>
    <m/>
    <m/>
    <s v="EMITIDO"/>
  </r>
  <r>
    <s v="METROPOLITANA"/>
    <x v="352"/>
    <x v="151"/>
    <x v="2748"/>
    <x v="2452"/>
    <n v="4"/>
    <x v="0"/>
    <x v="3096"/>
    <x v="866"/>
    <s v="INDEFINIDO"/>
    <x v="1033"/>
    <x v="5395"/>
    <d v="2022-07-01T00:00:00"/>
    <m/>
    <m/>
    <m/>
    <s v="EMITIDO"/>
  </r>
  <r>
    <s v="METROPOLITANA"/>
    <x v="446"/>
    <x v="141"/>
    <x v="3886"/>
    <x v="3367"/>
    <n v="3"/>
    <x v="0"/>
    <x v="3745"/>
    <x v="1122"/>
    <s v="INDEFINIDO"/>
    <x v="316"/>
    <x v="5396"/>
    <d v="2022-07-24T00:00:00"/>
    <m/>
    <m/>
    <m/>
    <s v="EMITIDO"/>
  </r>
  <r>
    <s v="METROPOLITANA"/>
    <x v="119"/>
    <x v="92"/>
    <x v="1955"/>
    <x v="1866"/>
    <n v="8"/>
    <x v="1"/>
    <x v="3746"/>
    <x v="1123"/>
    <s v="CANCELADO"/>
    <x v="303"/>
    <x v="5397"/>
    <d v="2022-07-04T00:00:00"/>
    <s v="EN PROCESO"/>
    <m/>
    <s v="DEVUELVE C.A. CON REG 15160/19"/>
    <s v="CANCELADO"/>
  </r>
  <r>
    <s v="METROPOLITANA"/>
    <x v="119"/>
    <x v="92"/>
    <x v="3887"/>
    <x v="1505"/>
    <n v="5"/>
    <x v="1"/>
    <x v="3747"/>
    <x v="1122"/>
    <s v="CANCELADO"/>
    <x v="303"/>
    <x v="5398"/>
    <d v="2022-07-04T00:00:00"/>
    <n v="9145"/>
    <d v="2019-08-13T00:00:00"/>
    <m/>
    <s v="CANCELADO"/>
  </r>
  <r>
    <s v="METROPOLITANA"/>
    <x v="119"/>
    <x v="92"/>
    <x v="3888"/>
    <x v="3368"/>
    <n v="4"/>
    <x v="0"/>
    <x v="3747"/>
    <x v="1122"/>
    <s v="INDEFINIDO"/>
    <x v="303"/>
    <x v="5399"/>
    <d v="2022-07-04T00:00:00"/>
    <m/>
    <m/>
    <m/>
    <s v="EMITIDO"/>
  </r>
  <r>
    <s v="METROPOLITANA"/>
    <x v="119"/>
    <x v="92"/>
    <x v="1340"/>
    <x v="1328"/>
    <n v="1"/>
    <x v="0"/>
    <x v="3747"/>
    <x v="1122"/>
    <s v="INDEFINIDO"/>
    <x v="303"/>
    <x v="5400"/>
    <d v="2022-07-04T00:00:00"/>
    <m/>
    <m/>
    <m/>
    <s v="EMITIDO"/>
  </r>
  <r>
    <s v="METROPOLITANA"/>
    <x v="429"/>
    <x v="19"/>
    <x v="3889"/>
    <x v="156"/>
    <n v="5"/>
    <x v="0"/>
    <x v="1889"/>
    <x v="212"/>
    <s v="INDEFINIDO"/>
    <x v="303"/>
    <x v="5401"/>
    <d v="2022-07-04T00:00:00"/>
    <m/>
    <m/>
    <m/>
    <s v="EMITIDO"/>
  </r>
  <r>
    <s v="METROPOLITANA"/>
    <x v="75"/>
    <x v="62"/>
    <x v="3335"/>
    <x v="2944"/>
    <n v="4"/>
    <x v="1"/>
    <x v="3748"/>
    <x v="1124"/>
    <s v="CANCELADO"/>
    <x v="460"/>
    <x v="5402"/>
    <d v="1902-12-31T00:00:00"/>
    <m/>
    <m/>
    <s v="HASTA EL 21-07-2019"/>
    <s v="CANCELADO"/>
  </r>
  <r>
    <s v="METROPOLITANA"/>
    <x v="464"/>
    <x v="76"/>
    <x v="3890"/>
    <x v="3318"/>
    <s v="K"/>
    <x v="0"/>
    <x v="3749"/>
    <x v="1125"/>
    <s v="PROVISORIO"/>
    <x v="460"/>
    <x v="5403"/>
    <d v="1902-12-31T00:00:00"/>
    <m/>
    <m/>
    <s v="31.08.2019"/>
    <s v="SIN EMITIR"/>
  </r>
  <r>
    <s v="METROPOLITANA"/>
    <x v="464"/>
    <x v="76"/>
    <x v="3728"/>
    <x v="3233"/>
    <n v="2"/>
    <x v="0"/>
    <x v="3750"/>
    <x v="1126"/>
    <s v="INDEFINIDO"/>
    <x v="351"/>
    <x v="5404"/>
    <d v="2022-07-10T00:00:00"/>
    <m/>
    <m/>
    <m/>
    <s v="EMITIDO"/>
  </r>
  <r>
    <s v="METROPOLITANA"/>
    <x v="81"/>
    <x v="66"/>
    <x v="3891"/>
    <x v="3369"/>
    <n v="2"/>
    <x v="0"/>
    <x v="3751"/>
    <x v="1127"/>
    <s v="PROVISORIO"/>
    <x v="460"/>
    <x v="5405"/>
    <d v="1902-12-31T00:00:00"/>
    <m/>
    <m/>
    <s v="VCTO.- 31-12-2019"/>
    <s v="SIN EMITIR"/>
  </r>
  <r>
    <s v="METROPOLITANA"/>
    <x v="395"/>
    <x v="113"/>
    <x v="3892"/>
    <x v="3370"/>
    <n v="3"/>
    <x v="0"/>
    <x v="3752"/>
    <x v="1127"/>
    <s v="INDEFINIDO"/>
    <x v="1034"/>
    <x v="5406"/>
    <d v="2022-08-16T00:00:00"/>
    <m/>
    <m/>
    <m/>
    <s v="SIN EMITIR"/>
  </r>
  <r>
    <s v="METROPOLITANA"/>
    <x v="395"/>
    <x v="113"/>
    <x v="3893"/>
    <x v="3371"/>
    <n v="4"/>
    <x v="0"/>
    <x v="3752"/>
    <x v="1127"/>
    <s v="INDEFINIDO"/>
    <x v="1031"/>
    <x v="5407"/>
    <d v="2022-07-31T00:00:00"/>
    <m/>
    <m/>
    <m/>
    <s v="EMITIDO"/>
  </r>
  <r>
    <s v="METROPOLITANA"/>
    <x v="54"/>
    <x v="45"/>
    <x v="1250"/>
    <x v="1246"/>
    <n v="5"/>
    <x v="0"/>
    <x v="2423"/>
    <x v="1128"/>
    <s v="INDEFINIDO"/>
    <x v="1035"/>
    <x v="5408"/>
    <d v="2022-07-26T00:00:00"/>
    <m/>
    <m/>
    <m/>
    <s v="EMITIDO"/>
  </r>
  <r>
    <s v="METROPOLITANA"/>
    <x v="379"/>
    <x v="155"/>
    <x v="3894"/>
    <x v="3372"/>
    <n v="3"/>
    <x v="0"/>
    <x v="3753"/>
    <x v="1128"/>
    <s v="INDEFINIDO"/>
    <x v="1036"/>
    <x v="5409"/>
    <d v="2022-08-26T00:00:00"/>
    <m/>
    <m/>
    <m/>
    <s v="EMITIDO"/>
  </r>
  <r>
    <s v="METROPOLITANA"/>
    <x v="404"/>
    <x v="73"/>
    <x v="2507"/>
    <x v="2245"/>
    <n v="5"/>
    <x v="0"/>
    <x v="2424"/>
    <x v="1128"/>
    <s v="INDEFINIDO"/>
    <x v="861"/>
    <x v="5410"/>
    <d v="2022-08-07T00:00:00"/>
    <m/>
    <m/>
    <m/>
    <s v="SIN EMITIR"/>
  </r>
  <r>
    <s v="METROPOLITANA"/>
    <x v="404"/>
    <x v="73"/>
    <x v="1080"/>
    <x v="1079"/>
    <n v="4"/>
    <x v="0"/>
    <x v="2951"/>
    <x v="1128"/>
    <s v="INDEFINIDO"/>
    <x v="316"/>
    <x v="5411"/>
    <d v="2022-07-24T00:00:00"/>
    <m/>
    <m/>
    <s v="DEVUELVE CARNE ANTIGUO SOC. CON REG. 14955/2019"/>
    <s v="EMITIDO"/>
  </r>
  <r>
    <s v="METROPOLITANA"/>
    <x v="471"/>
    <x v="147"/>
    <x v="1474"/>
    <x v="1450"/>
    <n v="2"/>
    <x v="1"/>
    <x v="2981"/>
    <x v="1128"/>
    <s v="INDEFINIDO"/>
    <x v="316"/>
    <x v="5412"/>
    <d v="2022-07-24T00:00:00"/>
    <n v="6932"/>
    <d v="2020-10-22T00:00:00"/>
    <m/>
    <s v="EMITIDO"/>
  </r>
  <r>
    <s v="METROPOLITANA"/>
    <x v="471"/>
    <x v="147"/>
    <x v="3895"/>
    <x v="3373"/>
    <n v="1"/>
    <x v="0"/>
    <x v="2981"/>
    <x v="1128"/>
    <s v="INDEFINIDO"/>
    <x v="316"/>
    <x v="5413"/>
    <d v="2022-07-24T00:00:00"/>
    <m/>
    <m/>
    <m/>
    <s v="EMITIDO"/>
  </r>
  <r>
    <s v="METROPOLITANA"/>
    <x v="167"/>
    <x v="53"/>
    <x v="3896"/>
    <x v="3374"/>
    <n v="6"/>
    <x v="0"/>
    <x v="3754"/>
    <x v="1129"/>
    <s v="INDEFINIDO"/>
    <x v="1037"/>
    <x v="5414"/>
    <d v="2022-08-01T00:00:00"/>
    <m/>
    <m/>
    <m/>
    <s v="EMITIDO"/>
  </r>
  <r>
    <s v="METROPOLITANA"/>
    <x v="432"/>
    <x v="126"/>
    <x v="733"/>
    <x v="733"/>
    <n v="8"/>
    <x v="0"/>
    <x v="3755"/>
    <x v="1129"/>
    <s v="INDEFINIDO"/>
    <x v="1038"/>
    <x v="5415"/>
    <d v="2022-09-23T00:00:00"/>
    <m/>
    <m/>
    <m/>
    <s v="EMITIDO"/>
  </r>
  <r>
    <s v="METROPOLITANA"/>
    <x v="23"/>
    <x v="20"/>
    <x v="1009"/>
    <x v="1009"/>
    <n v="6"/>
    <x v="0"/>
    <x v="3359"/>
    <x v="1129"/>
    <s v="INDEFINIDO"/>
    <x v="1037"/>
    <x v="5416"/>
    <d v="2022-08-01T00:00:00"/>
    <m/>
    <m/>
    <m/>
    <s v="EMITIDO"/>
  </r>
  <r>
    <s v="METROPOLITANA"/>
    <x v="138"/>
    <x v="108"/>
    <x v="3897"/>
    <x v="3375"/>
    <n v="0"/>
    <x v="0"/>
    <x v="3756"/>
    <x v="1130"/>
    <s v="INDEFINIDO"/>
    <x v="1039"/>
    <x v="5417"/>
    <d v="2022-07-19T00:00:00"/>
    <m/>
    <m/>
    <m/>
    <s v="EMITIDO"/>
  </r>
  <r>
    <s v="METROPOLITANA"/>
    <x v="5"/>
    <x v="5"/>
    <x v="3898"/>
    <x v="3376"/>
    <n v="5"/>
    <x v="0"/>
    <x v="3757"/>
    <x v="1131"/>
    <s v="INDEFINIDO"/>
    <x v="460"/>
    <x v="5418"/>
    <m/>
    <m/>
    <m/>
    <m/>
    <s v="SIN EMITIR"/>
  </r>
  <r>
    <s v="METROPOLITANA"/>
    <x v="30"/>
    <x v="26"/>
    <x v="3899"/>
    <x v="3377"/>
    <n v="6"/>
    <x v="1"/>
    <x v="2964"/>
    <x v="1131"/>
    <s v="PROVISORIO"/>
    <x v="460"/>
    <x v="5419"/>
    <m/>
    <m/>
    <m/>
    <s v="VTO. 02-10-19"/>
    <s v="SIN EMITIR"/>
  </r>
  <r>
    <s v="METROPOLITANA"/>
    <x v="464"/>
    <x v="76"/>
    <x v="3735"/>
    <x v="3240"/>
    <n v="2"/>
    <x v="0"/>
    <x v="3758"/>
    <x v="1131"/>
    <s v="INDEFINIDO"/>
    <x v="245"/>
    <x v="5420"/>
    <d v="2022-08-29T00:00:00"/>
    <m/>
    <m/>
    <m/>
    <s v="SIN EMITIR"/>
  </r>
  <r>
    <s v="METROPOLITANA"/>
    <x v="464"/>
    <x v="76"/>
    <x v="3051"/>
    <x v="2713"/>
    <n v="9"/>
    <x v="1"/>
    <x v="3759"/>
    <x v="1131"/>
    <s v="PROVISORIO"/>
    <x v="460"/>
    <x v="5421"/>
    <m/>
    <m/>
    <m/>
    <s v="VTO. 07-09-19"/>
    <s v="SIN EMITIR"/>
  </r>
  <r>
    <s v="METROPOLITANA"/>
    <x v="464"/>
    <x v="76"/>
    <x v="3842"/>
    <x v="3330"/>
    <n v="3"/>
    <x v="1"/>
    <x v="3760"/>
    <x v="1131"/>
    <s v="PROVISORIO"/>
    <x v="460"/>
    <x v="5422"/>
    <m/>
    <m/>
    <m/>
    <s v="VTO. 15-09-19"/>
    <s v="SIN EMITIR"/>
  </r>
  <r>
    <s v="METROPOLITANA"/>
    <x v="464"/>
    <x v="76"/>
    <x v="3804"/>
    <x v="3298"/>
    <n v="4"/>
    <x v="1"/>
    <x v="3761"/>
    <x v="1131"/>
    <s v="PROVISORIO"/>
    <x v="460"/>
    <x v="5423"/>
    <m/>
    <m/>
    <m/>
    <s v="VTO. 24-08-19"/>
    <s v="SIN EMITIR"/>
  </r>
  <r>
    <s v="METROPOLITANA"/>
    <x v="131"/>
    <x v="40"/>
    <x v="3900"/>
    <x v="3378"/>
    <n v="3"/>
    <x v="0"/>
    <x v="3762"/>
    <x v="1132"/>
    <s v="INDEFINIDO"/>
    <x v="316"/>
    <x v="5424"/>
    <d v="2022-07-24T00:00:00"/>
    <m/>
    <m/>
    <m/>
    <s v="EMITIDO"/>
  </r>
  <r>
    <s v="METROPOLITANA"/>
    <x v="397"/>
    <x v="35"/>
    <x v="3901"/>
    <x v="3379"/>
    <n v="4"/>
    <x v="0"/>
    <x v="2976"/>
    <x v="1133"/>
    <s v="INDEFINIDO"/>
    <x v="1031"/>
    <x v="5425"/>
    <d v="2022-07-31T00:00:00"/>
    <m/>
    <m/>
    <m/>
    <s v="EMITIDO"/>
  </r>
  <r>
    <s v="METROPOLITANA"/>
    <x v="353"/>
    <x v="152"/>
    <x v="3902"/>
    <x v="3380"/>
    <n v="0"/>
    <x v="0"/>
    <x v="2978"/>
    <x v="1133"/>
    <s v="INDEFINIDO"/>
    <x v="861"/>
    <x v="5426"/>
    <d v="2022-08-07T00:00:00"/>
    <m/>
    <m/>
    <m/>
    <s v="EMITIDO"/>
  </r>
  <r>
    <s v="METROPOLITANA"/>
    <x v="88"/>
    <x v="72"/>
    <x v="632"/>
    <x v="632"/>
    <n v="3"/>
    <x v="0"/>
    <x v="3763"/>
    <x v="1134"/>
    <s v="INDEFINIDO"/>
    <x v="1040"/>
    <x v="5427"/>
    <d v="2022-08-14T00:00:00"/>
    <m/>
    <m/>
    <m/>
    <s v="EMITIDO"/>
  </r>
  <r>
    <s v="METROPOLITANA"/>
    <x v="342"/>
    <x v="150"/>
    <x v="3100"/>
    <x v="3381"/>
    <n v="1"/>
    <x v="0"/>
    <x v="3764"/>
    <x v="1134"/>
    <s v="INDEFINIDO"/>
    <x v="1041"/>
    <x v="5428"/>
    <d v="2022-08-19T00:00:00"/>
    <m/>
    <m/>
    <m/>
    <s v="EMITIDO"/>
  </r>
  <r>
    <s v="METROPOLITANA"/>
    <x v="463"/>
    <x v="140"/>
    <x v="3903"/>
    <x v="1518"/>
    <n v="2"/>
    <x v="0"/>
    <x v="3765"/>
    <x v="1134"/>
    <s v="INDEFINIDO"/>
    <x v="649"/>
    <x v="5429"/>
    <d v="2022-08-08T00:00:00"/>
    <m/>
    <m/>
    <m/>
    <s v="EMITIDO"/>
  </r>
  <r>
    <s v="METROPOLITANA"/>
    <x v="463"/>
    <x v="140"/>
    <x v="3703"/>
    <x v="3209"/>
    <n v="5"/>
    <x v="0"/>
    <x v="3765"/>
    <x v="1134"/>
    <s v="INDEFINIDO"/>
    <x v="649"/>
    <x v="5430"/>
    <d v="2022-08-08T00:00:00"/>
    <m/>
    <m/>
    <m/>
    <s v="EMITIDO"/>
  </r>
  <r>
    <s v="METROPOLITANA"/>
    <x v="463"/>
    <x v="140"/>
    <x v="3904"/>
    <x v="3382"/>
    <n v="4"/>
    <x v="0"/>
    <x v="3765"/>
    <x v="1134"/>
    <s v="INDEFINIDO"/>
    <x v="649"/>
    <x v="5431"/>
    <d v="2022-08-08T00:00:00"/>
    <m/>
    <m/>
    <m/>
    <s v="EMITIDO"/>
  </r>
  <r>
    <s v="METROPOLITANA"/>
    <x v="463"/>
    <x v="140"/>
    <x v="3905"/>
    <x v="3383"/>
    <n v="6"/>
    <x v="0"/>
    <x v="3765"/>
    <x v="1134"/>
    <s v="INDEFINIDO"/>
    <x v="649"/>
    <x v="5432"/>
    <d v="2022-08-08T00:00:00"/>
    <m/>
    <m/>
    <m/>
    <s v="EMITIDO"/>
  </r>
  <r>
    <s v="METROPOLITANA"/>
    <x v="472"/>
    <x v="167"/>
    <x v="2155"/>
    <x v="210"/>
    <n v="4"/>
    <x v="0"/>
    <x v="3766"/>
    <x v="1135"/>
    <s v="INDEFINIDO"/>
    <x v="460"/>
    <x v="5433"/>
    <m/>
    <m/>
    <m/>
    <m/>
    <s v="SIN EMITIR"/>
  </r>
  <r>
    <s v="METROPOLITANA"/>
    <x v="472"/>
    <x v="167"/>
    <x v="2156"/>
    <x v="211"/>
    <n v="4"/>
    <x v="0"/>
    <x v="3766"/>
    <x v="1135"/>
    <s v="INDEFINIDO"/>
    <x v="460"/>
    <x v="5434"/>
    <m/>
    <m/>
    <m/>
    <m/>
    <s v="SIN EMITIR"/>
  </r>
  <r>
    <s v="METROPOLITANA"/>
    <x v="472"/>
    <x v="157"/>
    <x v="3906"/>
    <x v="216"/>
    <n v="8"/>
    <x v="0"/>
    <x v="3766"/>
    <x v="1135"/>
    <s v="INDEFINIDO"/>
    <x v="460"/>
    <x v="5435"/>
    <m/>
    <m/>
    <m/>
    <m/>
    <s v="SIN EMITIR"/>
  </r>
  <r>
    <s v="METROPOLITANA"/>
    <x v="472"/>
    <x v="157"/>
    <x v="2671"/>
    <x v="2384"/>
    <n v="5"/>
    <x v="0"/>
    <x v="3766"/>
    <x v="1135"/>
    <s v="INDEFINIDO"/>
    <x v="460"/>
    <x v="5436"/>
    <m/>
    <m/>
    <m/>
    <m/>
    <s v="SIN EMITIR"/>
  </r>
  <r>
    <s v="METROPOLITANA"/>
    <x v="472"/>
    <x v="157"/>
    <x v="3907"/>
    <x v="2616"/>
    <n v="2"/>
    <x v="0"/>
    <x v="3766"/>
    <x v="1135"/>
    <s v="INDEFINIDO"/>
    <x v="460"/>
    <x v="5437"/>
    <m/>
    <m/>
    <m/>
    <m/>
    <s v="SIN EMITIR"/>
  </r>
  <r>
    <s v="METROPOLITANA"/>
    <x v="300"/>
    <x v="61"/>
    <x v="3908"/>
    <x v="3384"/>
    <n v="7"/>
    <x v="0"/>
    <x v="3767"/>
    <x v="1135"/>
    <s v="INDEFINIDO"/>
    <x v="857"/>
    <x v="5438"/>
    <d v="2022-08-28T00:00:00"/>
    <m/>
    <m/>
    <m/>
    <s v="EMITIDO"/>
  </r>
  <r>
    <s v="METROPOLITANA"/>
    <x v="300"/>
    <x v="61"/>
    <x v="3909"/>
    <x v="3385"/>
    <n v="7"/>
    <x v="0"/>
    <x v="3767"/>
    <x v="1135"/>
    <s v="INDEFINIDO"/>
    <x v="857"/>
    <x v="5439"/>
    <d v="2022-08-28T00:00:00"/>
    <m/>
    <m/>
    <m/>
    <s v="EMITIDO"/>
  </r>
  <r>
    <s v="METROPOLITANA"/>
    <x v="473"/>
    <x v="139"/>
    <x v="3910"/>
    <x v="3386"/>
    <n v="8"/>
    <x v="0"/>
    <x v="3768"/>
    <x v="1135"/>
    <s v="PROVISORIO"/>
    <x v="460"/>
    <x v="5440"/>
    <m/>
    <m/>
    <m/>
    <s v="VCTO. 20.02.2020"/>
    <s v="SIN EMITIR"/>
  </r>
  <r>
    <s v="METROPOLITANA"/>
    <x v="465"/>
    <x v="117"/>
    <x v="3066"/>
    <x v="1965"/>
    <n v="6"/>
    <x v="0"/>
    <x v="2832"/>
    <x v="757"/>
    <s v="INDEFINIDO"/>
    <x v="1035"/>
    <x v="5441"/>
    <d v="2022-07-26T00:00:00"/>
    <m/>
    <m/>
    <m/>
    <s v="EMITIDO"/>
  </r>
  <r>
    <s v="METROPOLITANA"/>
    <x v="134"/>
    <x v="105"/>
    <x v="3911"/>
    <x v="3387"/>
    <n v="4"/>
    <x v="0"/>
    <x v="3769"/>
    <x v="1136"/>
    <s v="INDEFINIDO"/>
    <x v="460"/>
    <x v="5442"/>
    <m/>
    <m/>
    <m/>
    <m/>
    <s v="SIN EMITIR"/>
  </r>
  <r>
    <s v="METROPOLITANA"/>
    <x v="163"/>
    <x v="40"/>
    <x v="3912"/>
    <x v="3388"/>
    <n v="2"/>
    <x v="0"/>
    <x v="3770"/>
    <x v="1137"/>
    <s v="INDEFINIDO"/>
    <x v="460"/>
    <x v="5443"/>
    <m/>
    <m/>
    <m/>
    <m/>
    <s v="SIN EMITIR"/>
  </r>
  <r>
    <s v="METROPOLITANA"/>
    <x v="119"/>
    <x v="92"/>
    <x v="3913"/>
    <x v="3389"/>
    <n v="1"/>
    <x v="0"/>
    <x v="3771"/>
    <x v="1137"/>
    <s v="INDEFINIDO"/>
    <x v="1037"/>
    <x v="5444"/>
    <d v="2022-08-01T00:00:00"/>
    <m/>
    <m/>
    <m/>
    <s v="EMITIDO"/>
  </r>
  <r>
    <s v="METROPOLITANA"/>
    <x v="152"/>
    <x v="112"/>
    <x v="3914"/>
    <x v="3390"/>
    <n v="9"/>
    <x v="0"/>
    <x v="3772"/>
    <x v="1137"/>
    <s v="PROVISORIO"/>
    <x v="460"/>
    <x v="5445"/>
    <m/>
    <m/>
    <m/>
    <s v="VCTO. 05-10-2019"/>
    <s v="SIN EMITIR"/>
  </r>
  <r>
    <s v="METROPOLITANA"/>
    <x v="64"/>
    <x v="53"/>
    <x v="3915"/>
    <x v="3391"/>
    <s v="K"/>
    <x v="0"/>
    <x v="3773"/>
    <x v="1137"/>
    <s v="INDEFINIDO"/>
    <x v="1036"/>
    <x v="5446"/>
    <d v="2022-08-26T00:00:00"/>
    <m/>
    <m/>
    <m/>
    <s v="EMITIDO"/>
  </r>
  <r>
    <s v="METROPOLITANA"/>
    <x v="474"/>
    <x v="130"/>
    <x v="3916"/>
    <x v="3392"/>
    <n v="5"/>
    <x v="0"/>
    <x v="3774"/>
    <x v="1137"/>
    <s v="INDEFINIDO"/>
    <x v="98"/>
    <x v="5447"/>
    <s v="30-08-202"/>
    <m/>
    <m/>
    <m/>
    <s v="SIN EMITIR"/>
  </r>
  <r>
    <s v="METROPOLITANA"/>
    <x v="474"/>
    <x v="130"/>
    <x v="3917"/>
    <x v="3393"/>
    <n v="7"/>
    <x v="0"/>
    <x v="3774"/>
    <x v="1137"/>
    <s v="INDEFINIDO"/>
    <x v="98"/>
    <x v="5448"/>
    <s v="30-08-202"/>
    <m/>
    <m/>
    <m/>
    <s v="SIN EMITIR"/>
  </r>
  <r>
    <s v="METROPOLITANA"/>
    <x v="474"/>
    <x v="130"/>
    <x v="3918"/>
    <x v="3394"/>
    <n v="3"/>
    <x v="0"/>
    <x v="3774"/>
    <x v="1137"/>
    <s v="INDEFINIDO"/>
    <x v="98"/>
    <x v="5449"/>
    <s v="30-08-202"/>
    <m/>
    <m/>
    <m/>
    <s v="SIN EMITIR"/>
  </r>
  <r>
    <s v="METROPOLITANA"/>
    <x v="474"/>
    <x v="130"/>
    <x v="3919"/>
    <x v="3395"/>
    <n v="0"/>
    <x v="0"/>
    <x v="3774"/>
    <x v="1137"/>
    <s v="INDEFINIDO"/>
    <x v="98"/>
    <x v="5450"/>
    <s v="30-08-202"/>
    <m/>
    <m/>
    <m/>
    <s v="SIN EMITIR"/>
  </r>
  <r>
    <s v="METROPOLITANA"/>
    <x v="328"/>
    <x v="147"/>
    <x v="3920"/>
    <x v="3396"/>
    <n v="9"/>
    <x v="0"/>
    <x v="3010"/>
    <x v="1138"/>
    <s v="INDEFINIDO"/>
    <x v="1034"/>
    <x v="5451"/>
    <d v="2022-08-16T00:00:00"/>
    <m/>
    <m/>
    <m/>
    <s v="EMITIDO"/>
  </r>
  <r>
    <s v="METROPOLITANA"/>
    <x v="98"/>
    <x v="16"/>
    <x v="3921"/>
    <x v="3397"/>
    <n v="3"/>
    <x v="0"/>
    <x v="298"/>
    <x v="1138"/>
    <s v="INDEFINIDO"/>
    <x v="460"/>
    <x v="5452"/>
    <m/>
    <m/>
    <m/>
    <m/>
    <s v="SIN EMITIR"/>
  </r>
  <r>
    <s v="METROPOLITANA"/>
    <x v="406"/>
    <x v="35"/>
    <x v="3509"/>
    <x v="3092"/>
    <n v="8"/>
    <x v="1"/>
    <x v="3328"/>
    <x v="966"/>
    <s v="CANCELADO"/>
    <x v="1042"/>
    <x v="5453"/>
    <d v="2022-08-05T00:00:00"/>
    <n v="10688"/>
    <d v="2019-09-17T00:00:00"/>
    <s v="DEVUELVE CARNE CON REG. 18395/2019"/>
    <s v="CANCELADO"/>
  </r>
  <r>
    <s v="METROPOLITANA"/>
    <x v="321"/>
    <x v="29"/>
    <x v="3922"/>
    <x v="3398"/>
    <n v="7"/>
    <x v="0"/>
    <x v="3775"/>
    <x v="1139"/>
    <s v="INDEFINIDO"/>
    <x v="98"/>
    <x v="5454"/>
    <d v="2022-08-30T00:00:00"/>
    <m/>
    <m/>
    <m/>
    <s v="SIN EMITIR"/>
  </r>
  <r>
    <s v="METROPOLITANA"/>
    <x v="119"/>
    <x v="92"/>
    <x v="3034"/>
    <x v="2700"/>
    <n v="4"/>
    <x v="0"/>
    <x v="3776"/>
    <x v="1140"/>
    <s v="INDEFINIDO"/>
    <x v="98"/>
    <x v="5455"/>
    <d v="2022-08-30T00:00:00"/>
    <m/>
    <m/>
    <m/>
    <s v="SIN EMITIR"/>
  </r>
  <r>
    <s v="METROPOLITANA"/>
    <x v="119"/>
    <x v="92"/>
    <x v="1743"/>
    <x v="2143"/>
    <n v="3"/>
    <x v="0"/>
    <x v="3776"/>
    <x v="1140"/>
    <s v="INDEFINIDO"/>
    <x v="460"/>
    <x v="5456"/>
    <m/>
    <m/>
    <m/>
    <m/>
    <s v="SIN EMITIR"/>
  </r>
  <r>
    <s v="METROPOLITANA"/>
    <x v="119"/>
    <x v="92"/>
    <x v="3233"/>
    <x v="2859"/>
    <n v="5"/>
    <x v="0"/>
    <x v="3776"/>
    <x v="1140"/>
    <s v="INDEFINIDO"/>
    <x v="98"/>
    <x v="5457"/>
    <d v="2022-08-30T00:00:00"/>
    <m/>
    <m/>
    <m/>
    <s v="SIN EMITIR"/>
  </r>
  <r>
    <s v="METROPOLITANA"/>
    <x v="119"/>
    <x v="92"/>
    <x v="3923"/>
    <x v="3399"/>
    <n v="9"/>
    <x v="0"/>
    <x v="3776"/>
    <x v="1140"/>
    <s v="INDEFINIDO"/>
    <x v="460"/>
    <x v="5458"/>
    <m/>
    <m/>
    <m/>
    <m/>
    <s v="SIN EMITIR"/>
  </r>
  <r>
    <s v="METROPOLITANA"/>
    <x v="119"/>
    <x v="92"/>
    <x v="3924"/>
    <x v="3400"/>
    <n v="0"/>
    <x v="0"/>
    <x v="3776"/>
    <x v="1140"/>
    <s v="INDEFINIDO"/>
    <x v="1043"/>
    <x v="5459"/>
    <d v="2022-08-30T00:00:00"/>
    <m/>
    <m/>
    <m/>
    <s v="SIN EMITIR"/>
  </r>
  <r>
    <s v="METROPOLITANA"/>
    <x v="19"/>
    <x v="17"/>
    <x v="3925"/>
    <x v="3401"/>
    <s v="K"/>
    <x v="0"/>
    <x v="3777"/>
    <x v="1140"/>
    <s v="INDEFINIDO"/>
    <x v="1036"/>
    <x v="5460"/>
    <d v="2022-08-26T00:00:00"/>
    <m/>
    <m/>
    <m/>
    <s v="EMITIDO"/>
  </r>
  <r>
    <s v="METROPOLITANA"/>
    <x v="252"/>
    <x v="60"/>
    <x v="3926"/>
    <x v="1377"/>
    <n v="5"/>
    <x v="0"/>
    <x v="3778"/>
    <x v="1141"/>
    <s v="PROVISORIO"/>
    <x v="460"/>
    <x v="5461"/>
    <m/>
    <m/>
    <m/>
    <s v="VTO. 31-10-2019"/>
    <s v="SIN EMITIR"/>
  </r>
  <r>
    <s v="METROPOLITANA"/>
    <x v="341"/>
    <x v="149"/>
    <x v="3927"/>
    <x v="3402"/>
    <n v="2"/>
    <x v="0"/>
    <x v="3779"/>
    <x v="1141"/>
    <s v="INDEFINIDO"/>
    <x v="245"/>
    <x v="5462"/>
    <d v="2022-08-29T00:00:00"/>
    <m/>
    <m/>
    <m/>
    <s v="EMITIDO"/>
  </r>
  <r>
    <s v="METROPOLITANA"/>
    <x v="475"/>
    <x v="35"/>
    <x v="2941"/>
    <x v="2618"/>
    <n v="6"/>
    <x v="0"/>
    <x v="3780"/>
    <x v="1141"/>
    <s v="INDEFINIDO"/>
    <x v="1034"/>
    <x v="5463"/>
    <d v="2022-08-16T00:00:00"/>
    <m/>
    <m/>
    <m/>
    <s v="EMITIDO"/>
  </r>
  <r>
    <s v="METROPOLITANA"/>
    <x v="321"/>
    <x v="29"/>
    <x v="3928"/>
    <x v="3403"/>
    <n v="6"/>
    <x v="0"/>
    <x v="3781"/>
    <x v="1141"/>
    <s v="INDEFINIDO"/>
    <x v="98"/>
    <x v="5464"/>
    <d v="2022-08-30T00:00:00"/>
    <m/>
    <m/>
    <m/>
    <s v="SIN EMITIR"/>
  </r>
  <r>
    <s v="METROPOLITANA"/>
    <x v="223"/>
    <x v="127"/>
    <x v="2611"/>
    <x v="2333"/>
    <n v="0"/>
    <x v="0"/>
    <x v="2343"/>
    <x v="513"/>
    <s v="INDEFINIDO"/>
    <x v="1029"/>
    <x v="5465"/>
    <d v="2022-08-12T00:00:00"/>
    <m/>
    <m/>
    <m/>
    <s v="EMITIDO"/>
  </r>
  <r>
    <s v="METROPOLITANA"/>
    <x v="470"/>
    <x v="73"/>
    <x v="1761"/>
    <x v="1094"/>
    <n v="8"/>
    <x v="0"/>
    <x v="3782"/>
    <x v="1142"/>
    <s v="INDEFINIDO"/>
    <x v="1029"/>
    <x v="5466"/>
    <d v="2022-08-12T00:00:00"/>
    <m/>
    <m/>
    <m/>
    <s v="EMITIDO"/>
  </r>
  <r>
    <s v="METROPOLITANA"/>
    <x v="470"/>
    <x v="73"/>
    <x v="1184"/>
    <x v="1182"/>
    <n v="0"/>
    <x v="0"/>
    <x v="3782"/>
    <x v="1142"/>
    <s v="INDEFINIDO"/>
    <x v="460"/>
    <x v="5467"/>
    <m/>
    <m/>
    <m/>
    <m/>
    <s v="SIN EMITIR"/>
  </r>
  <r>
    <s v="METROPOLITANA"/>
    <x v="152"/>
    <x v="112"/>
    <x v="3929"/>
    <x v="3404"/>
    <n v="5"/>
    <x v="1"/>
    <x v="3783"/>
    <x v="1143"/>
    <s v="PROVISORIO"/>
    <x v="460"/>
    <x v="5468"/>
    <m/>
    <m/>
    <m/>
    <s v="VTO. 16-09-2019"/>
    <s v="SIN EMITIR"/>
  </r>
  <r>
    <s v="METROPOLITANA"/>
    <x v="476"/>
    <x v="138"/>
    <x v="407"/>
    <x v="407"/>
    <n v="0"/>
    <x v="0"/>
    <x v="3784"/>
    <x v="1143"/>
    <s v="INDEFINIDO"/>
    <x v="460"/>
    <x v="5469"/>
    <m/>
    <m/>
    <m/>
    <m/>
    <s v="SIN EMITIR"/>
  </r>
  <r>
    <s v="METROPOLITANA"/>
    <x v="286"/>
    <x v="79"/>
    <x v="3930"/>
    <x v="3405"/>
    <n v="1"/>
    <x v="0"/>
    <x v="3785"/>
    <x v="1143"/>
    <s v="INDEFINIDO"/>
    <x v="857"/>
    <x v="5470"/>
    <d v="2022-08-28T00:00:00"/>
    <m/>
    <m/>
    <m/>
    <s v="EMITIDO"/>
  </r>
  <r>
    <s v="METROPOLITANA"/>
    <x v="286"/>
    <x v="79"/>
    <x v="3931"/>
    <x v="3406"/>
    <n v="5"/>
    <x v="0"/>
    <x v="3785"/>
    <x v="1143"/>
    <s v="INDEFINIDO"/>
    <x v="857"/>
    <x v="5471"/>
    <d v="2022-08-28T00:00:00"/>
    <m/>
    <m/>
    <m/>
    <s v="EMITIDO"/>
  </r>
  <r>
    <s v="METROPOLITANA"/>
    <x v="286"/>
    <x v="79"/>
    <x v="511"/>
    <x v="512"/>
    <n v="3"/>
    <x v="0"/>
    <x v="3785"/>
    <x v="1143"/>
    <s v="INDEFINIDO"/>
    <x v="857"/>
    <x v="5472"/>
    <d v="2022-08-28T00:00:00"/>
    <m/>
    <m/>
    <m/>
    <s v="EMITIDO"/>
  </r>
  <r>
    <s v="METROPOLITANA"/>
    <x v="286"/>
    <x v="79"/>
    <x v="3932"/>
    <x v="3407"/>
    <n v="5"/>
    <x v="0"/>
    <x v="3785"/>
    <x v="1143"/>
    <s v="INDEFINIDO"/>
    <x v="857"/>
    <x v="5473"/>
    <d v="2022-08-28T00:00:00"/>
    <m/>
    <m/>
    <m/>
    <s v="EMITIDO"/>
  </r>
  <r>
    <s v="METROPOLITANA"/>
    <x v="3"/>
    <x v="3"/>
    <x v="3933"/>
    <x v="3408"/>
    <n v="3"/>
    <x v="0"/>
    <x v="2187"/>
    <x v="1143"/>
    <s v="INDEFINIDO"/>
    <x v="1036"/>
    <x v="5474"/>
    <d v="2022-08-26T00:00:00"/>
    <m/>
    <m/>
    <m/>
    <s v="EMITIDO"/>
  </r>
  <r>
    <s v="METROPOLITANA"/>
    <x v="397"/>
    <x v="35"/>
    <x v="3934"/>
    <x v="3409"/>
    <n v="2"/>
    <x v="0"/>
    <x v="2211"/>
    <x v="1143"/>
    <s v="INDEFINIDO"/>
    <x v="1041"/>
    <x v="5475"/>
    <d v="2022-08-19T00:00:00"/>
    <m/>
    <m/>
    <m/>
    <s v="EMITIDO"/>
  </r>
  <r>
    <s v="METROPOLITANA"/>
    <x v="397"/>
    <x v="35"/>
    <x v="3935"/>
    <x v="3410"/>
    <n v="8"/>
    <x v="0"/>
    <x v="2211"/>
    <x v="1143"/>
    <s v="INDEFINIDO"/>
    <x v="1041"/>
    <x v="5476"/>
    <d v="2022-08-19T00:00:00"/>
    <m/>
    <m/>
    <m/>
    <s v="EMITIDO"/>
  </r>
  <r>
    <s v="METROPOLITANA"/>
    <x v="397"/>
    <x v="35"/>
    <x v="3936"/>
    <x v="3411"/>
    <n v="4"/>
    <x v="0"/>
    <x v="2211"/>
    <x v="1143"/>
    <s v="INDEFINIDO"/>
    <x v="1041"/>
    <x v="5477"/>
    <d v="2022-08-19T00:00:00"/>
    <m/>
    <m/>
    <m/>
    <s v="EMITIDO"/>
  </r>
  <r>
    <s v="METROPOLITANA"/>
    <x v="397"/>
    <x v="35"/>
    <x v="3937"/>
    <x v="3412"/>
    <n v="7"/>
    <x v="0"/>
    <x v="2211"/>
    <x v="1143"/>
    <s v="INDEFINIDO"/>
    <x v="1041"/>
    <x v="5478"/>
    <d v="2022-08-19T00:00:00"/>
    <m/>
    <m/>
    <m/>
    <s v="EMITIDO"/>
  </r>
  <r>
    <s v="METROPOLITANA"/>
    <x v="152"/>
    <x v="112"/>
    <x v="3339"/>
    <x v="2947"/>
    <n v="4"/>
    <x v="1"/>
    <x v="3380"/>
    <x v="1143"/>
    <s v="PROVISORIO"/>
    <x v="460"/>
    <x v="5479"/>
    <m/>
    <m/>
    <m/>
    <s v="VTO. 28-09-2019"/>
    <s v="SIN EMITIR"/>
  </r>
  <r>
    <s v="METROPOLITANA"/>
    <x v="477"/>
    <x v="168"/>
    <x v="3938"/>
    <x v="3413"/>
    <s v="K"/>
    <x v="0"/>
    <x v="3786"/>
    <x v="1143"/>
    <s v="INDEFINIDO"/>
    <x v="857"/>
    <x v="5480"/>
    <d v="2022-08-28T00:00:00"/>
    <m/>
    <m/>
    <m/>
    <s v="EMITIDO"/>
  </r>
  <r>
    <s v="METROPOLITANA"/>
    <x v="328"/>
    <x v="147"/>
    <x v="3783"/>
    <x v="3281"/>
    <n v="3"/>
    <x v="0"/>
    <x v="3787"/>
    <x v="1143"/>
    <s v="INDEFINIDO"/>
    <x v="1034"/>
    <x v="5481"/>
    <d v="2022-08-16T00:00:00"/>
    <m/>
    <m/>
    <m/>
    <s v="EMITIDO"/>
  </r>
  <r>
    <s v="METROPOLITANA"/>
    <x v="89"/>
    <x v="73"/>
    <x v="1184"/>
    <x v="1182"/>
    <n v="0"/>
    <x v="0"/>
    <x v="3782"/>
    <x v="1142"/>
    <s v="INDEFINIDO"/>
    <x v="460"/>
    <x v="5482"/>
    <m/>
    <m/>
    <m/>
    <m/>
    <s v="SIN EMITIR"/>
  </r>
  <r>
    <s v="METROPOLITANA"/>
    <x v="89"/>
    <x v="73"/>
    <x v="1761"/>
    <x v="1094"/>
    <n v="8"/>
    <x v="0"/>
    <x v="3782"/>
    <x v="1142"/>
    <s v="INDEFINIDO"/>
    <x v="460"/>
    <x v="5483"/>
    <m/>
    <m/>
    <m/>
    <m/>
    <s v="SIN EMITIR"/>
  </r>
  <r>
    <s v="METROPOLITANA"/>
    <x v="119"/>
    <x v="92"/>
    <x v="3866"/>
    <x v="149"/>
    <n v="3"/>
    <x v="0"/>
    <x v="3788"/>
    <x v="1142"/>
    <s v="INDEFINIDO"/>
    <x v="1034"/>
    <x v="5484"/>
    <d v="2022-08-16T00:00:00"/>
    <m/>
    <m/>
    <m/>
    <s v="EMITIDO"/>
  </r>
  <r>
    <s v="METROPOLITANA"/>
    <x v="119"/>
    <x v="92"/>
    <x v="3939"/>
    <x v="3414"/>
    <s v="K"/>
    <x v="0"/>
    <x v="3788"/>
    <x v="1142"/>
    <s v="INDEFINIDO"/>
    <x v="1034"/>
    <x v="5485"/>
    <d v="2022-08-16T00:00:00"/>
    <m/>
    <m/>
    <m/>
    <s v="EMITIDO"/>
  </r>
  <r>
    <s v="METROPOLITANA"/>
    <x v="246"/>
    <x v="50"/>
    <x v="3874"/>
    <x v="3358"/>
    <n v="2"/>
    <x v="1"/>
    <x v="2684"/>
    <x v="1142"/>
    <s v="PROVISORIO"/>
    <x v="460"/>
    <x v="5486"/>
    <m/>
    <m/>
    <m/>
    <s v="VOT. 30-09-2019"/>
    <s v="SIN EMITIR"/>
  </r>
  <r>
    <s v="METROPOLITANA"/>
    <x v="246"/>
    <x v="50"/>
    <x v="2892"/>
    <x v="2576"/>
    <n v="8"/>
    <x v="0"/>
    <x v="3789"/>
    <x v="1142"/>
    <s v="INDEFINIDO"/>
    <x v="460"/>
    <x v="5487"/>
    <m/>
    <m/>
    <m/>
    <m/>
    <s v="SIN EMITIR"/>
  </r>
  <r>
    <s v="METROPOLITANA"/>
    <x v="152"/>
    <x v="112"/>
    <x v="3863"/>
    <x v="3351"/>
    <n v="6"/>
    <x v="0"/>
    <x v="3790"/>
    <x v="1142"/>
    <s v="PROVISORIO"/>
    <x v="460"/>
    <x v="5488"/>
    <m/>
    <m/>
    <m/>
    <s v="VTO. 28-10-19"/>
    <s v="SIN EMITIR"/>
  </r>
  <r>
    <s v="METROPOLITANA"/>
    <x v="152"/>
    <x v="112"/>
    <x v="3940"/>
    <x v="3415"/>
    <n v="4"/>
    <x v="0"/>
    <x v="3791"/>
    <x v="1142"/>
    <s v="PROVISORIO"/>
    <x v="460"/>
    <x v="5489"/>
    <m/>
    <m/>
    <m/>
    <s v="VTO. 12-10-19"/>
    <s v="SIN EMITIR"/>
  </r>
  <r>
    <s v="METROPOLITANA"/>
    <x v="181"/>
    <x v="113"/>
    <x v="3941"/>
    <x v="3416"/>
    <n v="8"/>
    <x v="0"/>
    <x v="3792"/>
    <x v="1142"/>
    <s v="INDEFINIDO"/>
    <x v="857"/>
    <x v="5490"/>
    <d v="2022-08-28T00:00:00"/>
    <m/>
    <m/>
    <m/>
    <s v="EMITIDO"/>
  </r>
  <r>
    <s v="METROPOLITANA"/>
    <x v="181"/>
    <x v="113"/>
    <x v="3942"/>
    <x v="3417"/>
    <n v="1"/>
    <x v="0"/>
    <x v="3792"/>
    <x v="1142"/>
    <s v="INDEFINIDO"/>
    <x v="857"/>
    <x v="5491"/>
    <d v="2022-08-28T00:00:00"/>
    <m/>
    <m/>
    <m/>
    <s v="EMITIDO"/>
  </r>
  <r>
    <s v="METROPOLITANA"/>
    <x v="181"/>
    <x v="113"/>
    <x v="3943"/>
    <x v="3418"/>
    <n v="4"/>
    <x v="0"/>
    <x v="3792"/>
    <x v="1142"/>
    <s v="INDEFINIDO"/>
    <x v="857"/>
    <x v="5492"/>
    <d v="2022-08-28T00:00:00"/>
    <m/>
    <m/>
    <m/>
    <s v="EMITIDO"/>
  </r>
  <r>
    <s v="METROPOLITANA"/>
    <x v="131"/>
    <x v="40"/>
    <x v="3194"/>
    <x v="2793"/>
    <n v="9"/>
    <x v="0"/>
    <x v="3793"/>
    <x v="1142"/>
    <s v="INDEFINIDO"/>
    <x v="1041"/>
    <x v="5493"/>
    <d v="2022-08-19T00:00:00"/>
    <m/>
    <m/>
    <m/>
    <s v="EMITIDO"/>
  </r>
  <r>
    <s v="METROPOLITANA"/>
    <x v="131"/>
    <x v="40"/>
    <x v="3944"/>
    <x v="3419"/>
    <n v="2"/>
    <x v="0"/>
    <x v="3793"/>
    <x v="1142"/>
    <s v="INDEFINIDO"/>
    <x v="1041"/>
    <x v="5494"/>
    <d v="2022-08-19T00:00:00"/>
    <m/>
    <m/>
    <m/>
    <s v="EMITIDO"/>
  </r>
  <r>
    <s v="METROPOLITANA"/>
    <x v="152"/>
    <x v="112"/>
    <x v="3945"/>
    <x v="3420"/>
    <n v="2"/>
    <x v="1"/>
    <x v="3794"/>
    <x v="1144"/>
    <s v="PROVISORIO"/>
    <x v="460"/>
    <x v="5495"/>
    <m/>
    <m/>
    <m/>
    <s v="VTO. 28-09-2019"/>
    <s v="SIN EMITIR"/>
  </r>
  <r>
    <s v="METROPOLITANA"/>
    <x v="152"/>
    <x v="112"/>
    <x v="3946"/>
    <x v="3321"/>
    <n v="0"/>
    <x v="1"/>
    <x v="3795"/>
    <x v="1144"/>
    <s v="PROVISORIO"/>
    <x v="460"/>
    <x v="5496"/>
    <m/>
    <m/>
    <m/>
    <s v="VTO. 15-09-2019"/>
    <s v="SIN EMITIR"/>
  </r>
  <r>
    <s v="METROPOLITANA"/>
    <x v="450"/>
    <x v="68"/>
    <x v="3457"/>
    <x v="3044"/>
    <s v="K"/>
    <x v="0"/>
    <x v="3796"/>
    <x v="1144"/>
    <s v="INDEFINIDO"/>
    <x v="460"/>
    <x v="5497"/>
    <m/>
    <m/>
    <m/>
    <m/>
    <s v="SIN EMITIR"/>
  </r>
  <r>
    <s v="METROPOLITANA"/>
    <x v="450"/>
    <x v="68"/>
    <x v="2951"/>
    <x v="2627"/>
    <n v="6"/>
    <x v="0"/>
    <x v="3796"/>
    <x v="1144"/>
    <s v="INDEFINIDO"/>
    <x v="460"/>
    <x v="5498"/>
    <m/>
    <m/>
    <m/>
    <m/>
    <s v="SIN EMITIR"/>
  </r>
  <r>
    <s v="METROPOLITANA"/>
    <x v="126"/>
    <x v="75"/>
    <x v="3739"/>
    <x v="1808"/>
    <n v="3"/>
    <x v="0"/>
    <x v="3797"/>
    <x v="1144"/>
    <s v="INDEFINIDO"/>
    <x v="460"/>
    <x v="5499"/>
    <m/>
    <m/>
    <m/>
    <m/>
    <s v="SIN EMITIR"/>
  </r>
  <r>
    <s v="METROPOLITANA"/>
    <x v="478"/>
    <x v="18"/>
    <x v="3947"/>
    <x v="3421"/>
    <n v="4"/>
    <x v="0"/>
    <x v="3798"/>
    <x v="1144"/>
    <s v="INDEFINIDO"/>
    <x v="460"/>
    <x v="5500"/>
    <m/>
    <m/>
    <m/>
    <m/>
    <s v="SIN EMITIR"/>
  </r>
  <r>
    <s v="METROPOLITANA"/>
    <x v="152"/>
    <x v="112"/>
    <x v="3948"/>
    <x v="3291"/>
    <n v="1"/>
    <x v="0"/>
    <x v="3799"/>
    <x v="1145"/>
    <s v="INDEFINIDO"/>
    <x v="605"/>
    <x v="5501"/>
    <d v="2022-09-05T00:00:00"/>
    <m/>
    <m/>
    <m/>
    <s v="EMITIDO"/>
  </r>
  <r>
    <s v="METROPOLITANA"/>
    <x v="75"/>
    <x v="62"/>
    <x v="3949"/>
    <x v="3422"/>
    <n v="0"/>
    <x v="0"/>
    <x v="3800"/>
    <x v="1145"/>
    <s v="INDEFINIDO"/>
    <x v="460"/>
    <x v="5502"/>
    <m/>
    <m/>
    <m/>
    <m/>
    <s v="SIN EMITIR"/>
  </r>
  <r>
    <s v="METROPOLITANA"/>
    <x v="413"/>
    <x v="46"/>
    <x v="3287"/>
    <x v="2789"/>
    <n v="8"/>
    <x v="0"/>
    <x v="3801"/>
    <x v="1145"/>
    <s v="INDEFINIDO"/>
    <x v="870"/>
    <x v="5503"/>
    <d v="2022-09-04T00:00:00"/>
    <m/>
    <m/>
    <m/>
    <s v="EMITIDO"/>
  </r>
  <r>
    <s v="METROPOLITANA"/>
    <x v="96"/>
    <x v="78"/>
    <x v="3950"/>
    <x v="3423"/>
    <n v="2"/>
    <x v="0"/>
    <x v="3802"/>
    <x v="1146"/>
    <s v="INDEFINIDO"/>
    <x v="330"/>
    <x v="5504"/>
    <d v="2022-09-03T00:00:00"/>
    <m/>
    <m/>
    <m/>
    <s v="EMITIDO"/>
  </r>
  <r>
    <s v="METROPOLITANA"/>
    <x v="50"/>
    <x v="43"/>
    <x v="3951"/>
    <x v="3424"/>
    <n v="2"/>
    <x v="0"/>
    <x v="3803"/>
    <x v="1146"/>
    <s v="INDEFINIDO"/>
    <x v="460"/>
    <x v="5505"/>
    <m/>
    <m/>
    <m/>
    <m/>
    <s v="SIN EMITIR"/>
  </r>
  <r>
    <s v="METROPOLITANA"/>
    <x v="91"/>
    <x v="74"/>
    <x v="3952"/>
    <x v="3425"/>
    <n v="1"/>
    <x v="0"/>
    <x v="3804"/>
    <x v="1146"/>
    <s v="INDEFINIDO"/>
    <x v="870"/>
    <x v="5506"/>
    <d v="2022-09-04T00:00:00"/>
    <m/>
    <m/>
    <m/>
    <s v="EMITIDO"/>
  </r>
  <r>
    <s v="METROPOLITANA"/>
    <x v="466"/>
    <x v="11"/>
    <x v="3953"/>
    <x v="3426"/>
    <n v="2"/>
    <x v="0"/>
    <x v="3805"/>
    <x v="1146"/>
    <s v="INDEFINIDO"/>
    <x v="1044"/>
    <x v="5507"/>
    <d v="2022-09-09T00:00:00"/>
    <m/>
    <m/>
    <m/>
    <s v="EMITIDO"/>
  </r>
  <r>
    <s v="METROPOLITANA"/>
    <x v="3"/>
    <x v="3"/>
    <x v="2691"/>
    <x v="2401"/>
    <n v="4"/>
    <x v="0"/>
    <x v="2322"/>
    <x v="767"/>
    <s v="INDEFINIDO"/>
    <x v="1045"/>
    <x v="5508"/>
    <d v="2022-08-27T00:00:00"/>
    <m/>
    <m/>
    <m/>
    <s v="EMITIDO"/>
  </r>
  <r>
    <s v="METROPOLITANA"/>
    <x v="223"/>
    <x v="127"/>
    <x v="2488"/>
    <x v="2228"/>
    <n v="2"/>
    <x v="0"/>
    <x v="2225"/>
    <x v="426"/>
    <s v="INDEFINIDO"/>
    <x v="857"/>
    <x v="5509"/>
    <d v="2022-08-28T00:00:00"/>
    <m/>
    <m/>
    <m/>
    <s v="EMITIDO"/>
  </r>
  <r>
    <s v="METROPOLITANA"/>
    <x v="152"/>
    <x v="112"/>
    <x v="3864"/>
    <x v="3352"/>
    <n v="0"/>
    <x v="0"/>
    <x v="3806"/>
    <x v="1147"/>
    <s v="PROVISORIO"/>
    <x v="460"/>
    <x v="5510"/>
    <m/>
    <m/>
    <m/>
    <s v="VTO. 03-11-2019"/>
    <s v="SIN EMITIR"/>
  </r>
  <r>
    <s v="METROPOLITANA"/>
    <x v="152"/>
    <x v="112"/>
    <x v="2609"/>
    <x v="2332"/>
    <n v="1"/>
    <x v="0"/>
    <x v="3807"/>
    <x v="1147"/>
    <s v="PROVISORIO"/>
    <x v="460"/>
    <x v="5511"/>
    <m/>
    <m/>
    <m/>
    <s v="VTO. 15-11-2019"/>
    <s v="SIN EMITIR"/>
  </r>
  <r>
    <s v="METROPOLITANA"/>
    <x v="479"/>
    <x v="169"/>
    <x v="1239"/>
    <x v="1236"/>
    <n v="1"/>
    <x v="0"/>
    <x v="3808"/>
    <x v="1147"/>
    <s v="INDEFINIDO"/>
    <x v="460"/>
    <x v="5512"/>
    <m/>
    <m/>
    <m/>
    <m/>
    <s v="SIN EMITIR"/>
  </r>
  <r>
    <s v="METROPOLITANA"/>
    <x v="152"/>
    <x v="112"/>
    <x v="3849"/>
    <x v="3337"/>
    <s v="K"/>
    <x v="0"/>
    <x v="3809"/>
    <x v="1148"/>
    <s v="PROVISORIO"/>
    <x v="460"/>
    <x v="5513"/>
    <m/>
    <m/>
    <m/>
    <s v="VCTO. 13-11-2019"/>
    <s v="SIN EMITIR"/>
  </r>
  <r>
    <s v="METROPOLITANA"/>
    <x v="152"/>
    <x v="112"/>
    <x v="3954"/>
    <x v="3427"/>
    <n v="8"/>
    <x v="0"/>
    <x v="3810"/>
    <x v="1148"/>
    <s v="PROVISORIO"/>
    <x v="460"/>
    <x v="5514"/>
    <m/>
    <m/>
    <m/>
    <s v="VCTO. 15-11-2019"/>
    <s v="SIN EMITIR"/>
  </r>
  <r>
    <s v="METROPOLITANA"/>
    <x v="152"/>
    <x v="112"/>
    <x v="2505"/>
    <x v="2243"/>
    <n v="1"/>
    <x v="1"/>
    <x v="3811"/>
    <x v="1148"/>
    <s v="PROVISORIO"/>
    <x v="460"/>
    <x v="5515"/>
    <m/>
    <m/>
    <m/>
    <s v="VCTO. 29-09-2019"/>
    <s v="SIN EMITIR"/>
  </r>
  <r>
    <s v="METROPOLITANA"/>
    <x v="152"/>
    <x v="112"/>
    <x v="3804"/>
    <x v="3298"/>
    <n v="4"/>
    <x v="0"/>
    <x v="3812"/>
    <x v="1148"/>
    <s v="INDEFINIDO"/>
    <x v="605"/>
    <x v="5516"/>
    <d v="2022-09-05T00:00:00"/>
    <m/>
    <m/>
    <m/>
    <s v="EMITIDO"/>
  </r>
  <r>
    <s v="METROPOLITANA"/>
    <x v="68"/>
    <x v="55"/>
    <x v="3955"/>
    <x v="3428"/>
    <n v="5"/>
    <x v="0"/>
    <x v="3813"/>
    <x v="1148"/>
    <s v="INDEFINIDO"/>
    <x v="605"/>
    <x v="5517"/>
    <d v="2022-09-05T00:00:00"/>
    <m/>
    <m/>
    <m/>
    <s v="EMITIDO"/>
  </r>
  <r>
    <s v="METROPOLITANA"/>
    <x v="480"/>
    <x v="109"/>
    <x v="3956"/>
    <x v="1849"/>
    <n v="9"/>
    <x v="0"/>
    <x v="3814"/>
    <x v="1148"/>
    <s v="INDEFINIDO"/>
    <x v="331"/>
    <x v="5518"/>
    <d v="2022-09-12T00:00:00"/>
    <m/>
    <m/>
    <m/>
    <s v="EMITIDO"/>
  </r>
  <r>
    <s v="METROPOLITANA"/>
    <x v="404"/>
    <x v="73"/>
    <x v="1083"/>
    <x v="1082"/>
    <n v="7"/>
    <x v="0"/>
    <x v="3815"/>
    <x v="1148"/>
    <s v="INDEFINIDO"/>
    <x v="330"/>
    <x v="5519"/>
    <d v="2022-09-03T00:00:00"/>
    <m/>
    <m/>
    <m/>
    <s v="EMITIDO"/>
  </r>
  <r>
    <s v="METROPOLITANA"/>
    <x v="435"/>
    <x v="158"/>
    <x v="2422"/>
    <x v="2174"/>
    <n v="7"/>
    <x v="0"/>
    <x v="3816"/>
    <x v="1148"/>
    <s v="INDEFINIDO"/>
    <x v="460"/>
    <x v="5520"/>
    <m/>
    <m/>
    <m/>
    <m/>
    <s v="SIN EMITIR"/>
  </r>
  <r>
    <s v="METROPOLITANA"/>
    <x v="174"/>
    <x v="4"/>
    <x v="3957"/>
    <x v="3429"/>
    <n v="5"/>
    <x v="1"/>
    <x v="3817"/>
    <x v="1148"/>
    <s v="INDEFINIDO"/>
    <x v="330"/>
    <x v="5521"/>
    <d v="2022-09-03T00:00:00"/>
    <n v="7141"/>
    <d v="2020-11-02T00:00:00"/>
    <s v="DEVUELVE CA REG 13722/2020"/>
    <s v="EMITIDO"/>
  </r>
  <r>
    <s v="METROPOLITANA"/>
    <x v="458"/>
    <x v="10"/>
    <x v="3958"/>
    <x v="3430"/>
    <n v="4"/>
    <x v="0"/>
    <x v="3818"/>
    <x v="1148"/>
    <s v="INDEFINIDO"/>
    <x v="870"/>
    <x v="5522"/>
    <d v="2022-09-04T00:00:00"/>
    <m/>
    <m/>
    <m/>
    <s v="EMITIDO"/>
  </r>
  <r>
    <s v="METROPOLITANA"/>
    <x v="126"/>
    <x v="75"/>
    <x v="3462"/>
    <x v="3049"/>
    <n v="5"/>
    <x v="0"/>
    <x v="3819"/>
    <x v="1149"/>
    <s v="INDEFINIDO"/>
    <x v="1046"/>
    <x v="5523"/>
    <d v="2022-09-06T00:00:00"/>
    <m/>
    <m/>
    <m/>
    <s v="EMITIDO"/>
  </r>
  <r>
    <s v="METROPOLITANA"/>
    <x v="415"/>
    <x v="3"/>
    <x v="3959"/>
    <x v="3431"/>
    <n v="8"/>
    <x v="0"/>
    <x v="3820"/>
    <x v="1149"/>
    <s v="INDEFINIDO"/>
    <x v="460"/>
    <x v="5524"/>
    <m/>
    <m/>
    <m/>
    <m/>
    <s v="SIN EMITIR"/>
  </r>
  <r>
    <s v="METROPOLITANA"/>
    <x v="12"/>
    <x v="12"/>
    <x v="3960"/>
    <x v="3432"/>
    <s v="K"/>
    <x v="0"/>
    <x v="3821"/>
    <x v="1150"/>
    <s v="INDEFINIDO"/>
    <x v="460"/>
    <x v="5525"/>
    <m/>
    <m/>
    <m/>
    <m/>
    <s v="SIN EMITIR"/>
  </r>
  <r>
    <s v="METROPOLITANA"/>
    <x v="420"/>
    <x v="0"/>
    <x v="3961"/>
    <x v="3433"/>
    <n v="9"/>
    <x v="0"/>
    <x v="3822"/>
    <x v="1150"/>
    <s v="INDEFINIDO"/>
    <x v="460"/>
    <x v="5526"/>
    <m/>
    <m/>
    <m/>
    <m/>
    <s v="SIN EMITIR"/>
  </r>
  <r>
    <s v="METROPOLITANA"/>
    <x v="186"/>
    <x v="122"/>
    <x v="3878"/>
    <x v="3362"/>
    <n v="1"/>
    <x v="0"/>
    <x v="3823"/>
    <x v="1150"/>
    <s v="INDEFINIDO"/>
    <x v="1038"/>
    <x v="5527"/>
    <d v="2022-09-23T00:00:00"/>
    <m/>
    <m/>
    <m/>
    <s v="EMITIDO"/>
  </r>
  <r>
    <s v="METROPOLITANA"/>
    <x v="481"/>
    <x v="37"/>
    <x v="3962"/>
    <x v="2408"/>
    <n v="3"/>
    <x v="0"/>
    <x v="2694"/>
    <x v="1150"/>
    <s v="INDEFINIDO"/>
    <x v="460"/>
    <x v="5528"/>
    <m/>
    <m/>
    <m/>
    <m/>
    <s v="SIN EMITIR"/>
  </r>
  <r>
    <s v="METROPOLITANA"/>
    <x v="68"/>
    <x v="55"/>
    <x v="3963"/>
    <x v="3434"/>
    <n v="1"/>
    <x v="0"/>
    <x v="3824"/>
    <x v="1148"/>
    <s v="INDEFINIDO"/>
    <x v="605"/>
    <x v="5529"/>
    <d v="2022-09-05T00:00:00"/>
    <m/>
    <m/>
    <m/>
    <s v="EMITIDO"/>
  </r>
  <r>
    <s v="METROPOLITANA"/>
    <x v="427"/>
    <x v="8"/>
    <x v="3964"/>
    <x v="64"/>
    <n v="3"/>
    <x v="0"/>
    <x v="3825"/>
    <x v="1151"/>
    <s v="INDEFINIDO"/>
    <x v="1047"/>
    <x v="5530"/>
    <d v="2022-09-10T00:00:00"/>
    <m/>
    <m/>
    <s v="RESOL. 10474/2019 PARA FIRMAR DCTOS."/>
    <s v="EMITIDO"/>
  </r>
  <r>
    <s v="METROPOLITANA"/>
    <x v="181"/>
    <x v="113"/>
    <x v="1759"/>
    <x v="1713"/>
    <n v="5"/>
    <x v="0"/>
    <x v="2516"/>
    <x v="620"/>
    <s v="INDEFENIDO"/>
    <x v="1044"/>
    <x v="5531"/>
    <d v="2022-09-09T00:00:00"/>
    <m/>
    <m/>
    <m/>
    <s v="EMITIDO"/>
  </r>
  <r>
    <s v="METROPOLITANA"/>
    <x v="427"/>
    <x v="8"/>
    <x v="3483"/>
    <x v="3068"/>
    <n v="7"/>
    <x v="0"/>
    <x v="3826"/>
    <x v="1152"/>
    <s v="INDEFINIDO"/>
    <x v="1038"/>
    <x v="5532"/>
    <d v="2022-09-23T00:00:00"/>
    <m/>
    <m/>
    <s v="RESOL. 10718/2019 PARA FIRMAR DCTOS."/>
    <s v="EMITIDO"/>
  </r>
  <r>
    <s v="METROPOLITANA"/>
    <x v="406"/>
    <x v="35"/>
    <x v="3661"/>
    <x v="3169"/>
    <n v="0"/>
    <x v="0"/>
    <x v="3434"/>
    <x v="1007"/>
    <s v="INDEFINIDO"/>
    <x v="331"/>
    <x v="5533"/>
    <d v="2022-09-12T00:00:00"/>
    <m/>
    <m/>
    <m/>
    <s v="EMITIDO"/>
  </r>
  <r>
    <s v="METROPOLITANA"/>
    <x v="480"/>
    <x v="109"/>
    <x v="3965"/>
    <x v="3435"/>
    <n v="0"/>
    <x v="0"/>
    <x v="3827"/>
    <x v="1148"/>
    <s v="INDEFINIDO"/>
    <x v="331"/>
    <x v="5534"/>
    <d v="2022-09-12T00:00:00"/>
    <m/>
    <m/>
    <m/>
    <s v="EMITIDO"/>
  </r>
  <r>
    <s v="METROPOLITANA"/>
    <x v="152"/>
    <x v="112"/>
    <x v="3890"/>
    <x v="3318"/>
    <s v="K"/>
    <x v="0"/>
    <x v="3828"/>
    <x v="1153"/>
    <s v="INDEFINIDO"/>
    <x v="460"/>
    <x v="5535"/>
    <m/>
    <m/>
    <m/>
    <m/>
    <s v="SIN EMITIR"/>
  </r>
  <r>
    <s v="METROPOLITANA"/>
    <x v="449"/>
    <x v="101"/>
    <x v="3966"/>
    <x v="3436"/>
    <n v="1"/>
    <x v="0"/>
    <x v="3829"/>
    <x v="1153"/>
    <s v="INDEFINIDO"/>
    <x v="460"/>
    <x v="5536"/>
    <m/>
    <m/>
    <m/>
    <m/>
    <s v="SIN EMITIR"/>
  </r>
  <r>
    <s v="METROPOLITANA"/>
    <x v="406"/>
    <x v="35"/>
    <x v="3967"/>
    <x v="3437"/>
    <n v="4"/>
    <x v="0"/>
    <x v="3830"/>
    <x v="1153"/>
    <s v="INDEFINIDO"/>
    <x v="324"/>
    <x v="5537"/>
    <d v="2022-09-26T00:00:00"/>
    <m/>
    <m/>
    <m/>
    <s v="SIN EMITIR"/>
  </r>
  <r>
    <s v="METROPOLITANA"/>
    <x v="451"/>
    <x v="8"/>
    <x v="3968"/>
    <x v="3438"/>
    <n v="4"/>
    <x v="0"/>
    <x v="3831"/>
    <x v="1154"/>
    <s v="INDEFINIDO"/>
    <x v="460"/>
    <x v="5538"/>
    <m/>
    <m/>
    <m/>
    <m/>
    <s v="SIN EMITIR"/>
  </r>
  <r>
    <s v="METROPOLITANA"/>
    <x v="10"/>
    <x v="10"/>
    <x v="3969"/>
    <x v="3439"/>
    <n v="3"/>
    <x v="0"/>
    <x v="3832"/>
    <x v="1155"/>
    <s v="INDEFINIDO"/>
    <x v="460"/>
    <x v="5539"/>
    <m/>
    <m/>
    <m/>
    <m/>
    <m/>
  </r>
  <r>
    <s v="METROPOLITANA"/>
    <x v="10"/>
    <x v="10"/>
    <x v="3969"/>
    <x v="3439"/>
    <n v="3"/>
    <x v="0"/>
    <x v="3832"/>
    <x v="1155"/>
    <s v="INDEFINIDO"/>
    <x v="1048"/>
    <x v="5539"/>
    <d v="2022-10-02T00:00:00"/>
    <m/>
    <m/>
    <m/>
    <s v="EMITIDO"/>
  </r>
  <r>
    <s v="METROPOLITANA"/>
    <x v="286"/>
    <x v="79"/>
    <x v="2022"/>
    <x v="1075"/>
    <n v="3"/>
    <x v="0"/>
    <x v="3029"/>
    <x v="1156"/>
    <s v="INDEFINIDO"/>
    <x v="1049"/>
    <x v="5540"/>
    <d v="2022-10-14T00:00:00"/>
    <m/>
    <m/>
    <m/>
    <s v="EMITIDO"/>
  </r>
  <r>
    <s v="METROPOLITANA"/>
    <x v="9"/>
    <x v="9"/>
    <x v="3219"/>
    <x v="2847"/>
    <s v="K"/>
    <x v="1"/>
    <x v="3833"/>
    <x v="1157"/>
    <s v="INDEFINIDO"/>
    <x v="1050"/>
    <x v="5541"/>
    <d v="2022-12-11T00:00:00"/>
    <n v="7029"/>
    <d v="2020-10-28T00:00:00"/>
    <s v="DEVUELVE CA REG 13234/2020"/>
    <s v="EMITIDO"/>
  </r>
  <r>
    <s v="METROPOLITANA"/>
    <x v="246"/>
    <x v="170"/>
    <x v="3874"/>
    <x v="3358"/>
    <n v="2"/>
    <x v="0"/>
    <x v="3834"/>
    <x v="1158"/>
    <s v="INDEFINIDO"/>
    <x v="1051"/>
    <x v="5542"/>
    <d v="2022-10-15T00:00:00"/>
    <m/>
    <m/>
    <m/>
    <s v="EMITIDO"/>
  </r>
  <r>
    <s v="METROPOLITANA"/>
    <x v="152"/>
    <x v="112"/>
    <x v="3842"/>
    <x v="3330"/>
    <n v="3"/>
    <x v="0"/>
    <x v="3835"/>
    <x v="1158"/>
    <s v="INDEFINIDO"/>
    <x v="1052"/>
    <x v="5543"/>
    <d v="2022-10-30T00:00:00"/>
    <m/>
    <m/>
    <m/>
    <s v="EMITIDO"/>
  </r>
  <r>
    <s v="METROPOLITANA"/>
    <x v="152"/>
    <x v="112"/>
    <x v="3946"/>
    <x v="3321"/>
    <n v="0"/>
    <x v="0"/>
    <x v="3835"/>
    <x v="1158"/>
    <s v="INDEFINIDO"/>
    <x v="1052"/>
    <x v="5544"/>
    <d v="2022-10-30T00:00:00"/>
    <m/>
    <m/>
    <m/>
    <s v="EMITIDO"/>
  </r>
  <r>
    <s v="METROPOLITANA"/>
    <x v="91"/>
    <x v="74"/>
    <x v="3970"/>
    <x v="3440"/>
    <n v="6"/>
    <x v="0"/>
    <x v="2037"/>
    <x v="1159"/>
    <s v="INDEFINIDO"/>
    <x v="460"/>
    <x v="5545"/>
    <m/>
    <m/>
    <m/>
    <m/>
    <s v="SIN EMITIR"/>
  </r>
  <r>
    <s v="METROPOLITANA"/>
    <x v="482"/>
    <x v="114"/>
    <x v="3971"/>
    <x v="3441"/>
    <n v="6"/>
    <x v="0"/>
    <x v="3836"/>
    <x v="1159"/>
    <s v="INDEFINIDO"/>
    <x v="1051"/>
    <x v="5546"/>
    <d v="2022-10-15T00:00:00"/>
    <m/>
    <m/>
    <m/>
    <s v="EMITIDO"/>
  </r>
  <r>
    <s v="METROPOLITANA"/>
    <x v="10"/>
    <x v="10"/>
    <x v="3627"/>
    <x v="3137"/>
    <n v="3"/>
    <x v="0"/>
    <x v="2464"/>
    <x v="1160"/>
    <s v="INDEFINIDO"/>
    <x v="1053"/>
    <x v="5547"/>
    <d v="2022-10-07T00:00:00"/>
    <m/>
    <m/>
    <m/>
    <s v="EMITIDO"/>
  </r>
  <r>
    <s v="METROPOLITANA"/>
    <x v="152"/>
    <x v="112"/>
    <x v="3051"/>
    <x v="2757"/>
    <n v="9"/>
    <x v="0"/>
    <x v="3837"/>
    <x v="1161"/>
    <s v="INDEFINIDO"/>
    <x v="1052"/>
    <x v="5548"/>
    <d v="2022-10-30T00:00:00"/>
    <m/>
    <m/>
    <m/>
    <s v="EMITIDO"/>
  </r>
  <r>
    <s v="METROPOLITANA"/>
    <x v="152"/>
    <x v="112"/>
    <x v="3339"/>
    <x v="2947"/>
    <n v="4"/>
    <x v="0"/>
    <x v="3838"/>
    <x v="1161"/>
    <s v="INDEFINIDO"/>
    <x v="460"/>
    <x v="5549"/>
    <m/>
    <m/>
    <m/>
    <m/>
    <s v="SIN EMITIR"/>
  </r>
  <r>
    <s v="METROPOLITANA"/>
    <x v="167"/>
    <x v="53"/>
    <x v="348"/>
    <x v="348"/>
    <s v="K"/>
    <x v="1"/>
    <x v="3048"/>
    <x v="1161"/>
    <s v="INDEFINIDO"/>
    <x v="1054"/>
    <x v="5550"/>
    <d v="2022-10-25T00:00:00"/>
    <n v="8017"/>
    <d v="2020-12-23T00:00:00"/>
    <s v="NO DEVUELVE CARNE CON REG 15110/2020"/>
    <s v="PENDIENTE"/>
  </r>
  <r>
    <s v="METROPOLITANA"/>
    <x v="120"/>
    <x v="93"/>
    <x v="1362"/>
    <x v="1348"/>
    <n v="0"/>
    <x v="0"/>
    <x v="3067"/>
    <x v="1161"/>
    <s v="INDEFINIDO"/>
    <x v="1054"/>
    <x v="5551"/>
    <d v="2022-10-25T00:00:00"/>
    <m/>
    <m/>
    <m/>
    <s v="EMITIDO"/>
  </r>
  <r>
    <s v="METROPOLITANA"/>
    <x v="451"/>
    <x v="8"/>
    <x v="2974"/>
    <x v="2650"/>
    <n v="5"/>
    <x v="0"/>
    <x v="3839"/>
    <x v="1162"/>
    <s v="INDEFINIDO"/>
    <x v="1055"/>
    <x v="5552"/>
    <d v="2022-10-17T00:00:00"/>
    <m/>
    <m/>
    <s v="RES. 11967/18-10-2019FIRMA DOC: MOD-GUIA ENT-RECO- DUS"/>
    <s v="EMITIDO"/>
  </r>
  <r>
    <s v="METROPOLITANA"/>
    <x v="483"/>
    <x v="133"/>
    <x v="2589"/>
    <x v="2315"/>
    <n v="5"/>
    <x v="0"/>
    <x v="3054"/>
    <x v="1163"/>
    <s v="INDEFINIDO"/>
    <x v="1056"/>
    <x v="5553"/>
    <d v="2022-10-21T00:00:00"/>
    <m/>
    <m/>
    <m/>
    <s v="EMITIDO"/>
  </r>
  <r>
    <s v="METROPOLITANA"/>
    <x v="436"/>
    <x v="139"/>
    <x v="82"/>
    <x v="82"/>
    <s v="K"/>
    <x v="0"/>
    <x v="3840"/>
    <x v="1163"/>
    <s v="INDEFINIDO"/>
    <x v="1057"/>
    <x v="5554"/>
    <d v="2022-12-05T00:00:00"/>
    <m/>
    <m/>
    <m/>
    <s v="EMITIDO"/>
  </r>
  <r>
    <s v="METROPOLITANA"/>
    <x v="167"/>
    <x v="53"/>
    <x v="2588"/>
    <x v="1434"/>
    <n v="0"/>
    <x v="0"/>
    <x v="3841"/>
    <x v="1163"/>
    <s v="INDEFINIDO"/>
    <x v="460"/>
    <x v="5555"/>
    <m/>
    <m/>
    <m/>
    <m/>
    <s v="SIN EMITIR"/>
  </r>
  <r>
    <s v="METROPOLITANA"/>
    <x v="101"/>
    <x v="81"/>
    <x v="3972"/>
    <x v="3442"/>
    <n v="8"/>
    <x v="0"/>
    <x v="3390"/>
    <x v="1164"/>
    <s v="INDEFINIDO"/>
    <x v="460"/>
    <x v="5556"/>
    <m/>
    <m/>
    <m/>
    <m/>
    <s v="SIN EMITIR"/>
  </r>
  <r>
    <s v=" "/>
    <x v="302"/>
    <x v="146"/>
    <x v="3973"/>
    <x v="3443"/>
    <n v="4"/>
    <x v="0"/>
    <x v="3842"/>
    <x v="1165"/>
    <s v="INDEFINIDO"/>
    <x v="1058"/>
    <x v="5557"/>
    <d v="2022-12-17T00:00:00"/>
    <m/>
    <m/>
    <m/>
    <s v="EMITIDO"/>
  </r>
  <r>
    <s v="METROPOLITANA"/>
    <x v="302"/>
    <x v="146"/>
    <x v="3974"/>
    <x v="3444"/>
    <n v="8"/>
    <x v="0"/>
    <x v="3842"/>
    <x v="1165"/>
    <s v="INDEFINIDO"/>
    <x v="1058"/>
    <x v="5558"/>
    <d v="2022-12-17T00:00:00"/>
    <m/>
    <m/>
    <m/>
    <s v="EMITIDO"/>
  </r>
  <r>
    <s v="METROPOLITANA"/>
    <x v="302"/>
    <x v="146"/>
    <x v="3975"/>
    <x v="3445"/>
    <n v="3"/>
    <x v="0"/>
    <x v="3842"/>
    <x v="1165"/>
    <s v="INDEFINIDO"/>
    <x v="1058"/>
    <x v="5559"/>
    <d v="2022-12-17T00:00:00"/>
    <m/>
    <m/>
    <m/>
    <s v="EMITIDO"/>
  </r>
  <r>
    <s v="METROPOLITANA"/>
    <x v="302"/>
    <x v="146"/>
    <x v="3976"/>
    <x v="3446"/>
    <n v="5"/>
    <x v="0"/>
    <x v="3842"/>
    <x v="1165"/>
    <s v="INDEFINIDO"/>
    <x v="1058"/>
    <x v="5560"/>
    <d v="2022-12-17T00:00:00"/>
    <m/>
    <m/>
    <m/>
    <s v="EMITIDO"/>
  </r>
  <r>
    <s v="METROPOLITANA"/>
    <x v="181"/>
    <x v="113"/>
    <x v="3977"/>
    <x v="3447"/>
    <n v="9"/>
    <x v="0"/>
    <x v="3843"/>
    <x v="1166"/>
    <s v="INDEFINIDO"/>
    <x v="1059"/>
    <x v="5561"/>
    <d v="2022-11-13T00:00:00"/>
    <m/>
    <m/>
    <m/>
    <s v="EMITIDO"/>
  </r>
  <r>
    <s v="METROPOLITANA"/>
    <x v="181"/>
    <x v="113"/>
    <x v="3978"/>
    <x v="3448"/>
    <n v="1"/>
    <x v="0"/>
    <x v="3843"/>
    <x v="1166"/>
    <s v="INDEFINIDO"/>
    <x v="1059"/>
    <x v="5562"/>
    <d v="2022-11-13T00:00:00"/>
    <m/>
    <m/>
    <m/>
    <s v="EMITIDO"/>
  </r>
  <r>
    <s v="METROPOLITANA"/>
    <x v="132"/>
    <x v="103"/>
    <x v="3979"/>
    <x v="3449"/>
    <n v="7"/>
    <x v="0"/>
    <x v="3844"/>
    <x v="1166"/>
    <s v="INDEFINIDO"/>
    <x v="1060"/>
    <x v="5563"/>
    <d v="2022-11-22T00:00:00"/>
    <m/>
    <m/>
    <m/>
    <s v="EMITIDO"/>
  </r>
  <r>
    <s v="METROPOLITANA"/>
    <x v="10"/>
    <x v="10"/>
    <x v="3980"/>
    <x v="3450"/>
    <n v="8"/>
    <x v="0"/>
    <x v="2247"/>
    <x v="1166"/>
    <s v="INDEFINIDO"/>
    <x v="1052"/>
    <x v="5564"/>
    <d v="2022-10-30T00:00:00"/>
    <m/>
    <m/>
    <m/>
    <s v="EMITIDO"/>
  </r>
  <r>
    <s v="METROPOLITANA"/>
    <x v="463"/>
    <x v="140"/>
    <x v="3733"/>
    <x v="3238"/>
    <s v="K"/>
    <x v="0"/>
    <x v="3845"/>
    <x v="1167"/>
    <s v="INDEFINIDO"/>
    <x v="1061"/>
    <x v="5565"/>
    <d v="2022-12-23T00:00:00"/>
    <m/>
    <m/>
    <m/>
    <s v="EMITIDO"/>
  </r>
  <r>
    <s v="METROPOLITANA"/>
    <x v="484"/>
    <x v="162"/>
    <x v="3981"/>
    <x v="3451"/>
    <n v="7"/>
    <x v="0"/>
    <x v="3846"/>
    <x v="1168"/>
    <s v="INDEFINIDO"/>
    <x v="1062"/>
    <x v="5566"/>
    <d v="2022-11-21T00:00:00"/>
    <m/>
    <m/>
    <m/>
    <s v="EMITIDO"/>
  </r>
  <r>
    <s v="METROPOLITANA"/>
    <x v="119"/>
    <x v="92"/>
    <x v="2898"/>
    <x v="2580"/>
    <s v="K"/>
    <x v="0"/>
    <x v="3847"/>
    <x v="1168"/>
    <s v="INDEFINIDO"/>
    <x v="1052"/>
    <x v="5567"/>
    <d v="2022-10-30T00:00:00"/>
    <m/>
    <m/>
    <m/>
    <s v="EMITIDO"/>
  </r>
  <r>
    <s v="METROPOLITANA"/>
    <x v="402"/>
    <x v="151"/>
    <x v="3982"/>
    <x v="3452"/>
    <n v="7"/>
    <x v="0"/>
    <x v="3848"/>
    <x v="1169"/>
    <s v="PROVISORIO"/>
    <x v="460"/>
    <x v="5568"/>
    <m/>
    <m/>
    <m/>
    <m/>
    <s v="SIN EMITIR"/>
  </r>
  <r>
    <s v="METROPOLITANA"/>
    <x v="81"/>
    <x v="66"/>
    <x v="2962"/>
    <x v="2638"/>
    <n v="3"/>
    <x v="0"/>
    <x v="3849"/>
    <x v="1167"/>
    <s v="INDEFINIDO"/>
    <x v="1063"/>
    <x v="5569"/>
    <d v="2023-03-06T00:00:00"/>
    <m/>
    <m/>
    <m/>
    <s v="EMITIDO"/>
  </r>
  <r>
    <s v="METROPOLITANA"/>
    <x v="50"/>
    <x v="43"/>
    <x v="3983"/>
    <x v="3453"/>
    <n v="3"/>
    <x v="0"/>
    <x v="3849"/>
    <x v="1167"/>
    <s v="INDEFINIDO"/>
    <x v="1064"/>
    <x v="5570"/>
    <d v="2023-02-10T00:00:00"/>
    <m/>
    <m/>
    <m/>
    <s v="EMITIDO"/>
  </r>
  <r>
    <s v="METROPOLITANA"/>
    <x v="92"/>
    <x v="75"/>
    <x v="983"/>
    <x v="983"/>
    <n v="7"/>
    <x v="0"/>
    <x v="3850"/>
    <x v="1170"/>
    <s v="INDEFINIDO"/>
    <x v="1052"/>
    <x v="5571"/>
    <d v="2022-10-30T00:00:00"/>
    <m/>
    <m/>
    <m/>
    <s v="EMITIDO"/>
  </r>
  <r>
    <s v="METROPOLITANA"/>
    <x v="234"/>
    <x v="117"/>
    <x v="2929"/>
    <x v="2608"/>
    <n v="8"/>
    <x v="0"/>
    <x v="2684"/>
    <x v="678"/>
    <s v="INDEFINIDO"/>
    <x v="1052"/>
    <x v="5572"/>
    <d v="2022-10-30T00:00:00"/>
    <m/>
    <m/>
    <m/>
    <s v="EMITIDO"/>
  </r>
  <r>
    <s v="METROPOLITANA"/>
    <x v="19"/>
    <x v="17"/>
    <x v="3984"/>
    <x v="3454"/>
    <n v="0"/>
    <x v="0"/>
    <x v="3851"/>
    <x v="1169"/>
    <s v="INDEFINIDO"/>
    <x v="1065"/>
    <x v="5573"/>
    <d v="2022-11-07T00:00:00"/>
    <m/>
    <m/>
    <m/>
    <s v="EMITIDO"/>
  </r>
  <r>
    <s v="METROPOLITANA"/>
    <x v="402"/>
    <x v="151"/>
    <x v="3985"/>
    <x v="3455"/>
    <n v="4"/>
    <x v="0"/>
    <x v="3852"/>
    <x v="1169"/>
    <s v="INDEFINIDO"/>
    <x v="1066"/>
    <x v="5574"/>
    <d v="2022-11-26T00:00:00"/>
    <m/>
    <m/>
    <m/>
    <s v="EMITIDO"/>
  </r>
  <r>
    <s v="METROPOLITANA"/>
    <x v="402"/>
    <x v="151"/>
    <x v="3197"/>
    <x v="2829"/>
    <n v="6"/>
    <x v="0"/>
    <x v="3852"/>
    <x v="1169"/>
    <s v="INDEFINIDO"/>
    <x v="1066"/>
    <x v="5575"/>
    <d v="2022-11-26T00:00:00"/>
    <m/>
    <m/>
    <m/>
    <s v="EMITIDO"/>
  </r>
  <r>
    <s v="METROPOLITANA"/>
    <x v="182"/>
    <x v="17"/>
    <x v="3986"/>
    <x v="3456"/>
    <n v="8"/>
    <x v="0"/>
    <x v="3853"/>
    <x v="1171"/>
    <s v="INDEFINIDO"/>
    <x v="1065"/>
    <x v="5576"/>
    <d v="2022-11-07T00:00:00"/>
    <m/>
    <m/>
    <m/>
    <s v="EMITIDO"/>
  </r>
  <r>
    <s v="METROPOLITANA"/>
    <x v="58"/>
    <x v="48"/>
    <x v="1858"/>
    <x v="1791"/>
    <n v="2"/>
    <x v="0"/>
    <x v="3854"/>
    <x v="1171"/>
    <s v="INDEFINIDO"/>
    <x v="1065"/>
    <x v="5577"/>
    <d v="2022-11-07T00:00:00"/>
    <m/>
    <m/>
    <m/>
    <s v="EMITIDO"/>
  </r>
  <r>
    <s v="METROPOLITANA"/>
    <x v="432"/>
    <x v="98"/>
    <x v="3987"/>
    <x v="3457"/>
    <n v="0"/>
    <x v="0"/>
    <x v="3855"/>
    <x v="1171"/>
    <s v="INDEFINIDO"/>
    <x v="1067"/>
    <x v="5578"/>
    <d v="2022-11-08T00:00:00"/>
    <m/>
    <m/>
    <m/>
    <s v="EMITIDO"/>
  </r>
  <r>
    <s v="METROPOLITANA"/>
    <x v="404"/>
    <x v="73"/>
    <x v="3988"/>
    <x v="3458"/>
    <n v="0"/>
    <x v="0"/>
    <x v="3856"/>
    <x v="1172"/>
    <s v="INDEFINIDO"/>
    <x v="1060"/>
    <x v="5579"/>
    <d v="2022-11-22T00:00:00"/>
    <m/>
    <m/>
    <m/>
    <s v="EMITIDO"/>
  </r>
  <r>
    <s v="METROPOLITANA"/>
    <x v="404"/>
    <x v="73"/>
    <x v="2613"/>
    <x v="2335"/>
    <n v="5"/>
    <x v="0"/>
    <x v="3856"/>
    <x v="1172"/>
    <s v="INDEFINIDO"/>
    <x v="1060"/>
    <x v="5197"/>
    <d v="2022-11-22T00:00:00"/>
    <m/>
    <m/>
    <m/>
    <s v="EMITIDO"/>
  </r>
  <r>
    <s v="METROPOLITANA"/>
    <x v="152"/>
    <x v="112"/>
    <x v="3863"/>
    <x v="3351"/>
    <n v="6"/>
    <x v="0"/>
    <x v="3857"/>
    <x v="1173"/>
    <s v="INDEFINIDO"/>
    <x v="1058"/>
    <x v="5580"/>
    <d v="2022-12-17T00:00:00"/>
    <m/>
    <m/>
    <m/>
    <s v="EMITIDO"/>
  </r>
  <r>
    <s v="METROPOLITANA"/>
    <x v="132"/>
    <x v="103"/>
    <x v="3989"/>
    <x v="3459"/>
    <n v="0"/>
    <x v="0"/>
    <x v="3858"/>
    <x v="1173"/>
    <s v="INDEFINIDO"/>
    <x v="1068"/>
    <x v="5581"/>
    <d v="2022-11-29T00:00:00"/>
    <m/>
    <m/>
    <m/>
    <s v="EMITIDO"/>
  </r>
  <r>
    <s v="METROPOLITANA"/>
    <x v="298"/>
    <x v="40"/>
    <x v="3990"/>
    <x v="3460"/>
    <n v="6"/>
    <x v="1"/>
    <x v="2486"/>
    <x v="1173"/>
    <s v="INDEFINIDO"/>
    <x v="1068"/>
    <x v="5582"/>
    <d v="2022-11-29T00:00:00"/>
    <n v="8023"/>
    <d v="2020-12-23T00:00:00"/>
    <s v="DEVUELVE CARNE CON REG 15732/2020"/>
    <s v="CANCELADO"/>
  </r>
  <r>
    <s v="METROPOLITANA"/>
    <x v="485"/>
    <x v="17"/>
    <x v="3404"/>
    <x v="3001"/>
    <n v="1"/>
    <x v="0"/>
    <x v="3081"/>
    <x v="1174"/>
    <s v="INDEFINIDO"/>
    <x v="1066"/>
    <x v="5583"/>
    <d v="2022-11-26T00:00:00"/>
    <m/>
    <m/>
    <m/>
    <s v="EMITIDO"/>
  </r>
  <r>
    <s v="METROPOLITANA"/>
    <x v="304"/>
    <x v="37"/>
    <x v="1281"/>
    <x v="1275"/>
    <n v="6"/>
    <x v="0"/>
    <x v="3859"/>
    <x v="1174"/>
    <s v="INDEFINIDO"/>
    <x v="1069"/>
    <x v="5584"/>
    <d v="2023-01-07T00:00:00"/>
    <m/>
    <m/>
    <m/>
    <s v="EMITIDO"/>
  </r>
  <r>
    <s v="METROPOLITANA"/>
    <x v="399"/>
    <x v="158"/>
    <x v="3991"/>
    <x v="3461"/>
    <n v="2"/>
    <x v="0"/>
    <x v="3860"/>
    <x v="1174"/>
    <s v="INDEFINIDO"/>
    <x v="1058"/>
    <x v="5585"/>
    <d v="2022-12-17T00:00:00"/>
    <m/>
    <m/>
    <m/>
    <s v="EMITIDO"/>
  </r>
  <r>
    <s v="METROPOLITANA"/>
    <x v="243"/>
    <x v="133"/>
    <x v="2279"/>
    <x v="1736"/>
    <n v="4"/>
    <x v="0"/>
    <x v="3403"/>
    <x v="1175"/>
    <s v="INDEFINIDO"/>
    <x v="1070"/>
    <x v="5586"/>
    <d v="2023-02-18T00:00:00"/>
    <m/>
    <m/>
    <m/>
    <s v="EMITIDO"/>
  </r>
  <r>
    <s v="METROPOLITANA"/>
    <x v="399"/>
    <x v="158"/>
    <x v="240"/>
    <x v="240"/>
    <n v="4"/>
    <x v="0"/>
    <x v="3406"/>
    <x v="1175"/>
    <s v="INDEFINIDO"/>
    <x v="1058"/>
    <x v="5587"/>
    <d v="2022-12-17T00:00:00"/>
    <m/>
    <m/>
    <m/>
    <s v="EMITIDO"/>
  </r>
  <r>
    <s v="METROPOLITANA"/>
    <x v="397"/>
    <x v="161"/>
    <x v="3992"/>
    <x v="3462"/>
    <n v="6"/>
    <x v="0"/>
    <x v="3407"/>
    <x v="1175"/>
    <s v="INDEFINIDO"/>
    <x v="1071"/>
    <x v="5588"/>
    <d v="2022-11-27T00:00:00"/>
    <m/>
    <m/>
    <m/>
    <s v="EMITIDO"/>
  </r>
  <r>
    <s v="METROPOLITANA"/>
    <x v="436"/>
    <x v="139"/>
    <x v="3993"/>
    <x v="3463"/>
    <n v="8"/>
    <x v="0"/>
    <x v="3861"/>
    <x v="1175"/>
    <s v="INDEFINIDO"/>
    <x v="1072"/>
    <x v="5589"/>
    <d v="2022-12-19T00:00:00"/>
    <m/>
    <m/>
    <m/>
    <s v="EMITIDO"/>
  </r>
  <r>
    <s v="METROPOLITANA"/>
    <x v="436"/>
    <x v="139"/>
    <x v="3994"/>
    <x v="3464"/>
    <n v="9"/>
    <x v="0"/>
    <x v="3861"/>
    <x v="1175"/>
    <s v="INDEFINIDO"/>
    <x v="1050"/>
    <x v="5590"/>
    <d v="2022-12-11T00:00:00"/>
    <m/>
    <m/>
    <m/>
    <s v="EMITIDO"/>
  </r>
  <r>
    <s v="METROPOLITANA"/>
    <x v="249"/>
    <x v="134"/>
    <x v="3995"/>
    <x v="3465"/>
    <n v="8"/>
    <x v="0"/>
    <x v="3862"/>
    <x v="1176"/>
    <s v="INDEFINIDO"/>
    <x v="1073"/>
    <x v="5591"/>
    <d v="2022-12-10T00:00:00"/>
    <m/>
    <m/>
    <m/>
    <s v="EMITIDO"/>
  </r>
  <r>
    <s v="METROPOLITANA"/>
    <x v="125"/>
    <x v="97"/>
    <x v="3996"/>
    <x v="3466"/>
    <n v="2"/>
    <x v="0"/>
    <x v="3863"/>
    <x v="1176"/>
    <s v="INDEFINIDO"/>
    <x v="1074"/>
    <x v="5592"/>
    <d v="2022-12-12T00:00:00"/>
    <m/>
    <m/>
    <m/>
    <s v="EMITIDO"/>
  </r>
  <r>
    <s v="METROPOLITANA"/>
    <x v="34"/>
    <x v="29"/>
    <x v="3167"/>
    <x v="2806"/>
    <n v="9"/>
    <x v="0"/>
    <x v="3864"/>
    <x v="1166"/>
    <s v="INDEFINIDO"/>
    <x v="1071"/>
    <x v="5593"/>
    <d v="2022-11-27T00:00:00"/>
    <m/>
    <m/>
    <m/>
    <s v="EMITIDO"/>
  </r>
  <r>
    <s v="METROPOLITANA"/>
    <x v="453"/>
    <x v="10"/>
    <x v="3997"/>
    <x v="3467"/>
    <n v="1"/>
    <x v="0"/>
    <x v="3865"/>
    <x v="1177"/>
    <s v="INDEFINIDO"/>
    <x v="1068"/>
    <x v="5594"/>
    <d v="2022-11-29T00:00:00"/>
    <m/>
    <m/>
    <m/>
    <s v="EMITIDO"/>
  </r>
  <r>
    <s v="METROPOLITANA"/>
    <x v="10"/>
    <x v="10"/>
    <x v="3998"/>
    <x v="3468"/>
    <s v="K"/>
    <x v="0"/>
    <x v="3866"/>
    <x v="1178"/>
    <s v="INDEFINIDO"/>
    <x v="1075"/>
    <x v="5595"/>
    <d v="2022-12-02T00:00:00"/>
    <m/>
    <m/>
    <m/>
    <s v="EMITIDO"/>
  </r>
  <r>
    <s v="METROPOLITANA"/>
    <x v="80"/>
    <x v="65"/>
    <x v="3999"/>
    <x v="3469"/>
    <n v="7"/>
    <x v="0"/>
    <x v="3867"/>
    <x v="1179"/>
    <s v="INDEFINIDO"/>
    <x v="1058"/>
    <x v="5596"/>
    <d v="2022-12-17T00:00:00"/>
    <m/>
    <m/>
    <m/>
    <s v="EMITIDO"/>
  </r>
  <r>
    <s v="METROPOLITANA"/>
    <x v="174"/>
    <x v="4"/>
    <x v="670"/>
    <x v="670"/>
    <n v="4"/>
    <x v="0"/>
    <x v="3868"/>
    <x v="1179"/>
    <s v="INDEFINIDO"/>
    <x v="1076"/>
    <x v="5597"/>
    <d v="2023-01-09T00:00:00"/>
    <m/>
    <m/>
    <m/>
    <s v="EMITIDO"/>
  </r>
  <r>
    <s v="METROPOLITANA"/>
    <x v="169"/>
    <x v="77"/>
    <x v="4000"/>
    <x v="3470"/>
    <s v="K"/>
    <x v="0"/>
    <x v="3869"/>
    <x v="1180"/>
    <s v="INDEFINIDO"/>
    <x v="460"/>
    <x v="5598"/>
    <m/>
    <m/>
    <m/>
    <s v="RES. 14145/19-12-2019, MOD. RUT"/>
    <s v="SIN EMITIR"/>
  </r>
  <r>
    <s v="METROPOLITANA"/>
    <x v="115"/>
    <x v="90"/>
    <x v="4001"/>
    <x v="3471"/>
    <n v="1"/>
    <x v="0"/>
    <x v="3870"/>
    <x v="1180"/>
    <s v="INDEFINIDO"/>
    <x v="1050"/>
    <x v="5599"/>
    <d v="2022-12-11T00:00:00"/>
    <m/>
    <m/>
    <m/>
    <s v="EMITIDO"/>
  </r>
  <r>
    <s v="METROPOLITANA"/>
    <x v="465"/>
    <x v="127"/>
    <x v="4002"/>
    <x v="3472"/>
    <n v="7"/>
    <x v="0"/>
    <x v="3099"/>
    <x v="1180"/>
    <s v="INDEFINIDO"/>
    <x v="1050"/>
    <x v="5600"/>
    <d v="2022-12-11T00:00:00"/>
    <m/>
    <m/>
    <m/>
    <s v="EMITIDO"/>
  </r>
  <r>
    <s v="METROPOLITANA"/>
    <x v="433"/>
    <x v="171"/>
    <x v="4003"/>
    <x v="3473"/>
    <n v="1"/>
    <x v="0"/>
    <x v="3100"/>
    <x v="1180"/>
    <s v="INDEFINIDO"/>
    <x v="1077"/>
    <x v="5601"/>
    <d v="2023-01-02T00:00:00"/>
    <m/>
    <m/>
    <m/>
    <s v="EMITIDO"/>
  </r>
  <r>
    <s v="METROPOLITANA"/>
    <x v="169"/>
    <x v="77"/>
    <x v="4004"/>
    <x v="3474"/>
    <n v="2"/>
    <x v="0"/>
    <x v="3871"/>
    <x v="1181"/>
    <s v="INDEFINIDO"/>
    <x v="1078"/>
    <x v="5602"/>
    <d v="2022-12-26T00:00:00"/>
    <m/>
    <m/>
    <m/>
    <s v="EMITIDO"/>
  </r>
  <r>
    <s v="METROPOLITANA"/>
    <x v="397"/>
    <x v="161"/>
    <x v="4005"/>
    <x v="3475"/>
    <n v="2"/>
    <x v="1"/>
    <x v="3418"/>
    <x v="1181"/>
    <s v="INDEFINIDO"/>
    <x v="1073"/>
    <x v="5603"/>
    <d v="2022-12-10T00:00:00"/>
    <n v="8022"/>
    <d v="2020-12-23T00:00:00"/>
    <s v="DEVUELVE CARNE CON REG 16154/2020"/>
    <s v="CANCELADO"/>
  </r>
  <r>
    <s v="METROPOLITANA"/>
    <x v="286"/>
    <x v="79"/>
    <x v="3862"/>
    <x v="3350"/>
    <s v="K"/>
    <x v="0"/>
    <x v="3415"/>
    <x v="1181"/>
    <s v="INDEFINIDO"/>
    <x v="1079"/>
    <x v="5604"/>
    <d v="2023-01-29T00:00:00"/>
    <m/>
    <m/>
    <m/>
    <s v="EMITIDO"/>
  </r>
  <r>
    <s v="METROPOLITANA"/>
    <x v="460"/>
    <x v="169"/>
    <x v="3725"/>
    <x v="3230"/>
    <n v="2"/>
    <x v="0"/>
    <x v="3872"/>
    <x v="1181"/>
    <s v="INDEFINIDO"/>
    <x v="1080"/>
    <x v="5605"/>
    <d v="2023-02-19T00:00:00"/>
    <m/>
    <m/>
    <m/>
    <s v="EMITIDO"/>
  </r>
  <r>
    <s v="METROPOLITANA"/>
    <x v="460"/>
    <x v="169"/>
    <x v="4006"/>
    <x v="3476"/>
    <n v="0"/>
    <x v="0"/>
    <x v="2497"/>
    <x v="1182"/>
    <s v="INDEFINIDO"/>
    <x v="1080"/>
    <x v="5606"/>
    <d v="2023-02-19T00:00:00"/>
    <m/>
    <m/>
    <m/>
    <s v="EMITIDO"/>
  </r>
  <r>
    <s v="METROPOLITANA"/>
    <x v="135"/>
    <x v="106"/>
    <x v="2203"/>
    <x v="2014"/>
    <n v="6"/>
    <x v="1"/>
    <x v="3491"/>
    <x v="1029"/>
    <s v="INDEFINIDO"/>
    <x v="460"/>
    <x v="5607"/>
    <m/>
    <n v="13"/>
    <d v="2021-01-05T00:00:00"/>
    <s v="CONSTANCIA POR EXTRAVIO ANTERIOR C.A.5199"/>
    <s v="SIN EMITIR"/>
  </r>
  <r>
    <s v="METROPOLITANA"/>
    <x v="284"/>
    <x v="52"/>
    <x v="2977"/>
    <x v="2653"/>
    <n v="5"/>
    <x v="0"/>
    <x v="2743"/>
    <x v="722"/>
    <s v="INDEFINIDO"/>
    <x v="1050"/>
    <x v="5608"/>
    <d v="2022-12-11T00:00:00"/>
    <m/>
    <m/>
    <m/>
    <s v="EMITIDO"/>
  </r>
  <r>
    <s v="METROPOLITANA"/>
    <x v="468"/>
    <x v="24"/>
    <x v="3045"/>
    <x v="2707"/>
    <n v="4"/>
    <x v="0"/>
    <x v="3873"/>
    <x v="1183"/>
    <s v="INDEFINIDO"/>
    <x v="1078"/>
    <x v="5609"/>
    <d v="2022-12-26T00:00:00"/>
    <m/>
    <m/>
    <m/>
    <s v="EMITIDO"/>
  </r>
  <r>
    <s v="METROPOLITANA"/>
    <x v="477"/>
    <x v="168"/>
    <x v="1955"/>
    <x v="1866"/>
    <n v="8"/>
    <x v="0"/>
    <x v="3874"/>
    <x v="1183"/>
    <s v="INDEFINIDO"/>
    <x v="460"/>
    <x v="5610"/>
    <m/>
    <m/>
    <m/>
    <m/>
    <s v="SIN EMITIR"/>
  </r>
  <r>
    <s v="METROPOLITANA"/>
    <x v="88"/>
    <x v="72"/>
    <x v="4007"/>
    <x v="3477"/>
    <n v="8"/>
    <x v="0"/>
    <x v="3875"/>
    <x v="1184"/>
    <s v="INDEFINIDO"/>
    <x v="1081"/>
    <x v="5611"/>
    <d v="2022-12-27T00:00:00"/>
    <m/>
    <m/>
    <m/>
    <s v="EMITIDO"/>
  </r>
  <r>
    <s v="METROPOLITANA"/>
    <x v="88"/>
    <x v="72"/>
    <x v="4008"/>
    <x v="3478"/>
    <n v="9"/>
    <x v="0"/>
    <x v="3875"/>
    <x v="1184"/>
    <s v="INDEFINIDO"/>
    <x v="1081"/>
    <x v="5612"/>
    <d v="2019-12-27T00:00:00"/>
    <m/>
    <m/>
    <m/>
    <s v="EMITIDO"/>
  </r>
  <r>
    <s v="METROPOLITANA"/>
    <x v="452"/>
    <x v="120"/>
    <x v="4009"/>
    <x v="3479"/>
    <n v="6"/>
    <x v="0"/>
    <x v="3876"/>
    <x v="1184"/>
    <s v="INDEFINIDO"/>
    <x v="1078"/>
    <x v="5613"/>
    <d v="2022-12-26T00:00:00"/>
    <m/>
    <m/>
    <m/>
    <s v="EMITIDO"/>
  </r>
  <r>
    <s v="METROPOLITANA"/>
    <x v="432"/>
    <x v="126"/>
    <x v="2599"/>
    <x v="2325"/>
    <n v="6"/>
    <x v="0"/>
    <x v="3877"/>
    <x v="1184"/>
    <s v="INDEFINIDO"/>
    <x v="1078"/>
    <x v="5614"/>
    <d v="2022-12-26T00:00:00"/>
    <m/>
    <m/>
    <m/>
    <s v="EMITIDO"/>
  </r>
  <r>
    <s v="METROPOLITANA"/>
    <x v="35"/>
    <x v="30"/>
    <x v="4010"/>
    <x v="3480"/>
    <n v="1"/>
    <x v="0"/>
    <x v="3878"/>
    <x v="1184"/>
    <s v="INDEFINIDO"/>
    <x v="1081"/>
    <x v="5615"/>
    <d v="2022-12-27T00:00:00"/>
    <m/>
    <m/>
    <m/>
    <s v="EMITIDO"/>
  </r>
  <r>
    <s v="METROPOLITANA"/>
    <x v="174"/>
    <x v="4"/>
    <x v="2985"/>
    <x v="2660"/>
    <n v="7"/>
    <x v="1"/>
    <x v="3879"/>
    <x v="1184"/>
    <s v="INDEFINIDO"/>
    <x v="1061"/>
    <x v="5616"/>
    <d v="2022-12-23T00:00:00"/>
    <n v="7141"/>
    <d v="2020-11-02T00:00:00"/>
    <s v="DEVUELVE CA REG 13722/2020"/>
    <s v="EMITIDO"/>
  </r>
  <r>
    <s v="METROPOLITANA"/>
    <x v="486"/>
    <x v="169"/>
    <x v="4011"/>
    <x v="3481"/>
    <n v="3"/>
    <x v="0"/>
    <x v="3880"/>
    <x v="1184"/>
    <s v="INDEFINIDO"/>
    <x v="1072"/>
    <x v="5617"/>
    <d v="2020-12-19T00:00:00"/>
    <m/>
    <m/>
    <m/>
    <s v="EMITIDO"/>
  </r>
  <r>
    <s v="METROPOLITANA"/>
    <x v="167"/>
    <x v="53"/>
    <x v="4012"/>
    <x v="3482"/>
    <n v="9"/>
    <x v="0"/>
    <x v="3881"/>
    <x v="1185"/>
    <s v="INDEFINIDO"/>
    <x v="1077"/>
    <x v="5618"/>
    <d v="2023-01-02T00:00:00"/>
    <m/>
    <m/>
    <m/>
    <s v="EMITIDO"/>
  </r>
  <r>
    <s v="METROPOLITANA"/>
    <x v="0"/>
    <x v="0"/>
    <x v="778"/>
    <x v="778"/>
    <n v="8"/>
    <x v="0"/>
    <x v="3882"/>
    <x v="1186"/>
    <s v="INDEFINIDO"/>
    <x v="460"/>
    <x v="5619"/>
    <m/>
    <m/>
    <m/>
    <s v="ANTIGUO C.A. N°782/ PRESENTA CONST.1113/2019"/>
    <s v="SIN EMITIR"/>
  </r>
  <r>
    <s v="METROPOLITANA"/>
    <x v="157"/>
    <x v="2"/>
    <x v="4013"/>
    <x v="496"/>
    <n v="1"/>
    <x v="0"/>
    <x v="1494"/>
    <x v="242"/>
    <s v="INDEFINIDO"/>
    <x v="1077"/>
    <x v="5620"/>
    <d v="2023-01-02T00:00:00"/>
    <m/>
    <m/>
    <s v="ANTIGUO C.A. N°1980/ PRESENTA CONST.2975/2019"/>
    <s v="EMITIDO"/>
  </r>
  <r>
    <s v="METROPOLITANA"/>
    <x v="120"/>
    <x v="93"/>
    <x v="1857"/>
    <x v="1790"/>
    <n v="0"/>
    <x v="0"/>
    <x v="2738"/>
    <x v="1187"/>
    <s v="INDEFINIDO"/>
    <x v="1076"/>
    <x v="5621"/>
    <d v="2023-01-09T00:00:00"/>
    <m/>
    <m/>
    <m/>
    <s v="EMITIDO"/>
  </r>
  <r>
    <s v="METROPOLITANA"/>
    <x v="12"/>
    <x v="12"/>
    <x v="3767"/>
    <x v="3268"/>
    <n v="0"/>
    <x v="0"/>
    <x v="3883"/>
    <x v="1187"/>
    <s v="INDEFINIDO"/>
    <x v="1082"/>
    <x v="5622"/>
    <d v="2023-01-06T00:00:00"/>
    <m/>
    <m/>
    <m/>
    <s v="EMITIDO"/>
  </r>
  <r>
    <s v="METROPOLITANA"/>
    <x v="120"/>
    <x v="93"/>
    <x v="1739"/>
    <x v="1696"/>
    <n v="2"/>
    <x v="0"/>
    <x v="3884"/>
    <x v="1166"/>
    <s v="INDEFINIDO"/>
    <x v="1083"/>
    <x v="5623"/>
    <d v="2023-01-15T00:00:00"/>
    <m/>
    <m/>
    <m/>
    <s v="EMITIDO"/>
  </r>
  <r>
    <s v="METROPOLITANA"/>
    <x v="34"/>
    <x v="29"/>
    <x v="1973"/>
    <x v="1874"/>
    <n v="0"/>
    <x v="0"/>
    <x v="3120"/>
    <x v="1188"/>
    <s v="INDEFINIDO"/>
    <x v="1082"/>
    <x v="5624"/>
    <d v="2023-01-06T00:00:00"/>
    <m/>
    <m/>
    <m/>
    <s v="EMITIDO"/>
  </r>
  <r>
    <s v="METROPOLITANA"/>
    <x v="280"/>
    <x v="142"/>
    <x v="3763"/>
    <x v="3265"/>
    <n v="6"/>
    <x v="0"/>
    <x v="3885"/>
    <x v="1189"/>
    <s v="INDEFINIDO"/>
    <x v="1082"/>
    <x v="5625"/>
    <d v="2023-01-06T00:00:00"/>
    <m/>
    <m/>
    <m/>
    <s v="EMITIDO"/>
  </r>
  <r>
    <s v="METROPOLITANA"/>
    <x v="454"/>
    <x v="139"/>
    <x v="4014"/>
    <x v="3483"/>
    <n v="8"/>
    <x v="0"/>
    <x v="3886"/>
    <x v="1189"/>
    <s v="INDEFINIDO"/>
    <x v="460"/>
    <x v="5626"/>
    <m/>
    <m/>
    <m/>
    <m/>
    <s v="SIN EMITIR"/>
  </r>
  <r>
    <s v="METROPOLITANA"/>
    <x v="34"/>
    <x v="29"/>
    <x v="4015"/>
    <x v="3484"/>
    <s v="K"/>
    <x v="0"/>
    <x v="3887"/>
    <x v="1189"/>
    <s v="INDEFINIDO"/>
    <x v="1082"/>
    <x v="5627"/>
    <d v="2023-01-06T00:00:00"/>
    <m/>
    <m/>
    <m/>
    <s v="EMITIDO"/>
  </r>
  <r>
    <s v="METROPOLITANA"/>
    <x v="89"/>
    <x v="73"/>
    <x v="4016"/>
    <x v="3485"/>
    <n v="9"/>
    <x v="0"/>
    <x v="3888"/>
    <x v="1190"/>
    <s v="INDEFINIDO"/>
    <x v="460"/>
    <x v="5628"/>
    <m/>
    <m/>
    <m/>
    <m/>
    <s v="SIN EMITIR"/>
  </r>
  <r>
    <s v="METROPOLITANA"/>
    <x v="487"/>
    <x v="73"/>
    <x v="2891"/>
    <x v="2283"/>
    <n v="7"/>
    <x v="0"/>
    <x v="3888"/>
    <x v="1190"/>
    <s v="INDEFINIDO"/>
    <x v="460"/>
    <x v="5629"/>
    <m/>
    <m/>
    <m/>
    <m/>
    <s v="SIN EMITIR"/>
  </r>
  <r>
    <s v="METROPOLITANA"/>
    <x v="415"/>
    <x v="3"/>
    <x v="1780"/>
    <x v="1722"/>
    <n v="0"/>
    <x v="0"/>
    <x v="3889"/>
    <x v="1190"/>
    <s v="INDEFINIDO"/>
    <x v="1082"/>
    <x v="5630"/>
    <d v="2023-01-06T00:00:00"/>
    <m/>
    <m/>
    <m/>
    <s v="EMITIDO"/>
  </r>
  <r>
    <s v="METROPOLITANA"/>
    <x v="317"/>
    <x v="37"/>
    <x v="3604"/>
    <x v="3114"/>
    <n v="4"/>
    <x v="0"/>
    <x v="3890"/>
    <x v="1190"/>
    <s v="INDEFINIDO"/>
    <x v="1083"/>
    <x v="5631"/>
    <d v="2023-01-15T00:00:00"/>
    <m/>
    <m/>
    <m/>
    <s v="EMITIDO"/>
  </r>
  <r>
    <s v="METROPOLITANA"/>
    <x v="246"/>
    <x v="50"/>
    <x v="3850"/>
    <x v="3338"/>
    <s v="K"/>
    <x v="0"/>
    <x v="3891"/>
    <x v="1191"/>
    <s v="INDEFINIDO"/>
    <x v="460"/>
    <x v="5632"/>
    <m/>
    <m/>
    <m/>
    <m/>
    <s v="SIN EMITIR"/>
  </r>
  <r>
    <s v="METROPOLITANA"/>
    <x v="96"/>
    <x v="78"/>
    <x v="3384"/>
    <x v="2984"/>
    <n v="3"/>
    <x v="0"/>
    <x v="3892"/>
    <x v="1191"/>
    <s v="INDEFINIDO"/>
    <x v="1083"/>
    <x v="5633"/>
    <d v="2023-01-15T00:00:00"/>
    <m/>
    <m/>
    <m/>
    <s v="EMITIDO"/>
  </r>
  <r>
    <s v="METROPOLITANA"/>
    <x v="301"/>
    <x v="109"/>
    <x v="1608"/>
    <x v="1580"/>
    <n v="5"/>
    <x v="0"/>
    <x v="3136"/>
    <x v="877"/>
    <s v="INDEFINIDO"/>
    <x v="460"/>
    <x v="5634"/>
    <m/>
    <m/>
    <m/>
    <s v="RESOL. 14073/18-12-2019 FIRMA DUS, RECO, GEMI //  ANTIGUO CARNE N°4627"/>
    <s v="EMITIDO"/>
  </r>
  <r>
    <s v="METROPOLITANA"/>
    <x v="219"/>
    <x v="110"/>
    <x v="3324"/>
    <x v="2935"/>
    <n v="7"/>
    <x v="0"/>
    <x v="3118"/>
    <x v="872"/>
    <s v="INDEFINIDO"/>
    <x v="1084"/>
    <x v="5635"/>
    <d v="2023-01-21T00:00:00"/>
    <m/>
    <m/>
    <s v="ANTIGUO CARNE N°4603"/>
    <s v="EMITIDO"/>
  </r>
  <r>
    <s v="METROPOLITANA"/>
    <x v="152"/>
    <x v="112"/>
    <x v="3864"/>
    <x v="3352"/>
    <n v="0"/>
    <x v="0"/>
    <x v="3893"/>
    <x v="1192"/>
    <s v="INDEFINIDO"/>
    <x v="1082"/>
    <x v="5636"/>
    <d v="2023-01-06T00:00:00"/>
    <m/>
    <m/>
    <m/>
    <s v="EMITIDO"/>
  </r>
  <r>
    <s v="METROPOLITANA"/>
    <x v="152"/>
    <x v="112"/>
    <x v="2609"/>
    <x v="2332"/>
    <n v="1"/>
    <x v="0"/>
    <x v="3894"/>
    <x v="1193"/>
    <s v="INDEFINIDO"/>
    <x v="1076"/>
    <x v="5637"/>
    <d v="2023-01-09T00:00:00"/>
    <m/>
    <m/>
    <m/>
    <s v="EMITIDO"/>
  </r>
  <r>
    <s v="METROPOLITANA"/>
    <x v="178"/>
    <x v="74"/>
    <x v="2023"/>
    <x v="998"/>
    <n v="7"/>
    <x v="0"/>
    <x v="1668"/>
    <x v="272"/>
    <s v="INDEFINIDO"/>
    <x v="460"/>
    <x v="5638"/>
    <m/>
    <m/>
    <m/>
    <s v="ANTERIOR CANCELADO"/>
    <s v="SIN EMITIR"/>
  </r>
  <r>
    <s v="METROPOLITANA"/>
    <x v="488"/>
    <x v="153"/>
    <x v="3816"/>
    <x v="3309"/>
    <n v="6"/>
    <x v="0"/>
    <x v="3895"/>
    <x v="1194"/>
    <s v="PROVISORIO"/>
    <x v="460"/>
    <x v="5639"/>
    <m/>
    <m/>
    <m/>
    <s v="VCTO. 08-04-2020"/>
    <s v="SIN EMITIR"/>
  </r>
  <r>
    <s v="METROPOLITANA"/>
    <x v="252"/>
    <x v="136"/>
    <x v="3926"/>
    <x v="1377"/>
    <n v="5"/>
    <x v="0"/>
    <x v="3896"/>
    <x v="1195"/>
    <s v="INDEFINIDA"/>
    <x v="1085"/>
    <x v="5640"/>
    <d v="2023-01-20T00:00:00"/>
    <m/>
    <m/>
    <m/>
    <s v="EMITIDO"/>
  </r>
  <r>
    <s v="METROPOLITANA"/>
    <x v="454"/>
    <x v="139"/>
    <x v="95"/>
    <x v="95"/>
    <n v="5"/>
    <x v="0"/>
    <x v="3897"/>
    <x v="1195"/>
    <s v="INDEFINIDA"/>
    <x v="1086"/>
    <x v="5641"/>
    <d v="2023-01-24T00:00:00"/>
    <m/>
    <m/>
    <m/>
    <s v="EMITIDO"/>
  </r>
  <r>
    <s v="METROPOLITANA"/>
    <x v="219"/>
    <x v="110"/>
    <x v="4017"/>
    <x v="3486"/>
    <n v="8"/>
    <x v="0"/>
    <x v="3898"/>
    <x v="1195"/>
    <s v="INDEFINIDA"/>
    <x v="460"/>
    <x v="5642"/>
    <m/>
    <m/>
    <m/>
    <m/>
    <s v="SIN EMITIR"/>
  </r>
  <r>
    <s v="METROPOLITANA"/>
    <x v="81"/>
    <x v="66"/>
    <x v="3891"/>
    <x v="3369"/>
    <n v="2"/>
    <x v="0"/>
    <x v="3899"/>
    <x v="1195"/>
    <s v="PROVISORIO"/>
    <x v="460"/>
    <x v="5643"/>
    <m/>
    <m/>
    <m/>
    <s v="VCTO. 30-06-2020"/>
    <s v="SIN EMITIR"/>
  </r>
  <r>
    <s v="METROPOLITANA"/>
    <x v="402"/>
    <x v="151"/>
    <x v="2641"/>
    <x v="2358"/>
    <n v="9"/>
    <x v="0"/>
    <x v="2965"/>
    <x v="1196"/>
    <s v="INDEFINIDA"/>
    <x v="1082"/>
    <x v="5644"/>
    <d v="2023-01-06T00:00:00"/>
    <m/>
    <m/>
    <m/>
    <s v="EMITIDO"/>
  </r>
  <r>
    <s v="METROPOLITANA"/>
    <x v="402"/>
    <x v="151"/>
    <x v="2748"/>
    <x v="2452"/>
    <n v="4"/>
    <x v="0"/>
    <x v="3096"/>
    <x v="866"/>
    <s v="INDEFINIDA"/>
    <x v="1082"/>
    <x v="5645"/>
    <d v="2023-01-06T00:00:00"/>
    <m/>
    <m/>
    <m/>
    <s v="EMITIDO"/>
  </r>
  <r>
    <s v="METROPOLITANA"/>
    <x v="342"/>
    <x v="150"/>
    <x v="4018"/>
    <x v="3487"/>
    <n v="5"/>
    <x v="0"/>
    <x v="3900"/>
    <x v="1197"/>
    <s v="INDEFINIDA"/>
    <x v="1087"/>
    <x v="5646"/>
    <d v="2023-01-31T00:00:00"/>
    <m/>
    <m/>
    <m/>
    <s v="EMITIDO"/>
  </r>
  <r>
    <s v="METROPOLITANA"/>
    <x v="342"/>
    <x v="150"/>
    <x v="4019"/>
    <x v="3488"/>
    <n v="7"/>
    <x v="0"/>
    <x v="3900"/>
    <x v="1197"/>
    <s v="INDEFINIDA"/>
    <x v="1087"/>
    <x v="5647"/>
    <d v="2023-01-31T00:00:00"/>
    <m/>
    <m/>
    <m/>
    <s v="EMITIDO"/>
  </r>
  <r>
    <s v="METROPOLITANA"/>
    <x v="446"/>
    <x v="29"/>
    <x v="4020"/>
    <x v="3489"/>
    <n v="8"/>
    <x v="0"/>
    <x v="3901"/>
    <x v="1198"/>
    <s v="INDEFINIDA"/>
    <x v="1088"/>
    <x v="5648"/>
    <d v="2023-02-04T00:00:00"/>
    <m/>
    <m/>
    <m/>
    <s v="SIN EMITIR"/>
  </r>
  <r>
    <s v="METROPOLITANA"/>
    <x v="24"/>
    <x v="8"/>
    <x v="3779"/>
    <x v="3277"/>
    <n v="2"/>
    <x v="0"/>
    <x v="2819"/>
    <x v="1199"/>
    <s v="INDEFINIDA"/>
    <x v="1083"/>
    <x v="5649"/>
    <d v="2023-01-15T00:00:00"/>
    <m/>
    <m/>
    <s v="RESOL. 628/2020 AUTORIZAFIRMAR SMDA; GEMI; RECO, DUS "/>
    <s v="EMITIDO"/>
  </r>
  <r>
    <s v="METROPOLITANA"/>
    <x v="450"/>
    <x v="160"/>
    <x v="4021"/>
    <x v="2310"/>
    <n v="6"/>
    <x v="0"/>
    <x v="2820"/>
    <x v="1200"/>
    <s v="INDEFINIDA"/>
    <x v="1089"/>
    <x v="5650"/>
    <d v="2023-01-13T00:00:00"/>
    <m/>
    <m/>
    <m/>
    <s v="EMITIDO"/>
  </r>
  <r>
    <s v="METROPOLITANA"/>
    <x v="392"/>
    <x v="113"/>
    <x v="2857"/>
    <x v="2551"/>
    <n v="6"/>
    <x v="0"/>
    <x v="3902"/>
    <x v="1199"/>
    <s v="INDEFINIDA"/>
    <x v="460"/>
    <x v="5651"/>
    <m/>
    <m/>
    <m/>
    <m/>
    <s v="SIN EMITIR"/>
  </r>
  <r>
    <s v="METROPOLITANA"/>
    <x v="119"/>
    <x v="92"/>
    <x v="4022"/>
    <x v="3490"/>
    <n v="7"/>
    <x v="0"/>
    <x v="1670"/>
    <x v="1201"/>
    <s v="INDEFINIDA"/>
    <x v="1076"/>
    <x v="5652"/>
    <d v="2023-01-09T00:00:00"/>
    <m/>
    <m/>
    <m/>
    <s v="EMITIDO"/>
  </r>
  <r>
    <s v="METROPOLITANA"/>
    <x v="119"/>
    <x v="92"/>
    <x v="739"/>
    <x v="739"/>
    <n v="4"/>
    <x v="0"/>
    <x v="1670"/>
    <x v="1201"/>
    <s v="INDEFINIDA"/>
    <x v="1076"/>
    <x v="5653"/>
    <d v="2023-01-09T00:00:00"/>
    <m/>
    <m/>
    <m/>
    <s v="EMITIDO"/>
  </r>
  <r>
    <s v="METROPOLITANA"/>
    <x v="449"/>
    <x v="101"/>
    <x v="4023"/>
    <x v="3491"/>
    <n v="3"/>
    <x v="0"/>
    <x v="3903"/>
    <x v="1201"/>
    <s v="INDEFINIDA"/>
    <x v="1083"/>
    <x v="5654"/>
    <d v="2023-01-15T00:00:00"/>
    <m/>
    <m/>
    <m/>
    <s v="EMITIDO"/>
  </r>
  <r>
    <s v="METROPOLITANA"/>
    <x v="119"/>
    <x v="92"/>
    <x v="3496"/>
    <x v="3080"/>
    <n v="8"/>
    <x v="0"/>
    <x v="3904"/>
    <x v="1201"/>
    <s v="INDEFINIDA"/>
    <x v="1089"/>
    <x v="5655"/>
    <d v="2023-01-13T00:00:00"/>
    <m/>
    <m/>
    <m/>
    <s v="EMITIDO"/>
  </r>
  <r>
    <s v="METROPOLITANA"/>
    <x v="119"/>
    <x v="92"/>
    <x v="4024"/>
    <x v="3492"/>
    <n v="5"/>
    <x v="0"/>
    <x v="3904"/>
    <x v="1201"/>
    <s v="INDEFINIDA"/>
    <x v="1089"/>
    <x v="5656"/>
    <d v="2020-01-13T00:00:00"/>
    <m/>
    <m/>
    <m/>
    <s v="EMITIDO"/>
  </r>
  <r>
    <s v="METROPOLITANA"/>
    <x v="12"/>
    <x v="12"/>
    <x v="3809"/>
    <x v="3303"/>
    <n v="2"/>
    <x v="0"/>
    <x v="3905"/>
    <x v="1202"/>
    <s v="INDEFINIDA"/>
    <x v="1090"/>
    <x v="5657"/>
    <d v="2023-01-22T00:00:00"/>
    <m/>
    <m/>
    <m/>
    <s v="SIN EMITIR"/>
  </r>
  <r>
    <s v="METROPOLITANA"/>
    <x v="12"/>
    <x v="12"/>
    <x v="4025"/>
    <x v="3493"/>
    <n v="4"/>
    <x v="0"/>
    <x v="3905"/>
    <x v="1202"/>
    <s v="INDEFINIDA"/>
    <x v="1090"/>
    <x v="5658"/>
    <d v="2023-01-22T00:00:00"/>
    <m/>
    <m/>
    <m/>
    <s v="SIN EMITIR"/>
  </r>
  <r>
    <s v="METROPOLITANA"/>
    <x v="410"/>
    <x v="105"/>
    <x v="3148"/>
    <x v="2790"/>
    <n v="1"/>
    <x v="0"/>
    <x v="3906"/>
    <x v="1203"/>
    <s v="INDEFINIDA"/>
    <x v="1079"/>
    <x v="5659"/>
    <d v="2023-01-29T00:00:00"/>
    <m/>
    <m/>
    <m/>
    <s v="EMITIDO"/>
  </r>
  <r>
    <s v="METROPOLITANA"/>
    <x v="342"/>
    <x v="150"/>
    <x v="4026"/>
    <x v="3494"/>
    <n v="7"/>
    <x v="0"/>
    <x v="3907"/>
    <x v="1204"/>
    <s v="INDEFINIDA"/>
    <x v="1091"/>
    <x v="5660"/>
    <d v="2023-01-28T00:00:00"/>
    <m/>
    <m/>
    <m/>
    <s v="EMITIDO"/>
  </r>
  <r>
    <s v="METROPOLITANA"/>
    <x v="407"/>
    <x v="35"/>
    <x v="4027"/>
    <x v="3495"/>
    <n v="9"/>
    <x v="1"/>
    <x v="3908"/>
    <x v="1203"/>
    <s v="INDEFINIDA"/>
    <x v="1085"/>
    <x v="5661"/>
    <d v="2023-01-20T00:00:00"/>
    <n v="7145"/>
    <d v="2020-11-02T00:00:00"/>
    <s v="DEVUELVE CA REG 13854/2020"/>
    <s v="CANCELADO"/>
  </r>
  <r>
    <s v="METROPOLITANA"/>
    <x v="454"/>
    <x v="139"/>
    <x v="4028"/>
    <x v="3496"/>
    <n v="5"/>
    <x v="0"/>
    <x v="3909"/>
    <x v="1203"/>
    <s v="INDEFINIDA"/>
    <x v="1092"/>
    <x v="5662"/>
    <d v="2023-01-27T00:00:00"/>
    <m/>
    <m/>
    <m/>
    <s v="EMITIDO"/>
  </r>
  <r>
    <s v="METROPOLITANA"/>
    <x v="152"/>
    <x v="112"/>
    <x v="3929"/>
    <x v="3404"/>
    <n v="5"/>
    <x v="0"/>
    <x v="3194"/>
    <x v="1203"/>
    <s v="INDEFINIDA"/>
    <x v="1093"/>
    <x v="5663"/>
    <d v="2023-01-30T00:00:00"/>
    <m/>
    <m/>
    <m/>
    <s v="EMITIDO"/>
  </r>
  <r>
    <s v="METROPOLITANA"/>
    <x v="404"/>
    <x v="73"/>
    <x v="4029"/>
    <x v="3164"/>
    <n v="4"/>
    <x v="0"/>
    <x v="3910"/>
    <x v="1203"/>
    <s v="INDEFINIDA"/>
    <x v="1077"/>
    <x v="5664"/>
    <d v="2023-01-21T00:00:00"/>
    <m/>
    <m/>
    <m/>
    <s v="EMITIDO"/>
  </r>
  <r>
    <s v="METROPOLITANA"/>
    <x v="9"/>
    <x v="9"/>
    <x v="4030"/>
    <x v="3497"/>
    <n v="9"/>
    <x v="1"/>
    <x v="0"/>
    <x v="1203"/>
    <s v="INDEFINIDA"/>
    <x v="1094"/>
    <x v="5665"/>
    <d v="2023-01-23T00:00:00"/>
    <n v="7029"/>
    <d v="2020-10-28T00:00:00"/>
    <s v="DEVUELVE CA REG 13234/2020"/>
    <s v="EMITIDO"/>
  </r>
  <r>
    <s v="METROPOLITANA"/>
    <x v="65"/>
    <x v="53"/>
    <x v="4031"/>
    <x v="3498"/>
    <n v="8"/>
    <x v="0"/>
    <x v="1837"/>
    <x v="1203"/>
    <s v="INDEFINIDA"/>
    <x v="1094"/>
    <x v="5666"/>
    <d v="2023-01-23T00:00:00"/>
    <m/>
    <m/>
    <m/>
    <s v="EMITIDO"/>
  </r>
  <r>
    <s v="METROPOLITANA"/>
    <x v="409"/>
    <x v="142"/>
    <x v="3773"/>
    <x v="3272"/>
    <n v="9"/>
    <x v="0"/>
    <x v="3591"/>
    <x v="1063"/>
    <s v="INDEFINIDO"/>
    <x v="1085"/>
    <x v="5667"/>
    <d v="2023-01-20T00:00:00"/>
    <m/>
    <m/>
    <m/>
    <s v="EMITIDO"/>
  </r>
  <r>
    <s v="METROPOLITANA"/>
    <x v="489"/>
    <x v="24"/>
    <x v="3584"/>
    <x v="3096"/>
    <n v="7"/>
    <x v="0"/>
    <x v="3911"/>
    <x v="1168"/>
    <s v="INDEFINIDO"/>
    <x v="1095"/>
    <x v="5668"/>
    <d v="2023-02-06T00:00:00"/>
    <m/>
    <m/>
    <m/>
    <s v="EMITIDO"/>
  </r>
  <r>
    <s v="METROPOLITANA"/>
    <x v="397"/>
    <x v="35"/>
    <x v="4032"/>
    <x v="3499"/>
    <n v="0"/>
    <x v="1"/>
    <x v="3418"/>
    <x v="1181"/>
    <s v="INDEFINIDO"/>
    <x v="1084"/>
    <x v="5669"/>
    <d v="2023-01-21T00:00:00"/>
    <n v="8021"/>
    <d v="2020-12-23T00:00:00"/>
    <s v="DEVUELVE CARNE CON REG 16109/2020"/>
    <s v="CANCELADO"/>
  </r>
  <r>
    <s v="METROPOLITANA"/>
    <x v="342"/>
    <x v="150"/>
    <x v="4033"/>
    <x v="1852"/>
    <n v="5"/>
    <x v="0"/>
    <x v="3912"/>
    <x v="1205"/>
    <s v="INDEFINIDO"/>
    <x v="1095"/>
    <x v="5670"/>
    <d v="2023-02-06T00:00:00"/>
    <m/>
    <m/>
    <m/>
    <s v="EMITIDO"/>
  </r>
  <r>
    <s v="METROPOLITANA"/>
    <x v="342"/>
    <x v="150"/>
    <x v="4034"/>
    <x v="3500"/>
    <n v="1"/>
    <x v="0"/>
    <x v="3912"/>
    <x v="1205"/>
    <s v="INDEFINIDO"/>
    <x v="1096"/>
    <x v="5671"/>
    <d v="2023-02-20T00:00:00"/>
    <m/>
    <m/>
    <m/>
    <s v="EMITIDO"/>
  </r>
  <r>
    <s v="METROPOLITANA"/>
    <x v="3"/>
    <x v="3"/>
    <x v="3130"/>
    <x v="2775"/>
    <n v="1"/>
    <x v="0"/>
    <x v="3913"/>
    <x v="1206"/>
    <s v="INDEFINIDO"/>
    <x v="1094"/>
    <x v="5672"/>
    <d v="2023-01-23T00:00:00"/>
    <m/>
    <m/>
    <m/>
    <s v="EMITIDO"/>
  </r>
  <r>
    <s v="METROPOLITANA"/>
    <x v="446"/>
    <x v="141"/>
    <x v="4035"/>
    <x v="2956"/>
    <n v="9"/>
    <x v="0"/>
    <x v="3914"/>
    <x v="1206"/>
    <s v="INDEFINIDA"/>
    <x v="1088"/>
    <x v="5673"/>
    <d v="2023-02-04T00:00:00"/>
    <m/>
    <m/>
    <m/>
    <s v="EMITIDO"/>
  </r>
  <r>
    <s v="METROPOLITANA"/>
    <x v="395"/>
    <x v="113"/>
    <x v="4036"/>
    <x v="3501"/>
    <s v="K"/>
    <x v="0"/>
    <x v="3915"/>
    <x v="1206"/>
    <s v="INDEFINIDA"/>
    <x v="1095"/>
    <x v="5674"/>
    <d v="2023-02-06T00:00:00"/>
    <m/>
    <m/>
    <s v="RESOL. AUT. FIRMAR GEMI  Nº 1927/06-03-2020"/>
    <s v="EMITIDO"/>
  </r>
  <r>
    <s v="METROPOLITANA"/>
    <x v="252"/>
    <x v="136"/>
    <x v="4037"/>
    <x v="3502"/>
    <n v="4"/>
    <x v="0"/>
    <x v="3916"/>
    <x v="1206"/>
    <s v="INDEFINIDA"/>
    <x v="1095"/>
    <x v="5675"/>
    <d v="2023-02-06T00:00:00"/>
    <m/>
    <m/>
    <m/>
    <s v="EMITIDO"/>
  </r>
  <r>
    <s v="METROPOLITANA"/>
    <x v="75"/>
    <x v="62"/>
    <x v="4038"/>
    <x v="100"/>
    <n v="5"/>
    <x v="0"/>
    <x v="3917"/>
    <x v="1206"/>
    <s v="INDEFINIDA"/>
    <x v="460"/>
    <x v="5676"/>
    <m/>
    <m/>
    <m/>
    <m/>
    <s v="SIN EMITIR"/>
  </r>
  <r>
    <s v="METROPOLITANA"/>
    <x v="466"/>
    <x v="11"/>
    <x v="4039"/>
    <x v="3503"/>
    <n v="2"/>
    <x v="0"/>
    <x v="3918"/>
    <x v="1206"/>
    <s v="INDEFINIDA"/>
    <x v="1091"/>
    <x v="5677"/>
    <d v="2023-01-28T00:00:00"/>
    <m/>
    <m/>
    <m/>
    <s v="EMITIDO"/>
  </r>
  <r>
    <s v="METROPOLITANA"/>
    <x v="88"/>
    <x v="72"/>
    <x v="4040"/>
    <x v="3423"/>
    <n v="2"/>
    <x v="0"/>
    <x v="3919"/>
    <x v="1207"/>
    <s v="INDEFINIDA"/>
    <x v="1097"/>
    <x v="5678"/>
    <d v="2023-02-05T00:00:00"/>
    <m/>
    <m/>
    <m/>
    <s v="EMITIDO"/>
  </r>
  <r>
    <s v="METROPOLITANA"/>
    <x v="352"/>
    <x v="151"/>
    <x v="3248"/>
    <x v="2871"/>
    <n v="2"/>
    <x v="0"/>
    <x v="2554"/>
    <x v="1207"/>
    <s v="INDEFINIDA"/>
    <x v="1095"/>
    <x v="5679"/>
    <d v="2023-02-06T00:00:00"/>
    <m/>
    <m/>
    <m/>
    <s v="EMITIDO"/>
  </r>
  <r>
    <s v="METROPOLITANA"/>
    <x v="468"/>
    <x v="24"/>
    <x v="3742"/>
    <x v="3246"/>
    <n v="8"/>
    <x v="0"/>
    <x v="2555"/>
    <x v="1207"/>
    <s v="INDEFINIDA"/>
    <x v="1098"/>
    <x v="5680"/>
    <d v="2023-02-12T00:00:00"/>
    <m/>
    <m/>
    <m/>
    <s v="EMITIDO"/>
  </r>
  <r>
    <s v="METROPOLITANA"/>
    <x v="181"/>
    <x v="113"/>
    <x v="3612"/>
    <x v="3122"/>
    <n v="5"/>
    <x v="0"/>
    <x v="3920"/>
    <x v="1207"/>
    <s v="INDEFINIDA"/>
    <x v="1087"/>
    <x v="5681"/>
    <d v="2023-01-31T00:00:00"/>
    <m/>
    <m/>
    <m/>
    <s v="EMITIDO"/>
  </r>
  <r>
    <s v="METROPOLITANA"/>
    <x v="24"/>
    <x v="8"/>
    <x v="2257"/>
    <x v="2053"/>
    <n v="1"/>
    <x v="0"/>
    <x v="3921"/>
    <x v="1207"/>
    <s v="INDEFINIDA"/>
    <x v="460"/>
    <x v="5682"/>
    <m/>
    <m/>
    <m/>
    <s v="RESOL. AUT. FIRMAR SMDA, GEMI, RECO, DUS, 1362/14-02-2020"/>
    <s v="SIN EMITIR"/>
  </r>
  <r>
    <s v="METROPOLITANA"/>
    <x v="16"/>
    <x v="14"/>
    <x v="1255"/>
    <x v="1251"/>
    <n v="3"/>
    <x v="0"/>
    <x v="3922"/>
    <x v="1208"/>
    <s v="INDEFINIDA"/>
    <x v="1097"/>
    <x v="5683"/>
    <d v="2023-02-05T00:00:00"/>
    <m/>
    <m/>
    <m/>
    <s v="EMITIDO"/>
  </r>
  <r>
    <s v="METROPOLITANA"/>
    <x v="169"/>
    <x v="77"/>
    <x v="4041"/>
    <x v="3504"/>
    <n v="1"/>
    <x v="0"/>
    <x v="3869"/>
    <x v="1180"/>
    <s v="INDEFINIDA"/>
    <x v="460"/>
    <x v="5684"/>
    <m/>
    <m/>
    <m/>
    <m/>
    <s v="SIN EMITIR"/>
  </r>
  <r>
    <s v="METROPOLITANA"/>
    <x v="403"/>
    <x v="124"/>
    <x v="3005"/>
    <x v="2679"/>
    <s v="K"/>
    <x v="0"/>
    <x v="3923"/>
    <x v="1209"/>
    <s v="INDEFINIDA"/>
    <x v="1088"/>
    <x v="5685"/>
    <d v="2023-02-04T00:00:00"/>
    <m/>
    <m/>
    <m/>
    <s v="EMITIDO"/>
  </r>
  <r>
    <s v="METROPOLITANA"/>
    <x v="152"/>
    <x v="112"/>
    <x v="3914"/>
    <x v="3390"/>
    <n v="9"/>
    <x v="0"/>
    <x v="3924"/>
    <x v="1209"/>
    <s v="INDEFINIDA"/>
    <x v="1099"/>
    <x v="5686"/>
    <d v="2023-02-03T00:00:00"/>
    <m/>
    <m/>
    <m/>
    <s v="EMITIDO"/>
  </r>
  <r>
    <s v="METROPOLITANA"/>
    <x v="432"/>
    <x v="126"/>
    <x v="4042"/>
    <x v="3505"/>
    <s v="K"/>
    <x v="0"/>
    <x v="1774"/>
    <x v="1209"/>
    <s v="INDEFINIDA"/>
    <x v="1098"/>
    <x v="5687"/>
    <d v="2023-02-12T00:00:00"/>
    <m/>
    <m/>
    <m/>
    <s v="EMITIDO"/>
  </r>
  <r>
    <s v="METROPOLITANA"/>
    <x v="402"/>
    <x v="151"/>
    <x v="3610"/>
    <x v="3120"/>
    <n v="3"/>
    <x v="0"/>
    <x v="3366"/>
    <x v="903"/>
    <s v="INDEFINIDO"/>
    <x v="1091"/>
    <x v="5688"/>
    <d v="2023-01-28T00:00:00"/>
    <m/>
    <m/>
    <m/>
    <s v="EMITIDO"/>
  </r>
  <r>
    <s v="METROPOLITANA"/>
    <x v="89"/>
    <x v="73"/>
    <x v="4043"/>
    <x v="1463"/>
    <n v="6"/>
    <x v="0"/>
    <x v="3568"/>
    <x v="1210"/>
    <s v="INDEFINIDO"/>
    <x v="1091"/>
    <x v="5689"/>
    <d v="2023-01-28T00:00:00"/>
    <m/>
    <m/>
    <s v="AGENTE DE ADUANA"/>
    <s v="EMITIDO"/>
  </r>
  <r>
    <s v="METROPOLITANA"/>
    <x v="403"/>
    <x v="124"/>
    <x v="4044"/>
    <x v="3506"/>
    <n v="9"/>
    <x v="0"/>
    <x v="3925"/>
    <x v="1211"/>
    <s v="INDEFINIDO"/>
    <x v="1096"/>
    <x v="5690"/>
    <d v="2023-02-20T00:00:00"/>
    <m/>
    <m/>
    <m/>
    <s v="EMITIDO"/>
  </r>
  <r>
    <s v="METROPOLITANA"/>
    <x v="490"/>
    <x v="8"/>
    <x v="2059"/>
    <x v="1942"/>
    <n v="5"/>
    <x v="0"/>
    <x v="3926"/>
    <x v="1211"/>
    <s v="INDEFINIDO"/>
    <x v="1099"/>
    <x v="5691"/>
    <d v="2023-02-03T00:00:00"/>
    <m/>
    <m/>
    <s v="RESOL. 1074/04-02-2020 AUTORIZACION FIRMAR SMDA, GEMI, RECO Y DUS"/>
    <s v="EMITIDO"/>
  </r>
  <r>
    <s v="METROPOLITANA"/>
    <x v="152"/>
    <x v="112"/>
    <x v="4045"/>
    <x v="3507"/>
    <n v="4"/>
    <x v="0"/>
    <x v="3927"/>
    <x v="1211"/>
    <s v="PROVISORIO"/>
    <x v="460"/>
    <x v="5692"/>
    <m/>
    <m/>
    <m/>
    <s v="VCTO. 11-04-2020"/>
    <s v="SIN EMITIR"/>
  </r>
  <r>
    <s v="METROPOLITANA"/>
    <x v="300"/>
    <x v="61"/>
    <x v="4046"/>
    <x v="3508"/>
    <n v="4"/>
    <x v="0"/>
    <x v="3928"/>
    <x v="1211"/>
    <s v="INDEFINIDO"/>
    <x v="1088"/>
    <x v="5693"/>
    <d v="2023-02-04T00:00:00"/>
    <m/>
    <m/>
    <m/>
    <s v="EMITIDO"/>
  </r>
  <r>
    <s v="METROPOLITANA"/>
    <x v="27"/>
    <x v="23"/>
    <x v="2818"/>
    <x v="2516"/>
    <n v="7"/>
    <x v="0"/>
    <x v="3929"/>
    <x v="1212"/>
    <s v="INDEFINIDO"/>
    <x v="460"/>
    <x v="5694"/>
    <m/>
    <m/>
    <m/>
    <m/>
    <s v="SIN EMITIR"/>
  </r>
  <r>
    <s v="METROPOLITANA"/>
    <x v="50"/>
    <x v="64"/>
    <x v="4047"/>
    <x v="3339"/>
    <n v="6"/>
    <x v="0"/>
    <x v="1369"/>
    <x v="1212"/>
    <s v="INDEFINIDO"/>
    <x v="1064"/>
    <x v="5695"/>
    <d v="2023-02-10T00:00:00"/>
    <m/>
    <m/>
    <m/>
    <s v="EMITIDO"/>
  </r>
  <r>
    <s v="METROPOLITANA"/>
    <x v="152"/>
    <x v="112"/>
    <x v="4048"/>
    <x v="3509"/>
    <n v="3"/>
    <x v="0"/>
    <x v="1344"/>
    <x v="1212"/>
    <s v="INDEFINIDO"/>
    <x v="460"/>
    <x v="5696"/>
    <m/>
    <m/>
    <m/>
    <m/>
    <s v="SIN EMITIR"/>
  </r>
  <r>
    <s v="METROPOLITANA"/>
    <x v="24"/>
    <x v="8"/>
    <x v="4049"/>
    <x v="2476"/>
    <n v="7"/>
    <x v="0"/>
    <x v="3930"/>
    <x v="1213"/>
    <s v="INDEFINIDO"/>
    <x v="1064"/>
    <x v="5697"/>
    <d v="2023-02-10T00:00:00"/>
    <m/>
    <m/>
    <s v="RES. 1261/10-02-2020 FIRMA DOC."/>
    <s v="EMITIDO"/>
  </r>
  <r>
    <s v="METROPOLITANA"/>
    <x v="258"/>
    <x v="35"/>
    <x v="4050"/>
    <x v="3510"/>
    <n v="4"/>
    <x v="0"/>
    <x v="3568"/>
    <x v="1213"/>
    <s v="INDEFINIDO"/>
    <x v="1097"/>
    <x v="5698"/>
    <d v="2023-02-05T00:00:00"/>
    <m/>
    <m/>
    <m/>
    <s v="EMITIDO"/>
  </r>
  <r>
    <s v="METROPOLITANA"/>
    <x v="451"/>
    <x v="8"/>
    <x v="47"/>
    <x v="47"/>
    <n v="6"/>
    <x v="0"/>
    <x v="3570"/>
    <x v="1213"/>
    <s v="INDEFINIDO"/>
    <x v="1064"/>
    <x v="5699"/>
    <d v="2023-02-10T00:00:00"/>
    <m/>
    <m/>
    <s v="RES. 1261/10-02-2020 FIRMA DOC."/>
    <s v="EMITIDO"/>
  </r>
  <r>
    <s v="METROPOLITANA"/>
    <x v="12"/>
    <x v="12"/>
    <x v="4051"/>
    <x v="3511"/>
    <n v="5"/>
    <x v="0"/>
    <x v="3931"/>
    <x v="1213"/>
    <s v="INDEFINIDO"/>
    <x v="1100"/>
    <x v="5700"/>
    <d v="2023-02-14T00:00:00"/>
    <m/>
    <m/>
    <m/>
    <s v="EMITIDO"/>
  </r>
  <r>
    <s v="METROPOLITANA"/>
    <x v="258"/>
    <x v="35"/>
    <x v="2844"/>
    <x v="2539"/>
    <n v="6"/>
    <x v="0"/>
    <x v="3932"/>
    <x v="1213"/>
    <s v="INDEFINIDO"/>
    <x v="1097"/>
    <x v="5701"/>
    <d v="2023-02-05T00:00:00"/>
    <m/>
    <m/>
    <m/>
    <s v="EMITIDO"/>
  </r>
  <r>
    <s v="METROPOLITANA"/>
    <x v="49"/>
    <x v="42"/>
    <x v="4052"/>
    <x v="3512"/>
    <n v="0"/>
    <x v="0"/>
    <x v="3933"/>
    <x v="1213"/>
    <s v="INDEFINIDO"/>
    <x v="1100"/>
    <x v="5702"/>
    <d v="2023-02-14T00:00:00"/>
    <m/>
    <m/>
    <m/>
    <s v="EMITIDO"/>
  </r>
  <r>
    <s v="METROPOLITANA"/>
    <x v="243"/>
    <x v="133"/>
    <x v="1760"/>
    <x v="1714"/>
    <n v="4"/>
    <x v="0"/>
    <x v="3934"/>
    <x v="1214"/>
    <s v="INDEFINIDO"/>
    <x v="460"/>
    <x v="5703"/>
    <m/>
    <m/>
    <m/>
    <m/>
    <s v="SIN EMITIR"/>
  </r>
  <r>
    <s v="METROPOLITANA"/>
    <x v="181"/>
    <x v="113"/>
    <x v="2512"/>
    <x v="2247"/>
    <n v="5"/>
    <x v="0"/>
    <x v="3935"/>
    <x v="1214"/>
    <s v="INDEFINIDO"/>
    <x v="1070"/>
    <x v="5704"/>
    <d v="2023-02-18T00:00:00"/>
    <m/>
    <m/>
    <m/>
    <s v="EMITIDO"/>
  </r>
  <r>
    <s v="METROPOLITANA"/>
    <x v="258"/>
    <x v="35"/>
    <x v="4053"/>
    <x v="3513"/>
    <n v="6"/>
    <x v="0"/>
    <x v="3932"/>
    <x v="1213"/>
    <s v="INDEFINIDO"/>
    <x v="1097"/>
    <x v="5705"/>
    <d v="2023-02-05T00:00:00"/>
    <m/>
    <m/>
    <m/>
    <s v="EMITIDO"/>
  </r>
  <r>
    <s v="METROPOLITANA"/>
    <x v="258"/>
    <x v="35"/>
    <x v="200"/>
    <x v="1925"/>
    <n v="2"/>
    <x v="0"/>
    <x v="3936"/>
    <x v="1215"/>
    <s v="INDEFINIDO"/>
    <x v="1098"/>
    <x v="5706"/>
    <d v="2023-02-12T00:00:00"/>
    <m/>
    <m/>
    <m/>
    <s v="EMITIDO"/>
  </r>
  <r>
    <s v="METROPOLITANA"/>
    <x v="491"/>
    <x v="68"/>
    <x v="925"/>
    <x v="925"/>
    <n v="7"/>
    <x v="0"/>
    <x v="3937"/>
    <x v="1216"/>
    <s v="INDEFINIDO"/>
    <x v="1101"/>
    <x v="5707"/>
    <d v="2023-02-07T00:00:00"/>
    <m/>
    <m/>
    <m/>
    <s v="EMITIDO"/>
  </r>
  <r>
    <s v="METROPOLITANA"/>
    <x v="491"/>
    <x v="68"/>
    <x v="1998"/>
    <x v="8"/>
    <n v="2"/>
    <x v="0"/>
    <x v="3937"/>
    <x v="1216"/>
    <s v="INDEFINIDO"/>
    <x v="1101"/>
    <x v="5708"/>
    <d v="2023-02-07T00:00:00"/>
    <m/>
    <m/>
    <m/>
    <s v="EMITIDO"/>
  </r>
  <r>
    <s v="METROPOLITANA"/>
    <x v="14"/>
    <x v="13"/>
    <x v="3330"/>
    <x v="2808"/>
    <n v="8"/>
    <x v="0"/>
    <x v="3938"/>
    <x v="1216"/>
    <s v="INDEFINIDO"/>
    <x v="460"/>
    <x v="5709"/>
    <m/>
    <m/>
    <m/>
    <m/>
    <s v="SIN EMITIR"/>
  </r>
  <r>
    <s v="METROPOLITANA"/>
    <x v="416"/>
    <x v="86"/>
    <x v="4054"/>
    <x v="2688"/>
    <n v="8"/>
    <x v="0"/>
    <x v="3939"/>
    <x v="1216"/>
    <s v="INDEFINIDO"/>
    <x v="1080"/>
    <x v="5710"/>
    <d v="2023-02-19T00:00:00"/>
    <m/>
    <m/>
    <s v="RES. 1578/21-02-2020 FIRMA DE DOC."/>
    <s v="EMITIDO"/>
  </r>
  <r>
    <s v="METROPOLITANA"/>
    <x v="152"/>
    <x v="112"/>
    <x v="4055"/>
    <x v="3514"/>
    <n v="8"/>
    <x v="0"/>
    <x v="3940"/>
    <x v="1217"/>
    <s v="PROVISORIO"/>
    <x v="460"/>
    <x v="5711"/>
    <m/>
    <m/>
    <m/>
    <s v="VTO. 28-03-2020"/>
    <s v="SIN EMITIR"/>
  </r>
  <r>
    <s v="METROPOLITANA"/>
    <x v="152"/>
    <x v="112"/>
    <x v="4056"/>
    <x v="3515"/>
    <n v="3"/>
    <x v="0"/>
    <x v="3941"/>
    <x v="1218"/>
    <s v="PROVISORIO"/>
    <x v="460"/>
    <x v="5712"/>
    <m/>
    <m/>
    <m/>
    <s v="VTO. 28-03-2020"/>
    <s v="SIN EMITIR"/>
  </r>
  <r>
    <s v="METROPOLITANA"/>
    <x v="152"/>
    <x v="112"/>
    <x v="4057"/>
    <x v="3516"/>
    <n v="3"/>
    <x v="0"/>
    <x v="3941"/>
    <x v="1218"/>
    <s v="PROVISORIO"/>
    <x v="460"/>
    <x v="5713"/>
    <m/>
    <m/>
    <m/>
    <s v="VTO. 28-03-2020"/>
    <s v="SIN EMITIR"/>
  </r>
  <r>
    <s v="METROPOLITANA"/>
    <x v="152"/>
    <x v="112"/>
    <x v="4058"/>
    <x v="3517"/>
    <n v="0"/>
    <x v="0"/>
    <x v="3942"/>
    <x v="1218"/>
    <s v="PROVISORIO"/>
    <x v="460"/>
    <x v="5714"/>
    <m/>
    <m/>
    <m/>
    <s v="VTO. 28-04-2020"/>
    <s v="SIN EMITIR"/>
  </r>
  <r>
    <s v="METROPOLITANA"/>
    <x v="441"/>
    <x v="147"/>
    <x v="4059"/>
    <x v="3518"/>
    <n v="7"/>
    <x v="0"/>
    <x v="3943"/>
    <x v="1219"/>
    <s v="INDEFINIDO"/>
    <x v="1063"/>
    <x v="5715"/>
    <d v="2023-03-06T00:00:00"/>
    <m/>
    <m/>
    <m/>
    <s v="EMITIDO"/>
  </r>
  <r>
    <s v="METROPOLITANA"/>
    <x v="492"/>
    <x v="147"/>
    <x v="4060"/>
    <x v="3519"/>
    <n v="9"/>
    <x v="0"/>
    <x v="3943"/>
    <x v="1219"/>
    <s v="INDEFINIDO"/>
    <x v="1063"/>
    <x v="5716"/>
    <d v="2023-03-06T00:00:00"/>
    <m/>
    <m/>
    <m/>
    <s v="EMITIDO"/>
  </r>
  <r>
    <s v="METROPOLITANA"/>
    <x v="493"/>
    <x v="172"/>
    <x v="1737"/>
    <x v="1695"/>
    <n v="5"/>
    <x v="0"/>
    <x v="1085"/>
    <x v="499"/>
    <s v="INDEFINIDO"/>
    <x v="1100"/>
    <x v="5717"/>
    <d v="2023-02-14T00:00:00"/>
    <m/>
    <m/>
    <m/>
    <s v="EMITIDO"/>
  </r>
  <r>
    <s v="METROPOLITANA"/>
    <x v="284"/>
    <x v="52"/>
    <x v="3834"/>
    <x v="3325"/>
    <n v="3"/>
    <x v="1"/>
    <x v="3944"/>
    <x v="1157"/>
    <s v="INDEFINIDO"/>
    <x v="1070"/>
    <x v="5718"/>
    <d v="2023-02-18T00:00:00"/>
    <n v="7262"/>
    <d v="2020-11-09T00:00:00"/>
    <s v="DEVUELVE CA REG 14147/2020"/>
    <s v="EMITIDO"/>
  </r>
  <r>
    <s v="METROPOLITANA"/>
    <x v="5"/>
    <x v="5"/>
    <x v="2988"/>
    <x v="2662"/>
    <n v="1"/>
    <x v="0"/>
    <x v="2756"/>
    <x v="727"/>
    <s v="INDEFINIDO"/>
    <x v="460"/>
    <x v="5719"/>
    <m/>
    <m/>
    <m/>
    <m/>
    <s v="SIN EMITIR"/>
  </r>
  <r>
    <s v="METROPOLITANA"/>
    <x v="404"/>
    <x v="73"/>
    <x v="4061"/>
    <x v="3520"/>
    <n v="5"/>
    <x v="0"/>
    <x v="3945"/>
    <x v="1220"/>
    <s v="INDEFINIDO"/>
    <x v="1102"/>
    <x v="5720"/>
    <d v="2023-03-11T00:00:00"/>
    <m/>
    <m/>
    <m/>
    <s v="EMITIDO"/>
  </r>
  <r>
    <s v="METROPOLITANA"/>
    <x v="404"/>
    <x v="73"/>
    <x v="4062"/>
    <x v="3521"/>
    <n v="3"/>
    <x v="0"/>
    <x v="3946"/>
    <x v="1220"/>
    <s v="INDEFINIDO"/>
    <x v="1102"/>
    <x v="5721"/>
    <d v="2023-03-11T00:00:00"/>
    <m/>
    <m/>
    <m/>
    <s v="EMITIDO"/>
  </r>
  <r>
    <s v="METROPOLITANA"/>
    <x v="446"/>
    <x v="29"/>
    <x v="4063"/>
    <x v="3262"/>
    <n v="5"/>
    <x v="0"/>
    <x v="3947"/>
    <x v="1220"/>
    <s v="INDEFINIDA"/>
    <x v="1103"/>
    <x v="5722"/>
    <d v="2023-03-09T00:00:00"/>
    <m/>
    <m/>
    <m/>
    <s v="EMITIDO"/>
  </r>
  <r>
    <s v="METROPOLITANA"/>
    <x v="468"/>
    <x v="24"/>
    <x v="4064"/>
    <x v="3522"/>
    <n v="0"/>
    <x v="0"/>
    <x v="3948"/>
    <x v="1221"/>
    <s v="INDEFINIDA"/>
    <x v="1104"/>
    <x v="5723"/>
    <d v="2023-03-20T00:00:00"/>
    <m/>
    <m/>
    <m/>
    <s v="EMITIDO"/>
  </r>
  <r>
    <s v="METROPOLITANA"/>
    <x v="466"/>
    <x v="11"/>
    <x v="667"/>
    <x v="667"/>
    <n v="2"/>
    <x v="0"/>
    <x v="3949"/>
    <x v="1221"/>
    <s v="INDEFINIDA"/>
    <x v="1105"/>
    <x v="5724"/>
    <d v="2023-03-02T00:00:00"/>
    <m/>
    <m/>
    <m/>
    <s v="EMITIDO"/>
  </r>
  <r>
    <s v="METROPOLITANA"/>
    <x v="45"/>
    <x v="38"/>
    <x v="4065"/>
    <x v="3523"/>
    <n v="0"/>
    <x v="0"/>
    <x v="3950"/>
    <x v="1221"/>
    <s v="INDEFINIDA"/>
    <x v="1105"/>
    <x v="5725"/>
    <d v="2023-03-02T00:00:00"/>
    <m/>
    <m/>
    <m/>
    <s v="EMITIDO"/>
  </r>
  <r>
    <s v="METROPOLITANA"/>
    <x v="152"/>
    <x v="112"/>
    <x v="3849"/>
    <x v="3337"/>
    <s v="K"/>
    <x v="0"/>
    <x v="3951"/>
    <x v="1222"/>
    <s v="INDEFINIDA"/>
    <x v="1063"/>
    <x v="5726"/>
    <d v="2023-03-06T00:00:00"/>
    <m/>
    <m/>
    <m/>
    <s v="EMITIDO"/>
  </r>
  <r>
    <s v="METROPOLITANA"/>
    <x v="152"/>
    <x v="112"/>
    <x v="3954"/>
    <x v="3427"/>
    <n v="8"/>
    <x v="0"/>
    <x v="3951"/>
    <x v="1222"/>
    <s v="INDEFINIDA"/>
    <x v="1063"/>
    <x v="5727"/>
    <d v="2023-03-06T00:00:00"/>
    <m/>
    <m/>
    <m/>
    <s v="EMITIDO"/>
  </r>
  <r>
    <s v="METROPOLITANA"/>
    <x v="152"/>
    <x v="112"/>
    <x v="4066"/>
    <x v="3524"/>
    <n v="5"/>
    <x v="0"/>
    <x v="3952"/>
    <x v="1222"/>
    <s v="PROVISORIO"/>
    <x v="460"/>
    <x v="5728"/>
    <m/>
    <m/>
    <m/>
    <s v="VTO. 03-05-2020"/>
    <s v="SIN EMITIR"/>
  </r>
  <r>
    <s v="METROPOLITANA"/>
    <x v="152"/>
    <x v="112"/>
    <x v="4067"/>
    <x v="3525"/>
    <n v="6"/>
    <x v="0"/>
    <x v="3953"/>
    <x v="1222"/>
    <s v="PROVISORIO"/>
    <x v="460"/>
    <x v="5729"/>
    <m/>
    <m/>
    <m/>
    <s v="VTO. 06-05-2020"/>
    <s v="SIN EMITIR"/>
  </r>
  <r>
    <s v="METROPOLITANA"/>
    <x v="120"/>
    <x v="93"/>
    <x v="1548"/>
    <x v="1521"/>
    <s v="K"/>
    <x v="0"/>
    <x v="3954"/>
    <x v="1222"/>
    <s v="INDEFINIDA"/>
    <x v="1063"/>
    <x v="5730"/>
    <d v="2023-03-06T00:00:00"/>
    <m/>
    <m/>
    <m/>
    <s v="EMITIDO"/>
  </r>
  <r>
    <s v="METROPOLITANA"/>
    <x v="353"/>
    <x v="152"/>
    <x v="3199"/>
    <x v="966"/>
    <n v="7"/>
    <x v="0"/>
    <x v="2973"/>
    <x v="810"/>
    <s v="INDEFINIDO"/>
    <x v="460"/>
    <x v="5731"/>
    <m/>
    <m/>
    <m/>
    <m/>
    <s v="SIN EMITIR"/>
  </r>
  <r>
    <s v="METROPOLITANA"/>
    <x v="89"/>
    <x v="73"/>
    <x v="4068"/>
    <x v="3526"/>
    <n v="3"/>
    <x v="0"/>
    <x v="1526"/>
    <x v="1223"/>
    <s v="INDEFINIDO"/>
    <x v="1102"/>
    <x v="5732"/>
    <d v="2023-03-11T00:00:00"/>
    <m/>
    <m/>
    <m/>
    <s v="EMITIDO"/>
  </r>
  <r>
    <s v="METROPOLITANA"/>
    <x v="49"/>
    <x v="42"/>
    <x v="4069"/>
    <x v="3527"/>
    <n v="0"/>
    <x v="0"/>
    <x v="3955"/>
    <x v="1223"/>
    <s v="INDEFINIDO"/>
    <x v="460"/>
    <x v="5733"/>
    <m/>
    <m/>
    <m/>
    <m/>
    <s v="SIN EMITIR"/>
  </r>
  <r>
    <s v="METROPOLITANA"/>
    <x v="494"/>
    <x v="139"/>
    <x v="474"/>
    <x v="475"/>
    <n v="6"/>
    <x v="0"/>
    <x v="3956"/>
    <x v="1223"/>
    <s v="INDEFINIDO"/>
    <x v="460"/>
    <x v="5734"/>
    <m/>
    <m/>
    <m/>
    <m/>
    <s v="SIN EMITIR"/>
  </r>
  <r>
    <s v="METROPOLITANA"/>
    <x v="397"/>
    <x v="161"/>
    <x v="4070"/>
    <x v="3528"/>
    <n v="4"/>
    <x v="0"/>
    <x v="3957"/>
    <x v="1224"/>
    <s v="INDEFINIDO"/>
    <x v="1102"/>
    <x v="5735"/>
    <d v="2023-03-11T00:00:00"/>
    <m/>
    <m/>
    <m/>
    <s v="EMITIDO"/>
  </r>
  <r>
    <s v="METROPOLITANA"/>
    <x v="167"/>
    <x v="53"/>
    <x v="4071"/>
    <x v="3529"/>
    <n v="6"/>
    <x v="0"/>
    <x v="3958"/>
    <x v="1224"/>
    <s v="INDEFINIDO"/>
    <x v="460"/>
    <x v="5736"/>
    <m/>
    <m/>
    <m/>
    <m/>
    <s v="SIN EMITIR"/>
  </r>
  <r>
    <s v="METROPOLITANA"/>
    <x v="359"/>
    <x v="53"/>
    <x v="4072"/>
    <x v="3530"/>
    <n v="0"/>
    <x v="0"/>
    <x v="3959"/>
    <x v="1224"/>
    <s v="INDEFINIDO"/>
    <x v="460"/>
    <x v="5737"/>
    <m/>
    <m/>
    <m/>
    <m/>
    <s v="SIN EMITIR"/>
  </r>
  <r>
    <s v="METROPOLITANA"/>
    <x v="466"/>
    <x v="11"/>
    <x v="1069"/>
    <x v="1068"/>
    <n v="0"/>
    <x v="0"/>
    <x v="3960"/>
    <x v="1225"/>
    <s v="INDEFINIDO"/>
    <x v="1106"/>
    <x v="5738"/>
    <d v="2023-03-18T00:00:00"/>
    <m/>
    <m/>
    <m/>
    <s v="EMITIDO"/>
  </r>
  <r>
    <s v="METROPOLITANA"/>
    <x v="466"/>
    <x v="11"/>
    <x v="3504"/>
    <x v="3087"/>
    <n v="9"/>
    <x v="0"/>
    <x v="3960"/>
    <x v="1225"/>
    <s v="INDEFINIDO"/>
    <x v="1106"/>
    <x v="5739"/>
    <d v="2023-03-18T00:00:00"/>
    <m/>
    <m/>
    <m/>
    <s v="EMITIDO"/>
  </r>
  <r>
    <s v="METROPOLITANA"/>
    <x v="466"/>
    <x v="11"/>
    <x v="3723"/>
    <x v="3228"/>
    <n v="4"/>
    <x v="0"/>
    <x v="3960"/>
    <x v="1225"/>
    <s v="INDEFINIDO"/>
    <x v="1107"/>
    <x v="5740"/>
    <d v="2023-03-27T00:00:00"/>
    <m/>
    <m/>
    <m/>
    <s v="EMITIDO"/>
  </r>
  <r>
    <s v="METROPOLITANA"/>
    <x v="466"/>
    <x v="11"/>
    <x v="1116"/>
    <x v="1115"/>
    <n v="2"/>
    <x v="0"/>
    <x v="3960"/>
    <x v="1225"/>
    <s v="INDEFINIDO"/>
    <x v="1106"/>
    <x v="5741"/>
    <d v="2023-03-18T00:00:00"/>
    <m/>
    <m/>
    <m/>
    <s v="EMITIDO"/>
  </r>
  <r>
    <s v="METROPOLITANA"/>
    <x v="0"/>
    <x v="0"/>
    <x v="4073"/>
    <x v="3531"/>
    <n v="1"/>
    <x v="0"/>
    <x v="3961"/>
    <x v="1226"/>
    <s v="INDEFINIDO"/>
    <x v="460"/>
    <x v="5742"/>
    <m/>
    <m/>
    <m/>
    <m/>
    <s v="SIN EMITIR"/>
  </r>
  <r>
    <s v="METROPOLITANA"/>
    <x v="402"/>
    <x v="151"/>
    <x v="4074"/>
    <x v="3532"/>
    <n v="0"/>
    <x v="0"/>
    <x v="3962"/>
    <x v="1226"/>
    <s v="INDEFINIDO"/>
    <x v="460"/>
    <x v="5743"/>
    <m/>
    <m/>
    <m/>
    <m/>
    <s v="SIN EMITIR"/>
  </r>
  <r>
    <s v="METROPOLITANA"/>
    <x v="402"/>
    <x v="151"/>
    <x v="4075"/>
    <x v="3533"/>
    <n v="4"/>
    <x v="0"/>
    <x v="3962"/>
    <x v="1226"/>
    <s v="INDEFINIDO"/>
    <x v="460"/>
    <x v="5744"/>
    <m/>
    <m/>
    <m/>
    <m/>
    <s v="SIN EMITIR"/>
  </r>
  <r>
    <s v="METROPOLITANA"/>
    <x v="402"/>
    <x v="151"/>
    <x v="4076"/>
    <x v="3534"/>
    <n v="9"/>
    <x v="0"/>
    <x v="3962"/>
    <x v="1226"/>
    <s v="INDEFINIDO"/>
    <x v="460"/>
    <x v="5745"/>
    <m/>
    <m/>
    <m/>
    <m/>
    <s v="SIN EMITIR"/>
  </r>
  <r>
    <s v="METROPOLITANA"/>
    <x v="0"/>
    <x v="0"/>
    <x v="2513"/>
    <x v="428"/>
    <n v="9"/>
    <x v="0"/>
    <x v="3963"/>
    <x v="1226"/>
    <s v="INDEFINIDO"/>
    <x v="460"/>
    <x v="5746"/>
    <m/>
    <m/>
    <m/>
    <m/>
    <s v="SIN EMITIR"/>
  </r>
  <r>
    <s v="METROPOLITANA"/>
    <x v="342"/>
    <x v="150"/>
    <x v="3192"/>
    <x v="2361"/>
    <n v="6"/>
    <x v="0"/>
    <x v="3390"/>
    <x v="992"/>
    <s v="INDEFINIDO"/>
    <x v="1095"/>
    <x v="5747"/>
    <d v="2023-02-06T00:00:00"/>
    <m/>
    <m/>
    <s v="POR EXTRAVIO SE NUMERA OTRO C.A., ADJUNTA CONSTANCIA EN CARABINEROS DE CHILE"/>
    <s v="EMITIDO"/>
  </r>
  <r>
    <s v="METROPOLITANA"/>
    <x v="466"/>
    <x v="11"/>
    <x v="2171"/>
    <x v="2002"/>
    <n v="1"/>
    <x v="0"/>
    <x v="3964"/>
    <x v="1227"/>
    <s v="INDEFINIDO"/>
    <x v="1107"/>
    <x v="5748"/>
    <d v="2023-03-27T00:00:00"/>
    <m/>
    <m/>
    <m/>
    <s v="EMITIDO"/>
  </r>
  <r>
    <s v="METROPOLITANA"/>
    <x v="89"/>
    <x v="73"/>
    <x v="2192"/>
    <x v="71"/>
    <s v="K"/>
    <x v="0"/>
    <x v="3965"/>
    <x v="1227"/>
    <s v="INDEFINIDO"/>
    <x v="460"/>
    <x v="5749"/>
    <m/>
    <m/>
    <m/>
    <m/>
    <s v="SIN EMITIR"/>
  </r>
  <r>
    <s v="METROPOLITANA"/>
    <x v="89"/>
    <x v="73"/>
    <x v="1208"/>
    <x v="1205"/>
    <n v="2"/>
    <x v="0"/>
    <x v="3965"/>
    <x v="1227"/>
    <s v="INDEFINIDO"/>
    <x v="1102"/>
    <x v="5750"/>
    <d v="2023-03-11T00:00:00"/>
    <m/>
    <m/>
    <m/>
    <s v="EMITIDO"/>
  </r>
  <r>
    <s v="METROPOLITANA"/>
    <x v="89"/>
    <x v="73"/>
    <x v="1489"/>
    <x v="1464"/>
    <n v="2"/>
    <x v="0"/>
    <x v="3965"/>
    <x v="1227"/>
    <s v="INDEFINIDO"/>
    <x v="1102"/>
    <x v="5751"/>
    <d v="2023-03-11T00:00:00"/>
    <m/>
    <m/>
    <m/>
    <s v="EMITIDO"/>
  </r>
  <r>
    <s v="METROPOLITANA"/>
    <x v="76"/>
    <x v="63"/>
    <x v="4077"/>
    <x v="2686"/>
    <n v="1"/>
    <x v="0"/>
    <x v="2312"/>
    <x v="1228"/>
    <s v="PROVISORIO"/>
    <x v="460"/>
    <x v="5752"/>
    <m/>
    <m/>
    <m/>
    <s v="VTO. EL 03-04-2020"/>
    <s v="SIN EMITIR"/>
  </r>
  <r>
    <s v="METROPOLITANA"/>
    <x v="129"/>
    <x v="101"/>
    <x v="4078"/>
    <x v="3535"/>
    <s v="K"/>
    <x v="1"/>
    <x v="3966"/>
    <x v="1228"/>
    <s v="INDEFINIDO"/>
    <x v="1108"/>
    <x v="5753"/>
    <d v="2023-03-19T00:00:00"/>
    <n v="7414"/>
    <d v="2020-11-17T00:00:00"/>
    <s v="ENTREGA CA REG 14223/2020"/>
    <s v="CANCELADO"/>
  </r>
  <r>
    <s v="METROPOLITANA"/>
    <x v="152"/>
    <x v="112"/>
    <x v="4079"/>
    <x v="3536"/>
    <n v="3"/>
    <x v="0"/>
    <x v="2311"/>
    <x v="1228"/>
    <s v="INDEFINIDO"/>
    <x v="1106"/>
    <x v="5754"/>
    <d v="2023-03-18T00:00:00"/>
    <m/>
    <m/>
    <m/>
    <s v="EMITIDO"/>
  </r>
  <r>
    <s v="METROPOLITANA"/>
    <x v="152"/>
    <x v="112"/>
    <x v="1259"/>
    <x v="1254"/>
    <s v="K"/>
    <x v="0"/>
    <x v="2310"/>
    <x v="1228"/>
    <s v="INDEFINIDO"/>
    <x v="1106"/>
    <x v="5755"/>
    <d v="2023-03-18T00:00:00"/>
    <m/>
    <m/>
    <m/>
    <s v="EMITIDO"/>
  </r>
  <r>
    <s v="METROPOLITANA"/>
    <x v="466"/>
    <x v="11"/>
    <x v="2747"/>
    <x v="2451"/>
    <n v="6"/>
    <x v="0"/>
    <x v="3967"/>
    <x v="1229"/>
    <s v="INDEFINIDO"/>
    <x v="460"/>
    <x v="5756"/>
    <m/>
    <m/>
    <m/>
    <m/>
    <s v="SIN EMITIR"/>
  </r>
  <r>
    <s v="METROPOLITANA"/>
    <x v="48"/>
    <x v="41"/>
    <x v="449"/>
    <x v="449"/>
    <n v="2"/>
    <x v="0"/>
    <x v="3968"/>
    <x v="1230"/>
    <s v="INDEFINIDO"/>
    <x v="1109"/>
    <x v="5757"/>
    <d v="2023-03-12T00:00:00"/>
    <m/>
    <m/>
    <m/>
    <s v="EMITIDO"/>
  </r>
  <r>
    <s v="METROPOLITANA"/>
    <x v="152"/>
    <x v="112"/>
    <x v="4080"/>
    <x v="3537"/>
    <n v="6"/>
    <x v="0"/>
    <x v="3969"/>
    <x v="1229"/>
    <s v="PROVISORIO"/>
    <x v="460"/>
    <x v="5758"/>
    <m/>
    <m/>
    <m/>
    <s v="VCTO. 31-05-2020"/>
    <s v="SIN EMITIR"/>
  </r>
  <r>
    <s v="METROPOLITANA"/>
    <x v="49"/>
    <x v="42"/>
    <x v="4081"/>
    <x v="3527"/>
    <n v="0"/>
    <x v="0"/>
    <x v="3955"/>
    <x v="1223"/>
    <s v="INDEFINIDO"/>
    <x v="1110"/>
    <x v="5759"/>
    <d v="2023-03-16T00:00:00"/>
    <m/>
    <m/>
    <m/>
    <s v="SIN EMITIR"/>
  </r>
  <r>
    <s v="METROPOLITANA"/>
    <x v="495"/>
    <x v="139"/>
    <x v="4082"/>
    <x v="3538"/>
    <s v="K"/>
    <x v="0"/>
    <x v="3970"/>
    <x v="1231"/>
    <s v="INDEFINIDO"/>
    <x v="460"/>
    <x v="5760"/>
    <m/>
    <m/>
    <m/>
    <m/>
    <s v="SIN EMITIR"/>
  </r>
  <r>
    <s v="METROPOLITANA"/>
    <x v="17"/>
    <x v="15"/>
    <x v="4083"/>
    <x v="3539"/>
    <s v="K"/>
    <x v="0"/>
    <x v="3971"/>
    <x v="1232"/>
    <s v="INDEFINIDO"/>
    <x v="460"/>
    <x v="5761"/>
    <m/>
    <m/>
    <m/>
    <m/>
    <s v="SIN EMITIR"/>
  </r>
  <r>
    <s v="METROPOLITANA"/>
    <x v="152"/>
    <x v="112"/>
    <x v="4084"/>
    <x v="3540"/>
    <n v="1"/>
    <x v="0"/>
    <x v="3972"/>
    <x v="1233"/>
    <s v="INDEFINIDO"/>
    <x v="460"/>
    <x v="5762"/>
    <m/>
    <m/>
    <m/>
    <m/>
    <s v="SIN EMITIR"/>
  </r>
  <r>
    <s v="METROPOLITANA"/>
    <x v="152"/>
    <x v="112"/>
    <x v="3940"/>
    <x v="3415"/>
    <n v="4"/>
    <x v="0"/>
    <x v="3571"/>
    <x v="1213"/>
    <s v="INDEFINIDO"/>
    <x v="1111"/>
    <x v="5763"/>
    <d v="2023-03-17T00:00:00"/>
    <m/>
    <m/>
    <m/>
    <s v="EMITIDO"/>
  </r>
  <r>
    <s v="METROPOLITANA"/>
    <x v="152"/>
    <x v="112"/>
    <x v="4085"/>
    <x v="3541"/>
    <n v="7"/>
    <x v="0"/>
    <x v="3972"/>
    <x v="1233"/>
    <s v="INDEFINIDO"/>
    <x v="460"/>
    <x v="5764"/>
    <m/>
    <m/>
    <m/>
    <m/>
    <s v="SIN EMITIR"/>
  </r>
  <r>
    <s v="METROPOLITANA"/>
    <x v="75"/>
    <x v="62"/>
    <x v="4086"/>
    <x v="3542"/>
    <n v="8"/>
    <x v="0"/>
    <x v="3973"/>
    <x v="1234"/>
    <s v="PROVISORIO"/>
    <x v="460"/>
    <x v="5765"/>
    <m/>
    <m/>
    <m/>
    <s v="VTO. 13.06.2020"/>
    <s v="SIN EMITIR"/>
  </r>
  <r>
    <s v="METROPOLITANA"/>
    <x v="75"/>
    <x v="62"/>
    <x v="4087"/>
    <x v="3543"/>
    <n v="3"/>
    <x v="0"/>
    <x v="3974"/>
    <x v="1234"/>
    <s v="PROVISORIO"/>
    <x v="460"/>
    <x v="5766"/>
    <m/>
    <m/>
    <m/>
    <s v="VTO. 04.06.2020"/>
    <s v="SIN EMITIR"/>
  </r>
  <r>
    <s v="METROPOLITANA"/>
    <x v="75"/>
    <x v="62"/>
    <x v="1179"/>
    <x v="1177"/>
    <n v="5"/>
    <x v="0"/>
    <x v="3975"/>
    <x v="1234"/>
    <s v="PROVISORIO"/>
    <x v="460"/>
    <x v="5767"/>
    <m/>
    <m/>
    <m/>
    <s v="VTO. 04-06-2020"/>
    <s v="SIN EMITIR"/>
  </r>
  <r>
    <s v="METROPOLITANA"/>
    <x v="34"/>
    <x v="29"/>
    <x v="4088"/>
    <x v="3544"/>
    <n v="0"/>
    <x v="0"/>
    <x v="3976"/>
    <x v="1234"/>
    <s v="INDEFINIDO"/>
    <x v="460"/>
    <x v="5768"/>
    <m/>
    <m/>
    <m/>
    <m/>
    <s v="SIN EMITIR"/>
  </r>
  <r>
    <s v="METROPOLITANA"/>
    <x v="34"/>
    <x v="29"/>
    <x v="1782"/>
    <x v="1724"/>
    <n v="6"/>
    <x v="0"/>
    <x v="3976"/>
    <x v="1234"/>
    <s v="INDEFINIDO"/>
    <x v="460"/>
    <x v="5769"/>
    <m/>
    <m/>
    <m/>
    <m/>
    <s v="SIN EMITIR"/>
  </r>
  <r>
    <s v="METROPOLITANA"/>
    <x v="12"/>
    <x v="12"/>
    <x v="4089"/>
    <x v="3545"/>
    <n v="8"/>
    <x v="0"/>
    <x v="3977"/>
    <x v="1235"/>
    <s v="INDEFINIDO"/>
    <x v="460"/>
    <x v="5770"/>
    <m/>
    <m/>
    <m/>
    <m/>
    <s v="SIN EMITIR"/>
  </r>
  <r>
    <s v="METROPOLITANA"/>
    <x v="79"/>
    <x v="26"/>
    <x v="4090"/>
    <x v="3546"/>
    <n v="4"/>
    <x v="0"/>
    <x v="3978"/>
    <x v="1235"/>
    <s v="PROVISORIO"/>
    <x v="460"/>
    <x v="5771"/>
    <m/>
    <m/>
    <m/>
    <s v="VTO. 08-06-2020"/>
    <s v="SIN EMITIR"/>
  </r>
  <r>
    <s v="METROPOLITANA"/>
    <x v="304"/>
    <x v="37"/>
    <x v="4091"/>
    <x v="3547"/>
    <s v="K"/>
    <x v="0"/>
    <x v="3979"/>
    <x v="1235"/>
    <s v="INDEFINIDO"/>
    <x v="460"/>
    <x v="5772"/>
    <m/>
    <m/>
    <m/>
    <m/>
    <s v="SIN EMITIR"/>
  </r>
  <r>
    <s v="METROPOLITANA"/>
    <x v="9"/>
    <x v="9"/>
    <x v="4092"/>
    <x v="3548"/>
    <n v="0"/>
    <x v="0"/>
    <x v="3980"/>
    <x v="1235"/>
    <s v="INDEFINIDO"/>
    <x v="460"/>
    <x v="5773"/>
    <m/>
    <m/>
    <m/>
    <m/>
    <s v="SIN EMITIR"/>
  </r>
  <r>
    <s v="METROPOLITANA"/>
    <x v="409"/>
    <x v="142"/>
    <x v="3761"/>
    <x v="3263"/>
    <n v="7"/>
    <x v="0"/>
    <x v="2317"/>
    <x v="1236"/>
    <s v="INDEFINIDO"/>
    <x v="460"/>
    <x v="5774"/>
    <m/>
    <m/>
    <m/>
    <m/>
    <s v="SIN EMITIR"/>
  </r>
  <r>
    <s v="METROPOLITANA"/>
    <x v="48"/>
    <x v="41"/>
    <x v="3106"/>
    <x v="2756"/>
    <n v="5"/>
    <x v="0"/>
    <x v="3981"/>
    <x v="1237"/>
    <s v="INDEFINIDO"/>
    <x v="460"/>
    <x v="5775"/>
    <m/>
    <m/>
    <m/>
    <m/>
    <s v="SIN EMITIR"/>
  </r>
  <r>
    <s v="METROPOLITANA"/>
    <x v="496"/>
    <x v="35"/>
    <x v="4093"/>
    <x v="3549"/>
    <n v="9"/>
    <x v="0"/>
    <x v="3982"/>
    <x v="1238"/>
    <s v="INDEFINIDO"/>
    <x v="460"/>
    <x v="5776"/>
    <m/>
    <m/>
    <m/>
    <m/>
    <s v="SIN EMITIR"/>
  </r>
  <r>
    <s v="METROPOLITANA"/>
    <x v="496"/>
    <x v="35"/>
    <x v="4094"/>
    <x v="3005"/>
    <n v="7"/>
    <x v="0"/>
    <x v="3982"/>
    <x v="1238"/>
    <s v="INDEFINIDO"/>
    <x v="460"/>
    <x v="5777"/>
    <m/>
    <m/>
    <m/>
    <m/>
    <s v="SIN EMITIR"/>
  </r>
  <r>
    <s v="METROPOLITANA"/>
    <x v="497"/>
    <x v="167"/>
    <x v="4095"/>
    <x v="209"/>
    <n v="7"/>
    <x v="0"/>
    <x v="3983"/>
    <x v="1238"/>
    <s v="INDEFINIDO"/>
    <x v="460"/>
    <x v="5778"/>
    <m/>
    <m/>
    <m/>
    <m/>
    <s v="SIN EMITIR"/>
  </r>
  <r>
    <s v="METROPOLITANA"/>
    <x v="398"/>
    <x v="8"/>
    <x v="4096"/>
    <x v="350"/>
    <n v="0"/>
    <x v="0"/>
    <x v="3984"/>
    <x v="1239"/>
    <s v="INDEFINIDO"/>
    <x v="460"/>
    <x v="5779"/>
    <m/>
    <m/>
    <m/>
    <m/>
    <s v="SIN EMITIR"/>
  </r>
  <r>
    <s v="METROPOLITANA"/>
    <x v="174"/>
    <x v="4"/>
    <x v="3693"/>
    <x v="3199"/>
    <n v="4"/>
    <x v="0"/>
    <x v="3985"/>
    <x v="1240"/>
    <s v="INDEFINIDO"/>
    <x v="460"/>
    <x v="5780"/>
    <m/>
    <m/>
    <m/>
    <m/>
    <s v="SIN EMITIR"/>
  </r>
  <r>
    <s v="METROPOLITANA"/>
    <x v="495"/>
    <x v="139"/>
    <x v="4097"/>
    <x v="3386"/>
    <n v="8"/>
    <x v="0"/>
    <x v="3986"/>
    <x v="1240"/>
    <s v="INDEFINIDO"/>
    <x v="460"/>
    <x v="5781"/>
    <m/>
    <m/>
    <m/>
    <m/>
    <s v="SIN EMITIR"/>
  </r>
  <r>
    <s v="METROPOLITANA"/>
    <x v="152"/>
    <x v="112"/>
    <x v="3810"/>
    <x v="3304"/>
    <n v="3"/>
    <x v="0"/>
    <x v="3987"/>
    <x v="1240"/>
    <s v="INDEFINIDO"/>
    <x v="1112"/>
    <x v="5782"/>
    <d v="2023-04-17T00:00:00"/>
    <m/>
    <m/>
    <m/>
    <s v="EMITIDO"/>
  </r>
  <r>
    <s v="METROPOLITANA"/>
    <x v="92"/>
    <x v="75"/>
    <x v="991"/>
    <x v="991"/>
    <n v="6"/>
    <x v="0"/>
    <x v="2154"/>
    <x v="1241"/>
    <s v="INDEFINIDO"/>
    <x v="1113"/>
    <x v="5783"/>
    <d v="2023-04-14T00:00:00"/>
    <m/>
    <m/>
    <m/>
    <s v="EMITIDO"/>
  </r>
  <r>
    <s v="METROPOLITANA"/>
    <x v="92"/>
    <x v="7"/>
    <x v="4098"/>
    <x v="3550"/>
    <n v="7"/>
    <x v="0"/>
    <x v="3988"/>
    <x v="1242"/>
    <s v="INDEFINIDO"/>
    <x v="460"/>
    <x v="5784"/>
    <m/>
    <m/>
    <m/>
    <m/>
    <m/>
  </r>
  <r>
    <s v="METROPOLITANA"/>
    <x v="474"/>
    <x v="130"/>
    <x v="4099"/>
    <x v="3551"/>
    <n v="1"/>
    <x v="0"/>
    <x v="3989"/>
    <x v="1243"/>
    <s v="INDEFINIDO"/>
    <x v="460"/>
    <x v="5785"/>
    <m/>
    <m/>
    <m/>
    <m/>
    <m/>
  </r>
  <r>
    <s v="ARICA"/>
    <x v="17"/>
    <x v="15"/>
    <x v="4100"/>
    <x v="3552"/>
    <n v="9"/>
    <x v="1"/>
    <x v="2287"/>
    <x v="1244"/>
    <s v="INDEFINIDO"/>
    <x v="460"/>
    <x v="5786"/>
    <m/>
    <n v="3850"/>
    <d v="2020-06-11T00:00:00"/>
    <s v="ANULADO CON RES. 3850/11-06-2020 DRAM"/>
    <s v="CANCELADO"/>
  </r>
  <r>
    <s v="ARICA"/>
    <x v="17"/>
    <x v="15"/>
    <x v="917"/>
    <x v="917"/>
    <n v="4"/>
    <x v="0"/>
    <x v="3990"/>
    <x v="1245"/>
    <s v="INDEFINIDO"/>
    <x v="460"/>
    <x v="5786"/>
    <m/>
    <m/>
    <m/>
    <m/>
    <s v="EMITIDO"/>
  </r>
  <r>
    <s v="ARICA"/>
    <x v="17"/>
    <x v="15"/>
    <x v="4101"/>
    <x v="87"/>
    <n v="1"/>
    <x v="0"/>
    <x v="3991"/>
    <x v="1246"/>
    <s v="INDEFINIDO"/>
    <x v="460"/>
    <x v="5786"/>
    <m/>
    <m/>
    <m/>
    <m/>
    <s v="EMITIDO"/>
  </r>
  <r>
    <s v="ARICA"/>
    <x v="17"/>
    <x v="15"/>
    <x v="4102"/>
    <x v="196"/>
    <n v="8"/>
    <x v="0"/>
    <x v="3992"/>
    <x v="1246"/>
    <s v="INDEFINIDO"/>
    <x v="460"/>
    <x v="5786"/>
    <m/>
    <m/>
    <m/>
    <m/>
    <s v="EMITIDO"/>
  </r>
  <r>
    <s v="ARICA"/>
    <x v="17"/>
    <x v="15"/>
    <x v="4103"/>
    <x v="3359"/>
    <n v="9"/>
    <x v="0"/>
    <x v="3993"/>
    <x v="1247"/>
    <s v="INDEFINIDO"/>
    <x v="460"/>
    <x v="5786"/>
    <m/>
    <m/>
    <m/>
    <m/>
    <s v="EMITIDO"/>
  </r>
  <r>
    <s v="ARICA"/>
    <x v="17"/>
    <x v="15"/>
    <x v="4104"/>
    <x v="3553"/>
    <n v="3"/>
    <x v="0"/>
    <x v="3994"/>
    <x v="1248"/>
    <s v="INDEFINIDO"/>
    <x v="460"/>
    <x v="5786"/>
    <m/>
    <m/>
    <m/>
    <m/>
    <s v="EMITIDO"/>
  </r>
  <r>
    <s v="ARICA"/>
    <x v="17"/>
    <x v="15"/>
    <x v="4105"/>
    <x v="3554"/>
    <s v="K"/>
    <x v="0"/>
    <x v="3995"/>
    <x v="1249"/>
    <s v="INDEFINIDO"/>
    <x v="460"/>
    <x v="5786"/>
    <m/>
    <m/>
    <m/>
    <m/>
    <s v="EMITIDO"/>
  </r>
  <r>
    <s v="ARICA"/>
    <x v="17"/>
    <x v="15"/>
    <x v="4106"/>
    <x v="3555"/>
    <n v="1"/>
    <x v="1"/>
    <x v="3996"/>
    <x v="1248"/>
    <s v="INDEFINIDO"/>
    <x v="460"/>
    <x v="5786"/>
    <m/>
    <n v="13030"/>
    <d v="2019-11-22T00:00:00"/>
    <s v="ANULADO CON RES. 13030/22-11-2019 DRAM"/>
    <s v="CANCELADO"/>
  </r>
  <r>
    <s v="ARICA"/>
    <x v="17"/>
    <x v="15"/>
    <x v="4107"/>
    <x v="197"/>
    <n v="8"/>
    <x v="0"/>
    <x v="3997"/>
    <x v="1248"/>
    <s v="INDEFINIDO"/>
    <x v="460"/>
    <x v="5786"/>
    <m/>
    <m/>
    <m/>
    <m/>
    <s v="EMITIDO"/>
  </r>
  <r>
    <s v="ARICA"/>
    <x v="17"/>
    <x v="15"/>
    <x v="4108"/>
    <x v="3556"/>
    <n v="4"/>
    <x v="1"/>
    <x v="3998"/>
    <x v="1250"/>
    <s v="INDEFINIDO"/>
    <x v="1114"/>
    <x v="22"/>
    <d v="2021-05-04T00:00:00"/>
    <n v="7523"/>
    <d v="2020-11-24T00:00:00"/>
    <s v="DEVUELVE CARNE CON REG 14719/2020"/>
    <s v="CANCELADO"/>
  </r>
  <r>
    <s v="ARICA"/>
    <x v="17"/>
    <x v="15"/>
    <x v="4109"/>
    <x v="3557"/>
    <n v="3"/>
    <x v="1"/>
    <x v="3999"/>
    <x v="1251"/>
    <s v="INDEFINIDO"/>
    <x v="253"/>
    <x v="29"/>
    <d v="2021-11-13T00:00:00"/>
    <n v="7524"/>
    <d v="2020-11-24T00:00:00"/>
    <s v="DEVUELVE CARNE CON REG 14718/2020"/>
    <s v="CANCELADO"/>
  </r>
  <r>
    <s v="ARICA"/>
    <x v="17"/>
    <x v="15"/>
    <x v="4110"/>
    <x v="3008"/>
    <n v="4"/>
    <x v="0"/>
    <x v="2092"/>
    <x v="1252"/>
    <s v="INDEFINIDO"/>
    <x v="460"/>
    <x v="5786"/>
    <m/>
    <m/>
    <m/>
    <m/>
    <s v="EMITIDO"/>
  </r>
  <r>
    <s v="METROPOLITANA"/>
    <x v="0"/>
    <x v="0"/>
    <x v="0"/>
    <x v="0"/>
    <n v="1"/>
    <x v="0"/>
    <x v="0"/>
    <x v="0"/>
    <s v="INDEFINIDO"/>
    <x v="0"/>
    <x v="0"/>
    <d v="2014-02-22T00:00:00"/>
    <m/>
    <m/>
    <m/>
    <s v="EMITIDO"/>
  </r>
  <r>
    <s v="METROPOLITANA"/>
    <x v="1"/>
    <x v="1"/>
    <x v="2"/>
    <x v="2"/>
    <n v="6"/>
    <x v="0"/>
    <x v="2"/>
    <x v="2"/>
    <s v="INDEFINIDO"/>
    <x v="1053"/>
    <x v="2"/>
    <d v="2019-10-07T00:00:00"/>
    <m/>
    <m/>
    <s v="DEBE DEVOLVER CARNE ANTIGUO"/>
    <s v="EMITIDO"/>
  </r>
  <r>
    <s v="METROPOLITANA"/>
    <x v="1"/>
    <x v="1"/>
    <x v="6"/>
    <x v="6"/>
    <n v="4"/>
    <x v="0"/>
    <x v="6"/>
    <x v="6"/>
    <s v="INDEFINIDO"/>
    <x v="0"/>
    <x v="6"/>
    <d v="2014-02-22T00:00:00"/>
    <m/>
    <m/>
    <m/>
    <s v="EMITIDO"/>
  </r>
  <r>
    <s v="METROPOLITANA"/>
    <x v="1"/>
    <x v="1"/>
    <x v="7"/>
    <x v="7"/>
    <n v="1"/>
    <x v="0"/>
    <x v="7"/>
    <x v="7"/>
    <s v="INDEFINIDO"/>
    <x v="0"/>
    <x v="7"/>
    <d v="2014-02-22T00:00:00"/>
    <m/>
    <m/>
    <s v="RENOVACION, ENTREGA CARNET"/>
    <s v="EMITIDO"/>
  </r>
  <r>
    <s v="METROPOLITANA"/>
    <x v="6"/>
    <x v="6"/>
    <x v="19"/>
    <x v="19"/>
    <n v="5"/>
    <x v="0"/>
    <x v="4000"/>
    <x v="1253"/>
    <s v="INDEFINIDO"/>
    <x v="3"/>
    <x v="19"/>
    <d v="2014-03-03T00:00:00"/>
    <m/>
    <m/>
    <m/>
    <s v="EMITIDO"/>
  </r>
  <r>
    <s v="METROPOLITANA"/>
    <x v="7"/>
    <x v="7"/>
    <x v="20"/>
    <x v="20"/>
    <n v="0"/>
    <x v="0"/>
    <x v="4001"/>
    <x v="1254"/>
    <s v="INDEFINIDO"/>
    <x v="3"/>
    <x v="20"/>
    <d v="2014-03-03T00:00:00"/>
    <m/>
    <m/>
    <m/>
    <s v="EMITIDO"/>
  </r>
  <r>
    <s v="METROPOLITANA"/>
    <x v="10"/>
    <x v="10"/>
    <x v="31"/>
    <x v="31"/>
    <n v="7"/>
    <x v="0"/>
    <x v="27"/>
    <x v="15"/>
    <s v="INDEFINIDO"/>
    <x v="4"/>
    <x v="31"/>
    <d v="2014-03-07T00:00:00"/>
    <m/>
    <m/>
    <m/>
    <s v="EMITIDO"/>
  </r>
  <r>
    <s v="METROPOLITANA"/>
    <x v="10"/>
    <x v="10"/>
    <x v="33"/>
    <x v="33"/>
    <n v="3"/>
    <x v="0"/>
    <x v="28"/>
    <x v="9"/>
    <s v="INDEFINIDO"/>
    <x v="4"/>
    <x v="33"/>
    <d v="2014-03-07T00:00:00"/>
    <m/>
    <m/>
    <m/>
    <s v="EMITIDO"/>
  </r>
  <r>
    <s v="METROPOLITANA"/>
    <x v="10"/>
    <x v="10"/>
    <x v="36"/>
    <x v="36"/>
    <n v="1"/>
    <x v="0"/>
    <x v="31"/>
    <x v="16"/>
    <s v="INDEFINIDO"/>
    <x v="6"/>
    <x v="36"/>
    <d v="2022-05-30T00:00:00"/>
    <m/>
    <m/>
    <m/>
    <s v="EMITIDO"/>
  </r>
  <r>
    <s v="METROPOLITANA"/>
    <x v="10"/>
    <x v="10"/>
    <x v="37"/>
    <x v="37"/>
    <n v="0"/>
    <x v="0"/>
    <x v="32"/>
    <x v="9"/>
    <s v="INDEFINIDO"/>
    <x v="4"/>
    <x v="37"/>
    <d v="2014-03-07T00:00:00"/>
    <m/>
    <m/>
    <m/>
    <s v="EMITIDO"/>
  </r>
  <r>
    <s v="METROPOLITANA"/>
    <x v="10"/>
    <x v="10"/>
    <x v="40"/>
    <x v="40"/>
    <n v="7"/>
    <x v="0"/>
    <x v="35"/>
    <x v="9"/>
    <s v="INDEFINIDO"/>
    <x v="4"/>
    <x v="40"/>
    <d v="2014-03-07T00:00:00"/>
    <m/>
    <m/>
    <m/>
    <s v="EMITIDO"/>
  </r>
  <r>
    <s v="METROPOLITANA"/>
    <x v="10"/>
    <x v="10"/>
    <x v="44"/>
    <x v="44"/>
    <m/>
    <x v="0"/>
    <x v="24"/>
    <x v="9"/>
    <s v="INDEFINIDO"/>
    <x v="4"/>
    <x v="44"/>
    <d v="2014-03-07T00:00:00"/>
    <m/>
    <m/>
    <m/>
    <s v="EMITIDO"/>
  </r>
  <r>
    <s v="METROPOLITANA"/>
    <x v="8"/>
    <x v="8"/>
    <x v="49"/>
    <x v="49"/>
    <n v="0"/>
    <x v="0"/>
    <x v="39"/>
    <x v="9"/>
    <s v="INDEFINIDO"/>
    <x v="4"/>
    <x v="49"/>
    <d v="2014-03-07T00:00:00"/>
    <m/>
    <m/>
    <m/>
    <s v="EMITIDO"/>
  </r>
  <r>
    <s v="METROPOLITANA"/>
    <x v="8"/>
    <x v="8"/>
    <x v="51"/>
    <x v="51"/>
    <m/>
    <x v="0"/>
    <x v="41"/>
    <x v="9"/>
    <s v="INDEFINIDO"/>
    <x v="4"/>
    <x v="51"/>
    <d v="2014-03-07T00:00:00"/>
    <m/>
    <m/>
    <m/>
    <s v="EMITIDO"/>
  </r>
  <r>
    <s v="METROPOLITANA"/>
    <x v="8"/>
    <x v="8"/>
    <x v="52"/>
    <x v="52"/>
    <n v="0"/>
    <x v="0"/>
    <x v="42"/>
    <x v="9"/>
    <s v="INDEFINIDO"/>
    <x v="4"/>
    <x v="52"/>
    <d v="2014-03-07T00:00:00"/>
    <m/>
    <m/>
    <m/>
    <s v="EMITIDO"/>
  </r>
  <r>
    <s v="METROPOLITANA"/>
    <x v="10"/>
    <x v="10"/>
    <x v="55"/>
    <x v="55"/>
    <n v="2"/>
    <x v="0"/>
    <x v="45"/>
    <x v="9"/>
    <s v="INDEFINIDO"/>
    <x v="4"/>
    <x v="55"/>
    <d v="2014-03-07T00:00:00"/>
    <m/>
    <m/>
    <m/>
    <s v="EMITIDO"/>
  </r>
  <r>
    <s v="METROPOLITANA"/>
    <x v="10"/>
    <x v="10"/>
    <x v="56"/>
    <x v="56"/>
    <n v="5"/>
    <x v="0"/>
    <x v="46"/>
    <x v="19"/>
    <s v="INDEFINIDO"/>
    <x v="7"/>
    <x v="56"/>
    <d v="2022-02-04T00:00:00"/>
    <m/>
    <m/>
    <s v="RENOVACION, C.A. ANTERIOR VENCIDO CON ROP 2031/19"/>
    <s v="EMITIDO"/>
  </r>
  <r>
    <s v="METROPOLITANA"/>
    <x v="10"/>
    <x v="10"/>
    <x v="57"/>
    <x v="57"/>
    <n v="7"/>
    <x v="0"/>
    <x v="24"/>
    <x v="9"/>
    <s v="INDEFINIDO"/>
    <x v="8"/>
    <x v="57"/>
    <d v="2022-01-30T00:00:00"/>
    <m/>
    <m/>
    <s v="C.A. 57 ANTERIOR VENCIDO EL 07-03-14 FUE DEVUELTO CON ROP 151/16"/>
    <s v="EMITIDO"/>
  </r>
  <r>
    <s v="METROPOLITANA"/>
    <x v="10"/>
    <x v="10"/>
    <x v="58"/>
    <x v="58"/>
    <m/>
    <x v="0"/>
    <x v="47"/>
    <x v="9"/>
    <s v="INDEFINIDO"/>
    <x v="4"/>
    <x v="58"/>
    <d v="2014-03-07T00:00:00"/>
    <m/>
    <m/>
    <m/>
    <s v="EMITIDO"/>
  </r>
  <r>
    <s v="METROPOLITANA"/>
    <x v="10"/>
    <x v="10"/>
    <x v="59"/>
    <x v="59"/>
    <n v="1"/>
    <x v="0"/>
    <x v="48"/>
    <x v="9"/>
    <s v="INDEFINIDO"/>
    <x v="4"/>
    <x v="59"/>
    <d v="2014-03-07T00:00:00"/>
    <m/>
    <m/>
    <m/>
    <s v="EMITIDO"/>
  </r>
  <r>
    <s v="METROPOLITANA"/>
    <x v="10"/>
    <x v="10"/>
    <x v="60"/>
    <x v="60"/>
    <n v="7"/>
    <x v="0"/>
    <x v="24"/>
    <x v="9"/>
    <s v="INDEFINIDO"/>
    <x v="4"/>
    <x v="60"/>
    <d v="2014-03-07T00:00:00"/>
    <m/>
    <m/>
    <m/>
    <s v="EMITIDO"/>
  </r>
  <r>
    <s v="METROPOLITANA"/>
    <x v="8"/>
    <x v="8"/>
    <x v="66"/>
    <x v="66"/>
    <n v="5"/>
    <x v="0"/>
    <x v="39"/>
    <x v="9"/>
    <s v="INDEFINIDO"/>
    <x v="9"/>
    <x v="66"/>
    <d v="2014-03-08T00:00:00"/>
    <m/>
    <m/>
    <s v="ENTREGA CARNET CON ROP 3886"/>
    <s v="EMITIDO"/>
  </r>
  <r>
    <s v="METROPOLITANA"/>
    <x v="8"/>
    <x v="8"/>
    <x v="67"/>
    <x v="67"/>
    <n v="2"/>
    <x v="0"/>
    <x v="52"/>
    <x v="9"/>
    <s v="INDEFINIDO"/>
    <x v="9"/>
    <x v="67"/>
    <d v="2014-03-08T00:00:00"/>
    <m/>
    <m/>
    <m/>
    <s v="EMITIDO"/>
  </r>
  <r>
    <s v="METROPOLITANA"/>
    <x v="12"/>
    <x v="12"/>
    <x v="68"/>
    <x v="68"/>
    <n v="5"/>
    <x v="0"/>
    <x v="53"/>
    <x v="9"/>
    <s v="INDEFINIDO"/>
    <x v="11"/>
    <x v="68"/>
    <d v="2014-03-11T00:00:00"/>
    <m/>
    <m/>
    <s v="ENTREGA CARNET CON ROP 8655/2014"/>
    <s v="EMITIDO"/>
  </r>
  <r>
    <s v="METROPOLITANA"/>
    <x v="13"/>
    <x v="8"/>
    <x v="69"/>
    <x v="69"/>
    <n v="9"/>
    <x v="0"/>
    <x v="54"/>
    <x v="9"/>
    <s v="INDEFINIDO"/>
    <x v="11"/>
    <x v="69"/>
    <d v="2014-03-11T00:00:00"/>
    <m/>
    <m/>
    <m/>
    <s v="EMITIDO"/>
  </r>
  <r>
    <s v="METROPOLITANA"/>
    <x v="13"/>
    <x v="8"/>
    <x v="72"/>
    <x v="72"/>
    <n v="6"/>
    <x v="0"/>
    <x v="57"/>
    <x v="21"/>
    <s v="INDEFINIDO"/>
    <x v="12"/>
    <x v="72"/>
    <d v="2021-05-15T00:00:00"/>
    <m/>
    <m/>
    <s v="RENOVACION, DEBE ENTREGAR CARNE ANTIGUO"/>
    <s v="EMITIDO"/>
  </r>
  <r>
    <s v="METROPOLITANA"/>
    <x v="13"/>
    <x v="8"/>
    <x v="73"/>
    <x v="73"/>
    <n v="3"/>
    <x v="0"/>
    <x v="58"/>
    <x v="22"/>
    <s v="INDEFINIDO"/>
    <x v="13"/>
    <x v="73"/>
    <d v="2019-05-09T00:00:00"/>
    <m/>
    <m/>
    <m/>
    <s v="EMITIDO"/>
  </r>
  <r>
    <s v="METROPOLITANA"/>
    <x v="13"/>
    <x v="8"/>
    <x v="76"/>
    <x v="76"/>
    <n v="5"/>
    <x v="0"/>
    <x v="61"/>
    <x v="9"/>
    <s v="INDEFINIDO"/>
    <x v="11"/>
    <x v="76"/>
    <d v="2014-03-11T00:00:00"/>
    <m/>
    <m/>
    <m/>
    <s v="EMITIDO"/>
  </r>
  <r>
    <s v="METROPOLITANA"/>
    <x v="16"/>
    <x v="14"/>
    <x v="77"/>
    <x v="77"/>
    <s v="K"/>
    <x v="0"/>
    <x v="62"/>
    <x v="9"/>
    <s v="INDEFINIDO"/>
    <x v="14"/>
    <x v="77"/>
    <d v="2014-03-15T00:00:00"/>
    <m/>
    <m/>
    <m/>
    <s v="EMITIDO"/>
  </r>
  <r>
    <s v="METROPOLITANA"/>
    <x v="16"/>
    <x v="14"/>
    <x v="79"/>
    <x v="79"/>
    <n v="6"/>
    <x v="0"/>
    <x v="64"/>
    <x v="9"/>
    <s v="INDEFINIDO"/>
    <x v="14"/>
    <x v="79"/>
    <d v="2014-03-15T00:00:00"/>
    <m/>
    <m/>
    <m/>
    <s v="EMITIDO"/>
  </r>
  <r>
    <s v="METROPOLITANA"/>
    <x v="10"/>
    <x v="10"/>
    <x v="80"/>
    <x v="80"/>
    <n v="7"/>
    <x v="0"/>
    <x v="65"/>
    <x v="9"/>
    <s v="INDEFINIDO"/>
    <x v="15"/>
    <x v="80"/>
    <d v="2018-07-31T00:00:00"/>
    <m/>
    <m/>
    <s v="CARNE 81 VENCIDO EL 15-03-15, FUE DEVUELTO CON ROP 11639/15"/>
    <s v="EMITIDO"/>
  </r>
  <r>
    <s v="METROPOLITANA"/>
    <x v="10"/>
    <x v="10"/>
    <x v="81"/>
    <x v="81"/>
    <n v="3"/>
    <x v="0"/>
    <x v="66"/>
    <x v="9"/>
    <s v="INDEFINIDO"/>
    <x v="7"/>
    <x v="81"/>
    <d v="2022-02-04T00:00:00"/>
    <m/>
    <m/>
    <s v="RENOVACION, DEVUELVE CARNET CON ROP 2164/2019"/>
    <s v="EMITIDO"/>
  </r>
  <r>
    <s v="METROPOLITANA"/>
    <x v="10"/>
    <x v="10"/>
    <x v="85"/>
    <x v="85"/>
    <n v="1"/>
    <x v="0"/>
    <x v="69"/>
    <x v="23"/>
    <s v="INDEFINIDO"/>
    <x v="16"/>
    <x v="85"/>
    <d v="2014-03-17T00:00:00"/>
    <m/>
    <m/>
    <s v="ADJUNTA CARNET EN ROP 9775/26-06-2014"/>
    <s v="EMITIDO"/>
  </r>
  <r>
    <s v="METROPOLITANA"/>
    <x v="16"/>
    <x v="14"/>
    <x v="86"/>
    <x v="86"/>
    <n v="0"/>
    <x v="0"/>
    <x v="70"/>
    <x v="9"/>
    <s v="INDEFINIDO"/>
    <x v="16"/>
    <x v="86"/>
    <d v="2014-03-17T00:00:00"/>
    <m/>
    <m/>
    <m/>
    <s v="EMITIDO"/>
  </r>
  <r>
    <s v="METROPOLITANA"/>
    <x v="17"/>
    <x v="15"/>
    <x v="87"/>
    <x v="87"/>
    <n v="1"/>
    <x v="0"/>
    <x v="71"/>
    <x v="24"/>
    <s v="INDEFINIDO"/>
    <x v="16"/>
    <x v="87"/>
    <d v="2014-03-17T00:00:00"/>
    <m/>
    <m/>
    <s v="SE RETIENE CARNET C.Z.P. OFICIO 166/12-05-2014"/>
    <s v="EMITIDO"/>
  </r>
  <r>
    <s v="METROPOLITANA"/>
    <x v="10"/>
    <x v="10"/>
    <x v="89"/>
    <x v="89"/>
    <n v="9"/>
    <x v="0"/>
    <x v="29"/>
    <x v="9"/>
    <s v="INDEFINIDO"/>
    <x v="17"/>
    <x v="89"/>
    <d v="2014-03-18T00:00:00"/>
    <m/>
    <m/>
    <m/>
    <s v="EMITIDO"/>
  </r>
  <r>
    <s v="METROPOLITANA"/>
    <x v="10"/>
    <x v="10"/>
    <x v="90"/>
    <x v="90"/>
    <n v="9"/>
    <x v="0"/>
    <x v="24"/>
    <x v="9"/>
    <s v="INDEFINIDO"/>
    <x v="17"/>
    <x v="90"/>
    <d v="2014-03-18T00:00:00"/>
    <m/>
    <m/>
    <s v="SE ADJUNTA CARNET EN ROP 9775/26-06-2014"/>
    <s v="EMITIDO"/>
  </r>
  <r>
    <s v="METROPOLITANA"/>
    <x v="18"/>
    <x v="16"/>
    <x v="92"/>
    <x v="92"/>
    <n v="3"/>
    <x v="0"/>
    <x v="74"/>
    <x v="9"/>
    <s v="INDEFINIDO"/>
    <x v="17"/>
    <x v="92"/>
    <d v="2014-03-18T00:00:00"/>
    <m/>
    <m/>
    <s v="ENTREGA CARNET // RENOVACION"/>
    <s v="EMITIDO"/>
  </r>
  <r>
    <s v="METROPOLITANA"/>
    <x v="18"/>
    <x v="16"/>
    <x v="93"/>
    <x v="93"/>
    <n v="5"/>
    <x v="0"/>
    <x v="75"/>
    <x v="9"/>
    <s v="INDEFINIDO"/>
    <x v="17"/>
    <x v="93"/>
    <d v="2014-03-18T00:00:00"/>
    <m/>
    <m/>
    <m/>
    <s v="EMITIDO"/>
  </r>
  <r>
    <s v="METROPOLITANA"/>
    <x v="18"/>
    <x v="16"/>
    <x v="94"/>
    <x v="94"/>
    <n v="9"/>
    <x v="0"/>
    <x v="76"/>
    <x v="9"/>
    <s v="INDEFINIDO"/>
    <x v="17"/>
    <x v="94"/>
    <d v="2014-03-18T00:00:00"/>
    <m/>
    <m/>
    <m/>
    <s v="EMITIDO"/>
  </r>
  <r>
    <s v="METROPOLITANA"/>
    <x v="16"/>
    <x v="14"/>
    <x v="96"/>
    <x v="96"/>
    <n v="1"/>
    <x v="0"/>
    <x v="78"/>
    <x v="9"/>
    <s v="INDEFINIDO"/>
    <x v="17"/>
    <x v="96"/>
    <d v="2014-03-18T00:00:00"/>
    <m/>
    <m/>
    <s v="PRESENTA CONTANCIA DE PERDIDA (ROP 738/12)"/>
    <s v="EMITIDO"/>
  </r>
  <r>
    <s v="METROPOLITANA"/>
    <x v="19"/>
    <x v="17"/>
    <x v="104"/>
    <x v="104"/>
    <s v="K"/>
    <x v="0"/>
    <x v="85"/>
    <x v="9"/>
    <s v="INDEFINIDO"/>
    <x v="18"/>
    <x v="104"/>
    <d v="2014-03-23T00:00:00"/>
    <m/>
    <m/>
    <m/>
    <s v="EMITIDO"/>
  </r>
  <r>
    <s v="METROPOLITANA"/>
    <x v="19"/>
    <x v="17"/>
    <x v="111"/>
    <x v="111"/>
    <n v="4"/>
    <x v="0"/>
    <x v="92"/>
    <x v="9"/>
    <s v="INDEFINIDO"/>
    <x v="18"/>
    <x v="111"/>
    <d v="2014-03-23T00:00:00"/>
    <m/>
    <m/>
    <m/>
    <s v="EMITIDO"/>
  </r>
  <r>
    <s v="METROPOLITANA"/>
    <x v="20"/>
    <x v="18"/>
    <x v="113"/>
    <x v="113"/>
    <n v="5"/>
    <x v="0"/>
    <x v="94"/>
    <x v="9"/>
    <s v="INDEFINIDO"/>
    <x v="19"/>
    <x v="113"/>
    <d v="2014-03-25T00:00:00"/>
    <m/>
    <m/>
    <s v="SE ENTREGA CARNET CON ROP 6458"/>
    <s v="EMITIDO"/>
  </r>
  <r>
    <s v="METROPOLITANA"/>
    <x v="20"/>
    <x v="18"/>
    <x v="114"/>
    <x v="114"/>
    <n v="9"/>
    <x v="0"/>
    <x v="95"/>
    <x v="9"/>
    <s v="INDEFINIDO"/>
    <x v="19"/>
    <x v="114"/>
    <d v="2014-03-25T00:00:00"/>
    <m/>
    <m/>
    <s v="ENTREGA CARNET CON ROP 6082"/>
    <s v="EMITIDO"/>
  </r>
  <r>
    <s v="METROPOLITANA"/>
    <x v="20"/>
    <x v="18"/>
    <x v="115"/>
    <x v="115"/>
    <n v="1"/>
    <x v="0"/>
    <x v="96"/>
    <x v="9"/>
    <s v="INDEFINIDO"/>
    <x v="19"/>
    <x v="115"/>
    <d v="2014-03-25T00:00:00"/>
    <m/>
    <m/>
    <s v="SE ENTREGA CARNET CON ROP 6458"/>
    <s v="EMITIDO"/>
  </r>
  <r>
    <s v="METROPOLITANA"/>
    <x v="20"/>
    <x v="18"/>
    <x v="116"/>
    <x v="116"/>
    <n v="7"/>
    <x v="0"/>
    <x v="97"/>
    <x v="9"/>
    <s v="INDEFINIDO"/>
    <x v="19"/>
    <x v="116"/>
    <d v="2014-03-25T00:00:00"/>
    <m/>
    <m/>
    <s v="ENTREGA CARNET ADUANERO CON ROP 6458"/>
    <s v="EMITIDO"/>
  </r>
  <r>
    <s v="METROPOLITANA"/>
    <x v="20"/>
    <x v="18"/>
    <x v="119"/>
    <x v="119"/>
    <n v="0"/>
    <x v="0"/>
    <x v="99"/>
    <x v="9"/>
    <s v="INDEFINIDO"/>
    <x v="19"/>
    <x v="119"/>
    <d v="2014-03-25T00:00:00"/>
    <m/>
    <m/>
    <s v="SE ENTREGA CARNET CON ROP 6458"/>
    <s v="EMITIDO"/>
  </r>
  <r>
    <s v="METROPOLITANA"/>
    <x v="20"/>
    <x v="18"/>
    <x v="120"/>
    <x v="120"/>
    <m/>
    <x v="0"/>
    <x v="100"/>
    <x v="9"/>
    <s v="INDEFINIDO"/>
    <x v="20"/>
    <x v="120"/>
    <d v="2017-12-02T00:00:00"/>
    <m/>
    <m/>
    <s v="SE RETIENE EN ESTE DEPARTAMENTO CARNET ANTIGUO DE LA PRESENTACION ROP 15185/2014, PRESENTACION RECHAZADA POR NO ADJUNTAR CARNET NUEVO"/>
    <s v="EMITIDO"/>
  </r>
  <r>
    <s v="METROPOLITANA"/>
    <x v="19"/>
    <x v="17"/>
    <x v="123"/>
    <x v="123"/>
    <n v="2"/>
    <x v="0"/>
    <x v="84"/>
    <x v="9"/>
    <s v="INDEFINIDO"/>
    <x v="19"/>
    <x v="123"/>
    <d v="2014-03-25T00:00:00"/>
    <m/>
    <m/>
    <m/>
    <s v="EMITIDO"/>
  </r>
  <r>
    <s v="METROPOLITANA"/>
    <x v="21"/>
    <x v="10"/>
    <x v="125"/>
    <x v="125"/>
    <n v="2"/>
    <x v="0"/>
    <x v="24"/>
    <x v="9"/>
    <s v="INDEFINIDO"/>
    <x v="19"/>
    <x v="125"/>
    <d v="2014-03-25T00:00:00"/>
    <m/>
    <m/>
    <m/>
    <s v="EMITIDO"/>
  </r>
  <r>
    <s v="METROPOLITANA"/>
    <x v="23"/>
    <x v="20"/>
    <x v="129"/>
    <x v="129"/>
    <n v="9"/>
    <x v="0"/>
    <x v="107"/>
    <x v="9"/>
    <s v="INDEFINIDO"/>
    <x v="19"/>
    <x v="129"/>
    <d v="2014-03-25T00:00:00"/>
    <m/>
    <m/>
    <m/>
    <s v="EMITIDO"/>
  </r>
  <r>
    <s v="METROPOLITANA"/>
    <x v="23"/>
    <x v="20"/>
    <x v="131"/>
    <x v="131"/>
    <n v="5"/>
    <x v="0"/>
    <x v="109"/>
    <x v="26"/>
    <s v="INDEFINIDO"/>
    <x v="19"/>
    <x v="131"/>
    <d v="2014-03-25T00:00:00"/>
    <m/>
    <m/>
    <m/>
    <s v="EMITIDO"/>
  </r>
  <r>
    <s v="METROPOLITANA"/>
    <x v="23"/>
    <x v="20"/>
    <x v="132"/>
    <x v="132"/>
    <n v="4"/>
    <x v="0"/>
    <x v="110"/>
    <x v="9"/>
    <s v="INDEFINIDO"/>
    <x v="19"/>
    <x v="132"/>
    <d v="2014-03-25T00:00:00"/>
    <m/>
    <m/>
    <m/>
    <s v="EMITIDO"/>
  </r>
  <r>
    <s v="METROPOLITANA"/>
    <x v="23"/>
    <x v="20"/>
    <x v="135"/>
    <x v="135"/>
    <n v="9"/>
    <x v="0"/>
    <x v="113"/>
    <x v="9"/>
    <s v="INDEFINIDO"/>
    <x v="19"/>
    <x v="135"/>
    <d v="2014-03-25T00:00:00"/>
    <m/>
    <m/>
    <m/>
    <s v="EMITIDO"/>
  </r>
  <r>
    <s v="METROPOLITANA"/>
    <x v="23"/>
    <x v="20"/>
    <x v="137"/>
    <x v="137"/>
    <n v="5"/>
    <x v="0"/>
    <x v="115"/>
    <x v="9"/>
    <s v="INDEFINIDO"/>
    <x v="19"/>
    <x v="137"/>
    <d v="2014-03-25T00:00:00"/>
    <m/>
    <m/>
    <m/>
    <s v="EMITIDO"/>
  </r>
  <r>
    <s v="METROPOLITANA"/>
    <x v="23"/>
    <x v="20"/>
    <x v="138"/>
    <x v="138"/>
    <n v="3"/>
    <x v="0"/>
    <x v="116"/>
    <x v="9"/>
    <s v="INDEFINIDO"/>
    <x v="19"/>
    <x v="138"/>
    <d v="2014-03-25T00:00:00"/>
    <m/>
    <m/>
    <m/>
    <s v="EMITIDO"/>
  </r>
  <r>
    <s v="METROPOLITANA"/>
    <x v="24"/>
    <x v="8"/>
    <x v="139"/>
    <x v="139"/>
    <n v="4"/>
    <x v="0"/>
    <x v="39"/>
    <x v="9"/>
    <s v="INDEFINIDO"/>
    <x v="21"/>
    <x v="139"/>
    <d v="2014-03-28T00:00:00"/>
    <m/>
    <m/>
    <m/>
    <s v="EMITIDO"/>
  </r>
  <r>
    <s v="METROPOLITANA"/>
    <x v="24"/>
    <x v="8"/>
    <x v="141"/>
    <x v="141"/>
    <n v="4"/>
    <x v="0"/>
    <x v="118"/>
    <x v="9"/>
    <s v="INDEFINIDO"/>
    <x v="21"/>
    <x v="141"/>
    <d v="2014-03-28T00:00:00"/>
    <m/>
    <m/>
    <m/>
    <s v="EMITIDO"/>
  </r>
  <r>
    <s v="METROPOLITANA"/>
    <x v="24"/>
    <x v="8"/>
    <x v="142"/>
    <x v="142"/>
    <n v="9"/>
    <x v="0"/>
    <x v="39"/>
    <x v="9"/>
    <s v="INDEFINIDO"/>
    <x v="21"/>
    <x v="142"/>
    <d v="2014-03-28T00:00:00"/>
    <m/>
    <m/>
    <m/>
    <s v="EMITIDO"/>
  </r>
  <r>
    <s v="METROPOLITANA"/>
    <x v="24"/>
    <x v="8"/>
    <x v="143"/>
    <x v="143"/>
    <n v="3"/>
    <x v="0"/>
    <x v="119"/>
    <x v="9"/>
    <s v="INDEFINIDO"/>
    <x v="21"/>
    <x v="143"/>
    <d v="2014-03-28T00:00:00"/>
    <m/>
    <m/>
    <m/>
    <s v="EMITIDO"/>
  </r>
  <r>
    <s v="METROPOLITANA"/>
    <x v="25"/>
    <x v="21"/>
    <x v="145"/>
    <x v="145"/>
    <n v="4"/>
    <x v="0"/>
    <x v="121"/>
    <x v="9"/>
    <s v="INDEFINIDO"/>
    <x v="21"/>
    <x v="145"/>
    <d v="2014-03-28T00:00:00"/>
    <m/>
    <m/>
    <m/>
    <s v="EMITIDO"/>
  </r>
  <r>
    <s v="METROPOLITANA"/>
    <x v="16"/>
    <x v="14"/>
    <x v="147"/>
    <x v="147"/>
    <n v="1"/>
    <x v="0"/>
    <x v="123"/>
    <x v="9"/>
    <s v="INDEFINIDO"/>
    <x v="21"/>
    <x v="147"/>
    <d v="2014-03-28T00:00:00"/>
    <m/>
    <m/>
    <m/>
    <s v="EMITIDO"/>
  </r>
  <r>
    <s v="METROPOLITANA"/>
    <x v="24"/>
    <x v="8"/>
    <x v="151"/>
    <x v="151"/>
    <n v="5"/>
    <x v="0"/>
    <x v="127"/>
    <x v="9"/>
    <s v="INDEFINIDO"/>
    <x v="21"/>
    <x v="151"/>
    <d v="2014-03-28T00:00:00"/>
    <m/>
    <m/>
    <m/>
    <s v="EMITIDO"/>
  </r>
  <r>
    <s v="METROPOLITANA"/>
    <x v="22"/>
    <x v="19"/>
    <x v="152"/>
    <x v="152"/>
    <n v="6"/>
    <x v="0"/>
    <x v="104"/>
    <x v="9"/>
    <s v="INDEFINIDO"/>
    <x v="22"/>
    <x v="152"/>
    <d v="2014-03-31T00:00:00"/>
    <m/>
    <m/>
    <m/>
    <s v="EMITIDO"/>
  </r>
  <r>
    <s v="METROPOLITANA"/>
    <x v="22"/>
    <x v="19"/>
    <x v="153"/>
    <x v="153"/>
    <n v="3"/>
    <x v="0"/>
    <x v="1888"/>
    <x v="1255"/>
    <s v="INDEFINIDO"/>
    <x v="22"/>
    <x v="153"/>
    <d v="2014-03-31T00:00:00"/>
    <m/>
    <m/>
    <m/>
    <s v="EMITIDO"/>
  </r>
  <r>
    <s v="METROPOLITANA"/>
    <x v="22"/>
    <x v="19"/>
    <x v="154"/>
    <x v="154"/>
    <n v="9"/>
    <x v="0"/>
    <x v="128"/>
    <x v="9"/>
    <s v="INDEFINIDO"/>
    <x v="22"/>
    <x v="154"/>
    <d v="2014-03-31T00:00:00"/>
    <m/>
    <m/>
    <m/>
    <s v="EMITIDO"/>
  </r>
  <r>
    <s v="METROPOLITANA"/>
    <x v="22"/>
    <x v="19"/>
    <x v="155"/>
    <x v="155"/>
    <n v="6"/>
    <x v="0"/>
    <x v="128"/>
    <x v="9"/>
    <s v="INDEFINIDO"/>
    <x v="22"/>
    <x v="155"/>
    <d v="2014-03-31T00:00:00"/>
    <m/>
    <m/>
    <m/>
    <s v="EMITIDO"/>
  </r>
  <r>
    <s v="METROPOLITANA"/>
    <x v="22"/>
    <x v="19"/>
    <x v="157"/>
    <x v="157"/>
    <n v="3"/>
    <x v="0"/>
    <x v="130"/>
    <x v="9"/>
    <s v="INDEFINIDO"/>
    <x v="22"/>
    <x v="157"/>
    <d v="2014-03-31T00:00:00"/>
    <m/>
    <m/>
    <m/>
    <s v="EMITIDO"/>
  </r>
  <r>
    <s v="METROPOLITANA"/>
    <x v="27"/>
    <x v="23"/>
    <x v="158"/>
    <x v="158"/>
    <n v="5"/>
    <x v="0"/>
    <x v="131"/>
    <x v="9"/>
    <s v="INDEFINIDO"/>
    <x v="22"/>
    <x v="158"/>
    <d v="2014-03-31T00:00:00"/>
    <m/>
    <m/>
    <m/>
    <s v="EMITIDO"/>
  </r>
  <r>
    <s v="METROPOLITANA"/>
    <x v="27"/>
    <x v="23"/>
    <x v="159"/>
    <x v="159"/>
    <n v="3"/>
    <x v="0"/>
    <x v="132"/>
    <x v="9"/>
    <s v="INDEFINIDO"/>
    <x v="22"/>
    <x v="159"/>
    <d v="2014-03-31T00:00:00"/>
    <m/>
    <m/>
    <m/>
    <s v="EMITIDO"/>
  </r>
  <r>
    <s v="METROPOLITANA"/>
    <x v="27"/>
    <x v="23"/>
    <x v="160"/>
    <x v="160"/>
    <n v="0"/>
    <x v="0"/>
    <x v="133"/>
    <x v="9"/>
    <s v="INDEFINIDO"/>
    <x v="22"/>
    <x v="160"/>
    <d v="2014-03-31T00:00:00"/>
    <m/>
    <m/>
    <m/>
    <s v="EMITIDO"/>
  </r>
  <r>
    <s v="METROPOLITANA"/>
    <x v="27"/>
    <x v="23"/>
    <x v="161"/>
    <x v="161"/>
    <n v="1"/>
    <x v="0"/>
    <x v="134"/>
    <x v="9"/>
    <s v="INDEFINIDO"/>
    <x v="22"/>
    <x v="161"/>
    <d v="2014-03-31T00:00:00"/>
    <m/>
    <m/>
    <m/>
    <s v="EMITIDO"/>
  </r>
  <r>
    <s v="METROPOLITANA"/>
    <x v="27"/>
    <x v="23"/>
    <x v="162"/>
    <x v="162"/>
    <n v="8"/>
    <x v="0"/>
    <x v="135"/>
    <x v="9"/>
    <s v="INDEFINIDO"/>
    <x v="22"/>
    <x v="162"/>
    <d v="2014-03-31T00:00:00"/>
    <m/>
    <m/>
    <m/>
    <s v="EMITIDO"/>
  </r>
  <r>
    <s v="METROPOLITANA"/>
    <x v="27"/>
    <x v="23"/>
    <x v="163"/>
    <x v="163"/>
    <n v="5"/>
    <x v="0"/>
    <x v="136"/>
    <x v="9"/>
    <s v="INDEFINIDO"/>
    <x v="23"/>
    <x v="163"/>
    <d v="2019-12-27T00:00:00"/>
    <m/>
    <m/>
    <m/>
    <s v="EMITIDO"/>
  </r>
  <r>
    <s v="METROPOLITANA"/>
    <x v="27"/>
    <x v="23"/>
    <x v="164"/>
    <x v="164"/>
    <s v="K"/>
    <x v="0"/>
    <x v="137"/>
    <x v="30"/>
    <s v="INDEFINIDO"/>
    <x v="24"/>
    <x v="164"/>
    <d v="2020-06-16T00:00:00"/>
    <s v="ENTREGA CARNET EN ROP 9714/25-06-2014"/>
    <m/>
    <m/>
    <s v="EMITIDO"/>
  </r>
  <r>
    <s v="METROPOLITANA"/>
    <x v="28"/>
    <x v="24"/>
    <x v="167"/>
    <x v="167"/>
    <n v="7"/>
    <x v="0"/>
    <x v="140"/>
    <x v="9"/>
    <s v="INDEFINIDO"/>
    <x v="22"/>
    <x v="167"/>
    <d v="2014-03-31T00:00:00"/>
    <m/>
    <m/>
    <m/>
    <s v="EMITIDO"/>
  </r>
  <r>
    <s v="METROPOLITANA"/>
    <x v="28"/>
    <x v="24"/>
    <x v="168"/>
    <x v="168"/>
    <n v="9"/>
    <x v="0"/>
    <x v="141"/>
    <x v="9"/>
    <s v="INDEFINIDO"/>
    <x v="22"/>
    <x v="168"/>
    <d v="2014-03-31T00:00:00"/>
    <m/>
    <m/>
    <m/>
    <s v="EMITIDO"/>
  </r>
  <r>
    <s v="METROPOLITANA"/>
    <x v="28"/>
    <x v="24"/>
    <x v="176"/>
    <x v="176"/>
    <n v="2"/>
    <x v="0"/>
    <x v="145"/>
    <x v="9"/>
    <s v="INDEFINIDO"/>
    <x v="22"/>
    <x v="176"/>
    <d v="2014-03-31T00:00:00"/>
    <m/>
    <m/>
    <m/>
    <s v="EMITIDO"/>
  </r>
  <r>
    <s v="METROPOLITANA"/>
    <x v="28"/>
    <x v="24"/>
    <x v="177"/>
    <x v="177"/>
    <n v="1"/>
    <x v="0"/>
    <x v="145"/>
    <x v="9"/>
    <s v="INDEFINIDO"/>
    <x v="22"/>
    <x v="177"/>
    <d v="2014-03-31T00:00:00"/>
    <m/>
    <m/>
    <m/>
    <s v="EMITIDO"/>
  </r>
  <r>
    <s v="METROPOLITANA"/>
    <x v="29"/>
    <x v="25"/>
    <x v="180"/>
    <x v="180"/>
    <n v="3"/>
    <x v="0"/>
    <x v="147"/>
    <x v="9"/>
    <s v="INDEFINIDO"/>
    <x v="25"/>
    <x v="180"/>
    <d v="2014-04-01T00:00:00"/>
    <m/>
    <m/>
    <m/>
    <s v="EMITIDO"/>
  </r>
  <r>
    <s v="METROPOLITANA"/>
    <x v="29"/>
    <x v="25"/>
    <x v="181"/>
    <x v="181"/>
    <n v="5"/>
    <x v="0"/>
    <x v="147"/>
    <x v="9"/>
    <s v="INDEFINIDO"/>
    <x v="25"/>
    <x v="181"/>
    <d v="2014-04-01T00:00:00"/>
    <m/>
    <m/>
    <s v="CARNE DVUELTO Y ADJUNTO A ROP 4935/28-03-2014"/>
    <s v="EMITIDO"/>
  </r>
  <r>
    <s v="METROPOLITANA"/>
    <x v="29"/>
    <x v="25"/>
    <x v="183"/>
    <x v="183"/>
    <n v="7"/>
    <x v="0"/>
    <x v="149"/>
    <x v="9"/>
    <s v="INDEFINIDO"/>
    <x v="25"/>
    <x v="183"/>
    <d v="2014-04-01T00:00:00"/>
    <m/>
    <m/>
    <s v="CARNE DVUELTO Y ADJUNTO A ROP 4987/31-03-14"/>
    <s v="EMITIDO"/>
  </r>
  <r>
    <s v="METROPOLITANA"/>
    <x v="29"/>
    <x v="25"/>
    <x v="185"/>
    <x v="185"/>
    <n v="3"/>
    <x v="0"/>
    <x v="151"/>
    <x v="9"/>
    <s v="INDEFINIDO"/>
    <x v="25"/>
    <x v="185"/>
    <d v="2014-04-01T00:00:00"/>
    <m/>
    <m/>
    <s v="DEVOLUCION DE CARNE POR RENOVACION"/>
    <s v="EMITIDO"/>
  </r>
  <r>
    <s v="METROPOLITANA"/>
    <x v="29"/>
    <x v="25"/>
    <x v="188"/>
    <x v="188"/>
    <n v="1"/>
    <x v="0"/>
    <x v="154"/>
    <x v="9"/>
    <s v="INDEFINIDO"/>
    <x v="25"/>
    <x v="188"/>
    <d v="2014-04-01T00:00:00"/>
    <m/>
    <m/>
    <s v="DEBE ENTREGAR CARNET, MODIFICACION DE LA SOCIEDAD"/>
    <s v="EMITIDO"/>
  </r>
  <r>
    <s v="METROPOLITANA"/>
    <x v="31"/>
    <x v="8"/>
    <x v="191"/>
    <x v="191"/>
    <m/>
    <x v="0"/>
    <x v="157"/>
    <x v="9"/>
    <s v="INDEFINIDO"/>
    <x v="26"/>
    <x v="191"/>
    <d v="2014-04-04T00:00:00"/>
    <m/>
    <m/>
    <s v="CONSTANCIA DE CARABINEROS"/>
    <s v="EMITIDO"/>
  </r>
  <r>
    <s v="METROPOLITANA"/>
    <x v="28"/>
    <x v="24"/>
    <x v="193"/>
    <x v="193"/>
    <n v="4"/>
    <x v="0"/>
    <x v="159"/>
    <x v="9"/>
    <s v="INDEFINIDO"/>
    <x v="26"/>
    <x v="193"/>
    <d v="2014-04-04T00:00:00"/>
    <m/>
    <m/>
    <s v="CARNET DE ADUANA DEVUELTO CON ROP 5909/11-04-2017"/>
    <s v="EMITIDO"/>
  </r>
  <r>
    <s v="METROPOLITANA"/>
    <x v="32"/>
    <x v="27"/>
    <x v="194"/>
    <x v="194"/>
    <n v="4"/>
    <x v="0"/>
    <x v="160"/>
    <x v="9"/>
    <s v="INDEFINIDO"/>
    <x v="27"/>
    <x v="194"/>
    <d v="2014-04-06T00:00:00"/>
    <m/>
    <m/>
    <s v="CARNE ENTREGADO POR ROP 8224, RETENIDOS Y ROP RECHAZADO POR NO VENIR LOS CARNE NUEVOS FIRMADOS POR AGENTE"/>
    <s v="EMITIDO"/>
  </r>
  <r>
    <s v="METROPOLITANA"/>
    <x v="32"/>
    <x v="27"/>
    <x v="196"/>
    <x v="196"/>
    <n v="8"/>
    <x v="0"/>
    <x v="162"/>
    <x v="9"/>
    <s v="INDEFINIDO"/>
    <x v="27"/>
    <x v="196"/>
    <d v="2014-04-06T00:00:00"/>
    <m/>
    <m/>
    <s v="DEVUELVE CARNET CON ROP 17028/20-11-2015"/>
    <s v="EMITIDO"/>
  </r>
  <r>
    <s v="METROPOLITANA"/>
    <x v="32"/>
    <x v="27"/>
    <x v="198"/>
    <x v="198"/>
    <s v="K"/>
    <x v="0"/>
    <x v="164"/>
    <x v="9"/>
    <s v="INDEFINIDO"/>
    <x v="28"/>
    <x v="198"/>
    <d v="2017-11-18T00:00:00"/>
    <m/>
    <m/>
    <s v="DEBE DEVOLVER CARNE"/>
    <s v="EMITIDO"/>
  </r>
  <r>
    <s v="METROPOLITANA"/>
    <x v="3"/>
    <x v="3"/>
    <x v="202"/>
    <x v="202"/>
    <n v="0"/>
    <x v="0"/>
    <x v="167"/>
    <x v="9"/>
    <s v="INDEFINIDO"/>
    <x v="27"/>
    <x v="202"/>
    <d v="2014-04-06T00:00:00"/>
    <m/>
    <m/>
    <s v="CON ROP 8031/13-06-2013 SE INFORMA EXTRAVIO Y ADJUNTA CONSTANCIA EN CARABINEROS"/>
    <s v="EMITIDO"/>
  </r>
  <r>
    <s v="METROPOLITANA"/>
    <x v="3"/>
    <x v="3"/>
    <x v="204"/>
    <x v="204"/>
    <n v="2"/>
    <x v="0"/>
    <x v="169"/>
    <x v="9"/>
    <s v="INDEFINIDO"/>
    <x v="27"/>
    <x v="204"/>
    <d v="2014-04-06T00:00:00"/>
    <m/>
    <m/>
    <s v="deja constancia de perdida en carabinero rop 4007/20-03-2012"/>
    <s v="EMITIDO"/>
  </r>
  <r>
    <s v="METROPOLITANA"/>
    <x v="3"/>
    <x v="3"/>
    <x v="206"/>
    <x v="206"/>
    <n v="6"/>
    <x v="0"/>
    <x v="171"/>
    <x v="9"/>
    <s v="INDEFINIDO"/>
    <x v="27"/>
    <x v="206"/>
    <d v="2014-04-06T00:00:00"/>
    <m/>
    <m/>
    <s v="DEVUELVE CARNE POR RENOVACION"/>
    <s v="EMITIDO"/>
  </r>
  <r>
    <s v="METROPOLITANA"/>
    <x v="3"/>
    <x v="3"/>
    <x v="207"/>
    <x v="207"/>
    <n v="1"/>
    <x v="0"/>
    <x v="172"/>
    <x v="9"/>
    <s v="INDEFINIDO"/>
    <x v="27"/>
    <x v="207"/>
    <d v="2014-04-06T00:00:00"/>
    <m/>
    <m/>
    <s v="DEVUELVE CARNE POR RENOVACION"/>
    <s v="EMITIDO"/>
  </r>
  <r>
    <s v="METROPOLITANA"/>
    <x v="33"/>
    <x v="28"/>
    <x v="212"/>
    <x v="212"/>
    <n v="8"/>
    <x v="0"/>
    <x v="177"/>
    <x v="9"/>
    <s v="INDEFINIDO"/>
    <x v="29"/>
    <x v="212"/>
    <d v="2014-04-11T00:00:00"/>
    <m/>
    <m/>
    <s v="DEVUELVEN CARNET ADUANERO CON ROP 17546"/>
    <s v="EMITIDO"/>
  </r>
  <r>
    <s v="METROPOLITANA"/>
    <x v="27"/>
    <x v="23"/>
    <x v="215"/>
    <x v="215"/>
    <n v="0"/>
    <x v="0"/>
    <x v="180"/>
    <x v="9"/>
    <s v="INDEFINIDO"/>
    <x v="29"/>
    <x v="215"/>
    <d v="2014-04-11T00:00:00"/>
    <m/>
    <m/>
    <s v="DEVUELVE CARNET CON ROP 17546/ 2013"/>
    <s v="EMITIDO"/>
  </r>
  <r>
    <s v="METROPOLITANA"/>
    <x v="34"/>
    <x v="29"/>
    <x v="218"/>
    <x v="218"/>
    <n v="9"/>
    <x v="0"/>
    <x v="183"/>
    <x v="9"/>
    <s v="INDEFINIDO"/>
    <x v="30"/>
    <x v="218"/>
    <d v="2014-04-12T00:00:00"/>
    <m/>
    <m/>
    <s v="DEVUELVE CARNET ADUANERO CON ROP 11440/2014"/>
    <s v="EMITIDO"/>
  </r>
  <r>
    <s v="METROPOLITANA"/>
    <x v="34"/>
    <x v="29"/>
    <x v="219"/>
    <x v="219"/>
    <n v="4"/>
    <x v="0"/>
    <x v="184"/>
    <x v="9"/>
    <s v="INDEFINIDO"/>
    <x v="30"/>
    <x v="219"/>
    <d v="2014-04-12T00:00:00"/>
    <m/>
    <m/>
    <s v="DEJA DE TRABAJAR EN LA AGENCIA RESOL. ESTA CONFECCIONANDO"/>
    <s v="EMITIDO"/>
  </r>
  <r>
    <s v="METROPOLITANA"/>
    <x v="34"/>
    <x v="29"/>
    <x v="220"/>
    <x v="220"/>
    <s v="K"/>
    <x v="0"/>
    <x v="185"/>
    <x v="9"/>
    <s v="INDEFINIDO"/>
    <x v="30"/>
    <x v="220"/>
    <d v="2014-04-12T00:00:00"/>
    <m/>
    <m/>
    <s v="constancia  perdida ante carabinero n° 923 con rop 7669/05-06-2012"/>
    <s v="EMITIDO"/>
  </r>
  <r>
    <s v="METROPOLITANA"/>
    <x v="34"/>
    <x v="29"/>
    <x v="222"/>
    <x v="222"/>
    <n v="6"/>
    <x v="0"/>
    <x v="187"/>
    <x v="9"/>
    <s v="INDEFINIDO"/>
    <x v="30"/>
    <x v="222"/>
    <d v="2014-04-12T00:00:00"/>
    <m/>
    <m/>
    <s v="DEVUELVE CARNET ADUANERO CON ROP 14504/28-09-2015"/>
    <s v="EMITIDO"/>
  </r>
  <r>
    <s v="METROPOLITANA"/>
    <x v="34"/>
    <x v="29"/>
    <x v="223"/>
    <x v="223"/>
    <n v="0"/>
    <x v="0"/>
    <x v="188"/>
    <x v="9"/>
    <s v="INDEFINIDO"/>
    <x v="30"/>
    <x v="223"/>
    <d v="2014-04-12T00:00:00"/>
    <m/>
    <m/>
    <s v="DEVUELVE CARNET ADUANERO POR MAL ESTADO EN ROP 4212/02-04-2013"/>
    <s v="EMITIDO"/>
  </r>
  <r>
    <s v="METROPOLITANA"/>
    <x v="34"/>
    <x v="29"/>
    <x v="226"/>
    <x v="226"/>
    <n v="7"/>
    <x v="0"/>
    <x v="191"/>
    <x v="35"/>
    <s v="INDEFINIDO"/>
    <x v="30"/>
    <x v="226"/>
    <d v="2014-04-12T00:00:00"/>
    <m/>
    <m/>
    <s v="DEVUELVE CARNET ADUANERO CON ROP 13274/2015"/>
    <s v="EMITIDO"/>
  </r>
  <r>
    <s v="METROPOLITANA"/>
    <x v="34"/>
    <x v="29"/>
    <x v="227"/>
    <x v="227"/>
    <n v="8"/>
    <x v="0"/>
    <x v="192"/>
    <x v="36"/>
    <s v="INDEFINIDO"/>
    <x v="31"/>
    <x v="227"/>
    <d v="2018-01-06T00:00:00"/>
    <m/>
    <m/>
    <s v="CON ROP 17233/11-12-2013 Y RIF 2348/2013"/>
    <s v="EMITIDO"/>
  </r>
  <r>
    <s v="METROPOLITANA"/>
    <x v="34"/>
    <x v="29"/>
    <x v="233"/>
    <x v="233"/>
    <n v="4"/>
    <x v="0"/>
    <x v="198"/>
    <x v="38"/>
    <s v="INDEFINIDO"/>
    <x v="32"/>
    <x v="233"/>
    <d v="2021-09-06T00:00:00"/>
    <m/>
    <m/>
    <s v="RENOVACION, DEVUELVE CARNE CON ROP 18939/2018"/>
    <s v="EMITIDO"/>
  </r>
  <r>
    <s v="METROPOLITANA"/>
    <x v="34"/>
    <x v="29"/>
    <x v="256"/>
    <x v="256"/>
    <n v="6"/>
    <x v="0"/>
    <x v="218"/>
    <x v="9"/>
    <s v="INDEFINIDO"/>
    <x v="30"/>
    <x v="256"/>
    <d v="2014-04-12T00:00:00"/>
    <m/>
    <m/>
    <s v="ENTREGA CARNET CON ROP 17870"/>
    <s v="EMITIDO"/>
  </r>
  <r>
    <s v="METROPOLITANA"/>
    <x v="35"/>
    <x v="30"/>
    <x v="261"/>
    <x v="261"/>
    <n v="7"/>
    <x v="0"/>
    <x v="220"/>
    <x v="9"/>
    <s v="INDEFINIDO"/>
    <x v="30"/>
    <x v="261"/>
    <d v="2014-04-12T00:00:00"/>
    <m/>
    <m/>
    <s v="EL AGENTE ES DE VALPARAISO"/>
    <s v="EMITIDO"/>
  </r>
  <r>
    <s v="METROPOLITANA"/>
    <x v="35"/>
    <x v="30"/>
    <x v="263"/>
    <x v="263"/>
    <n v="1"/>
    <x v="0"/>
    <x v="220"/>
    <x v="9"/>
    <s v="INDEFINIDO"/>
    <x v="30"/>
    <x v="263"/>
    <d v="2014-04-12T00:00:00"/>
    <m/>
    <m/>
    <s v="EL AGENTE ES DE VALPARAISO"/>
    <s v="EMITIDO"/>
  </r>
  <r>
    <s v="METROPOLITANA"/>
    <x v="35"/>
    <x v="30"/>
    <x v="265"/>
    <x v="265"/>
    <n v="3"/>
    <x v="0"/>
    <x v="220"/>
    <x v="9"/>
    <s v="INDEFINIDO"/>
    <x v="30"/>
    <x v="265"/>
    <d v="2014-04-12T00:00:00"/>
    <m/>
    <m/>
    <s v="DEBE DEVOLVER CARNE ANTIGUO"/>
    <s v="EMITIDO"/>
  </r>
  <r>
    <s v="METROPOLITANA"/>
    <x v="35"/>
    <x v="30"/>
    <x v="266"/>
    <x v="266"/>
    <n v="2"/>
    <x v="0"/>
    <x v="220"/>
    <x v="9"/>
    <s v="INDEFINIDO"/>
    <x v="30"/>
    <x v="266"/>
    <d v="2014-04-12T00:00:00"/>
    <m/>
    <m/>
    <s v="DEBE ENTREGAR CARNE ANTIGUO"/>
    <s v="EMITIDO"/>
  </r>
  <r>
    <s v="METROPOLITANA"/>
    <x v="35"/>
    <x v="30"/>
    <x v="267"/>
    <x v="267"/>
    <n v="3"/>
    <x v="0"/>
    <x v="223"/>
    <x v="9"/>
    <s v="INDEFINIDO"/>
    <x v="30"/>
    <x v="267"/>
    <d v="2014-04-12T00:00:00"/>
    <m/>
    <m/>
    <s v="CARNET VENCIDO"/>
    <s v="EMITIDO"/>
  </r>
  <r>
    <s v="METROPOLITANA"/>
    <x v="35"/>
    <x v="30"/>
    <x v="269"/>
    <x v="269"/>
    <n v="6"/>
    <x v="0"/>
    <x v="224"/>
    <x v="9"/>
    <s v="INDEFINIDO"/>
    <x v="30"/>
    <x v="269"/>
    <d v="2014-04-12T00:00:00"/>
    <m/>
    <m/>
    <s v="ENTREGA CARNE ANTIGUO CON ROP 3236/08-02-2018"/>
    <s v="EMITIDO"/>
  </r>
  <r>
    <s v="METROPOLITANA"/>
    <x v="36"/>
    <x v="31"/>
    <x v="272"/>
    <x v="272"/>
    <n v="3"/>
    <x v="0"/>
    <x v="226"/>
    <x v="9"/>
    <s v="INDEFINIDO"/>
    <x v="30"/>
    <x v="272"/>
    <d v="2014-04-12T00:00:00"/>
    <m/>
    <m/>
    <s v="EMITIDO"/>
    <s v="EMITIDO"/>
  </r>
  <r>
    <s v="METROPOLITANA"/>
    <x v="32"/>
    <x v="27"/>
    <x v="276"/>
    <x v="276"/>
    <n v="4"/>
    <x v="0"/>
    <x v="230"/>
    <x v="9"/>
    <s v="INDEFINIDO"/>
    <x v="33"/>
    <x v="276"/>
    <d v="2014-04-13T00:00:00"/>
    <m/>
    <m/>
    <s v="CONSTANCIA DE CARABINEROS DE CHIEL DE EXTRAVIO DE CARNE "/>
    <s v="EMITIDO"/>
  </r>
  <r>
    <s v="METROPOLITANA"/>
    <x v="10"/>
    <x v="10"/>
    <x v="279"/>
    <x v="279"/>
    <n v="0"/>
    <x v="0"/>
    <x v="233"/>
    <x v="9"/>
    <s v="INDEFINIDO"/>
    <x v="1115"/>
    <x v="279"/>
    <d v="2023-07-28T00:00:00"/>
    <m/>
    <m/>
    <s v="CARNE CANCELADO POR EXTRAVIO. CONSTANCIA ADJUNTA A ROP 134/17"/>
    <s v="EMITIDO"/>
  </r>
  <r>
    <s v="METROPOLITANA"/>
    <x v="28"/>
    <x v="24"/>
    <x v="284"/>
    <x v="284"/>
    <n v="2"/>
    <x v="0"/>
    <x v="238"/>
    <x v="9"/>
    <s v="INDEFINIDO"/>
    <x v="35"/>
    <x v="284"/>
    <d v="2014-04-14T00:00:00"/>
    <m/>
    <m/>
    <m/>
    <s v="EMITIDO"/>
  </r>
  <r>
    <s v="METROPOLITANA"/>
    <x v="28"/>
    <x v="24"/>
    <x v="285"/>
    <x v="285"/>
    <n v="4"/>
    <x v="0"/>
    <x v="239"/>
    <x v="9"/>
    <s v="INDEFINIDO"/>
    <x v="35"/>
    <x v="285"/>
    <d v="2014-04-14T00:00:00"/>
    <m/>
    <m/>
    <m/>
    <s v="EMITIDO"/>
  </r>
  <r>
    <s v="METROPOLITANA"/>
    <x v="38"/>
    <x v="32"/>
    <x v="287"/>
    <x v="287"/>
    <n v="3"/>
    <x v="0"/>
    <x v="241"/>
    <x v="9"/>
    <s v="INDEFINIDO"/>
    <x v="35"/>
    <x v="287"/>
    <d v="2014-04-14T00:00:00"/>
    <m/>
    <m/>
    <m/>
    <s v="EMITIDO"/>
  </r>
  <r>
    <s v="METROPOLITANA"/>
    <x v="28"/>
    <x v="24"/>
    <x v="289"/>
    <x v="289"/>
    <n v="6"/>
    <x v="0"/>
    <x v="243"/>
    <x v="9"/>
    <s v="INDEFINIDO"/>
    <x v="35"/>
    <x v="289"/>
    <d v="2014-04-14T00:00:00"/>
    <m/>
    <m/>
    <m/>
    <s v="EMITIDO"/>
  </r>
  <r>
    <s v="METROPOLITANA"/>
    <x v="28"/>
    <x v="24"/>
    <x v="292"/>
    <x v="292"/>
    <n v="8"/>
    <x v="0"/>
    <x v="245"/>
    <x v="9"/>
    <s v="INDEFINIDO"/>
    <x v="35"/>
    <x v="292"/>
    <d v="2014-04-14T00:00:00"/>
    <m/>
    <m/>
    <m/>
    <s v="EMITIDO"/>
  </r>
  <r>
    <s v="METROPOLITANA"/>
    <x v="28"/>
    <x v="24"/>
    <x v="294"/>
    <x v="294"/>
    <n v="9"/>
    <x v="0"/>
    <x v="247"/>
    <x v="9"/>
    <s v="INDEFINIDO"/>
    <x v="35"/>
    <x v="294"/>
    <d v="2014-04-14T00:00:00"/>
    <m/>
    <m/>
    <m/>
    <s v="EMITIDO"/>
  </r>
  <r>
    <s v="METROPOLITANA"/>
    <x v="28"/>
    <x v="24"/>
    <x v="296"/>
    <x v="296"/>
    <n v="8"/>
    <x v="0"/>
    <x v="139"/>
    <x v="31"/>
    <s v="INDEFINIDO"/>
    <x v="36"/>
    <x v="296"/>
    <d v="2021-10-26T00:00:00"/>
    <m/>
    <m/>
    <s v="CA ANTIGUO VENCIDO QUEDA ADJ A ROP 22135/18"/>
    <s v="EMITIDO"/>
  </r>
  <r>
    <s v="METROPOLITANA"/>
    <x v="28"/>
    <x v="24"/>
    <x v="298"/>
    <x v="298"/>
    <n v="8"/>
    <x v="0"/>
    <x v="248"/>
    <x v="9"/>
    <s v="INDEFINIDO"/>
    <x v="35"/>
    <x v="298"/>
    <d v="2014-04-14T00:00:00"/>
    <m/>
    <m/>
    <m/>
    <s v="EMITIDO"/>
  </r>
  <r>
    <s v="METROPOLITANA"/>
    <x v="28"/>
    <x v="24"/>
    <x v="302"/>
    <x v="302"/>
    <n v="0"/>
    <x v="0"/>
    <x v="139"/>
    <x v="31"/>
    <s v="INDEFINIDO"/>
    <x v="35"/>
    <x v="302"/>
    <d v="2014-04-14T00:00:00"/>
    <m/>
    <m/>
    <m/>
    <s v="EMITIDO"/>
  </r>
  <r>
    <s v="METROPOLITANA"/>
    <x v="28"/>
    <x v="24"/>
    <x v="303"/>
    <x v="303"/>
    <n v="0"/>
    <x v="0"/>
    <x v="251"/>
    <x v="48"/>
    <s v="INDEFINIDO"/>
    <x v="35"/>
    <x v="303"/>
    <d v="2014-04-14T00:00:00"/>
    <m/>
    <m/>
    <m/>
    <s v="EMITIDO"/>
  </r>
  <r>
    <s v="METROPOLITANA"/>
    <x v="28"/>
    <x v="24"/>
    <x v="305"/>
    <x v="305"/>
    <n v="1"/>
    <x v="0"/>
    <x v="159"/>
    <x v="9"/>
    <s v="INDEFINIDO"/>
    <x v="35"/>
    <x v="305"/>
    <d v="2014-04-14T00:00:00"/>
    <m/>
    <m/>
    <m/>
    <s v="EMITIDO"/>
  </r>
  <r>
    <s v="METROPOLITANA"/>
    <x v="28"/>
    <x v="24"/>
    <x v="307"/>
    <x v="307"/>
    <n v="7"/>
    <x v="0"/>
    <x v="159"/>
    <x v="9"/>
    <s v="INDEFINIDO"/>
    <x v="35"/>
    <x v="307"/>
    <d v="2014-04-14T00:00:00"/>
    <m/>
    <m/>
    <m/>
    <s v="EMITIDO"/>
  </r>
  <r>
    <s v="METROPOLITANA"/>
    <x v="28"/>
    <x v="24"/>
    <x v="309"/>
    <x v="309"/>
    <n v="2"/>
    <x v="0"/>
    <x v="253"/>
    <x v="49"/>
    <s v="INDEFINIDO"/>
    <x v="37"/>
    <x v="309"/>
    <d v="2021-07-09T00:00:00"/>
    <m/>
    <m/>
    <s v="ENTREGA CARNET CON ROP14350/2018, RENOVACION "/>
    <s v="EMITIDO"/>
  </r>
  <r>
    <s v="METROPOLITANA"/>
    <x v="28"/>
    <x v="24"/>
    <x v="310"/>
    <x v="310"/>
    <n v="8"/>
    <x v="0"/>
    <x v="139"/>
    <x v="31"/>
    <s v="INDEFINIDO"/>
    <x v="38"/>
    <x v="310"/>
    <d v="2021-03-27T00:00:00"/>
    <m/>
    <m/>
    <m/>
    <s v="EMITIDO"/>
  </r>
  <r>
    <s v="METROPOLITANA"/>
    <x v="28"/>
    <x v="24"/>
    <x v="312"/>
    <x v="312"/>
    <n v="9"/>
    <x v="0"/>
    <x v="254"/>
    <x v="9"/>
    <s v="INDEFINIDO"/>
    <x v="35"/>
    <x v="312"/>
    <d v="2014-04-14T00:00:00"/>
    <m/>
    <m/>
    <m/>
    <s v="EMITIDO"/>
  </r>
  <r>
    <s v="METROPOLITANA"/>
    <x v="27"/>
    <x v="23"/>
    <x v="315"/>
    <x v="315"/>
    <s v="K"/>
    <x v="0"/>
    <x v="256"/>
    <x v="9"/>
    <s v="INDEFINIDO"/>
    <x v="39"/>
    <x v="315"/>
    <d v="2014-04-15T00:00:00"/>
    <m/>
    <m/>
    <m/>
    <s v="EMITIDO"/>
  </r>
  <r>
    <s v="METROPOLITANA"/>
    <x v="42"/>
    <x v="35"/>
    <x v="326"/>
    <x v="326"/>
    <n v="9"/>
    <x v="0"/>
    <x v="266"/>
    <x v="57"/>
    <s v="INDEFINIDO"/>
    <x v="39"/>
    <x v="326"/>
    <d v="2014-04-15T00:00:00"/>
    <m/>
    <m/>
    <m/>
    <s v="EMITIDO"/>
  </r>
  <r>
    <s v="METROPOLITANA"/>
    <x v="43"/>
    <x v="36"/>
    <x v="328"/>
    <x v="328"/>
    <n v="8"/>
    <x v="0"/>
    <x v="267"/>
    <x v="58"/>
    <s v="INDEFINIDO"/>
    <x v="41"/>
    <x v="328"/>
    <d v="2014-04-18T00:00:00"/>
    <m/>
    <m/>
    <s v="VUELVE A PRESENTAR ROP 3516/04-03-2014, DCONSTANCIA DE CARABINEROS POR EXTRAVÍO DE CARNÉ, NO INDICA N° CA."/>
    <s v="EMITIDO"/>
  </r>
  <r>
    <s v="METROPOLITANA"/>
    <x v="43"/>
    <x v="36"/>
    <x v="329"/>
    <x v="329"/>
    <n v="3"/>
    <x v="0"/>
    <x v="268"/>
    <x v="9"/>
    <s v="INDEFINIDO"/>
    <x v="41"/>
    <x v="329"/>
    <d v="2014-04-18T00:00:00"/>
    <m/>
    <m/>
    <m/>
    <s v="EMITIDO"/>
  </r>
  <r>
    <s v="METROPOLITANA"/>
    <x v="38"/>
    <x v="32"/>
    <x v="330"/>
    <x v="330"/>
    <n v="6"/>
    <x v="0"/>
    <x v="269"/>
    <x v="9"/>
    <s v="INDEFINIDO"/>
    <x v="41"/>
    <x v="330"/>
    <d v="2014-04-18T00:00:00"/>
    <m/>
    <m/>
    <m/>
    <s v="EMITIDO"/>
  </r>
  <r>
    <s v="METROPOLITANA"/>
    <x v="42"/>
    <x v="35"/>
    <x v="333"/>
    <x v="333"/>
    <n v="6"/>
    <x v="0"/>
    <x v="272"/>
    <x v="9"/>
    <s v="INDEFINIDO"/>
    <x v="41"/>
    <x v="333"/>
    <d v="2014-04-18T00:00:00"/>
    <m/>
    <m/>
    <m/>
    <s v="EMITIDO"/>
  </r>
  <r>
    <s v="METROPOLITANA"/>
    <x v="42"/>
    <x v="35"/>
    <x v="336"/>
    <x v="336"/>
    <n v="7"/>
    <x v="0"/>
    <x v="275"/>
    <x v="9"/>
    <s v="INDEFINIDO"/>
    <x v="41"/>
    <x v="336"/>
    <d v="2014-04-18T00:00:00"/>
    <m/>
    <m/>
    <m/>
    <s v="EMITIDO"/>
  </r>
  <r>
    <s v="METROPOLITANA"/>
    <x v="42"/>
    <x v="35"/>
    <x v="341"/>
    <x v="341"/>
    <n v="7"/>
    <x v="0"/>
    <x v="278"/>
    <x v="9"/>
    <s v="INDEFINIDO"/>
    <x v="41"/>
    <x v="341"/>
    <d v="2014-04-18T00:00:00"/>
    <m/>
    <m/>
    <m/>
    <s v="EMITIDO"/>
  </r>
  <r>
    <s v="METROPOLITANA"/>
    <x v="42"/>
    <x v="35"/>
    <x v="351"/>
    <x v="351"/>
    <n v="9"/>
    <x v="0"/>
    <x v="281"/>
    <x v="9"/>
    <s v="INDEFINIDO"/>
    <x v="41"/>
    <x v="351"/>
    <d v="2014-04-18T00:00:00"/>
    <m/>
    <m/>
    <m/>
    <s v="EMITIDO"/>
  </r>
  <r>
    <s v="METROPOLITANA"/>
    <x v="42"/>
    <x v="35"/>
    <x v="353"/>
    <x v="353"/>
    <n v="8"/>
    <x v="0"/>
    <x v="281"/>
    <x v="9"/>
    <s v="INDEFINIDO"/>
    <x v="41"/>
    <x v="353"/>
    <d v="2014-04-18T00:00:00"/>
    <m/>
    <m/>
    <m/>
    <s v="EMITIDO"/>
  </r>
  <r>
    <s v="METROPOLITANA"/>
    <x v="42"/>
    <x v="35"/>
    <x v="358"/>
    <x v="358"/>
    <n v="7"/>
    <x v="0"/>
    <x v="283"/>
    <x v="9"/>
    <s v="INDEFINIDO"/>
    <x v="41"/>
    <x v="358"/>
    <d v="2014-04-18T00:00:00"/>
    <m/>
    <m/>
    <m/>
    <s v="EMITIDO"/>
  </r>
  <r>
    <s v="METROPOLITANA"/>
    <x v="42"/>
    <x v="35"/>
    <x v="360"/>
    <x v="360"/>
    <n v="7"/>
    <x v="0"/>
    <x v="283"/>
    <x v="9"/>
    <s v="INDEFINIDO"/>
    <x v="41"/>
    <x v="360"/>
    <d v="2014-04-18T00:00:00"/>
    <m/>
    <m/>
    <m/>
    <s v="EMITIDO"/>
  </r>
  <r>
    <s v="METROPOLITANA"/>
    <x v="42"/>
    <x v="35"/>
    <x v="362"/>
    <x v="362"/>
    <n v="2"/>
    <x v="0"/>
    <x v="283"/>
    <x v="9"/>
    <s v="INDEFINIDO"/>
    <x v="41"/>
    <x v="362"/>
    <d v="2014-04-18T00:00:00"/>
    <m/>
    <m/>
    <m/>
    <s v="EMITIDO"/>
  </r>
  <r>
    <s v="METROPOLITANA"/>
    <x v="42"/>
    <x v="35"/>
    <x v="363"/>
    <x v="363"/>
    <n v="9"/>
    <x v="0"/>
    <x v="284"/>
    <x v="9"/>
    <s v="INDEFINIDO"/>
    <x v="41"/>
    <x v="363"/>
    <d v="2014-04-18T00:00:00"/>
    <m/>
    <m/>
    <m/>
    <s v="EMITIDO"/>
  </r>
  <r>
    <s v="METROPOLITANA"/>
    <x v="42"/>
    <x v="35"/>
    <x v="365"/>
    <x v="365"/>
    <n v="5"/>
    <x v="0"/>
    <x v="286"/>
    <x v="9"/>
    <s v="INDEFINIDO"/>
    <x v="41"/>
    <x v="365"/>
    <d v="2014-04-18T00:00:00"/>
    <m/>
    <m/>
    <m/>
    <s v="EMITIDO"/>
  </r>
  <r>
    <s v="METROPOLITANA"/>
    <x v="42"/>
    <x v="35"/>
    <x v="366"/>
    <x v="366"/>
    <n v="8"/>
    <x v="0"/>
    <x v="286"/>
    <x v="9"/>
    <s v="INDEFINIDO"/>
    <x v="41"/>
    <x v="366"/>
    <d v="2014-04-18T00:00:00"/>
    <m/>
    <m/>
    <m/>
    <s v="EMITIDO"/>
  </r>
  <r>
    <s v="METROPOLITANA"/>
    <x v="42"/>
    <x v="35"/>
    <x v="370"/>
    <x v="370"/>
    <n v="6"/>
    <x v="0"/>
    <x v="287"/>
    <x v="30"/>
    <s v="INDEFINIDO"/>
    <x v="41"/>
    <x v="370"/>
    <d v="2014-04-18T00:00:00"/>
    <m/>
    <m/>
    <m/>
    <s v="EMITIDO"/>
  </r>
  <r>
    <s v="METROPOLITANA"/>
    <x v="42"/>
    <x v="35"/>
    <x v="372"/>
    <x v="372"/>
    <n v="8"/>
    <x v="0"/>
    <x v="286"/>
    <x v="9"/>
    <s v="INDEFINIDO"/>
    <x v="41"/>
    <x v="372"/>
    <d v="2014-04-18T00:00:00"/>
    <m/>
    <m/>
    <m/>
    <s v="EMITIDO"/>
  </r>
  <r>
    <s v="METROPOLITANA"/>
    <x v="42"/>
    <x v="35"/>
    <x v="374"/>
    <x v="374"/>
    <n v="5"/>
    <x v="0"/>
    <x v="286"/>
    <x v="9"/>
    <s v="INDEFINIDO"/>
    <x v="41"/>
    <x v="374"/>
    <d v="2014-04-18T00:00:00"/>
    <m/>
    <m/>
    <m/>
    <s v="EMITIDO"/>
  </r>
  <r>
    <s v="METROPOLITANA"/>
    <x v="42"/>
    <x v="35"/>
    <x v="375"/>
    <x v="375"/>
    <n v="1"/>
    <x v="0"/>
    <x v="286"/>
    <x v="9"/>
    <s v="INDEFINIDO"/>
    <x v="41"/>
    <x v="375"/>
    <d v="2014-04-18T00:00:00"/>
    <m/>
    <m/>
    <m/>
    <s v="EMITIDO"/>
  </r>
  <r>
    <s v="METROPOLITANA"/>
    <x v="42"/>
    <x v="35"/>
    <x v="376"/>
    <x v="376"/>
    <n v="9"/>
    <x v="0"/>
    <x v="286"/>
    <x v="9"/>
    <s v="INDEFINIDO"/>
    <x v="41"/>
    <x v="376"/>
    <d v="2014-04-18T00:00:00"/>
    <m/>
    <m/>
    <m/>
    <s v="EMITIDO"/>
  </r>
  <r>
    <s v="METROPOLITANA"/>
    <x v="42"/>
    <x v="35"/>
    <x v="377"/>
    <x v="377"/>
    <n v="3"/>
    <x v="0"/>
    <x v="286"/>
    <x v="9"/>
    <s v="INDEFINIDO"/>
    <x v="41"/>
    <x v="377"/>
    <d v="2014-04-18T00:00:00"/>
    <m/>
    <m/>
    <m/>
    <s v="EMITIDO"/>
  </r>
  <r>
    <s v="METROPOLITANA"/>
    <x v="42"/>
    <x v="35"/>
    <x v="378"/>
    <x v="378"/>
    <n v="2"/>
    <x v="0"/>
    <x v="286"/>
    <x v="9"/>
    <s v="INDEFINIDO"/>
    <x v="41"/>
    <x v="378"/>
    <d v="2014-04-18T00:00:00"/>
    <m/>
    <m/>
    <m/>
    <s v="EMITIDO"/>
  </r>
  <r>
    <s v="METROPOLITANA"/>
    <x v="42"/>
    <x v="35"/>
    <x v="379"/>
    <x v="379"/>
    <s v="K"/>
    <x v="0"/>
    <x v="286"/>
    <x v="9"/>
    <s v="INDEFINIDO"/>
    <x v="41"/>
    <x v="379"/>
    <d v="2014-04-18T00:00:00"/>
    <m/>
    <m/>
    <m/>
    <s v="EMITIDO"/>
  </r>
  <r>
    <s v="METROPOLITANA"/>
    <x v="42"/>
    <x v="35"/>
    <x v="381"/>
    <x v="381"/>
    <n v="8"/>
    <x v="0"/>
    <x v="286"/>
    <x v="9"/>
    <s v="INDEFINIDO"/>
    <x v="41"/>
    <x v="381"/>
    <d v="2014-04-18T00:00:00"/>
    <m/>
    <m/>
    <m/>
    <s v="EMITIDO"/>
  </r>
  <r>
    <s v="METROPOLITANA"/>
    <x v="42"/>
    <x v="35"/>
    <x v="382"/>
    <x v="382"/>
    <n v="3"/>
    <x v="0"/>
    <x v="286"/>
    <x v="9"/>
    <s v="INDEFINIDO"/>
    <x v="41"/>
    <x v="382"/>
    <d v="2014-04-18T00:00:00"/>
    <m/>
    <m/>
    <m/>
    <s v="EMITIDO"/>
  </r>
  <r>
    <s v="METROPOLITANA"/>
    <x v="42"/>
    <x v="35"/>
    <x v="384"/>
    <x v="384"/>
    <n v="1"/>
    <x v="0"/>
    <x v="288"/>
    <x v="9"/>
    <s v="INDEFINIDO"/>
    <x v="43"/>
    <x v="384"/>
    <d v="2014-04-19T00:00:00"/>
    <m/>
    <m/>
    <m/>
    <s v="EMITIDO"/>
  </r>
  <r>
    <s v="METROPOLITANA"/>
    <x v="42"/>
    <x v="35"/>
    <x v="388"/>
    <x v="388"/>
    <n v="4"/>
    <x v="0"/>
    <x v="288"/>
    <x v="9"/>
    <s v="INDEFINIDO"/>
    <x v="43"/>
    <x v="388"/>
    <d v="2014-04-19T00:00:00"/>
    <m/>
    <m/>
    <m/>
    <s v="EMITIDO"/>
  </r>
  <r>
    <s v="METROPOLITANA"/>
    <x v="42"/>
    <x v="35"/>
    <x v="390"/>
    <x v="390"/>
    <n v="9"/>
    <x v="0"/>
    <x v="289"/>
    <x v="67"/>
    <s v="INDEFINIDO"/>
    <x v="43"/>
    <x v="390"/>
    <d v="2014-04-19T00:00:00"/>
    <m/>
    <m/>
    <m/>
    <s v="EMITIDO"/>
  </r>
  <r>
    <s v="METROPOLITANA"/>
    <x v="42"/>
    <x v="35"/>
    <x v="395"/>
    <x v="395"/>
    <n v="8"/>
    <x v="0"/>
    <x v="289"/>
    <x v="67"/>
    <s v="INDEFINIDO"/>
    <x v="43"/>
    <x v="395"/>
    <d v="2014-04-19T00:00:00"/>
    <m/>
    <m/>
    <m/>
    <s v="EMITIDO"/>
  </r>
  <r>
    <s v="METROPOLITANA"/>
    <x v="42"/>
    <x v="35"/>
    <x v="396"/>
    <x v="396"/>
    <n v="7"/>
    <x v="0"/>
    <x v="289"/>
    <x v="67"/>
    <s v="INDEFINIDO"/>
    <x v="43"/>
    <x v="396"/>
    <d v="2014-04-19T00:00:00"/>
    <m/>
    <m/>
    <m/>
    <s v="EMITIDO"/>
  </r>
  <r>
    <s v="METROPOLITANA"/>
    <x v="42"/>
    <x v="35"/>
    <x v="399"/>
    <x v="399"/>
    <n v="1"/>
    <x v="0"/>
    <x v="289"/>
    <x v="67"/>
    <s v="INDEFINIDO"/>
    <x v="43"/>
    <x v="399"/>
    <d v="2014-04-19T00:00:00"/>
    <m/>
    <m/>
    <m/>
    <s v="EMITIDO"/>
  </r>
  <r>
    <s v="METROPOLITANA"/>
    <x v="42"/>
    <x v="35"/>
    <x v="409"/>
    <x v="409"/>
    <n v="7"/>
    <x v="0"/>
    <x v="297"/>
    <x v="9"/>
    <s v="INDEFINIDO"/>
    <x v="43"/>
    <x v="409"/>
    <d v="2014-04-19T00:00:00"/>
    <m/>
    <m/>
    <m/>
    <s v="EMITIDO"/>
  </r>
  <r>
    <s v="METROPOLITANA"/>
    <x v="42"/>
    <x v="35"/>
    <x v="416"/>
    <x v="416"/>
    <n v="5"/>
    <x v="0"/>
    <x v="303"/>
    <x v="9"/>
    <s v="INDEFINIDO"/>
    <x v="43"/>
    <x v="416"/>
    <d v="2014-04-19T00:00:00"/>
    <m/>
    <m/>
    <m/>
    <s v="EMITIDO"/>
  </r>
  <r>
    <s v="METROPOLITANA"/>
    <x v="42"/>
    <x v="35"/>
    <x v="418"/>
    <x v="418"/>
    <n v="6"/>
    <x v="0"/>
    <x v="304"/>
    <x v="9"/>
    <s v="INDEFINIDO"/>
    <x v="43"/>
    <x v="418"/>
    <d v="2014-04-19T00:00:00"/>
    <m/>
    <m/>
    <m/>
    <s v="EMITIDO"/>
  </r>
  <r>
    <s v="METROPOLITANA"/>
    <x v="37"/>
    <x v="8"/>
    <x v="420"/>
    <x v="420"/>
    <n v="2"/>
    <x v="0"/>
    <x v="305"/>
    <x v="9"/>
    <s v="INDEFINIDO"/>
    <x v="44"/>
    <x v="420"/>
    <d v="2014-04-20T00:00:00"/>
    <m/>
    <m/>
    <m/>
    <s v="EMITIDO"/>
  </r>
  <r>
    <s v="METROPOLITANA"/>
    <x v="28"/>
    <x v="24"/>
    <x v="421"/>
    <x v="421"/>
    <n v="8"/>
    <x v="0"/>
    <x v="159"/>
    <x v="9"/>
    <s v="INDEFINIDO"/>
    <x v="45"/>
    <x v="421"/>
    <d v="2014-04-25T00:00:00"/>
    <m/>
    <m/>
    <m/>
    <s v="EMITIDO"/>
  </r>
  <r>
    <s v="METROPOLITANA"/>
    <x v="28"/>
    <x v="24"/>
    <x v="423"/>
    <x v="423"/>
    <n v="6"/>
    <x v="0"/>
    <x v="306"/>
    <x v="9"/>
    <s v="INDEFINIDO"/>
    <x v="45"/>
    <x v="423"/>
    <d v="2014-04-25T00:00:00"/>
    <m/>
    <m/>
    <m/>
    <s v="EMITIDO"/>
  </r>
  <r>
    <s v="METROPOLITANA"/>
    <x v="28"/>
    <x v="24"/>
    <x v="425"/>
    <x v="425"/>
    <n v="5"/>
    <x v="0"/>
    <x v="139"/>
    <x v="31"/>
    <s v="INDEFINIDO"/>
    <x v="46"/>
    <x v="425"/>
    <d v="2021-11-19T00:00:00"/>
    <m/>
    <m/>
    <m/>
    <s v="EMITIDO"/>
  </r>
  <r>
    <s v="METROPOLITANA"/>
    <x v="28"/>
    <x v="24"/>
    <x v="426"/>
    <x v="426"/>
    <n v="5"/>
    <x v="0"/>
    <x v="307"/>
    <x v="9"/>
    <s v="INDEFINIDO"/>
    <x v="45"/>
    <x v="426"/>
    <d v="2014-04-25T00:00:00"/>
    <m/>
    <m/>
    <m/>
    <s v="EMITIDO"/>
  </r>
  <r>
    <s v="METROPOLITANA"/>
    <x v="28"/>
    <x v="24"/>
    <x v="427"/>
    <x v="427"/>
    <n v="6"/>
    <x v="0"/>
    <x v="308"/>
    <x v="71"/>
    <s v="INDEFINIDO"/>
    <x v="45"/>
    <x v="427"/>
    <d v="2014-04-25T00:00:00"/>
    <m/>
    <m/>
    <m/>
    <s v="EMITIDO"/>
  </r>
  <r>
    <s v="METROPOLITANA"/>
    <x v="36"/>
    <x v="31"/>
    <x v="432"/>
    <x v="432"/>
    <n v="8"/>
    <x v="0"/>
    <x v="312"/>
    <x v="9"/>
    <s v="INDEFINIDO"/>
    <x v="47"/>
    <x v="432"/>
    <d v="2017-04-25T00:00:00"/>
    <m/>
    <m/>
    <m/>
    <s v="EMITIDO"/>
  </r>
  <r>
    <s v="METROPOLITANA"/>
    <x v="36"/>
    <x v="31"/>
    <x v="4111"/>
    <x v="433"/>
    <n v="0"/>
    <x v="0"/>
    <x v="313"/>
    <x v="9"/>
    <s v="INDEFINIDO"/>
    <x v="47"/>
    <x v="433"/>
    <d v="2017-04-25T00:00:00"/>
    <m/>
    <m/>
    <m/>
    <s v="EMITIDO"/>
  </r>
  <r>
    <s v="METROPOLITANA"/>
    <x v="42"/>
    <x v="35"/>
    <x v="434"/>
    <x v="434"/>
    <n v="8"/>
    <x v="0"/>
    <x v="314"/>
    <x v="9"/>
    <s v="INDEFINIDO"/>
    <x v="47"/>
    <x v="434"/>
    <d v="2017-04-25T00:00:00"/>
    <m/>
    <m/>
    <m/>
    <s v="EMITIDO"/>
  </r>
  <r>
    <s v="METROPOLITANA"/>
    <x v="42"/>
    <x v="35"/>
    <x v="435"/>
    <x v="435"/>
    <n v="1"/>
    <x v="0"/>
    <x v="314"/>
    <x v="9"/>
    <s v="INDEFINIDO"/>
    <x v="47"/>
    <x v="435"/>
    <d v="2017-04-25T00:00:00"/>
    <m/>
    <m/>
    <m/>
    <s v="EMITIDO"/>
  </r>
  <r>
    <s v="METROPOLITANA"/>
    <x v="42"/>
    <x v="35"/>
    <x v="436"/>
    <x v="436"/>
    <n v="0"/>
    <x v="0"/>
    <x v="314"/>
    <x v="9"/>
    <s v="INDEFINIDO"/>
    <x v="47"/>
    <x v="436"/>
    <d v="2017-04-25T00:00:00"/>
    <m/>
    <m/>
    <m/>
    <s v="EMITIDO"/>
  </r>
  <r>
    <s v="METROPOLITANA"/>
    <x v="47"/>
    <x v="40"/>
    <x v="442"/>
    <x v="442"/>
    <n v="7"/>
    <x v="0"/>
    <x v="319"/>
    <x v="9"/>
    <s v="INDEFINIDO"/>
    <x v="49"/>
    <x v="442"/>
    <d v="2014-04-27T00:00:00"/>
    <m/>
    <m/>
    <m/>
    <s v="EMITIDO"/>
  </r>
  <r>
    <s v="METROPOLITANA"/>
    <x v="48"/>
    <x v="41"/>
    <x v="450"/>
    <x v="450"/>
    <n v="7"/>
    <x v="0"/>
    <x v="327"/>
    <x v="9"/>
    <s v="INDEFINIDO"/>
    <x v="50"/>
    <x v="450"/>
    <d v="2014-04-27T00:00:00"/>
    <m/>
    <m/>
    <m/>
    <s v="EMITIDO"/>
  </r>
  <r>
    <s v="METROPOLITANA"/>
    <x v="48"/>
    <x v="41"/>
    <x v="454"/>
    <x v="454"/>
    <n v="5"/>
    <x v="0"/>
    <x v="331"/>
    <x v="9"/>
    <s v="INDEFINIDO"/>
    <x v="50"/>
    <x v="454"/>
    <d v="2014-04-27T00:00:00"/>
    <m/>
    <m/>
    <m/>
    <s v="EMITIDO"/>
  </r>
  <r>
    <s v="METROPOLITANA"/>
    <x v="48"/>
    <x v="41"/>
    <x v="455"/>
    <x v="455"/>
    <n v="2"/>
    <x v="0"/>
    <x v="332"/>
    <x v="9"/>
    <s v="INDEFINIDO"/>
    <x v="50"/>
    <x v="455"/>
    <d v="2014-04-27T00:00:00"/>
    <m/>
    <m/>
    <m/>
    <s v="EMITIDO"/>
  </r>
  <r>
    <s v="METROPOLITANA"/>
    <x v="48"/>
    <x v="41"/>
    <x v="456"/>
    <x v="456"/>
    <n v="6"/>
    <x v="0"/>
    <x v="333"/>
    <x v="9"/>
    <s v="INDEFINIDO"/>
    <x v="50"/>
    <x v="456"/>
    <d v="2014-04-27T00:00:00"/>
    <m/>
    <m/>
    <m/>
    <s v="EMITIDO"/>
  </r>
  <r>
    <s v="METROPOLITANA"/>
    <x v="48"/>
    <x v="41"/>
    <x v="457"/>
    <x v="457"/>
    <n v="1"/>
    <x v="0"/>
    <x v="334"/>
    <x v="9"/>
    <s v="INDEFINIDO"/>
    <x v="50"/>
    <x v="457"/>
    <d v="2014-04-27T00:00:00"/>
    <m/>
    <m/>
    <m/>
    <s v="EMITIDO"/>
  </r>
  <r>
    <s v="METROPOLITANA"/>
    <x v="49"/>
    <x v="42"/>
    <x v="458"/>
    <x v="458"/>
    <n v="2"/>
    <x v="0"/>
    <x v="335"/>
    <x v="9"/>
    <s v="INDEFINIDO"/>
    <x v="49"/>
    <x v="458"/>
    <d v="2014-04-27T00:00:00"/>
    <m/>
    <m/>
    <m/>
    <s v="EMITIDO"/>
  </r>
  <r>
    <s v="METROPOLITANA"/>
    <x v="49"/>
    <x v="42"/>
    <x v="461"/>
    <x v="461"/>
    <n v="5"/>
    <x v="0"/>
    <x v="337"/>
    <x v="9"/>
    <s v="INDEFINIDO"/>
    <x v="50"/>
    <x v="461"/>
    <d v="2014-04-27T00:00:00"/>
    <m/>
    <m/>
    <m/>
    <s v="EMITIDO"/>
  </r>
  <r>
    <s v="METROPOLITANA"/>
    <x v="49"/>
    <x v="42"/>
    <x v="464"/>
    <x v="464"/>
    <n v="7"/>
    <x v="0"/>
    <x v="339"/>
    <x v="9"/>
    <s v="INDEFINIDO"/>
    <x v="50"/>
    <x v="464"/>
    <d v="2014-04-27T00:00:00"/>
    <m/>
    <m/>
    <m/>
    <s v="EMITIDO"/>
  </r>
  <r>
    <s v="METROPOLITANA"/>
    <x v="49"/>
    <x v="42"/>
    <x v="465"/>
    <x v="465"/>
    <n v="6"/>
    <x v="0"/>
    <x v="339"/>
    <x v="9"/>
    <s v="INDEFINIDO"/>
    <x v="50"/>
    <x v="465"/>
    <d v="2014-04-27T00:00:00"/>
    <m/>
    <m/>
    <m/>
    <s v="EMITIDO"/>
  </r>
  <r>
    <s v="METROPOLITANA"/>
    <x v="28"/>
    <x v="24"/>
    <x v="466"/>
    <x v="466"/>
    <n v="4"/>
    <x v="0"/>
    <x v="340"/>
    <x v="9"/>
    <s v="INDEFINIDO"/>
    <x v="51"/>
    <x v="467"/>
    <d v="2014-04-29T00:00:00"/>
    <m/>
    <m/>
    <m/>
    <s v="EMITIDO"/>
  </r>
  <r>
    <s v="METROPOLITANA"/>
    <x v="50"/>
    <x v="43"/>
    <x v="467"/>
    <x v="468"/>
    <s v="K"/>
    <x v="0"/>
    <x v="341"/>
    <x v="9"/>
    <s v="INDEFINIDO"/>
    <x v="51"/>
    <x v="469"/>
    <d v="2014-04-29T00:00:00"/>
    <m/>
    <m/>
    <m/>
    <s v="EMITIDO"/>
  </r>
  <r>
    <s v="METROPOLITANA"/>
    <x v="50"/>
    <x v="43"/>
    <x v="468"/>
    <x v="469"/>
    <n v="6"/>
    <x v="0"/>
    <x v="342"/>
    <x v="9"/>
    <s v="INDEFINIDO"/>
    <x v="51"/>
    <x v="470"/>
    <d v="2014-04-29T00:00:00"/>
    <m/>
    <m/>
    <m/>
    <s v="EMITIDO"/>
  </r>
  <r>
    <s v="METROPOLITANA"/>
    <x v="50"/>
    <x v="43"/>
    <x v="469"/>
    <x v="470"/>
    <n v="6"/>
    <x v="0"/>
    <x v="342"/>
    <x v="9"/>
    <s v="INDEFINIDO"/>
    <x v="51"/>
    <x v="471"/>
    <d v="2014-04-29T00:00:00"/>
    <m/>
    <m/>
    <m/>
    <s v="EMITIDO"/>
  </r>
  <r>
    <s v="METROPOLITANA"/>
    <x v="50"/>
    <x v="43"/>
    <x v="470"/>
    <x v="471"/>
    <n v="2"/>
    <x v="0"/>
    <x v="343"/>
    <x v="9"/>
    <s v="INDEFINIDO"/>
    <x v="51"/>
    <x v="472"/>
    <d v="2014-04-29T00:00:00"/>
    <m/>
    <m/>
    <m/>
    <s v="EMITIDO"/>
  </r>
  <r>
    <s v="METROPOLITANA"/>
    <x v="51"/>
    <x v="11"/>
    <x v="472"/>
    <x v="473"/>
    <n v="8"/>
    <x v="0"/>
    <x v="345"/>
    <x v="9"/>
    <s v="INDEFINIDO"/>
    <x v="51"/>
    <x v="474"/>
    <d v="2014-04-29T00:00:00"/>
    <m/>
    <m/>
    <m/>
    <s v="EMITIDO"/>
  </r>
  <r>
    <s v="METROPOLITANA"/>
    <x v="51"/>
    <x v="11"/>
    <x v="473"/>
    <x v="474"/>
    <n v="9"/>
    <x v="0"/>
    <x v="345"/>
    <x v="9"/>
    <s v="INDEFINIDO"/>
    <x v="51"/>
    <x v="475"/>
    <d v="2014-04-29T00:00:00"/>
    <m/>
    <m/>
    <m/>
    <s v="EMITIDO"/>
  </r>
  <r>
    <s v="METROPOLITANA"/>
    <x v="3"/>
    <x v="3"/>
    <x v="476"/>
    <x v="477"/>
    <s v="K"/>
    <x v="0"/>
    <x v="348"/>
    <x v="9"/>
    <s v="INDEFINIDO"/>
    <x v="51"/>
    <x v="479"/>
    <d v="2014-04-29T00:00:00"/>
    <m/>
    <m/>
    <m/>
    <s v="EMITIDO"/>
  </r>
  <r>
    <s v="METROPOLITANA"/>
    <x v="3"/>
    <x v="3"/>
    <x v="477"/>
    <x v="478"/>
    <n v="3"/>
    <x v="0"/>
    <x v="349"/>
    <x v="9"/>
    <s v="INDEFINIDO"/>
    <x v="51"/>
    <x v="480"/>
    <d v="2014-04-29T00:00:00"/>
    <m/>
    <m/>
    <m/>
    <s v="EMITIDO"/>
  </r>
  <r>
    <s v="METROPOLITANA"/>
    <x v="3"/>
    <x v="3"/>
    <x v="478"/>
    <x v="479"/>
    <n v="4"/>
    <x v="0"/>
    <x v="350"/>
    <x v="9"/>
    <s v="INDEFINIDO"/>
    <x v="51"/>
    <x v="481"/>
    <d v="2014-04-29T00:00:00"/>
    <m/>
    <m/>
    <m/>
    <s v="EMITIDO"/>
  </r>
  <r>
    <s v="METROPOLITANA"/>
    <x v="3"/>
    <x v="3"/>
    <x v="481"/>
    <x v="482"/>
    <n v="6"/>
    <x v="0"/>
    <x v="353"/>
    <x v="9"/>
    <s v="INDEFINIDO"/>
    <x v="51"/>
    <x v="484"/>
    <d v="2014-04-29T00:00:00"/>
    <m/>
    <m/>
    <m/>
    <s v="EMITIDO"/>
  </r>
  <r>
    <s v="METROPOLITANA"/>
    <x v="3"/>
    <x v="3"/>
    <x v="482"/>
    <x v="483"/>
    <n v="9"/>
    <x v="0"/>
    <x v="354"/>
    <x v="9"/>
    <s v="INDEFINIDO"/>
    <x v="52"/>
    <x v="485"/>
    <d v="2021-02-14T00:00:00"/>
    <m/>
    <m/>
    <m/>
    <s v="EMITIDO"/>
  </r>
  <r>
    <s v="METROPOLITANA"/>
    <x v="3"/>
    <x v="3"/>
    <x v="483"/>
    <x v="484"/>
    <n v="7"/>
    <x v="0"/>
    <x v="355"/>
    <x v="9"/>
    <s v="INDEFINIDO"/>
    <x v="51"/>
    <x v="486"/>
    <d v="2014-04-29T00:00:00"/>
    <m/>
    <m/>
    <m/>
    <s v="EMITIDO"/>
  </r>
  <r>
    <s v="METROPOLITANA"/>
    <x v="36"/>
    <x v="31"/>
    <x v="484"/>
    <x v="485"/>
    <n v="3"/>
    <x v="0"/>
    <x v="356"/>
    <x v="9"/>
    <s v="INDEFINIDO"/>
    <x v="51"/>
    <x v="487"/>
    <d v="2014-04-29T00:00:00"/>
    <m/>
    <m/>
    <m/>
    <s v="EMITIDO"/>
  </r>
  <r>
    <s v="METROPOLITANA"/>
    <x v="36"/>
    <x v="31"/>
    <x v="485"/>
    <x v="486"/>
    <n v="9"/>
    <x v="0"/>
    <x v="357"/>
    <x v="9"/>
    <s v="INDEFINIDO"/>
    <x v="51"/>
    <x v="488"/>
    <d v="2014-04-29T00:00:00"/>
    <m/>
    <m/>
    <m/>
    <s v="EMITIDO"/>
  </r>
  <r>
    <s v="METROPOLITANA"/>
    <x v="36"/>
    <x v="31"/>
    <x v="487"/>
    <x v="488"/>
    <n v="0"/>
    <x v="0"/>
    <x v="358"/>
    <x v="9"/>
    <s v="INDEFINIDO"/>
    <x v="51"/>
    <x v="490"/>
    <d v="2014-04-29T00:00:00"/>
    <m/>
    <m/>
    <m/>
    <s v="EMITIDO"/>
  </r>
  <r>
    <s v="METROPOLITANA"/>
    <x v="52"/>
    <x v="44"/>
    <x v="488"/>
    <x v="489"/>
    <n v="0"/>
    <x v="0"/>
    <x v="359"/>
    <x v="9"/>
    <s v="INDEFINIDO"/>
    <x v="51"/>
    <x v="491"/>
    <d v="2014-04-29T00:00:00"/>
    <s v="ENTREGA CARNET EN ROP 9906/30-06-2014"/>
    <m/>
    <m/>
    <s v="EMITIDO"/>
  </r>
  <r>
    <s v="METROPOLITANA"/>
    <x v="52"/>
    <x v="44"/>
    <x v="489"/>
    <x v="490"/>
    <n v="3"/>
    <x v="0"/>
    <x v="360"/>
    <x v="9"/>
    <s v="INDEFINIDO"/>
    <x v="51"/>
    <x v="492"/>
    <d v="2014-04-29T00:00:00"/>
    <s v="ENTREGA CARNET EN ROP 9906/30-06-2014"/>
    <m/>
    <m/>
    <s v="EMITIDO"/>
  </r>
  <r>
    <s v="METROPOLITANA"/>
    <x v="52"/>
    <x v="44"/>
    <x v="492"/>
    <x v="493"/>
    <n v="3"/>
    <x v="0"/>
    <x v="363"/>
    <x v="9"/>
    <s v="INDEFINIDO"/>
    <x v="51"/>
    <x v="495"/>
    <d v="2014-04-29T00:00:00"/>
    <m/>
    <m/>
    <m/>
    <s v="EMITIDO"/>
  </r>
  <r>
    <s v="METROPOLITANA"/>
    <x v="52"/>
    <x v="44"/>
    <x v="493"/>
    <x v="494"/>
    <n v="6"/>
    <x v="0"/>
    <x v="364"/>
    <x v="9"/>
    <s v="INDEFINIDO"/>
    <x v="51"/>
    <x v="496"/>
    <d v="2014-04-29T00:00:00"/>
    <m/>
    <m/>
    <m/>
    <s v="EMITIDO"/>
  </r>
  <r>
    <s v="METROPOLITANA"/>
    <x v="52"/>
    <x v="44"/>
    <x v="494"/>
    <x v="495"/>
    <n v="3"/>
    <x v="0"/>
    <x v="365"/>
    <x v="9"/>
    <s v="INDEFINIDO"/>
    <x v="51"/>
    <x v="497"/>
    <d v="2014-04-29T00:00:00"/>
    <m/>
    <m/>
    <m/>
    <s v="EMITIDO"/>
  </r>
  <r>
    <s v="METROPOLITANA"/>
    <x v="53"/>
    <x v="32"/>
    <x v="497"/>
    <x v="498"/>
    <n v="2"/>
    <x v="0"/>
    <x v="368"/>
    <x v="9"/>
    <s v="INDEFINIDO"/>
    <x v="51"/>
    <x v="500"/>
    <d v="2014-04-29T00:00:00"/>
    <m/>
    <m/>
    <m/>
    <s v="EMITIDO"/>
  </r>
  <r>
    <s v="METROPOLITANA"/>
    <x v="5"/>
    <x v="5"/>
    <x v="498"/>
    <x v="499"/>
    <n v="6"/>
    <x v="0"/>
    <x v="369"/>
    <x v="9"/>
    <s v="INDEFINIDO"/>
    <x v="51"/>
    <x v="501"/>
    <d v="2014-04-29T00:00:00"/>
    <m/>
    <m/>
    <m/>
    <s v="EMITIDO"/>
  </r>
  <r>
    <s v="METROPOLITANA"/>
    <x v="54"/>
    <x v="45"/>
    <x v="500"/>
    <x v="501"/>
    <s v="K"/>
    <x v="0"/>
    <x v="371"/>
    <x v="9"/>
    <s v="INDEFINIDO"/>
    <x v="51"/>
    <x v="503"/>
    <d v="2014-04-29T00:00:00"/>
    <m/>
    <m/>
    <m/>
    <s v="EMITIDO"/>
  </r>
  <r>
    <s v="METROPOLITANA"/>
    <x v="54"/>
    <x v="45"/>
    <x v="501"/>
    <x v="502"/>
    <n v="9"/>
    <x v="0"/>
    <x v="372"/>
    <x v="9"/>
    <s v="INDEFINIDO"/>
    <x v="53"/>
    <x v="504"/>
    <d v="2014-05-02T00:00:00"/>
    <m/>
    <m/>
    <m/>
    <s v="EMITIDO"/>
  </r>
  <r>
    <s v="METROPOLITANA"/>
    <x v="54"/>
    <x v="45"/>
    <x v="502"/>
    <x v="503"/>
    <n v="8"/>
    <x v="0"/>
    <x v="373"/>
    <x v="9"/>
    <s v="INDEFINIDO"/>
    <x v="53"/>
    <x v="505"/>
    <d v="2014-05-02T00:00:00"/>
    <m/>
    <m/>
    <m/>
    <s v="EMITIDO"/>
  </r>
  <r>
    <s v="METROPOLITANA"/>
    <x v="54"/>
    <x v="45"/>
    <x v="503"/>
    <x v="504"/>
    <n v="2"/>
    <x v="0"/>
    <x v="374"/>
    <x v="9"/>
    <s v="INDEFINIDO"/>
    <x v="53"/>
    <x v="506"/>
    <d v="2014-05-02T00:00:00"/>
    <m/>
    <m/>
    <m/>
    <s v="EMITIDO"/>
  </r>
  <r>
    <s v="METROPOLITANA"/>
    <x v="54"/>
    <x v="45"/>
    <x v="504"/>
    <x v="505"/>
    <n v="0"/>
    <x v="0"/>
    <x v="375"/>
    <x v="9"/>
    <s v="INDEFINIDO"/>
    <x v="53"/>
    <x v="507"/>
    <d v="2014-05-02T00:00:00"/>
    <m/>
    <m/>
    <m/>
    <s v="EMITIDO"/>
  </r>
  <r>
    <s v="METROPOLITANA"/>
    <x v="54"/>
    <x v="45"/>
    <x v="506"/>
    <x v="507"/>
    <n v="5"/>
    <x v="0"/>
    <x v="377"/>
    <x v="9"/>
    <s v="INDEFINIDO"/>
    <x v="53"/>
    <x v="509"/>
    <d v="2014-05-02T00:00:00"/>
    <m/>
    <m/>
    <m/>
    <s v="EMITIDO"/>
  </r>
  <r>
    <s v="METROPOLITANA"/>
    <x v="54"/>
    <x v="45"/>
    <x v="507"/>
    <x v="508"/>
    <n v="9"/>
    <x v="0"/>
    <x v="378"/>
    <x v="9"/>
    <s v="INDEFINIDO"/>
    <x v="53"/>
    <x v="510"/>
    <d v="2014-05-02T00:00:00"/>
    <m/>
    <m/>
    <m/>
    <s v="EMITIDO"/>
  </r>
  <r>
    <s v="METROPOLITANA"/>
    <x v="55"/>
    <x v="46"/>
    <x v="511"/>
    <x v="512"/>
    <n v="3"/>
    <x v="0"/>
    <x v="382"/>
    <x v="9"/>
    <s v="INDEFINIDO"/>
    <x v="53"/>
    <x v="514"/>
    <d v="2014-05-02T00:00:00"/>
    <m/>
    <m/>
    <m/>
    <s v="EMITIDO"/>
  </r>
  <r>
    <s v="METROPOLITANA"/>
    <x v="55"/>
    <x v="46"/>
    <x v="512"/>
    <x v="513"/>
    <s v="K"/>
    <x v="0"/>
    <x v="382"/>
    <x v="9"/>
    <s v="INDEFINIDO"/>
    <x v="53"/>
    <x v="515"/>
    <d v="2014-05-02T00:00:00"/>
    <m/>
    <m/>
    <m/>
    <s v="EMITIDO"/>
  </r>
  <r>
    <s v="METROPOLITANA"/>
    <x v="22"/>
    <x v="19"/>
    <x v="514"/>
    <x v="515"/>
    <n v="2"/>
    <x v="0"/>
    <x v="384"/>
    <x v="9"/>
    <s v="INDEFINIDO"/>
    <x v="53"/>
    <x v="517"/>
    <d v="2014-05-02T00:00:00"/>
    <m/>
    <m/>
    <m/>
    <s v="EMITIDO"/>
  </r>
  <r>
    <s v="METROPOLITANA"/>
    <x v="22"/>
    <x v="19"/>
    <x v="516"/>
    <x v="517"/>
    <n v="9"/>
    <x v="0"/>
    <x v="386"/>
    <x v="9"/>
    <s v="INDEFINIDO"/>
    <x v="53"/>
    <x v="519"/>
    <d v="2014-05-02T00:00:00"/>
    <m/>
    <m/>
    <m/>
    <s v="EMITIDO"/>
  </r>
  <r>
    <s v="METROPOLITANA"/>
    <x v="57"/>
    <x v="47"/>
    <x v="520"/>
    <x v="521"/>
    <n v="1"/>
    <x v="0"/>
    <x v="390"/>
    <x v="83"/>
    <s v="INDEFINIDO"/>
    <x v="54"/>
    <x v="523"/>
    <d v="2017-11-25T00:00:00"/>
    <m/>
    <m/>
    <m/>
    <s v="EMITIDO"/>
  </r>
  <r>
    <s v="METROPOLITANA"/>
    <x v="57"/>
    <x v="47"/>
    <x v="521"/>
    <x v="522"/>
    <n v="8"/>
    <x v="0"/>
    <x v="391"/>
    <x v="9"/>
    <s v="INDEFINIDO"/>
    <x v="53"/>
    <x v="524"/>
    <d v="2014-05-02T00:00:00"/>
    <m/>
    <m/>
    <m/>
    <s v="EMITIDO"/>
  </r>
  <r>
    <s v="METROPOLITANA"/>
    <x v="57"/>
    <x v="47"/>
    <x v="522"/>
    <x v="523"/>
    <s v="K"/>
    <x v="0"/>
    <x v="392"/>
    <x v="9"/>
    <s v="INDEFINIDO"/>
    <x v="53"/>
    <x v="525"/>
    <d v="2014-05-02T00:00:00"/>
    <m/>
    <m/>
    <m/>
    <s v="EMITIDO"/>
  </r>
  <r>
    <s v="METROPOLITANA"/>
    <x v="57"/>
    <x v="47"/>
    <x v="523"/>
    <x v="524"/>
    <s v="K"/>
    <x v="0"/>
    <x v="393"/>
    <x v="9"/>
    <s v="INDEFINIDO"/>
    <x v="53"/>
    <x v="526"/>
    <d v="2014-05-02T00:00:00"/>
    <m/>
    <m/>
    <m/>
    <s v="EMITIDO"/>
  </r>
  <r>
    <s v="METROPOLITANA"/>
    <x v="57"/>
    <x v="47"/>
    <x v="524"/>
    <x v="525"/>
    <n v="7"/>
    <x v="0"/>
    <x v="394"/>
    <x v="9"/>
    <s v="INDEFINIDO"/>
    <x v="53"/>
    <x v="527"/>
    <d v="2014-05-02T00:00:00"/>
    <m/>
    <m/>
    <m/>
    <s v="EMITIDO"/>
  </r>
  <r>
    <s v="METROPOLITANA"/>
    <x v="58"/>
    <x v="48"/>
    <x v="526"/>
    <x v="527"/>
    <n v="2"/>
    <x v="0"/>
    <x v="396"/>
    <x v="9"/>
    <s v="INDEFINIDO"/>
    <x v="53"/>
    <x v="529"/>
    <d v="2014-05-02T00:00:00"/>
    <m/>
    <m/>
    <m/>
    <s v="EMITIDO"/>
  </r>
  <r>
    <s v="METROPOLITANA"/>
    <x v="58"/>
    <x v="48"/>
    <x v="527"/>
    <x v="528"/>
    <n v="9"/>
    <x v="0"/>
    <x v="397"/>
    <x v="9"/>
    <s v="INDEFINIDO"/>
    <x v="53"/>
    <x v="530"/>
    <d v="2014-05-02T00:00:00"/>
    <m/>
    <m/>
    <m/>
    <s v="EMITIDO"/>
  </r>
  <r>
    <s v="METROPOLITANA"/>
    <x v="58"/>
    <x v="48"/>
    <x v="528"/>
    <x v="529"/>
    <s v="K"/>
    <x v="0"/>
    <x v="398"/>
    <x v="84"/>
    <s v="INDEFINIDO"/>
    <x v="53"/>
    <x v="531"/>
    <d v="2014-05-02T00:00:00"/>
    <m/>
    <m/>
    <m/>
    <s v="EMITIDO"/>
  </r>
  <r>
    <s v="METROPOLITANA"/>
    <x v="58"/>
    <x v="48"/>
    <x v="529"/>
    <x v="530"/>
    <n v="6"/>
    <x v="0"/>
    <x v="399"/>
    <x v="9"/>
    <s v="INDEFINIDO"/>
    <x v="53"/>
    <x v="532"/>
    <d v="2014-05-02T00:00:00"/>
    <m/>
    <m/>
    <m/>
    <s v="EMITIDO"/>
  </r>
  <r>
    <s v="METROPOLITANA"/>
    <x v="58"/>
    <x v="48"/>
    <x v="530"/>
    <x v="531"/>
    <n v="4"/>
    <x v="0"/>
    <x v="400"/>
    <x v="9"/>
    <s v="INDEFINIDO"/>
    <x v="53"/>
    <x v="533"/>
    <d v="2014-05-02T00:00:00"/>
    <m/>
    <m/>
    <m/>
    <s v="EMITIDO"/>
  </r>
  <r>
    <s v="METROPOLITANA"/>
    <x v="58"/>
    <x v="48"/>
    <x v="532"/>
    <x v="533"/>
    <n v="8"/>
    <x v="0"/>
    <x v="402"/>
    <x v="9"/>
    <s v="INDEFINIDO"/>
    <x v="53"/>
    <x v="535"/>
    <d v="2014-05-02T00:00:00"/>
    <m/>
    <m/>
    <m/>
    <s v="EMITIDO"/>
  </r>
  <r>
    <s v="METROPOLITANA"/>
    <x v="58"/>
    <x v="48"/>
    <x v="533"/>
    <x v="534"/>
    <n v="0"/>
    <x v="0"/>
    <x v="403"/>
    <x v="9"/>
    <s v="INDEFINIDO"/>
    <x v="53"/>
    <x v="536"/>
    <d v="2014-05-02T00:00:00"/>
    <m/>
    <m/>
    <m/>
    <s v="EMITIDO"/>
  </r>
  <r>
    <s v="METROPOLITANA"/>
    <x v="59"/>
    <x v="49"/>
    <x v="534"/>
    <x v="535"/>
    <n v="3"/>
    <x v="0"/>
    <x v="404"/>
    <x v="9"/>
    <s v="INDEFINIDO"/>
    <x v="53"/>
    <x v="537"/>
    <d v="2014-05-02T00:00:00"/>
    <m/>
    <m/>
    <m/>
    <s v="EMITIDO"/>
  </r>
  <r>
    <s v="METROPOLITANA"/>
    <x v="59"/>
    <x v="49"/>
    <x v="535"/>
    <x v="536"/>
    <n v="4"/>
    <x v="0"/>
    <x v="404"/>
    <x v="9"/>
    <s v="INDEFINIDO"/>
    <x v="53"/>
    <x v="538"/>
    <d v="2014-05-02T00:00:00"/>
    <m/>
    <m/>
    <m/>
    <s v="EMITIDO"/>
  </r>
  <r>
    <s v="METROPOLITANA"/>
    <x v="59"/>
    <x v="49"/>
    <x v="536"/>
    <x v="537"/>
    <s v="K"/>
    <x v="0"/>
    <x v="405"/>
    <x v="9"/>
    <s v="INDEFINIDO"/>
    <x v="53"/>
    <x v="539"/>
    <d v="2014-05-02T00:00:00"/>
    <m/>
    <m/>
    <m/>
    <s v="EMITIDO"/>
  </r>
  <r>
    <s v="METROPOLITANA"/>
    <x v="59"/>
    <x v="49"/>
    <x v="537"/>
    <x v="538"/>
    <n v="2"/>
    <x v="0"/>
    <x v="406"/>
    <x v="9"/>
    <s v="INDEFINIDO"/>
    <x v="53"/>
    <x v="540"/>
    <d v="2014-05-02T00:00:00"/>
    <m/>
    <m/>
    <m/>
    <s v="EMITIDO"/>
  </r>
  <r>
    <s v="METROPOLITANA"/>
    <x v="45"/>
    <x v="38"/>
    <x v="540"/>
    <x v="541"/>
    <n v="1"/>
    <x v="0"/>
    <x v="409"/>
    <x v="9"/>
    <s v="INDEFINIDO"/>
    <x v="53"/>
    <x v="543"/>
    <d v="2014-05-02T00:00:00"/>
    <m/>
    <m/>
    <m/>
    <s v="EMITIDO"/>
  </r>
  <r>
    <s v="METROPOLITANA"/>
    <x v="14"/>
    <x v="13"/>
    <x v="543"/>
    <x v="544"/>
    <n v="7"/>
    <x v="0"/>
    <x v="412"/>
    <x v="9"/>
    <s v="INDEFINIDO"/>
    <x v="53"/>
    <x v="546"/>
    <d v="2014-05-02T00:00:00"/>
    <m/>
    <m/>
    <m/>
    <s v="EMITIDO"/>
  </r>
  <r>
    <s v="METROPOLITANA"/>
    <x v="6"/>
    <x v="6"/>
    <x v="544"/>
    <x v="545"/>
    <n v="7"/>
    <x v="0"/>
    <x v="413"/>
    <x v="9"/>
    <s v="INDEFINIDO"/>
    <x v="53"/>
    <x v="547"/>
    <d v="2014-05-02T00:00:00"/>
    <m/>
    <m/>
    <m/>
    <s v="EMITIDO"/>
  </r>
  <r>
    <s v="METROPOLITANA"/>
    <x v="6"/>
    <x v="6"/>
    <x v="545"/>
    <x v="546"/>
    <s v="K"/>
    <x v="0"/>
    <x v="414"/>
    <x v="9"/>
    <s v="INDEFINIDO"/>
    <x v="53"/>
    <x v="548"/>
    <d v="2014-05-02T00:00:00"/>
    <m/>
    <m/>
    <m/>
    <s v="EMITIDO"/>
  </r>
  <r>
    <s v="METROPOLITANA"/>
    <x v="6"/>
    <x v="6"/>
    <x v="546"/>
    <x v="547"/>
    <n v="8"/>
    <x v="0"/>
    <x v="415"/>
    <x v="9"/>
    <s v="INDEFINIDO"/>
    <x v="53"/>
    <x v="549"/>
    <d v="2014-05-02T00:00:00"/>
    <m/>
    <m/>
    <m/>
    <s v="EMITIDO"/>
  </r>
  <r>
    <s v="METROPOLITANA"/>
    <x v="6"/>
    <x v="6"/>
    <x v="547"/>
    <x v="548"/>
    <n v="3"/>
    <x v="0"/>
    <x v="416"/>
    <x v="9"/>
    <s v="INDEFINIDO"/>
    <x v="53"/>
    <x v="550"/>
    <d v="2014-05-02T00:00:00"/>
    <m/>
    <m/>
    <m/>
    <s v="EMITIDO"/>
  </r>
  <r>
    <s v="METROPOLITANA"/>
    <x v="6"/>
    <x v="6"/>
    <x v="548"/>
    <x v="549"/>
    <n v="7"/>
    <x v="0"/>
    <x v="417"/>
    <x v="9"/>
    <s v="INDEFINIDO"/>
    <x v="53"/>
    <x v="551"/>
    <d v="2014-05-02T00:00:00"/>
    <m/>
    <m/>
    <m/>
    <s v="EMITIDO"/>
  </r>
  <r>
    <s v="METROPOLITANA"/>
    <x v="6"/>
    <x v="6"/>
    <x v="549"/>
    <x v="550"/>
    <n v="3"/>
    <x v="0"/>
    <x v="418"/>
    <x v="86"/>
    <s v="INDEFINIDO"/>
    <x v="53"/>
    <x v="552"/>
    <d v="2014-05-02T00:00:00"/>
    <m/>
    <m/>
    <m/>
    <s v="EMITIDO"/>
  </r>
  <r>
    <s v="METROPOLITANA"/>
    <x v="6"/>
    <x v="6"/>
    <x v="550"/>
    <x v="19"/>
    <n v="5"/>
    <x v="0"/>
    <x v="419"/>
    <x v="9"/>
    <s v="INDEFINIDO"/>
    <x v="53"/>
    <x v="553"/>
    <d v="2014-05-02T00:00:00"/>
    <m/>
    <m/>
    <m/>
    <s v="EMITIDO"/>
  </r>
  <r>
    <s v="METROPOLITANA"/>
    <x v="6"/>
    <x v="6"/>
    <x v="552"/>
    <x v="552"/>
    <n v="4"/>
    <x v="0"/>
    <x v="421"/>
    <x v="9"/>
    <s v="INDEFINIDO"/>
    <x v="53"/>
    <x v="555"/>
    <d v="2014-05-02T00:00:00"/>
    <m/>
    <m/>
    <m/>
    <s v="EMITIDO"/>
  </r>
  <r>
    <s v="METROPOLITANA"/>
    <x v="6"/>
    <x v="6"/>
    <x v="553"/>
    <x v="553"/>
    <n v="8"/>
    <x v="0"/>
    <x v="422"/>
    <x v="9"/>
    <s v="INDEFINIDO"/>
    <x v="53"/>
    <x v="556"/>
    <d v="2014-05-02T00:00:00"/>
    <m/>
    <m/>
    <m/>
    <s v="EMITIDO"/>
  </r>
  <r>
    <s v="METROPOLITANA"/>
    <x v="6"/>
    <x v="6"/>
    <x v="554"/>
    <x v="554"/>
    <n v="3"/>
    <x v="0"/>
    <x v="423"/>
    <x v="9"/>
    <s v="INDEFINIDO"/>
    <x v="53"/>
    <x v="557"/>
    <d v="2014-05-02T00:00:00"/>
    <m/>
    <m/>
    <m/>
    <s v="EMITIDO"/>
  </r>
  <r>
    <s v="METROPOLITANA"/>
    <x v="6"/>
    <x v="6"/>
    <x v="555"/>
    <x v="555"/>
    <n v="1"/>
    <x v="0"/>
    <x v="424"/>
    <x v="9"/>
    <s v="INDEFINIDO"/>
    <x v="53"/>
    <x v="558"/>
    <d v="2014-05-02T00:00:00"/>
    <m/>
    <m/>
    <m/>
    <s v="EMITIDO"/>
  </r>
  <r>
    <s v="METROPOLITANA"/>
    <x v="25"/>
    <x v="21"/>
    <x v="557"/>
    <x v="557"/>
    <n v="4"/>
    <x v="0"/>
    <x v="426"/>
    <x v="9"/>
    <s v="INDEFINIDO"/>
    <x v="55"/>
    <x v="560"/>
    <d v="2014-05-03T00:00:00"/>
    <m/>
    <m/>
    <m/>
    <s v="EMITIDO"/>
  </r>
  <r>
    <s v="METROPOLITANA"/>
    <x v="25"/>
    <x v="21"/>
    <x v="558"/>
    <x v="558"/>
    <n v="0"/>
    <x v="0"/>
    <x v="427"/>
    <x v="9"/>
    <s v="INDEFINIDO"/>
    <x v="55"/>
    <x v="561"/>
    <d v="2014-05-03T00:00:00"/>
    <m/>
    <m/>
    <m/>
    <s v="EMITIDO"/>
  </r>
  <r>
    <s v="METROPOLITANA"/>
    <x v="25"/>
    <x v="21"/>
    <x v="559"/>
    <x v="559"/>
    <n v="8"/>
    <x v="0"/>
    <x v="427"/>
    <x v="9"/>
    <s v="INDEFINIDO"/>
    <x v="55"/>
    <x v="562"/>
    <d v="2014-05-03T00:00:00"/>
    <m/>
    <m/>
    <m/>
    <s v="EMITIDO"/>
  </r>
  <r>
    <s v="METROPOLITANA"/>
    <x v="25"/>
    <x v="21"/>
    <x v="560"/>
    <x v="560"/>
    <s v="K"/>
    <x v="0"/>
    <x v="428"/>
    <x v="9"/>
    <s v="INDEFINIDO"/>
    <x v="55"/>
    <x v="563"/>
    <d v="2014-05-03T00:00:00"/>
    <m/>
    <m/>
    <m/>
    <s v="EMITIDO"/>
  </r>
  <r>
    <s v="METROPOLITANA"/>
    <x v="25"/>
    <x v="21"/>
    <x v="562"/>
    <x v="562"/>
    <n v="8"/>
    <x v="0"/>
    <x v="430"/>
    <x v="9"/>
    <s v="INDEFINIDO"/>
    <x v="55"/>
    <x v="565"/>
    <d v="2014-05-03T00:00:00"/>
    <m/>
    <m/>
    <m/>
    <s v="EMITIDO"/>
  </r>
  <r>
    <s v="METROPOLITANA"/>
    <x v="25"/>
    <x v="21"/>
    <x v="563"/>
    <x v="563"/>
    <n v="3"/>
    <x v="0"/>
    <x v="430"/>
    <x v="9"/>
    <s v="INDEFINIDO"/>
    <x v="55"/>
    <x v="566"/>
    <d v="2014-05-03T00:00:00"/>
    <m/>
    <m/>
    <m/>
    <s v="EMITIDO"/>
  </r>
  <r>
    <s v="METROPOLITANA"/>
    <x v="25"/>
    <x v="21"/>
    <x v="564"/>
    <x v="564"/>
    <n v="2"/>
    <x v="0"/>
    <x v="431"/>
    <x v="9"/>
    <s v="INDEFINIDO"/>
    <x v="55"/>
    <x v="567"/>
    <d v="2014-05-03T00:00:00"/>
    <m/>
    <m/>
    <m/>
    <s v="EMITIDO"/>
  </r>
  <r>
    <s v="METROPOLITANA"/>
    <x v="25"/>
    <x v="21"/>
    <x v="565"/>
    <x v="565"/>
    <s v="K"/>
    <x v="0"/>
    <x v="427"/>
    <x v="9"/>
    <s v="INDEFINIDO"/>
    <x v="55"/>
    <x v="568"/>
    <d v="2014-05-03T00:00:00"/>
    <m/>
    <m/>
    <m/>
    <s v="EMITIDO"/>
  </r>
  <r>
    <s v="METROPOLITANA"/>
    <x v="25"/>
    <x v="21"/>
    <x v="566"/>
    <x v="566"/>
    <n v="7"/>
    <x v="0"/>
    <x v="432"/>
    <x v="9"/>
    <s v="INDEFINIDO"/>
    <x v="55"/>
    <x v="569"/>
    <d v="2014-05-03T00:00:00"/>
    <m/>
    <m/>
    <m/>
    <s v="EMITIDO"/>
  </r>
  <r>
    <s v="METROPOLITANA"/>
    <x v="25"/>
    <x v="21"/>
    <x v="567"/>
    <x v="567"/>
    <n v="6"/>
    <x v="0"/>
    <x v="427"/>
    <x v="9"/>
    <s v="INDEFINIDO"/>
    <x v="55"/>
    <x v="570"/>
    <d v="2014-05-03T00:00:00"/>
    <m/>
    <m/>
    <m/>
    <s v="EMITIDO"/>
  </r>
  <r>
    <s v="METROPOLITANA"/>
    <x v="25"/>
    <x v="21"/>
    <x v="568"/>
    <x v="568"/>
    <n v="2"/>
    <x v="0"/>
    <x v="427"/>
    <x v="9"/>
    <s v="INDEFINIDO"/>
    <x v="55"/>
    <x v="571"/>
    <d v="2014-05-03T00:00:00"/>
    <m/>
    <m/>
    <m/>
    <s v="EMITIDO"/>
  </r>
  <r>
    <s v="METROPOLITANA"/>
    <x v="25"/>
    <x v="21"/>
    <x v="569"/>
    <x v="569"/>
    <n v="6"/>
    <x v="0"/>
    <x v="433"/>
    <x v="9"/>
    <s v="INDEFINIDO"/>
    <x v="55"/>
    <x v="572"/>
    <d v="2014-05-03T00:00:00"/>
    <m/>
    <m/>
    <m/>
    <s v="EMITIDO"/>
  </r>
  <r>
    <s v="METROPOLITANA"/>
    <x v="14"/>
    <x v="13"/>
    <x v="571"/>
    <x v="571"/>
    <n v="5"/>
    <x v="0"/>
    <x v="412"/>
    <x v="9"/>
    <s v="INDEFINIDO"/>
    <x v="56"/>
    <x v="574"/>
    <d v="2022-05-24T00:00:00"/>
    <m/>
    <m/>
    <m/>
    <s v="EMITIDO"/>
  </r>
  <r>
    <s v="METROPOLITANA"/>
    <x v="14"/>
    <x v="13"/>
    <x v="572"/>
    <x v="572"/>
    <n v="6"/>
    <x v="0"/>
    <x v="412"/>
    <x v="9"/>
    <s v="INDEFINIDO"/>
    <x v="55"/>
    <x v="575"/>
    <d v="2014-05-03T00:00:00"/>
    <m/>
    <m/>
    <m/>
    <s v="EMITIDO"/>
  </r>
  <r>
    <s v="METROPOLITANA"/>
    <x v="14"/>
    <x v="13"/>
    <x v="573"/>
    <x v="573"/>
    <n v="2"/>
    <x v="0"/>
    <x v="412"/>
    <x v="9"/>
    <s v="INDEFINIDO"/>
    <x v="55"/>
    <x v="576"/>
    <d v="2014-05-03T00:00:00"/>
    <m/>
    <m/>
    <m/>
    <s v="EMITIDO"/>
  </r>
  <r>
    <s v="METROPOLITANA"/>
    <x v="14"/>
    <x v="13"/>
    <x v="574"/>
    <x v="574"/>
    <n v="6"/>
    <x v="0"/>
    <x v="412"/>
    <x v="9"/>
    <s v="INDEFINIDO"/>
    <x v="55"/>
    <x v="577"/>
    <d v="2014-05-03T00:00:00"/>
    <m/>
    <m/>
    <m/>
    <s v="EMITIDO"/>
  </r>
  <r>
    <s v="METROPOLITANA"/>
    <x v="14"/>
    <x v="13"/>
    <x v="575"/>
    <x v="575"/>
    <n v="2"/>
    <x v="0"/>
    <x v="411"/>
    <x v="9"/>
    <s v="INDEFINIDO"/>
    <x v="55"/>
    <x v="578"/>
    <d v="2014-05-03T00:00:00"/>
    <m/>
    <m/>
    <m/>
    <s v="EMITIDO"/>
  </r>
  <r>
    <s v="METROPOLITANA"/>
    <x v="14"/>
    <x v="13"/>
    <x v="576"/>
    <x v="576"/>
    <n v="6"/>
    <x v="0"/>
    <x v="435"/>
    <x v="9"/>
    <s v="INDEFINIDO"/>
    <x v="55"/>
    <x v="579"/>
    <d v="2014-05-03T00:00:00"/>
    <m/>
    <m/>
    <m/>
    <s v="EMITIDO"/>
  </r>
  <r>
    <s v="METROPOLITANA"/>
    <x v="60"/>
    <x v="50"/>
    <x v="580"/>
    <x v="580"/>
    <n v="5"/>
    <x v="0"/>
    <x v="438"/>
    <x v="9"/>
    <s v="INDEFINIDO"/>
    <x v="55"/>
    <x v="583"/>
    <d v="2014-05-03T00:00:00"/>
    <m/>
    <m/>
    <m/>
    <s v="EMITIDO"/>
  </r>
  <r>
    <s v="METROPOLITANA"/>
    <x v="60"/>
    <x v="50"/>
    <x v="581"/>
    <x v="581"/>
    <s v="K"/>
    <x v="0"/>
    <x v="439"/>
    <x v="9"/>
    <s v="INDEFINIDO"/>
    <x v="55"/>
    <x v="584"/>
    <d v="2014-05-03T00:00:00"/>
    <m/>
    <m/>
    <m/>
    <s v="EMITIDO"/>
  </r>
  <r>
    <s v="METROPOLITANA"/>
    <x v="60"/>
    <x v="50"/>
    <x v="582"/>
    <x v="582"/>
    <s v="K"/>
    <x v="0"/>
    <x v="440"/>
    <x v="9"/>
    <s v="INDEFINIDO"/>
    <x v="55"/>
    <x v="585"/>
    <d v="2014-05-03T00:00:00"/>
    <m/>
    <m/>
    <m/>
    <s v="EMITIDO"/>
  </r>
  <r>
    <s v="METROPOLITANA"/>
    <x v="60"/>
    <x v="50"/>
    <x v="583"/>
    <x v="583"/>
    <n v="9"/>
    <x v="0"/>
    <x v="441"/>
    <x v="9"/>
    <s v="INDEFINIDO"/>
    <x v="55"/>
    <x v="586"/>
    <d v="2014-05-03T00:00:00"/>
    <m/>
    <m/>
    <m/>
    <s v="EMITIDO"/>
  </r>
  <r>
    <s v="METROPOLITANA"/>
    <x v="60"/>
    <x v="50"/>
    <x v="586"/>
    <x v="586"/>
    <n v="1"/>
    <x v="0"/>
    <x v="444"/>
    <x v="9"/>
    <s v="INDEFINIDO"/>
    <x v="55"/>
    <x v="589"/>
    <d v="2014-05-03T00:00:00"/>
    <m/>
    <m/>
    <m/>
    <s v="EMITIDO"/>
  </r>
  <r>
    <s v="METROPOLITANA"/>
    <x v="60"/>
    <x v="50"/>
    <x v="587"/>
    <x v="587"/>
    <n v="1"/>
    <x v="0"/>
    <x v="445"/>
    <x v="9"/>
    <s v="INDEFINIDO"/>
    <x v="55"/>
    <x v="590"/>
    <d v="2014-05-03T00:00:00"/>
    <m/>
    <m/>
    <m/>
    <s v="EMITIDO"/>
  </r>
  <r>
    <s v="METROPOLITANA"/>
    <x v="60"/>
    <x v="50"/>
    <x v="588"/>
    <x v="588"/>
    <n v="0"/>
    <x v="0"/>
    <x v="446"/>
    <x v="9"/>
    <s v="INDEFINIDO"/>
    <x v="55"/>
    <x v="591"/>
    <d v="2014-05-03T00:00:00"/>
    <m/>
    <m/>
    <m/>
    <s v="EMITIDO"/>
  </r>
  <r>
    <s v="METROPOLITANA"/>
    <x v="60"/>
    <x v="50"/>
    <x v="589"/>
    <x v="589"/>
    <n v="2"/>
    <x v="0"/>
    <x v="447"/>
    <x v="9"/>
    <s v="INDEFINIDO"/>
    <x v="55"/>
    <x v="592"/>
    <d v="2014-05-03T00:00:00"/>
    <m/>
    <m/>
    <m/>
    <s v="EMITIDO"/>
  </r>
  <r>
    <s v="METROPOLITANA"/>
    <x v="60"/>
    <x v="50"/>
    <x v="590"/>
    <x v="590"/>
    <n v="7"/>
    <x v="0"/>
    <x v="448"/>
    <x v="9"/>
    <s v="INDEFINIDO"/>
    <x v="55"/>
    <x v="593"/>
    <d v="2014-05-03T00:00:00"/>
    <m/>
    <m/>
    <m/>
    <s v="EMITIDO"/>
  </r>
  <r>
    <s v="METROPOLITANA"/>
    <x v="60"/>
    <x v="50"/>
    <x v="591"/>
    <x v="591"/>
    <n v="0"/>
    <x v="0"/>
    <x v="449"/>
    <x v="9"/>
    <s v="INDEFINIDO"/>
    <x v="55"/>
    <x v="594"/>
    <d v="2014-05-03T00:00:00"/>
    <m/>
    <m/>
    <m/>
    <s v="EMITIDO"/>
  </r>
  <r>
    <s v="METROPOLITANA"/>
    <x v="54"/>
    <x v="45"/>
    <x v="594"/>
    <x v="594"/>
    <n v="6"/>
    <x v="0"/>
    <x v="451"/>
    <x v="9"/>
    <s v="INDEFINIDO"/>
    <x v="57"/>
    <x v="597"/>
    <d v="2014-05-04T00:00:00"/>
    <m/>
    <m/>
    <m/>
    <s v="EMITIDO"/>
  </r>
  <r>
    <s v="METROPOLITANA"/>
    <x v="0"/>
    <x v="0"/>
    <x v="595"/>
    <x v="595"/>
    <n v="6"/>
    <x v="0"/>
    <x v="452"/>
    <x v="9"/>
    <s v="INDEFINIDO"/>
    <x v="57"/>
    <x v="598"/>
    <d v="2014-05-04T00:00:00"/>
    <m/>
    <m/>
    <m/>
    <s v="EMITIDO"/>
  </r>
  <r>
    <s v="METROPOLITANA"/>
    <x v="0"/>
    <x v="0"/>
    <x v="596"/>
    <x v="596"/>
    <n v="6"/>
    <x v="0"/>
    <x v="453"/>
    <x v="9"/>
    <s v="INDEFINIDO"/>
    <x v="57"/>
    <x v="599"/>
    <d v="2014-05-04T00:00:00"/>
    <m/>
    <m/>
    <m/>
    <s v="EMITIDO"/>
  </r>
  <r>
    <s v="METROPOLITANA"/>
    <x v="28"/>
    <x v="24"/>
    <x v="605"/>
    <x v="605"/>
    <n v="0"/>
    <x v="0"/>
    <x v="460"/>
    <x v="9"/>
    <s v="INDEFINIDO"/>
    <x v="57"/>
    <x v="608"/>
    <d v="2014-05-04T00:00:00"/>
    <m/>
    <m/>
    <m/>
    <s v="EMITIDO"/>
  </r>
  <r>
    <s v="METROPOLITANA"/>
    <x v="28"/>
    <x v="24"/>
    <x v="606"/>
    <x v="606"/>
    <n v="0"/>
    <x v="0"/>
    <x v="436"/>
    <x v="9"/>
    <s v="INDEFINIDO"/>
    <x v="57"/>
    <x v="609"/>
    <d v="2014-05-04T00:00:00"/>
    <m/>
    <m/>
    <m/>
    <s v="EMITIDO"/>
  </r>
  <r>
    <s v="METROPOLITANA"/>
    <x v="28"/>
    <x v="24"/>
    <x v="608"/>
    <x v="608"/>
    <n v="7"/>
    <x v="0"/>
    <x v="307"/>
    <x v="9"/>
    <s v="INDEFINIDO"/>
    <x v="57"/>
    <x v="611"/>
    <d v="2014-05-04T00:00:00"/>
    <m/>
    <m/>
    <m/>
    <s v="EMITIDO"/>
  </r>
  <r>
    <s v="METROPOLITANA"/>
    <x v="28"/>
    <x v="24"/>
    <x v="610"/>
    <x v="610"/>
    <n v="2"/>
    <x v="0"/>
    <x v="462"/>
    <x v="9"/>
    <s v="INDEFINIDO"/>
    <x v="57"/>
    <x v="613"/>
    <d v="2014-05-04T00:00:00"/>
    <m/>
    <m/>
    <m/>
    <s v="EMITIDO"/>
  </r>
  <r>
    <s v="METROPOLITANA"/>
    <x v="28"/>
    <x v="24"/>
    <x v="611"/>
    <x v="611"/>
    <n v="7"/>
    <x v="0"/>
    <x v="463"/>
    <x v="9"/>
    <s v="INDEFINIDO"/>
    <x v="57"/>
    <x v="614"/>
    <d v="2014-05-04T00:00:00"/>
    <m/>
    <m/>
    <m/>
    <s v="EMITIDO"/>
  </r>
  <r>
    <s v="METROPOLITANA"/>
    <x v="28"/>
    <x v="24"/>
    <x v="612"/>
    <x v="612"/>
    <s v="K"/>
    <x v="0"/>
    <x v="464"/>
    <x v="91"/>
    <s v="INDEFINIDO"/>
    <x v="38"/>
    <x v="615"/>
    <d v="2021-03-27T00:00:00"/>
    <m/>
    <m/>
    <m/>
    <s v="EMITIDO"/>
  </r>
  <r>
    <s v="METROPOLITANA"/>
    <x v="63"/>
    <x v="52"/>
    <x v="615"/>
    <x v="615"/>
    <n v="7"/>
    <x v="0"/>
    <x v="466"/>
    <x v="9"/>
    <s v="INDEFINIDO"/>
    <x v="57"/>
    <x v="618"/>
    <d v="2014-05-04T00:00:00"/>
    <m/>
    <m/>
    <m/>
    <s v="EMITIDO"/>
  </r>
  <r>
    <s v="METROPOLITANA"/>
    <x v="63"/>
    <x v="52"/>
    <x v="616"/>
    <x v="616"/>
    <n v="4"/>
    <x v="0"/>
    <x v="467"/>
    <x v="9"/>
    <s v="INDEFINIDO"/>
    <x v="57"/>
    <x v="619"/>
    <d v="2014-05-04T00:00:00"/>
    <m/>
    <m/>
    <m/>
    <s v="EMITIDO"/>
  </r>
  <r>
    <s v="METROPOLITANA"/>
    <x v="7"/>
    <x v="7"/>
    <x v="619"/>
    <x v="619"/>
    <n v="3"/>
    <x v="0"/>
    <x v="470"/>
    <x v="9"/>
    <s v="INDEFINIDO"/>
    <x v="57"/>
    <x v="622"/>
    <d v="2014-05-04T00:00:00"/>
    <m/>
    <m/>
    <m/>
    <s v="EMITIDO"/>
  </r>
  <r>
    <s v="METROPOLITANA"/>
    <x v="7"/>
    <x v="7"/>
    <x v="621"/>
    <x v="621"/>
    <n v="3"/>
    <x v="0"/>
    <x v="472"/>
    <x v="9"/>
    <s v="INDEFINIDO"/>
    <x v="57"/>
    <x v="624"/>
    <d v="2014-05-04T00:00:00"/>
    <m/>
    <m/>
    <m/>
    <s v="EMITIDO"/>
  </r>
  <r>
    <s v="METROPOLITANA"/>
    <x v="7"/>
    <x v="7"/>
    <x v="622"/>
    <x v="622"/>
    <n v="1"/>
    <x v="0"/>
    <x v="473"/>
    <x v="9"/>
    <s v="INDEFINIDO"/>
    <x v="57"/>
    <x v="625"/>
    <d v="2014-05-04T00:00:00"/>
    <m/>
    <m/>
    <m/>
    <s v="EMITIDO"/>
  </r>
  <r>
    <s v="METROPOLITANA"/>
    <x v="7"/>
    <x v="7"/>
    <x v="624"/>
    <x v="624"/>
    <n v="6"/>
    <x v="0"/>
    <x v="475"/>
    <x v="9"/>
    <s v="INDEFINIDO"/>
    <x v="57"/>
    <x v="627"/>
    <d v="2014-05-04T00:00:00"/>
    <m/>
    <m/>
    <m/>
    <s v="EMITIDO"/>
  </r>
  <r>
    <s v="METROPOLITANA"/>
    <x v="64"/>
    <x v="53"/>
    <x v="633"/>
    <x v="633"/>
    <s v="K"/>
    <x v="0"/>
    <x v="481"/>
    <x v="9"/>
    <s v="INDEFINIDO"/>
    <x v="58"/>
    <x v="636"/>
    <d v="2014-05-05T00:00:00"/>
    <m/>
    <m/>
    <m/>
    <s v="EMITIDO"/>
  </r>
  <r>
    <s v="METROPOLITANA"/>
    <x v="64"/>
    <x v="53"/>
    <x v="635"/>
    <x v="635"/>
    <n v="9"/>
    <x v="0"/>
    <x v="480"/>
    <x v="9"/>
    <s v="INDEFINIDO"/>
    <x v="58"/>
    <x v="638"/>
    <d v="2014-05-05T00:00:00"/>
    <m/>
    <m/>
    <m/>
    <s v="EMITIDO"/>
  </r>
  <r>
    <s v="METROPOLITANA"/>
    <x v="64"/>
    <x v="53"/>
    <x v="636"/>
    <x v="636"/>
    <n v="8"/>
    <x v="0"/>
    <x v="480"/>
    <x v="9"/>
    <s v="INDEFINIDO"/>
    <x v="58"/>
    <x v="639"/>
    <d v="2014-05-05T00:00:00"/>
    <m/>
    <m/>
    <m/>
    <s v="EMITIDO"/>
  </r>
  <r>
    <s v="METROPOLITANA"/>
    <x v="65"/>
    <x v="53"/>
    <x v="638"/>
    <x v="638"/>
    <n v="9"/>
    <x v="0"/>
    <x v="482"/>
    <x v="9"/>
    <s v="INDEFINIDO"/>
    <x v="59"/>
    <x v="641"/>
    <d v="2020-11-06T00:00:00"/>
    <m/>
    <m/>
    <m/>
    <s v="EMITIDO"/>
  </r>
  <r>
    <s v="METROPOLITANA"/>
    <x v="64"/>
    <x v="53"/>
    <x v="639"/>
    <x v="639"/>
    <s v="K"/>
    <x v="0"/>
    <x v="483"/>
    <x v="9"/>
    <s v="INDEFINIDO"/>
    <x v="58"/>
    <x v="642"/>
    <d v="2014-05-05T00:00:00"/>
    <m/>
    <m/>
    <m/>
    <s v="EMITIDO"/>
  </r>
  <r>
    <s v="METROPOLITANA"/>
    <x v="64"/>
    <x v="53"/>
    <x v="654"/>
    <x v="654"/>
    <n v="5"/>
    <x v="0"/>
    <x v="480"/>
    <x v="9"/>
    <s v="INDEFINIDO"/>
    <x v="58"/>
    <x v="657"/>
    <d v="2014-05-05T00:00:00"/>
    <m/>
    <m/>
    <m/>
    <s v="EMITIDO"/>
  </r>
  <r>
    <s v="METROPOLITANA"/>
    <x v="64"/>
    <x v="53"/>
    <x v="656"/>
    <x v="656"/>
    <n v="4"/>
    <x v="0"/>
    <x v="480"/>
    <x v="9"/>
    <s v="INDEFINIDO"/>
    <x v="58"/>
    <x v="659"/>
    <d v="2014-05-05T00:00:00"/>
    <m/>
    <m/>
    <m/>
    <s v="EMITIDO"/>
  </r>
  <r>
    <s v="METROPOLITANA"/>
    <x v="64"/>
    <x v="53"/>
    <x v="658"/>
    <x v="658"/>
    <n v="3"/>
    <x v="0"/>
    <x v="480"/>
    <x v="9"/>
    <s v="INDEFINIDO"/>
    <x v="58"/>
    <x v="661"/>
    <d v="2014-05-05T00:00:00"/>
    <m/>
    <m/>
    <m/>
    <s v="EMITIDO"/>
  </r>
  <r>
    <s v="METROPOLITANA"/>
    <x v="9"/>
    <x v="9"/>
    <x v="664"/>
    <x v="664"/>
    <n v="5"/>
    <x v="0"/>
    <x v="492"/>
    <x v="96"/>
    <s v="INDEFINIDO"/>
    <x v="58"/>
    <x v="667"/>
    <d v="2014-05-05T00:00:00"/>
    <m/>
    <m/>
    <m/>
    <s v="EMITIDO"/>
  </r>
  <r>
    <s v="METROPOLITANA"/>
    <x v="66"/>
    <x v="11"/>
    <x v="665"/>
    <x v="665"/>
    <n v="0"/>
    <x v="0"/>
    <x v="493"/>
    <x v="97"/>
    <s v="INDEFINIDO"/>
    <x v="58"/>
    <x v="668"/>
    <d v="2014-05-05T00:00:00"/>
    <m/>
    <m/>
    <m/>
    <s v="EMITIDO"/>
  </r>
  <r>
    <s v="METROPOLITANA"/>
    <x v="66"/>
    <x v="11"/>
    <x v="666"/>
    <x v="666"/>
    <n v="1"/>
    <x v="0"/>
    <x v="493"/>
    <x v="97"/>
    <s v="INDEFINIDO"/>
    <x v="58"/>
    <x v="669"/>
    <d v="2014-05-05T00:00:00"/>
    <m/>
    <m/>
    <m/>
    <s v="EMITIDO"/>
  </r>
  <r>
    <s v="METROPOLITANA"/>
    <x v="66"/>
    <x v="11"/>
    <x v="669"/>
    <x v="669"/>
    <n v="1"/>
    <x v="0"/>
    <x v="493"/>
    <x v="97"/>
    <s v="INDEFINIDO"/>
    <x v="58"/>
    <x v="672"/>
    <d v="2014-05-05T00:00:00"/>
    <m/>
    <m/>
    <m/>
    <s v="EMITIDO"/>
  </r>
  <r>
    <s v="METROPOLITANA"/>
    <x v="66"/>
    <x v="11"/>
    <x v="672"/>
    <x v="672"/>
    <n v="0"/>
    <x v="0"/>
    <x v="493"/>
    <x v="97"/>
    <s v="INDEFINIDO"/>
    <x v="58"/>
    <x v="675"/>
    <d v="2014-05-05T00:00:00"/>
    <m/>
    <m/>
    <m/>
    <s v="EMITIDO"/>
  </r>
  <r>
    <s v="METROPOLITANA"/>
    <x v="38"/>
    <x v="32"/>
    <x v="673"/>
    <x v="673"/>
    <n v="8"/>
    <x v="0"/>
    <x v="494"/>
    <x v="9"/>
    <s v="INDEFINIDO"/>
    <x v="58"/>
    <x v="676"/>
    <d v="2014-05-05T00:00:00"/>
    <m/>
    <m/>
    <m/>
    <s v="EMITIDO"/>
  </r>
  <r>
    <s v="METROPOLITANA"/>
    <x v="0"/>
    <x v="0"/>
    <x v="674"/>
    <x v="674"/>
    <n v="8"/>
    <x v="0"/>
    <x v="495"/>
    <x v="9"/>
    <s v="INDEFINIDO"/>
    <x v="61"/>
    <x v="677"/>
    <d v="2021-02-22T00:00:00"/>
    <m/>
    <m/>
    <m/>
    <s v="EMITIDO"/>
  </r>
  <r>
    <s v="METROPOLITANA"/>
    <x v="0"/>
    <x v="0"/>
    <x v="675"/>
    <x v="675"/>
    <n v="2"/>
    <x v="0"/>
    <x v="496"/>
    <x v="9"/>
    <s v="INDEFINIDO"/>
    <x v="62"/>
    <x v="678"/>
    <d v="2022-01-24T00:00:00"/>
    <m/>
    <m/>
    <m/>
    <s v="EMITIDO"/>
  </r>
  <r>
    <s v="METROPOLITANA"/>
    <x v="0"/>
    <x v="0"/>
    <x v="676"/>
    <x v="676"/>
    <n v="0"/>
    <x v="0"/>
    <x v="497"/>
    <x v="9"/>
    <s v="INDEFINIDO"/>
    <x v="58"/>
    <x v="679"/>
    <d v="2014-05-05T00:00:00"/>
    <m/>
    <m/>
    <m/>
    <s v="EMITIDO"/>
  </r>
  <r>
    <s v="METROPOLITANA"/>
    <x v="0"/>
    <x v="0"/>
    <x v="677"/>
    <x v="677"/>
    <n v="5"/>
    <x v="0"/>
    <x v="498"/>
    <x v="9"/>
    <s v="INDEFINIDO"/>
    <x v="58"/>
    <x v="680"/>
    <d v="2014-05-05T00:00:00"/>
    <m/>
    <m/>
    <m/>
    <s v="EMITIDO"/>
  </r>
  <r>
    <s v="METROPOLITANA"/>
    <x v="0"/>
    <x v="0"/>
    <x v="678"/>
    <x v="678"/>
    <n v="6"/>
    <x v="0"/>
    <x v="499"/>
    <x v="9"/>
    <s v="INDEFINIDO"/>
    <x v="63"/>
    <x v="681"/>
    <d v="2022-05-09T00:00:00"/>
    <m/>
    <m/>
    <s v="ENTREGA CARNE CON ROP 8621/2019"/>
    <s v="EMITIDO"/>
  </r>
  <r>
    <s v="METROPOLITANA"/>
    <x v="0"/>
    <x v="0"/>
    <x v="679"/>
    <x v="679"/>
    <n v="0"/>
    <x v="0"/>
    <x v="500"/>
    <x v="9"/>
    <s v="INDEFINIDO"/>
    <x v="58"/>
    <x v="682"/>
    <d v="2014-05-05T00:00:00"/>
    <m/>
    <m/>
    <m/>
    <s v="EMITIDO"/>
  </r>
  <r>
    <s v="METROPOLITANA"/>
    <x v="0"/>
    <x v="0"/>
    <x v="680"/>
    <x v="680"/>
    <n v="7"/>
    <x v="0"/>
    <x v="501"/>
    <x v="9"/>
    <s v="INDEFINIDO"/>
    <x v="1049"/>
    <x v="683"/>
    <d v="2022-10-14T00:00:00"/>
    <m/>
    <m/>
    <s v="DEBE DEVOLVER CARNE ANTIGUO POR RENOVACION"/>
    <s v="EMITIDO"/>
  </r>
  <r>
    <s v="METROPOLITANA"/>
    <x v="0"/>
    <x v="0"/>
    <x v="681"/>
    <x v="681"/>
    <n v="4"/>
    <x v="0"/>
    <x v="502"/>
    <x v="9"/>
    <s v="INDEFINIDO"/>
    <x v="58"/>
    <x v="684"/>
    <d v="2014-05-05T00:00:00"/>
    <m/>
    <m/>
    <m/>
    <s v="EMITIDO"/>
  </r>
  <r>
    <s v="METROPOLITANA"/>
    <x v="0"/>
    <x v="0"/>
    <x v="682"/>
    <x v="682"/>
    <n v="2"/>
    <x v="0"/>
    <x v="503"/>
    <x v="9"/>
    <s v="INDEFINIDO"/>
    <x v="1049"/>
    <x v="685"/>
    <d v="2022-10-14T00:00:00"/>
    <m/>
    <m/>
    <s v="DEBE DEVOLVER CARNE ANTIGUO POR RENOVACION"/>
    <s v="EMITIDO"/>
  </r>
  <r>
    <s v="METROPOLITANA"/>
    <x v="0"/>
    <x v="0"/>
    <x v="683"/>
    <x v="683"/>
    <n v="8"/>
    <x v="0"/>
    <x v="504"/>
    <x v="9"/>
    <s v="INDEFINIDO"/>
    <x v="58"/>
    <x v="686"/>
    <d v="2014-05-05T00:00:00"/>
    <m/>
    <m/>
    <m/>
    <s v="EMITIDO"/>
  </r>
  <r>
    <s v="METROPOLITANA"/>
    <x v="0"/>
    <x v="0"/>
    <x v="684"/>
    <x v="684"/>
    <s v="K"/>
    <x v="0"/>
    <x v="505"/>
    <x v="9"/>
    <s v="INDEFINIDO"/>
    <x v="66"/>
    <x v="687"/>
    <d v="2018-03-03T00:00:00"/>
    <m/>
    <m/>
    <m/>
    <s v="EMITIDO"/>
  </r>
  <r>
    <s v="METROPOLITANA"/>
    <x v="0"/>
    <x v="0"/>
    <x v="685"/>
    <x v="685"/>
    <s v="K"/>
    <x v="0"/>
    <x v="506"/>
    <x v="9"/>
    <s v="INDEFINIDO"/>
    <x v="58"/>
    <x v="688"/>
    <d v="2014-05-05T00:00:00"/>
    <m/>
    <m/>
    <m/>
    <s v="EMITIDO"/>
  </r>
  <r>
    <s v="METROPOLITANA"/>
    <x v="0"/>
    <x v="0"/>
    <x v="686"/>
    <x v="686"/>
    <n v="1"/>
    <x v="0"/>
    <x v="507"/>
    <x v="9"/>
    <s v="INDEFINIDO"/>
    <x v="58"/>
    <x v="689"/>
    <d v="2014-05-05T00:00:00"/>
    <m/>
    <m/>
    <m/>
    <s v="EMITIDO"/>
  </r>
  <r>
    <s v="METROPOLITANA"/>
    <x v="0"/>
    <x v="0"/>
    <x v="687"/>
    <x v="687"/>
    <n v="3"/>
    <x v="0"/>
    <x v="508"/>
    <x v="9"/>
    <s v="INDEFINIDO"/>
    <x v="58"/>
    <x v="690"/>
    <d v="2014-05-05T00:00:00"/>
    <m/>
    <m/>
    <m/>
    <s v="EMITIDO"/>
  </r>
  <r>
    <s v="METROPOLITANA"/>
    <x v="0"/>
    <x v="0"/>
    <x v="688"/>
    <x v="688"/>
    <n v="3"/>
    <x v="0"/>
    <x v="509"/>
    <x v="9"/>
    <s v="INDEFINIDO"/>
    <x v="67"/>
    <x v="691"/>
    <d v="2021-08-17T00:00:00"/>
    <m/>
    <m/>
    <s v="entrega carne anterior con rop 16986/2018"/>
    <s v="EMITIDO"/>
  </r>
  <r>
    <s v="METROPOLITANA"/>
    <x v="0"/>
    <x v="0"/>
    <x v="689"/>
    <x v="689"/>
    <n v="1"/>
    <x v="0"/>
    <x v="505"/>
    <x v="9"/>
    <s v="INDEFINIDO"/>
    <x v="58"/>
    <x v="692"/>
    <d v="2014-05-05T00:00:00"/>
    <m/>
    <m/>
    <m/>
    <s v="EMITIDO"/>
  </r>
  <r>
    <s v="METROPOLITANA"/>
    <x v="0"/>
    <x v="0"/>
    <x v="690"/>
    <x v="690"/>
    <n v="6"/>
    <x v="0"/>
    <x v="510"/>
    <x v="9"/>
    <s v="INDEFINIDO"/>
    <x v="58"/>
    <x v="693"/>
    <d v="2014-05-05T00:00:00"/>
    <m/>
    <m/>
    <m/>
    <s v="EMITIDO"/>
  </r>
  <r>
    <s v="METROPOLITANA"/>
    <x v="0"/>
    <x v="0"/>
    <x v="692"/>
    <x v="692"/>
    <n v="2"/>
    <x v="0"/>
    <x v="512"/>
    <x v="9"/>
    <s v="INDEFINIDO"/>
    <x v="58"/>
    <x v="695"/>
    <d v="2014-05-05T00:00:00"/>
    <m/>
    <m/>
    <m/>
    <s v="EMITIDO"/>
  </r>
  <r>
    <s v="METROPOLITANA"/>
    <x v="0"/>
    <x v="0"/>
    <x v="693"/>
    <x v="693"/>
    <n v="5"/>
    <x v="0"/>
    <x v="513"/>
    <x v="9"/>
    <s v="INDEFINIDO"/>
    <x v="58"/>
    <x v="696"/>
    <d v="2014-05-05T00:00:00"/>
    <m/>
    <m/>
    <m/>
    <s v="EMITIDO"/>
  </r>
  <r>
    <s v="METROPOLITANA"/>
    <x v="55"/>
    <x v="46"/>
    <x v="711"/>
    <x v="711"/>
    <n v="2"/>
    <x v="0"/>
    <x v="528"/>
    <x v="9"/>
    <s v="INDEFINIDO"/>
    <x v="68"/>
    <x v="714"/>
    <d v="2014-05-06T00:00:00"/>
    <m/>
    <m/>
    <m/>
    <s v="EMITIDO"/>
  </r>
  <r>
    <s v="METROPOLITANA"/>
    <x v="34"/>
    <x v="29"/>
    <x v="715"/>
    <x v="715"/>
    <n v="6"/>
    <x v="0"/>
    <x v="531"/>
    <x v="9"/>
    <s v="INDEFINIDO"/>
    <x v="68"/>
    <x v="718"/>
    <d v="2014-05-06T00:00:00"/>
    <m/>
    <m/>
    <m/>
    <s v="EMITIDO"/>
  </r>
  <r>
    <s v="METROPOLITANA"/>
    <x v="34"/>
    <x v="29"/>
    <x v="718"/>
    <x v="718"/>
    <n v="1"/>
    <x v="0"/>
    <x v="531"/>
    <x v="9"/>
    <s v="INDEFINIDO"/>
    <x v="68"/>
    <x v="721"/>
    <d v="2014-05-06T00:00:00"/>
    <m/>
    <m/>
    <m/>
    <s v="EMITIDO"/>
  </r>
  <r>
    <s v="METROPOLITANA"/>
    <x v="34"/>
    <x v="29"/>
    <x v="719"/>
    <x v="719"/>
    <n v="9"/>
    <x v="0"/>
    <x v="531"/>
    <x v="9"/>
    <s v="INDEFINIDO"/>
    <x v="68"/>
    <x v="722"/>
    <d v="2014-05-06T00:00:00"/>
    <m/>
    <m/>
    <m/>
    <s v="EMITIDO"/>
  </r>
  <r>
    <s v="METROPOLITANA"/>
    <x v="34"/>
    <x v="29"/>
    <x v="720"/>
    <x v="720"/>
    <n v="7"/>
    <x v="0"/>
    <x v="531"/>
    <x v="9"/>
    <s v="INDEFINIDO"/>
    <x v="68"/>
    <x v="723"/>
    <d v="2014-05-06T00:00:00"/>
    <m/>
    <m/>
    <m/>
    <s v="EMITIDO"/>
  </r>
  <r>
    <s v="METROPOLITANA"/>
    <x v="34"/>
    <x v="29"/>
    <x v="722"/>
    <x v="722"/>
    <n v="0"/>
    <x v="0"/>
    <x v="531"/>
    <x v="9"/>
    <s v="INDEFINIDO"/>
    <x v="68"/>
    <x v="725"/>
    <d v="2014-05-06T00:00:00"/>
    <m/>
    <m/>
    <m/>
    <s v="EMITIDO"/>
  </r>
  <r>
    <s v="METROPOLITANA"/>
    <x v="34"/>
    <x v="29"/>
    <x v="726"/>
    <x v="726"/>
    <n v="6"/>
    <x v="0"/>
    <x v="531"/>
    <x v="9"/>
    <s v="INDEFINIDO"/>
    <x v="68"/>
    <x v="729"/>
    <d v="2014-05-06T00:00:00"/>
    <m/>
    <m/>
    <m/>
    <s v="EMITIDO"/>
  </r>
  <r>
    <s v="METROPOLITANA"/>
    <x v="14"/>
    <x v="13"/>
    <x v="730"/>
    <x v="730"/>
    <n v="8"/>
    <x v="0"/>
    <x v="412"/>
    <x v="9"/>
    <s v="INDEFINIDO"/>
    <x v="68"/>
    <x v="733"/>
    <d v="2014-05-06T00:00:00"/>
    <m/>
    <m/>
    <m/>
    <s v="EMITIDO"/>
  </r>
  <r>
    <s v="METROPOLITANA"/>
    <x v="69"/>
    <x v="56"/>
    <x v="731"/>
    <x v="731"/>
    <s v="K"/>
    <x v="0"/>
    <x v="533"/>
    <x v="9"/>
    <s v="INDEFINIDO"/>
    <x v="68"/>
    <x v="734"/>
    <d v="2014-05-06T00:00:00"/>
    <m/>
    <m/>
    <m/>
    <s v="EMITIDO"/>
  </r>
  <r>
    <s v="METROPOLITANA"/>
    <x v="10"/>
    <x v="10"/>
    <x v="734"/>
    <x v="734"/>
    <n v="6"/>
    <x v="0"/>
    <x v="536"/>
    <x v="9"/>
    <s v="INDEFINIDO"/>
    <x v="68"/>
    <x v="737"/>
    <d v="2014-05-06T00:00:00"/>
    <m/>
    <m/>
    <m/>
    <s v="EMITIDO"/>
  </r>
  <r>
    <s v="METROPOLITANA"/>
    <x v="5"/>
    <x v="5"/>
    <x v="735"/>
    <x v="735"/>
    <n v="8"/>
    <x v="0"/>
    <x v="537"/>
    <x v="9"/>
    <s v="INDEFINIDO"/>
    <x v="68"/>
    <x v="738"/>
    <d v="2014-05-06T00:00:00"/>
    <m/>
    <m/>
    <m/>
    <s v="EMITIDO"/>
  </r>
  <r>
    <s v="METROPOLITANA"/>
    <x v="5"/>
    <x v="5"/>
    <x v="736"/>
    <x v="736"/>
    <n v="1"/>
    <x v="0"/>
    <x v="537"/>
    <x v="9"/>
    <s v="INDEFINIDO"/>
    <x v="68"/>
    <x v="739"/>
    <d v="2014-05-06T00:00:00"/>
    <m/>
    <m/>
    <m/>
    <s v="EMITIDO"/>
  </r>
  <r>
    <s v="METROPOLITANA"/>
    <x v="5"/>
    <x v="5"/>
    <x v="737"/>
    <x v="737"/>
    <n v="1"/>
    <x v="0"/>
    <x v="537"/>
    <x v="9"/>
    <s v="INDEFINIDO"/>
    <x v="68"/>
    <x v="740"/>
    <d v="2014-05-06T00:00:00"/>
    <m/>
    <m/>
    <m/>
    <s v="EMITIDO"/>
  </r>
  <r>
    <s v="METROPOLITANA"/>
    <x v="63"/>
    <x v="52"/>
    <x v="753"/>
    <x v="753"/>
    <n v="7"/>
    <x v="0"/>
    <x v="550"/>
    <x v="9"/>
    <s v="INDEFINIDO"/>
    <x v="69"/>
    <x v="756"/>
    <d v="2014-05-10T00:00:00"/>
    <m/>
    <m/>
    <m/>
    <s v="EMITIDO"/>
  </r>
  <r>
    <s v="METROPOLITANA"/>
    <x v="71"/>
    <x v="58"/>
    <x v="755"/>
    <x v="755"/>
    <n v="2"/>
    <x v="0"/>
    <x v="552"/>
    <x v="9"/>
    <s v="INDEFINIDO"/>
    <x v="69"/>
    <x v="758"/>
    <d v="2014-05-10T00:00:00"/>
    <m/>
    <m/>
    <m/>
    <s v="EMITIDO"/>
  </r>
  <r>
    <s v="METROPOLITANA"/>
    <x v="71"/>
    <x v="58"/>
    <x v="757"/>
    <x v="757"/>
    <n v="4"/>
    <x v="0"/>
    <x v="554"/>
    <x v="9"/>
    <s v="INDEFINIDO"/>
    <x v="69"/>
    <x v="760"/>
    <d v="2014-05-10T00:00:00"/>
    <m/>
    <m/>
    <m/>
    <s v="EMITIDO"/>
  </r>
  <r>
    <s v="METROPOLITANA"/>
    <x v="71"/>
    <x v="58"/>
    <x v="758"/>
    <x v="758"/>
    <n v="5"/>
    <x v="0"/>
    <x v="555"/>
    <x v="9"/>
    <s v="INDEFINIDO"/>
    <x v="69"/>
    <x v="761"/>
    <d v="2014-05-10T00:00:00"/>
    <m/>
    <m/>
    <m/>
    <s v="EMITIDO"/>
  </r>
  <r>
    <s v="METROPOLITANA"/>
    <x v="71"/>
    <x v="58"/>
    <x v="759"/>
    <x v="759"/>
    <s v="K"/>
    <x v="0"/>
    <x v="556"/>
    <x v="9"/>
    <s v="INDEFINIDO"/>
    <x v="69"/>
    <x v="762"/>
    <d v="2014-05-10T00:00:00"/>
    <m/>
    <m/>
    <m/>
    <s v="EMITIDO"/>
  </r>
  <r>
    <s v="METROPOLITANA"/>
    <x v="10"/>
    <x v="10"/>
    <x v="762"/>
    <x v="762"/>
    <n v="4"/>
    <x v="0"/>
    <x v="65"/>
    <x v="9"/>
    <s v="INDEFINIDO"/>
    <x v="69"/>
    <x v="765"/>
    <d v="2014-05-10T00:00:00"/>
    <m/>
    <m/>
    <m/>
    <s v="EMITIDO"/>
  </r>
  <r>
    <s v="METROPOLITANA"/>
    <x v="72"/>
    <x v="59"/>
    <x v="767"/>
    <x v="767"/>
    <n v="7"/>
    <x v="0"/>
    <x v="562"/>
    <x v="9"/>
    <s v="INDEFINIDO"/>
    <x v="69"/>
    <x v="770"/>
    <d v="2014-05-10T00:00:00"/>
    <n v="4424"/>
    <m/>
    <m/>
    <s v="EMITIDO"/>
  </r>
  <r>
    <s v="METROPOLITANA"/>
    <x v="72"/>
    <x v="59"/>
    <x v="769"/>
    <x v="769"/>
    <n v="2"/>
    <x v="0"/>
    <x v="564"/>
    <x v="9"/>
    <s v="INDEFINIDO"/>
    <x v="69"/>
    <x v="772"/>
    <d v="2014-05-10T00:00:00"/>
    <m/>
    <m/>
    <m/>
    <s v="EMITIDO"/>
  </r>
  <r>
    <s v="METROPOLITANA"/>
    <x v="72"/>
    <x v="59"/>
    <x v="771"/>
    <x v="771"/>
    <n v="2"/>
    <x v="0"/>
    <x v="566"/>
    <x v="9"/>
    <s v="INDEFINIDO"/>
    <x v="69"/>
    <x v="774"/>
    <d v="2014-05-10T00:00:00"/>
    <m/>
    <m/>
    <m/>
    <s v="EMITIDO"/>
  </r>
  <r>
    <s v="METROPOLITANA"/>
    <x v="73"/>
    <x v="60"/>
    <x v="772"/>
    <x v="772"/>
    <n v="1"/>
    <x v="0"/>
    <x v="567"/>
    <x v="9"/>
    <s v="INDEFINIDO"/>
    <x v="69"/>
    <x v="775"/>
    <d v="2014-05-10T00:00:00"/>
    <s v="ENTREGAN CARNET EN ROP 6986/2014"/>
    <m/>
    <m/>
    <s v="EMITIDO"/>
  </r>
  <r>
    <s v="METROPOLITANA"/>
    <x v="73"/>
    <x v="60"/>
    <x v="773"/>
    <x v="773"/>
    <n v="1"/>
    <x v="0"/>
    <x v="567"/>
    <x v="9"/>
    <s v="INDEFINIDO"/>
    <x v="69"/>
    <x v="776"/>
    <d v="2014-05-10T00:00:00"/>
    <s v="ENTREGAN CARNET EN ROP 6986/2014"/>
    <m/>
    <m/>
    <s v="EMITIDO"/>
  </r>
  <r>
    <s v="METROPOLITANA"/>
    <x v="73"/>
    <x v="60"/>
    <x v="774"/>
    <x v="774"/>
    <n v="9"/>
    <x v="0"/>
    <x v="567"/>
    <x v="9"/>
    <s v="INDEFINIDO"/>
    <x v="69"/>
    <x v="777"/>
    <d v="2014-05-10T00:00:00"/>
    <s v="ENTREGAN CARNET EN ROP 6986/2014"/>
    <m/>
    <m/>
    <s v="EMITIDO"/>
  </r>
  <r>
    <s v="METROPOLITANA"/>
    <x v="73"/>
    <x v="60"/>
    <x v="775"/>
    <x v="775"/>
    <n v="4"/>
    <x v="0"/>
    <x v="567"/>
    <x v="9"/>
    <s v="INDEFINIDO"/>
    <x v="69"/>
    <x v="778"/>
    <d v="2014-05-10T00:00:00"/>
    <s v="ENTREGAN CARNET EN ROP 6986/2014"/>
    <m/>
    <m/>
    <s v="EMITIDO"/>
  </r>
  <r>
    <s v="METROPOLITANA"/>
    <x v="73"/>
    <x v="60"/>
    <x v="776"/>
    <x v="776"/>
    <n v="0"/>
    <x v="0"/>
    <x v="567"/>
    <x v="9"/>
    <s v="INDEFINIDO"/>
    <x v="69"/>
    <x v="779"/>
    <d v="2014-05-10T00:00:00"/>
    <s v="ENTREGAN CARNET EN ROP 6986/2014"/>
    <m/>
    <m/>
    <s v="EMITIDO"/>
  </r>
  <r>
    <s v="METROPOLITANA"/>
    <x v="73"/>
    <x v="60"/>
    <x v="777"/>
    <x v="777"/>
    <n v="6"/>
    <x v="0"/>
    <x v="567"/>
    <x v="9"/>
    <s v="INDEFINIDO"/>
    <x v="69"/>
    <x v="780"/>
    <d v="2014-05-10T00:00:00"/>
    <s v="ENTREGAN CARNET EN ROP 6986/2014"/>
    <m/>
    <m/>
    <s v="EMITIDO"/>
  </r>
  <r>
    <s v="METROPOLITANA"/>
    <x v="0"/>
    <x v="0"/>
    <x v="780"/>
    <x v="780"/>
    <n v="5"/>
    <x v="0"/>
    <x v="570"/>
    <x v="9"/>
    <s v="INDEFINIDO"/>
    <x v="71"/>
    <x v="783"/>
    <d v="2021-12-07T00:00:00"/>
    <m/>
    <m/>
    <s v="RENOVACION, ENTREGA CARNE AUXILIAR CON ROP 24265/2018"/>
    <s v="EMITIDO"/>
  </r>
  <r>
    <s v="METROPOLITANA"/>
    <x v="0"/>
    <x v="0"/>
    <x v="782"/>
    <x v="782"/>
    <n v="4"/>
    <x v="0"/>
    <x v="507"/>
    <x v="9"/>
    <s v="INDEFINIDO"/>
    <x v="69"/>
    <x v="785"/>
    <d v="2014-05-10T00:00:00"/>
    <m/>
    <m/>
    <m/>
    <s v="EMITIDO"/>
  </r>
  <r>
    <s v="METROPOLITANA"/>
    <x v="74"/>
    <x v="61"/>
    <x v="794"/>
    <x v="794"/>
    <n v="5"/>
    <x v="0"/>
    <x v="581"/>
    <x v="9"/>
    <s v="INDEFINIDO"/>
    <x v="72"/>
    <x v="797"/>
    <d v="2014-05-12T00:00:00"/>
    <m/>
    <m/>
    <m/>
    <s v="EMITIDO"/>
  </r>
  <r>
    <s v="METROPOLITANA"/>
    <x v="74"/>
    <x v="61"/>
    <x v="795"/>
    <x v="795"/>
    <n v="3"/>
    <x v="0"/>
    <x v="582"/>
    <x v="9"/>
    <s v="INDEFINIDO"/>
    <x v="72"/>
    <x v="798"/>
    <d v="2014-05-12T00:00:00"/>
    <m/>
    <m/>
    <m/>
    <s v="EMITIDO"/>
  </r>
  <r>
    <s v="METROPOLITANA"/>
    <x v="74"/>
    <x v="61"/>
    <x v="797"/>
    <x v="797"/>
    <n v="9"/>
    <x v="0"/>
    <x v="579"/>
    <x v="9"/>
    <s v="INDEFINIDO"/>
    <x v="72"/>
    <x v="800"/>
    <d v="2014-05-12T00:00:00"/>
    <m/>
    <m/>
    <m/>
    <s v="EMITIDO"/>
  </r>
  <r>
    <s v="METROPOLITANA"/>
    <x v="60"/>
    <x v="50"/>
    <x v="802"/>
    <x v="802"/>
    <n v="6"/>
    <x v="0"/>
    <x v="588"/>
    <x v="9"/>
    <s v="INDEFINIDO"/>
    <x v="72"/>
    <x v="805"/>
    <d v="2014-05-12T00:00:00"/>
    <m/>
    <m/>
    <m/>
    <s v="EMITIDO"/>
  </r>
  <r>
    <s v="METROPOLITANA"/>
    <x v="3"/>
    <x v="3"/>
    <x v="803"/>
    <x v="803"/>
    <n v="5"/>
    <x v="0"/>
    <x v="589"/>
    <x v="9"/>
    <s v="INDEFINIDO"/>
    <x v="72"/>
    <x v="806"/>
    <d v="2014-05-12T00:00:00"/>
    <m/>
    <m/>
    <m/>
    <s v="EMITIDO"/>
  </r>
  <r>
    <s v="METROPOLITANA"/>
    <x v="75"/>
    <x v="62"/>
    <x v="807"/>
    <x v="807"/>
    <n v="4"/>
    <x v="0"/>
    <x v="593"/>
    <x v="110"/>
    <s v="INDEFINIDO"/>
    <x v="72"/>
    <x v="810"/>
    <d v="2014-05-12T00:00:00"/>
    <m/>
    <m/>
    <m/>
    <s v="EMITIDO"/>
  </r>
  <r>
    <s v="METROPOLITANA"/>
    <x v="75"/>
    <x v="62"/>
    <x v="810"/>
    <x v="810"/>
    <n v="1"/>
    <x v="0"/>
    <x v="596"/>
    <x v="111"/>
    <s v="INDEFINIDO"/>
    <x v="64"/>
    <x v="813"/>
    <d v="2019-01-27T00:00:00"/>
    <m/>
    <m/>
    <m/>
    <s v="EMITIDO"/>
  </r>
  <r>
    <s v="METROPOLITANA"/>
    <x v="56"/>
    <x v="42"/>
    <x v="811"/>
    <x v="811"/>
    <n v="3"/>
    <x v="0"/>
    <x v="597"/>
    <x v="9"/>
    <s v="INDEFINIDO"/>
    <x v="73"/>
    <x v="814"/>
    <d v="2019-01-26T00:00:00"/>
    <m/>
    <m/>
    <m/>
    <s v="EMITIDO"/>
  </r>
  <r>
    <s v="METROPOLITANA"/>
    <x v="10"/>
    <x v="10"/>
    <x v="812"/>
    <x v="812"/>
    <n v="9"/>
    <x v="0"/>
    <x v="598"/>
    <x v="9"/>
    <s v="INDEFINIDO"/>
    <x v="72"/>
    <x v="815"/>
    <d v="2014-05-12T00:00:00"/>
    <m/>
    <m/>
    <m/>
    <s v="EMITIDO"/>
  </r>
  <r>
    <s v="METROPOLITANA"/>
    <x v="10"/>
    <x v="10"/>
    <x v="813"/>
    <x v="813"/>
    <n v="1"/>
    <x v="0"/>
    <x v="598"/>
    <x v="9"/>
    <s v="INDEFINIDO"/>
    <x v="72"/>
    <x v="816"/>
    <d v="2014-05-12T00:00:00"/>
    <m/>
    <m/>
    <m/>
    <s v="EMITIDO"/>
  </r>
  <r>
    <s v="METROPOLITANA"/>
    <x v="0"/>
    <x v="0"/>
    <x v="814"/>
    <x v="814"/>
    <n v="2"/>
    <x v="0"/>
    <x v="599"/>
    <x v="9"/>
    <s v="INDEFINIDO"/>
    <x v="72"/>
    <x v="817"/>
    <d v="2014-05-12T00:00:00"/>
    <m/>
    <m/>
    <m/>
    <s v="EMITIDO"/>
  </r>
  <r>
    <s v="METROPOLITANA"/>
    <x v="34"/>
    <x v="29"/>
    <x v="816"/>
    <x v="816"/>
    <n v="4"/>
    <x v="0"/>
    <x v="601"/>
    <x v="9"/>
    <s v="INDEFINIDO"/>
    <x v="74"/>
    <x v="819"/>
    <d v="2014-05-13T00:00:00"/>
    <m/>
    <m/>
    <m/>
    <s v="EMITIDO"/>
  </r>
  <r>
    <s v="METROPOLITANA"/>
    <x v="25"/>
    <x v="21"/>
    <x v="817"/>
    <x v="817"/>
    <n v="8"/>
    <x v="0"/>
    <x v="427"/>
    <x v="9"/>
    <s v="INDEFINIDO"/>
    <x v="74"/>
    <x v="820"/>
    <d v="2014-05-13T00:00:00"/>
    <m/>
    <m/>
    <m/>
    <s v="EMITIDO"/>
  </r>
  <r>
    <s v="METROPOLITANA"/>
    <x v="25"/>
    <x v="21"/>
    <x v="819"/>
    <x v="819"/>
    <n v="2"/>
    <x v="0"/>
    <x v="427"/>
    <x v="9"/>
    <s v="INDEFINIDO"/>
    <x v="74"/>
    <x v="822"/>
    <d v="2014-05-13T00:00:00"/>
    <m/>
    <m/>
    <m/>
    <s v="EMITIDO"/>
  </r>
  <r>
    <s v="METROPOLITANA"/>
    <x v="25"/>
    <x v="21"/>
    <x v="820"/>
    <x v="820"/>
    <n v="9"/>
    <x v="0"/>
    <x v="427"/>
    <x v="9"/>
    <s v="INDEFINIDO"/>
    <x v="74"/>
    <x v="823"/>
    <d v="2014-05-13T00:00:00"/>
    <m/>
    <m/>
    <m/>
    <s v="EMITIDO"/>
  </r>
  <r>
    <s v="METROPOLITANA"/>
    <x v="25"/>
    <x v="21"/>
    <x v="821"/>
    <x v="821"/>
    <n v="7"/>
    <x v="0"/>
    <x v="427"/>
    <x v="9"/>
    <s v="INDEFINIDO"/>
    <x v="74"/>
    <x v="824"/>
    <d v="2014-05-13T00:00:00"/>
    <m/>
    <m/>
    <m/>
    <s v="EMITIDO"/>
  </r>
  <r>
    <s v="METROPOLITANA"/>
    <x v="76"/>
    <x v="63"/>
    <x v="825"/>
    <x v="825"/>
    <n v="0"/>
    <x v="0"/>
    <x v="605"/>
    <x v="9"/>
    <s v="INDEFINIDO"/>
    <x v="75"/>
    <x v="828"/>
    <d v="2014-05-23T00:00:00"/>
    <m/>
    <m/>
    <m/>
    <s v="EMITIDO"/>
  </r>
  <r>
    <s v="METROPOLITANA"/>
    <x v="76"/>
    <x v="63"/>
    <x v="826"/>
    <x v="826"/>
    <n v="4"/>
    <x v="0"/>
    <x v="606"/>
    <x v="9"/>
    <s v="INDEFINIDO"/>
    <x v="75"/>
    <x v="829"/>
    <d v="2014-05-23T00:00:00"/>
    <s v="ENTREGADO CARNET CON ROP 13911/2011"/>
    <m/>
    <m/>
    <s v="EMITIDO"/>
  </r>
  <r>
    <s v="METROPOLITANA"/>
    <x v="76"/>
    <x v="63"/>
    <x v="827"/>
    <x v="827"/>
    <n v="9"/>
    <x v="0"/>
    <x v="606"/>
    <x v="9"/>
    <s v="INDEFINIDO"/>
    <x v="75"/>
    <x v="830"/>
    <d v="2014-05-23T00:00:00"/>
    <m/>
    <m/>
    <m/>
    <s v="EMITIDO"/>
  </r>
  <r>
    <s v="METROPOLITANA"/>
    <x v="76"/>
    <x v="63"/>
    <x v="828"/>
    <x v="828"/>
    <s v="K"/>
    <x v="0"/>
    <x v="607"/>
    <x v="9"/>
    <s v="INDEFINIDO"/>
    <x v="75"/>
    <x v="831"/>
    <d v="2014-05-23T00:00:00"/>
    <m/>
    <m/>
    <m/>
    <s v="EMITIDO"/>
  </r>
  <r>
    <s v="METROPOLITANA"/>
    <x v="76"/>
    <x v="63"/>
    <x v="829"/>
    <x v="829"/>
    <n v="8"/>
    <x v="0"/>
    <x v="608"/>
    <x v="9"/>
    <s v="INDEFINIDO"/>
    <x v="75"/>
    <x v="832"/>
    <d v="2014-05-23T00:00:00"/>
    <m/>
    <m/>
    <m/>
    <s v="EMITIDO"/>
  </r>
  <r>
    <s v="METROPOLITANA"/>
    <x v="76"/>
    <x v="63"/>
    <x v="832"/>
    <x v="832"/>
    <n v="0"/>
    <x v="0"/>
    <x v="611"/>
    <x v="9"/>
    <s v="INDEFINIDO"/>
    <x v="75"/>
    <x v="835"/>
    <d v="2014-05-23T00:00:00"/>
    <m/>
    <m/>
    <m/>
    <s v="EMITIDO"/>
  </r>
  <r>
    <s v="METROPOLITANA"/>
    <x v="76"/>
    <x v="63"/>
    <x v="833"/>
    <x v="833"/>
    <n v="5"/>
    <x v="0"/>
    <x v="609"/>
    <x v="9"/>
    <s v="INDEFINIDO"/>
    <x v="75"/>
    <x v="836"/>
    <d v="2014-05-23T00:00:00"/>
    <m/>
    <m/>
    <m/>
    <s v="EMITIDO"/>
  </r>
  <r>
    <s v="METROPOLITANA"/>
    <x v="76"/>
    <x v="63"/>
    <x v="834"/>
    <x v="834"/>
    <n v="7"/>
    <x v="0"/>
    <x v="610"/>
    <x v="9"/>
    <s v="INDEFINIDO"/>
    <x v="75"/>
    <x v="837"/>
    <d v="2014-05-23T00:00:00"/>
    <m/>
    <m/>
    <m/>
    <s v="CANCELADO"/>
  </r>
  <r>
    <s v="METROPOLITANA"/>
    <x v="76"/>
    <x v="63"/>
    <x v="835"/>
    <x v="835"/>
    <s v="K"/>
    <x v="0"/>
    <x v="606"/>
    <x v="9"/>
    <s v="INDEFINIDO"/>
    <x v="75"/>
    <x v="838"/>
    <d v="2014-05-23T00:00:00"/>
    <m/>
    <m/>
    <m/>
    <s v="EMITIDO"/>
  </r>
  <r>
    <s v="METROPOLITANA"/>
    <x v="77"/>
    <x v="64"/>
    <x v="836"/>
    <x v="836"/>
    <s v="K"/>
    <x v="0"/>
    <x v="606"/>
    <x v="9"/>
    <s v="INDEFINIDO"/>
    <x v="75"/>
    <x v="839"/>
    <d v="2014-05-23T00:00:00"/>
    <m/>
    <m/>
    <m/>
    <s v="EMITIDO"/>
  </r>
  <r>
    <s v="METROPOLITANA"/>
    <x v="76"/>
    <x v="63"/>
    <x v="837"/>
    <x v="837"/>
    <n v="2"/>
    <x v="0"/>
    <x v="606"/>
    <x v="9"/>
    <s v="INDEFINIDO"/>
    <x v="75"/>
    <x v="840"/>
    <d v="2014-05-23T00:00:00"/>
    <m/>
    <m/>
    <m/>
    <s v="EMITIDO"/>
  </r>
  <r>
    <s v="METROPOLITANA"/>
    <x v="12"/>
    <x v="12"/>
    <x v="839"/>
    <x v="839"/>
    <n v="9"/>
    <x v="0"/>
    <x v="612"/>
    <x v="9"/>
    <s v="INDEFINIDO"/>
    <x v="75"/>
    <x v="842"/>
    <d v="2014-05-23T00:00:00"/>
    <m/>
    <m/>
    <m/>
    <s v="EMITIDO"/>
  </r>
  <r>
    <s v="METROPOLITANA"/>
    <x v="12"/>
    <x v="12"/>
    <x v="841"/>
    <x v="841"/>
    <n v="7"/>
    <x v="0"/>
    <x v="612"/>
    <x v="9"/>
    <s v="INDEFINIDO"/>
    <x v="75"/>
    <x v="844"/>
    <d v="2014-05-23T00:00:00"/>
    <m/>
    <m/>
    <m/>
    <s v="EMITIDO"/>
  </r>
  <r>
    <s v="METROPOLITANA"/>
    <x v="12"/>
    <x v="12"/>
    <x v="842"/>
    <x v="842"/>
    <n v="1"/>
    <x v="0"/>
    <x v="612"/>
    <x v="9"/>
    <s v="INDEFINIDO"/>
    <x v="75"/>
    <x v="845"/>
    <d v="2014-05-23T00:00:00"/>
    <m/>
    <m/>
    <m/>
    <s v="EMITIDO"/>
  </r>
  <r>
    <s v="METROPOLITANA"/>
    <x v="12"/>
    <x v="12"/>
    <x v="845"/>
    <x v="845"/>
    <n v="3"/>
    <x v="0"/>
    <x v="612"/>
    <x v="9"/>
    <s v="INDEFINIDO"/>
    <x v="75"/>
    <x v="848"/>
    <d v="2014-05-23T00:00:00"/>
    <m/>
    <m/>
    <m/>
    <s v="EMITIDO"/>
  </r>
  <r>
    <s v="METROPOLITANA"/>
    <x v="12"/>
    <x v="12"/>
    <x v="846"/>
    <x v="846"/>
    <n v="5"/>
    <x v="0"/>
    <x v="612"/>
    <x v="9"/>
    <s v="INDEFINIDO"/>
    <x v="75"/>
    <x v="849"/>
    <d v="2014-05-23T00:00:00"/>
    <m/>
    <m/>
    <m/>
    <s v="EMITIDO"/>
  </r>
  <r>
    <s v="METROPOLITANA"/>
    <x v="12"/>
    <x v="12"/>
    <x v="847"/>
    <x v="847"/>
    <n v="0"/>
    <x v="0"/>
    <x v="612"/>
    <x v="9"/>
    <s v="INDEFINIDO"/>
    <x v="75"/>
    <x v="850"/>
    <d v="2014-05-23T00:00:00"/>
    <m/>
    <m/>
    <m/>
    <s v="EMITIDO"/>
  </r>
  <r>
    <s v="METROPOLITANA"/>
    <x v="12"/>
    <x v="12"/>
    <x v="848"/>
    <x v="848"/>
    <n v="2"/>
    <x v="0"/>
    <x v="612"/>
    <x v="9"/>
    <s v="INDEFINIDO"/>
    <x v="75"/>
    <x v="851"/>
    <d v="2014-05-23T00:00:00"/>
    <m/>
    <m/>
    <m/>
    <s v="EMITIDO"/>
  </r>
  <r>
    <s v="METROPOLITANA"/>
    <x v="12"/>
    <x v="12"/>
    <x v="849"/>
    <x v="849"/>
    <n v="6"/>
    <x v="0"/>
    <x v="612"/>
    <x v="9"/>
    <s v="INDEFINIDO"/>
    <x v="75"/>
    <x v="852"/>
    <d v="2014-05-23T00:00:00"/>
    <m/>
    <m/>
    <m/>
    <s v="EMITIDO"/>
  </r>
  <r>
    <s v="METROPOLITANA"/>
    <x v="12"/>
    <x v="12"/>
    <x v="850"/>
    <x v="850"/>
    <n v="6"/>
    <x v="0"/>
    <x v="612"/>
    <x v="9"/>
    <s v="INDEFINIDO"/>
    <x v="75"/>
    <x v="853"/>
    <d v="2014-05-23T00:00:00"/>
    <m/>
    <m/>
    <m/>
    <s v="EMITIDO"/>
  </r>
  <r>
    <s v="METROPOLITANA"/>
    <x v="12"/>
    <x v="12"/>
    <x v="851"/>
    <x v="851"/>
    <n v="8"/>
    <x v="0"/>
    <x v="612"/>
    <x v="9"/>
    <s v="INDEFINIDO"/>
    <x v="75"/>
    <x v="854"/>
    <d v="2014-05-23T00:00:00"/>
    <m/>
    <m/>
    <m/>
    <s v="EMITIDO"/>
  </r>
  <r>
    <s v="METROPOLITANA"/>
    <x v="12"/>
    <x v="12"/>
    <x v="852"/>
    <x v="852"/>
    <n v="2"/>
    <x v="0"/>
    <x v="612"/>
    <x v="9"/>
    <s v="INDEFINIDO"/>
    <x v="75"/>
    <x v="855"/>
    <d v="2014-05-23T00:00:00"/>
    <m/>
    <m/>
    <m/>
    <s v="EMITIDO"/>
  </r>
  <r>
    <s v="METROPOLITANA"/>
    <x v="12"/>
    <x v="12"/>
    <x v="854"/>
    <x v="854"/>
    <n v="7"/>
    <x v="0"/>
    <x v="612"/>
    <x v="9"/>
    <s v="INDEFINIDO"/>
    <x v="75"/>
    <x v="857"/>
    <d v="2014-05-23T00:00:00"/>
    <m/>
    <m/>
    <m/>
    <s v="EMITIDO"/>
  </r>
  <r>
    <s v="METROPOLITANA"/>
    <x v="12"/>
    <x v="12"/>
    <x v="855"/>
    <x v="855"/>
    <n v="0"/>
    <x v="0"/>
    <x v="612"/>
    <x v="9"/>
    <s v="INDEFINIDO"/>
    <x v="75"/>
    <x v="858"/>
    <d v="2014-05-23T00:00:00"/>
    <m/>
    <m/>
    <m/>
    <s v="EMITIDO"/>
  </r>
  <r>
    <s v="METROPOLITANA"/>
    <x v="12"/>
    <x v="12"/>
    <x v="856"/>
    <x v="856"/>
    <n v="0"/>
    <x v="0"/>
    <x v="612"/>
    <x v="9"/>
    <s v="INDEFINIDO"/>
    <x v="75"/>
    <x v="859"/>
    <d v="2014-05-23T00:00:00"/>
    <m/>
    <m/>
    <m/>
    <s v="EMITIDO"/>
  </r>
  <r>
    <s v="METROPOLITANA"/>
    <x v="12"/>
    <x v="12"/>
    <x v="857"/>
    <x v="857"/>
    <n v="1"/>
    <x v="0"/>
    <x v="612"/>
    <x v="9"/>
    <s v="INDEFINIDO"/>
    <x v="75"/>
    <x v="860"/>
    <d v="2014-05-23T00:00:00"/>
    <m/>
    <m/>
    <m/>
    <s v="EMITIDO"/>
  </r>
  <r>
    <s v="METROPOLITANA"/>
    <x v="12"/>
    <x v="12"/>
    <x v="858"/>
    <x v="858"/>
    <n v="1"/>
    <x v="0"/>
    <x v="612"/>
    <x v="9"/>
    <s v="INDEFINIDO"/>
    <x v="75"/>
    <x v="861"/>
    <d v="2014-05-23T00:00:00"/>
    <m/>
    <m/>
    <m/>
    <s v="EMITIDO"/>
  </r>
  <r>
    <s v="METROPOLITANA"/>
    <x v="12"/>
    <x v="12"/>
    <x v="859"/>
    <x v="859"/>
    <n v="4"/>
    <x v="0"/>
    <x v="612"/>
    <x v="9"/>
    <s v="INDEFINIDO"/>
    <x v="75"/>
    <x v="862"/>
    <d v="2014-05-23T00:00:00"/>
    <m/>
    <m/>
    <m/>
    <s v="EMITIDO"/>
  </r>
  <r>
    <s v="METROPOLITANA"/>
    <x v="12"/>
    <x v="12"/>
    <x v="860"/>
    <x v="860"/>
    <n v="2"/>
    <x v="0"/>
    <x v="612"/>
    <x v="9"/>
    <s v="INDEFINIDO"/>
    <x v="75"/>
    <x v="863"/>
    <d v="2014-05-23T00:00:00"/>
    <m/>
    <m/>
    <m/>
    <s v="EMITIDO"/>
  </r>
  <r>
    <s v="METROPOLITANA"/>
    <x v="12"/>
    <x v="12"/>
    <x v="861"/>
    <x v="861"/>
    <n v="5"/>
    <x v="0"/>
    <x v="612"/>
    <x v="9"/>
    <s v="INDEFINIDO"/>
    <x v="75"/>
    <x v="864"/>
    <d v="2014-05-23T00:00:00"/>
    <m/>
    <m/>
    <m/>
    <s v="EMITIDO"/>
  </r>
  <r>
    <s v="METROPOLITANA"/>
    <x v="12"/>
    <x v="12"/>
    <x v="864"/>
    <x v="864"/>
    <n v="4"/>
    <x v="0"/>
    <x v="612"/>
    <x v="9"/>
    <s v="INDEFINIDO"/>
    <x v="75"/>
    <x v="867"/>
    <d v="2014-05-23T00:00:00"/>
    <m/>
    <m/>
    <m/>
    <s v="EMITIDO"/>
  </r>
  <r>
    <s v="METROPOLITANA"/>
    <x v="12"/>
    <x v="12"/>
    <x v="866"/>
    <x v="866"/>
    <n v="5"/>
    <x v="0"/>
    <x v="612"/>
    <x v="9"/>
    <s v="INDEFINIDO"/>
    <x v="75"/>
    <x v="869"/>
    <d v="2014-05-23T00:00:00"/>
    <m/>
    <m/>
    <m/>
    <s v="EMITIDO"/>
  </r>
  <r>
    <s v="METROPOLITANA"/>
    <x v="12"/>
    <x v="12"/>
    <x v="867"/>
    <x v="867"/>
    <n v="8"/>
    <x v="0"/>
    <x v="612"/>
    <x v="9"/>
    <s v="INDEFINIDO"/>
    <x v="75"/>
    <x v="870"/>
    <d v="2014-05-23T00:00:00"/>
    <m/>
    <m/>
    <m/>
    <s v="EMITIDO"/>
  </r>
  <r>
    <s v="METROPOLITANA"/>
    <x v="78"/>
    <x v="64"/>
    <x v="877"/>
    <x v="877"/>
    <n v="8"/>
    <x v="0"/>
    <x v="620"/>
    <x v="9"/>
    <s v="INDEFINIDO"/>
    <x v="75"/>
    <x v="880"/>
    <d v="2014-05-23T00:00:00"/>
    <m/>
    <m/>
    <m/>
    <s v="EMITIDO"/>
  </r>
  <r>
    <s v="METROPOLITANA"/>
    <x v="79"/>
    <x v="26"/>
    <x v="880"/>
    <x v="880"/>
    <n v="4"/>
    <x v="0"/>
    <x v="622"/>
    <x v="9"/>
    <s v="INDEFINIDO"/>
    <x v="76"/>
    <x v="883"/>
    <d v="2014-05-24T00:00:00"/>
    <m/>
    <m/>
    <m/>
    <s v="EMITIDO"/>
  </r>
  <r>
    <s v="METROPOLITANA"/>
    <x v="79"/>
    <x v="26"/>
    <x v="881"/>
    <x v="881"/>
    <s v="K"/>
    <x v="0"/>
    <x v="622"/>
    <x v="9"/>
    <s v="INDEFINIDO"/>
    <x v="76"/>
    <x v="884"/>
    <d v="2014-05-24T00:00:00"/>
    <m/>
    <m/>
    <m/>
    <s v="EMITIDO"/>
  </r>
  <r>
    <s v="METROPOLITANA"/>
    <x v="79"/>
    <x v="26"/>
    <x v="882"/>
    <x v="882"/>
    <n v="1"/>
    <x v="0"/>
    <x v="622"/>
    <x v="9"/>
    <s v="INDEFINIDO"/>
    <x v="76"/>
    <x v="885"/>
    <d v="2014-05-24T00:00:00"/>
    <m/>
    <m/>
    <m/>
    <s v="EMITIDO"/>
  </r>
  <r>
    <s v="METROPOLITANA"/>
    <x v="80"/>
    <x v="65"/>
    <x v="894"/>
    <x v="894"/>
    <n v="9"/>
    <x v="0"/>
    <x v="630"/>
    <x v="9"/>
    <s v="INDEFINIDO"/>
    <x v="78"/>
    <x v="897"/>
    <d v="2020-06-20T00:00:00"/>
    <m/>
    <m/>
    <m/>
    <s v="EMITIDO"/>
  </r>
  <r>
    <s v="METROPOLITANA"/>
    <x v="80"/>
    <x v="65"/>
    <x v="895"/>
    <x v="895"/>
    <n v="9"/>
    <x v="0"/>
    <x v="631"/>
    <x v="9"/>
    <s v="INDEFINIDO"/>
    <x v="79"/>
    <x v="898"/>
    <d v="2021-06-06T00:00:00"/>
    <m/>
    <m/>
    <m/>
    <s v="EMITIDO"/>
  </r>
  <r>
    <s v="METROPOLITANA"/>
    <x v="80"/>
    <x v="65"/>
    <x v="896"/>
    <x v="896"/>
    <n v="1"/>
    <x v="0"/>
    <x v="632"/>
    <x v="9"/>
    <s v="INDEFINIDO"/>
    <x v="77"/>
    <x v="899"/>
    <d v="2014-05-26T00:00:00"/>
    <m/>
    <m/>
    <m/>
    <s v="EMITIDO"/>
  </r>
  <r>
    <s v="METROPOLITANA"/>
    <x v="80"/>
    <x v="65"/>
    <x v="897"/>
    <x v="897"/>
    <s v="K"/>
    <x v="0"/>
    <x v="633"/>
    <x v="9"/>
    <s v="INDEFINIDO"/>
    <x v="77"/>
    <x v="900"/>
    <d v="2014-05-26T00:00:00"/>
    <m/>
    <m/>
    <m/>
    <s v="EMITIDO"/>
  </r>
  <r>
    <s v="METROPOLITANA"/>
    <x v="80"/>
    <x v="65"/>
    <x v="898"/>
    <x v="898"/>
    <n v="4"/>
    <x v="0"/>
    <x v="634"/>
    <x v="9"/>
    <s v="INDEFINIDO"/>
    <x v="77"/>
    <x v="901"/>
    <d v="2014-05-26T00:00:00"/>
    <s v="ENTREGA CARNET EN ROP 12915/2014"/>
    <m/>
    <m/>
    <s v="EMITIDO"/>
  </r>
  <r>
    <s v="METROPOLITANA"/>
    <x v="80"/>
    <x v="65"/>
    <x v="899"/>
    <x v="899"/>
    <n v="8"/>
    <x v="0"/>
    <x v="630"/>
    <x v="9"/>
    <s v="INDEFINIDO"/>
    <x v="77"/>
    <x v="902"/>
    <d v="2014-05-26T00:00:00"/>
    <m/>
    <m/>
    <m/>
    <s v="EMITIDO"/>
  </r>
  <r>
    <s v="METROPOLITANA"/>
    <x v="80"/>
    <x v="65"/>
    <x v="900"/>
    <x v="900"/>
    <n v="2"/>
    <x v="0"/>
    <x v="630"/>
    <x v="9"/>
    <s v="INDEFINIDO"/>
    <x v="77"/>
    <x v="903"/>
    <d v="2014-05-26T00:00:00"/>
    <m/>
    <m/>
    <m/>
    <s v="EMITIDO"/>
  </r>
  <r>
    <s v="METROPOLITANA"/>
    <x v="80"/>
    <x v="65"/>
    <x v="901"/>
    <x v="901"/>
    <n v="7"/>
    <x v="0"/>
    <x v="630"/>
    <x v="9"/>
    <s v="INDEFINIDO"/>
    <x v="77"/>
    <x v="904"/>
    <d v="2014-05-26T00:00:00"/>
    <m/>
    <m/>
    <m/>
    <s v="EMITIDO"/>
  </r>
  <r>
    <s v="METROPOLITANA"/>
    <x v="80"/>
    <x v="65"/>
    <x v="902"/>
    <x v="902"/>
    <n v="4"/>
    <x v="0"/>
    <x v="635"/>
    <x v="9"/>
    <s v="INDEFINIDO"/>
    <x v="77"/>
    <x v="905"/>
    <d v="2014-05-26T00:00:00"/>
    <m/>
    <m/>
    <m/>
    <s v="EMITIDO"/>
  </r>
  <r>
    <s v="METROPOLITANA"/>
    <x v="80"/>
    <x v="65"/>
    <x v="903"/>
    <x v="903"/>
    <n v="6"/>
    <x v="0"/>
    <x v="632"/>
    <x v="9"/>
    <s v="INDEFINIDO"/>
    <x v="77"/>
    <x v="906"/>
    <d v="2014-05-26T00:00:00"/>
    <m/>
    <m/>
    <m/>
    <s v="EMITIDO"/>
  </r>
  <r>
    <s v="METROPOLITANA"/>
    <x v="80"/>
    <x v="65"/>
    <x v="904"/>
    <x v="904"/>
    <n v="0"/>
    <x v="0"/>
    <x v="636"/>
    <x v="9"/>
    <s v="INDEFINIDO"/>
    <x v="77"/>
    <x v="907"/>
    <d v="2014-05-26T00:00:00"/>
    <m/>
    <m/>
    <m/>
    <s v="EMITIDO"/>
  </r>
  <r>
    <s v="METROPOLITANA"/>
    <x v="80"/>
    <x v="65"/>
    <x v="905"/>
    <x v="905"/>
    <n v="8"/>
    <x v="0"/>
    <x v="637"/>
    <x v="9"/>
    <s v="INDEFINIDO"/>
    <x v="77"/>
    <x v="908"/>
    <d v="2014-05-26T00:00:00"/>
    <m/>
    <m/>
    <m/>
    <s v="EMITIDO"/>
  </r>
  <r>
    <s v="METROPOLITANA"/>
    <x v="81"/>
    <x v="66"/>
    <x v="907"/>
    <x v="907"/>
    <n v="4"/>
    <x v="0"/>
    <x v="639"/>
    <x v="9"/>
    <s v="INDEFINIDO"/>
    <x v="80"/>
    <x v="910"/>
    <d v="2014-05-30T00:00:00"/>
    <m/>
    <m/>
    <m/>
    <s v="EMITIDO"/>
  </r>
  <r>
    <s v="METROPOLITANA"/>
    <x v="81"/>
    <x v="66"/>
    <x v="908"/>
    <x v="908"/>
    <n v="7"/>
    <x v="0"/>
    <x v="640"/>
    <x v="9"/>
    <s v="INDEFINIDO"/>
    <x v="80"/>
    <x v="911"/>
    <d v="2014-05-30T00:00:00"/>
    <m/>
    <m/>
    <m/>
    <s v="EMITIDO"/>
  </r>
  <r>
    <s v="METROPOLITANA"/>
    <x v="81"/>
    <x v="66"/>
    <x v="909"/>
    <x v="909"/>
    <n v="8"/>
    <x v="0"/>
    <x v="641"/>
    <x v="9"/>
    <s v="INDEFINIDO"/>
    <x v="81"/>
    <x v="912"/>
    <d v="2019-07-29T00:00:00"/>
    <m/>
    <m/>
    <m/>
    <s v="EMITIDO"/>
  </r>
  <r>
    <s v="METROPOLITANA"/>
    <x v="81"/>
    <x v="66"/>
    <x v="910"/>
    <x v="910"/>
    <n v="8"/>
    <x v="0"/>
    <x v="642"/>
    <x v="9"/>
    <s v="INDEFINIDO"/>
    <x v="80"/>
    <x v="913"/>
    <d v="2014-05-30T00:00:00"/>
    <m/>
    <m/>
    <m/>
    <s v="EMITIDO"/>
  </r>
  <r>
    <s v="METROPOLITANA"/>
    <x v="81"/>
    <x v="66"/>
    <x v="911"/>
    <x v="911"/>
    <n v="4"/>
    <x v="0"/>
    <x v="643"/>
    <x v="9"/>
    <s v="INDEFINIDO"/>
    <x v="80"/>
    <x v="914"/>
    <d v="2014-05-30T00:00:00"/>
    <m/>
    <m/>
    <m/>
    <s v="EMITIDO"/>
  </r>
  <r>
    <s v="METROPOLITANA"/>
    <x v="82"/>
    <x v="67"/>
    <x v="918"/>
    <x v="918"/>
    <n v="0"/>
    <x v="0"/>
    <x v="646"/>
    <x v="9"/>
    <s v="INDEFINIDO"/>
    <x v="82"/>
    <x v="921"/>
    <d v="2014-06-01T00:00:00"/>
    <m/>
    <m/>
    <m/>
    <s v="EMITIDO"/>
  </r>
  <r>
    <s v="METROPOLITANA"/>
    <x v="82"/>
    <x v="67"/>
    <x v="919"/>
    <x v="919"/>
    <n v="1"/>
    <x v="0"/>
    <x v="647"/>
    <x v="9"/>
    <s v="INDEFINIDO"/>
    <x v="83"/>
    <x v="922"/>
    <d v="2018-04-23T00:00:00"/>
    <m/>
    <m/>
    <m/>
    <s v="EMITIDO"/>
  </r>
  <r>
    <s v="METROPOLITANA"/>
    <x v="82"/>
    <x v="67"/>
    <x v="920"/>
    <x v="920"/>
    <n v="8"/>
    <x v="0"/>
    <x v="648"/>
    <x v="9"/>
    <s v="INDEFINIDO"/>
    <x v="82"/>
    <x v="923"/>
    <d v="2014-06-01T00:00:00"/>
    <m/>
    <m/>
    <m/>
    <s v="EMITIDO"/>
  </r>
  <r>
    <s v="METROPOLITANA"/>
    <x v="82"/>
    <x v="67"/>
    <x v="921"/>
    <x v="921"/>
    <n v="6"/>
    <x v="0"/>
    <x v="649"/>
    <x v="9"/>
    <s v="INDEFINIDO"/>
    <x v="82"/>
    <x v="924"/>
    <d v="2014-06-01T00:00:00"/>
    <m/>
    <m/>
    <m/>
    <s v="EMITIDO"/>
  </r>
  <r>
    <s v="METROPOLITANA"/>
    <x v="82"/>
    <x v="67"/>
    <x v="922"/>
    <x v="922"/>
    <n v="5"/>
    <x v="0"/>
    <x v="650"/>
    <x v="9"/>
    <s v="INDEFINIDO"/>
    <x v="82"/>
    <x v="925"/>
    <d v="2014-06-01T00:00:00"/>
    <m/>
    <m/>
    <m/>
    <s v="EMITIDO"/>
  </r>
  <r>
    <s v="METROPOLITANA"/>
    <x v="83"/>
    <x v="68"/>
    <x v="923"/>
    <x v="923"/>
    <n v="6"/>
    <x v="0"/>
    <x v="651"/>
    <x v="114"/>
    <s v="INDEFINIDO"/>
    <x v="82"/>
    <x v="926"/>
    <d v="2014-06-01T00:00:00"/>
    <m/>
    <m/>
    <m/>
    <s v="EMITIDO"/>
  </r>
  <r>
    <s v="METROPOLITANA"/>
    <x v="84"/>
    <x v="69"/>
    <x v="928"/>
    <x v="928"/>
    <n v="0"/>
    <x v="0"/>
    <x v="655"/>
    <x v="9"/>
    <s v="INDEFINIDO"/>
    <x v="82"/>
    <x v="931"/>
    <d v="2014-06-01T00:00:00"/>
    <m/>
    <m/>
    <m/>
    <s v="EMITIDO"/>
  </r>
  <r>
    <s v="METROPOLITANA"/>
    <x v="22"/>
    <x v="19"/>
    <x v="936"/>
    <x v="936"/>
    <n v="4"/>
    <x v="0"/>
    <x v="384"/>
    <x v="9"/>
    <s v="INDEFINIDO"/>
    <x v="82"/>
    <x v="939"/>
    <d v="2014-06-01T00:00:00"/>
    <m/>
    <m/>
    <m/>
    <s v="EMITIDO"/>
  </r>
  <r>
    <s v="METROPOLITANA"/>
    <x v="22"/>
    <x v="19"/>
    <x v="937"/>
    <x v="937"/>
    <n v="7"/>
    <x v="0"/>
    <x v="660"/>
    <x v="9"/>
    <s v="INDEFINIDO"/>
    <x v="82"/>
    <x v="940"/>
    <d v="2014-06-01T00:00:00"/>
    <m/>
    <m/>
    <m/>
    <s v="EMITIDO"/>
  </r>
  <r>
    <s v="METROPOLITANA"/>
    <x v="22"/>
    <x v="19"/>
    <x v="938"/>
    <x v="938"/>
    <n v="5"/>
    <x v="0"/>
    <x v="661"/>
    <x v="9"/>
    <s v="INDEFINIDO"/>
    <x v="82"/>
    <x v="941"/>
    <d v="2014-06-01T00:00:00"/>
    <m/>
    <m/>
    <m/>
    <s v="EMITIDO"/>
  </r>
  <r>
    <s v="METROPOLITANA"/>
    <x v="22"/>
    <x v="19"/>
    <x v="940"/>
    <x v="940"/>
    <n v="9"/>
    <x v="0"/>
    <x v="660"/>
    <x v="9"/>
    <s v="INDEFINIDO"/>
    <x v="82"/>
    <x v="943"/>
    <d v="2014-06-01T00:00:00"/>
    <m/>
    <m/>
    <m/>
    <s v="EMITIDO"/>
  </r>
  <r>
    <s v="METROPOLITANA"/>
    <x v="22"/>
    <x v="19"/>
    <x v="941"/>
    <x v="941"/>
    <n v="1"/>
    <x v="0"/>
    <x v="384"/>
    <x v="9"/>
    <s v="INDEFINIDO"/>
    <x v="82"/>
    <x v="944"/>
    <d v="2014-06-01T00:00:00"/>
    <m/>
    <m/>
    <m/>
    <s v="EMITIDO"/>
  </r>
  <r>
    <s v="METROPOLITANA"/>
    <x v="22"/>
    <x v="19"/>
    <x v="942"/>
    <x v="942"/>
    <n v="6"/>
    <x v="0"/>
    <x v="660"/>
    <x v="9"/>
    <s v="INDEFINIDO"/>
    <x v="82"/>
    <x v="945"/>
    <d v="2014-06-01T00:00:00"/>
    <m/>
    <m/>
    <m/>
    <s v="EMITIDO"/>
  </r>
  <r>
    <s v="METROPOLITANA"/>
    <x v="85"/>
    <x v="70"/>
    <x v="943"/>
    <x v="943"/>
    <n v="7"/>
    <x v="0"/>
    <x v="663"/>
    <x v="116"/>
    <s v="INDEFINIDO"/>
    <x v="82"/>
    <x v="946"/>
    <d v="2014-06-01T00:00:00"/>
    <m/>
    <m/>
    <m/>
    <s v="EMITIDO"/>
  </r>
  <r>
    <s v="METROPOLITANA"/>
    <x v="85"/>
    <x v="70"/>
    <x v="944"/>
    <x v="944"/>
    <n v="8"/>
    <x v="0"/>
    <x v="663"/>
    <x v="116"/>
    <s v="INDEFINIDO"/>
    <x v="82"/>
    <x v="947"/>
    <d v="2014-06-01T00:00:00"/>
    <m/>
    <m/>
    <m/>
    <s v="EMITIDO"/>
  </r>
  <r>
    <s v="METROPOLITANA"/>
    <x v="85"/>
    <x v="70"/>
    <x v="945"/>
    <x v="945"/>
    <s v="K"/>
    <x v="0"/>
    <x v="664"/>
    <x v="9"/>
    <s v="INDEFINIDO"/>
    <x v="82"/>
    <x v="948"/>
    <d v="2014-06-01T00:00:00"/>
    <m/>
    <m/>
    <m/>
    <s v="EMITIDO"/>
  </r>
  <r>
    <s v="METROPOLITANA"/>
    <x v="86"/>
    <x v="70"/>
    <x v="946"/>
    <x v="3558"/>
    <n v="0"/>
    <x v="0"/>
    <x v="665"/>
    <x v="9"/>
    <s v="INDEFINIDO"/>
    <x v="82"/>
    <x v="949"/>
    <d v="2014-06-01T00:00:00"/>
    <m/>
    <m/>
    <m/>
    <s v="EMITIDO"/>
  </r>
  <r>
    <s v="METROPOLITANA"/>
    <x v="88"/>
    <x v="72"/>
    <x v="953"/>
    <x v="953"/>
    <n v="7"/>
    <x v="0"/>
    <x v="671"/>
    <x v="9"/>
    <s v="INDEFINIDO"/>
    <x v="82"/>
    <x v="956"/>
    <d v="2014-06-01T00:00:00"/>
    <s v="ENTREGA CARNET EN ROP 10097/2014"/>
    <m/>
    <m/>
    <s v="EMITIDO"/>
  </r>
  <r>
    <s v="METROPOLITANA"/>
    <x v="88"/>
    <x v="72"/>
    <x v="954"/>
    <x v="954"/>
    <n v="2"/>
    <x v="0"/>
    <x v="672"/>
    <x v="9"/>
    <s v="INDEFINIDO"/>
    <x v="82"/>
    <x v="957"/>
    <d v="2014-06-01T00:00:00"/>
    <m/>
    <m/>
    <m/>
    <s v="EMITIDO"/>
  </r>
  <r>
    <s v="METROPOLITANA"/>
    <x v="88"/>
    <x v="72"/>
    <x v="955"/>
    <x v="955"/>
    <n v="0"/>
    <x v="0"/>
    <x v="673"/>
    <x v="9"/>
    <s v="INDEFINIDO"/>
    <x v="82"/>
    <x v="958"/>
    <d v="2014-06-01T00:00:00"/>
    <m/>
    <m/>
    <m/>
    <s v="EMITIDO"/>
  </r>
  <r>
    <s v="METROPOLITANA"/>
    <x v="88"/>
    <x v="72"/>
    <x v="956"/>
    <x v="956"/>
    <n v="3"/>
    <x v="0"/>
    <x v="674"/>
    <x v="9"/>
    <s v="INDEFINIDO"/>
    <x v="82"/>
    <x v="959"/>
    <d v="2014-06-01T00:00:00"/>
    <m/>
    <m/>
    <m/>
    <s v="EMITIDO"/>
  </r>
  <r>
    <s v="METROPOLITANA"/>
    <x v="88"/>
    <x v="72"/>
    <x v="957"/>
    <x v="957"/>
    <n v="8"/>
    <x v="0"/>
    <x v="436"/>
    <x v="9"/>
    <s v="INDEFINIDO"/>
    <x v="82"/>
    <x v="960"/>
    <d v="2014-06-01T00:00:00"/>
    <m/>
    <m/>
    <m/>
    <s v="EMITIDO"/>
  </r>
  <r>
    <s v="METROPOLITANA"/>
    <x v="89"/>
    <x v="73"/>
    <x v="959"/>
    <x v="959"/>
    <n v="9"/>
    <x v="0"/>
    <x v="676"/>
    <x v="9"/>
    <s v="INDEFINIDO"/>
    <x v="82"/>
    <x v="962"/>
    <d v="2014-06-01T00:00:00"/>
    <m/>
    <m/>
    <m/>
    <s v="EMITIDO"/>
  </r>
  <r>
    <s v="METROPOLITANA"/>
    <x v="81"/>
    <x v="66"/>
    <x v="964"/>
    <x v="964"/>
    <n v="6"/>
    <x v="0"/>
    <x v="681"/>
    <x v="9"/>
    <s v="INDEFINIDO"/>
    <x v="82"/>
    <x v="967"/>
    <d v="2014-06-01T00:00:00"/>
    <m/>
    <m/>
    <m/>
    <s v="EMITIDO"/>
  </r>
  <r>
    <s v="METROPOLITANA"/>
    <x v="81"/>
    <x v="66"/>
    <x v="965"/>
    <x v="965"/>
    <n v="7"/>
    <x v="0"/>
    <x v="682"/>
    <x v="9"/>
    <s v="INDEFINIDO"/>
    <x v="82"/>
    <x v="968"/>
    <d v="2014-06-01T00:00:00"/>
    <m/>
    <m/>
    <m/>
    <s v="EMITIDO"/>
  </r>
  <r>
    <s v="METROPOLITANA"/>
    <x v="92"/>
    <x v="75"/>
    <x v="974"/>
    <x v="974"/>
    <n v="9"/>
    <x v="0"/>
    <x v="691"/>
    <x v="9"/>
    <s v="INDEFINIDO"/>
    <x v="82"/>
    <x v="977"/>
    <d v="2014-06-01T00:00:00"/>
    <m/>
    <m/>
    <m/>
    <s v="EMITIDO"/>
  </r>
  <r>
    <s v="METROPOLITANA"/>
    <x v="92"/>
    <x v="75"/>
    <x v="976"/>
    <x v="976"/>
    <n v="4"/>
    <x v="0"/>
    <x v="693"/>
    <x v="9"/>
    <s v="INDEFINIDO"/>
    <x v="82"/>
    <x v="979"/>
    <d v="2014-06-01T00:00:00"/>
    <m/>
    <m/>
    <m/>
    <s v="EMITIDO"/>
  </r>
  <r>
    <s v="METROPOLITANA"/>
    <x v="92"/>
    <x v="75"/>
    <x v="978"/>
    <x v="978"/>
    <n v="0"/>
    <x v="0"/>
    <x v="695"/>
    <x v="9"/>
    <s v="INDEFINIDO"/>
    <x v="82"/>
    <x v="981"/>
    <d v="2014-06-01T00:00:00"/>
    <m/>
    <m/>
    <m/>
    <s v="EMITIDO"/>
  </r>
  <r>
    <s v="METROPOLITANA"/>
    <x v="92"/>
    <x v="75"/>
    <x v="980"/>
    <x v="980"/>
    <n v="1"/>
    <x v="0"/>
    <x v="697"/>
    <x v="9"/>
    <s v="INDEFINIDO"/>
    <x v="82"/>
    <x v="983"/>
    <d v="2014-06-01T00:00:00"/>
    <m/>
    <m/>
    <m/>
    <s v="EMITIDO"/>
  </r>
  <r>
    <s v="METROPOLITANA"/>
    <x v="92"/>
    <x v="75"/>
    <x v="984"/>
    <x v="984"/>
    <n v="8"/>
    <x v="0"/>
    <x v="701"/>
    <x v="9"/>
    <s v="INDEFINIDO"/>
    <x v="82"/>
    <x v="987"/>
    <d v="2014-06-01T00:00:00"/>
    <m/>
    <m/>
    <m/>
    <s v="EMITIDO"/>
  </r>
  <r>
    <s v="METROPOLITANA"/>
    <x v="92"/>
    <x v="75"/>
    <x v="986"/>
    <x v="986"/>
    <n v="4"/>
    <x v="0"/>
    <x v="702"/>
    <x v="9"/>
    <s v="INDEFINIDO"/>
    <x v="82"/>
    <x v="989"/>
    <d v="2014-06-01T00:00:00"/>
    <s v="ENTREGA CARNET EN ROP 10146/2014"/>
    <m/>
    <m/>
    <s v="EMITIDO"/>
  </r>
  <r>
    <s v="METROPOLITANA"/>
    <x v="92"/>
    <x v="75"/>
    <x v="987"/>
    <x v="987"/>
    <s v="K"/>
    <x v="0"/>
    <x v="692"/>
    <x v="9"/>
    <s v="INDEFINIDO"/>
    <x v="82"/>
    <x v="990"/>
    <d v="2014-06-01T00:00:00"/>
    <m/>
    <m/>
    <m/>
    <s v="EMITIDO"/>
  </r>
  <r>
    <s v="METROPOLITANA"/>
    <x v="92"/>
    <x v="75"/>
    <x v="988"/>
    <x v="988"/>
    <n v="0"/>
    <x v="0"/>
    <x v="703"/>
    <x v="9"/>
    <s v="INDEFINIDO"/>
    <x v="82"/>
    <x v="991"/>
    <d v="2014-06-01T00:00:00"/>
    <m/>
    <m/>
    <m/>
    <s v="EMITIDO"/>
  </r>
  <r>
    <s v="METROPOLITANA"/>
    <x v="92"/>
    <x v="75"/>
    <x v="989"/>
    <x v="989"/>
    <n v="2"/>
    <x v="0"/>
    <x v="701"/>
    <x v="9"/>
    <s v="INDEFINIDO"/>
    <x v="82"/>
    <x v="992"/>
    <d v="2014-06-01T00:00:00"/>
    <m/>
    <m/>
    <m/>
    <s v="EMITIDO"/>
  </r>
  <r>
    <s v="METROPOLITANA"/>
    <x v="92"/>
    <x v="75"/>
    <x v="993"/>
    <x v="993"/>
    <s v="K"/>
    <x v="0"/>
    <x v="707"/>
    <x v="9"/>
    <s v="INDEFINIDO"/>
    <x v="82"/>
    <x v="996"/>
    <d v="2014-06-01T00:00:00"/>
    <m/>
    <m/>
    <m/>
    <s v="EMITIDO"/>
  </r>
  <r>
    <s v="METROPOLITANA"/>
    <x v="92"/>
    <x v="75"/>
    <x v="994"/>
    <x v="994"/>
    <n v="0"/>
    <x v="0"/>
    <x v="708"/>
    <x v="9"/>
    <s v="INDEFINIDO"/>
    <x v="82"/>
    <x v="997"/>
    <d v="2014-06-01T00:00:00"/>
    <m/>
    <m/>
    <m/>
    <s v="EMITIDO"/>
  </r>
  <r>
    <s v="METROPOLITANA"/>
    <x v="92"/>
    <x v="75"/>
    <x v="995"/>
    <x v="995"/>
    <n v="0"/>
    <x v="0"/>
    <x v="709"/>
    <x v="9"/>
    <s v="INDEFINIDO"/>
    <x v="82"/>
    <x v="998"/>
    <d v="2014-06-01T00:00:00"/>
    <m/>
    <m/>
    <m/>
    <s v="EMITIDO"/>
  </r>
  <r>
    <s v="METROPOLITANA"/>
    <x v="91"/>
    <x v="74"/>
    <x v="1000"/>
    <x v="1000"/>
    <n v="1"/>
    <x v="0"/>
    <x v="714"/>
    <x v="9"/>
    <s v="INDEFINIDO"/>
    <x v="85"/>
    <x v="1003"/>
    <d v="2014-06-02T00:00:00"/>
    <m/>
    <m/>
    <m/>
    <s v="EMITIDO"/>
  </r>
  <r>
    <s v="METROPOLITANA"/>
    <x v="93"/>
    <x v="76"/>
    <x v="1007"/>
    <x v="1007"/>
    <n v="6"/>
    <x v="0"/>
    <x v="719"/>
    <x v="9"/>
    <s v="INDEFINIDO"/>
    <x v="85"/>
    <x v="1010"/>
    <d v="2014-06-02T00:00:00"/>
    <m/>
    <m/>
    <m/>
    <s v="EMITIDO"/>
  </r>
  <r>
    <s v="METROPOLITANA"/>
    <x v="93"/>
    <x v="76"/>
    <x v="1008"/>
    <x v="1008"/>
    <n v="5"/>
    <x v="0"/>
    <x v="720"/>
    <x v="9"/>
    <s v="INDEFINIDO"/>
    <x v="85"/>
    <x v="1011"/>
    <d v="2014-06-02T00:00:00"/>
    <m/>
    <m/>
    <m/>
    <s v="EMITIDO"/>
  </r>
  <r>
    <s v="METROPOLITANA"/>
    <x v="93"/>
    <x v="76"/>
    <x v="1010"/>
    <x v="1010"/>
    <n v="8"/>
    <x v="0"/>
    <x v="722"/>
    <x v="9"/>
    <s v="INDEFINIDO"/>
    <x v="85"/>
    <x v="1013"/>
    <d v="2014-06-02T00:00:00"/>
    <m/>
    <m/>
    <m/>
    <s v="EMITIDO"/>
  </r>
  <r>
    <s v="METROPOLITANA"/>
    <x v="93"/>
    <x v="76"/>
    <x v="1012"/>
    <x v="1012"/>
    <n v="5"/>
    <x v="0"/>
    <x v="724"/>
    <x v="9"/>
    <s v="INDEFINIDO"/>
    <x v="85"/>
    <x v="1015"/>
    <d v="2014-06-02T00:00:00"/>
    <m/>
    <m/>
    <m/>
    <s v="EMITIDO"/>
  </r>
  <r>
    <s v="METROPOLITANA"/>
    <x v="93"/>
    <x v="76"/>
    <x v="1013"/>
    <x v="1013"/>
    <s v="K"/>
    <x v="0"/>
    <x v="725"/>
    <x v="9"/>
    <s v="INDEFINIDO"/>
    <x v="85"/>
    <x v="1016"/>
    <d v="2014-06-02T00:00:00"/>
    <m/>
    <m/>
    <m/>
    <s v="EMITIDO"/>
  </r>
  <r>
    <s v="METROPOLITANA"/>
    <x v="93"/>
    <x v="76"/>
    <x v="1014"/>
    <x v="1014"/>
    <n v="1"/>
    <x v="0"/>
    <x v="726"/>
    <x v="9"/>
    <s v="INDEFINIDO"/>
    <x v="85"/>
    <x v="1017"/>
    <d v="2014-06-02T00:00:00"/>
    <m/>
    <m/>
    <m/>
    <s v="EMITIDO"/>
  </r>
  <r>
    <s v="METROPOLITANA"/>
    <x v="93"/>
    <x v="76"/>
    <x v="1020"/>
    <x v="1020"/>
    <n v="6"/>
    <x v="0"/>
    <x v="732"/>
    <x v="9"/>
    <s v="INDEFINIDO"/>
    <x v="85"/>
    <x v="1023"/>
    <d v="2014-06-02T00:00:00"/>
    <m/>
    <m/>
    <m/>
    <s v="EMITIDO"/>
  </r>
  <r>
    <s v="METROPOLITANA"/>
    <x v="93"/>
    <x v="76"/>
    <x v="1022"/>
    <x v="1022"/>
    <n v="7"/>
    <x v="0"/>
    <x v="734"/>
    <x v="9"/>
    <s v="INDEFINIDO"/>
    <x v="85"/>
    <x v="1025"/>
    <d v="2014-06-02T00:00:00"/>
    <m/>
    <m/>
    <m/>
    <s v="EMITIDO"/>
  </r>
  <r>
    <s v="METROPOLITANA"/>
    <x v="93"/>
    <x v="76"/>
    <x v="1025"/>
    <x v="1025"/>
    <n v="7"/>
    <x v="0"/>
    <x v="733"/>
    <x v="9"/>
    <s v="INDEFINIDO"/>
    <x v="85"/>
    <x v="1028"/>
    <d v="2014-06-02T00:00:00"/>
    <m/>
    <m/>
    <m/>
    <s v="EMITIDO"/>
  </r>
  <r>
    <s v="METROPOLITANA"/>
    <x v="93"/>
    <x v="76"/>
    <x v="1026"/>
    <x v="1026"/>
    <n v="0"/>
    <x v="0"/>
    <x v="737"/>
    <x v="9"/>
    <s v="INDEFINIDO"/>
    <x v="85"/>
    <x v="1029"/>
    <d v="2014-06-02T00:00:00"/>
    <m/>
    <m/>
    <m/>
    <s v="EMITIDO"/>
  </r>
  <r>
    <s v="METROPOLITANA"/>
    <x v="93"/>
    <x v="76"/>
    <x v="1029"/>
    <x v="1029"/>
    <n v="4"/>
    <x v="0"/>
    <x v="740"/>
    <x v="9"/>
    <s v="INDEFINIDO"/>
    <x v="85"/>
    <x v="1032"/>
    <d v="2014-06-02T00:00:00"/>
    <m/>
    <m/>
    <m/>
    <s v="EMITIDO"/>
  </r>
  <r>
    <s v="METROPOLITANA"/>
    <x v="93"/>
    <x v="76"/>
    <x v="1031"/>
    <x v="1031"/>
    <n v="4"/>
    <x v="0"/>
    <x v="742"/>
    <x v="9"/>
    <s v="INDEFINIDO"/>
    <x v="85"/>
    <x v="1034"/>
    <d v="2014-06-02T00:00:00"/>
    <m/>
    <m/>
    <m/>
    <s v="EMITIDO"/>
  </r>
  <r>
    <s v="METROPOLITANA"/>
    <x v="93"/>
    <x v="76"/>
    <x v="1032"/>
    <x v="1032"/>
    <n v="2"/>
    <x v="0"/>
    <x v="743"/>
    <x v="9"/>
    <s v="INDEFINIDO"/>
    <x v="85"/>
    <x v="1035"/>
    <d v="2014-06-02T00:00:00"/>
    <m/>
    <m/>
    <m/>
    <s v="EMITIDO"/>
  </r>
  <r>
    <s v="METROPOLITANA"/>
    <x v="93"/>
    <x v="76"/>
    <x v="1033"/>
    <x v="1033"/>
    <n v="0"/>
    <x v="0"/>
    <x v="744"/>
    <x v="9"/>
    <s v="INDEFINIDO"/>
    <x v="85"/>
    <x v="1036"/>
    <d v="2014-06-02T00:00:00"/>
    <m/>
    <m/>
    <m/>
    <s v="EMITIDO"/>
  </r>
  <r>
    <s v="METROPOLITANA"/>
    <x v="93"/>
    <x v="76"/>
    <x v="1034"/>
    <x v="1034"/>
    <n v="1"/>
    <x v="0"/>
    <x v="745"/>
    <x v="9"/>
    <s v="INDEFINIDO"/>
    <x v="85"/>
    <x v="1037"/>
    <d v="2014-06-02T00:00:00"/>
    <m/>
    <m/>
    <m/>
    <s v="EMITIDO"/>
  </r>
  <r>
    <s v="METROPOLITANA"/>
    <x v="93"/>
    <x v="76"/>
    <x v="1036"/>
    <x v="1036"/>
    <n v="6"/>
    <x v="0"/>
    <x v="747"/>
    <x v="9"/>
    <s v="INDEFINIDO"/>
    <x v="85"/>
    <x v="1039"/>
    <d v="2014-06-02T00:00:00"/>
    <m/>
    <m/>
    <m/>
    <s v="EMITIDO"/>
  </r>
  <r>
    <s v="METROPOLITANA"/>
    <x v="92"/>
    <x v="75"/>
    <x v="1039"/>
    <x v="1039"/>
    <n v="6"/>
    <x v="0"/>
    <x v="750"/>
    <x v="9"/>
    <s v="INDEFINIDO"/>
    <x v="85"/>
    <x v="1042"/>
    <d v="2014-06-02T00:00:00"/>
    <m/>
    <m/>
    <m/>
    <s v="EMITIDO"/>
  </r>
  <r>
    <s v="METROPOLITANA"/>
    <x v="94"/>
    <x v="77"/>
    <x v="1041"/>
    <x v="1041"/>
    <n v="7"/>
    <x v="0"/>
    <x v="752"/>
    <x v="120"/>
    <s v="INDEFINIDO"/>
    <x v="85"/>
    <x v="1044"/>
    <d v="2014-06-02T00:00:00"/>
    <m/>
    <m/>
    <m/>
    <s v="EMITIDO"/>
  </r>
  <r>
    <s v="METROPOLITANA"/>
    <x v="94"/>
    <x v="77"/>
    <x v="1044"/>
    <x v="1044"/>
    <n v="2"/>
    <x v="0"/>
    <x v="755"/>
    <x v="9"/>
    <s v="INDEFINIDO"/>
    <x v="85"/>
    <x v="1047"/>
    <d v="2014-06-02T00:00:00"/>
    <m/>
    <m/>
    <m/>
    <s v="EMITIDO"/>
  </r>
  <r>
    <s v="METROPOLITANA"/>
    <x v="79"/>
    <x v="26"/>
    <x v="1045"/>
    <x v="1045"/>
    <n v="7"/>
    <x v="0"/>
    <x v="756"/>
    <x v="9"/>
    <s v="INDEFINIDO"/>
    <x v="85"/>
    <x v="1048"/>
    <d v="2014-06-02T00:00:00"/>
    <s v="ENTREGA CARNET EN ROP 10507/2014"/>
    <m/>
    <m/>
    <s v="EMITIDO"/>
  </r>
  <r>
    <s v="METROPOLITANA"/>
    <x v="79"/>
    <x v="26"/>
    <x v="1046"/>
    <x v="1046"/>
    <n v="4"/>
    <x v="0"/>
    <x v="757"/>
    <x v="9"/>
    <s v="INDEFINIDO"/>
    <x v="85"/>
    <x v="1049"/>
    <d v="2014-06-02T00:00:00"/>
    <m/>
    <m/>
    <m/>
    <s v="EMITIDO"/>
  </r>
  <r>
    <s v="METROPOLITANA"/>
    <x v="79"/>
    <x v="26"/>
    <x v="1047"/>
    <x v="1047"/>
    <n v="0"/>
    <x v="0"/>
    <x v="622"/>
    <x v="9"/>
    <s v="INDEFINIDO"/>
    <x v="85"/>
    <x v="1050"/>
    <d v="2014-06-02T00:00:00"/>
    <m/>
    <m/>
    <m/>
    <s v="EMITIDO"/>
  </r>
  <r>
    <s v="METROPOLITANA"/>
    <x v="36"/>
    <x v="31"/>
    <x v="1048"/>
    <x v="1048"/>
    <n v="7"/>
    <x v="0"/>
    <x v="758"/>
    <x v="9"/>
    <s v="INDEFINIDO"/>
    <x v="85"/>
    <x v="1051"/>
    <d v="2014-06-02T00:00:00"/>
    <m/>
    <m/>
    <m/>
    <s v="EMITIDO"/>
  </r>
  <r>
    <s v="METROPOLITANA"/>
    <x v="12"/>
    <x v="12"/>
    <x v="1049"/>
    <x v="1049"/>
    <n v="3"/>
    <x v="0"/>
    <x v="759"/>
    <x v="9"/>
    <s v="INDEFINIDO"/>
    <x v="85"/>
    <x v="1052"/>
    <d v="2014-06-02T00:00:00"/>
    <m/>
    <m/>
    <m/>
    <s v="EMITIDO"/>
  </r>
  <r>
    <s v="METROPOLITANA"/>
    <x v="12"/>
    <x v="12"/>
    <x v="1050"/>
    <x v="1050"/>
    <n v="2"/>
    <x v="0"/>
    <x v="612"/>
    <x v="9"/>
    <s v="INDEFINIDO"/>
    <x v="85"/>
    <x v="1053"/>
    <d v="2014-06-02T00:00:00"/>
    <m/>
    <m/>
    <m/>
    <s v="EMITIDO"/>
  </r>
  <r>
    <s v="METROPOLITANA"/>
    <x v="14"/>
    <x v="13"/>
    <x v="1051"/>
    <x v="1051"/>
    <n v="3"/>
    <x v="0"/>
    <x v="760"/>
    <x v="9"/>
    <s v="INDEFINIDO"/>
    <x v="85"/>
    <x v="1054"/>
    <d v="2014-06-02T00:00:00"/>
    <m/>
    <m/>
    <m/>
    <s v="EMITIDO"/>
  </r>
  <r>
    <s v="METROPOLITANA"/>
    <x v="33"/>
    <x v="28"/>
    <x v="1057"/>
    <x v="208"/>
    <n v="1"/>
    <x v="0"/>
    <x v="766"/>
    <x v="122"/>
    <s v="INDEFINIDO"/>
    <x v="85"/>
    <x v="1060"/>
    <d v="2014-06-02T00:00:00"/>
    <m/>
    <m/>
    <s v="C.A. VENCIDO"/>
    <s v="VENCIDO"/>
  </r>
  <r>
    <s v="METROPOLITANA"/>
    <x v="96"/>
    <x v="78"/>
    <x v="1058"/>
    <x v="1057"/>
    <n v="5"/>
    <x v="0"/>
    <x v="767"/>
    <x v="9"/>
    <s v="INDEFINIDO"/>
    <x v="85"/>
    <x v="1061"/>
    <d v="2014-06-02T00:00:00"/>
    <m/>
    <m/>
    <m/>
    <s v="EMITIDO"/>
  </r>
  <r>
    <s v="METROPOLITANA"/>
    <x v="96"/>
    <x v="78"/>
    <x v="1059"/>
    <x v="1058"/>
    <n v="8"/>
    <x v="0"/>
    <x v="767"/>
    <x v="9"/>
    <s v="INDEFINIDO"/>
    <x v="87"/>
    <x v="1062"/>
    <d v="2017-12-30T00:00:00"/>
    <m/>
    <m/>
    <m/>
    <s v="EMITIDO"/>
  </r>
  <r>
    <s v="METROPOLITANA"/>
    <x v="97"/>
    <x v="79"/>
    <x v="1067"/>
    <x v="1066"/>
    <n v="6"/>
    <x v="0"/>
    <x v="774"/>
    <x v="9"/>
    <s v="INDEFINIDO"/>
    <x v="85"/>
    <x v="1070"/>
    <d v="2014-06-02T00:00:00"/>
    <m/>
    <m/>
    <m/>
    <s v="EMITIDO"/>
  </r>
  <r>
    <s v="METROPOLITANA"/>
    <x v="97"/>
    <x v="79"/>
    <x v="1071"/>
    <x v="1070"/>
    <s v="K"/>
    <x v="0"/>
    <x v="776"/>
    <x v="9"/>
    <s v="INDEFINIDO"/>
    <x v="85"/>
    <x v="1074"/>
    <d v="2014-06-02T00:00:00"/>
    <m/>
    <m/>
    <m/>
    <s v="EMITIDO"/>
  </r>
  <r>
    <s v="METROPOLITANA"/>
    <x v="98"/>
    <x v="16"/>
    <x v="1078"/>
    <x v="1077"/>
    <n v="4"/>
    <x v="0"/>
    <x v="783"/>
    <x v="9"/>
    <s v="INDEFINIDO"/>
    <x v="88"/>
    <x v="1081"/>
    <d v="2014-06-06T00:00:00"/>
    <m/>
    <m/>
    <m/>
    <s v="EMITIDO"/>
  </r>
  <r>
    <s v="METROPOLITANA"/>
    <x v="98"/>
    <x v="16"/>
    <x v="1079"/>
    <x v="1078"/>
    <n v="6"/>
    <x v="0"/>
    <x v="784"/>
    <x v="9"/>
    <s v="INDEFINIDO"/>
    <x v="86"/>
    <x v="1082"/>
    <d v="2018-05-06T00:00:00"/>
    <m/>
    <m/>
    <m/>
    <s v="EMITIDO"/>
  </r>
  <r>
    <s v="METROPOLITANA"/>
    <x v="99"/>
    <x v="8"/>
    <x v="1099"/>
    <x v="1098"/>
    <n v="2"/>
    <x v="0"/>
    <x v="804"/>
    <x v="9"/>
    <s v="INDEFINIDO"/>
    <x v="88"/>
    <x v="1102"/>
    <d v="2014-06-06T00:00:00"/>
    <m/>
    <m/>
    <m/>
    <s v="EMITIDO"/>
  </r>
  <r>
    <s v="METROPOLITANA"/>
    <x v="32"/>
    <x v="27"/>
    <x v="1100"/>
    <x v="1099"/>
    <n v="9"/>
    <x v="0"/>
    <x v="805"/>
    <x v="9"/>
    <s v="INDEFINIDO"/>
    <x v="88"/>
    <x v="1103"/>
    <d v="2014-06-06T00:00:00"/>
    <m/>
    <m/>
    <m/>
    <s v="EMITIDO"/>
  </r>
  <r>
    <s v="METROPOLITANA"/>
    <x v="32"/>
    <x v="27"/>
    <x v="1101"/>
    <x v="1100"/>
    <s v="K"/>
    <x v="0"/>
    <x v="805"/>
    <x v="9"/>
    <s v="INDEFINIDO"/>
    <x v="88"/>
    <x v="1104"/>
    <d v="2014-06-06T00:00:00"/>
    <m/>
    <m/>
    <m/>
    <s v="EMITIDO"/>
  </r>
  <r>
    <s v="METROPOLITANA"/>
    <x v="40"/>
    <x v="34"/>
    <x v="1107"/>
    <x v="1106"/>
    <n v="6"/>
    <x v="0"/>
    <x v="809"/>
    <x v="9"/>
    <s v="INDEFINIDO"/>
    <x v="88"/>
    <x v="1110"/>
    <d v="2014-06-06T00:00:00"/>
    <m/>
    <m/>
    <m/>
    <s v="EMITIDO"/>
  </r>
  <r>
    <s v="METROPOLITANA"/>
    <x v="18"/>
    <x v="16"/>
    <x v="1109"/>
    <x v="1108"/>
    <n v="8"/>
    <x v="0"/>
    <x v="810"/>
    <x v="9"/>
    <s v="INDEFINIDO"/>
    <x v="88"/>
    <x v="1112"/>
    <d v="2014-06-06T00:00:00"/>
    <m/>
    <m/>
    <m/>
    <s v="EMITIDO"/>
  </r>
  <r>
    <s v="METROPOLITANA"/>
    <x v="99"/>
    <x v="8"/>
    <x v="1111"/>
    <x v="1110"/>
    <n v="7"/>
    <x v="0"/>
    <x v="811"/>
    <x v="9"/>
    <s v="INDEFINIDO"/>
    <x v="88"/>
    <x v="1114"/>
    <d v="2014-06-06T00:00:00"/>
    <m/>
    <m/>
    <m/>
    <s v="EMITIDO"/>
  </r>
  <r>
    <s v="METROPOLITANA"/>
    <x v="100"/>
    <x v="80"/>
    <x v="1112"/>
    <x v="1111"/>
    <s v="K"/>
    <x v="0"/>
    <x v="4002"/>
    <x v="1256"/>
    <s v="INDEFINIDO"/>
    <x v="89"/>
    <x v="1115"/>
    <d v="2014-06-10T00:00:00"/>
    <m/>
    <m/>
    <m/>
    <s v="EMITIDO"/>
  </r>
  <r>
    <s v="METROPOLITANA"/>
    <x v="88"/>
    <x v="72"/>
    <x v="1113"/>
    <x v="1112"/>
    <n v="2"/>
    <x v="0"/>
    <x v="813"/>
    <x v="127"/>
    <s v="INDEFINIDO"/>
    <x v="89"/>
    <x v="1116"/>
    <d v="2014-06-10T00:00:00"/>
    <m/>
    <m/>
    <m/>
    <s v="EMITIDO"/>
  </r>
  <r>
    <s v="METROPOLITANA"/>
    <x v="51"/>
    <x v="11"/>
    <x v="1116"/>
    <x v="1115"/>
    <n v="2"/>
    <x v="0"/>
    <x v="815"/>
    <x v="9"/>
    <s v="INDEFINIDO"/>
    <x v="89"/>
    <x v="1119"/>
    <d v="2014-06-10T00:00:00"/>
    <m/>
    <m/>
    <m/>
    <s v="EMITIDO"/>
  </r>
  <r>
    <s v="METROPOLITANA"/>
    <x v="51"/>
    <x v="11"/>
    <x v="1117"/>
    <x v="1116"/>
    <n v="8"/>
    <x v="0"/>
    <x v="816"/>
    <x v="9"/>
    <s v="INDEFINIDO"/>
    <x v="89"/>
    <x v="1120"/>
    <d v="2014-06-10T00:00:00"/>
    <m/>
    <m/>
    <m/>
    <s v="EMITIDO"/>
  </r>
  <r>
    <s v="METROPOLITANA"/>
    <x v="51"/>
    <x v="11"/>
    <x v="1118"/>
    <x v="1117"/>
    <n v="8"/>
    <x v="0"/>
    <x v="817"/>
    <x v="9"/>
    <s v="INDEFINIDO"/>
    <x v="89"/>
    <x v="1121"/>
    <d v="2014-06-10T00:00:00"/>
    <m/>
    <m/>
    <m/>
    <s v="EMITIDO"/>
  </r>
  <r>
    <s v="METROPOLITANA"/>
    <x v="0"/>
    <x v="0"/>
    <x v="1120"/>
    <x v="1119"/>
    <n v="8"/>
    <x v="0"/>
    <x v="819"/>
    <x v="9"/>
    <s v="INDEFINIDO"/>
    <x v="90"/>
    <x v="1123"/>
    <d v="2014-06-14T00:00:00"/>
    <m/>
    <m/>
    <m/>
    <s v="EMITIDO"/>
  </r>
  <r>
    <s v="METROPOLITANA"/>
    <x v="40"/>
    <x v="34"/>
    <x v="1122"/>
    <x v="1121"/>
    <n v="5"/>
    <x v="0"/>
    <x v="820"/>
    <x v="9"/>
    <s v="INDEFINIDO"/>
    <x v="90"/>
    <x v="1125"/>
    <d v="2014-06-14T00:00:00"/>
    <m/>
    <m/>
    <m/>
    <s v="EMITIDO"/>
  </r>
  <r>
    <s v="METROPOLITANA"/>
    <x v="100"/>
    <x v="80"/>
    <x v="1123"/>
    <x v="1122"/>
    <n v="4"/>
    <x v="0"/>
    <x v="4002"/>
    <x v="1256"/>
    <s v="INDEFINIDO"/>
    <x v="90"/>
    <x v="1126"/>
    <d v="2014-06-14T00:00:00"/>
    <m/>
    <m/>
    <m/>
    <s v="EMITIDO"/>
  </r>
  <r>
    <s v="METROPOLITANA"/>
    <x v="100"/>
    <x v="80"/>
    <x v="1124"/>
    <x v="1123"/>
    <n v="1"/>
    <x v="0"/>
    <x v="4003"/>
    <x v="1257"/>
    <s v="INDEFINIDO"/>
    <x v="90"/>
    <x v="1127"/>
    <d v="2014-06-14T00:00:00"/>
    <m/>
    <m/>
    <m/>
    <s v="EMITIDO"/>
  </r>
  <r>
    <s v="METROPOLITANA"/>
    <x v="100"/>
    <x v="80"/>
    <x v="1125"/>
    <x v="1124"/>
    <n v="4"/>
    <x v="0"/>
    <x v="4004"/>
    <x v="1258"/>
    <s v="INDEFINIDO"/>
    <x v="90"/>
    <x v="1128"/>
    <d v="2014-06-14T00:00:00"/>
    <m/>
    <m/>
    <m/>
    <s v="EMITIDO"/>
  </r>
  <r>
    <s v="METROPOLITANA"/>
    <x v="100"/>
    <x v="80"/>
    <x v="1126"/>
    <x v="1125"/>
    <n v="8"/>
    <x v="0"/>
    <x v="4005"/>
    <x v="1259"/>
    <s v="INDEFINIDO"/>
    <x v="90"/>
    <x v="1129"/>
    <d v="2014-06-14T00:00:00"/>
    <m/>
    <m/>
    <m/>
    <s v="EMITIDO"/>
  </r>
  <r>
    <s v="METROPOLITANA"/>
    <x v="101"/>
    <x v="81"/>
    <x v="1128"/>
    <x v="1127"/>
    <n v="8"/>
    <x v="0"/>
    <x v="825"/>
    <x v="9"/>
    <s v="INDEFINIDO"/>
    <x v="91"/>
    <x v="1131"/>
    <d v="2021-01-26T00:00:00"/>
    <m/>
    <m/>
    <m/>
    <s v="EMITIDO"/>
  </r>
  <r>
    <s v="METROPOLITANA"/>
    <x v="101"/>
    <x v="81"/>
    <x v="1129"/>
    <x v="1128"/>
    <n v="8"/>
    <x v="0"/>
    <x v="826"/>
    <x v="9"/>
    <s v="INDEFINIDO"/>
    <x v="90"/>
    <x v="1132"/>
    <d v="2014-06-14T00:00:00"/>
    <m/>
    <m/>
    <m/>
    <s v="EMITIDO"/>
  </r>
  <r>
    <s v="METROPOLITANA"/>
    <x v="101"/>
    <x v="81"/>
    <x v="1130"/>
    <x v="1129"/>
    <n v="7"/>
    <x v="0"/>
    <x v="827"/>
    <x v="9"/>
    <s v="INDEFINIDO"/>
    <x v="90"/>
    <x v="1133"/>
    <d v="2014-06-14T00:00:00"/>
    <m/>
    <m/>
    <m/>
    <s v="EMITIDO"/>
  </r>
  <r>
    <s v="METROPOLITANA"/>
    <x v="101"/>
    <x v="81"/>
    <x v="1131"/>
    <x v="1130"/>
    <n v="1"/>
    <x v="0"/>
    <x v="828"/>
    <x v="94"/>
    <s v="INDEFINIDO"/>
    <x v="90"/>
    <x v="1134"/>
    <d v="2014-06-14T00:00:00"/>
    <s v="ENTREGA CARNET EN ROP 10467/2014"/>
    <m/>
    <m/>
    <s v="EMITIDO"/>
  </r>
  <r>
    <s v="METROPOLITANA"/>
    <x v="101"/>
    <x v="81"/>
    <x v="1132"/>
    <x v="1131"/>
    <n v="4"/>
    <x v="0"/>
    <x v="829"/>
    <x v="9"/>
    <s v="INDEFINIDO"/>
    <x v="92"/>
    <x v="1135"/>
    <d v="2017-12-03T00:00:00"/>
    <s v="ENTREGAN CARNET ANTIGUO CON ROP 17094/2014"/>
    <m/>
    <m/>
    <s v="EMITIDO"/>
  </r>
  <r>
    <s v="METROPOLITANA"/>
    <x v="101"/>
    <x v="81"/>
    <x v="1133"/>
    <x v="1132"/>
    <n v="2"/>
    <x v="0"/>
    <x v="830"/>
    <x v="9"/>
    <s v="INDEFINIDO"/>
    <x v="93"/>
    <x v="1136"/>
    <d v="2020-11-29T00:00:00"/>
    <m/>
    <m/>
    <m/>
    <s v="EMITIDO"/>
  </r>
  <r>
    <s v="METROPOLITANA"/>
    <x v="101"/>
    <x v="81"/>
    <x v="1134"/>
    <x v="1133"/>
    <n v="2"/>
    <x v="0"/>
    <x v="831"/>
    <x v="9"/>
    <s v="INDEFINIDO"/>
    <x v="90"/>
    <x v="1137"/>
    <d v="2014-06-14T00:00:00"/>
    <m/>
    <m/>
    <m/>
    <s v="EMITIDO"/>
  </r>
  <r>
    <s v="METROPOLITANA"/>
    <x v="22"/>
    <x v="19"/>
    <x v="1135"/>
    <x v="1134"/>
    <s v="K"/>
    <x v="0"/>
    <x v="832"/>
    <x v="9"/>
    <s v="INDEFINIDO"/>
    <x v="94"/>
    <x v="1138"/>
    <d v="2014-06-15T00:00:00"/>
    <m/>
    <m/>
    <m/>
    <s v="EMITIDO"/>
  </r>
  <r>
    <s v="METROPOLITANA"/>
    <x v="10"/>
    <x v="10"/>
    <x v="1136"/>
    <x v="1135"/>
    <s v="K"/>
    <x v="0"/>
    <x v="833"/>
    <x v="9"/>
    <s v="INDEFINIDO"/>
    <x v="94"/>
    <x v="1139"/>
    <d v="2014-06-15T00:00:00"/>
    <m/>
    <m/>
    <m/>
    <s v="EMITIDO"/>
  </r>
  <r>
    <s v="METROPOLITANA"/>
    <x v="102"/>
    <x v="82"/>
    <x v="1137"/>
    <x v="1136"/>
    <n v="5"/>
    <x v="0"/>
    <x v="834"/>
    <x v="130"/>
    <s v="INDEFINIDO"/>
    <x v="94"/>
    <x v="1140"/>
    <d v="2014-06-15T00:00:00"/>
    <m/>
    <m/>
    <m/>
    <s v="EMITIDO"/>
  </r>
  <r>
    <s v="METROPOLITANA"/>
    <x v="93"/>
    <x v="76"/>
    <x v="1141"/>
    <x v="1140"/>
    <n v="4"/>
    <x v="0"/>
    <x v="838"/>
    <x v="9"/>
    <s v="INDEFINIDO"/>
    <x v="95"/>
    <x v="1145"/>
    <d v="2014-06-17T00:00:00"/>
    <m/>
    <m/>
    <m/>
    <s v="EMITIDO"/>
  </r>
  <r>
    <s v="METROPOLITANA"/>
    <x v="42"/>
    <x v="35"/>
    <x v="1144"/>
    <x v="1143"/>
    <n v="5"/>
    <x v="0"/>
    <x v="841"/>
    <x v="9"/>
    <s v="INDEFINIDO"/>
    <x v="96"/>
    <x v="1148"/>
    <d v="2014-06-20T00:00:00"/>
    <m/>
    <m/>
    <m/>
    <s v="EMITIDO"/>
  </r>
  <r>
    <s v="METROPOLITANA"/>
    <x v="91"/>
    <x v="74"/>
    <x v="1147"/>
    <x v="1146"/>
    <n v="1"/>
    <x v="0"/>
    <x v="844"/>
    <x v="9"/>
    <s v="INDEFINIDO"/>
    <x v="96"/>
    <x v="1151"/>
    <d v="2014-06-20T00:00:00"/>
    <m/>
    <m/>
    <m/>
    <s v="EMITIDO"/>
  </r>
  <r>
    <s v="METROPOLITANA"/>
    <x v="103"/>
    <x v="83"/>
    <x v="1151"/>
    <x v="1150"/>
    <n v="4"/>
    <x v="0"/>
    <x v="848"/>
    <x v="9"/>
    <s v="INDEFINIDO"/>
    <x v="96"/>
    <x v="1155"/>
    <d v="2014-06-20T00:00:00"/>
    <m/>
    <m/>
    <m/>
    <s v="EMITIDO"/>
  </r>
  <r>
    <s v="METROPOLITANA"/>
    <x v="104"/>
    <x v="84"/>
    <x v="1153"/>
    <x v="1152"/>
    <n v="7"/>
    <x v="0"/>
    <x v="850"/>
    <x v="9"/>
    <s v="INDEFINIDO"/>
    <x v="97"/>
    <x v="1157"/>
    <d v="2014-06-23T00:00:00"/>
    <m/>
    <m/>
    <m/>
    <s v="EMITIDO"/>
  </r>
  <r>
    <s v="METROPOLITANA"/>
    <x v="52"/>
    <x v="44"/>
    <x v="1155"/>
    <x v="1154"/>
    <n v="0"/>
    <x v="0"/>
    <x v="852"/>
    <x v="9"/>
    <s v="INDEFINIDO"/>
    <x v="97"/>
    <x v="1159"/>
    <d v="2014-06-23T00:00:00"/>
    <m/>
    <m/>
    <m/>
    <s v="EMITIDO"/>
  </r>
  <r>
    <s v="METROPOLITANA"/>
    <x v="34"/>
    <x v="29"/>
    <x v="1157"/>
    <x v="1156"/>
    <n v="5"/>
    <x v="0"/>
    <x v="854"/>
    <x v="132"/>
    <s v="INDEFINIDO"/>
    <x v="98"/>
    <x v="1161"/>
    <d v="2022-08-30T00:00:00"/>
    <m/>
    <m/>
    <m/>
    <s v="EMITIDO"/>
  </r>
  <r>
    <s v="METROPOLITANA"/>
    <x v="98"/>
    <x v="85"/>
    <x v="1163"/>
    <x v="1041"/>
    <n v="7"/>
    <x v="0"/>
    <x v="860"/>
    <x v="132"/>
    <s v="INDEFINIDO"/>
    <x v="1098"/>
    <x v="1167"/>
    <d v="2023-02-12T00:00:00"/>
    <m/>
    <m/>
    <s v="RENUEVA POR DETERIORO 2020"/>
    <s v="EMITIDO"/>
  </r>
  <r>
    <s v="METROPOLITANA"/>
    <x v="104"/>
    <x v="84"/>
    <x v="1166"/>
    <x v="1164"/>
    <n v="0"/>
    <x v="0"/>
    <x v="862"/>
    <x v="9"/>
    <s v="INDEFINIDO"/>
    <x v="99"/>
    <x v="1170"/>
    <d v="2014-06-28T00:00:00"/>
    <s v="ENTREGA EN ROP 10767/2014"/>
    <m/>
    <m/>
    <s v="EMITIDO"/>
  </r>
  <r>
    <s v="METROPOLITANA"/>
    <x v="104"/>
    <x v="84"/>
    <x v="1167"/>
    <x v="1165"/>
    <n v="0"/>
    <x v="0"/>
    <x v="863"/>
    <x v="9"/>
    <s v="INDEFINIDO"/>
    <x v="99"/>
    <x v="1171"/>
    <d v="2014-06-28T00:00:00"/>
    <m/>
    <m/>
    <m/>
    <s v="EMITIDO"/>
  </r>
  <r>
    <s v="METROPOLITANA"/>
    <x v="104"/>
    <x v="84"/>
    <x v="1168"/>
    <x v="1166"/>
    <n v="1"/>
    <x v="0"/>
    <x v="864"/>
    <x v="9"/>
    <s v="INDEFINIDO"/>
    <x v="99"/>
    <x v="1172"/>
    <d v="2014-06-28T00:00:00"/>
    <m/>
    <m/>
    <m/>
    <s v="EMITIDO"/>
  </r>
  <r>
    <s v="METROPOLITANA"/>
    <x v="104"/>
    <x v="84"/>
    <x v="1170"/>
    <x v="1168"/>
    <n v="1"/>
    <x v="0"/>
    <x v="865"/>
    <x v="9"/>
    <s v="INDEFINIDO"/>
    <x v="99"/>
    <x v="1174"/>
    <d v="2014-06-28T00:00:00"/>
    <m/>
    <m/>
    <m/>
    <s v="EMITIDO"/>
  </r>
  <r>
    <s v="METROPOLITANA"/>
    <x v="104"/>
    <x v="84"/>
    <x v="1172"/>
    <x v="1170"/>
    <s v="K"/>
    <x v="0"/>
    <x v="867"/>
    <x v="9"/>
    <s v="INDEFINIDO"/>
    <x v="99"/>
    <x v="1176"/>
    <d v="2014-06-28T00:00:00"/>
    <m/>
    <m/>
    <m/>
    <s v="EMITIDO"/>
  </r>
  <r>
    <s v="METROPOLITANA"/>
    <x v="58"/>
    <x v="48"/>
    <x v="1173"/>
    <x v="1171"/>
    <n v="7"/>
    <x v="0"/>
    <x v="869"/>
    <x v="9"/>
    <s v="INDEFINIDO"/>
    <x v="101"/>
    <x v="1178"/>
    <d v="2014-06-29T00:00:00"/>
    <m/>
    <m/>
    <m/>
    <s v="EMITIDO"/>
  </r>
  <r>
    <s v="METROPOLITANA"/>
    <x v="58"/>
    <x v="48"/>
    <x v="1174"/>
    <x v="1172"/>
    <n v="4"/>
    <x v="0"/>
    <x v="870"/>
    <x v="9"/>
    <s v="INDEFINIDO"/>
    <x v="101"/>
    <x v="1179"/>
    <d v="2014-06-29T00:00:00"/>
    <m/>
    <m/>
    <m/>
    <s v="EMITIDO"/>
  </r>
  <r>
    <s v="METROPOLITANA"/>
    <x v="58"/>
    <x v="48"/>
    <x v="1175"/>
    <x v="1173"/>
    <n v="4"/>
    <x v="0"/>
    <x v="870"/>
    <x v="9"/>
    <s v="INDEFINIDO"/>
    <x v="101"/>
    <x v="1180"/>
    <d v="2014-06-29T00:00:00"/>
    <m/>
    <m/>
    <m/>
    <s v="EMITIDO"/>
  </r>
  <r>
    <s v="METROPOLITANA"/>
    <x v="0"/>
    <x v="0"/>
    <x v="1176"/>
    <x v="1174"/>
    <n v="0"/>
    <x v="0"/>
    <x v="871"/>
    <x v="134"/>
    <s v="INDEFINIDO"/>
    <x v="102"/>
    <x v="1181"/>
    <d v="2021-05-25T00:00:00"/>
    <m/>
    <m/>
    <s v="RENOVACION, ENTREGA CARNE CON ROP 11258/24-05-2018"/>
    <s v="EMITIDO"/>
  </r>
  <r>
    <s v="METROPOLITANA"/>
    <x v="106"/>
    <x v="70"/>
    <x v="1177"/>
    <x v="1175"/>
    <n v="2"/>
    <x v="0"/>
    <x v="872"/>
    <x v="9"/>
    <s v="INDEFINIDO"/>
    <x v="101"/>
    <x v="1182"/>
    <d v="2014-06-29T00:00:00"/>
    <m/>
    <m/>
    <m/>
    <s v="EMITIDO"/>
  </r>
  <r>
    <s v="METROPOLITANA"/>
    <x v="32"/>
    <x v="27"/>
    <x v="1182"/>
    <x v="1180"/>
    <n v="1"/>
    <x v="0"/>
    <x v="877"/>
    <x v="9"/>
    <s v="INDEFINIDO"/>
    <x v="104"/>
    <x v="1188"/>
    <d v="2014-07-05T00:00:00"/>
    <m/>
    <m/>
    <m/>
    <s v="EMITIDO"/>
  </r>
  <r>
    <s v="METROPOLITANA"/>
    <x v="32"/>
    <x v="27"/>
    <x v="1183"/>
    <x v="1181"/>
    <n v="8"/>
    <x v="0"/>
    <x v="877"/>
    <x v="9"/>
    <s v="INDEFINIDO"/>
    <x v="104"/>
    <x v="1189"/>
    <d v="2014-07-05T00:00:00"/>
    <m/>
    <m/>
    <m/>
    <s v="EMITIDO"/>
  </r>
  <r>
    <s v="METROPOLITANA"/>
    <x v="95"/>
    <x v="64"/>
    <x v="1187"/>
    <x v="1185"/>
    <n v="4"/>
    <x v="0"/>
    <x v="880"/>
    <x v="9"/>
    <s v="INDEFINIDO"/>
    <x v="105"/>
    <x v="1193"/>
    <d v="2014-07-08T00:00:00"/>
    <m/>
    <m/>
    <m/>
    <s v="EMITIDO"/>
  </r>
  <r>
    <s v="METROPOLITANA"/>
    <x v="89"/>
    <x v="73"/>
    <x v="1193"/>
    <x v="1190"/>
    <s v="K"/>
    <x v="0"/>
    <x v="885"/>
    <x v="9"/>
    <s v="INDEFINIDO"/>
    <x v="107"/>
    <x v="1199"/>
    <d v="2014-07-18T00:00:00"/>
    <m/>
    <m/>
    <m/>
    <s v="EMITIDO"/>
  </r>
  <r>
    <s v="METROPOLITANA"/>
    <x v="42"/>
    <x v="35"/>
    <x v="1196"/>
    <x v="1193"/>
    <n v="8"/>
    <x v="0"/>
    <x v="888"/>
    <x v="9"/>
    <s v="INDEFINIDO"/>
    <x v="108"/>
    <x v="1202"/>
    <d v="2014-07-21T00:00:00"/>
    <m/>
    <m/>
    <m/>
    <s v="EMITIDO"/>
  </r>
  <r>
    <s v="METROPOLITANA"/>
    <x v="42"/>
    <x v="35"/>
    <x v="1197"/>
    <x v="1194"/>
    <n v="6"/>
    <x v="0"/>
    <x v="888"/>
    <x v="9"/>
    <s v="INDEFINIDO"/>
    <x v="108"/>
    <x v="1203"/>
    <d v="2014-07-21T00:00:00"/>
    <m/>
    <m/>
    <m/>
    <s v="EMITIDO"/>
  </r>
  <r>
    <s v="METROPOLITANA"/>
    <x v="42"/>
    <x v="35"/>
    <x v="1198"/>
    <x v="1195"/>
    <n v="5"/>
    <x v="0"/>
    <x v="888"/>
    <x v="9"/>
    <s v="INDEFINIDO"/>
    <x v="108"/>
    <x v="1204"/>
    <d v="2014-07-21T00:00:00"/>
    <m/>
    <m/>
    <m/>
    <s v="EMITIDO"/>
  </r>
  <r>
    <s v="METROPOLITANA"/>
    <x v="108"/>
    <x v="75"/>
    <x v="1200"/>
    <x v="1197"/>
    <n v="3"/>
    <x v="0"/>
    <x v="703"/>
    <x v="9"/>
    <s v="INDEFINIDO"/>
    <x v="108"/>
    <x v="1206"/>
    <d v="2014-07-21T00:00:00"/>
    <m/>
    <m/>
    <m/>
    <s v="EMITIDO"/>
  </r>
  <r>
    <s v="METROPOLITANA"/>
    <x v="108"/>
    <x v="75"/>
    <x v="1201"/>
    <x v="1198"/>
    <n v="6"/>
    <x v="0"/>
    <x v="890"/>
    <x v="9"/>
    <s v="INDEFINIDO"/>
    <x v="108"/>
    <x v="1207"/>
    <d v="2014-07-21T00:00:00"/>
    <m/>
    <m/>
    <m/>
    <s v="EMITIDO"/>
  </r>
  <r>
    <s v="METROPOLITANA"/>
    <x v="25"/>
    <x v="21"/>
    <x v="1203"/>
    <x v="1200"/>
    <s v="K"/>
    <x v="0"/>
    <x v="892"/>
    <x v="9"/>
    <s v="INDEFINIDO"/>
    <x v="108"/>
    <x v="1209"/>
    <d v="2014-07-21T00:00:00"/>
    <m/>
    <m/>
    <m/>
    <s v="EMITIDO"/>
  </r>
  <r>
    <s v="METROPOLITANA"/>
    <x v="7"/>
    <x v="7"/>
    <x v="1204"/>
    <x v="1201"/>
    <n v="8"/>
    <x v="0"/>
    <x v="893"/>
    <x v="9"/>
    <s v="INDEFINIDO"/>
    <x v="109"/>
    <x v="1210"/>
    <d v="2017-11-13T00:00:00"/>
    <m/>
    <m/>
    <m/>
    <s v="EMITIDO"/>
  </r>
  <r>
    <s v="METROPOLITANA"/>
    <x v="22"/>
    <x v="19"/>
    <x v="1209"/>
    <x v="1206"/>
    <n v="3"/>
    <x v="0"/>
    <x v="898"/>
    <x v="9"/>
    <s v="INDEFINIDO"/>
    <x v="110"/>
    <x v="1215"/>
    <d v="2014-08-02T00:00:00"/>
    <m/>
    <m/>
    <m/>
    <s v="EMITIDO"/>
  </r>
  <r>
    <s v="METROPOLITANA"/>
    <x v="104"/>
    <x v="84"/>
    <x v="1210"/>
    <x v="1207"/>
    <n v="9"/>
    <x v="0"/>
    <x v="899"/>
    <x v="9"/>
    <s v="INDEFINIDO"/>
    <x v="110"/>
    <x v="1216"/>
    <d v="2014-08-02T00:00:00"/>
    <m/>
    <m/>
    <m/>
    <s v="EMITIDO"/>
  </r>
  <r>
    <s v="METROPOLITANA"/>
    <x v="110"/>
    <x v="87"/>
    <x v="538"/>
    <x v="539"/>
    <n v="6"/>
    <x v="0"/>
    <x v="900"/>
    <x v="135"/>
    <s v="INDEFINIDO"/>
    <x v="111"/>
    <x v="1217"/>
    <d v="2014-08-04T00:00:00"/>
    <m/>
    <m/>
    <s v="ENTREGA CARNET EN ROP11944/14"/>
    <s v="EMITIDO"/>
  </r>
  <r>
    <s v="METROPOLITANA"/>
    <x v="28"/>
    <x v="24"/>
    <x v="1211"/>
    <x v="1208"/>
    <n v="2"/>
    <x v="0"/>
    <x v="139"/>
    <x v="31"/>
    <s v="INDEFINIDO"/>
    <x v="38"/>
    <x v="1218"/>
    <d v="2021-03-27T00:00:00"/>
    <m/>
    <m/>
    <m/>
    <s v="EMITIDO"/>
  </r>
  <r>
    <s v="METROPOLITANA"/>
    <x v="0"/>
    <x v="0"/>
    <x v="1212"/>
    <x v="1209"/>
    <n v="1"/>
    <x v="0"/>
    <x v="901"/>
    <x v="136"/>
    <s v="INDEFINIDO"/>
    <x v="112"/>
    <x v="1219"/>
    <d v="2018-03-12T00:00:00"/>
    <m/>
    <m/>
    <s v="RENOVACION, ENTREGA CARNE CON ROP 11259/24-05-2018"/>
    <s v="EMITIDO"/>
  </r>
  <r>
    <s v="METROPOLITANA"/>
    <x v="7"/>
    <x v="7"/>
    <x v="1214"/>
    <x v="1211"/>
    <s v="K"/>
    <x v="0"/>
    <x v="903"/>
    <x v="9"/>
    <s v="INDEFINIDO"/>
    <x v="113"/>
    <x v="1221"/>
    <d v="2014-08-10T00:00:00"/>
    <m/>
    <m/>
    <m/>
    <s v="EMITIDO"/>
  </r>
  <r>
    <s v="METROPOLITANA"/>
    <x v="89"/>
    <x v="73"/>
    <x v="1215"/>
    <x v="1212"/>
    <n v="8"/>
    <x v="0"/>
    <x v="904"/>
    <x v="9"/>
    <s v="INDEFINIDO"/>
    <x v="114"/>
    <x v="1223"/>
    <d v="2014-08-16T00:00:00"/>
    <m/>
    <m/>
    <m/>
    <s v="EMITIDO"/>
  </r>
  <r>
    <s v="METROPOLITANA"/>
    <x v="10"/>
    <x v="10"/>
    <x v="1221"/>
    <x v="1218"/>
    <n v="6"/>
    <x v="0"/>
    <x v="910"/>
    <x v="9"/>
    <s v="INDEFINIDO"/>
    <x v="117"/>
    <x v="1229"/>
    <d v="2014-08-29T00:00:00"/>
    <m/>
    <m/>
    <m/>
    <s v="EMITIDO"/>
  </r>
  <r>
    <s v="METROPOLITANA"/>
    <x v="12"/>
    <x v="12"/>
    <x v="1222"/>
    <x v="1219"/>
    <n v="7"/>
    <x v="0"/>
    <x v="911"/>
    <x v="9"/>
    <s v="INDEFINIDO"/>
    <x v="118"/>
    <x v="1230"/>
    <d v="2014-09-01T00:00:00"/>
    <m/>
    <m/>
    <m/>
    <s v="EMITIDO"/>
  </r>
  <r>
    <s v="METROPOLITANA"/>
    <x v="9"/>
    <x v="9"/>
    <x v="1225"/>
    <x v="1222"/>
    <n v="4"/>
    <x v="0"/>
    <x v="912"/>
    <x v="139"/>
    <s v="INDEFINIDO"/>
    <x v="120"/>
    <x v="1233"/>
    <d v="2021-10-04T00:00:00"/>
    <m/>
    <m/>
    <s v="RENOVACION ADJUNTA CARNE ANITGUO CON ROP 20675/2018"/>
    <s v="EMITIDO"/>
  </r>
  <r>
    <s v="METROPOLITANA"/>
    <x v="45"/>
    <x v="38"/>
    <x v="1226"/>
    <x v="1223"/>
    <n v="5"/>
    <x v="0"/>
    <x v="914"/>
    <x v="9"/>
    <s v="INDEFINIDO"/>
    <x v="119"/>
    <x v="1234"/>
    <d v="2014-09-06T00:00:00"/>
    <m/>
    <m/>
    <m/>
    <s v="EMITIDO"/>
  </r>
  <r>
    <s v="METROPOLITANA"/>
    <x v="27"/>
    <x v="23"/>
    <x v="1228"/>
    <x v="1225"/>
    <n v="1"/>
    <x v="0"/>
    <x v="916"/>
    <x v="9"/>
    <s v="INDEFINIDO"/>
    <x v="121"/>
    <x v="1236"/>
    <d v="2018-07-22T00:00:00"/>
    <m/>
    <m/>
    <m/>
    <s v="EMITIDO"/>
  </r>
  <r>
    <s v="METROPOLITANA"/>
    <x v="93"/>
    <x v="76"/>
    <x v="1233"/>
    <x v="1230"/>
    <n v="4"/>
    <x v="0"/>
    <x v="921"/>
    <x v="9"/>
    <s v="INDEFINIDO"/>
    <x v="122"/>
    <x v="1241"/>
    <d v="2014-09-13T00:00:00"/>
    <m/>
    <m/>
    <m/>
    <s v="EMITIDO"/>
  </r>
  <r>
    <s v="METROPOLITANA"/>
    <x v="78"/>
    <x v="64"/>
    <x v="1235"/>
    <x v="1232"/>
    <n v="1"/>
    <x v="0"/>
    <x v="922"/>
    <x v="9"/>
    <s v="INDEFINIDO"/>
    <x v="122"/>
    <x v="1243"/>
    <d v="2014-09-13T00:00:00"/>
    <m/>
    <m/>
    <m/>
    <s v="EMITIDO"/>
  </r>
  <r>
    <s v="METROPOLITANA"/>
    <x v="78"/>
    <x v="64"/>
    <x v="1237"/>
    <x v="1234"/>
    <n v="0"/>
    <x v="0"/>
    <x v="922"/>
    <x v="9"/>
    <s v="INDEFINIDO"/>
    <x v="122"/>
    <x v="1245"/>
    <d v="2014-09-13T00:00:00"/>
    <m/>
    <m/>
    <m/>
    <s v="EMITIDO"/>
  </r>
  <r>
    <s v="METROPOLITANA"/>
    <x v="78"/>
    <x v="64"/>
    <x v="1240"/>
    <x v="1237"/>
    <n v="4"/>
    <x v="0"/>
    <x v="922"/>
    <x v="9"/>
    <s v="INDEFINIDO"/>
    <x v="122"/>
    <x v="1248"/>
    <d v="2014-09-13T00:00:00"/>
    <m/>
    <m/>
    <m/>
    <s v="EMITIDO"/>
  </r>
  <r>
    <s v="METROPOLITANA"/>
    <x v="78"/>
    <x v="64"/>
    <x v="1241"/>
    <x v="1238"/>
    <n v="5"/>
    <x v="0"/>
    <x v="922"/>
    <x v="9"/>
    <s v="INDEFINIDO"/>
    <x v="122"/>
    <x v="1249"/>
    <d v="2014-09-13T00:00:00"/>
    <m/>
    <m/>
    <m/>
    <s v="EMITIDO"/>
  </r>
  <r>
    <s v="METROPOLITANA"/>
    <x v="75"/>
    <x v="62"/>
    <x v="1243"/>
    <x v="1240"/>
    <n v="5"/>
    <x v="0"/>
    <x v="926"/>
    <x v="142"/>
    <s v="INDEFINIDO"/>
    <x v="122"/>
    <x v="1252"/>
    <d v="2014-09-13T00:00:00"/>
    <m/>
    <m/>
    <m/>
    <s v="EMITIDO"/>
  </r>
  <r>
    <s v="METROPOLITANA"/>
    <x v="10"/>
    <x v="10"/>
    <x v="1244"/>
    <x v="1241"/>
    <n v="6"/>
    <x v="0"/>
    <x v="927"/>
    <x v="9"/>
    <s v="INDEFINIDO"/>
    <x v="122"/>
    <x v="1253"/>
    <d v="2014-09-13T00:00:00"/>
    <m/>
    <m/>
    <m/>
    <s v="EMITIDO"/>
  </r>
  <r>
    <s v="METROPOLITANA"/>
    <x v="34"/>
    <x v="29"/>
    <x v="1248"/>
    <x v="199"/>
    <m/>
    <x v="0"/>
    <x v="929"/>
    <x v="9"/>
    <s v="INDEFINIDO"/>
    <x v="124"/>
    <x v="1257"/>
    <d v="2014-09-15T00:00:00"/>
    <m/>
    <m/>
    <m/>
    <s v="EMITIDO"/>
  </r>
  <r>
    <s v="METROPOLITANA"/>
    <x v="34"/>
    <x v="29"/>
    <x v="1248"/>
    <x v="199"/>
    <m/>
    <x v="0"/>
    <x v="929"/>
    <x v="9"/>
    <s v="INDEFINIDO"/>
    <x v="124"/>
    <x v="1258"/>
    <d v="2014-09-15T00:00:00"/>
    <m/>
    <m/>
    <m/>
    <s v="EMITIDO"/>
  </r>
  <r>
    <s v="METROPOLITANA"/>
    <x v="0"/>
    <x v="0"/>
    <x v="1249"/>
    <x v="1245"/>
    <n v="8"/>
    <x v="0"/>
    <x v="930"/>
    <x v="9"/>
    <s v="INDEFINIDO"/>
    <x v="125"/>
    <x v="1259"/>
    <d v="2018-08-21T00:00:00"/>
    <m/>
    <m/>
    <m/>
    <s v="EMITIDO"/>
  </r>
  <r>
    <s v="METROPOLITANA"/>
    <x v="76"/>
    <x v="63"/>
    <x v="1251"/>
    <x v="1247"/>
    <n v="4"/>
    <x v="0"/>
    <x v="932"/>
    <x v="9"/>
    <s v="INDEFINIDO"/>
    <x v="127"/>
    <x v="1261"/>
    <d v="2014-09-26T00:00:00"/>
    <m/>
    <m/>
    <m/>
    <s v="EMITIDO"/>
  </r>
  <r>
    <s v="METROPOLITANA"/>
    <x v="92"/>
    <x v="75"/>
    <x v="1252"/>
    <x v="1248"/>
    <n v="8"/>
    <x v="0"/>
    <x v="933"/>
    <x v="9"/>
    <s v="INDEFINIDO"/>
    <x v="128"/>
    <x v="1262"/>
    <d v="2020-05-05T00:00:00"/>
    <m/>
    <m/>
    <m/>
    <s v="EMITIDO"/>
  </r>
  <r>
    <s v="METROPOLITANA"/>
    <x v="28"/>
    <x v="24"/>
    <x v="1257"/>
    <x v="199"/>
    <m/>
    <x v="0"/>
    <x v="929"/>
    <x v="9"/>
    <s v="INDEFINIDO"/>
    <x v="131"/>
    <x v="1267"/>
    <d v="2014-10-12T00:00:00"/>
    <m/>
    <m/>
    <m/>
    <s v="EMITIDO"/>
  </r>
  <r>
    <s v="METROPOLITANA"/>
    <x v="12"/>
    <x v="12"/>
    <x v="1258"/>
    <x v="1253"/>
    <n v="1"/>
    <x v="0"/>
    <x v="938"/>
    <x v="9"/>
    <s v="INDEFINIDO"/>
    <x v="132"/>
    <x v="1268"/>
    <d v="2014-10-13T00:00:00"/>
    <m/>
    <m/>
    <m/>
    <s v="EMITIDO"/>
  </r>
  <r>
    <s v="METROPOLITANA"/>
    <x v="5"/>
    <x v="5"/>
    <x v="1261"/>
    <x v="1256"/>
    <n v="6"/>
    <x v="0"/>
    <x v="941"/>
    <x v="9"/>
    <s v="INDEFINIDO"/>
    <x v="133"/>
    <x v="1271"/>
    <d v="2014-10-19T00:00:00"/>
    <m/>
    <m/>
    <m/>
    <s v="EMITIDO"/>
  </r>
  <r>
    <s v="METROPOLITANA"/>
    <x v="19"/>
    <x v="17"/>
    <x v="1263"/>
    <x v="1257"/>
    <n v="4"/>
    <x v="0"/>
    <x v="944"/>
    <x v="9"/>
    <s v="INDEFINIDO"/>
    <x v="133"/>
    <x v="1274"/>
    <d v="2014-10-19T00:00:00"/>
    <m/>
    <m/>
    <m/>
    <s v="EMITIDO"/>
  </r>
  <r>
    <s v="METROPOLITANA"/>
    <x v="28"/>
    <x v="24"/>
    <x v="1264"/>
    <x v="1258"/>
    <n v="2"/>
    <x v="0"/>
    <x v="945"/>
    <x v="9"/>
    <s v="INDEFINIDO"/>
    <x v="134"/>
    <x v="1275"/>
    <d v="2014-10-20T00:00:00"/>
    <m/>
    <m/>
    <m/>
    <s v="EMITIDO"/>
  </r>
  <r>
    <s v="METROPOLITANA"/>
    <x v="42"/>
    <x v="35"/>
    <x v="1278"/>
    <x v="1272"/>
    <n v="6"/>
    <x v="0"/>
    <x v="952"/>
    <x v="9"/>
    <s v="INDEFINIDO"/>
    <x v="137"/>
    <x v="1289"/>
    <d v="2014-11-04T00:00:00"/>
    <s v="RESOL. CANCELACION 2519/08-03-2013"/>
    <m/>
    <m/>
    <s v="EMITIDO"/>
  </r>
  <r>
    <s v="METROPOLITANA"/>
    <x v="34"/>
    <x v="29"/>
    <x v="1283"/>
    <x v="1277"/>
    <n v="9"/>
    <x v="0"/>
    <x v="961"/>
    <x v="9"/>
    <s v="INDEFINIDO"/>
    <x v="140"/>
    <x v="1294"/>
    <d v="2014-11-07T00:00:00"/>
    <m/>
    <m/>
    <m/>
    <s v="EMITIDO"/>
  </r>
  <r>
    <s v="METROPOLITANA"/>
    <x v="34"/>
    <x v="29"/>
    <x v="1285"/>
    <x v="1279"/>
    <n v="3"/>
    <x v="0"/>
    <x v="964"/>
    <x v="143"/>
    <s v="INDEFINIDO"/>
    <x v="142"/>
    <x v="1297"/>
    <d v="2014-11-09T00:00:00"/>
    <m/>
    <m/>
    <m/>
    <s v="EMITIDO"/>
  </r>
  <r>
    <s v="METROPOLITANA"/>
    <x v="112"/>
    <x v="88"/>
    <x v="1291"/>
    <x v="318"/>
    <n v="8"/>
    <x v="0"/>
    <x v="969"/>
    <x v="9"/>
    <s v="INDEFINIDO"/>
    <x v="145"/>
    <x v="1303"/>
    <d v="2020-12-04T00:00:00"/>
    <m/>
    <m/>
    <m/>
    <s v="EMITIDO"/>
  </r>
  <r>
    <s v="METROPOLITANA"/>
    <x v="112"/>
    <x v="88"/>
    <x v="1292"/>
    <x v="1285"/>
    <n v="2"/>
    <x v="0"/>
    <x v="971"/>
    <x v="9"/>
    <s v="INDEFINIDO"/>
    <x v="147"/>
    <x v="1305"/>
    <d v="2021-03-23T00:00:00"/>
    <m/>
    <m/>
    <m/>
    <s v="EMITIDO"/>
  </r>
  <r>
    <s v="METROPOLITANA"/>
    <x v="113"/>
    <x v="89"/>
    <x v="1294"/>
    <x v="1287"/>
    <n v="5"/>
    <x v="0"/>
    <x v="974"/>
    <x v="9"/>
    <s v="INDEFINIDO"/>
    <x v="149"/>
    <x v="1308"/>
    <d v="2018-02-19T00:00:00"/>
    <m/>
    <m/>
    <m/>
    <s v="EMITIDO"/>
  </r>
  <r>
    <s v="METROPOLITANA"/>
    <x v="12"/>
    <x v="12"/>
    <x v="214"/>
    <x v="214"/>
    <n v="1"/>
    <x v="0"/>
    <x v="977"/>
    <x v="9"/>
    <s v="INDEFINIDO"/>
    <x v="150"/>
    <x v="1312"/>
    <d v="2014-11-29T00:00:00"/>
    <m/>
    <m/>
    <m/>
    <s v="EMITIDO"/>
  </r>
  <r>
    <s v="METROPOLITANA"/>
    <x v="3"/>
    <x v="3"/>
    <x v="1300"/>
    <x v="1293"/>
    <n v="2"/>
    <x v="0"/>
    <x v="980"/>
    <x v="9"/>
    <s v="INDEFINIDO"/>
    <x v="151"/>
    <x v="1315"/>
    <d v="2014-12-07T00:00:00"/>
    <m/>
    <m/>
    <m/>
    <s v="EMITIDO"/>
  </r>
  <r>
    <s v="METROPOLITANA"/>
    <x v="3"/>
    <x v="3"/>
    <x v="1301"/>
    <x v="1294"/>
    <n v="2"/>
    <x v="0"/>
    <x v="981"/>
    <x v="9"/>
    <s v="INDEFINIDO"/>
    <x v="152"/>
    <x v="1316"/>
    <d v="2018-02-11T00:00:00"/>
    <m/>
    <m/>
    <m/>
    <s v="EMITIDO"/>
  </r>
  <r>
    <s v="METROPOLITANA"/>
    <x v="114"/>
    <x v="49"/>
    <x v="1302"/>
    <x v="1295"/>
    <n v="5"/>
    <x v="0"/>
    <x v="982"/>
    <x v="9"/>
    <s v="INDEFINIDO"/>
    <x v="87"/>
    <x v="1317"/>
    <d v="2017-12-30T00:00:00"/>
    <m/>
    <m/>
    <m/>
    <s v="EMITIDO"/>
  </r>
  <r>
    <s v="METROPOLITANA"/>
    <x v="113"/>
    <x v="89"/>
    <x v="1303"/>
    <x v="1296"/>
    <n v="6"/>
    <x v="0"/>
    <x v="983"/>
    <x v="9"/>
    <s v="INDEFINIDO"/>
    <x v="153"/>
    <x v="1318"/>
    <d v="2021-01-31T00:00:00"/>
    <m/>
    <m/>
    <m/>
    <s v="EMITIDO"/>
  </r>
  <r>
    <s v="METROPOLITANA"/>
    <x v="113"/>
    <x v="89"/>
    <x v="1304"/>
    <x v="1297"/>
    <n v="1"/>
    <x v="0"/>
    <x v="983"/>
    <x v="9"/>
    <s v="INDEFINIDO"/>
    <x v="153"/>
    <x v="1319"/>
    <d v="2021-01-31T00:00:00"/>
    <m/>
    <m/>
    <m/>
    <s v="EMITIDO"/>
  </r>
  <r>
    <s v="METROPOLITANA"/>
    <x v="113"/>
    <x v="89"/>
    <x v="1305"/>
    <x v="1298"/>
    <n v="9"/>
    <x v="0"/>
    <x v="983"/>
    <x v="9"/>
    <s v="INDEFINIDO"/>
    <x v="153"/>
    <x v="1320"/>
    <d v="2021-01-31T00:00:00"/>
    <m/>
    <m/>
    <m/>
    <s v="EMITIDO"/>
  </r>
  <r>
    <s v="METROPOLITANA"/>
    <x v="0"/>
    <x v="0"/>
    <x v="1307"/>
    <x v="1299"/>
    <n v="4"/>
    <x v="0"/>
    <x v="985"/>
    <x v="9"/>
    <s v="INDEFINIDO"/>
    <x v="151"/>
    <x v="1322"/>
    <d v="2014-12-07T00:00:00"/>
    <m/>
    <m/>
    <m/>
    <s v="EMITIDO"/>
  </r>
  <r>
    <s v="METROPOLITANA"/>
    <x v="28"/>
    <x v="24"/>
    <x v="1313"/>
    <x v="1305"/>
    <n v="2"/>
    <x v="0"/>
    <x v="991"/>
    <x v="9"/>
    <s v="INDEFINIDO"/>
    <x v="155"/>
    <x v="1328"/>
    <d v="2014-12-13T00:00:00"/>
    <m/>
    <m/>
    <m/>
    <s v="EMITIDO"/>
  </r>
  <r>
    <s v="METROPOLITANA"/>
    <x v="116"/>
    <x v="85"/>
    <x v="1315"/>
    <x v="1306"/>
    <n v="0"/>
    <x v="0"/>
    <x v="993"/>
    <x v="148"/>
    <s v="INDEFINIDO"/>
    <x v="34"/>
    <x v="1330"/>
    <d v="2018-01-29T00:00:00"/>
    <m/>
    <m/>
    <m/>
    <s v="EMITIDO"/>
  </r>
  <r>
    <s v="METROPOLITANA"/>
    <x v="32"/>
    <x v="27"/>
    <x v="1317"/>
    <x v="1308"/>
    <n v="4"/>
    <x v="0"/>
    <x v="994"/>
    <x v="9"/>
    <s v="INDEFINIDO"/>
    <x v="156"/>
    <x v="1332"/>
    <d v="2014-12-19T00:00:00"/>
    <m/>
    <m/>
    <m/>
    <s v="EMITIDO"/>
  </r>
  <r>
    <s v="METROPOLITANA"/>
    <x v="32"/>
    <x v="27"/>
    <x v="1319"/>
    <x v="917"/>
    <n v="4"/>
    <x v="0"/>
    <x v="994"/>
    <x v="9"/>
    <s v="INDEFINIDO"/>
    <x v="156"/>
    <x v="1334"/>
    <d v="2014-12-19T00:00:00"/>
    <m/>
    <m/>
    <m/>
    <s v="EMITIDO"/>
  </r>
  <r>
    <s v="METROPOLITANA"/>
    <x v="80"/>
    <x v="65"/>
    <x v="1325"/>
    <x v="1314"/>
    <n v="1"/>
    <x v="0"/>
    <x v="998"/>
    <x v="149"/>
    <s v="INDEFINIDO"/>
    <x v="158"/>
    <x v="1340"/>
    <d v="2021-06-29T00:00:00"/>
    <m/>
    <m/>
    <s v="RENOVACION, ENTREGA CARNE CON ROP 13894/2018"/>
    <s v="EMITIDO"/>
  </r>
  <r>
    <s v="METROPOLITANA"/>
    <x v="80"/>
    <x v="65"/>
    <x v="1326"/>
    <x v="695"/>
    <n v="7"/>
    <x v="0"/>
    <x v="999"/>
    <x v="9"/>
    <s v="INDEFINIDO"/>
    <x v="159"/>
    <x v="1341"/>
    <d v="2021-04-16T00:00:00"/>
    <m/>
    <m/>
    <m/>
    <s v="EMITIDO"/>
  </r>
  <r>
    <s v="METROPOLITANA"/>
    <x v="117"/>
    <x v="91"/>
    <x v="1328"/>
    <x v="1316"/>
    <n v="4"/>
    <x v="0"/>
    <x v="1000"/>
    <x v="9"/>
    <s v="INDEFINIDO"/>
    <x v="161"/>
    <x v="1344"/>
    <d v="2015-01-05T00:00:00"/>
    <m/>
    <m/>
    <m/>
    <s v="EMITIDO"/>
  </r>
  <r>
    <s v="METROPOLITANA"/>
    <x v="18"/>
    <x v="16"/>
    <x v="1329"/>
    <x v="1317"/>
    <s v="K"/>
    <x v="0"/>
    <x v="1001"/>
    <x v="9"/>
    <s v="INDEFINIDO"/>
    <x v="161"/>
    <x v="1345"/>
    <d v="2015-01-05T00:00:00"/>
    <m/>
    <m/>
    <m/>
    <s v="EMITIDO"/>
  </r>
  <r>
    <s v="METROPOLITANA"/>
    <x v="118"/>
    <x v="58"/>
    <x v="1330"/>
    <x v="1318"/>
    <n v="6"/>
    <x v="0"/>
    <x v="1002"/>
    <x v="150"/>
    <s v="INDEFINIDO"/>
    <x v="162"/>
    <x v="1346"/>
    <d v="2018-03-18T00:00:00"/>
    <m/>
    <m/>
    <m/>
    <s v="EMITIDO"/>
  </r>
  <r>
    <s v="METROPOLITANA"/>
    <x v="102"/>
    <x v="82"/>
    <x v="1331"/>
    <x v="1319"/>
    <n v="6"/>
    <x v="0"/>
    <x v="1003"/>
    <x v="151"/>
    <s v="INDEFINIDO"/>
    <x v="161"/>
    <x v="1347"/>
    <d v="2015-01-05T00:00:00"/>
    <m/>
    <m/>
    <m/>
    <s v="EMITIDO"/>
  </r>
  <r>
    <s v="METROPOLITANA"/>
    <x v="109"/>
    <x v="86"/>
    <x v="1332"/>
    <x v="1320"/>
    <n v="8"/>
    <x v="0"/>
    <x v="1004"/>
    <x v="9"/>
    <s v="INDEFINIDO"/>
    <x v="163"/>
    <x v="1348"/>
    <d v="2021-01-09T00:00:00"/>
    <m/>
    <m/>
    <m/>
    <s v="EMITIDO"/>
  </r>
  <r>
    <s v="METROPOLITANA"/>
    <x v="79"/>
    <x v="26"/>
    <x v="1335"/>
    <x v="1323"/>
    <n v="1"/>
    <x v="0"/>
    <x v="1006"/>
    <x v="9"/>
    <s v="INDEFINIDO"/>
    <x v="165"/>
    <x v="1351"/>
    <d v="2015-01-11T00:00:00"/>
    <m/>
    <m/>
    <m/>
    <s v="EMITIDO"/>
  </r>
  <r>
    <s v="METROPOLITANA"/>
    <x v="113"/>
    <x v="89"/>
    <x v="1338"/>
    <x v="1326"/>
    <n v="0"/>
    <x v="0"/>
    <x v="1008"/>
    <x v="9"/>
    <s v="INDEFINIDO"/>
    <x v="166"/>
    <x v="1354"/>
    <d v="2015-01-23T00:00:00"/>
    <m/>
    <m/>
    <m/>
    <s v="EMITIDO"/>
  </r>
  <r>
    <s v="METROPOLITANA"/>
    <x v="119"/>
    <x v="92"/>
    <x v="1341"/>
    <x v="1329"/>
    <n v="6"/>
    <x v="0"/>
    <x v="1010"/>
    <x v="9"/>
    <s v="INDEFINIDO"/>
    <x v="167"/>
    <x v="1357"/>
    <d v="2019-03-01T00:00:00"/>
    <m/>
    <m/>
    <m/>
    <s v="EMITIDO"/>
  </r>
  <r>
    <s v="METROPOLITANA"/>
    <x v="119"/>
    <x v="92"/>
    <x v="1343"/>
    <x v="1330"/>
    <n v="0"/>
    <x v="0"/>
    <x v="1009"/>
    <x v="9"/>
    <s v="INDEFINIDO"/>
    <x v="166"/>
    <x v="1359"/>
    <d v="2015-01-23T00:00:00"/>
    <m/>
    <m/>
    <m/>
    <s v="EMITIDO"/>
  </r>
  <r>
    <s v="METROPOLITANA"/>
    <x v="119"/>
    <x v="92"/>
    <x v="889"/>
    <x v="889"/>
    <n v="4"/>
    <x v="0"/>
    <x v="2627"/>
    <x v="1260"/>
    <s v="INDEFINIDO"/>
    <x v="1092"/>
    <x v="1360"/>
    <d v="2023-01-27T00:00:00"/>
    <m/>
    <m/>
    <m/>
    <s v="EMITIDO"/>
  </r>
  <r>
    <s v="METROPOLITANA"/>
    <x v="79"/>
    <x v="26"/>
    <x v="1345"/>
    <x v="1332"/>
    <n v="8"/>
    <x v="0"/>
    <x v="1013"/>
    <x v="9"/>
    <s v="INDEFINIDO"/>
    <x v="166"/>
    <x v="1362"/>
    <d v="2015-01-23T00:00:00"/>
    <m/>
    <m/>
    <m/>
    <s v="EMITIDO"/>
  </r>
  <r>
    <s v="METROPOLITANA"/>
    <x v="104"/>
    <x v="84"/>
    <x v="1347"/>
    <x v="1334"/>
    <n v="6"/>
    <x v="0"/>
    <x v="1015"/>
    <x v="9"/>
    <s v="INDEFINIDO"/>
    <x v="166"/>
    <x v="1364"/>
    <d v="2015-01-23T00:00:00"/>
    <m/>
    <m/>
    <m/>
    <s v="EMITIDO"/>
  </r>
  <r>
    <s v="METROPOLITANA"/>
    <x v="119"/>
    <x v="92"/>
    <x v="1348"/>
    <x v="1335"/>
    <n v="3"/>
    <x v="0"/>
    <x v="1010"/>
    <x v="9"/>
    <s v="INDEFINIDO"/>
    <x v="152"/>
    <x v="1365"/>
    <d v="2018-02-11T00:00:00"/>
    <m/>
    <m/>
    <m/>
    <s v="EMITIDO"/>
  </r>
  <r>
    <s v="METROPOLITANA"/>
    <x v="16"/>
    <x v="14"/>
    <x v="96"/>
    <x v="96"/>
    <n v="1"/>
    <x v="0"/>
    <x v="78"/>
    <x v="9"/>
    <s v="INDEFINIDO"/>
    <x v="100"/>
    <x v="1368"/>
    <d v="2021-02-05T00:00:00"/>
    <m/>
    <m/>
    <m/>
    <s v="EMITIDO"/>
  </r>
  <r>
    <s v="METROPOLITANA"/>
    <x v="122"/>
    <x v="94"/>
    <x v="1355"/>
    <x v="1341"/>
    <n v="0"/>
    <x v="0"/>
    <x v="1021"/>
    <x v="9"/>
    <s v="INDEFINIDO"/>
    <x v="172"/>
    <x v="1374"/>
    <d v="2021-02-28T00:00:00"/>
    <m/>
    <m/>
    <m/>
    <s v="EMITIDO"/>
  </r>
  <r>
    <s v="METROPOLITANA"/>
    <x v="69"/>
    <x v="56"/>
    <x v="1356"/>
    <x v="1342"/>
    <n v="6"/>
    <x v="0"/>
    <x v="1022"/>
    <x v="9"/>
    <s v="INDEFINIDO"/>
    <x v="173"/>
    <x v="1375"/>
    <d v="2019-04-13T00:00:00"/>
    <m/>
    <m/>
    <m/>
    <s v="EMITIDO"/>
  </r>
  <r>
    <s v="METROPOLITANA"/>
    <x v="57"/>
    <x v="47"/>
    <x v="1357"/>
    <x v="1343"/>
    <s v="K"/>
    <x v="0"/>
    <x v="1023"/>
    <x v="9"/>
    <s v="INDEFINIDO"/>
    <x v="174"/>
    <x v="1376"/>
    <d v="2015-02-02T00:00:00"/>
    <m/>
    <m/>
    <m/>
    <s v="EMITIDO"/>
  </r>
  <r>
    <s v="METROPOLITANA"/>
    <x v="122"/>
    <x v="94"/>
    <x v="1106"/>
    <x v="1105"/>
    <s v="K"/>
    <x v="0"/>
    <x v="1021"/>
    <x v="9"/>
    <s v="INDEFINIDO"/>
    <x v="175"/>
    <x v="1378"/>
    <d v="2021-03-02T00:00:00"/>
    <m/>
    <m/>
    <m/>
    <s v="EMITIDO"/>
  </r>
  <r>
    <s v="METROPOLITANA"/>
    <x v="3"/>
    <x v="3"/>
    <x v="1363"/>
    <x v="1349"/>
    <n v="4"/>
    <x v="0"/>
    <x v="1029"/>
    <x v="9"/>
    <s v="INDEFINIDO"/>
    <x v="52"/>
    <x v="1383"/>
    <d v="2021-02-14T00:00:00"/>
    <m/>
    <m/>
    <m/>
    <s v="EMITIDO"/>
  </r>
  <r>
    <s v="METROPOLITANA"/>
    <x v="123"/>
    <x v="95"/>
    <x v="1365"/>
    <x v="1351"/>
    <n v="2"/>
    <x v="0"/>
    <x v="1031"/>
    <x v="9"/>
    <s v="INDEFINIDO"/>
    <x v="178"/>
    <x v="1385"/>
    <d v="2018-01-22T00:00:00"/>
    <m/>
    <m/>
    <m/>
    <s v="EMITIDO"/>
  </r>
  <r>
    <s v="METROPOLITANA"/>
    <x v="124"/>
    <x v="96"/>
    <x v="1369"/>
    <x v="1354"/>
    <n v="0"/>
    <x v="0"/>
    <x v="1035"/>
    <x v="9"/>
    <s v="INDEFINIDO"/>
    <x v="181"/>
    <x v="1389"/>
    <d v="2021-07-12T00:00:00"/>
    <m/>
    <m/>
    <s v="RENOVACION/ DEVUELVE CARNE ANTIGUO CON ROP 14751"/>
    <s v="EMITIDO"/>
  </r>
  <r>
    <s v="METROPOLITANA"/>
    <x v="124"/>
    <x v="96"/>
    <x v="1371"/>
    <x v="1356"/>
    <n v="0"/>
    <x v="0"/>
    <x v="1037"/>
    <x v="9"/>
    <s v="INDEFINIDO"/>
    <x v="181"/>
    <x v="1391"/>
    <d v="2021-07-12T00:00:00"/>
    <m/>
    <m/>
    <s v="RENOVACION/ DEVUELVE CARNE ANTIGUO CON ROP 14751"/>
    <s v="EMITIDO"/>
  </r>
  <r>
    <s v="METROPOLITANA"/>
    <x v="124"/>
    <x v="96"/>
    <x v="1372"/>
    <x v="1357"/>
    <n v="9"/>
    <x v="0"/>
    <x v="1038"/>
    <x v="9"/>
    <s v="INDEFINIDO"/>
    <x v="180"/>
    <x v="1392"/>
    <d v="2015-02-13T00:00:00"/>
    <m/>
    <m/>
    <m/>
    <s v="EMITIDO"/>
  </r>
  <r>
    <s v="METROPOLITANA"/>
    <x v="79"/>
    <x v="26"/>
    <x v="1373"/>
    <x v="1046"/>
    <n v="4"/>
    <x v="0"/>
    <x v="1039"/>
    <x v="9"/>
    <s v="INDEFINIDO"/>
    <x v="182"/>
    <x v="1393"/>
    <d v="2015-02-16T00:00:00"/>
    <m/>
    <m/>
    <m/>
    <s v="EMITIDO"/>
  </r>
  <r>
    <s v="METROPOLITANA"/>
    <x v="109"/>
    <x v="86"/>
    <x v="1378"/>
    <x v="1362"/>
    <n v="9"/>
    <x v="0"/>
    <x v="1045"/>
    <x v="9"/>
    <s v="INDEFINIDO"/>
    <x v="183"/>
    <x v="1399"/>
    <d v="2015-02-20T00:00:00"/>
    <m/>
    <m/>
    <m/>
    <s v="EMITIDO"/>
  </r>
  <r>
    <s v="METROPOLITANA"/>
    <x v="48"/>
    <x v="41"/>
    <x v="1381"/>
    <x v="1364"/>
    <n v="3"/>
    <x v="0"/>
    <x v="1048"/>
    <x v="9"/>
    <s v="INDEFINIDO"/>
    <x v="187"/>
    <x v="1402"/>
    <d v="2022-04-24T00:00:00"/>
    <m/>
    <m/>
    <m/>
    <s v="EMITIDO"/>
  </r>
  <r>
    <s v="METROPOLITANA"/>
    <x v="28"/>
    <x v="24"/>
    <x v="1384"/>
    <x v="1366"/>
    <n v="2"/>
    <x v="0"/>
    <x v="1051"/>
    <x v="9"/>
    <s v="INDEFINIDO"/>
    <x v="188"/>
    <x v="1405"/>
    <d v="2015-03-01T00:00:00"/>
    <m/>
    <m/>
    <m/>
    <s v="EMITIDO"/>
  </r>
  <r>
    <s v="METROPOLITANA"/>
    <x v="42"/>
    <x v="35"/>
    <x v="1385"/>
    <x v="1367"/>
    <n v="9"/>
    <x v="0"/>
    <x v="1052"/>
    <x v="9"/>
    <s v="INDEFINIDO"/>
    <x v="188"/>
    <x v="1406"/>
    <d v="2015-03-01T00:00:00"/>
    <m/>
    <m/>
    <m/>
    <s v="EMITIDO"/>
  </r>
  <r>
    <s v="METROPOLITANA"/>
    <x v="28"/>
    <x v="24"/>
    <x v="1386"/>
    <x v="1368"/>
    <s v="K"/>
    <x v="0"/>
    <x v="1053"/>
    <x v="156"/>
    <s v="INDEFINIDO"/>
    <x v="37"/>
    <x v="1408"/>
    <d v="2021-07-09T00:00:00"/>
    <m/>
    <m/>
    <s v="RENOVACION, ENTREGA CARNE ANTIGUO CON ROP 14350/2018"/>
    <s v="EMITIDO"/>
  </r>
  <r>
    <s v="METROPOLITANA"/>
    <x v="125"/>
    <x v="97"/>
    <x v="1152"/>
    <x v="1151"/>
    <n v="6"/>
    <x v="0"/>
    <x v="1055"/>
    <x v="9"/>
    <s v="INDEFINIDO"/>
    <x v="190"/>
    <x v="1411"/>
    <d v="2021-05-22T00:00:00"/>
    <m/>
    <m/>
    <s v="RENOVACION, DEBE ENTREGAR CARNE ANTIGUO"/>
    <s v="EMITIDO"/>
  </r>
  <r>
    <s v="METROPOLITANA"/>
    <x v="125"/>
    <x v="97"/>
    <x v="1389"/>
    <x v="1371"/>
    <n v="8"/>
    <x v="0"/>
    <x v="1056"/>
    <x v="9"/>
    <s v="INDEFINIDO"/>
    <x v="189"/>
    <x v="1412"/>
    <d v="2015-03-05T00:00:00"/>
    <m/>
    <m/>
    <m/>
    <s v="EMITIDO"/>
  </r>
  <r>
    <s v="METROPOLITANA"/>
    <x v="126"/>
    <x v="75"/>
    <x v="982"/>
    <x v="982"/>
    <n v="3"/>
    <x v="0"/>
    <x v="4006"/>
    <x v="1261"/>
    <s v="INDEFINIDO"/>
    <x v="1064"/>
    <x v="1413"/>
    <d v="2023-02-10T00:00:00"/>
    <m/>
    <m/>
    <m/>
    <s v="EMITIDO"/>
  </r>
  <r>
    <s v="METROPOLITANA"/>
    <x v="83"/>
    <x v="68"/>
    <x v="1392"/>
    <x v="1374"/>
    <n v="9"/>
    <x v="0"/>
    <x v="1059"/>
    <x v="157"/>
    <s v="INDEFINIDO"/>
    <x v="193"/>
    <x v="1416"/>
    <d v="2019-06-09T00:00:00"/>
    <m/>
    <m/>
    <m/>
    <s v="EMITIDO"/>
  </r>
  <r>
    <s v="METROPOLITANA"/>
    <x v="34"/>
    <x v="29"/>
    <x v="1393"/>
    <x v="268"/>
    <n v="6"/>
    <x v="0"/>
    <x v="1061"/>
    <x v="158"/>
    <s v="INDEFINIDO"/>
    <x v="159"/>
    <x v="1418"/>
    <d v="2021-04-16T00:00:00"/>
    <m/>
    <m/>
    <s v="RESOL. PARA FIRMA DUS N°11436/03-08-2018"/>
    <s v="EMITIDO"/>
  </r>
  <r>
    <s v="METROPOLITANA"/>
    <x v="34"/>
    <x v="29"/>
    <x v="256"/>
    <x v="256"/>
    <n v="6"/>
    <x v="0"/>
    <x v="1062"/>
    <x v="9"/>
    <s v="INDEFINIDO"/>
    <x v="194"/>
    <x v="1419"/>
    <d v="2015-03-13T00:00:00"/>
    <m/>
    <m/>
    <m/>
    <s v="EMITIDO"/>
  </r>
  <r>
    <s v="METROPOLITANA"/>
    <x v="34"/>
    <x v="29"/>
    <x v="1395"/>
    <x v="1376"/>
    <s v="K"/>
    <x v="0"/>
    <x v="1064"/>
    <x v="159"/>
    <s v="INDEFINIDO"/>
    <x v="196"/>
    <x v="1421"/>
    <d v="2021-08-02T00:00:00"/>
    <m/>
    <m/>
    <s v="ENTREGA CARNE VDO. CON ROP 16276/01-08-2018"/>
    <s v="EMITIDO"/>
  </r>
  <r>
    <s v="METROPOLITANA"/>
    <x v="69"/>
    <x v="56"/>
    <x v="1396"/>
    <x v="1378"/>
    <n v="3"/>
    <x v="0"/>
    <x v="1066"/>
    <x v="9"/>
    <s v="INDEFINIDO"/>
    <x v="73"/>
    <x v="1423"/>
    <d v="2019-01-26T00:00:00"/>
    <m/>
    <m/>
    <m/>
    <s v="EMITIDO"/>
  </r>
  <r>
    <s v="METROPOLITANA"/>
    <x v="10"/>
    <x v="10"/>
    <x v="1402"/>
    <x v="1384"/>
    <n v="7"/>
    <x v="0"/>
    <x v="1072"/>
    <x v="9"/>
    <s v="INDEFINIDO"/>
    <x v="198"/>
    <x v="1430"/>
    <d v="2015-03-26T00:00:00"/>
    <m/>
    <m/>
    <m/>
    <s v="EMITIDO"/>
  </r>
  <r>
    <s v="METROPOLITANA"/>
    <x v="7"/>
    <x v="7"/>
    <x v="1405"/>
    <x v="1387"/>
    <n v="5"/>
    <x v="0"/>
    <x v="1076"/>
    <x v="9"/>
    <s v="INDEFINIDO"/>
    <x v="199"/>
    <x v="1434"/>
    <d v="2015-03-30T00:00:00"/>
    <m/>
    <m/>
    <m/>
    <s v="EMITIDO"/>
  </r>
  <r>
    <s v="METROPOLITANA"/>
    <x v="79"/>
    <x v="26"/>
    <x v="1411"/>
    <x v="1393"/>
    <n v="0"/>
    <x v="0"/>
    <x v="1081"/>
    <x v="160"/>
    <s v="INDEFINIDO"/>
    <x v="79"/>
    <x v="1441"/>
    <d v="2021-06-06T00:00:00"/>
    <m/>
    <m/>
    <s v="DEVUELVE CARNE CON ROP 11840/2018"/>
    <s v="EMITIDO"/>
  </r>
  <r>
    <s v="METROPOLITANA"/>
    <x v="10"/>
    <x v="10"/>
    <x v="1412"/>
    <x v="1394"/>
    <s v="K"/>
    <x v="0"/>
    <x v="1082"/>
    <x v="9"/>
    <s v="INDEFINIDO"/>
    <x v="202"/>
    <x v="1442"/>
    <d v="2015-04-09T00:00:00"/>
    <m/>
    <m/>
    <m/>
    <s v="EMITIDO"/>
  </r>
  <r>
    <s v="METROPOLITANA"/>
    <x v="10"/>
    <x v="10"/>
    <x v="1413"/>
    <x v="1395"/>
    <n v="1"/>
    <x v="0"/>
    <x v="1083"/>
    <x v="9"/>
    <s v="INDEFINIDO"/>
    <x v="1116"/>
    <x v="1443"/>
    <d v="2022-12-13T00:00:00"/>
    <m/>
    <m/>
    <s v="EWNOVACION DEVUELVE CARNE CON REG. 22476/2019"/>
    <s v="EMITIDO"/>
  </r>
  <r>
    <s v="METROPOLITANA"/>
    <x v="0"/>
    <x v="0"/>
    <x v="1418"/>
    <x v="1400"/>
    <s v="K"/>
    <x v="0"/>
    <x v="1087"/>
    <x v="9"/>
    <s v="INDEFINIDO"/>
    <x v="204"/>
    <x v="1448"/>
    <d v="2015-04-11T00:00:00"/>
    <m/>
    <m/>
    <m/>
    <s v="EMITIDO"/>
  </r>
  <r>
    <s v="METROPOLITANA"/>
    <x v="75"/>
    <x v="62"/>
    <x v="1423"/>
    <x v="1405"/>
    <n v="3"/>
    <x v="0"/>
    <x v="1092"/>
    <x v="163"/>
    <s v="INDEFINIDO"/>
    <x v="206"/>
    <x v="1454"/>
    <d v="2015-04-16T00:00:00"/>
    <m/>
    <m/>
    <m/>
    <s v="EMITIDO"/>
  </r>
  <r>
    <s v="METROPOLITANA"/>
    <x v="28"/>
    <x v="24"/>
    <x v="1425"/>
    <x v="1406"/>
    <n v="0"/>
    <x v="0"/>
    <x v="1094"/>
    <x v="163"/>
    <s v="INDEFINIDO"/>
    <x v="208"/>
    <x v="1456"/>
    <d v="2021-06-18T00:00:00"/>
    <m/>
    <m/>
    <m/>
    <s v="EMITIDO"/>
  </r>
  <r>
    <s v="METROPOLITANA"/>
    <x v="10"/>
    <x v="10"/>
    <x v="1428"/>
    <x v="1409"/>
    <n v="0"/>
    <x v="0"/>
    <x v="1097"/>
    <x v="9"/>
    <s v="INDEFINIDO"/>
    <x v="210"/>
    <x v="1460"/>
    <d v="2015-04-26T00:00:00"/>
    <m/>
    <m/>
    <m/>
    <s v="EMITIDO"/>
  </r>
  <r>
    <s v="METROPOLITANA"/>
    <x v="32"/>
    <x v="27"/>
    <x v="1429"/>
    <x v="916"/>
    <n v="2"/>
    <x v="0"/>
    <x v="1098"/>
    <x v="9"/>
    <s v="INDEFINIDO"/>
    <x v="211"/>
    <x v="1461"/>
    <d v="2015-05-03T00:00:00"/>
    <m/>
    <m/>
    <m/>
    <s v="EMITIDO"/>
  </r>
  <r>
    <s v="METROPOLITANA"/>
    <x v="32"/>
    <x v="27"/>
    <x v="1430"/>
    <x v="1410"/>
    <n v="1"/>
    <x v="0"/>
    <x v="1098"/>
    <x v="9"/>
    <s v="INDEFINIDO"/>
    <x v="211"/>
    <x v="1462"/>
    <d v="2015-05-03T00:00:00"/>
    <m/>
    <m/>
    <m/>
    <s v="EMITIDO"/>
  </r>
  <r>
    <s v="METROPOLITANA"/>
    <x v="18"/>
    <x v="16"/>
    <x v="1431"/>
    <x v="1411"/>
    <n v="8"/>
    <x v="0"/>
    <x v="1099"/>
    <x v="9"/>
    <s v="INDEFINIDO"/>
    <x v="211"/>
    <x v="1463"/>
    <d v="2015-05-03T00:00:00"/>
    <m/>
    <m/>
    <m/>
    <s v="EMITIDO"/>
  </r>
  <r>
    <s v="METROPOLITANA"/>
    <x v="42"/>
    <x v="35"/>
    <x v="1434"/>
    <x v="1414"/>
    <n v="6"/>
    <x v="0"/>
    <x v="1101"/>
    <x v="9"/>
    <s v="INDEFINIDO"/>
    <x v="212"/>
    <x v="1466"/>
    <d v="2015-05-10T00:00:00"/>
    <m/>
    <m/>
    <m/>
    <s v="EMITIDO"/>
  </r>
  <r>
    <s v="METROPOLITANA"/>
    <x v="42"/>
    <x v="35"/>
    <x v="1436"/>
    <x v="1416"/>
    <n v="6"/>
    <x v="0"/>
    <x v="1101"/>
    <x v="9"/>
    <s v="INDEFINIDO"/>
    <x v="212"/>
    <x v="1468"/>
    <d v="2015-05-10T00:00:00"/>
    <m/>
    <m/>
    <m/>
    <s v="EMITIDO"/>
  </r>
  <r>
    <s v="METROPOLITANA"/>
    <x v="110"/>
    <x v="87"/>
    <x v="1440"/>
    <x v="1420"/>
    <s v="K"/>
    <x v="0"/>
    <x v="1106"/>
    <x v="9"/>
    <s v="INDEFINIDO"/>
    <x v="213"/>
    <x v="1472"/>
    <d v="2015-05-11T00:00:00"/>
    <m/>
    <m/>
    <m/>
    <s v="EMITIDO"/>
  </r>
  <r>
    <s v="METROPOLITANA"/>
    <x v="51"/>
    <x v="11"/>
    <x v="1443"/>
    <x v="1286"/>
    <n v="0"/>
    <x v="0"/>
    <x v="1109"/>
    <x v="166"/>
    <s v="INDEFINIDO"/>
    <x v="213"/>
    <x v="1475"/>
    <d v="2015-05-11T00:00:00"/>
    <m/>
    <m/>
    <m/>
    <s v="EMITIDO"/>
  </r>
  <r>
    <s v="METROPOLITANA"/>
    <x v="80"/>
    <x v="65"/>
    <x v="1445"/>
    <x v="1423"/>
    <n v="2"/>
    <x v="0"/>
    <x v="1111"/>
    <x v="165"/>
    <s v="INDEFINIDO"/>
    <x v="214"/>
    <x v="1477"/>
    <d v="2015-05-14T00:00:00"/>
    <m/>
    <m/>
    <m/>
    <s v="EMITIDO"/>
  </r>
  <r>
    <s v="METROPOLITANA"/>
    <x v="80"/>
    <x v="65"/>
    <x v="1446"/>
    <x v="1424"/>
    <n v="2"/>
    <x v="0"/>
    <x v="1112"/>
    <x v="168"/>
    <s v="INDEFINIDO"/>
    <x v="215"/>
    <x v="1478"/>
    <d v="2021-06-25T00:00:00"/>
    <m/>
    <m/>
    <m/>
    <s v="EMITIDO"/>
  </r>
  <r>
    <s v="METROPOLITANA"/>
    <x v="128"/>
    <x v="99"/>
    <x v="1449"/>
    <x v="1426"/>
    <n v="6"/>
    <x v="0"/>
    <x v="1114"/>
    <x v="169"/>
    <s v="INDEFINIDO"/>
    <x v="214"/>
    <x v="1481"/>
    <d v="2015-05-14T00:00:00"/>
    <m/>
    <m/>
    <m/>
    <s v="EMITIDO"/>
  </r>
  <r>
    <s v="METROPOLITANA"/>
    <x v="75"/>
    <x v="62"/>
    <x v="1451"/>
    <x v="1428"/>
    <s v="K"/>
    <x v="0"/>
    <x v="1116"/>
    <x v="170"/>
    <s v="INDEFINIDO"/>
    <x v="216"/>
    <x v="1483"/>
    <d v="2015-05-23T00:00:00"/>
    <m/>
    <m/>
    <m/>
    <s v="EMITIDO"/>
  </r>
  <r>
    <s v="METROPOLITANA"/>
    <x v="70"/>
    <x v="57"/>
    <x v="1453"/>
    <x v="1430"/>
    <n v="1"/>
    <x v="0"/>
    <x v="1118"/>
    <x v="172"/>
    <s v="INDEFINIDO"/>
    <x v="216"/>
    <x v="1485"/>
    <d v="2015-05-23T00:00:00"/>
    <m/>
    <m/>
    <m/>
    <s v="EMITIDO"/>
  </r>
  <r>
    <s v="METROPOLITANA"/>
    <x v="75"/>
    <x v="62"/>
    <x v="1454"/>
    <x v="1431"/>
    <n v="4"/>
    <x v="0"/>
    <x v="1119"/>
    <x v="170"/>
    <s v="INDEFINIDO"/>
    <x v="216"/>
    <x v="1486"/>
    <d v="2015-05-23T00:00:00"/>
    <m/>
    <m/>
    <m/>
    <s v="EMITIDO"/>
  </r>
  <r>
    <s v="METROPOLITANA"/>
    <x v="12"/>
    <x v="12"/>
    <x v="1455"/>
    <x v="1432"/>
    <n v="0"/>
    <x v="0"/>
    <x v="1120"/>
    <x v="173"/>
    <s v="INDEFINIDO"/>
    <x v="216"/>
    <x v="1487"/>
    <d v="2015-05-23T00:00:00"/>
    <m/>
    <m/>
    <m/>
    <s v="EMITIDO"/>
  </r>
  <r>
    <s v="METROPOLITANA"/>
    <x v="74"/>
    <x v="61"/>
    <x v="1467"/>
    <x v="1444"/>
    <m/>
    <x v="0"/>
    <x v="1135"/>
    <x v="9"/>
    <s v="INDEFINIDO"/>
    <x v="222"/>
    <x v="1502"/>
    <d v="2018-10-07T00:00:00"/>
    <m/>
    <m/>
    <m/>
    <s v="EMITIDO"/>
  </r>
  <r>
    <s v="METROPOLITANA"/>
    <x v="129"/>
    <x v="101"/>
    <x v="1468"/>
    <x v="1445"/>
    <n v="4"/>
    <x v="0"/>
    <x v="1136"/>
    <x v="9"/>
    <s v="INDEFINIDO"/>
    <x v="223"/>
    <x v="1503"/>
    <d v="2015-06-10T00:00:00"/>
    <m/>
    <m/>
    <m/>
    <s v="EMITIDO"/>
  </r>
  <r>
    <s v="METROPOLITANA"/>
    <x v="28"/>
    <x v="24"/>
    <x v="1469"/>
    <x v="1446"/>
    <n v="2"/>
    <x v="0"/>
    <x v="1137"/>
    <x v="176"/>
    <s v="INDEFINIDO"/>
    <x v="224"/>
    <x v="1504"/>
    <d v="2020-05-16T00:00:00"/>
    <m/>
    <m/>
    <m/>
    <s v="EMITIDO"/>
  </r>
  <r>
    <s v="METROPOLITANA"/>
    <x v="28"/>
    <x v="24"/>
    <x v="1471"/>
    <x v="1448"/>
    <n v="8"/>
    <x v="0"/>
    <x v="1139"/>
    <x v="177"/>
    <s v="INDEFINIDO"/>
    <x v="225"/>
    <x v="1506"/>
    <d v="2019-07-18T00:00:00"/>
    <m/>
    <m/>
    <m/>
    <s v="EMITIDO"/>
  </r>
  <r>
    <s v="METROPOLITANA"/>
    <x v="119"/>
    <x v="92"/>
    <x v="1343"/>
    <x v="1330"/>
    <n v="0"/>
    <x v="0"/>
    <x v="1009"/>
    <x v="9"/>
    <s v="INDEFINIDO"/>
    <x v="226"/>
    <x v="1510"/>
    <d v="2015-06-13T00:00:00"/>
    <m/>
    <m/>
    <m/>
    <s v="EMITIDO"/>
  </r>
  <r>
    <s v="METROPOLITANA"/>
    <x v="28"/>
    <x v="24"/>
    <x v="1480"/>
    <x v="1456"/>
    <n v="9"/>
    <x v="0"/>
    <x v="1147"/>
    <x v="9"/>
    <s v="INDEFINIDO"/>
    <x v="229"/>
    <x v="1517"/>
    <d v="2018-11-02T00:00:00"/>
    <m/>
    <m/>
    <m/>
    <s v="EMITIDO"/>
  </r>
  <r>
    <s v="METROPOLITANA"/>
    <x v="28"/>
    <x v="24"/>
    <x v="4112"/>
    <x v="3559"/>
    <n v="4"/>
    <x v="1"/>
    <x v="4007"/>
    <x v="183"/>
    <s v="INDEFINIDO"/>
    <x v="73"/>
    <x v="5787"/>
    <d v="2019-01-26T00:00:00"/>
    <n v="7552"/>
    <d v="2020-11-25T00:00:00"/>
    <s v="DEVUELVE CARNE CON REG 12437/2020"/>
    <s v="CANCELADO"/>
  </r>
  <r>
    <s v="METROPOLITANA"/>
    <x v="93"/>
    <x v="76"/>
    <x v="1199"/>
    <x v="1196"/>
    <s v="K"/>
    <x v="0"/>
    <x v="1152"/>
    <x v="9"/>
    <s v="INDEFINIDO"/>
    <x v="232"/>
    <x v="1523"/>
    <d v="2021-05-18T00:00:00"/>
    <m/>
    <m/>
    <s v="DEBE ENTREGAR CARNÈ ANTIGUO, RENOVACION"/>
    <s v="EMITIDO"/>
  </r>
  <r>
    <s v="METROPOLITANA"/>
    <x v="93"/>
    <x v="76"/>
    <x v="1487"/>
    <x v="1462"/>
    <n v="4"/>
    <x v="0"/>
    <x v="1154"/>
    <x v="9"/>
    <s v="INDEFINIDO"/>
    <x v="231"/>
    <x v="1525"/>
    <d v="2015-06-21T00:00:00"/>
    <m/>
    <m/>
    <m/>
    <s v="EMITIDO"/>
  </r>
  <r>
    <s v="METROPOLITANA"/>
    <x v="89"/>
    <x v="73"/>
    <x v="1488"/>
    <x v="1463"/>
    <n v="6"/>
    <x v="0"/>
    <x v="1155"/>
    <x v="9"/>
    <s v="INDEFINIDO"/>
    <x v="225"/>
    <x v="1526"/>
    <d v="2019-07-18T00:00:00"/>
    <m/>
    <m/>
    <m/>
    <s v="EMITIDO"/>
  </r>
  <r>
    <s v="METROPOLITANA"/>
    <x v="35"/>
    <x v="30"/>
    <x v="1490"/>
    <x v="1465"/>
    <n v="9"/>
    <x v="0"/>
    <x v="1157"/>
    <x v="9"/>
    <s v="INDEFINIDO"/>
    <x v="234"/>
    <x v="1528"/>
    <d v="2019-02-22T00:00:00"/>
    <m/>
    <m/>
    <m/>
    <s v="EMITIDO"/>
  </r>
  <r>
    <s v="METROPOLITANA"/>
    <x v="120"/>
    <x v="93"/>
    <x v="274"/>
    <x v="274"/>
    <n v="4"/>
    <x v="0"/>
    <x v="1161"/>
    <x v="9"/>
    <s v="INDEFINIDO"/>
    <x v="237"/>
    <x v="1532"/>
    <d v="2018-12-09T00:00:00"/>
    <m/>
    <m/>
    <m/>
    <s v="EMITIDO"/>
  </r>
  <r>
    <s v="METROPOLITANA"/>
    <x v="82"/>
    <x v="67"/>
    <x v="1494"/>
    <x v="1469"/>
    <n v="7"/>
    <x v="0"/>
    <x v="1162"/>
    <x v="9"/>
    <s v="INDEFINIDO"/>
    <x v="238"/>
    <x v="1533"/>
    <d v="2021-06-19T00:00:00"/>
    <m/>
    <m/>
    <m/>
    <s v="EMITIDO"/>
  </r>
  <r>
    <s v="METROPOLITANA"/>
    <x v="82"/>
    <x v="67"/>
    <x v="1495"/>
    <x v="1470"/>
    <n v="1"/>
    <x v="0"/>
    <x v="1163"/>
    <x v="9"/>
    <s v="INDEFINIDO"/>
    <x v="236"/>
    <x v="1534"/>
    <d v="2015-07-10T00:00:00"/>
    <m/>
    <m/>
    <m/>
    <s v="EMITIDO"/>
  </r>
  <r>
    <s v="METROPOLITANA"/>
    <x v="109"/>
    <x v="86"/>
    <x v="1496"/>
    <x v="1471"/>
    <s v="K"/>
    <x v="0"/>
    <x v="1164"/>
    <x v="9"/>
    <s v="INDEFINIDO"/>
    <x v="239"/>
    <x v="1535"/>
    <d v="2020-07-13T00:00:00"/>
    <m/>
    <m/>
    <m/>
    <s v="EMITIDO"/>
  </r>
  <r>
    <s v="METROPOLITANA"/>
    <x v="42"/>
    <x v="35"/>
    <x v="1433"/>
    <x v="1472"/>
    <n v="5"/>
    <x v="0"/>
    <x v="1166"/>
    <x v="9"/>
    <s v="INDEFINIDO"/>
    <x v="236"/>
    <x v="1537"/>
    <d v="2015-07-10T00:00:00"/>
    <m/>
    <m/>
    <m/>
    <s v="EMITIDO"/>
  </r>
  <r>
    <s v="METROPOLITANA"/>
    <x v="42"/>
    <x v="35"/>
    <x v="1497"/>
    <x v="1473"/>
    <n v="8"/>
    <x v="0"/>
    <x v="1167"/>
    <x v="9"/>
    <s v="INDEFINIDO"/>
    <x v="236"/>
    <x v="1538"/>
    <d v="2015-07-10T00:00:00"/>
    <m/>
    <m/>
    <m/>
    <s v="EMITIDO"/>
  </r>
  <r>
    <s v="METROPOLITANA"/>
    <x v="81"/>
    <x v="66"/>
    <x v="1498"/>
    <x v="1474"/>
    <n v="9"/>
    <x v="0"/>
    <x v="1168"/>
    <x v="9"/>
    <s v="INDEFINIDO"/>
    <x v="236"/>
    <x v="1539"/>
    <d v="2015-07-10T00:00:00"/>
    <m/>
    <m/>
    <m/>
    <s v="EMITIDO"/>
  </r>
  <r>
    <s v="METROPOLITANA"/>
    <x v="131"/>
    <x v="40"/>
    <x v="1500"/>
    <x v="446"/>
    <n v="1"/>
    <x v="0"/>
    <x v="1169"/>
    <x v="180"/>
    <s v="INDEFINIDO"/>
    <x v="241"/>
    <x v="1542"/>
    <d v="2015-07-18T00:00:00"/>
    <m/>
    <m/>
    <m/>
    <s v="EMITIDO"/>
  </r>
  <r>
    <s v="METROPOLITANA"/>
    <x v="131"/>
    <x v="40"/>
    <x v="444"/>
    <x v="444"/>
    <n v="7"/>
    <x v="0"/>
    <x v="1169"/>
    <x v="180"/>
    <s v="INDEFINIDO"/>
    <x v="241"/>
    <x v="1545"/>
    <d v="2015-07-18T00:00:00"/>
    <m/>
    <m/>
    <m/>
    <s v="EMITIDO"/>
  </r>
  <r>
    <s v="METROPOLITANA"/>
    <x v="131"/>
    <x v="40"/>
    <x v="518"/>
    <x v="519"/>
    <n v="0"/>
    <x v="0"/>
    <x v="1169"/>
    <x v="180"/>
    <s v="INDEFINIDO"/>
    <x v="242"/>
    <x v="1549"/>
    <d v="2021-08-31T00:00:00"/>
    <m/>
    <m/>
    <s v="RENOVACION ENTREGA CARNE CON ROP 18361/2018"/>
    <s v="EMITIDO"/>
  </r>
  <r>
    <s v="METROPOLITANA"/>
    <x v="42"/>
    <x v="35"/>
    <x v="1504"/>
    <x v="1478"/>
    <n v="2"/>
    <x v="0"/>
    <x v="1171"/>
    <x v="9"/>
    <s v="INDEFINIDO"/>
    <x v="243"/>
    <x v="1551"/>
    <d v="2015-07-20T00:00:00"/>
    <m/>
    <m/>
    <m/>
    <s v="EMITIDO"/>
  </r>
  <r>
    <s v="METROPOLITANA"/>
    <x v="0"/>
    <x v="0"/>
    <x v="1507"/>
    <x v="1481"/>
    <n v="4"/>
    <x v="0"/>
    <x v="1173"/>
    <x v="9"/>
    <s v="INDEFINIDO"/>
    <x v="244"/>
    <x v="1554"/>
    <d v="2021-11-16T00:00:00"/>
    <m/>
    <m/>
    <m/>
    <s v="EMITIDO"/>
  </r>
  <r>
    <s v="METROPOLITANA"/>
    <x v="0"/>
    <x v="0"/>
    <x v="1509"/>
    <x v="1483"/>
    <n v="4"/>
    <x v="0"/>
    <x v="1175"/>
    <x v="9"/>
    <s v="INDEFINIDO"/>
    <x v="243"/>
    <x v="1556"/>
    <d v="2015-07-20T00:00:00"/>
    <m/>
    <m/>
    <m/>
    <s v="EMITIDO"/>
  </r>
  <r>
    <s v="METROPOLITANA"/>
    <x v="34"/>
    <x v="29"/>
    <x v="1510"/>
    <x v="1484"/>
    <n v="3"/>
    <x v="0"/>
    <x v="1176"/>
    <x v="9"/>
    <s v="INDEFINIDO"/>
    <x v="243"/>
    <x v="1557"/>
    <d v="2015-07-20T00:00:00"/>
    <m/>
    <m/>
    <m/>
    <s v="EMITIDO"/>
  </r>
  <r>
    <s v="METROPOLITANA"/>
    <x v="10"/>
    <x v="10"/>
    <x v="1513"/>
    <x v="1487"/>
    <n v="7"/>
    <x v="0"/>
    <x v="46"/>
    <x v="19"/>
    <s v="INDEFINIDO"/>
    <x v="245"/>
    <x v="1560"/>
    <d v="2022-08-29T00:00:00"/>
    <m/>
    <m/>
    <s v="DEVUELVE CARNE CON REG 17690/2019"/>
    <s v="EMITIDO"/>
  </r>
  <r>
    <s v="METROPOLITANA"/>
    <x v="10"/>
    <x v="10"/>
    <x v="1518"/>
    <x v="1492"/>
    <n v="5"/>
    <x v="0"/>
    <x v="1183"/>
    <x v="9"/>
    <s v="INDEFINIDO"/>
    <x v="249"/>
    <x v="1565"/>
    <d v="2015-08-07T00:00:00"/>
    <m/>
    <m/>
    <m/>
    <s v="EMITIDO"/>
  </r>
  <r>
    <s v="METROPOLITANA"/>
    <x v="10"/>
    <x v="10"/>
    <x v="1520"/>
    <x v="45"/>
    <n v="7"/>
    <x v="0"/>
    <x v="46"/>
    <x v="19"/>
    <s v="INDEFINIDO"/>
    <x v="120"/>
    <x v="1567"/>
    <d v="2021-10-04T00:00:00"/>
    <m/>
    <m/>
    <s v="RENOVACION, DEVUELVE CARNE CON ROP 20568/2018"/>
    <s v="EMITIDO"/>
  </r>
  <r>
    <s v="METROPOLITANA"/>
    <x v="88"/>
    <x v="72"/>
    <x v="1523"/>
    <x v="1496"/>
    <n v="4"/>
    <x v="0"/>
    <x v="1188"/>
    <x v="9"/>
    <s v="INDEFINIDO"/>
    <x v="253"/>
    <x v="1571"/>
    <d v="2021-11-13T00:00:00"/>
    <m/>
    <m/>
    <s v="RENUEVA CA DEL 22.10.15 AL 22.10.18 (DEVUELTO)"/>
    <s v="EMITIDO"/>
  </r>
  <r>
    <s v="METROPOLITANA"/>
    <x v="120"/>
    <x v="93"/>
    <x v="1102"/>
    <x v="1101"/>
    <n v="9"/>
    <x v="0"/>
    <x v="1190"/>
    <x v="182"/>
    <s v="INDEFINIDO"/>
    <x v="254"/>
    <x v="1573"/>
    <d v="2021-08-22T00:00:00"/>
    <m/>
    <m/>
    <s v="RENOVACION, DEBE ENTREGAR CARNÈ"/>
    <s v="EMITIDO"/>
  </r>
  <r>
    <s v="METROPOLITANA"/>
    <x v="109"/>
    <x v="86"/>
    <x v="1526"/>
    <x v="1499"/>
    <n v="2"/>
    <x v="0"/>
    <x v="1192"/>
    <x v="9"/>
    <s v="INDEFINIDO"/>
    <x v="256"/>
    <x v="1575"/>
    <d v="2015-08-27T00:00:00"/>
    <m/>
    <m/>
    <m/>
    <s v="EMITIDO"/>
  </r>
  <r>
    <s v="METROPOLITANA"/>
    <x v="125"/>
    <x v="97"/>
    <x v="1151"/>
    <x v="1150"/>
    <n v="4"/>
    <x v="0"/>
    <x v="1196"/>
    <x v="9"/>
    <s v="INDEFINIDO"/>
    <x v="257"/>
    <x v="1579"/>
    <d v="2022-03-12T00:00:00"/>
    <m/>
    <m/>
    <s v="se retiene carne por esta vencido"/>
    <s v="EMITIDO"/>
  </r>
  <r>
    <s v="METROPOLITANA"/>
    <x v="132"/>
    <x v="103"/>
    <x v="1531"/>
    <x v="1503"/>
    <n v="5"/>
    <x v="0"/>
    <x v="1198"/>
    <x v="183"/>
    <s v="INDEFINIDO"/>
    <x v="258"/>
    <x v="1581"/>
    <d v="2021-08-21T00:00:00"/>
    <m/>
    <m/>
    <s v="RENOVACION, ENTREGA CARNE ANTIGUO CON ROP 17786/2018"/>
    <s v="EMITIDO"/>
  </r>
  <r>
    <s v="METROPOLITANA"/>
    <x v="76"/>
    <x v="63"/>
    <x v="1535"/>
    <x v="1507"/>
    <n v="3"/>
    <x v="0"/>
    <x v="1201"/>
    <x v="9"/>
    <s v="INDEFINIDO"/>
    <x v="253"/>
    <x v="1585"/>
    <d v="2021-11-13T00:00:00"/>
    <m/>
    <m/>
    <s v="DEVUELVE CARNE AD. CON ROP 22110/24-10-2018"/>
    <s v="EMITIDO"/>
  </r>
  <r>
    <s v="METROPOLITANA"/>
    <x v="133"/>
    <x v="104"/>
    <x v="1537"/>
    <x v="1509"/>
    <n v="5"/>
    <x v="0"/>
    <x v="1203"/>
    <x v="184"/>
    <s v="INDEFINIDO"/>
    <x v="261"/>
    <x v="1587"/>
    <d v="2019-01-08T00:00:00"/>
    <m/>
    <m/>
    <m/>
    <s v="EMITIDO"/>
  </r>
  <r>
    <s v="METROPOLITANA"/>
    <x v="134"/>
    <x v="105"/>
    <x v="1539"/>
    <x v="1511"/>
    <n v="5"/>
    <x v="0"/>
    <x v="1205"/>
    <x v="9"/>
    <s v="INDEFINIDO"/>
    <x v="263"/>
    <x v="1589"/>
    <d v="2019-03-23T00:00:00"/>
    <m/>
    <m/>
    <m/>
    <s v="EMITIDO"/>
  </r>
  <r>
    <s v="METROPOLITANA"/>
    <x v="42"/>
    <x v="35"/>
    <x v="1541"/>
    <x v="1513"/>
    <n v="6"/>
    <x v="0"/>
    <x v="1207"/>
    <x v="9"/>
    <s v="INDEFINIDO"/>
    <x v="262"/>
    <x v="1591"/>
    <d v="2015-09-03T00:00:00"/>
    <m/>
    <m/>
    <m/>
    <s v="EMITIDO"/>
  </r>
  <r>
    <s v="METROPOLITANA"/>
    <x v="54"/>
    <x v="45"/>
    <x v="1543"/>
    <x v="1515"/>
    <n v="9"/>
    <x v="0"/>
    <x v="1209"/>
    <x v="9"/>
    <s v="INDEFINIDO"/>
    <x v="265"/>
    <x v="1593"/>
    <d v="2021-11-27T00:00:00"/>
    <m/>
    <m/>
    <m/>
    <s v="EMITIDO"/>
  </r>
  <r>
    <s v="METROPOLITANA"/>
    <x v="109"/>
    <x v="86"/>
    <x v="1544"/>
    <x v="1516"/>
    <n v="0"/>
    <x v="0"/>
    <x v="1210"/>
    <x v="9"/>
    <s v="INDEFINIDO"/>
    <x v="266"/>
    <x v="1594"/>
    <d v="2015-09-07T00:00:00"/>
    <m/>
    <m/>
    <m/>
    <s v="EMITIDO"/>
  </r>
  <r>
    <s v="METROPOLITANA"/>
    <x v="81"/>
    <x v="66"/>
    <x v="1085"/>
    <x v="1517"/>
    <n v="2"/>
    <x v="0"/>
    <x v="1212"/>
    <x v="9"/>
    <s v="INDEFINIDO"/>
    <x v="1055"/>
    <x v="1596"/>
    <d v="2022-10-17T00:00:00"/>
    <m/>
    <m/>
    <m/>
    <s v="EMITIDO"/>
  </r>
  <r>
    <s v="METROPOLITANA"/>
    <x v="10"/>
    <x v="10"/>
    <x v="1547"/>
    <x v="1520"/>
    <n v="7"/>
    <x v="0"/>
    <x v="1215"/>
    <x v="9"/>
    <s v="INDEFINIDO"/>
    <x v="269"/>
    <x v="1599"/>
    <d v="2015-09-20T00:00:00"/>
    <m/>
    <m/>
    <m/>
    <s v="EMITIDO"/>
  </r>
  <r>
    <s v="METROPOLITANA"/>
    <x v="28"/>
    <x v="24"/>
    <x v="611"/>
    <x v="611"/>
    <n v="7"/>
    <x v="0"/>
    <x v="1219"/>
    <x v="9"/>
    <s v="INDEFINIDO"/>
    <x v="272"/>
    <x v="1603"/>
    <d v="2015-09-28T00:00:00"/>
    <m/>
    <m/>
    <m/>
    <s v="EMITIDO"/>
  </r>
  <r>
    <s v="METROPOLITANA"/>
    <x v="35"/>
    <x v="30"/>
    <x v="1552"/>
    <x v="1525"/>
    <n v="7"/>
    <x v="0"/>
    <x v="1222"/>
    <x v="9"/>
    <s v="INDEFINIDO"/>
    <x v="272"/>
    <x v="1606"/>
    <d v="2015-09-28T00:00:00"/>
    <m/>
    <m/>
    <m/>
    <s v="EMITIDO"/>
  </r>
  <r>
    <s v="METROPOLITANA"/>
    <x v="68"/>
    <x v="55"/>
    <x v="1558"/>
    <x v="1531"/>
    <n v="7"/>
    <x v="0"/>
    <x v="1228"/>
    <x v="190"/>
    <s v="INDEFINIDO"/>
    <x v="275"/>
    <x v="1612"/>
    <d v="2021-10-24T00:00:00"/>
    <m/>
    <m/>
    <s v="CA. RENOVADO CON FECHA 24-10-18, CA ANTIGUO VCTO.22-10-18  QUEDA ADJ A ROP 21793/18"/>
    <s v="EMITIDO"/>
  </r>
  <r>
    <s v="METROPOLITANA"/>
    <x v="42"/>
    <x v="35"/>
    <x v="1559"/>
    <x v="1532"/>
    <n v="7"/>
    <x v="0"/>
    <x v="1230"/>
    <x v="9"/>
    <s v="INDEFINIDO"/>
    <x v="277"/>
    <x v="1614"/>
    <d v="2015-10-11T00:00:00"/>
    <m/>
    <m/>
    <m/>
    <s v="EMITIDO"/>
  </r>
  <r>
    <s v="METROPOLITANA"/>
    <x v="49"/>
    <x v="42"/>
    <x v="1562"/>
    <x v="1535"/>
    <n v="2"/>
    <x v="0"/>
    <x v="1233"/>
    <x v="9"/>
    <s v="INDEFINIDO"/>
    <x v="277"/>
    <x v="1617"/>
    <d v="2015-10-11T00:00:00"/>
    <m/>
    <m/>
    <m/>
    <s v="EMITIDO"/>
  </r>
  <r>
    <s v="METROPOLITANA"/>
    <x v="136"/>
    <x v="6"/>
    <x v="1564"/>
    <x v="1537"/>
    <n v="2"/>
    <x v="0"/>
    <x v="1234"/>
    <x v="9"/>
    <s v="INDEFINIDO"/>
    <x v="278"/>
    <x v="1619"/>
    <d v="2015-10-18T00:00:00"/>
    <m/>
    <m/>
    <m/>
    <s v="EMITIDO"/>
  </r>
  <r>
    <s v="METROPOLITANA"/>
    <x v="91"/>
    <x v="74"/>
    <x v="1566"/>
    <x v="1539"/>
    <n v="1"/>
    <x v="0"/>
    <x v="1235"/>
    <x v="9"/>
    <s v="INDEFINIDO"/>
    <x v="278"/>
    <x v="1621"/>
    <d v="2015-10-18T00:00:00"/>
    <m/>
    <m/>
    <m/>
    <s v="EMITIDO"/>
  </r>
  <r>
    <s v="METROPOLITANA"/>
    <x v="32"/>
    <x v="27"/>
    <x v="1571"/>
    <x v="1544"/>
    <n v="1"/>
    <x v="0"/>
    <x v="1240"/>
    <x v="9"/>
    <s v="INDEFINIDO"/>
    <x v="279"/>
    <x v="1626"/>
    <d v="2015-10-22T00:00:00"/>
    <m/>
    <m/>
    <m/>
    <s v="EMITIDO"/>
  </r>
  <r>
    <s v="METROPOLITANA"/>
    <x v="137"/>
    <x v="107"/>
    <x v="1574"/>
    <x v="1547"/>
    <n v="6"/>
    <x v="0"/>
    <x v="1243"/>
    <x v="9"/>
    <s v="INDEFINIDO"/>
    <x v="280"/>
    <x v="1629"/>
    <d v="2015-10-25T00:00:00"/>
    <m/>
    <m/>
    <m/>
    <s v="EMITIDO"/>
  </r>
  <r>
    <s v="METROPOLITANA"/>
    <x v="137"/>
    <x v="107"/>
    <x v="1575"/>
    <x v="1548"/>
    <n v="0"/>
    <x v="0"/>
    <x v="1243"/>
    <x v="9"/>
    <s v="INDEFINIDO"/>
    <x v="280"/>
    <x v="1630"/>
    <d v="2015-10-25T00:00:00"/>
    <m/>
    <m/>
    <m/>
    <s v="EMITIDO"/>
  </r>
  <r>
    <s v="METROPOLITANA"/>
    <x v="3"/>
    <x v="3"/>
    <x v="204"/>
    <x v="204"/>
    <n v="2"/>
    <x v="0"/>
    <x v="1244"/>
    <x v="9"/>
    <s v="INDEFINIDO"/>
    <x v="275"/>
    <x v="1631"/>
    <d v="2021-10-24T00:00:00"/>
    <m/>
    <m/>
    <s v="PENDIENTE ENTREGA CA VENCIDO 22-10-18"/>
    <s v="EMITIDO"/>
  </r>
  <r>
    <s v="METROPOLITANA"/>
    <x v="25"/>
    <x v="21"/>
    <x v="1577"/>
    <x v="1550"/>
    <n v="9"/>
    <x v="0"/>
    <x v="1248"/>
    <x v="9"/>
    <s v="INDEFINIDO"/>
    <x v="280"/>
    <x v="1635"/>
    <d v="2015-10-25T00:00:00"/>
    <m/>
    <m/>
    <m/>
    <s v="EMITIDO"/>
  </r>
  <r>
    <s v="METROPOLITANA"/>
    <x v="10"/>
    <x v="10"/>
    <x v="1518"/>
    <x v="1492"/>
    <n v="5"/>
    <x v="0"/>
    <x v="1183"/>
    <x v="9"/>
    <s v="INDEFINIDO"/>
    <x v="281"/>
    <x v="1636"/>
    <d v="2022-02-15T00:00:00"/>
    <m/>
    <m/>
    <s v="RENOVACION, DEVUELVE CARNE ANTIGUO CON ROP 3064/2019"/>
    <s v="EMITIDO"/>
  </r>
  <r>
    <s v="METROPOLITANA"/>
    <x v="28"/>
    <x v="24"/>
    <x v="645"/>
    <x v="645"/>
    <n v="1"/>
    <x v="0"/>
    <x v="1250"/>
    <x v="195"/>
    <s v="INDEFINIDO"/>
    <x v="282"/>
    <x v="1638"/>
    <d v="2019-02-17T00:00:00"/>
    <m/>
    <m/>
    <m/>
    <s v="EMITIDO"/>
  </r>
  <r>
    <s v="METROPOLITANA"/>
    <x v="58"/>
    <x v="48"/>
    <x v="1581"/>
    <x v="1554"/>
    <n v="8"/>
    <x v="0"/>
    <x v="1254"/>
    <x v="9"/>
    <s v="INDEFINIDO"/>
    <x v="286"/>
    <x v="1642"/>
    <d v="2015-11-16T00:00:00"/>
    <m/>
    <m/>
    <m/>
    <s v="EMITIDO"/>
  </r>
  <r>
    <s v="METROPOLITANA"/>
    <x v="122"/>
    <x v="94"/>
    <x v="1582"/>
    <x v="1555"/>
    <n v="2"/>
    <x v="0"/>
    <x v="1255"/>
    <x v="9"/>
    <s v="INDEFINIDO"/>
    <x v="274"/>
    <x v="1643"/>
    <d v="2021-11-22T00:00:00"/>
    <m/>
    <m/>
    <s v="RENOVACION CON ROP 23576/16-11-18"/>
    <s v="EMITIDO"/>
  </r>
  <r>
    <s v="METROPOLITANA"/>
    <x v="36"/>
    <x v="31"/>
    <x v="1583"/>
    <x v="1556"/>
    <n v="8"/>
    <x v="0"/>
    <x v="1256"/>
    <x v="9"/>
    <s v="INDEFINIDO"/>
    <x v="287"/>
    <x v="1644"/>
    <d v="2022-02-27T00:00:00"/>
    <m/>
    <m/>
    <m/>
    <s v="EMITIDO"/>
  </r>
  <r>
    <s v="METROPOLITANA"/>
    <x v="22"/>
    <x v="19"/>
    <x v="1584"/>
    <x v="1557"/>
    <n v="6"/>
    <x v="0"/>
    <x v="1257"/>
    <x v="9"/>
    <s v="INDEFINIDO"/>
    <x v="288"/>
    <x v="1645"/>
    <d v="2015-11-20T00:00:00"/>
    <m/>
    <m/>
    <m/>
    <s v="EMITIDO"/>
  </r>
  <r>
    <s v="METROPOLITANA"/>
    <x v="10"/>
    <x v="10"/>
    <x v="1585"/>
    <x v="61"/>
    <s v="K"/>
    <x v="0"/>
    <x v="49"/>
    <x v="9"/>
    <s v="INDEFINIDO"/>
    <x v="290"/>
    <x v="1647"/>
    <d v="2022-01-11T00:00:00"/>
    <m/>
    <m/>
    <m/>
    <s v="EMITIDO"/>
  </r>
  <r>
    <s v="METROPOLITANA"/>
    <x v="137"/>
    <x v="107"/>
    <x v="1586"/>
    <x v="1558"/>
    <n v="6"/>
    <x v="0"/>
    <x v="1259"/>
    <x v="9"/>
    <s v="INDEFINIDO"/>
    <x v="289"/>
    <x v="1648"/>
    <d v="2015-11-23T00:00:00"/>
    <m/>
    <m/>
    <m/>
    <s v="EMITIDO"/>
  </r>
  <r>
    <s v="METROPOLITANA"/>
    <x v="42"/>
    <x v="35"/>
    <x v="1587"/>
    <x v="1559"/>
    <n v="6"/>
    <x v="0"/>
    <x v="1261"/>
    <x v="9"/>
    <s v="INDEFINIDO"/>
    <x v="291"/>
    <x v="1650"/>
    <d v="2015-11-29T00:00:00"/>
    <m/>
    <m/>
    <m/>
    <s v="EMITIDO"/>
  </r>
  <r>
    <s v="METROPOLITANA"/>
    <x v="18"/>
    <x v="16"/>
    <x v="1589"/>
    <x v="1561"/>
    <n v="4"/>
    <x v="0"/>
    <x v="1263"/>
    <x v="9"/>
    <s v="INDEFINIDO"/>
    <x v="291"/>
    <x v="1652"/>
    <d v="2015-11-29T00:00:00"/>
    <m/>
    <m/>
    <m/>
    <s v="EMITIDO"/>
  </r>
  <r>
    <s v="METROPOLITANA"/>
    <x v="18"/>
    <x v="16"/>
    <x v="1591"/>
    <x v="1563"/>
    <n v="8"/>
    <x v="0"/>
    <x v="1263"/>
    <x v="9"/>
    <s v="INDEFINIDO"/>
    <x v="291"/>
    <x v="1654"/>
    <d v="2015-11-29T00:00:00"/>
    <m/>
    <m/>
    <m/>
    <s v="EMITIDO"/>
  </r>
  <r>
    <s v="METROPOLITANA"/>
    <x v="109"/>
    <x v="86"/>
    <x v="1592"/>
    <x v="1564"/>
    <n v="3"/>
    <x v="0"/>
    <x v="1265"/>
    <x v="9"/>
    <s v="INDEFINIDO"/>
    <x v="291"/>
    <x v="1656"/>
    <d v="2015-11-29T00:00:00"/>
    <m/>
    <m/>
    <m/>
    <s v="EMITIDO"/>
  </r>
  <r>
    <s v="METROPOLITANA"/>
    <x v="112"/>
    <x v="88"/>
    <x v="1593"/>
    <x v="1565"/>
    <n v="9"/>
    <x v="0"/>
    <x v="1266"/>
    <x v="196"/>
    <s v="INDEFINIDO"/>
    <x v="292"/>
    <x v="1657"/>
    <d v="2015-12-03T00:00:00"/>
    <m/>
    <m/>
    <s v="RES. 5433/19-08-2020 FIRMA DUS 1ER ENVIO /// Res. 7829/08-07-2019 MODIF. NOMBRE Y RUT"/>
    <s v="EMITIDO"/>
  </r>
  <r>
    <s v="METROPOLITANA"/>
    <x v="43"/>
    <x v="36"/>
    <x v="1598"/>
    <x v="1570"/>
    <n v="9"/>
    <x v="0"/>
    <x v="1269"/>
    <x v="9"/>
    <s v="INDEFINIDO"/>
    <x v="7"/>
    <x v="1664"/>
    <d v="2022-02-04T00:00:00"/>
    <m/>
    <m/>
    <s v="RENOVACION, DEVUELVE CARNE CON ROP 2193/2019"/>
    <s v="EMITIDO"/>
  </r>
  <r>
    <s v="METROPOLITANA"/>
    <x v="28"/>
    <x v="24"/>
    <x v="1600"/>
    <x v="1572"/>
    <n v="8"/>
    <x v="0"/>
    <x v="1271"/>
    <x v="194"/>
    <s v="INDEFINIDO"/>
    <x v="293"/>
    <x v="1666"/>
    <d v="2019-03-21T00:00:00"/>
    <m/>
    <m/>
    <m/>
    <s v="EMITIDO"/>
  </r>
  <r>
    <s v="METROPOLITANA"/>
    <x v="28"/>
    <x v="24"/>
    <x v="1601"/>
    <x v="1573"/>
    <n v="9"/>
    <x v="0"/>
    <x v="1272"/>
    <x v="197"/>
    <s v="INDEFINIDO"/>
    <x v="292"/>
    <x v="1667"/>
    <d v="2015-12-03T00:00:00"/>
    <m/>
    <m/>
    <m/>
    <s v="EMITIDO"/>
  </r>
  <r>
    <s v="METROPOLITANA"/>
    <x v="52"/>
    <x v="44"/>
    <x v="1604"/>
    <x v="1577"/>
    <n v="6"/>
    <x v="1"/>
    <x v="3165"/>
    <x v="201"/>
    <s v="INDEFINIDO"/>
    <x v="295"/>
    <x v="1673"/>
    <d v="2015-12-10T00:00:00"/>
    <m/>
    <m/>
    <s v="PRESENTA COINSTANCIA DE CARABINEROS RUC 2000535100-7"/>
    <s v="CANCELADO"/>
  </r>
  <r>
    <s v="METROPOLITANA"/>
    <x v="72"/>
    <x v="59"/>
    <x v="1605"/>
    <x v="174"/>
    <n v="1"/>
    <x v="0"/>
    <x v="1277"/>
    <x v="9"/>
    <s v="INDEFINIDO"/>
    <x v="295"/>
    <x v="1674"/>
    <d v="2015-12-10T00:00:00"/>
    <m/>
    <m/>
    <m/>
    <s v="EMITIDO"/>
  </r>
  <r>
    <s v="METROPOLITANA"/>
    <x v="34"/>
    <x v="29"/>
    <x v="238"/>
    <x v="238"/>
    <n v="4"/>
    <x v="0"/>
    <x v="1280"/>
    <x v="199"/>
    <s v="INDEFINIDO"/>
    <x v="297"/>
    <x v="1677"/>
    <d v="2021-12-11T00:00:00"/>
    <m/>
    <m/>
    <m/>
    <s v="EMITIDO"/>
  </r>
  <r>
    <s v="METROPOLITANA"/>
    <x v="3"/>
    <x v="3"/>
    <x v="1606"/>
    <x v="1578"/>
    <n v="8"/>
    <x v="0"/>
    <x v="1281"/>
    <x v="200"/>
    <s v="INDEFINIDO"/>
    <x v="245"/>
    <x v="1678"/>
    <d v="2022-08-29T00:00:00"/>
    <m/>
    <m/>
    <m/>
    <s v="EMITIDO"/>
  </r>
  <r>
    <s v="METROPOLITANA"/>
    <x v="34"/>
    <x v="29"/>
    <x v="231"/>
    <x v="231"/>
    <n v="6"/>
    <x v="0"/>
    <x v="1279"/>
    <x v="199"/>
    <s v="INDEFINIDO"/>
    <x v="6"/>
    <x v="1682"/>
    <d v="2022-05-30T00:00:00"/>
    <m/>
    <m/>
    <m/>
    <s v="EMITIDO"/>
  </r>
  <r>
    <s v="METROPOLITANA"/>
    <x v="119"/>
    <x v="92"/>
    <x v="1616"/>
    <x v="1588"/>
    <n v="3"/>
    <x v="0"/>
    <x v="1289"/>
    <x v="9"/>
    <s v="INDEFINIDO"/>
    <x v="303"/>
    <x v="1690"/>
    <d v="2022-07-04T00:00:00"/>
    <m/>
    <m/>
    <s v="RENOVACION, DEVUELVE CARNE CON REG. 13806/2019"/>
    <s v="VIGENTE"/>
  </r>
  <r>
    <s v="METROPOLITANA"/>
    <x v="120"/>
    <x v="93"/>
    <x v="948"/>
    <x v="948"/>
    <n v="0"/>
    <x v="0"/>
    <x v="1292"/>
    <x v="9"/>
    <s v="INDEFINIDO"/>
    <x v="305"/>
    <x v="1694"/>
    <d v="2022-02-13T00:00:00"/>
    <m/>
    <m/>
    <m/>
    <s v="EMITIDO"/>
  </r>
  <r>
    <s v="METROPOLITANA"/>
    <x v="76"/>
    <x v="63"/>
    <x v="1623"/>
    <x v="1594"/>
    <n v="2"/>
    <x v="0"/>
    <x v="1294"/>
    <x v="9"/>
    <s v="INDEFINIDO"/>
    <x v="307"/>
    <x v="1699"/>
    <d v="2022-02-06T00:00:00"/>
    <m/>
    <m/>
    <s v="RENOVACION DE CA , EL PRIMERO VENCIO CON FECHA 29-01-19"/>
    <s v="EMITIDO"/>
  </r>
  <r>
    <s v="METROPOLITANA"/>
    <x v="10"/>
    <x v="10"/>
    <x v="1627"/>
    <x v="1597"/>
    <s v="K"/>
    <x v="0"/>
    <x v="1297"/>
    <x v="9"/>
    <s v="INDEFINIDO"/>
    <x v="309"/>
    <x v="1703"/>
    <d v="2016-01-07T00:00:00"/>
    <m/>
    <m/>
    <m/>
    <s v="EMITIDO"/>
  </r>
  <r>
    <s v="METROPOLITANA"/>
    <x v="10"/>
    <x v="10"/>
    <x v="1628"/>
    <x v="1598"/>
    <n v="8"/>
    <x v="0"/>
    <x v="1297"/>
    <x v="9"/>
    <s v="INDEFINIDO"/>
    <x v="309"/>
    <x v="1704"/>
    <d v="2016-01-07T00:00:00"/>
    <m/>
    <m/>
    <m/>
    <s v="EMITIDO"/>
  </r>
  <r>
    <s v="METROPOLITANA"/>
    <x v="34"/>
    <x v="29"/>
    <x v="1629"/>
    <x v="1599"/>
    <n v="3"/>
    <x v="0"/>
    <x v="1298"/>
    <x v="202"/>
    <s v="INDEFINIDO"/>
    <x v="310"/>
    <x v="1705"/>
    <d v="2022-03-15T00:00:00"/>
    <m/>
    <m/>
    <m/>
    <s v="EMITIDO"/>
  </r>
  <r>
    <s v="METROPOLITANA"/>
    <x v="51"/>
    <x v="11"/>
    <x v="1344"/>
    <x v="1331"/>
    <n v="7"/>
    <x v="0"/>
    <x v="1304"/>
    <x v="9"/>
    <s v="INDEFINIDO"/>
    <x v="312"/>
    <x v="1714"/>
    <d v="2019-06-01T00:00:00"/>
    <m/>
    <m/>
    <m/>
    <s v="EMITIDO"/>
  </r>
  <r>
    <s v="METROPOLITANA"/>
    <x v="10"/>
    <x v="10"/>
    <x v="1635"/>
    <x v="1605"/>
    <n v="9"/>
    <x v="0"/>
    <x v="1305"/>
    <x v="9"/>
    <s v="INDEFINIDO"/>
    <x v="311"/>
    <x v="1715"/>
    <d v="2016-01-14T00:00:00"/>
    <m/>
    <m/>
    <m/>
    <s v="EMITIDO"/>
  </r>
  <r>
    <s v="METROPOLITANA"/>
    <x v="0"/>
    <x v="0"/>
    <x v="1638"/>
    <x v="597"/>
    <n v="8"/>
    <x v="0"/>
    <x v="1308"/>
    <x v="9"/>
    <s v="INDEFINIDO"/>
    <x v="313"/>
    <x v="1718"/>
    <d v="2022-06-13T00:00:00"/>
    <m/>
    <m/>
    <s v="DEVUELVE CARNE CON REG. 11208/2019"/>
    <s v="EMITIDO"/>
  </r>
  <r>
    <s v="METROPOLITANA"/>
    <x v="80"/>
    <x v="65"/>
    <x v="1641"/>
    <x v="1610"/>
    <n v="8"/>
    <x v="0"/>
    <x v="1313"/>
    <x v="9"/>
    <s v="INDEFINIDO"/>
    <x v="316"/>
    <x v="1723"/>
    <d v="2022-07-24T00:00:00"/>
    <m/>
    <m/>
    <s v="RENOVACION, DEVUELVE CARNE CON REG. 14976/2019"/>
    <s v="EMITIDO"/>
  </r>
  <r>
    <s v="METROPOLITANA"/>
    <x v="108"/>
    <x v="75"/>
    <x v="1644"/>
    <x v="997"/>
    <n v="4"/>
    <x v="0"/>
    <x v="1317"/>
    <x v="9"/>
    <s v="INDEFINIDO"/>
    <x v="318"/>
    <x v="1727"/>
    <d v="2022-04-11T00:00:00"/>
    <m/>
    <m/>
    <s v="RENOVACION, DEVUELVE CARNE CON ROP 7191/2019"/>
    <s v="EMITIDO"/>
  </r>
  <r>
    <s v="METROPOLITANA"/>
    <x v="97"/>
    <x v="79"/>
    <x v="1648"/>
    <x v="1616"/>
    <n v="0"/>
    <x v="0"/>
    <x v="1321"/>
    <x v="9"/>
    <s v="INDEFINIDO"/>
    <x v="321"/>
    <x v="1731"/>
    <d v="2016-01-29T00:00:00"/>
    <m/>
    <m/>
    <m/>
    <s v="EMITIDO"/>
  </r>
  <r>
    <s v="METROPOLITANA"/>
    <x v="129"/>
    <x v="101"/>
    <x v="1652"/>
    <x v="1620"/>
    <n v="6"/>
    <x v="0"/>
    <x v="1325"/>
    <x v="206"/>
    <s v="INDEFINIDO"/>
    <x v="322"/>
    <x v="1735"/>
    <d v="2016-01-30T00:00:00"/>
    <m/>
    <m/>
    <m/>
    <s v="EMITIDO"/>
  </r>
  <r>
    <s v="METROPOLITANA"/>
    <x v="140"/>
    <x v="40"/>
    <x v="1500"/>
    <x v="446"/>
    <n v="1"/>
    <x v="0"/>
    <x v="1169"/>
    <x v="180"/>
    <s v="INDEFINIDO"/>
    <x v="322"/>
    <x v="1736"/>
    <d v="2016-01-30T00:00:00"/>
    <m/>
    <m/>
    <m/>
    <s v="EMITIDO"/>
  </r>
  <r>
    <s v="METROPOLITANA"/>
    <x v="34"/>
    <x v="29"/>
    <x v="251"/>
    <x v="251"/>
    <n v="9"/>
    <x v="0"/>
    <x v="1327"/>
    <x v="207"/>
    <s v="INDEFINIDO"/>
    <x v="324"/>
    <x v="1739"/>
    <d v="2022-09-26T00:00:00"/>
    <m/>
    <m/>
    <m/>
    <s v="EMITIDO"/>
  </r>
  <r>
    <s v="METROPOLITANA"/>
    <x v="97"/>
    <x v="79"/>
    <x v="1658"/>
    <x v="1625"/>
    <n v="7"/>
    <x v="0"/>
    <x v="1330"/>
    <x v="9"/>
    <s v="INDEFINIDO"/>
    <x v="326"/>
    <x v="1744"/>
    <d v="2016-02-05T00:00:00"/>
    <m/>
    <m/>
    <m/>
    <s v="EMITIDO"/>
  </r>
  <r>
    <s v="METROPOLITANA"/>
    <x v="75"/>
    <x v="62"/>
    <x v="809"/>
    <x v="809"/>
    <n v="9"/>
    <x v="0"/>
    <x v="1335"/>
    <x v="210"/>
    <s v="INDEFINIDO"/>
    <x v="327"/>
    <x v="1749"/>
    <d v="2016-02-11T00:00:00"/>
    <m/>
    <m/>
    <m/>
    <s v="EMITIDO"/>
  </r>
  <r>
    <s v="METROPOLITANA"/>
    <x v="109"/>
    <x v="86"/>
    <x v="1661"/>
    <x v="1628"/>
    <n v="1"/>
    <x v="0"/>
    <x v="1336"/>
    <x v="9"/>
    <s v="INDEFINIDO"/>
    <x v="327"/>
    <x v="1750"/>
    <d v="2016-02-11T00:00:00"/>
    <m/>
    <m/>
    <m/>
    <s v="EMITIDO"/>
  </r>
  <r>
    <s v="METROPOLITANA"/>
    <x v="51"/>
    <x v="11"/>
    <x v="1663"/>
    <x v="1630"/>
    <n v="9"/>
    <x v="0"/>
    <x v="1338"/>
    <x v="9"/>
    <s v="INDEFINIDO"/>
    <x v="328"/>
    <x v="1752"/>
    <d v="2019-06-23T00:00:00"/>
    <m/>
    <m/>
    <m/>
    <s v="EMITIDO"/>
  </r>
  <r>
    <s v="METROPOLITANA"/>
    <x v="141"/>
    <x v="61"/>
    <x v="1665"/>
    <x v="784"/>
    <n v="5"/>
    <x v="0"/>
    <x v="1339"/>
    <x v="9"/>
    <s v="INDEFINIDO"/>
    <x v="327"/>
    <x v="1754"/>
    <d v="2016-02-11T00:00:00"/>
    <m/>
    <m/>
    <m/>
    <s v="EMITIDO"/>
  </r>
  <r>
    <s v="METROPOLITANA"/>
    <x v="141"/>
    <x v="61"/>
    <x v="791"/>
    <x v="791"/>
    <n v="2"/>
    <x v="0"/>
    <x v="1340"/>
    <x v="9"/>
    <s v="INDEFINIDO"/>
    <x v="327"/>
    <x v="1756"/>
    <d v="2016-02-11T00:00:00"/>
    <m/>
    <m/>
    <m/>
    <s v="EMITIDO"/>
  </r>
  <r>
    <s v="METROPOLITANA"/>
    <x v="141"/>
    <x v="61"/>
    <x v="789"/>
    <x v="789"/>
    <n v="1"/>
    <x v="0"/>
    <x v="1340"/>
    <x v="9"/>
    <s v="INDEFINIDO"/>
    <x v="327"/>
    <x v="1757"/>
    <d v="2016-02-11T00:00:00"/>
    <m/>
    <m/>
    <m/>
    <s v="EMITIDO"/>
  </r>
  <r>
    <s v="METROPOLITANA"/>
    <x v="141"/>
    <x v="61"/>
    <x v="1461"/>
    <x v="1438"/>
    <n v="8"/>
    <x v="0"/>
    <x v="1340"/>
    <x v="9"/>
    <s v="INDEFINIDO"/>
    <x v="327"/>
    <x v="1758"/>
    <d v="2016-02-11T00:00:00"/>
    <m/>
    <m/>
    <m/>
    <s v="EMITIDO"/>
  </r>
  <r>
    <s v="METROPOLITANA"/>
    <x v="91"/>
    <x v="74"/>
    <x v="1666"/>
    <x v="1632"/>
    <n v="8"/>
    <x v="0"/>
    <x v="1341"/>
    <x v="9"/>
    <s v="INDEFINIDO"/>
    <x v="327"/>
    <x v="1759"/>
    <d v="2016-02-11T00:00:00"/>
    <m/>
    <m/>
    <m/>
    <s v="EMITIDO"/>
  </r>
  <r>
    <s v="METROPOLITANA"/>
    <x v="99"/>
    <x v="8"/>
    <x v="1668"/>
    <x v="281"/>
    <n v="3"/>
    <x v="0"/>
    <x v="57"/>
    <x v="21"/>
    <s v="INDEFINIDO"/>
    <x v="329"/>
    <x v="1761"/>
    <d v="2020-02-16T00:00:00"/>
    <m/>
    <m/>
    <m/>
    <s v="EMITIDO"/>
  </r>
  <r>
    <s v="METROPOLITANA"/>
    <x v="75"/>
    <x v="62"/>
    <x v="1669"/>
    <x v="1634"/>
    <n v="6"/>
    <x v="0"/>
    <x v="1343"/>
    <x v="211"/>
    <s v="INDEFINIDO"/>
    <x v="330"/>
    <x v="1762"/>
    <d v="2022-09-03T00:00:00"/>
    <m/>
    <m/>
    <s v="RESOL. AUTORIZACION FIRMA GEMI 20458/20-12-2018"/>
    <s v="EMITIDO"/>
  </r>
  <r>
    <s v="METROPOLITANA"/>
    <x v="112"/>
    <x v="88"/>
    <x v="1670"/>
    <x v="1635"/>
    <n v="4"/>
    <x v="0"/>
    <x v="1266"/>
    <x v="212"/>
    <s v="INDEFINIDO"/>
    <x v="331"/>
    <x v="1763"/>
    <d v="2022-09-12T00:00:00"/>
    <m/>
    <m/>
    <m/>
    <s v="EMITIDO"/>
  </r>
  <r>
    <s v="METROPOLITANA"/>
    <x v="28"/>
    <x v="24"/>
    <x v="1671"/>
    <x v="1636"/>
    <s v="K"/>
    <x v="0"/>
    <x v="1344"/>
    <x v="206"/>
    <s v="INDEFINIDO"/>
    <x v="332"/>
    <x v="1764"/>
    <d v="2020-08-29T00:00:00"/>
    <m/>
    <m/>
    <m/>
    <s v="EMITIDO"/>
  </r>
  <r>
    <s v="METROPOLITANA"/>
    <x v="58"/>
    <x v="48"/>
    <x v="531"/>
    <x v="532"/>
    <n v="7"/>
    <x v="0"/>
    <x v="401"/>
    <x v="214"/>
    <s v="INDEFINIDO"/>
    <x v="215"/>
    <x v="1768"/>
    <d v="2021-06-25T00:00:00"/>
    <m/>
    <m/>
    <m/>
    <s v="EMITIDO"/>
  </r>
  <r>
    <s v="METROPOLITANA"/>
    <x v="16"/>
    <x v="14"/>
    <x v="1673"/>
    <x v="1637"/>
    <n v="7"/>
    <x v="0"/>
    <x v="1348"/>
    <x v="9"/>
    <s v="INDEFINIDO"/>
    <x v="334"/>
    <x v="1769"/>
    <d v="2016-02-22T00:00:00"/>
    <m/>
    <m/>
    <m/>
    <s v="EMITIDO"/>
  </r>
  <r>
    <s v="METROPOLITANA"/>
    <x v="142"/>
    <x v="82"/>
    <x v="1676"/>
    <x v="1640"/>
    <n v="1"/>
    <x v="0"/>
    <x v="1351"/>
    <x v="215"/>
    <s v="INDEFINIDO"/>
    <x v="318"/>
    <x v="1772"/>
    <d v="2022-04-11T00:00:00"/>
    <m/>
    <m/>
    <s v="RENOVACION, DEBE ENTREGAR CARNE ANTIGUO"/>
    <s v="EMITIDO"/>
  </r>
  <r>
    <s v="METROPOLITANA"/>
    <x v="28"/>
    <x v="24"/>
    <x v="1679"/>
    <x v="1643"/>
    <n v="4"/>
    <x v="0"/>
    <x v="1353"/>
    <x v="9"/>
    <s v="INDEFINIDO"/>
    <x v="335"/>
    <x v="1775"/>
    <d v="2016-02-27T00:00:00"/>
    <m/>
    <m/>
    <m/>
    <s v="EMITIDO"/>
  </r>
  <r>
    <s v="METROPOLITANA"/>
    <x v="22"/>
    <x v="19"/>
    <x v="1682"/>
    <x v="1646"/>
    <s v="K"/>
    <x v="0"/>
    <x v="1355"/>
    <x v="9"/>
    <s v="INDEFINIDO"/>
    <x v="335"/>
    <x v="1778"/>
    <d v="2016-02-27T00:00:00"/>
    <m/>
    <m/>
    <m/>
    <s v="EMITIDO"/>
  </r>
  <r>
    <s v="METROPOLITANA"/>
    <x v="81"/>
    <x v="66"/>
    <x v="1683"/>
    <x v="1647"/>
    <n v="8"/>
    <x v="0"/>
    <x v="1356"/>
    <x v="9"/>
    <s v="INDEFINIDO"/>
    <x v="336"/>
    <x v="1779"/>
    <d v="2020-04-03T00:00:00"/>
    <m/>
    <m/>
    <m/>
    <s v="EMITIDO"/>
  </r>
  <r>
    <s v="METROPOLITANA"/>
    <x v="28"/>
    <x v="24"/>
    <x v="1366"/>
    <x v="1352"/>
    <s v="K"/>
    <x v="0"/>
    <x v="1362"/>
    <x v="206"/>
    <s v="INDEFINIDO"/>
    <x v="63"/>
    <x v="1785"/>
    <d v="2022-05-09T00:00:00"/>
    <m/>
    <m/>
    <s v="DEVUELVE CARNE CON ROP 8841/2019"/>
    <s v="EMITIDO"/>
  </r>
  <r>
    <s v="METROPOLITANA"/>
    <x v="22"/>
    <x v="19"/>
    <x v="1689"/>
    <x v="1652"/>
    <n v="7"/>
    <x v="0"/>
    <x v="1363"/>
    <x v="9"/>
    <s v="INDEFINIDO"/>
    <x v="339"/>
    <x v="1786"/>
    <d v="2019-08-12T00:00:00"/>
    <m/>
    <m/>
    <m/>
    <s v="EMITIDO"/>
  </r>
  <r>
    <s v="METROPOLITANA"/>
    <x v="123"/>
    <x v="95"/>
    <x v="1417"/>
    <x v="1399"/>
    <s v="K"/>
    <x v="0"/>
    <x v="1364"/>
    <x v="218"/>
    <s v="INDEFINIDO"/>
    <x v="340"/>
    <x v="1786"/>
    <d v="2022-03-27T00:00:00"/>
    <m/>
    <m/>
    <s v="RENOVACION, DEVUELVE CARNE ANTIGUO CON ROP 5925/2019"/>
    <s v="EMITIDO"/>
  </r>
  <r>
    <s v="METROPOLITANA"/>
    <x v="72"/>
    <x v="59"/>
    <x v="1690"/>
    <x v="1653"/>
    <n v="4"/>
    <x v="0"/>
    <x v="1365"/>
    <x v="9"/>
    <s v="INDEFINIDO"/>
    <x v="341"/>
    <x v="1787"/>
    <d v="2016-03-07T00:00:00"/>
    <m/>
    <m/>
    <m/>
    <s v="EMITIDO"/>
  </r>
  <r>
    <s v="METROPOLITANA"/>
    <x v="72"/>
    <x v="59"/>
    <x v="1691"/>
    <x v="1654"/>
    <n v="5"/>
    <x v="0"/>
    <x v="1366"/>
    <x v="9"/>
    <s v="INDEFINIDO"/>
    <x v="341"/>
    <x v="1788"/>
    <d v="2016-03-07T00:00:00"/>
    <m/>
    <m/>
    <m/>
    <s v="EMITIDO"/>
  </r>
  <r>
    <s v="METROPOLITANA"/>
    <x v="34"/>
    <x v="29"/>
    <x v="243"/>
    <x v="243"/>
    <n v="2"/>
    <x v="0"/>
    <x v="1327"/>
    <x v="207"/>
    <s v="INDEFINIDO"/>
    <x v="1088"/>
    <x v="1795"/>
    <d v="2023-02-04T00:00:00"/>
    <m/>
    <m/>
    <m/>
    <s v="EMITIDO"/>
  </r>
  <r>
    <s v="METROPOLITANA"/>
    <x v="34"/>
    <x v="29"/>
    <x v="232"/>
    <x v="232"/>
    <n v="8"/>
    <x v="0"/>
    <x v="1370"/>
    <x v="207"/>
    <s v="INDEFINIDO"/>
    <x v="316"/>
    <x v="1796"/>
    <d v="2022-07-24T00:00:00"/>
    <m/>
    <m/>
    <s v="RENOVACION DEVUELVE CARNE CON REG. 14974/2019"/>
    <s v="EMITIDO"/>
  </r>
  <r>
    <s v="METROPOLITANA"/>
    <x v="54"/>
    <x v="45"/>
    <x v="1697"/>
    <x v="1660"/>
    <s v="K"/>
    <x v="0"/>
    <x v="1374"/>
    <x v="9"/>
    <s v="INDEFINIDO"/>
    <x v="344"/>
    <x v="1800"/>
    <d v="2019-03-10T00:00:00"/>
    <m/>
    <m/>
    <m/>
    <s v="EMITIDO"/>
  </r>
  <r>
    <s v="METROPOLITANA"/>
    <x v="42"/>
    <x v="35"/>
    <x v="1698"/>
    <x v="1661"/>
    <n v="5"/>
    <x v="0"/>
    <x v="1361"/>
    <x v="9"/>
    <s v="INDEFINIDO"/>
    <x v="345"/>
    <x v="1801"/>
    <d v="2016-03-14T00:00:00"/>
    <m/>
    <m/>
    <m/>
    <s v="EMITIDO"/>
  </r>
  <r>
    <s v="METROPOLITANA"/>
    <x v="42"/>
    <x v="35"/>
    <x v="1441"/>
    <x v="1421"/>
    <n v="0"/>
    <x v="0"/>
    <x v="1375"/>
    <x v="9"/>
    <s v="INDEFINIDO"/>
    <x v="345"/>
    <x v="1805"/>
    <d v="2016-03-14T00:00:00"/>
    <m/>
    <m/>
    <m/>
    <s v="EMITIDO"/>
  </r>
  <r>
    <s v="METROPOLITANA"/>
    <x v="54"/>
    <x v="45"/>
    <x v="1705"/>
    <x v="1668"/>
    <n v="9"/>
    <x v="0"/>
    <x v="1377"/>
    <x v="9"/>
    <s v="INDEFINIDO"/>
    <x v="346"/>
    <x v="1809"/>
    <d v="2022-04-08T00:00:00"/>
    <m/>
    <m/>
    <m/>
    <s v="EMITIDO"/>
  </r>
  <r>
    <s v="METROPOLITANA"/>
    <x v="12"/>
    <x v="12"/>
    <x v="1706"/>
    <x v="1669"/>
    <n v="7"/>
    <x v="0"/>
    <x v="1379"/>
    <x v="9"/>
    <s v="INDEFINIDO"/>
    <x v="347"/>
    <x v="1811"/>
    <d v="2016-03-19T00:00:00"/>
    <m/>
    <m/>
    <m/>
    <s v="EMITIDO"/>
  </r>
  <r>
    <s v="METROPOLITANA"/>
    <x v="70"/>
    <x v="57"/>
    <x v="1707"/>
    <x v="1670"/>
    <n v="5"/>
    <x v="0"/>
    <x v="1380"/>
    <x v="9"/>
    <s v="INDEFINIDO"/>
    <x v="347"/>
    <x v="1812"/>
    <d v="2016-03-19T00:00:00"/>
    <m/>
    <m/>
    <m/>
    <s v="EMITIDO"/>
  </r>
  <r>
    <s v="METROPOLITANA"/>
    <x v="12"/>
    <x v="12"/>
    <x v="858"/>
    <x v="858"/>
    <n v="1"/>
    <x v="0"/>
    <x v="1381"/>
    <x v="9"/>
    <s v="INDEFINIDO"/>
    <x v="348"/>
    <x v="1813"/>
    <d v="2020-06-29T00:00:00"/>
    <m/>
    <m/>
    <m/>
    <s v="EMITIDO"/>
  </r>
  <r>
    <s v="METROPOLITANA"/>
    <x v="28"/>
    <x v="24"/>
    <x v="1716"/>
    <x v="1678"/>
    <n v="4"/>
    <x v="0"/>
    <x v="1390"/>
    <x v="213"/>
    <s v="INDEFINIDO"/>
    <x v="351"/>
    <x v="1824"/>
    <d v="2022-07-10T00:00:00"/>
    <m/>
    <m/>
    <s v="CARNE DEVUELTO CON REG. 14029/2019"/>
    <s v="EMITIDO"/>
  </r>
  <r>
    <s v="METROPOLITANA"/>
    <x v="12"/>
    <x v="12"/>
    <x v="1718"/>
    <x v="1680"/>
    <n v="9"/>
    <x v="0"/>
    <x v="1392"/>
    <x v="9"/>
    <s v="INDEFINIDO"/>
    <x v="350"/>
    <x v="1826"/>
    <d v="2016-03-28T00:00:00"/>
    <m/>
    <m/>
    <m/>
    <s v="EMITIDO"/>
  </r>
  <r>
    <s v="METROPOLITANA"/>
    <x v="143"/>
    <x v="94"/>
    <x v="1723"/>
    <x v="1683"/>
    <n v="2"/>
    <x v="0"/>
    <x v="1397"/>
    <x v="9"/>
    <s v="INDEFINIDO"/>
    <x v="353"/>
    <x v="1831"/>
    <d v="2016-04-08T00:00:00"/>
    <m/>
    <m/>
    <m/>
    <s v="EMITIDO"/>
  </r>
  <r>
    <s v="METROPOLITANA"/>
    <x v="34"/>
    <x v="29"/>
    <x v="710"/>
    <x v="710"/>
    <s v="K"/>
    <x v="0"/>
    <x v="1398"/>
    <x v="224"/>
    <s v="INDEFINIDO"/>
    <x v="353"/>
    <x v="1832"/>
    <d v="2016-04-08T00:00:00"/>
    <m/>
    <m/>
    <m/>
    <s v="EMITIDO"/>
  </r>
  <r>
    <s v="METROPOLITANA"/>
    <x v="32"/>
    <x v="27"/>
    <x v="1725"/>
    <x v="1685"/>
    <n v="3"/>
    <x v="0"/>
    <x v="1400"/>
    <x v="9"/>
    <s v="INDEFINIDO"/>
    <x v="354"/>
    <x v="1834"/>
    <d v="2016-04-11T00:00:00"/>
    <m/>
    <m/>
    <m/>
    <s v="EMITIDO"/>
  </r>
  <r>
    <s v="METROPOLITANA"/>
    <x v="32"/>
    <x v="27"/>
    <x v="1726"/>
    <x v="1686"/>
    <n v="0"/>
    <x v="0"/>
    <x v="1400"/>
    <x v="9"/>
    <s v="INDEFINIDO"/>
    <x v="354"/>
    <x v="1835"/>
    <d v="2016-04-11T00:00:00"/>
    <m/>
    <m/>
    <m/>
    <s v="EMITIDO"/>
  </r>
  <r>
    <s v="METROPOLITANA"/>
    <x v="32"/>
    <x v="27"/>
    <x v="1727"/>
    <x v="1687"/>
    <n v="3"/>
    <x v="0"/>
    <x v="1400"/>
    <x v="9"/>
    <s v="INDEFINIDO"/>
    <x v="354"/>
    <x v="1836"/>
    <d v="2016-04-11T00:00:00"/>
    <m/>
    <m/>
    <m/>
    <s v="EMITIDO"/>
  </r>
  <r>
    <s v="METROPOLITANA"/>
    <x v="32"/>
    <x v="27"/>
    <x v="1728"/>
    <x v="1688"/>
    <n v="2"/>
    <x v="0"/>
    <x v="1400"/>
    <x v="9"/>
    <s v="INDEFINIDO"/>
    <x v="354"/>
    <x v="1837"/>
    <d v="2016-04-11T00:00:00"/>
    <m/>
    <m/>
    <m/>
    <s v="EMITIDO"/>
  </r>
  <r>
    <s v="METROPOLITANA"/>
    <x v="129"/>
    <x v="101"/>
    <x v="1468"/>
    <x v="1445"/>
    <n v="4"/>
    <x v="0"/>
    <x v="1136"/>
    <x v="9"/>
    <s v="INDEFINIDO"/>
    <x v="356"/>
    <x v="1840"/>
    <d v="2019-05-12T00:00:00"/>
    <m/>
    <m/>
    <m/>
    <s v="EMITIDO"/>
  </r>
  <r>
    <s v="METROPOLITANA"/>
    <x v="144"/>
    <x v="73"/>
    <x v="961"/>
    <x v="1690"/>
    <n v="6"/>
    <x v="0"/>
    <x v="1409"/>
    <x v="9"/>
    <s v="INDEFINIDO"/>
    <x v="360"/>
    <x v="1849"/>
    <d v="2019-04-29T00:00:00"/>
    <m/>
    <m/>
    <m/>
    <s v="EMITIDO"/>
  </r>
  <r>
    <s v="METROPOLITANA"/>
    <x v="34"/>
    <x v="29"/>
    <x v="250"/>
    <x v="250"/>
    <s v="K"/>
    <x v="0"/>
    <x v="1411"/>
    <x v="222"/>
    <s v="INDEFINIDO"/>
    <x v="361"/>
    <x v="1851"/>
    <d v="2021-04-02T00:00:00"/>
    <m/>
    <m/>
    <m/>
    <s v="EMITIDO"/>
  </r>
  <r>
    <s v="METROPOLITANA"/>
    <x v="68"/>
    <x v="55"/>
    <x v="708"/>
    <x v="708"/>
    <n v="0"/>
    <x v="0"/>
    <x v="1412"/>
    <x v="227"/>
    <s v="INDEFINIDO"/>
    <x v="362"/>
    <x v="1852"/>
    <d v="2022-04-18T00:00:00"/>
    <m/>
    <m/>
    <s v="RENOVACION, DEBE ENTREGAR CARNE ANTOGUO"/>
    <s v="EMITIDO"/>
  </r>
  <r>
    <s v="METROPOLITANA"/>
    <x v="49"/>
    <x v="42"/>
    <x v="1732"/>
    <x v="1692"/>
    <n v="1"/>
    <x v="0"/>
    <x v="1414"/>
    <x v="228"/>
    <s v="INDEFINIDO"/>
    <x v="362"/>
    <x v="1854"/>
    <d v="2022-04-18T00:00:00"/>
    <m/>
    <m/>
    <s v="RENOVACION, ENTREGA CARNE CON ROP 7549/2019"/>
    <s v="EMITIDO"/>
  </r>
  <r>
    <s v="METROPOLITANA"/>
    <x v="144"/>
    <x v="73"/>
    <x v="1087"/>
    <x v="1086"/>
    <n v="1"/>
    <x v="0"/>
    <x v="1416"/>
    <x v="9"/>
    <s v="INDEFINIDO"/>
    <x v="364"/>
    <x v="1857"/>
    <d v="2016-04-19T00:00:00"/>
    <m/>
    <m/>
    <m/>
    <s v="EMITIDO"/>
  </r>
  <r>
    <s v="METROPOLITANA"/>
    <x v="63"/>
    <x v="52"/>
    <x v="1740"/>
    <x v="1697"/>
    <n v="9"/>
    <x v="0"/>
    <x v="1424"/>
    <x v="9"/>
    <s v="INDEFINIDO"/>
    <x v="370"/>
    <x v="1867"/>
    <d v="2019-05-03T00:00:00"/>
    <m/>
    <m/>
    <m/>
    <s v="EMITIDO"/>
  </r>
  <r>
    <s v="METROPOLITANA"/>
    <x v="144"/>
    <x v="73"/>
    <x v="958"/>
    <x v="958"/>
    <n v="0"/>
    <x v="0"/>
    <x v="1427"/>
    <x v="9"/>
    <s v="INDEFINIDO"/>
    <x v="372"/>
    <x v="1872"/>
    <d v="2016-05-14T00:00:00"/>
    <m/>
    <m/>
    <m/>
    <s v="EMITIDO"/>
  </r>
  <r>
    <s v="METROPOLITANA"/>
    <x v="145"/>
    <x v="64"/>
    <x v="1745"/>
    <x v="1700"/>
    <n v="5"/>
    <x v="0"/>
    <x v="1429"/>
    <x v="9"/>
    <s v="INDEFINIDO"/>
    <x v="372"/>
    <x v="1874"/>
    <d v="2016-05-14T00:00:00"/>
    <m/>
    <m/>
    <m/>
    <s v="EMITIDO"/>
  </r>
  <r>
    <s v="METROPOLITANA"/>
    <x v="146"/>
    <x v="110"/>
    <x v="1747"/>
    <x v="1702"/>
    <n v="0"/>
    <x v="0"/>
    <x v="1430"/>
    <x v="9"/>
    <s v="INDEFINIDO"/>
    <x v="372"/>
    <x v="1876"/>
    <d v="2016-05-14T00:00:00"/>
    <m/>
    <m/>
    <m/>
    <s v="EMITIDO"/>
  </r>
  <r>
    <s v="METROPOLITANA"/>
    <x v="60"/>
    <x v="50"/>
    <x v="1750"/>
    <x v="1705"/>
    <n v="3"/>
    <x v="0"/>
    <x v="1433"/>
    <x v="9"/>
    <s v="INDEFINIDO"/>
    <x v="372"/>
    <x v="1879"/>
    <d v="2016-05-14T00:00:00"/>
    <m/>
    <m/>
    <m/>
    <s v="EMITIDO"/>
  </r>
  <r>
    <s v="METROPOLITANA"/>
    <x v="63"/>
    <x v="52"/>
    <x v="1253"/>
    <x v="1249"/>
    <n v="1"/>
    <x v="0"/>
    <x v="1434"/>
    <x v="9"/>
    <s v="INDEFINIDO"/>
    <x v="373"/>
    <x v="1880"/>
    <d v="2022-05-15T00:00:00"/>
    <m/>
    <m/>
    <m/>
    <s v="EMITIDO"/>
  </r>
  <r>
    <s v="METROPOLITANA"/>
    <x v="49"/>
    <x v="42"/>
    <x v="1754"/>
    <x v="1708"/>
    <n v="8"/>
    <x v="0"/>
    <x v="1415"/>
    <x v="9"/>
    <s v="INDEFINIDO"/>
    <x v="372"/>
    <x v="1884"/>
    <d v="2016-05-14T00:00:00"/>
    <m/>
    <m/>
    <m/>
    <s v="EMITIDO"/>
  </r>
  <r>
    <s v="METROPOLITANA"/>
    <x v="147"/>
    <x v="17"/>
    <x v="97"/>
    <x v="97"/>
    <n v="9"/>
    <x v="0"/>
    <x v="1446"/>
    <x v="9"/>
    <s v="INDEFINIDO"/>
    <x v="378"/>
    <x v="1898"/>
    <d v="2022-05-08T00:00:00"/>
    <m/>
    <m/>
    <s v="RENOVACION, DEVUELVE CARNE CON ROP 8810/2019"/>
    <s v="EMITIDO"/>
  </r>
  <r>
    <s v="METROPOLITANA"/>
    <x v="147"/>
    <x v="17"/>
    <x v="1763"/>
    <x v="1716"/>
    <n v="6"/>
    <x v="0"/>
    <x v="1446"/>
    <x v="9"/>
    <s v="INDEFINIDO"/>
    <x v="377"/>
    <x v="1899"/>
    <d v="2016-05-17T00:00:00"/>
    <m/>
    <m/>
    <m/>
    <s v="EMITIDO"/>
  </r>
  <r>
    <s v="METROPOLITANA"/>
    <x v="147"/>
    <x v="17"/>
    <x v="1764"/>
    <x v="1717"/>
    <n v="3"/>
    <x v="0"/>
    <x v="1447"/>
    <x v="235"/>
    <s v="INDEFINIDO"/>
    <x v="378"/>
    <x v="1900"/>
    <d v="2022-05-08T00:00:00"/>
    <m/>
    <m/>
    <s v="RENOVACION, DEVUELVE CARNE CON ROP 8810/2019"/>
    <s v="EMITIDO"/>
  </r>
  <r>
    <s v="METROPOLITANA"/>
    <x v="147"/>
    <x v="17"/>
    <x v="1766"/>
    <x v="1719"/>
    <n v="6"/>
    <x v="0"/>
    <x v="1446"/>
    <x v="9"/>
    <s v="INDEFINIDO"/>
    <x v="377"/>
    <x v="1902"/>
    <d v="2016-05-17T00:00:00"/>
    <m/>
    <m/>
    <m/>
    <s v="EMITIDO"/>
  </r>
  <r>
    <s v="METROPOLITANA"/>
    <x v="147"/>
    <x v="17"/>
    <x v="1192"/>
    <x v="1189"/>
    <s v="K"/>
    <x v="0"/>
    <x v="1446"/>
    <x v="9"/>
    <s v="INDEFINIDO"/>
    <x v="379"/>
    <x v="1903"/>
    <d v="2022-04-25T00:00:00"/>
    <m/>
    <m/>
    <m/>
    <s v="EMITIDO"/>
  </r>
  <r>
    <s v="METROPOLITANA"/>
    <x v="147"/>
    <x v="17"/>
    <x v="124"/>
    <x v="124"/>
    <n v="0"/>
    <x v="0"/>
    <x v="1447"/>
    <x v="236"/>
    <s v="INDEFINIDO"/>
    <x v="367"/>
    <x v="1906"/>
    <d v="2022-05-02T00:00:00"/>
    <m/>
    <m/>
    <s v="RENOVACION, DEVUELVE CARNE CON ROP 8422/2019"/>
    <s v="EMITIDO"/>
  </r>
  <r>
    <s v="METROPOLITANA"/>
    <x v="147"/>
    <x v="17"/>
    <x v="1768"/>
    <x v="110"/>
    <n v="2"/>
    <x v="0"/>
    <x v="1447"/>
    <x v="236"/>
    <s v="INDEFINIDO"/>
    <x v="367"/>
    <x v="1907"/>
    <d v="2022-05-02T00:00:00"/>
    <m/>
    <m/>
    <s v="RENOVACION, DEVUELVE CARNE CON ROP 8421/2019"/>
    <s v="EMITIDO"/>
  </r>
  <r>
    <s v="METROPOLITANA"/>
    <x v="147"/>
    <x v="17"/>
    <x v="1769"/>
    <x v="1720"/>
    <n v="0"/>
    <x v="0"/>
    <x v="1446"/>
    <x v="9"/>
    <s v="INDEFINIDO"/>
    <x v="377"/>
    <x v="1908"/>
    <d v="2016-05-17T00:00:00"/>
    <m/>
    <m/>
    <m/>
    <s v="EMITIDO"/>
  </r>
  <r>
    <s v="METROPOLITANA"/>
    <x v="147"/>
    <x v="17"/>
    <x v="1770"/>
    <x v="109"/>
    <n v="6"/>
    <x v="0"/>
    <x v="1446"/>
    <x v="9"/>
    <s v="INDEFINIDO"/>
    <x v="377"/>
    <x v="1909"/>
    <d v="2016-05-17T00:00:00"/>
    <m/>
    <m/>
    <m/>
    <s v="EMITIDO"/>
  </r>
  <r>
    <s v="METROPOLITANA"/>
    <x v="147"/>
    <x v="17"/>
    <x v="1771"/>
    <x v="106"/>
    <n v="4"/>
    <x v="0"/>
    <x v="1447"/>
    <x v="235"/>
    <s v="INDEFINIDO"/>
    <x v="378"/>
    <x v="1910"/>
    <d v="2022-05-08T00:00:00"/>
    <m/>
    <m/>
    <s v="RENOVACION, CEVUELVE CARNE CON ROP 8810/2019"/>
    <s v="EMITIDO"/>
  </r>
  <r>
    <s v="METROPOLITANA"/>
    <x v="147"/>
    <x v="17"/>
    <x v="1774"/>
    <x v="121"/>
    <n v="3"/>
    <x v="0"/>
    <x v="1446"/>
    <x v="9"/>
    <s v="INDEFINIDO"/>
    <x v="225"/>
    <x v="1913"/>
    <d v="2019-07-18T00:00:00"/>
    <m/>
    <m/>
    <m/>
    <s v="EMITIDO"/>
  </r>
  <r>
    <s v="METROPOLITANA"/>
    <x v="147"/>
    <x v="17"/>
    <x v="1776"/>
    <x v="1721"/>
    <n v="0"/>
    <x v="0"/>
    <x v="1446"/>
    <x v="9"/>
    <s v="INDEFINIDO"/>
    <x v="378"/>
    <x v="1916"/>
    <d v="2022-05-08T00:00:00"/>
    <m/>
    <m/>
    <s v="RENOVACION, DEVUELVE ANTIGUO 8519/2019"/>
    <s v="EMITIDO"/>
  </r>
  <r>
    <s v="METROPOLITANA"/>
    <x v="32"/>
    <x v="27"/>
    <x v="440"/>
    <x v="440"/>
    <n v="8"/>
    <x v="0"/>
    <x v="1456"/>
    <x v="9"/>
    <s v="INDEFINIDO"/>
    <x v="384"/>
    <x v="1934"/>
    <d v="2016-05-30T00:00:00"/>
    <m/>
    <m/>
    <m/>
    <s v="EMITIDO"/>
  </r>
  <r>
    <s v="METROPOLITANA"/>
    <x v="145"/>
    <x v="64"/>
    <x v="1791"/>
    <x v="1732"/>
    <n v="5"/>
    <x v="0"/>
    <x v="1459"/>
    <x v="9"/>
    <s v="INDEFINIDO"/>
    <x v="385"/>
    <x v="1938"/>
    <d v="2016-06-04T00:00:00"/>
    <m/>
    <m/>
    <m/>
    <s v="EMITIDO"/>
  </r>
  <r>
    <s v="METROPOLITANA"/>
    <x v="0"/>
    <x v="0"/>
    <x v="1792"/>
    <x v="1733"/>
    <n v="9"/>
    <x v="0"/>
    <x v="1461"/>
    <x v="9"/>
    <s v="INDEFINIDO"/>
    <x v="1066"/>
    <x v="1940"/>
    <d v="2022-11-26T00:00:00"/>
    <m/>
    <m/>
    <s v="renovacion entrega carne con reg. 20791/2019"/>
    <s v="EMITIDO"/>
  </r>
  <r>
    <s v="METROPOLITANA"/>
    <x v="32"/>
    <x v="27"/>
    <x v="1726"/>
    <x v="1686"/>
    <n v="0"/>
    <x v="0"/>
    <x v="1469"/>
    <x v="9"/>
    <s v="INDEFINIDO"/>
    <x v="389"/>
    <x v="1949"/>
    <d v="2016-06-19T00:00:00"/>
    <m/>
    <m/>
    <m/>
    <s v="EMITIDO"/>
  </r>
  <r>
    <s v="METROPOLITANA"/>
    <x v="80"/>
    <x v="65"/>
    <x v="1802"/>
    <x v="1742"/>
    <n v="3"/>
    <x v="0"/>
    <x v="4008"/>
    <x v="1262"/>
    <s v="INDEFINIDO"/>
    <x v="1091"/>
    <x v="1954"/>
    <d v="2023-01-28T00:00:00"/>
    <m/>
    <m/>
    <m/>
    <s v="EMITIDO"/>
  </r>
  <r>
    <s v="METROPOLITANA"/>
    <x v="153"/>
    <x v="110"/>
    <x v="1806"/>
    <x v="1745"/>
    <n v="0"/>
    <x v="0"/>
    <x v="1481"/>
    <x v="240"/>
    <s v="INDEFINIDO"/>
    <x v="392"/>
    <x v="1962"/>
    <d v="2016-06-25T00:00:00"/>
    <m/>
    <m/>
    <s v="DEVUELVE CARNE CON ROP 13446/2018, HACE MENCION QUE NO NECESITA RENOVAR PORQUE EL AUX. SOLO REALIZA LABORES DE OFICICNA"/>
    <s v="VIGENTE"/>
  </r>
  <r>
    <s v="METROPOLITANA"/>
    <x v="0"/>
    <x v="0"/>
    <x v="1812"/>
    <x v="1752"/>
    <n v="2"/>
    <x v="0"/>
    <x v="1485"/>
    <x v="9"/>
    <s v="INDEFINIDO"/>
    <x v="396"/>
    <x v="1969"/>
    <d v="2016-06-28T00:00:00"/>
    <m/>
    <m/>
    <m/>
    <s v="EMITIDO"/>
  </r>
  <r>
    <s v="METROPOLITANA"/>
    <x v="10"/>
    <x v="10"/>
    <x v="1815"/>
    <x v="1755"/>
    <n v="1"/>
    <x v="0"/>
    <x v="1488"/>
    <x v="9"/>
    <s v="INDEFINIDO"/>
    <x v="398"/>
    <x v="1972"/>
    <d v="2020-06-21T00:00:00"/>
    <m/>
    <m/>
    <m/>
    <s v="EMITIDO"/>
  </r>
  <r>
    <s v="METROPOLITANA"/>
    <x v="156"/>
    <x v="8"/>
    <x v="1817"/>
    <x v="1757"/>
    <n v="8"/>
    <x v="0"/>
    <x v="1490"/>
    <x v="9"/>
    <s v="INDEFINIDO"/>
    <x v="399"/>
    <x v="1974"/>
    <d v="2016-07-02T00:00:00"/>
    <m/>
    <m/>
    <m/>
    <s v="EMITIDO"/>
  </r>
  <r>
    <s v="METROPOLITANA"/>
    <x v="135"/>
    <x v="106"/>
    <x v="1818"/>
    <x v="1758"/>
    <n v="0"/>
    <x v="0"/>
    <x v="1491"/>
    <x v="240"/>
    <s v="INDEFINIDO"/>
    <x v="283"/>
    <x v="1975"/>
    <d v="2019-06-22T00:00:00"/>
    <m/>
    <m/>
    <m/>
    <s v="EMITIDO"/>
  </r>
  <r>
    <s v="METROPOLITANA"/>
    <x v="157"/>
    <x v="2"/>
    <x v="1821"/>
    <x v="1524"/>
    <n v="7"/>
    <x v="0"/>
    <x v="1495"/>
    <x v="243"/>
    <s v="INDEFINIDO"/>
    <x v="1023"/>
    <x v="1979"/>
    <d v="2022-06-17T00:00:00"/>
    <m/>
    <m/>
    <m/>
    <s v="EMITIDO"/>
  </r>
  <r>
    <s v="METROPOLITANA"/>
    <x v="157"/>
    <x v="2"/>
    <x v="1822"/>
    <x v="128"/>
    <n v="9"/>
    <x v="0"/>
    <x v="1495"/>
    <x v="9"/>
    <s v="INDEFINIDO"/>
    <x v="56"/>
    <x v="1980"/>
    <d v="2022-05-24T00:00:00"/>
    <m/>
    <m/>
    <m/>
    <s v="EMITIDO"/>
  </r>
  <r>
    <s v="METROPOLITANA"/>
    <x v="157"/>
    <x v="2"/>
    <x v="1823"/>
    <x v="127"/>
    <n v="5"/>
    <x v="0"/>
    <x v="1494"/>
    <x v="242"/>
    <s v="INDEFINIDO"/>
    <x v="1077"/>
    <x v="1981"/>
    <d v="2023-01-02T00:00:00"/>
    <m/>
    <m/>
    <m/>
    <s v="EMITIDO"/>
  </r>
  <r>
    <s v="METROPOLITANA"/>
    <x v="158"/>
    <x v="14"/>
    <x v="1825"/>
    <x v="1760"/>
    <n v="7"/>
    <x v="0"/>
    <x v="1497"/>
    <x v="9"/>
    <s v="INDEFINIDO"/>
    <x v="403"/>
    <x v="1984"/>
    <d v="2016-07-11T00:00:00"/>
    <m/>
    <m/>
    <m/>
    <s v="EMITIDO"/>
  </r>
  <r>
    <s v="METROPOLITANA"/>
    <x v="158"/>
    <x v="14"/>
    <x v="1826"/>
    <x v="1761"/>
    <n v="0"/>
    <x v="0"/>
    <x v="4009"/>
    <x v="244"/>
    <s v="INDEFINIDO"/>
    <x v="1073"/>
    <x v="1985"/>
    <d v="2022-12-10T00:00:00"/>
    <m/>
    <m/>
    <m/>
    <s v="EMITIDO"/>
  </r>
  <r>
    <s v="METROPOLITANA"/>
    <x v="160"/>
    <x v="113"/>
    <x v="361"/>
    <x v="361"/>
    <n v="6"/>
    <x v="0"/>
    <x v="1500"/>
    <x v="9"/>
    <s v="INDEFINIDO"/>
    <x v="404"/>
    <x v="1987"/>
    <d v="2016-07-15T00:00:00"/>
    <m/>
    <m/>
    <m/>
    <s v="EMITIDO"/>
  </r>
  <r>
    <s v="METROPOLITANA"/>
    <x v="160"/>
    <x v="113"/>
    <x v="1828"/>
    <x v="1763"/>
    <n v="2"/>
    <x v="0"/>
    <x v="1501"/>
    <x v="9"/>
    <s v="INDEFINIDO"/>
    <x v="405"/>
    <x v="1988"/>
    <d v="2019-07-20T00:00:00"/>
    <m/>
    <m/>
    <m/>
    <s v="EMITIDO"/>
  </r>
  <r>
    <s v="METROPOLITANA"/>
    <x v="151"/>
    <x v="111"/>
    <x v="1833"/>
    <x v="1768"/>
    <n v="4"/>
    <x v="0"/>
    <x v="1505"/>
    <x v="244"/>
    <s v="INDEFINIDO"/>
    <x v="408"/>
    <x v="1993"/>
    <d v="2020-04-07T00:00:00"/>
    <m/>
    <m/>
    <m/>
    <s v="EMITIDO"/>
  </r>
  <r>
    <s v="METROPOLITANA"/>
    <x v="12"/>
    <x v="12"/>
    <x v="1834"/>
    <x v="1769"/>
    <n v="8"/>
    <x v="0"/>
    <x v="1506"/>
    <x v="9"/>
    <s v="INDEFINIDO"/>
    <x v="409"/>
    <x v="1994"/>
    <d v="2022-07-03T00:00:00"/>
    <m/>
    <m/>
    <s v="RENOVACION, ENTREGA CARNE CON REG. 13648/2019"/>
    <s v="EMITIDO"/>
  </r>
  <r>
    <s v="METROPOLITANA"/>
    <x v="25"/>
    <x v="21"/>
    <x v="1837"/>
    <x v="1772"/>
    <n v="3"/>
    <x v="0"/>
    <x v="1509"/>
    <x v="9"/>
    <s v="INDEFINIDO"/>
    <x v="410"/>
    <x v="1997"/>
    <d v="2016-07-18T00:00:00"/>
    <m/>
    <m/>
    <m/>
    <s v="EMITIDO"/>
  </r>
  <r>
    <s v="METROPOLITANA"/>
    <x v="139"/>
    <x v="109"/>
    <x v="1840"/>
    <x v="1775"/>
    <n v="7"/>
    <x v="0"/>
    <x v="1512"/>
    <x v="9"/>
    <s v="INDEFINIDO"/>
    <x v="412"/>
    <x v="2001"/>
    <d v="2016-07-24T00:00:00"/>
    <m/>
    <m/>
    <m/>
    <s v="EMITIDO"/>
  </r>
  <r>
    <s v="METROPOLITANA"/>
    <x v="119"/>
    <x v="92"/>
    <x v="1843"/>
    <x v="1330"/>
    <n v="0"/>
    <x v="0"/>
    <x v="1009"/>
    <x v="9"/>
    <s v="INDEFINIDO"/>
    <x v="1094"/>
    <x v="2004"/>
    <d v="2023-01-23T00:00:00"/>
    <m/>
    <m/>
    <s v="DEVUELVE CARNE CON REG. 1199/2020"/>
    <s v="EMITIDO"/>
  </r>
  <r>
    <s v="METROPOLITANA"/>
    <x v="119"/>
    <x v="92"/>
    <x v="1844"/>
    <x v="1778"/>
    <n v="3"/>
    <x v="0"/>
    <x v="1515"/>
    <x v="9"/>
    <s v="INDEFINIDO"/>
    <x v="1117"/>
    <x v="2005"/>
    <d v="2023-01-20T00:00:00"/>
    <m/>
    <m/>
    <s v="RENOVACION, DEVUELVE CARNE CON REG. 702/2020"/>
    <s v="EMITIDO"/>
  </r>
  <r>
    <s v="METROPOLITANA"/>
    <x v="144"/>
    <x v="73"/>
    <x v="1848"/>
    <x v="1781"/>
    <n v="9"/>
    <x v="0"/>
    <x v="1519"/>
    <x v="9"/>
    <s v="INDEFINIDO"/>
    <x v="417"/>
    <x v="2010"/>
    <d v="2016-08-09T00:00:00"/>
    <m/>
    <m/>
    <m/>
    <s v="EMITIDO"/>
  </r>
  <r>
    <s v="METROPOLITANA"/>
    <x v="139"/>
    <x v="109"/>
    <x v="601"/>
    <x v="601"/>
    <n v="7"/>
    <x v="0"/>
    <x v="1521"/>
    <x v="245"/>
    <s v="INDEFINIDO"/>
    <x v="418"/>
    <x v="2012"/>
    <d v="2016-08-12T00:00:00"/>
    <m/>
    <m/>
    <m/>
    <s v="EMITIDO"/>
  </r>
  <r>
    <s v="METROPOLITANA"/>
    <x v="139"/>
    <x v="109"/>
    <x v="1852"/>
    <x v="1785"/>
    <n v="0"/>
    <x v="0"/>
    <x v="1521"/>
    <x v="245"/>
    <s v="INDEFINIDO"/>
    <x v="421"/>
    <x v="2016"/>
    <d v="2020-07-24T00:00:00"/>
    <m/>
    <m/>
    <m/>
    <s v="EMITIDO"/>
  </r>
  <r>
    <s v="METROPOLITANA"/>
    <x v="139"/>
    <x v="109"/>
    <x v="1853"/>
    <x v="1787"/>
    <s v="K"/>
    <x v="0"/>
    <x v="1526"/>
    <x v="220"/>
    <s v="INDEFINIDO"/>
    <x v="1098"/>
    <x v="2018"/>
    <d v="2023-02-12T00:00:00"/>
    <m/>
    <m/>
    <m/>
    <s v="EMITIDO"/>
  </r>
  <r>
    <s v="METROPOLITANA"/>
    <x v="164"/>
    <x v="115"/>
    <x v="1859"/>
    <x v="1792"/>
    <n v="2"/>
    <x v="0"/>
    <x v="1531"/>
    <x v="9"/>
    <s v="INDEFINIDO"/>
    <x v="429"/>
    <x v="2026"/>
    <d v="2016-09-02T00:00:00"/>
    <m/>
    <m/>
    <m/>
    <s v="EMITIDO"/>
  </r>
  <r>
    <s v="METROPOLITANA"/>
    <x v="75"/>
    <x v="62"/>
    <x v="1864"/>
    <x v="1796"/>
    <n v="5"/>
    <x v="0"/>
    <x v="1537"/>
    <x v="9"/>
    <s v="INDEFINIDO"/>
    <x v="431"/>
    <x v="2032"/>
    <d v="2016-09-10T00:00:00"/>
    <m/>
    <m/>
    <m/>
    <s v="EMITIDO"/>
  </r>
  <r>
    <s v="METROPOLITANA"/>
    <x v="139"/>
    <x v="109"/>
    <x v="1866"/>
    <x v="1798"/>
    <n v="3"/>
    <x v="0"/>
    <x v="1539"/>
    <x v="246"/>
    <s v="INDEFINIDO"/>
    <x v="38"/>
    <x v="2034"/>
    <d v="2021-03-27T00:00:00"/>
    <m/>
    <m/>
    <m/>
    <s v="EMITIDO"/>
  </r>
  <r>
    <s v="METROPOLITANA"/>
    <x v="5"/>
    <x v="5"/>
    <x v="1868"/>
    <x v="1800"/>
    <n v="5"/>
    <x v="0"/>
    <x v="1541"/>
    <x v="9"/>
    <s v="INDEFINIDO"/>
    <x v="435"/>
    <x v="2037"/>
    <d v="2019-10-20T00:00:00"/>
    <m/>
    <m/>
    <m/>
    <s v="EMITIDO"/>
  </r>
  <r>
    <s v="METROPOLITANA"/>
    <x v="32"/>
    <x v="27"/>
    <x v="1869"/>
    <x v="1801"/>
    <n v="3"/>
    <x v="0"/>
    <x v="1542"/>
    <x v="9"/>
    <s v="INDEFINIDO"/>
    <x v="436"/>
    <x v="2038"/>
    <d v="2016-09-23T00:00:00"/>
    <m/>
    <m/>
    <m/>
    <s v="EMITIDO"/>
  </r>
  <r>
    <s v="METROPOLITANA"/>
    <x v="110"/>
    <x v="87"/>
    <x v="1872"/>
    <x v="1802"/>
    <n v="4"/>
    <x v="0"/>
    <x v="1544"/>
    <x v="9"/>
    <s v="INDEFINIDO"/>
    <x v="1082"/>
    <x v="2041"/>
    <d v="2023-01-06T00:00:00"/>
    <m/>
    <m/>
    <m/>
    <s v="EMITIDO"/>
  </r>
  <r>
    <s v="METROPOLITANA"/>
    <x v="14"/>
    <x v="13"/>
    <x v="1877"/>
    <x v="1807"/>
    <n v="3"/>
    <x v="0"/>
    <x v="4010"/>
    <x v="570"/>
    <s v="INDEFINIDO"/>
    <x v="1118"/>
    <x v="2047"/>
    <d v="2023-02-11T00:00:00"/>
    <m/>
    <m/>
    <m/>
    <s v="EMITIDO"/>
  </r>
  <r>
    <s v="METROPOLITANA"/>
    <x v="83"/>
    <x v="68"/>
    <x v="1882"/>
    <x v="1812"/>
    <n v="6"/>
    <x v="0"/>
    <x v="1554"/>
    <x v="250"/>
    <s v="INDEFINIDO"/>
    <x v="329"/>
    <x v="2052"/>
    <d v="2020-02-16T00:00:00"/>
    <m/>
    <m/>
    <m/>
    <s v="EMITIDO"/>
  </r>
  <r>
    <s v="METROPOLITANA"/>
    <x v="168"/>
    <x v="116"/>
    <x v="1883"/>
    <x v="1813"/>
    <n v="8"/>
    <x v="0"/>
    <x v="1555"/>
    <x v="9"/>
    <s v="INDEFINIDO"/>
    <x v="445"/>
    <x v="2053"/>
    <d v="2020-02-22T00:00:00"/>
    <m/>
    <m/>
    <m/>
    <s v="EMITIDO"/>
  </r>
  <r>
    <s v="METROPOLITANA"/>
    <x v="168"/>
    <x v="116"/>
    <x v="1887"/>
    <x v="1816"/>
    <n v="4"/>
    <x v="0"/>
    <x v="1555"/>
    <x v="9"/>
    <s v="INDEFINIDO"/>
    <x v="445"/>
    <x v="2057"/>
    <d v="2020-02-22T00:00:00"/>
    <m/>
    <m/>
    <m/>
    <s v="EMITIDO"/>
  </r>
  <r>
    <s v="METROPOLITANA"/>
    <x v="49"/>
    <x v="42"/>
    <x v="1888"/>
    <x v="1615"/>
    <n v="6"/>
    <x v="0"/>
    <x v="1556"/>
    <x v="9"/>
    <s v="INDEFINIDO"/>
    <x v="447"/>
    <x v="2058"/>
    <d v="2016-10-17T00:00:00"/>
    <m/>
    <m/>
    <m/>
    <s v="EMITIDO"/>
  </r>
  <r>
    <s v="METROPOLITANA"/>
    <x v="16"/>
    <x v="14"/>
    <x v="1890"/>
    <x v="1817"/>
    <n v="0"/>
    <x v="0"/>
    <x v="4011"/>
    <x v="253"/>
    <s v="INDEFINIDO"/>
    <x v="1073"/>
    <x v="2060"/>
    <d v="2022-12-10T00:00:00"/>
    <m/>
    <m/>
    <m/>
    <s v="EMITIDO"/>
  </r>
  <r>
    <s v="METROPOLITANA"/>
    <x v="169"/>
    <x v="77"/>
    <x v="4113"/>
    <x v="1040"/>
    <s v="K"/>
    <x v="0"/>
    <x v="1561"/>
    <x v="1263"/>
    <s v="INDEFINIDO"/>
    <x v="1077"/>
    <x v="2061"/>
    <d v="2023-01-02T00:00:00"/>
    <m/>
    <m/>
    <m/>
    <s v="EMITIDO"/>
  </r>
  <r>
    <s v="METROPOLITANA"/>
    <x v="169"/>
    <x v="77"/>
    <x v="1892"/>
    <x v="1042"/>
    <n v="3"/>
    <x v="0"/>
    <x v="1560"/>
    <x v="9"/>
    <s v="INDEFINIDO"/>
    <x v="448"/>
    <x v="2063"/>
    <d v="2019-12-06T00:00:00"/>
    <m/>
    <m/>
    <m/>
    <s v="EMITIDO"/>
  </r>
  <r>
    <s v="METROPOLITANA"/>
    <x v="169"/>
    <x v="77"/>
    <x v="1893"/>
    <x v="1818"/>
    <n v="8"/>
    <x v="0"/>
    <x v="1561"/>
    <x v="251"/>
    <s v="INDEFINIDO"/>
    <x v="448"/>
    <x v="2064"/>
    <d v="2019-12-06T00:00:00"/>
    <m/>
    <m/>
    <m/>
    <s v="EMITIDO"/>
  </r>
  <r>
    <s v="METROPOLITANA"/>
    <x v="127"/>
    <x v="98"/>
    <x v="1896"/>
    <x v="1821"/>
    <n v="1"/>
    <x v="0"/>
    <x v="1564"/>
    <x v="9"/>
    <s v="INDEFINIDO"/>
    <x v="449"/>
    <x v="2067"/>
    <d v="2016-10-21T00:00:00"/>
    <m/>
    <m/>
    <m/>
    <s v="EMITIDO"/>
  </r>
  <r>
    <s v="METROPOLITANA"/>
    <x v="127"/>
    <x v="98"/>
    <x v="1898"/>
    <x v="1822"/>
    <n v="1"/>
    <x v="0"/>
    <x v="1564"/>
    <x v="9"/>
    <s v="INDEFINIDO"/>
    <x v="449"/>
    <x v="2069"/>
    <d v="2016-10-21T00:00:00"/>
    <m/>
    <m/>
    <m/>
    <s v="EMITIDO"/>
  </r>
  <r>
    <s v="METROPOLITANA"/>
    <x v="127"/>
    <x v="98"/>
    <x v="1900"/>
    <x v="1824"/>
    <n v="6"/>
    <x v="0"/>
    <x v="1564"/>
    <x v="9"/>
    <s v="INDEFINIDO"/>
    <x v="449"/>
    <x v="2071"/>
    <d v="2016-10-21T00:00:00"/>
    <m/>
    <m/>
    <m/>
    <s v="EMITIDO"/>
  </r>
  <r>
    <s v="METROPOLITANA"/>
    <x v="164"/>
    <x v="115"/>
    <x v="1901"/>
    <x v="1825"/>
    <n v="2"/>
    <x v="0"/>
    <x v="1566"/>
    <x v="9"/>
    <s v="INDEFINIDO"/>
    <x v="450"/>
    <x v="2072"/>
    <d v="2016-10-22T00:00:00"/>
    <m/>
    <m/>
    <m/>
    <s v="EMITIDO"/>
  </r>
  <r>
    <s v="METROPOLITANA"/>
    <x v="164"/>
    <x v="115"/>
    <x v="1902"/>
    <x v="1826"/>
    <n v="2"/>
    <x v="0"/>
    <x v="1566"/>
    <x v="9"/>
    <s v="INDEFINIDO"/>
    <x v="128"/>
    <x v="2073"/>
    <d v="2020-05-05T00:00:00"/>
    <m/>
    <m/>
    <m/>
    <s v="EMITIDO"/>
  </r>
  <r>
    <s v="METROPOLITANA"/>
    <x v="119"/>
    <x v="92"/>
    <x v="1906"/>
    <x v="1114"/>
    <n v="7"/>
    <x v="0"/>
    <x v="1569"/>
    <x v="9"/>
    <s v="INDEFINIDO"/>
    <x v="1119"/>
    <x v="2077"/>
    <d v="2022-11-14T00:00:00"/>
    <m/>
    <m/>
    <s v="RENOVACION, DEVUELVE CARNE CON REG. 20894/2019"/>
    <s v="EMITIDO"/>
  </r>
  <r>
    <s v="METROPOLITANA"/>
    <x v="137"/>
    <x v="107"/>
    <x v="1910"/>
    <x v="1830"/>
    <n v="2"/>
    <x v="0"/>
    <x v="1573"/>
    <x v="9"/>
    <s v="INDEFINIDO"/>
    <x v="454"/>
    <x v="2081"/>
    <d v="2016-10-28T00:00:00"/>
    <m/>
    <m/>
    <m/>
    <s v="EMITIDO"/>
  </r>
  <r>
    <s v="METROPOLITANA"/>
    <x v="141"/>
    <x v="61"/>
    <x v="1461"/>
    <x v="1438"/>
    <n v="8"/>
    <x v="0"/>
    <x v="1340"/>
    <x v="9"/>
    <s v="INDEFINIDO"/>
    <x v="461"/>
    <x v="2095"/>
    <d v="2016-11-22T00:00:00"/>
    <m/>
    <m/>
    <s v="ADJUNTA CONSTANCIA DE CARABINEROS POR PERDIDA DE CARNET , CON ROP 11471/2014"/>
    <s v="EMITIDO"/>
  </r>
  <r>
    <s v="METROPOLITANA"/>
    <x v="175"/>
    <x v="36"/>
    <x v="1924"/>
    <x v="1842"/>
    <n v="5"/>
    <x v="0"/>
    <x v="1587"/>
    <x v="254"/>
    <s v="INDEFINIDO"/>
    <x v="462"/>
    <x v="2096"/>
    <d v="2019-12-23T00:00:00"/>
    <m/>
    <m/>
    <m/>
    <s v="EMITIDO"/>
  </r>
  <r>
    <s v="METROPOLITANA"/>
    <x v="139"/>
    <x v="109"/>
    <x v="264"/>
    <x v="264"/>
    <n v="7"/>
    <x v="0"/>
    <x v="1593"/>
    <x v="256"/>
    <s v="INDEFINIDO"/>
    <x v="466"/>
    <x v="2102"/>
    <d v="2020-05-23T00:00:00"/>
    <m/>
    <m/>
    <m/>
    <s v="EMITIDO"/>
  </r>
  <r>
    <s v="METROPOLITANA"/>
    <x v="139"/>
    <x v="109"/>
    <x v="981"/>
    <x v="981"/>
    <n v="7"/>
    <x v="0"/>
    <x v="1593"/>
    <x v="256"/>
    <s v="INDEFINIDO"/>
    <x v="465"/>
    <x v="2105"/>
    <d v="2016-12-03T00:00:00"/>
    <m/>
    <m/>
    <m/>
    <s v="EMITIDO"/>
  </r>
  <r>
    <s v="METROPOLITANA"/>
    <x v="167"/>
    <x v="53"/>
    <x v="241"/>
    <x v="241"/>
    <n v="0"/>
    <x v="0"/>
    <x v="1595"/>
    <x v="256"/>
    <s v="INDEFINIDO"/>
    <x v="1090"/>
    <x v="2110"/>
    <d v="2023-01-22T00:00:00"/>
    <m/>
    <m/>
    <m/>
    <s v="EMITIDO"/>
  </r>
  <r>
    <s v="METROPOLITANA"/>
    <x v="120"/>
    <x v="93"/>
    <x v="1936"/>
    <x v="1853"/>
    <n v="8"/>
    <x v="0"/>
    <x v="4012"/>
    <x v="1263"/>
    <s v="INDEFINIDO"/>
    <x v="1058"/>
    <x v="2113"/>
    <d v="2022-12-17T00:00:00"/>
    <m/>
    <m/>
    <m/>
    <s v="EMITIDO"/>
  </r>
  <r>
    <s v="METROPOLITANA"/>
    <x v="178"/>
    <x v="74"/>
    <x v="1941"/>
    <x v="1508"/>
    <n v="5"/>
    <x v="0"/>
    <x v="1604"/>
    <x v="9"/>
    <s v="INDEFINIDO"/>
    <x v="1094"/>
    <x v="2118"/>
    <d v="2023-01-23T00:00:00"/>
    <m/>
    <m/>
    <s v="DEVUELVE CARNE CON REG. 1203/2020"/>
    <s v="EMITIDO"/>
  </r>
  <r>
    <s v="METROPOLITANA"/>
    <x v="179"/>
    <x v="74"/>
    <x v="1948"/>
    <x v="972"/>
    <n v="8"/>
    <x v="0"/>
    <x v="1609"/>
    <x v="9"/>
    <s v="INDEFINIDO"/>
    <x v="1092"/>
    <x v="2125"/>
    <d v="2023-01-27T00:00:00"/>
    <m/>
    <m/>
    <m/>
    <s v="EMITIDO"/>
  </r>
  <r>
    <s v="METROPOLITANA"/>
    <x v="104"/>
    <x v="84"/>
    <x v="1024"/>
    <x v="1024"/>
    <n v="1"/>
    <x v="0"/>
    <x v="1611"/>
    <x v="9"/>
    <s v="INDEFINIDO"/>
    <x v="469"/>
    <x v="2128"/>
    <d v="2020-01-18T00:00:00"/>
    <m/>
    <m/>
    <m/>
    <s v="EMITIDO"/>
  </r>
  <r>
    <s v="METROPOLITANA"/>
    <x v="120"/>
    <x v="93"/>
    <x v="1952"/>
    <x v="1863"/>
    <n v="1"/>
    <x v="0"/>
    <x v="1612"/>
    <x v="9"/>
    <s v="INDEFINIDO"/>
    <x v="475"/>
    <x v="2130"/>
    <d v="2016-12-18T00:00:00"/>
    <m/>
    <m/>
    <m/>
    <s v="EMITIDO"/>
  </r>
  <r>
    <s v="METROPOLITANA"/>
    <x v="22"/>
    <x v="19"/>
    <x v="1953"/>
    <x v="1864"/>
    <n v="0"/>
    <x v="0"/>
    <x v="1613"/>
    <x v="9"/>
    <s v="INDEFINIDO"/>
    <x v="475"/>
    <x v="2130"/>
    <d v="2016-12-18T00:00:00"/>
    <m/>
    <m/>
    <m/>
    <s v="EMITIDO"/>
  </r>
  <r>
    <s v="METROPOLITANA"/>
    <x v="177"/>
    <x v="119"/>
    <x v="1954"/>
    <x v="1865"/>
    <n v="5"/>
    <x v="0"/>
    <x v="1614"/>
    <x v="261"/>
    <s v="INDEFINIDO"/>
    <x v="475"/>
    <x v="2131"/>
    <d v="2016-12-18T00:00:00"/>
    <m/>
    <m/>
    <m/>
    <s v="EMITIDO"/>
  </r>
  <r>
    <s v="METROPOLITANA"/>
    <x v="177"/>
    <x v="119"/>
    <x v="1956"/>
    <x v="1867"/>
    <n v="6"/>
    <x v="0"/>
    <x v="1614"/>
    <x v="261"/>
    <s v="INDEFINIDO"/>
    <x v="475"/>
    <x v="2133"/>
    <d v="2016-12-18T00:00:00"/>
    <m/>
    <m/>
    <m/>
    <s v="EMITIDO"/>
  </r>
  <r>
    <s v="METROPOLITANA"/>
    <x v="177"/>
    <x v="119"/>
    <x v="1957"/>
    <x v="1868"/>
    <s v="K"/>
    <x v="0"/>
    <x v="1614"/>
    <x v="261"/>
    <s v="INDEFINIDO"/>
    <x v="475"/>
    <x v="2134"/>
    <d v="2016-12-18T00:00:00"/>
    <m/>
    <m/>
    <m/>
    <s v="EMITIDO"/>
  </r>
  <r>
    <s v="METROPOLITANA"/>
    <x v="160"/>
    <x v="113"/>
    <x v="1958"/>
    <x v="123"/>
    <n v="2"/>
    <x v="0"/>
    <x v="1615"/>
    <x v="9"/>
    <s v="INDEFINIDO"/>
    <x v="476"/>
    <x v="2136"/>
    <d v="2016-12-19T00:00:00"/>
    <m/>
    <m/>
    <m/>
    <s v="EMITIDO"/>
  </r>
  <r>
    <s v="METROPOLITANA"/>
    <x v="160"/>
    <x v="113"/>
    <x v="1959"/>
    <x v="1869"/>
    <n v="5"/>
    <x v="0"/>
    <x v="1616"/>
    <x v="9"/>
    <s v="INDEFINIDO"/>
    <x v="1116"/>
    <x v="2137"/>
    <d v="2022-12-13T00:00:00"/>
    <m/>
    <m/>
    <s v="RENOVACION DEBE ENTREGAR CARNE ANTIGUO"/>
    <s v="EMITIDO"/>
  </r>
  <r>
    <s v="METROPOLITANA"/>
    <x v="160"/>
    <x v="113"/>
    <x v="1960"/>
    <x v="343"/>
    <n v="7"/>
    <x v="0"/>
    <x v="1616"/>
    <x v="9"/>
    <s v="INDEFINIDO"/>
    <x v="1116"/>
    <x v="2138"/>
    <d v="2022-12-13T00:00:00"/>
    <m/>
    <m/>
    <s v="RENOVACION DEBE ENTREGAR CARNE ANTIGUO"/>
    <s v="EMITIDO"/>
  </r>
  <r>
    <s v="METROPOLITANA"/>
    <x v="160"/>
    <x v="113"/>
    <x v="1165"/>
    <x v="1163"/>
    <n v="8"/>
    <x v="0"/>
    <x v="1615"/>
    <x v="9"/>
    <s v="INDEFINIDO"/>
    <x v="1075"/>
    <x v="2140"/>
    <d v="2022-12-02T00:00:00"/>
    <m/>
    <m/>
    <s v="renovacion devuelve carne con reg. 20823/2019"/>
    <s v="EMITIDO"/>
  </r>
  <r>
    <s v="METROPOLITANA"/>
    <x v="160"/>
    <x v="113"/>
    <x v="1962"/>
    <x v="410"/>
    <n v="8"/>
    <x v="0"/>
    <x v="1615"/>
    <x v="9"/>
    <s v="INDEFINIDO"/>
    <x v="477"/>
    <x v="2142"/>
    <d v="2019-11-30T00:00:00"/>
    <m/>
    <m/>
    <m/>
    <s v="EMITIDO"/>
  </r>
  <r>
    <s v="METROPOLITANA"/>
    <x v="160"/>
    <x v="113"/>
    <x v="1963"/>
    <x v="387"/>
    <n v="4"/>
    <x v="0"/>
    <x v="1615"/>
    <x v="9"/>
    <s v="INDEFINIDO"/>
    <x v="1075"/>
    <x v="2144"/>
    <d v="2022-12-02T00:00:00"/>
    <m/>
    <m/>
    <s v="renovacion devuelve carne con reg. 20823/2019"/>
    <s v="EMITIDO"/>
  </r>
  <r>
    <s v="METROPOLITANA"/>
    <x v="160"/>
    <x v="113"/>
    <x v="1964"/>
    <x v="400"/>
    <n v="4"/>
    <x v="0"/>
    <x v="1617"/>
    <x v="262"/>
    <s v="INDEFINIDO"/>
    <x v="476"/>
    <x v="2145"/>
    <d v="2016-12-19T00:00:00"/>
    <m/>
    <m/>
    <m/>
    <s v="EMITIDO"/>
  </r>
  <r>
    <s v="METROPOLITANA"/>
    <x v="160"/>
    <x v="113"/>
    <x v="1965"/>
    <x v="385"/>
    <n v="4"/>
    <x v="0"/>
    <x v="1617"/>
    <x v="262"/>
    <s v="INDEFINIDO"/>
    <x v="1064"/>
    <x v="2146"/>
    <d v="2023-02-10T00:00:00"/>
    <m/>
    <m/>
    <m/>
    <s v="EMITIDO"/>
  </r>
  <r>
    <s v="METROPOLITANA"/>
    <x v="160"/>
    <x v="113"/>
    <x v="383"/>
    <x v="383"/>
    <n v="6"/>
    <x v="0"/>
    <x v="1615"/>
    <x v="9"/>
    <s v="INDEFINIDO"/>
    <x v="1075"/>
    <x v="2147"/>
    <d v="2022-12-02T00:00:00"/>
    <m/>
    <m/>
    <s v="renovacion devuelve carne con reg. 20823/2019"/>
    <s v="EMITIDO"/>
  </r>
  <r>
    <s v="METROPOLITANA"/>
    <x v="160"/>
    <x v="113"/>
    <x v="1966"/>
    <x v="418"/>
    <n v="6"/>
    <x v="0"/>
    <x v="1615"/>
    <x v="9"/>
    <s v="INDEFINIDO"/>
    <x v="477"/>
    <x v="2148"/>
    <d v="2019-11-30T00:00:00"/>
    <m/>
    <m/>
    <m/>
    <s v="EMITIDO"/>
  </r>
  <r>
    <s v="METROPOLITANA"/>
    <x v="160"/>
    <x v="113"/>
    <x v="1967"/>
    <x v="1214"/>
    <n v="3"/>
    <x v="0"/>
    <x v="1617"/>
    <x v="262"/>
    <s v="INDEFINIDO"/>
    <x v="1075"/>
    <x v="2149"/>
    <d v="2022-12-02T00:00:00"/>
    <m/>
    <m/>
    <s v="renovacion devulve carne con reg. 20823/2019"/>
    <s v="EMITIDO"/>
  </r>
  <r>
    <s v="METROPOLITANA"/>
    <x v="160"/>
    <x v="113"/>
    <x v="363"/>
    <x v="363"/>
    <n v="9"/>
    <x v="0"/>
    <x v="1616"/>
    <x v="9"/>
    <s v="INDEFINIDO"/>
    <x v="476"/>
    <x v="2151"/>
    <d v="2016-12-19T00:00:00"/>
    <m/>
    <m/>
    <m/>
    <s v="EMITIDO"/>
  </r>
  <r>
    <s v="METROPOLITANA"/>
    <x v="160"/>
    <x v="113"/>
    <x v="1969"/>
    <x v="1870"/>
    <n v="7"/>
    <x v="0"/>
    <x v="1616"/>
    <x v="9"/>
    <s v="INDEFINIDO"/>
    <x v="476"/>
    <x v="2153"/>
    <d v="2016-12-19T00:00:00"/>
    <m/>
    <m/>
    <m/>
    <s v="EMITIDO"/>
  </r>
  <r>
    <s v="METROPOLITANA"/>
    <x v="160"/>
    <x v="113"/>
    <x v="351"/>
    <x v="351"/>
    <n v="9"/>
    <x v="0"/>
    <x v="1616"/>
    <x v="9"/>
    <s v="INDEFINIDO"/>
    <x v="184"/>
    <x v="2157"/>
    <d v="2020-04-10T00:00:00"/>
    <m/>
    <m/>
    <m/>
    <s v="EMITIDO"/>
  </r>
  <r>
    <s v="METROPOLITANA"/>
    <x v="182"/>
    <x v="120"/>
    <x v="1972"/>
    <x v="1873"/>
    <n v="7"/>
    <x v="0"/>
    <x v="1619"/>
    <x v="9"/>
    <s v="INDEFINIDO"/>
    <x v="479"/>
    <x v="2159"/>
    <d v="2016-12-23T00:00:00"/>
    <m/>
    <m/>
    <m/>
    <s v="EMITIDO"/>
  </r>
  <r>
    <s v="METROPOLITANA"/>
    <x v="72"/>
    <x v="59"/>
    <x v="1979"/>
    <x v="1879"/>
    <n v="7"/>
    <x v="0"/>
    <x v="1625"/>
    <x v="264"/>
    <s v="INDEFINIDO"/>
    <x v="307"/>
    <x v="2167"/>
    <d v="2022-02-06T00:00:00"/>
    <m/>
    <m/>
    <s v="RENOVACION DEBE ENTREGAR CARNE ANTIGUO"/>
    <s v="EMITIDO"/>
  </r>
  <r>
    <s v="METROPOLITANA"/>
    <x v="72"/>
    <x v="59"/>
    <x v="1980"/>
    <x v="1880"/>
    <n v="4"/>
    <x v="0"/>
    <x v="1625"/>
    <x v="265"/>
    <s v="INDEFINIDO"/>
    <x v="482"/>
    <x v="2168"/>
    <d v="2019-01-25T00:00:00"/>
    <m/>
    <m/>
    <m/>
    <s v="EMITIDO"/>
  </r>
  <r>
    <s v="METROPOLITANA"/>
    <x v="133"/>
    <x v="104"/>
    <x v="459"/>
    <x v="459"/>
    <n v="6"/>
    <x v="0"/>
    <x v="1626"/>
    <x v="266"/>
    <s v="INDEFINIDO"/>
    <x v="483"/>
    <x v="2169"/>
    <d v="2022-01-10T00:00:00"/>
    <m/>
    <m/>
    <m/>
    <s v="EMITIDO"/>
  </r>
  <r>
    <s v="METROPOLITANA"/>
    <x v="176"/>
    <x v="118"/>
    <x v="1052"/>
    <x v="1052"/>
    <n v="4"/>
    <x v="0"/>
    <x v="1628"/>
    <x v="9"/>
    <s v="INDEFINIDO"/>
    <x v="484"/>
    <x v="2171"/>
    <d v="2019-03-15T00:00:00"/>
    <m/>
    <m/>
    <m/>
    <s v="EMITIDO"/>
  </r>
  <r>
    <s v="METROPOLITANA"/>
    <x v="183"/>
    <x v="121"/>
    <x v="1983"/>
    <x v="1883"/>
    <n v="8"/>
    <x v="0"/>
    <x v="1633"/>
    <x v="9"/>
    <s v="INDEFINIDO"/>
    <x v="485"/>
    <x v="2176"/>
    <d v="2017-01-08T00:00:00"/>
    <m/>
    <m/>
    <m/>
    <s v="EMITIDO"/>
  </r>
  <r>
    <s v="METROPOLITANA"/>
    <x v="97"/>
    <x v="79"/>
    <x v="1985"/>
    <x v="1885"/>
    <n v="2"/>
    <x v="0"/>
    <x v="1635"/>
    <x v="9"/>
    <s v="INDEFINIDO"/>
    <x v="487"/>
    <x v="2178"/>
    <d v="2017-01-14T00:00:00"/>
    <m/>
    <m/>
    <m/>
    <s v="EMITIDO"/>
  </r>
  <r>
    <s v="METROPOLITANA"/>
    <x v="80"/>
    <x v="65"/>
    <x v="1987"/>
    <x v="1887"/>
    <n v="8"/>
    <x v="0"/>
    <x v="1637"/>
    <x v="9"/>
    <s v="INDEFINIDO"/>
    <x v="489"/>
    <x v="2180"/>
    <d v="2022-03-14T00:00:00"/>
    <m/>
    <m/>
    <s v="RENOVACION DEVUELVE CARNE CON ROP 4685/2019"/>
    <s v="EMITIDO"/>
  </r>
  <r>
    <s v="METROPOLITANA"/>
    <x v="80"/>
    <x v="65"/>
    <x v="1988"/>
    <x v="1888"/>
    <n v="9"/>
    <x v="0"/>
    <x v="1638"/>
    <x v="9"/>
    <s v="INDEFINIDO"/>
    <x v="490"/>
    <x v="2181"/>
    <d v="2017-01-16T00:00:00"/>
    <m/>
    <m/>
    <m/>
    <s v="EMITIDO"/>
  </r>
  <r>
    <s v="METROPOLITANA"/>
    <x v="80"/>
    <x v="65"/>
    <x v="1989"/>
    <x v="1889"/>
    <n v="6"/>
    <x v="0"/>
    <x v="1639"/>
    <x v="9"/>
    <s v="INDEFINIDO"/>
    <x v="490"/>
    <x v="2182"/>
    <d v="2017-01-16T00:00:00"/>
    <m/>
    <m/>
    <m/>
    <s v="EMITIDO"/>
  </r>
  <r>
    <s v="METROPOLITANA"/>
    <x v="80"/>
    <x v="65"/>
    <x v="1990"/>
    <x v="1890"/>
    <n v="4"/>
    <x v="0"/>
    <x v="1640"/>
    <x v="9"/>
    <s v="INDEFINIDO"/>
    <x v="491"/>
    <x v="2183"/>
    <d v="2022-03-25T00:00:00"/>
    <m/>
    <m/>
    <s v="RENOVACION DEVUELVE CARNE CON ROP 4685/2019"/>
    <s v="EMITIDO"/>
  </r>
  <r>
    <s v="METROPOLITANA"/>
    <x v="1"/>
    <x v="1"/>
    <x v="1991"/>
    <x v="1891"/>
    <n v="2"/>
    <x v="0"/>
    <x v="1641"/>
    <x v="9"/>
    <s v="INDEFINIDO"/>
    <x v="281"/>
    <x v="2184"/>
    <d v="2022-02-15T00:00:00"/>
    <m/>
    <m/>
    <s v="RENOVACION, ENTREGA CARNE ANTIGUO CON ROP 2911/2019"/>
    <s v="EMITIDO"/>
  </r>
  <r>
    <s v="METROPOLITANA"/>
    <x v="60"/>
    <x v="50"/>
    <x v="1992"/>
    <x v="1892"/>
    <n v="7"/>
    <x v="0"/>
    <x v="1642"/>
    <x v="9"/>
    <s v="INDEFINIDO"/>
    <x v="490"/>
    <x v="2185"/>
    <d v="2017-01-16T00:00:00"/>
    <m/>
    <m/>
    <m/>
    <s v="EMITIDO"/>
  </r>
  <r>
    <s v="METROPOLITANA"/>
    <x v="83"/>
    <x v="68"/>
    <x v="1578"/>
    <x v="1551"/>
    <n v="4"/>
    <x v="0"/>
    <x v="1647"/>
    <x v="270"/>
    <s v="INDEFINIDO"/>
    <x v="466"/>
    <x v="2190"/>
    <d v="2020-05-23T00:00:00"/>
    <m/>
    <m/>
    <m/>
    <s v="EMITIDO"/>
  </r>
  <r>
    <s v="METROPOLITANA"/>
    <x v="81"/>
    <x v="66"/>
    <x v="1999"/>
    <x v="1898"/>
    <n v="6"/>
    <x v="0"/>
    <x v="1650"/>
    <x v="9"/>
    <s v="INDEFINIDO"/>
    <x v="494"/>
    <x v="2193"/>
    <d v="2020-08-21T00:00:00"/>
    <m/>
    <m/>
    <m/>
    <s v="EMITIDO"/>
  </r>
  <r>
    <s v="METROPOLITANA"/>
    <x v="186"/>
    <x v="122"/>
    <x v="2001"/>
    <x v="1900"/>
    <n v="2"/>
    <x v="0"/>
    <x v="1652"/>
    <x v="9"/>
    <s v="INDEFINIDO"/>
    <x v="495"/>
    <x v="2195"/>
    <d v="2020-01-31T00:00:00"/>
    <m/>
    <m/>
    <m/>
    <s v="EMITIDO"/>
  </r>
  <r>
    <s v="METROPOLITANA"/>
    <x v="80"/>
    <x v="65"/>
    <x v="2002"/>
    <x v="1901"/>
    <s v="K"/>
    <x v="0"/>
    <x v="1640"/>
    <x v="9"/>
    <s v="INDEFINIDO"/>
    <x v="492"/>
    <x v="2196"/>
    <d v="2017-01-22T00:00:00"/>
    <m/>
    <m/>
    <m/>
    <s v="EMITIDO"/>
  </r>
  <r>
    <s v="METROPOLITANA"/>
    <x v="136"/>
    <x v="6"/>
    <x v="2004"/>
    <x v="1903"/>
    <n v="9"/>
    <x v="0"/>
    <x v="1655"/>
    <x v="9"/>
    <s v="INDEFINIDO"/>
    <x v="496"/>
    <x v="2199"/>
    <d v="2017-01-23T00:00:00"/>
    <m/>
    <m/>
    <m/>
    <s v="EMITIDO"/>
  </r>
  <r>
    <s v="METROPOLITANA"/>
    <x v="22"/>
    <x v="19"/>
    <x v="2007"/>
    <x v="1905"/>
    <n v="5"/>
    <x v="0"/>
    <x v="1656"/>
    <x v="9"/>
    <s v="INDEFINIDO"/>
    <x v="496"/>
    <x v="2202"/>
    <d v="2017-01-23T00:00:00"/>
    <m/>
    <m/>
    <m/>
    <s v="EMITIDO"/>
  </r>
  <r>
    <s v="METROPOLITANA"/>
    <x v="22"/>
    <x v="19"/>
    <x v="2008"/>
    <x v="1906"/>
    <n v="4"/>
    <x v="0"/>
    <x v="1656"/>
    <x v="9"/>
    <s v="INDEFINIDO"/>
    <x v="496"/>
    <x v="2203"/>
    <d v="2017-01-23T00:00:00"/>
    <m/>
    <m/>
    <m/>
    <s v="EMITIDO"/>
  </r>
  <r>
    <s v="METROPOLITANA"/>
    <x v="22"/>
    <x v="19"/>
    <x v="2009"/>
    <x v="1907"/>
    <n v="7"/>
    <x v="0"/>
    <x v="1656"/>
    <x v="9"/>
    <s v="INDEFINIDO"/>
    <x v="496"/>
    <x v="2204"/>
    <d v="2017-01-23T00:00:00"/>
    <m/>
    <m/>
    <m/>
    <s v="EMITIDO"/>
  </r>
  <r>
    <s v="METROPOLITANA"/>
    <x v="32"/>
    <x v="27"/>
    <x v="2010"/>
    <x v="1908"/>
    <s v="K"/>
    <x v="0"/>
    <x v="1657"/>
    <x v="9"/>
    <s v="INDEFINIDO"/>
    <x v="497"/>
    <x v="2205"/>
    <d v="2017-01-29T00:00:00"/>
    <m/>
    <m/>
    <m/>
    <s v="EMITIDO"/>
  </r>
  <r>
    <s v="METROPOLITANA"/>
    <x v="177"/>
    <x v="119"/>
    <x v="2012"/>
    <x v="1910"/>
    <n v="3"/>
    <x v="0"/>
    <x v="1659"/>
    <x v="261"/>
    <s v="INDEFINIDO"/>
    <x v="84"/>
    <x v="2207"/>
    <d v="2020-01-25T00:00:00"/>
    <m/>
    <m/>
    <m/>
    <s v="EMITIDO"/>
  </r>
  <r>
    <s v="METROPOLITANA"/>
    <x v="16"/>
    <x v="14"/>
    <x v="1673"/>
    <x v="1637"/>
    <n v="7"/>
    <x v="0"/>
    <x v="1348"/>
    <x v="9"/>
    <s v="INDEFINIDO"/>
    <x v="498"/>
    <x v="2208"/>
    <d v="2020-02-06T00:00:00"/>
    <m/>
    <m/>
    <m/>
    <s v="EMITIDO"/>
  </r>
  <r>
    <s v="METROPOLITANA"/>
    <x v="10"/>
    <x v="10"/>
    <x v="2014"/>
    <x v="1912"/>
    <n v="9"/>
    <x v="0"/>
    <x v="1660"/>
    <x v="9"/>
    <s v="INDEFINIDO"/>
    <x v="500"/>
    <x v="2210"/>
    <d v="2020-03-06T00:00:00"/>
    <m/>
    <m/>
    <m/>
    <s v="EMITIDO"/>
  </r>
  <r>
    <s v="METROPOLITANA"/>
    <x v="10"/>
    <x v="10"/>
    <x v="44"/>
    <x v="1913"/>
    <n v="9"/>
    <x v="0"/>
    <x v="1305"/>
    <x v="9"/>
    <s v="INDEFINIDO"/>
    <x v="497"/>
    <x v="2212"/>
    <d v="2017-01-29T00:00:00"/>
    <m/>
    <m/>
    <m/>
    <s v="EMITIDO"/>
  </r>
  <r>
    <s v="METROPOLITANA"/>
    <x v="178"/>
    <x v="74"/>
    <x v="2017"/>
    <x v="969"/>
    <s v="K"/>
    <x v="0"/>
    <x v="1663"/>
    <x v="9"/>
    <s v="INDEFINIDO"/>
    <x v="501"/>
    <x v="2215"/>
    <d v="2017-01-31T00:00:00"/>
    <m/>
    <m/>
    <m/>
    <s v="EMITIDO"/>
  </r>
  <r>
    <s v="METROPOLITANA"/>
    <x v="75"/>
    <x v="62"/>
    <x v="2029"/>
    <x v="1918"/>
    <n v="4"/>
    <x v="0"/>
    <x v="1672"/>
    <x v="276"/>
    <s v="INDEFINIDO"/>
    <x v="503"/>
    <x v="2227"/>
    <d v="2017-02-03T00:00:00"/>
    <m/>
    <m/>
    <m/>
    <s v="EMITIDO"/>
  </r>
  <r>
    <s v="METROPOLITANA"/>
    <x v="190"/>
    <x v="79"/>
    <x v="2032"/>
    <x v="1921"/>
    <n v="2"/>
    <x v="0"/>
    <x v="1676"/>
    <x v="9"/>
    <s v="INDEFINIDO"/>
    <x v="506"/>
    <x v="2231"/>
    <d v="2017-02-04T00:00:00"/>
    <m/>
    <m/>
    <m/>
    <s v="EMITIDO"/>
  </r>
  <r>
    <s v="METROPOLITANA"/>
    <x v="114"/>
    <x v="49"/>
    <x v="2034"/>
    <x v="172"/>
    <n v="6"/>
    <x v="0"/>
    <x v="2275"/>
    <x v="279"/>
    <s v="INDEFINIDO"/>
    <x v="1063"/>
    <x v="2233"/>
    <d v="2023-03-06T00:00:00"/>
    <m/>
    <m/>
    <m/>
    <s v="EMITIDO"/>
  </r>
  <r>
    <s v="METROPOLITANA"/>
    <x v="48"/>
    <x v="41"/>
    <x v="2035"/>
    <x v="1777"/>
    <n v="4"/>
    <x v="0"/>
    <x v="1679"/>
    <x v="9"/>
    <s v="INDEFINIDO"/>
    <x v="507"/>
    <x v="2234"/>
    <d v="2020-06-15T00:00:00"/>
    <m/>
    <m/>
    <m/>
    <s v="EMITIDO"/>
  </r>
  <r>
    <s v="METROPOLITANA"/>
    <x v="177"/>
    <x v="119"/>
    <x v="2039"/>
    <x v="1926"/>
    <n v="0"/>
    <x v="0"/>
    <x v="1686"/>
    <x v="264"/>
    <s v="INDEFINIDO"/>
    <x v="508"/>
    <x v="2241"/>
    <d v="2017-02-06T00:00:00"/>
    <m/>
    <m/>
    <m/>
    <s v="EMITIDO"/>
  </r>
  <r>
    <s v="METROPOLITANA"/>
    <x v="191"/>
    <x v="110"/>
    <x v="2040"/>
    <x v="1927"/>
    <n v="2"/>
    <x v="0"/>
    <x v="1687"/>
    <x v="279"/>
    <s v="INDEFINIDO"/>
    <x v="1120"/>
    <x v="2242"/>
    <d v="2020-05-22T00:00:00"/>
    <m/>
    <m/>
    <m/>
    <s v="EMITIDO"/>
  </r>
  <r>
    <s v="METROPOLITANA"/>
    <x v="160"/>
    <x v="113"/>
    <x v="1385"/>
    <x v="1367"/>
    <n v="9"/>
    <x v="0"/>
    <x v="1689"/>
    <x v="9"/>
    <s v="INDEFINIDO"/>
    <x v="508"/>
    <x v="2245"/>
    <d v="2017-02-06T00:00:00"/>
    <m/>
    <m/>
    <m/>
    <s v="EMITIDO"/>
  </r>
  <r>
    <s v="METROPOLITANA"/>
    <x v="160"/>
    <x v="113"/>
    <x v="2043"/>
    <x v="1930"/>
    <s v="K"/>
    <x v="0"/>
    <x v="1689"/>
    <x v="9"/>
    <s v="INDEFINIDO"/>
    <x v="508"/>
    <x v="2246"/>
    <d v="2017-02-06T00:00:00"/>
    <m/>
    <m/>
    <m/>
    <s v="EMITIDO"/>
  </r>
  <r>
    <s v="METROPOLITANA"/>
    <x v="160"/>
    <x v="113"/>
    <x v="362"/>
    <x v="362"/>
    <n v="2"/>
    <x v="0"/>
    <x v="1689"/>
    <x v="9"/>
    <s v="INDEFINIDO"/>
    <x v="508"/>
    <x v="2247"/>
    <d v="2017-02-06T00:00:00"/>
    <m/>
    <m/>
    <m/>
    <s v="EMITIDO"/>
  </r>
  <r>
    <s v="METROPOLITANA"/>
    <x v="160"/>
    <x v="113"/>
    <x v="2045"/>
    <x v="1162"/>
    <n v="9"/>
    <x v="0"/>
    <x v="1360"/>
    <x v="281"/>
    <s v="INDEFINIDO"/>
    <x v="494"/>
    <x v="2250"/>
    <d v="2020-08-21T00:00:00"/>
    <m/>
    <m/>
    <m/>
    <s v="EMITIDO"/>
  </r>
  <r>
    <s v="METROPOLITANA"/>
    <x v="178"/>
    <x v="74"/>
    <x v="2047"/>
    <x v="973"/>
    <n v="9"/>
    <x v="0"/>
    <x v="1666"/>
    <x v="9"/>
    <s v="INDEFINIDO"/>
    <x v="510"/>
    <x v="2253"/>
    <d v="2020-03-16T00:00:00"/>
    <m/>
    <m/>
    <m/>
    <s v="EMITIDO"/>
  </r>
  <r>
    <s v="METROPOLITANA"/>
    <x v="160"/>
    <x v="113"/>
    <x v="2052"/>
    <x v="1936"/>
    <n v="4"/>
    <x v="0"/>
    <x v="2825"/>
    <x v="1264"/>
    <s v="INDEFINIDO"/>
    <x v="494"/>
    <x v="2259"/>
    <d v="2020-08-21T00:00:00"/>
    <m/>
    <m/>
    <m/>
    <s v="EMITIDO"/>
  </r>
  <r>
    <s v="METROPOLITANA"/>
    <x v="160"/>
    <x v="113"/>
    <x v="1588"/>
    <x v="1560"/>
    <n v="6"/>
    <x v="0"/>
    <x v="1689"/>
    <x v="9"/>
    <s v="INDEFINIDO"/>
    <x v="512"/>
    <x v="2261"/>
    <d v="2017-02-17T00:00:00"/>
    <m/>
    <m/>
    <m/>
    <s v="EMITIDO"/>
  </r>
  <r>
    <s v="METROPOLITANA"/>
    <x v="22"/>
    <x v="19"/>
    <x v="888"/>
    <x v="888"/>
    <n v="1"/>
    <x v="0"/>
    <x v="1697"/>
    <x v="9"/>
    <s v="INDEFINIDO"/>
    <x v="1094"/>
    <x v="2264"/>
    <d v="2023-01-23T00:00:00"/>
    <m/>
    <m/>
    <s v="DEVULEVE CARNE CON REG. 1187/2020"/>
    <s v="EMITIDO"/>
  </r>
  <r>
    <s v="METROPOLITANA"/>
    <x v="22"/>
    <x v="19"/>
    <x v="2056"/>
    <x v="1940"/>
    <n v="8"/>
    <x v="0"/>
    <x v="1697"/>
    <x v="9"/>
    <s v="INDEFINIDO"/>
    <x v="514"/>
    <x v="2265"/>
    <d v="2017-02-20T00:00:00"/>
    <m/>
    <m/>
    <m/>
    <s v="EMITIDO"/>
  </r>
  <r>
    <s v="METROPOLITANA"/>
    <x v="0"/>
    <x v="0"/>
    <x v="2060"/>
    <x v="1943"/>
    <n v="9"/>
    <x v="0"/>
    <x v="1702"/>
    <x v="9"/>
    <s v="INDEFINIDO"/>
    <x v="514"/>
    <x v="2270"/>
    <d v="2017-02-20T00:00:00"/>
    <m/>
    <m/>
    <m/>
    <s v="EMITIDO"/>
  </r>
  <r>
    <s v="METROPOLITANA"/>
    <x v="192"/>
    <x v="123"/>
    <x v="2064"/>
    <x v="1946"/>
    <n v="4"/>
    <x v="0"/>
    <x v="1706"/>
    <x v="9"/>
    <s v="INDEFINIDO"/>
    <x v="184"/>
    <x v="2275"/>
    <d v="2020-04-10T00:00:00"/>
    <m/>
    <m/>
    <m/>
    <s v="EMITIDO"/>
  </r>
  <r>
    <s v="METROPOLITANA"/>
    <x v="132"/>
    <x v="103"/>
    <x v="2066"/>
    <x v="1948"/>
    <n v="4"/>
    <x v="0"/>
    <x v="4013"/>
    <x v="432"/>
    <s v="INDEFINIDO"/>
    <x v="1109"/>
    <x v="2277"/>
    <d v="2023-03-12T00:00:00"/>
    <m/>
    <m/>
    <m/>
    <s v="EMITIDO"/>
  </r>
  <r>
    <s v="METROPOLITANA"/>
    <x v="174"/>
    <x v="4"/>
    <x v="2067"/>
    <x v="1949"/>
    <n v="1"/>
    <x v="0"/>
    <x v="1705"/>
    <x v="284"/>
    <s v="INDEFINIDO"/>
    <x v="515"/>
    <x v="2278"/>
    <d v="2017-02-24T00:00:00"/>
    <m/>
    <m/>
    <m/>
    <s v="EMITIDO"/>
  </r>
  <r>
    <s v="METROPOLITANA"/>
    <x v="10"/>
    <x v="10"/>
    <x v="2069"/>
    <x v="1950"/>
    <n v="3"/>
    <x v="0"/>
    <x v="1710"/>
    <x v="9"/>
    <s v="INDEFINIDO"/>
    <x v="519"/>
    <x v="2280"/>
    <d v="2020-08-07T00:00:00"/>
    <m/>
    <m/>
    <m/>
    <s v="EMITIDO"/>
  </r>
  <r>
    <s v="METROPOLITANA"/>
    <x v="112"/>
    <x v="88"/>
    <x v="2071"/>
    <x v="1952"/>
    <n v="4"/>
    <x v="0"/>
    <x v="1713"/>
    <x v="9"/>
    <s v="INDEFINIDO"/>
    <x v="520"/>
    <x v="2283"/>
    <d v="2017-02-26T00:00:00"/>
    <m/>
    <m/>
    <m/>
    <s v="EMITIDO"/>
  </r>
  <r>
    <s v="METROPOLITANA"/>
    <x v="65"/>
    <x v="53"/>
    <x v="2077"/>
    <x v="1955"/>
    <s v="K"/>
    <x v="0"/>
    <x v="1716"/>
    <x v="9"/>
    <s v="INDEFINIDO"/>
    <x v="522"/>
    <x v="2289"/>
    <d v="2020-10-05T00:00:00"/>
    <m/>
    <m/>
    <m/>
    <s v="EMITIDO"/>
  </r>
  <r>
    <s v="METROPOLITANA"/>
    <x v="197"/>
    <x v="35"/>
    <x v="384"/>
    <x v="384"/>
    <n v="1"/>
    <x v="0"/>
    <x v="1725"/>
    <x v="9"/>
    <s v="INDEFINIDO"/>
    <x v="526"/>
    <x v="2319"/>
    <d v="2017-03-10T00:00:00"/>
    <m/>
    <m/>
    <m/>
    <s v="EMITIDO"/>
  </r>
  <r>
    <s v="METROPOLITANA"/>
    <x v="197"/>
    <x v="35"/>
    <x v="388"/>
    <x v="388"/>
    <n v="4"/>
    <x v="0"/>
    <x v="1725"/>
    <x v="9"/>
    <s v="INDEFINIDO"/>
    <x v="526"/>
    <x v="2321"/>
    <d v="2017-03-10T00:00:00"/>
    <m/>
    <m/>
    <m/>
    <s v="EMITIDO"/>
  </r>
  <r>
    <s v="METROPOLITANA"/>
    <x v="197"/>
    <x v="35"/>
    <x v="366"/>
    <x v="366"/>
    <n v="8"/>
    <x v="0"/>
    <x v="1726"/>
    <x v="9"/>
    <s v="INDEFINIDO"/>
    <x v="42"/>
    <x v="2328"/>
    <d v="2020-03-03T00:00:00"/>
    <m/>
    <m/>
    <m/>
    <s v="EMITIDO"/>
  </r>
  <r>
    <s v="METROPOLITANA"/>
    <x v="197"/>
    <x v="35"/>
    <x v="381"/>
    <x v="381"/>
    <n v="8"/>
    <x v="0"/>
    <x v="287"/>
    <x v="30"/>
    <s v="INDEFINIDO"/>
    <x v="526"/>
    <x v="2340"/>
    <d v="2017-03-10T00:00:00"/>
    <m/>
    <m/>
    <m/>
    <s v="EMITIDO"/>
  </r>
  <r>
    <s v="METROPOLITANA"/>
    <x v="150"/>
    <x v="35"/>
    <x v="2101"/>
    <x v="326"/>
    <n v="9"/>
    <x v="0"/>
    <x v="266"/>
    <x v="287"/>
    <s v="INDEFINIDO"/>
    <x v="529"/>
    <x v="2349"/>
    <d v="2017-03-12T00:00:00"/>
    <m/>
    <m/>
    <m/>
    <s v="EMITIDO"/>
  </r>
  <r>
    <s v="METROPOLITANA"/>
    <x v="150"/>
    <x v="35"/>
    <x v="1196"/>
    <x v="1193"/>
    <n v="8"/>
    <x v="0"/>
    <x v="1730"/>
    <x v="288"/>
    <s v="INDEFINIDO"/>
    <x v="529"/>
    <x v="2353"/>
    <d v="2017-03-12T00:00:00"/>
    <m/>
    <m/>
    <m/>
    <s v="EMITIDO"/>
  </r>
  <r>
    <s v="METROPOLITANA"/>
    <x v="150"/>
    <x v="35"/>
    <x v="2102"/>
    <x v="1453"/>
    <n v="8"/>
    <x v="0"/>
    <x v="1145"/>
    <x v="9"/>
    <s v="INDEFINIDO"/>
    <x v="529"/>
    <x v="2355"/>
    <d v="2017-03-12T00:00:00"/>
    <m/>
    <m/>
    <m/>
    <s v="EMITIDO"/>
  </r>
  <r>
    <s v="METROPOLITANA"/>
    <x v="16"/>
    <x v="14"/>
    <x v="78"/>
    <x v="78"/>
    <n v="1"/>
    <x v="0"/>
    <x v="63"/>
    <x v="9"/>
    <s v="INDEFINIDO"/>
    <x v="1121"/>
    <x v="2375"/>
    <d v="2023-03-05T00:00:00"/>
    <m/>
    <m/>
    <m/>
    <s v="EMITIDO"/>
  </r>
  <r>
    <s v="METROPOLITANA"/>
    <x v="12"/>
    <x v="12"/>
    <x v="2106"/>
    <x v="1964"/>
    <n v="0"/>
    <x v="0"/>
    <x v="4014"/>
    <x v="272"/>
    <s v="INDEFINIDO"/>
    <x v="1122"/>
    <x v="2376"/>
    <d v="2023-02-26T00:00:00"/>
    <m/>
    <m/>
    <s v="DEVUELVE CARNE CON REG. 3285/2020"/>
    <s v="EMITIDO"/>
  </r>
  <r>
    <s v="METROPOLITANA"/>
    <x v="1"/>
    <x v="1"/>
    <x v="4"/>
    <x v="4"/>
    <n v="7"/>
    <x v="0"/>
    <x v="1736"/>
    <x v="9"/>
    <s v="INDEFINIDO"/>
    <x v="535"/>
    <x v="2378"/>
    <d v="2020-08-09T00:00:00"/>
    <m/>
    <m/>
    <m/>
    <s v="EMITIDO"/>
  </r>
  <r>
    <s v="METROPOLITANA"/>
    <x v="1"/>
    <x v="1"/>
    <x v="84"/>
    <x v="84"/>
    <n v="5"/>
    <x v="0"/>
    <x v="4015"/>
    <x v="1265"/>
    <s v="INDEFINIDO"/>
    <x v="1105"/>
    <x v="2379"/>
    <d v="2023-03-02T00:00:00"/>
    <m/>
    <m/>
    <s v="RENOVACION CON REG. 3481/2020"/>
    <s v="EMITIDO"/>
  </r>
  <r>
    <s v="METROPOLITANA"/>
    <x v="8"/>
    <x v="8"/>
    <x v="66"/>
    <x v="66"/>
    <n v="5"/>
    <x v="0"/>
    <x v="39"/>
    <x v="9"/>
    <s v="INDEFINIDO"/>
    <x v="534"/>
    <x v="2381"/>
    <d v="2017-03-13T00:00:00"/>
    <m/>
    <m/>
    <m/>
    <s v="EMITIDO"/>
  </r>
  <r>
    <s v="METROPOLITANA"/>
    <x v="199"/>
    <x v="105"/>
    <x v="2109"/>
    <x v="1966"/>
    <n v="5"/>
    <x v="0"/>
    <x v="1737"/>
    <x v="9"/>
    <s v="INDEFINIDO"/>
    <x v="536"/>
    <x v="2383"/>
    <d v="2020-03-30T00:00:00"/>
    <m/>
    <m/>
    <m/>
    <s v="EMITIDO"/>
  </r>
  <r>
    <s v="METROPOLITANA"/>
    <x v="199"/>
    <x v="105"/>
    <x v="2110"/>
    <x v="1967"/>
    <n v="7"/>
    <x v="0"/>
    <x v="1738"/>
    <x v="9"/>
    <s v="INDEFINIDO"/>
    <x v="537"/>
    <x v="2384"/>
    <d v="2017-03-18T00:00:00"/>
    <m/>
    <m/>
    <m/>
    <s v="EMITIDO"/>
  </r>
  <r>
    <s v="METROPOLITANA"/>
    <x v="54"/>
    <x v="45"/>
    <x v="1781"/>
    <x v="1723"/>
    <n v="4"/>
    <x v="0"/>
    <x v="1739"/>
    <x v="9"/>
    <s v="INDEFINIDO"/>
    <x v="128"/>
    <x v="2386"/>
    <d v="2020-05-05T00:00:00"/>
    <m/>
    <m/>
    <m/>
    <s v="EMITIDO"/>
  </r>
  <r>
    <s v="METROPOLITANA"/>
    <x v="201"/>
    <x v="10"/>
    <x v="2112"/>
    <x v="39"/>
    <n v="8"/>
    <x v="0"/>
    <x v="1740"/>
    <x v="290"/>
    <s v="INDEFINIDO"/>
    <x v="538"/>
    <x v="2387"/>
    <d v="2021-08-29T00:00:00"/>
    <m/>
    <m/>
    <s v="RENOVACION, ENTREGA CARNE CON ROP 182777/2018"/>
    <s v="EMITIDO"/>
  </r>
  <r>
    <s v="METROPOLITANA"/>
    <x v="160"/>
    <x v="113"/>
    <x v="2113"/>
    <x v="398"/>
    <n v="4"/>
    <x v="0"/>
    <x v="1741"/>
    <x v="262"/>
    <s v="INDEFINIDO"/>
    <x v="539"/>
    <x v="2388"/>
    <d v="2020-11-21T00:00:00"/>
    <m/>
    <m/>
    <s v="RESOL. 11410/09-10-2019 FIRMAR GEMI"/>
    <s v="EMITIDO"/>
  </r>
  <r>
    <s v="METROPOLITANA"/>
    <x v="83"/>
    <x v="68"/>
    <x v="2115"/>
    <x v="1970"/>
    <n v="4"/>
    <x v="0"/>
    <x v="1743"/>
    <x v="9"/>
    <s v="INDEFINIDO"/>
    <x v="540"/>
    <x v="2390"/>
    <d v="2017-03-21T00:00:00"/>
    <m/>
    <m/>
    <m/>
    <s v="EMITIDO"/>
  </r>
  <r>
    <s v="METROPOLITANA"/>
    <x v="10"/>
    <x v="10"/>
    <x v="26"/>
    <x v="26"/>
    <n v="1"/>
    <x v="0"/>
    <x v="1305"/>
    <x v="9"/>
    <s v="INDEFINIDO"/>
    <x v="541"/>
    <x v="2394"/>
    <d v="2017-03-27T00:00:00"/>
    <m/>
    <m/>
    <m/>
    <s v="EMITIDO"/>
  </r>
  <r>
    <s v="METROPOLITANA"/>
    <x v="10"/>
    <x v="10"/>
    <x v="25"/>
    <x v="25"/>
    <n v="9"/>
    <x v="0"/>
    <x v="1305"/>
    <x v="9"/>
    <s v="INDEFINIDO"/>
    <x v="541"/>
    <x v="2396"/>
    <d v="2017-03-27T00:00:00"/>
    <m/>
    <m/>
    <m/>
    <s v="EMITIDO"/>
  </r>
  <r>
    <s v="METROPOLITANA"/>
    <x v="10"/>
    <x v="10"/>
    <x v="2119"/>
    <x v="30"/>
    <n v="4"/>
    <x v="0"/>
    <x v="1747"/>
    <x v="9"/>
    <s v="INDEFINIDO"/>
    <x v="541"/>
    <x v="2397"/>
    <d v="2017-03-27T00:00:00"/>
    <m/>
    <m/>
    <m/>
    <s v="EMITIDO"/>
  </r>
  <r>
    <s v="METROPOLITANA"/>
    <x v="18"/>
    <x v="16"/>
    <x v="92"/>
    <x v="92"/>
    <n v="3"/>
    <x v="0"/>
    <x v="1748"/>
    <x v="9"/>
    <s v="INDEFINIDO"/>
    <x v="541"/>
    <x v="2398"/>
    <d v="2017-03-27T00:00:00"/>
    <m/>
    <m/>
    <m/>
    <s v="EMITIDO"/>
  </r>
  <r>
    <s v="METROPOLITANA"/>
    <x v="23"/>
    <x v="20"/>
    <x v="129"/>
    <x v="129"/>
    <n v="9"/>
    <x v="0"/>
    <x v="107"/>
    <x v="9"/>
    <s v="INDEFINIDO"/>
    <x v="541"/>
    <x v="2400"/>
    <d v="2017-03-27T00:00:00"/>
    <m/>
    <m/>
    <m/>
    <s v="EMITIDO"/>
  </r>
  <r>
    <s v="METROPOLITANA"/>
    <x v="23"/>
    <x v="20"/>
    <x v="2121"/>
    <x v="133"/>
    <n v="1"/>
    <x v="0"/>
    <x v="111"/>
    <x v="9"/>
    <s v="INDEFINIDO"/>
    <x v="543"/>
    <x v="2404"/>
    <d v="2020-03-24T00:00:00"/>
    <m/>
    <m/>
    <m/>
    <s v="EMITIDO"/>
  </r>
  <r>
    <s v="METROPOLITANA"/>
    <x v="10"/>
    <x v="10"/>
    <x v="27"/>
    <x v="27"/>
    <n v="3"/>
    <x v="0"/>
    <x v="1305"/>
    <x v="9"/>
    <s v="INDEFINIDO"/>
    <x v="257"/>
    <x v="2408"/>
    <d v="2022-03-12T00:00:00"/>
    <m/>
    <m/>
    <m/>
    <s v="EMITIDO"/>
  </r>
  <r>
    <s v="METROPOLITANA"/>
    <x v="126"/>
    <x v="75"/>
    <x v="4114"/>
    <x v="1975"/>
    <n v="5"/>
    <x v="0"/>
    <x v="1751"/>
    <x v="292"/>
    <s v="INDEFINIDO"/>
    <x v="1113"/>
    <x v="2409"/>
    <d v="2023-04-14T00:00:00"/>
    <m/>
    <m/>
    <m/>
    <s v="EMITIDO"/>
  </r>
  <r>
    <s v="METROPOLITANA"/>
    <x v="1"/>
    <x v="1"/>
    <x v="75"/>
    <x v="75"/>
    <n v="5"/>
    <x v="0"/>
    <x v="1754"/>
    <x v="293"/>
    <s v="INDEFINIDO"/>
    <x v="545"/>
    <x v="2412"/>
    <d v="2021-06-13T00:00:00"/>
    <m/>
    <m/>
    <s v="RENOVACION , DEBE ENTREGAR CARNE ANTIGUO"/>
    <s v="EMITIDO"/>
  </r>
  <r>
    <s v="METROPOLITANA"/>
    <x v="1"/>
    <x v="1"/>
    <x v="2129"/>
    <x v="7"/>
    <n v="1"/>
    <x v="0"/>
    <x v="1756"/>
    <x v="9"/>
    <s v="INDEFINIDO"/>
    <x v="1123"/>
    <x v="2414"/>
    <d v="2023-03-23T00:00:00"/>
    <m/>
    <m/>
    <s v="DEBE ENTREGAR CARNET ANTIGUO"/>
    <s v="EMITIDO"/>
  </r>
  <r>
    <s v="METROPOLITANA"/>
    <x v="29"/>
    <x v="25"/>
    <x v="181"/>
    <x v="181"/>
    <n v="5"/>
    <x v="0"/>
    <x v="147"/>
    <x v="9"/>
    <s v="INDEFINIDO"/>
    <x v="544"/>
    <x v="2415"/>
    <d v="2017-04-01T00:00:00"/>
    <m/>
    <m/>
    <m/>
    <s v="EMITIDO"/>
  </r>
  <r>
    <s v="METROPOLITANA"/>
    <x v="29"/>
    <x v="25"/>
    <x v="182"/>
    <x v="182"/>
    <n v="9"/>
    <x v="0"/>
    <x v="4016"/>
    <x v="1266"/>
    <s v="INDEFINIDO"/>
    <x v="547"/>
    <x v="2417"/>
    <d v="2020-04-12T00:00:00"/>
    <m/>
    <m/>
    <m/>
    <s v="EMITIDO"/>
  </r>
  <r>
    <s v="METROPOLITANA"/>
    <x v="29"/>
    <x v="25"/>
    <x v="2130"/>
    <x v="186"/>
    <n v="6"/>
    <x v="0"/>
    <x v="1757"/>
    <x v="294"/>
    <s v="INDEFINIDO"/>
    <x v="1072"/>
    <x v="2418"/>
    <d v="2022-12-19T00:00:00"/>
    <m/>
    <m/>
    <m/>
    <s v="EMITIDO"/>
  </r>
  <r>
    <s v="METROPOLITANA"/>
    <x v="83"/>
    <x v="68"/>
    <x v="2131"/>
    <x v="1978"/>
    <n v="1"/>
    <x v="0"/>
    <x v="1759"/>
    <x v="9"/>
    <s v="INDEFINIDO"/>
    <x v="548"/>
    <x v="2420"/>
    <d v="2017-04-03T00:00:00"/>
    <m/>
    <m/>
    <m/>
    <s v="EMITIDO"/>
  </r>
  <r>
    <s v="METROPOLITANA"/>
    <x v="83"/>
    <x v="68"/>
    <x v="2132"/>
    <x v="1979"/>
    <n v="9"/>
    <x v="0"/>
    <x v="1759"/>
    <x v="9"/>
    <s v="INDEFINIDO"/>
    <x v="548"/>
    <x v="2421"/>
    <d v="2017-04-03T00:00:00"/>
    <m/>
    <m/>
    <m/>
    <s v="EMITIDO"/>
  </r>
  <r>
    <s v="METROPOLITANA"/>
    <x v="10"/>
    <x v="10"/>
    <x v="2133"/>
    <x v="34"/>
    <n v="3"/>
    <x v="0"/>
    <x v="1760"/>
    <x v="9"/>
    <s v="INDEFINIDO"/>
    <x v="548"/>
    <x v="2422"/>
    <d v="2017-04-03T00:00:00"/>
    <m/>
    <m/>
    <m/>
    <s v="EMITIDO"/>
  </r>
  <r>
    <s v="METROPOLITANA"/>
    <x v="29"/>
    <x v="25"/>
    <x v="2138"/>
    <x v="1984"/>
    <n v="3"/>
    <x v="0"/>
    <x v="151"/>
    <x v="9"/>
    <s v="INDEFINIDO"/>
    <x v="551"/>
    <x v="2427"/>
    <d v="2020-05-08T00:00:00"/>
    <m/>
    <m/>
    <m/>
    <s v="EMITIDO"/>
  </r>
  <r>
    <s v="METROPOLITANA"/>
    <x v="10"/>
    <x v="10"/>
    <x v="1696"/>
    <x v="1659"/>
    <n v="2"/>
    <x v="0"/>
    <x v="4017"/>
    <x v="391"/>
    <s v="INDEFINIDO"/>
    <x v="551"/>
    <x v="2433"/>
    <d v="2020-05-08T00:00:00"/>
    <m/>
    <m/>
    <m/>
    <s v="EMITIDO"/>
  </r>
  <r>
    <s v="METROPOLITANA"/>
    <x v="202"/>
    <x v="8"/>
    <x v="151"/>
    <x v="151"/>
    <n v="5"/>
    <x v="0"/>
    <x v="127"/>
    <x v="9"/>
    <s v="INDEFINIDO"/>
    <x v="300"/>
    <x v="2436"/>
    <d v="2020-05-10T00:00:00"/>
    <m/>
    <m/>
    <m/>
    <s v="EMITIDO"/>
  </r>
  <r>
    <s v="METROPOLITANA"/>
    <x v="175"/>
    <x v="36"/>
    <x v="2143"/>
    <x v="328"/>
    <n v="8"/>
    <x v="0"/>
    <x v="1771"/>
    <x v="9"/>
    <s v="INDEFINIDO"/>
    <x v="553"/>
    <x v="2437"/>
    <d v="2017-04-11T00:00:00"/>
    <m/>
    <m/>
    <m/>
    <s v="EMITIDO"/>
  </r>
  <r>
    <s v="METROPOLITANA"/>
    <x v="129"/>
    <x v="101"/>
    <x v="2145"/>
    <x v="1990"/>
    <n v="7"/>
    <x v="0"/>
    <x v="1773"/>
    <x v="9"/>
    <s v="INDEFINIDO"/>
    <x v="553"/>
    <x v="2439"/>
    <d v="2017-04-11T00:00:00"/>
    <m/>
    <m/>
    <m/>
    <s v="EMITIDO"/>
  </r>
  <r>
    <s v="METROPOLITANA"/>
    <x v="10"/>
    <x v="10"/>
    <x v="762"/>
    <x v="762"/>
    <n v="4"/>
    <x v="0"/>
    <x v="1305"/>
    <x v="9"/>
    <s v="INDEFINIDO"/>
    <x v="265"/>
    <x v="2441"/>
    <d v="2021-11-27T00:00:00"/>
    <m/>
    <m/>
    <m/>
    <s v="EMITIDO"/>
  </r>
  <r>
    <s v="METROPOLITANA"/>
    <x v="165"/>
    <x v="24"/>
    <x v="193"/>
    <x v="193"/>
    <n v="4"/>
    <x v="0"/>
    <x v="1777"/>
    <x v="9"/>
    <s v="INDEFINIDO"/>
    <x v="555"/>
    <x v="2444"/>
    <d v="2020-06-08T00:00:00"/>
    <m/>
    <m/>
    <m/>
    <s v="EMITIDO"/>
  </r>
  <r>
    <s v="METROPOLITANA"/>
    <x v="36"/>
    <x v="31"/>
    <x v="2150"/>
    <x v="432"/>
    <n v="8"/>
    <x v="0"/>
    <x v="1781"/>
    <x v="9"/>
    <s v="INDEFINIDO"/>
    <x v="558"/>
    <x v="2448"/>
    <d v="2020-04-13T00:00:00"/>
    <m/>
    <m/>
    <m/>
    <s v="EMITIDO"/>
  </r>
  <r>
    <s v="METROPOLITANA"/>
    <x v="203"/>
    <x v="116"/>
    <x v="499"/>
    <x v="500"/>
    <n v="1"/>
    <x v="0"/>
    <x v="1782"/>
    <x v="299"/>
    <s v="INDEFINIDO"/>
    <x v="1124"/>
    <x v="2449"/>
    <d v="2023-03-10T00:00:00"/>
    <m/>
    <m/>
    <s v="RENOVACION, DEBE DEVOLVER CARNE ANTIGUO"/>
    <s v="EMITIDO"/>
  </r>
  <r>
    <s v="METROPOLITANA"/>
    <x v="20"/>
    <x v="18"/>
    <x v="2152"/>
    <x v="1993"/>
    <n v="9"/>
    <x v="0"/>
    <x v="1784"/>
    <x v="9"/>
    <s v="INDEFINIDO"/>
    <x v="555"/>
    <x v="2451"/>
    <d v="2020-06-08T00:00:00"/>
    <m/>
    <m/>
    <m/>
    <s v="EMITIDO"/>
  </r>
  <r>
    <s v="METROPOLITANA"/>
    <x v="36"/>
    <x v="31"/>
    <x v="280"/>
    <x v="280"/>
    <n v="6"/>
    <x v="0"/>
    <x v="1785"/>
    <x v="9"/>
    <s v="INDEFINIDO"/>
    <x v="560"/>
    <x v="2453"/>
    <d v="2020-04-24T00:00:00"/>
    <m/>
    <m/>
    <m/>
    <s v="EMITIDO"/>
  </r>
  <r>
    <s v="METROPOLITANA"/>
    <x v="60"/>
    <x v="50"/>
    <x v="589"/>
    <x v="589"/>
    <n v="2"/>
    <x v="0"/>
    <x v="447"/>
    <x v="9"/>
    <s v="INDEFINIDO"/>
    <x v="300"/>
    <x v="2458"/>
    <d v="2020-05-10T00:00:00"/>
    <m/>
    <m/>
    <m/>
    <s v="EMITIDO"/>
  </r>
  <r>
    <s v="METROPOLITANA"/>
    <x v="60"/>
    <x v="50"/>
    <x v="802"/>
    <x v="802"/>
    <n v="6"/>
    <x v="0"/>
    <x v="588"/>
    <x v="9"/>
    <s v="INDEFINIDO"/>
    <x v="47"/>
    <x v="2459"/>
    <d v="2017-04-25T00:00:00"/>
    <m/>
    <m/>
    <m/>
    <s v="EMITIDO"/>
  </r>
  <r>
    <s v="METROPOLITANA"/>
    <x v="60"/>
    <x v="50"/>
    <x v="583"/>
    <x v="583"/>
    <n v="9"/>
    <x v="0"/>
    <x v="441"/>
    <x v="9"/>
    <s v="INDEFINIDO"/>
    <x v="300"/>
    <x v="2460"/>
    <d v="2020-05-10T00:00:00"/>
    <m/>
    <m/>
    <m/>
    <s v="EMITIDO"/>
  </r>
  <r>
    <s v="METROPOLITANA"/>
    <x v="60"/>
    <x v="50"/>
    <x v="588"/>
    <x v="588"/>
    <n v="0"/>
    <x v="0"/>
    <x v="446"/>
    <x v="9"/>
    <s v="INDEFINIDO"/>
    <x v="300"/>
    <x v="2461"/>
    <d v="2020-05-10T00:00:00"/>
    <m/>
    <m/>
    <m/>
    <s v="EMITIDO"/>
  </r>
  <r>
    <s v="METROPOLITANA"/>
    <x v="60"/>
    <x v="50"/>
    <x v="584"/>
    <x v="584"/>
    <n v="5"/>
    <x v="0"/>
    <x v="442"/>
    <x v="300"/>
    <s v="INDEFINIDO"/>
    <x v="47"/>
    <x v="2462"/>
    <d v="2017-04-25T00:00:00"/>
    <m/>
    <m/>
    <m/>
    <s v="EMITIDO"/>
  </r>
  <r>
    <s v="METROPOLITANA"/>
    <x v="60"/>
    <x v="50"/>
    <x v="1750"/>
    <x v="1705"/>
    <n v="3"/>
    <x v="0"/>
    <x v="1433"/>
    <x v="9"/>
    <s v="INDEFINIDO"/>
    <x v="300"/>
    <x v="2463"/>
    <d v="2020-05-10T00:00:00"/>
    <m/>
    <m/>
    <m/>
    <s v="EMITIDO"/>
  </r>
  <r>
    <s v="METROPOLITANA"/>
    <x v="60"/>
    <x v="50"/>
    <x v="581"/>
    <x v="581"/>
    <s v="K"/>
    <x v="0"/>
    <x v="439"/>
    <x v="9"/>
    <s v="INDEFINIDO"/>
    <x v="300"/>
    <x v="2464"/>
    <d v="2020-05-10T00:00:00"/>
    <m/>
    <m/>
    <m/>
    <s v="EMITIDO"/>
  </r>
  <r>
    <s v="METROPOLITANA"/>
    <x v="60"/>
    <x v="50"/>
    <x v="582"/>
    <x v="582"/>
    <s v="K"/>
    <x v="0"/>
    <x v="440"/>
    <x v="9"/>
    <s v="INDEFINIDO"/>
    <x v="348"/>
    <x v="2465"/>
    <d v="2020-06-29T00:00:00"/>
    <m/>
    <m/>
    <m/>
    <s v="EMITIDO"/>
  </r>
  <r>
    <s v="METROPOLITANA"/>
    <x v="60"/>
    <x v="50"/>
    <x v="1610"/>
    <x v="1582"/>
    <n v="4"/>
    <x v="0"/>
    <x v="1284"/>
    <x v="9"/>
    <s v="INDEFINIDO"/>
    <x v="300"/>
    <x v="2467"/>
    <d v="2020-05-10T00:00:00"/>
    <m/>
    <m/>
    <m/>
    <s v="EMITIDO"/>
  </r>
  <r>
    <s v="METROPOLITANA"/>
    <x v="60"/>
    <x v="50"/>
    <x v="2154"/>
    <x v="1994"/>
    <n v="1"/>
    <x v="0"/>
    <x v="1788"/>
    <x v="9"/>
    <s v="INDEFINIDO"/>
    <x v="562"/>
    <x v="2468"/>
    <d v="2020-05-15T00:00:00"/>
    <m/>
    <m/>
    <m/>
    <s v="EMITIDO"/>
  </r>
  <r>
    <s v="METROPOLITANA"/>
    <x v="60"/>
    <x v="50"/>
    <x v="587"/>
    <x v="587"/>
    <n v="1"/>
    <x v="0"/>
    <x v="445"/>
    <x v="9"/>
    <s v="INDEFINIDO"/>
    <x v="300"/>
    <x v="2469"/>
    <d v="2020-05-10T00:00:00"/>
    <m/>
    <m/>
    <m/>
    <s v="EMITIDO"/>
  </r>
  <r>
    <s v="METROPOLITANA"/>
    <x v="60"/>
    <x v="50"/>
    <x v="590"/>
    <x v="590"/>
    <n v="7"/>
    <x v="0"/>
    <x v="448"/>
    <x v="9"/>
    <s v="INDEFINIDO"/>
    <x v="300"/>
    <x v="2470"/>
    <d v="2020-05-10T00:00:00"/>
    <m/>
    <m/>
    <m/>
    <s v="EMITIDO"/>
  </r>
  <r>
    <s v="METROPOLITANA"/>
    <x v="60"/>
    <x v="50"/>
    <x v="586"/>
    <x v="586"/>
    <n v="1"/>
    <x v="0"/>
    <x v="1789"/>
    <x v="9"/>
    <s v="INDEFINIDO"/>
    <x v="300"/>
    <x v="2471"/>
    <d v="2020-05-10T00:00:00"/>
    <m/>
    <m/>
    <m/>
    <s v="EMITIDO"/>
  </r>
  <r>
    <s v="METROPOLITANA"/>
    <x v="20"/>
    <x v="18"/>
    <x v="2158"/>
    <x v="116"/>
    <n v="7"/>
    <x v="0"/>
    <x v="1793"/>
    <x v="9"/>
    <s v="INDEFINIDO"/>
    <x v="78"/>
    <x v="2476"/>
    <d v="2020-06-20T00:00:00"/>
    <m/>
    <m/>
    <m/>
    <s v="EMITIDO"/>
  </r>
  <r>
    <s v="METROPOLITANA"/>
    <x v="20"/>
    <x v="18"/>
    <x v="115"/>
    <x v="115"/>
    <n v="1"/>
    <x v="0"/>
    <x v="96"/>
    <x v="9"/>
    <s v="INDEFINIDO"/>
    <x v="507"/>
    <x v="2477"/>
    <d v="2020-06-15T00:00:00"/>
    <m/>
    <m/>
    <m/>
    <s v="EMITIDO"/>
  </r>
  <r>
    <s v="METROPOLITANA"/>
    <x v="20"/>
    <x v="18"/>
    <x v="119"/>
    <x v="119"/>
    <n v="0"/>
    <x v="0"/>
    <x v="1794"/>
    <x v="9"/>
    <s v="INDEFINIDO"/>
    <x v="555"/>
    <x v="2478"/>
    <d v="2020-06-08T00:00:00"/>
    <m/>
    <m/>
    <m/>
    <s v="EMITIDO"/>
  </r>
  <r>
    <s v="METROPOLITANA"/>
    <x v="20"/>
    <x v="18"/>
    <x v="2159"/>
    <x v="1995"/>
    <n v="5"/>
    <x v="0"/>
    <x v="1795"/>
    <x v="9"/>
    <s v="INDEFINIDO"/>
    <x v="555"/>
    <x v="2479"/>
    <d v="2020-06-08T00:00:00"/>
    <m/>
    <m/>
    <m/>
    <s v="EMITIDO"/>
  </r>
  <r>
    <s v="METROPOLITANA"/>
    <x v="10"/>
    <x v="10"/>
    <x v="2160"/>
    <x v="43"/>
    <n v="9"/>
    <x v="0"/>
    <x v="1796"/>
    <x v="9"/>
    <s v="INDEFINIDO"/>
    <x v="239"/>
    <x v="2480"/>
    <d v="2020-07-13T00:00:00"/>
    <m/>
    <m/>
    <m/>
    <s v="EMITIDO"/>
  </r>
  <r>
    <s v="METROPOLITANA"/>
    <x v="10"/>
    <x v="10"/>
    <x v="2161"/>
    <x v="41"/>
    <n v="4"/>
    <x v="0"/>
    <x v="36"/>
    <x v="9"/>
    <s v="INDEFINIDO"/>
    <x v="566"/>
    <x v="2481"/>
    <d v="2020-08-23T00:00:00"/>
    <m/>
    <m/>
    <m/>
    <s v="EMITIDO"/>
  </r>
  <r>
    <s v="METROPOLITANA"/>
    <x v="120"/>
    <x v="93"/>
    <x v="2162"/>
    <x v="1996"/>
    <n v="0"/>
    <x v="0"/>
    <x v="1797"/>
    <x v="9"/>
    <s v="INDEFINIDO"/>
    <x v="567"/>
    <x v="2482"/>
    <d v="2017-05-05T00:00:00"/>
    <m/>
    <m/>
    <m/>
    <s v="EMITIDO"/>
  </r>
  <r>
    <s v="METROPOLITANA"/>
    <x v="27"/>
    <x v="23"/>
    <x v="158"/>
    <x v="158"/>
    <n v="5"/>
    <x v="0"/>
    <x v="131"/>
    <x v="9"/>
    <s v="INDEFINIDO"/>
    <x v="567"/>
    <x v="2483"/>
    <d v="2017-05-05T00:00:00"/>
    <m/>
    <m/>
    <m/>
    <s v="EMITIDO"/>
  </r>
  <r>
    <s v="METROPOLITANA"/>
    <x v="204"/>
    <x v="31"/>
    <x v="2163"/>
    <x v="272"/>
    <n v="3"/>
    <x v="0"/>
    <x v="234"/>
    <x v="9"/>
    <s v="INDEFINIDO"/>
    <x v="568"/>
    <x v="2484"/>
    <d v="2020-05-11T00:00:00"/>
    <m/>
    <m/>
    <m/>
    <s v="EMITIDO"/>
  </r>
  <r>
    <s v="METROPOLITANA"/>
    <x v="52"/>
    <x v="44"/>
    <x v="494"/>
    <x v="495"/>
    <n v="3"/>
    <x v="0"/>
    <x v="365"/>
    <x v="9"/>
    <s v="INDEFINIDO"/>
    <x v="558"/>
    <x v="2487"/>
    <d v="2020-04-13T00:00:00"/>
    <m/>
    <m/>
    <m/>
    <s v="EMITIDO"/>
  </r>
  <r>
    <s v="METROPOLITANA"/>
    <x v="3"/>
    <x v="3"/>
    <x v="480"/>
    <x v="481"/>
    <n v="4"/>
    <x v="0"/>
    <x v="352"/>
    <x v="9"/>
    <s v="INDEFINIDO"/>
    <x v="569"/>
    <x v="2488"/>
    <d v="2020-06-28T00:00:00"/>
    <m/>
    <m/>
    <s v="DEVUELVE CA, QUEDA ADJ. A ROP:9958"/>
    <s v="EMITIDO"/>
  </r>
  <r>
    <s v="METROPOLITANA"/>
    <x v="165"/>
    <x v="24"/>
    <x v="179"/>
    <x v="179"/>
    <n v="9"/>
    <x v="1"/>
    <x v="139"/>
    <x v="31"/>
    <s v="INDEFINIDO"/>
    <x v="956"/>
    <x v="5788"/>
    <d v="2021-05-10T00:00:00"/>
    <n v="7552"/>
    <d v="2020-11-25T00:00:00"/>
    <s v="DEVUELVE CARNE CON REG 12437/2020"/>
    <s v="CANCELADO"/>
  </r>
  <r>
    <s v="METROPOLITANA"/>
    <x v="165"/>
    <x v="24"/>
    <x v="2166"/>
    <x v="331"/>
    <n v="4"/>
    <x v="0"/>
    <x v="270"/>
    <x v="59"/>
    <s v="INDEFINIDO"/>
    <x v="224"/>
    <x v="2490"/>
    <d v="2020-05-16T00:00:00"/>
    <m/>
    <m/>
    <m/>
    <s v="EMITIDO"/>
  </r>
  <r>
    <s v="METROPOLITANA"/>
    <x v="165"/>
    <x v="24"/>
    <x v="169"/>
    <x v="467"/>
    <n v="4"/>
    <x v="1"/>
    <x v="139"/>
    <x v="31"/>
    <s v="INDEFINIDO"/>
    <x v="224"/>
    <x v="5789"/>
    <d v="2020-05-16T00:00:00"/>
    <n v="7552"/>
    <d v="2020-11-25T00:00:00"/>
    <s v="DEVUELVE CARNE CON REG 12437/2020"/>
    <s v="CANCELADO"/>
  </r>
  <r>
    <s v="METROPOLITANA"/>
    <x v="165"/>
    <x v="24"/>
    <x v="166"/>
    <x v="166"/>
    <n v="1"/>
    <x v="0"/>
    <x v="139"/>
    <x v="31"/>
    <s v="INDEFINIDO"/>
    <x v="224"/>
    <x v="2492"/>
    <d v="2020-05-16T00:00:00"/>
    <m/>
    <m/>
    <m/>
    <s v="EMITIDO"/>
  </r>
  <r>
    <s v="METROPOLITANA"/>
    <x v="38"/>
    <x v="32"/>
    <x v="2169"/>
    <x v="2000"/>
    <n v="7"/>
    <x v="0"/>
    <x v="1803"/>
    <x v="307"/>
    <s v="INDEFINIDO"/>
    <x v="571"/>
    <x v="2495"/>
    <d v="2017-05-08T00:00:00"/>
    <m/>
    <m/>
    <m/>
    <s v="EMITIDO"/>
  </r>
  <r>
    <s v="METROPOLITANA"/>
    <x v="35"/>
    <x v="30"/>
    <x v="266"/>
    <x v="266"/>
    <n v="2"/>
    <x v="0"/>
    <x v="220"/>
    <x v="9"/>
    <s v="INDEFINIDO"/>
    <x v="555"/>
    <x v="2498"/>
    <d v="2020-06-08T00:00:00"/>
    <m/>
    <m/>
    <m/>
    <s v="EMITIDO"/>
  </r>
  <r>
    <s v="METROPOLITANA"/>
    <x v="35"/>
    <x v="30"/>
    <x v="267"/>
    <x v="267"/>
    <n v="3"/>
    <x v="0"/>
    <x v="223"/>
    <x v="9"/>
    <s v="INDEFINIDO"/>
    <x v="555"/>
    <x v="2499"/>
    <d v="2020-06-08T00:00:00"/>
    <m/>
    <m/>
    <m/>
    <s v="EMITIDO"/>
  </r>
  <r>
    <s v="METROPOLITANA"/>
    <x v="35"/>
    <x v="30"/>
    <x v="269"/>
    <x v="269"/>
    <n v="6"/>
    <x v="0"/>
    <x v="224"/>
    <x v="9"/>
    <s v="INDEFINIDO"/>
    <x v="555"/>
    <x v="2500"/>
    <d v="2020-06-08T00:00:00"/>
    <m/>
    <m/>
    <m/>
    <s v="EMITIDO"/>
  </r>
  <r>
    <s v="METROPOLITANA"/>
    <x v="35"/>
    <x v="30"/>
    <x v="260"/>
    <x v="260"/>
    <n v="2"/>
    <x v="1"/>
    <x v="220"/>
    <x v="9"/>
    <s v="INDEFINIDO"/>
    <x v="555"/>
    <x v="2501"/>
    <d v="2020-06-08T00:00:00"/>
    <n v="4686"/>
    <m/>
    <n v="44029"/>
    <s v="CANCELADO"/>
  </r>
  <r>
    <s v="METROPOLITANA"/>
    <x v="35"/>
    <x v="30"/>
    <x v="261"/>
    <x v="261"/>
    <n v="7"/>
    <x v="0"/>
    <x v="220"/>
    <x v="9"/>
    <s v="INDEFINIDO"/>
    <x v="555"/>
    <x v="2503"/>
    <d v="2020-06-08T00:00:00"/>
    <m/>
    <m/>
    <m/>
    <s v="EMITIDO"/>
  </r>
  <r>
    <s v="METROPOLITANA"/>
    <x v="35"/>
    <x v="30"/>
    <x v="263"/>
    <x v="263"/>
    <n v="1"/>
    <x v="0"/>
    <x v="220"/>
    <x v="9"/>
    <s v="INDEFINIDO"/>
    <x v="555"/>
    <x v="2504"/>
    <d v="2020-06-08T00:00:00"/>
    <m/>
    <m/>
    <m/>
    <s v="EMITIDO"/>
  </r>
  <r>
    <s v="METROPOLITANA"/>
    <x v="35"/>
    <x v="30"/>
    <x v="265"/>
    <x v="265"/>
    <n v="3"/>
    <x v="0"/>
    <x v="220"/>
    <x v="9"/>
    <s v="INDEFINIDO"/>
    <x v="54"/>
    <x v="2505"/>
    <d v="2017-11-25T00:00:00"/>
    <m/>
    <m/>
    <m/>
    <s v="EMITIDO"/>
  </r>
  <r>
    <s v="METROPOLITANA"/>
    <x v="175"/>
    <x v="36"/>
    <x v="2172"/>
    <x v="329"/>
    <n v="3"/>
    <x v="0"/>
    <x v="1806"/>
    <x v="9"/>
    <s v="INDEFINIDO"/>
    <x v="573"/>
    <x v="2506"/>
    <d v="2017-05-09T00:00:00"/>
    <m/>
    <m/>
    <m/>
    <s v="EMITIDO"/>
  </r>
  <r>
    <s v="METROPOLITANA"/>
    <x v="79"/>
    <x v="26"/>
    <x v="1373"/>
    <x v="1046"/>
    <n v="4"/>
    <x v="0"/>
    <x v="1039"/>
    <x v="9"/>
    <s v="INDEFINIDO"/>
    <x v="563"/>
    <x v="2507"/>
    <d v="2020-05-12T00:00:00"/>
    <m/>
    <m/>
    <m/>
    <s v="EMITIDO"/>
  </r>
  <r>
    <s v="METROPOLITANA"/>
    <x v="73"/>
    <x v="60"/>
    <x v="776"/>
    <x v="776"/>
    <n v="0"/>
    <x v="0"/>
    <x v="567"/>
    <x v="9"/>
    <s v="INDEFINIDO"/>
    <x v="300"/>
    <x v="2508"/>
    <d v="2020-05-10T00:00:00"/>
    <m/>
    <m/>
    <m/>
    <s v="EMITIDO"/>
  </r>
  <r>
    <s v="METROPOLITANA"/>
    <x v="73"/>
    <x v="60"/>
    <x v="775"/>
    <x v="775"/>
    <n v="4"/>
    <x v="0"/>
    <x v="567"/>
    <x v="9"/>
    <s v="INDEFINIDO"/>
    <x v="466"/>
    <x v="2509"/>
    <d v="2020-05-23T00:00:00"/>
    <m/>
    <m/>
    <m/>
    <s v="EMITIDO"/>
  </r>
  <r>
    <s v="METROPOLITANA"/>
    <x v="73"/>
    <x v="60"/>
    <x v="773"/>
    <x v="773"/>
    <n v="1"/>
    <x v="0"/>
    <x v="567"/>
    <x v="9"/>
    <s v="INDEFINIDO"/>
    <x v="1125"/>
    <x v="2510"/>
    <d v="2023-03-13T00:00:00"/>
    <m/>
    <m/>
    <m/>
    <s v="EMITIDO"/>
  </r>
  <r>
    <s v="METROPOLITANA"/>
    <x v="73"/>
    <x v="60"/>
    <x v="772"/>
    <x v="772"/>
    <n v="1"/>
    <x v="0"/>
    <x v="567"/>
    <x v="9"/>
    <s v="INDEFINIDO"/>
    <x v="1125"/>
    <x v="2511"/>
    <d v="2023-03-13T00:00:00"/>
    <m/>
    <m/>
    <m/>
    <s v="EMITIDO"/>
  </r>
  <r>
    <s v="METROPOLITANA"/>
    <x v="73"/>
    <x v="60"/>
    <x v="777"/>
    <x v="777"/>
    <n v="6"/>
    <x v="0"/>
    <x v="567"/>
    <x v="9"/>
    <s v="INDEFINIDO"/>
    <x v="300"/>
    <x v="2512"/>
    <d v="2020-05-10T00:00:00"/>
    <m/>
    <m/>
    <m/>
    <s v="EMITIDO"/>
  </r>
  <r>
    <s v="METROPOLITANA"/>
    <x v="73"/>
    <x v="60"/>
    <x v="774"/>
    <x v="774"/>
    <n v="9"/>
    <x v="0"/>
    <x v="567"/>
    <x v="9"/>
    <s v="INDEFINIDO"/>
    <x v="300"/>
    <x v="2513"/>
    <d v="2020-05-10T00:00:00"/>
    <m/>
    <m/>
    <m/>
    <s v="EMITIDO"/>
  </r>
  <r>
    <s v="METROPOLITANA"/>
    <x v="27"/>
    <x v="23"/>
    <x v="162"/>
    <x v="162"/>
    <n v="8"/>
    <x v="0"/>
    <x v="135"/>
    <x v="9"/>
    <s v="INDEFINIDO"/>
    <x v="575"/>
    <x v="2516"/>
    <d v="2017-05-12T00:00:00"/>
    <m/>
    <m/>
    <m/>
    <s v="EMITIDO"/>
  </r>
  <r>
    <s v="METROPOLITANA"/>
    <x v="25"/>
    <x v="21"/>
    <x v="564"/>
    <x v="564"/>
    <n v="2"/>
    <x v="0"/>
    <x v="1809"/>
    <x v="9"/>
    <s v="INDEFINIDO"/>
    <x v="300"/>
    <x v="2517"/>
    <d v="2020-05-10T00:00:00"/>
    <m/>
    <m/>
    <m/>
    <s v="EMITIDO"/>
  </r>
  <r>
    <s v="METROPOLITANA"/>
    <x v="25"/>
    <x v="21"/>
    <x v="562"/>
    <x v="562"/>
    <n v="8"/>
    <x v="0"/>
    <x v="430"/>
    <x v="9"/>
    <s v="INDEFINIDO"/>
    <x v="576"/>
    <x v="2518"/>
    <d v="2017-05-13T00:00:00"/>
    <m/>
    <m/>
    <m/>
    <s v="EMITIDO"/>
  </r>
  <r>
    <s v="METROPOLITANA"/>
    <x v="25"/>
    <x v="21"/>
    <x v="557"/>
    <x v="557"/>
    <n v="4"/>
    <x v="0"/>
    <x v="426"/>
    <x v="9"/>
    <s v="INDEFINIDO"/>
    <x v="300"/>
    <x v="2519"/>
    <d v="2020-05-10T00:00:00"/>
    <m/>
    <m/>
    <m/>
    <s v="EMITIDO"/>
  </r>
  <r>
    <s v="METROPOLITANA"/>
    <x v="25"/>
    <x v="21"/>
    <x v="563"/>
    <x v="563"/>
    <n v="3"/>
    <x v="0"/>
    <x v="1810"/>
    <x v="9"/>
    <s v="INDEFINIDO"/>
    <x v="300"/>
    <x v="2520"/>
    <d v="2020-05-10T00:00:00"/>
    <m/>
    <m/>
    <m/>
    <s v="EMITIDO"/>
  </r>
  <r>
    <s v="METROPOLITANA"/>
    <x v="25"/>
    <x v="21"/>
    <x v="558"/>
    <x v="558"/>
    <n v="0"/>
    <x v="0"/>
    <x v="427"/>
    <x v="9"/>
    <s v="INDEFINIDO"/>
    <x v="576"/>
    <x v="2521"/>
    <d v="2017-05-13T00:00:00"/>
    <m/>
    <m/>
    <m/>
    <s v="EMITIDO"/>
  </r>
  <r>
    <s v="METROPOLITANA"/>
    <x v="25"/>
    <x v="21"/>
    <x v="560"/>
    <x v="560"/>
    <s v="K"/>
    <x v="0"/>
    <x v="1811"/>
    <x v="9"/>
    <s v="INDEFINIDO"/>
    <x v="300"/>
    <x v="2522"/>
    <d v="2020-05-10T00:00:00"/>
    <m/>
    <m/>
    <m/>
    <s v="EMITIDO"/>
  </r>
  <r>
    <s v="METROPOLITANA"/>
    <x v="25"/>
    <x v="21"/>
    <x v="145"/>
    <x v="145"/>
    <n v="4"/>
    <x v="0"/>
    <x v="121"/>
    <x v="9"/>
    <s v="INDEFINIDO"/>
    <x v="300"/>
    <x v="2523"/>
    <d v="2020-05-10T00:00:00"/>
    <m/>
    <m/>
    <m/>
    <s v="EMITIDO"/>
  </r>
  <r>
    <s v="METROPOLITANA"/>
    <x v="25"/>
    <x v="21"/>
    <x v="567"/>
    <x v="567"/>
    <n v="6"/>
    <x v="0"/>
    <x v="1812"/>
    <x v="9"/>
    <s v="INDEFINIDO"/>
    <x v="300"/>
    <x v="2524"/>
    <d v="2020-05-10T00:00:00"/>
    <m/>
    <m/>
    <m/>
    <s v="EMITIDO"/>
  </r>
  <r>
    <s v="METROPOLITANA"/>
    <x v="25"/>
    <x v="21"/>
    <x v="568"/>
    <x v="568"/>
    <n v="2"/>
    <x v="0"/>
    <x v="1812"/>
    <x v="9"/>
    <s v="INDEFINIDO"/>
    <x v="300"/>
    <x v="2525"/>
    <d v="2020-05-10T00:00:00"/>
    <m/>
    <m/>
    <m/>
    <s v="EMITIDO"/>
  </r>
  <r>
    <s v="METROPOLITANA"/>
    <x v="25"/>
    <x v="21"/>
    <x v="819"/>
    <x v="819"/>
    <n v="2"/>
    <x v="0"/>
    <x v="1812"/>
    <x v="9"/>
    <s v="INDEFINIDO"/>
    <x v="300"/>
    <x v="2527"/>
    <d v="2020-05-10T00:00:00"/>
    <m/>
    <m/>
    <m/>
    <s v="EMITIDO"/>
  </r>
  <r>
    <s v="METROPOLITANA"/>
    <x v="25"/>
    <x v="21"/>
    <x v="817"/>
    <x v="817"/>
    <n v="8"/>
    <x v="0"/>
    <x v="1812"/>
    <x v="9"/>
    <s v="INDEFINIDO"/>
    <x v="300"/>
    <x v="2529"/>
    <d v="2020-05-10T00:00:00"/>
    <m/>
    <m/>
    <m/>
    <s v="EMITIDO"/>
  </r>
  <r>
    <s v="METROPOLITANA"/>
    <x v="25"/>
    <x v="21"/>
    <x v="1203"/>
    <x v="1200"/>
    <s v="K"/>
    <x v="0"/>
    <x v="1813"/>
    <x v="9"/>
    <s v="INDEFINIDO"/>
    <x v="300"/>
    <x v="2530"/>
    <d v="2020-05-10T00:00:00"/>
    <m/>
    <m/>
    <m/>
    <s v="EMITIDO"/>
  </r>
  <r>
    <s v="METROPOLITANA"/>
    <x v="25"/>
    <x v="21"/>
    <x v="566"/>
    <x v="566"/>
    <n v="7"/>
    <x v="0"/>
    <x v="1814"/>
    <x v="9"/>
    <s v="INDEFINIDO"/>
    <x v="300"/>
    <x v="2531"/>
    <d v="2020-05-10T00:00:00"/>
    <m/>
    <m/>
    <m/>
    <s v="EMITIDO"/>
  </r>
  <r>
    <s v="METROPOLITANA"/>
    <x v="186"/>
    <x v="122"/>
    <x v="808"/>
    <x v="808"/>
    <s v="K"/>
    <x v="0"/>
    <x v="1816"/>
    <x v="310"/>
    <s v="INDEFINIDO"/>
    <x v="466"/>
    <x v="2533"/>
    <d v="2020-05-23T00:00:00"/>
    <m/>
    <m/>
    <m/>
    <s v="EMITIDO"/>
  </r>
  <r>
    <s v="METROPOLITANA"/>
    <x v="160"/>
    <x v="113"/>
    <x v="668"/>
    <x v="668"/>
    <s v="K"/>
    <x v="0"/>
    <x v="1817"/>
    <x v="9"/>
    <s v="INDEFINIDO"/>
    <x v="466"/>
    <x v="2534"/>
    <d v="2020-05-23T00:00:00"/>
    <m/>
    <m/>
    <m/>
    <s v="EMITIDO"/>
  </r>
  <r>
    <s v="METROPOLITANA"/>
    <x v="165"/>
    <x v="24"/>
    <x v="306"/>
    <x v="306"/>
    <n v="0"/>
    <x v="0"/>
    <x v="139"/>
    <x v="31"/>
    <s v="INDEFINIDO"/>
    <x v="336"/>
    <x v="2535"/>
    <d v="2020-04-03T00:00:00"/>
    <m/>
    <m/>
    <m/>
    <s v="EMITIDO"/>
  </r>
  <r>
    <s v="METROPOLITANA"/>
    <x v="76"/>
    <x v="63"/>
    <x v="2176"/>
    <x v="827"/>
    <n v="9"/>
    <x v="0"/>
    <x v="1820"/>
    <x v="9"/>
    <s v="INDEFINIDO"/>
    <x v="78"/>
    <x v="2538"/>
    <d v="2020-06-20T00:00:00"/>
    <m/>
    <m/>
    <m/>
    <s v="EMITIDO"/>
  </r>
  <r>
    <s v="METROPOLITANA"/>
    <x v="76"/>
    <x v="63"/>
    <x v="838"/>
    <x v="838"/>
    <n v="6"/>
    <x v="0"/>
    <x v="1818"/>
    <x v="9"/>
    <s v="INDEFINIDO"/>
    <x v="181"/>
    <x v="2539"/>
    <d v="2021-07-12T00:00:00"/>
    <m/>
    <m/>
    <m/>
    <s v="EMITIDO"/>
  </r>
  <r>
    <s v="METROPOLITANA"/>
    <x v="76"/>
    <x v="63"/>
    <x v="836"/>
    <x v="836"/>
    <s v="K"/>
    <x v="0"/>
    <x v="1821"/>
    <x v="9"/>
    <s v="INDEFINIDO"/>
    <x v="578"/>
    <x v="2540"/>
    <d v="2017-05-19T00:00:00"/>
    <m/>
    <m/>
    <m/>
    <s v="EMITIDO"/>
  </r>
  <r>
    <s v="METROPOLITANA"/>
    <x v="76"/>
    <x v="63"/>
    <x v="2177"/>
    <x v="835"/>
    <s v="K"/>
    <x v="0"/>
    <x v="1821"/>
    <x v="9"/>
    <s v="INDEFINIDO"/>
    <x v="578"/>
    <x v="2541"/>
    <d v="2017-05-19T00:00:00"/>
    <m/>
    <m/>
    <m/>
    <s v="EMITIDO"/>
  </r>
  <r>
    <s v="METROPOLITANA"/>
    <x v="99"/>
    <x v="8"/>
    <x v="2178"/>
    <x v="48"/>
    <n v="5"/>
    <x v="0"/>
    <x v="39"/>
    <x v="9"/>
    <s v="INDEFINIDO"/>
    <x v="563"/>
    <x v="2542"/>
    <d v="2020-05-12T00:00:00"/>
    <m/>
    <m/>
    <m/>
    <s v="EMITIDO"/>
  </r>
  <r>
    <s v="METROPOLITANA"/>
    <x v="3"/>
    <x v="3"/>
    <x v="2180"/>
    <x v="484"/>
    <n v="7"/>
    <x v="0"/>
    <x v="355"/>
    <x v="9"/>
    <s v="INDEFINIDO"/>
    <x v="507"/>
    <x v="2545"/>
    <d v="2020-06-15T00:00:00"/>
    <m/>
    <m/>
    <m/>
    <s v="EMITIDO"/>
  </r>
  <r>
    <s v="METROPOLITANA"/>
    <x v="3"/>
    <x v="3"/>
    <x v="206"/>
    <x v="206"/>
    <n v="6"/>
    <x v="0"/>
    <x v="1824"/>
    <x v="9"/>
    <s v="INDEFINIDO"/>
    <x v="579"/>
    <x v="2546"/>
    <d v="2020-06-13T00:00:00"/>
    <m/>
    <m/>
    <m/>
    <s v="EMITIDO"/>
  </r>
  <r>
    <s v="METROPOLITANA"/>
    <x v="3"/>
    <x v="3"/>
    <x v="207"/>
    <x v="207"/>
    <n v="1"/>
    <x v="0"/>
    <x v="1827"/>
    <x v="9"/>
    <s v="INDEFINIDO"/>
    <x v="579"/>
    <x v="2549"/>
    <d v="2020-06-13T00:00:00"/>
    <m/>
    <m/>
    <m/>
    <s v="EMITIDO"/>
  </r>
  <r>
    <s v="METROPOLITANA"/>
    <x v="50"/>
    <x v="43"/>
    <x v="467"/>
    <x v="468"/>
    <s v="K"/>
    <x v="0"/>
    <x v="1831"/>
    <x v="9"/>
    <s v="INDEFINIDO"/>
    <x v="580"/>
    <x v="2554"/>
    <d v="2020-07-04T00:00:00"/>
    <m/>
    <m/>
    <s v="DEVUELVE CA, QUEDA ADJ. A ROP: 8969"/>
    <s v="EMITIDO"/>
  </r>
  <r>
    <s v="METROPOLITANA"/>
    <x v="36"/>
    <x v="31"/>
    <x v="1358"/>
    <x v="1344"/>
    <n v="2"/>
    <x v="0"/>
    <x v="1832"/>
    <x v="315"/>
    <s v="INDEFINIDO"/>
    <x v="581"/>
    <x v="2555"/>
    <d v="2017-05-20T00:00:00"/>
    <m/>
    <m/>
    <m/>
    <s v="EMITIDO"/>
  </r>
  <r>
    <s v="METROPOLITANA"/>
    <x v="93"/>
    <x v="76"/>
    <x v="2183"/>
    <x v="1025"/>
    <n v="7"/>
    <x v="0"/>
    <x v="925"/>
    <x v="9"/>
    <s v="INDEFINIDO"/>
    <x v="34"/>
    <x v="2557"/>
    <d v="2018-01-29T00:00:00"/>
    <m/>
    <m/>
    <m/>
    <s v="EMITIDO"/>
  </r>
  <r>
    <s v="METROPOLITANA"/>
    <x v="93"/>
    <x v="76"/>
    <x v="1008"/>
    <x v="1008"/>
    <n v="5"/>
    <x v="0"/>
    <x v="1835"/>
    <x v="9"/>
    <s v="INDEFINIDO"/>
    <x v="1120"/>
    <x v="2559"/>
    <d v="2020-05-22T00:00:00"/>
    <m/>
    <m/>
    <m/>
    <s v="EMITIDO"/>
  </r>
  <r>
    <s v="METROPOLITANA"/>
    <x v="27"/>
    <x v="23"/>
    <x v="2184"/>
    <x v="159"/>
    <n v="3"/>
    <x v="0"/>
    <x v="132"/>
    <x v="9"/>
    <s v="INDEFINIDO"/>
    <x v="555"/>
    <x v="2561"/>
    <d v="2020-06-08T00:00:00"/>
    <m/>
    <m/>
    <m/>
    <s v="EMITIDO"/>
  </r>
  <r>
    <s v="METROPOLITANA"/>
    <x v="165"/>
    <x v="24"/>
    <x v="2185"/>
    <x v="609"/>
    <n v="6"/>
    <x v="0"/>
    <x v="139"/>
    <x v="31"/>
    <s v="INDEFINIDO"/>
    <x v="582"/>
    <x v="2562"/>
    <d v="2020-06-30T00:00:00"/>
    <m/>
    <m/>
    <m/>
    <s v="EMITIDO"/>
  </r>
  <r>
    <s v="METROPOLITANA"/>
    <x v="165"/>
    <x v="24"/>
    <x v="2187"/>
    <x v="437"/>
    <n v="0"/>
    <x v="0"/>
    <x v="139"/>
    <x v="9"/>
    <s v="INDEFINIDO"/>
    <x v="582"/>
    <x v="2564"/>
    <d v="2020-06-30T00:00:00"/>
    <m/>
    <m/>
    <m/>
    <s v="EMITIDO"/>
  </r>
  <r>
    <s v="METROPOLITANA"/>
    <x v="165"/>
    <x v="24"/>
    <x v="2188"/>
    <x v="422"/>
    <n v="9"/>
    <x v="0"/>
    <x v="139"/>
    <x v="31"/>
    <s v="INDEFINIDO"/>
    <x v="584"/>
    <x v="2566"/>
    <d v="2020-07-03T00:00:00"/>
    <m/>
    <m/>
    <m/>
    <s v="EMITIDO"/>
  </r>
  <r>
    <s v="METROPOLITANA"/>
    <x v="165"/>
    <x v="24"/>
    <x v="2189"/>
    <x v="2009"/>
    <n v="8"/>
    <x v="0"/>
    <x v="1838"/>
    <x v="306"/>
    <s v="INDEFINIDO"/>
    <x v="332"/>
    <x v="2568"/>
    <d v="2020-08-29T00:00:00"/>
    <m/>
    <m/>
    <m/>
    <s v="EMITIDO"/>
  </r>
  <r>
    <s v="METROPOLITANA"/>
    <x v="76"/>
    <x v="63"/>
    <x v="2190"/>
    <x v="825"/>
    <n v="0"/>
    <x v="0"/>
    <x v="1821"/>
    <x v="9"/>
    <s v="INDEFINIDO"/>
    <x v="123"/>
    <x v="2569"/>
    <d v="2020-05-24T00:00:00"/>
    <m/>
    <m/>
    <m/>
    <s v="EMITIDO"/>
  </r>
  <r>
    <s v="METROPOLITANA"/>
    <x v="14"/>
    <x v="13"/>
    <x v="572"/>
    <x v="572"/>
    <n v="6"/>
    <x v="0"/>
    <x v="1839"/>
    <x v="9"/>
    <s v="INDEFINIDO"/>
    <x v="555"/>
    <x v="2570"/>
    <d v="2020-06-08T00:00:00"/>
    <m/>
    <m/>
    <m/>
    <s v="EMITIDO"/>
  </r>
  <r>
    <s v="METROPOLITANA"/>
    <x v="14"/>
    <x v="13"/>
    <x v="574"/>
    <x v="574"/>
    <n v="6"/>
    <x v="0"/>
    <x v="1839"/>
    <x v="9"/>
    <s v="INDEFINIDO"/>
    <x v="555"/>
    <x v="2571"/>
    <d v="2020-06-08T00:00:00"/>
    <m/>
    <m/>
    <m/>
    <s v="EMITIDO"/>
  </r>
  <r>
    <s v="METROPOLITANA"/>
    <x v="14"/>
    <x v="13"/>
    <x v="575"/>
    <x v="575"/>
    <n v="2"/>
    <x v="0"/>
    <x v="1840"/>
    <x v="9"/>
    <s v="INDEFINIDO"/>
    <x v="555"/>
    <x v="2572"/>
    <d v="2020-06-08T00:00:00"/>
    <m/>
    <m/>
    <m/>
    <s v="EMITIDO"/>
  </r>
  <r>
    <s v="METROPOLITANA"/>
    <x v="14"/>
    <x v="13"/>
    <x v="543"/>
    <x v="544"/>
    <n v="7"/>
    <x v="0"/>
    <x v="1841"/>
    <x v="9"/>
    <s v="INDEFINIDO"/>
    <x v="555"/>
    <x v="2573"/>
    <d v="2020-06-08T00:00:00"/>
    <m/>
    <m/>
    <m/>
    <s v="EMITIDO"/>
  </r>
  <r>
    <s v="METROPOLITANA"/>
    <x v="14"/>
    <x v="13"/>
    <x v="576"/>
    <x v="576"/>
    <n v="6"/>
    <x v="0"/>
    <x v="1842"/>
    <x v="9"/>
    <s v="INDEFINIDO"/>
    <x v="555"/>
    <x v="2574"/>
    <d v="2020-06-08T00:00:00"/>
    <m/>
    <m/>
    <m/>
    <s v="EMITIDO"/>
  </r>
  <r>
    <s v="METROPOLITANA"/>
    <x v="82"/>
    <x v="67"/>
    <x v="271"/>
    <x v="271"/>
    <n v="6"/>
    <x v="0"/>
    <x v="1843"/>
    <x v="9"/>
    <s v="INDEFINIDO"/>
    <x v="570"/>
    <x v="2575"/>
    <d v="2020-07-10T00:00:00"/>
    <m/>
    <m/>
    <m/>
    <s v="EMITIDO"/>
  </r>
  <r>
    <s v="METROPOLITANA"/>
    <x v="93"/>
    <x v="76"/>
    <x v="1012"/>
    <x v="1012"/>
    <n v="5"/>
    <x v="0"/>
    <x v="1844"/>
    <x v="9"/>
    <s v="INDEFINIDO"/>
    <x v="300"/>
    <x v="2576"/>
    <d v="2020-05-10T00:00:00"/>
    <m/>
    <m/>
    <m/>
    <s v="EMITIDO"/>
  </r>
  <r>
    <s v="METROPOLITANA"/>
    <x v="0"/>
    <x v="0"/>
    <x v="690"/>
    <x v="690"/>
    <n v="6"/>
    <x v="0"/>
    <x v="1845"/>
    <x v="9"/>
    <s v="INDEFINIDO"/>
    <x v="585"/>
    <x v="2577"/>
    <d v="2017-05-23T00:00:00"/>
    <m/>
    <m/>
    <m/>
    <s v="EMITIDO"/>
  </r>
  <r>
    <s v="METROPOLITANA"/>
    <x v="207"/>
    <x v="39"/>
    <x v="2191"/>
    <x v="593"/>
    <n v="8"/>
    <x v="0"/>
    <x v="1334"/>
    <x v="318"/>
    <s v="INDEFINIDO"/>
    <x v="586"/>
    <x v="2578"/>
    <d v="2022-06-05T00:00:00"/>
    <m/>
    <m/>
    <m/>
    <s v="EMITIDO"/>
  </r>
  <r>
    <s v="METROPOLITANA"/>
    <x v="80"/>
    <x v="65"/>
    <x v="905"/>
    <x v="905"/>
    <n v="8"/>
    <x v="0"/>
    <x v="1846"/>
    <x v="9"/>
    <s v="INDEFINIDO"/>
    <x v="587"/>
    <x v="2580"/>
    <d v="2020-06-23T00:00:00"/>
    <m/>
    <m/>
    <m/>
    <s v="EMITIDO"/>
  </r>
  <r>
    <s v="METROPOLITANA"/>
    <x v="144"/>
    <x v="73"/>
    <x v="2192"/>
    <x v="71"/>
    <s v="K"/>
    <x v="1"/>
    <x v="1847"/>
    <x v="320"/>
    <s v="INDEFINIDO"/>
    <x v="588"/>
    <x v="2581"/>
    <d v="2020-08-03T00:00:00"/>
    <n v="1991"/>
    <d v="2020-03-09T00:00:00"/>
    <m/>
    <s v="EMITIDO"/>
  </r>
  <r>
    <s v="METROPOLITANA"/>
    <x v="75"/>
    <x v="62"/>
    <x v="2193"/>
    <x v="2010"/>
    <n v="8"/>
    <x v="0"/>
    <x v="1848"/>
    <x v="94"/>
    <s v="INDEFINIDO"/>
    <x v="555"/>
    <x v="2582"/>
    <d v="2020-06-08T00:00:00"/>
    <m/>
    <m/>
    <m/>
    <s v="EMITIDO"/>
  </r>
  <r>
    <s v="METROPOLITANA"/>
    <x v="88"/>
    <x v="72"/>
    <x v="954"/>
    <x v="954"/>
    <n v="2"/>
    <x v="0"/>
    <x v="1850"/>
    <x v="9"/>
    <s v="INDEFINIDO"/>
    <x v="589"/>
    <x v="2584"/>
    <d v="2020-05-19T00:00:00"/>
    <m/>
    <m/>
    <m/>
    <s v="EMITIDO"/>
  </r>
  <r>
    <s v="METROPOLITANA"/>
    <x v="3"/>
    <x v="3"/>
    <x v="476"/>
    <x v="477"/>
    <s v="K"/>
    <x v="0"/>
    <x v="348"/>
    <x v="9"/>
    <s v="INDEFINIDO"/>
    <x v="579"/>
    <x v="2589"/>
    <d v="2020-06-13T00:00:00"/>
    <m/>
    <m/>
    <m/>
    <s v="EMITIDO"/>
  </r>
  <r>
    <s v="METROPOLITANA"/>
    <x v="72"/>
    <x v="59"/>
    <x v="765"/>
    <x v="765"/>
    <n v="3"/>
    <x v="0"/>
    <x v="1855"/>
    <x v="322"/>
    <s v="INDEFINIDO"/>
    <x v="587"/>
    <x v="2592"/>
    <d v="2020-06-23T00:00:00"/>
    <m/>
    <m/>
    <m/>
    <s v="EMITIDO"/>
  </r>
  <r>
    <s v="METROPOLITANA"/>
    <x v="68"/>
    <x v="55"/>
    <x v="705"/>
    <x v="705"/>
    <n v="7"/>
    <x v="0"/>
    <x v="1856"/>
    <x v="323"/>
    <s v="INDEFINIDO"/>
    <x v="591"/>
    <x v="2593"/>
    <d v="2020-12-22T00:00:00"/>
    <m/>
    <m/>
    <m/>
    <s v="EMITIDO"/>
  </r>
  <r>
    <s v="METROPOLITANA"/>
    <x v="68"/>
    <x v="55"/>
    <x v="704"/>
    <x v="704"/>
    <n v="9"/>
    <x v="0"/>
    <x v="521"/>
    <x v="98"/>
    <s v="INDEFINIDO"/>
    <x v="590"/>
    <x v="2595"/>
    <d v="2017-05-26T00:00:00"/>
    <m/>
    <m/>
    <m/>
    <s v="EMITIDO"/>
  </r>
  <r>
    <s v="METROPOLITANA"/>
    <x v="68"/>
    <x v="55"/>
    <x v="1147"/>
    <x v="2011"/>
    <n v="1"/>
    <x v="0"/>
    <x v="844"/>
    <x v="9"/>
    <s v="INDEFINIDO"/>
    <x v="78"/>
    <x v="2596"/>
    <d v="2020-06-20T00:00:00"/>
    <m/>
    <m/>
    <m/>
    <s v="EMITIDO"/>
  </r>
  <r>
    <s v="METROPOLITANA"/>
    <x v="68"/>
    <x v="55"/>
    <x v="703"/>
    <x v="703"/>
    <n v="0"/>
    <x v="0"/>
    <x v="521"/>
    <x v="98"/>
    <s v="INDEFINIDO"/>
    <x v="522"/>
    <x v="2598"/>
    <d v="2020-10-05T00:00:00"/>
    <m/>
    <m/>
    <m/>
    <s v="EMITIDO"/>
  </r>
  <r>
    <s v="METROPOLITANA"/>
    <x v="93"/>
    <x v="76"/>
    <x v="1027"/>
    <x v="1027"/>
    <n v="1"/>
    <x v="0"/>
    <x v="738"/>
    <x v="9"/>
    <s v="INDEFINIDO"/>
    <x v="524"/>
    <x v="2599"/>
    <d v="2020-05-09T00:00:00"/>
    <m/>
    <m/>
    <m/>
    <s v="EMITIDO"/>
  </r>
  <r>
    <s v="METROPOLITANA"/>
    <x v="93"/>
    <x v="76"/>
    <x v="1031"/>
    <x v="1031"/>
    <n v="4"/>
    <x v="0"/>
    <x v="742"/>
    <x v="9"/>
    <s v="INDEFINIDO"/>
    <x v="524"/>
    <x v="2600"/>
    <d v="2020-05-09T00:00:00"/>
    <m/>
    <m/>
    <m/>
    <s v="EMITIDO"/>
  </r>
  <r>
    <s v="METROPOLITANA"/>
    <x v="93"/>
    <x v="76"/>
    <x v="1032"/>
    <x v="1032"/>
    <n v="2"/>
    <x v="0"/>
    <x v="743"/>
    <x v="9"/>
    <s v="INDEFINIDO"/>
    <x v="524"/>
    <x v="2601"/>
    <d v="2020-05-09T00:00:00"/>
    <m/>
    <m/>
    <m/>
    <s v="EMITIDO"/>
  </r>
  <r>
    <s v="METROPOLITANA"/>
    <x v="54"/>
    <x v="45"/>
    <x v="500"/>
    <x v="501"/>
    <s v="K"/>
    <x v="0"/>
    <x v="371"/>
    <x v="9"/>
    <s v="INDEFINIDO"/>
    <x v="579"/>
    <x v="2604"/>
    <d v="2020-06-13T00:00:00"/>
    <m/>
    <m/>
    <m/>
    <s v="EMITIDO"/>
  </r>
  <r>
    <s v="METROPOLITANA"/>
    <x v="54"/>
    <x v="45"/>
    <x v="501"/>
    <x v="502"/>
    <n v="9"/>
    <x v="0"/>
    <x v="372"/>
    <x v="9"/>
    <s v="INDEFINIDO"/>
    <x v="579"/>
    <x v="2605"/>
    <d v="2020-06-13T00:00:00"/>
    <m/>
    <m/>
    <m/>
    <s v="EMITIDO"/>
  </r>
  <r>
    <s v="METROPOLITANA"/>
    <x v="54"/>
    <x v="45"/>
    <x v="507"/>
    <x v="508"/>
    <n v="9"/>
    <x v="0"/>
    <x v="378"/>
    <x v="9"/>
    <s v="INDEFINIDO"/>
    <x v="590"/>
    <x v="2606"/>
    <d v="2017-05-26T00:00:00"/>
    <m/>
    <m/>
    <m/>
    <s v="EMITIDO"/>
  </r>
  <r>
    <s v="METROPOLITANA"/>
    <x v="92"/>
    <x v="75"/>
    <x v="979"/>
    <x v="979"/>
    <n v="4"/>
    <x v="0"/>
    <x v="696"/>
    <x v="9"/>
    <s v="INDEFINIDO"/>
    <x v="584"/>
    <x v="2608"/>
    <d v="2020-07-03T00:00:00"/>
    <m/>
    <m/>
    <m/>
    <s v="EMITIDO"/>
  </r>
  <r>
    <s v="METROPOLITANA"/>
    <x v="92"/>
    <x v="75"/>
    <x v="977"/>
    <x v="977"/>
    <n v="8"/>
    <x v="0"/>
    <x v="694"/>
    <x v="9"/>
    <s v="INDEFINIDO"/>
    <x v="428"/>
    <x v="2609"/>
    <d v="2020-07-06T00:00:00"/>
    <m/>
    <m/>
    <m/>
    <s v="EMITIDO"/>
  </r>
  <r>
    <s v="METROPOLITANA"/>
    <x v="92"/>
    <x v="75"/>
    <x v="988"/>
    <x v="988"/>
    <n v="0"/>
    <x v="0"/>
    <x v="703"/>
    <x v="9"/>
    <s v="INDEFINIDO"/>
    <x v="590"/>
    <x v="2610"/>
    <d v="2017-05-26T00:00:00"/>
    <m/>
    <m/>
    <m/>
    <s v="EMITIDO"/>
  </r>
  <r>
    <s v="METROPOLITANA"/>
    <x v="96"/>
    <x v="78"/>
    <x v="1383"/>
    <x v="1280"/>
    <n v="5"/>
    <x v="0"/>
    <x v="1050"/>
    <x v="9"/>
    <s v="INDEFINIDO"/>
    <x v="590"/>
    <x v="2612"/>
    <d v="2017-05-26T00:00:00"/>
    <m/>
    <m/>
    <m/>
    <s v="EMITIDO"/>
  </r>
  <r>
    <s v="METROPOLITANA"/>
    <x v="66"/>
    <x v="11"/>
    <x v="669"/>
    <x v="669"/>
    <n v="1"/>
    <x v="0"/>
    <x v="1857"/>
    <x v="9"/>
    <s v="INDEFINIDO"/>
    <x v="590"/>
    <x v="2614"/>
    <d v="2017-05-26T00:00:00"/>
    <m/>
    <m/>
    <m/>
    <s v="EMITIDO"/>
  </r>
  <r>
    <s v="METROPOLITANA"/>
    <x v="63"/>
    <x v="52"/>
    <x v="615"/>
    <x v="615"/>
    <n v="7"/>
    <x v="0"/>
    <x v="466"/>
    <x v="9"/>
    <s v="INDEFINIDO"/>
    <x v="593"/>
    <x v="2617"/>
    <d v="2020-04-25T00:00:00"/>
    <m/>
    <m/>
    <m/>
    <s v="EMITIDO"/>
  </r>
  <r>
    <s v="METROPOLITANA"/>
    <x v="63"/>
    <x v="52"/>
    <x v="616"/>
    <x v="616"/>
    <n v="4"/>
    <x v="0"/>
    <x v="467"/>
    <x v="9"/>
    <s v="INDEFINIDO"/>
    <x v="584"/>
    <x v="2618"/>
    <d v="2020-07-03T00:00:00"/>
    <m/>
    <m/>
    <s v="DEVUELVE CA, QUEDA ADJ. A ROP:10161"/>
    <s v="EMITIDO"/>
  </r>
  <r>
    <s v="METROPOLITANA"/>
    <x v="63"/>
    <x v="52"/>
    <x v="614"/>
    <x v="614"/>
    <n v="1"/>
    <x v="0"/>
    <x v="1858"/>
    <x v="324"/>
    <s v="INDEFINIDO"/>
    <x v="582"/>
    <x v="2619"/>
    <d v="2020-06-30T00:00:00"/>
    <m/>
    <m/>
    <m/>
    <s v="EMITIDO"/>
  </r>
  <r>
    <s v="METROPOLITANA"/>
    <x v="51"/>
    <x v="11"/>
    <x v="672"/>
    <x v="672"/>
    <n v="0"/>
    <x v="0"/>
    <x v="493"/>
    <x v="1267"/>
    <s v="INDEFINIDO"/>
    <x v="595"/>
    <x v="2621"/>
    <d v="2020-06-22T00:00:00"/>
    <m/>
    <m/>
    <m/>
    <s v="EMITIDO"/>
  </r>
  <r>
    <s v="METROPOLITANA"/>
    <x v="64"/>
    <x v="53"/>
    <x v="636"/>
    <x v="636"/>
    <n v="8"/>
    <x v="0"/>
    <x v="1861"/>
    <x v="325"/>
    <s v="INDEFINIDO"/>
    <x v="555"/>
    <x v="2623"/>
    <d v="2020-06-08T00:00:00"/>
    <m/>
    <m/>
    <m/>
    <s v="EMITIDO"/>
  </r>
  <r>
    <s v="METROPOLITANA"/>
    <x v="64"/>
    <x v="53"/>
    <x v="656"/>
    <x v="656"/>
    <n v="4"/>
    <x v="0"/>
    <x v="480"/>
    <x v="9"/>
    <s v="INDEFINIDO"/>
    <x v="596"/>
    <x v="2626"/>
    <d v="2020-06-05T00:00:00"/>
    <m/>
    <m/>
    <m/>
    <s v="EMITIDO"/>
  </r>
  <r>
    <s v="METROPOLITANA"/>
    <x v="64"/>
    <x v="53"/>
    <x v="639"/>
    <x v="639"/>
    <s v="K"/>
    <x v="0"/>
    <x v="483"/>
    <x v="326"/>
    <s v="INDEFINIDO"/>
    <x v="555"/>
    <x v="2627"/>
    <d v="2020-06-08T00:00:00"/>
    <m/>
    <m/>
    <m/>
    <s v="EMITIDO"/>
  </r>
  <r>
    <s v="METROPOLITANA"/>
    <x v="64"/>
    <x v="53"/>
    <x v="663"/>
    <x v="663"/>
    <n v="6"/>
    <x v="1"/>
    <x v="4018"/>
    <x v="1268"/>
    <s v="INDEFINIDO"/>
    <x v="596"/>
    <x v="2629"/>
    <d v="2020-06-05T00:00:00"/>
    <n v="3367"/>
    <m/>
    <n v="43973"/>
    <s v="CANCELADO"/>
  </r>
  <r>
    <s v="METROPOLITANA"/>
    <x v="64"/>
    <x v="53"/>
    <x v="633"/>
    <x v="633"/>
    <s v="K"/>
    <x v="0"/>
    <x v="481"/>
    <x v="9"/>
    <s v="INDEFINIDO"/>
    <x v="555"/>
    <x v="2631"/>
    <d v="2020-06-08T00:00:00"/>
    <m/>
    <m/>
    <m/>
    <s v="EMITIDO"/>
  </r>
  <r>
    <s v="METROPOLITANA"/>
    <x v="64"/>
    <x v="53"/>
    <x v="635"/>
    <x v="635"/>
    <n v="9"/>
    <x v="0"/>
    <x v="480"/>
    <x v="328"/>
    <s v="INDEFINIDO"/>
    <x v="555"/>
    <x v="2632"/>
    <d v="2020-06-08T00:00:00"/>
    <m/>
    <m/>
    <m/>
    <s v="EMITIDO"/>
  </r>
  <r>
    <s v="METROPOLITANA"/>
    <x v="25"/>
    <x v="21"/>
    <x v="559"/>
    <x v="559"/>
    <n v="8"/>
    <x v="0"/>
    <x v="1812"/>
    <x v="9"/>
    <s v="INDEFINIDO"/>
    <x v="300"/>
    <x v="2633"/>
    <d v="2020-05-10T00:00:00"/>
    <m/>
    <m/>
    <m/>
    <s v="EMITIDO"/>
  </r>
  <r>
    <s v="METROPOLITANA"/>
    <x v="81"/>
    <x v="66"/>
    <x v="910"/>
    <x v="910"/>
    <n v="8"/>
    <x v="0"/>
    <x v="642"/>
    <x v="9"/>
    <s v="INDEFINIDO"/>
    <x v="597"/>
    <x v="2634"/>
    <d v="2020-07-12T00:00:00"/>
    <m/>
    <m/>
    <m/>
    <s v="EMITIDO"/>
  </r>
  <r>
    <s v="METROPOLITANA"/>
    <x v="81"/>
    <x v="66"/>
    <x v="908"/>
    <x v="908"/>
    <n v="7"/>
    <x v="0"/>
    <x v="640"/>
    <x v="9"/>
    <s v="INDEFINIDO"/>
    <x v="598"/>
    <x v="2635"/>
    <d v="2017-05-30T00:00:00"/>
    <m/>
    <m/>
    <m/>
    <s v="EMITIDO"/>
  </r>
  <r>
    <s v="METROPOLITANA"/>
    <x v="79"/>
    <x v="26"/>
    <x v="882"/>
    <x v="882"/>
    <n v="1"/>
    <x v="0"/>
    <x v="1863"/>
    <x v="9"/>
    <s v="INDEFINIDO"/>
    <x v="595"/>
    <x v="2636"/>
    <d v="2020-06-22T00:00:00"/>
    <m/>
    <m/>
    <m/>
    <s v="EMITIDO"/>
  </r>
  <r>
    <s v="METROPOLITANA"/>
    <x v="79"/>
    <x v="26"/>
    <x v="880"/>
    <x v="880"/>
    <n v="4"/>
    <x v="0"/>
    <x v="622"/>
    <x v="9"/>
    <s v="INDEFINIDO"/>
    <x v="595"/>
    <x v="2638"/>
    <d v="2020-06-22T00:00:00"/>
    <m/>
    <m/>
    <m/>
    <s v="EMITIDO"/>
  </r>
  <r>
    <s v="METROPOLITANA"/>
    <x v="12"/>
    <x v="12"/>
    <x v="841"/>
    <x v="841"/>
    <n v="7"/>
    <x v="0"/>
    <x v="612"/>
    <x v="9"/>
    <s v="INDEFINIDO"/>
    <x v="348"/>
    <x v="2640"/>
    <d v="2020-06-29T00:00:00"/>
    <m/>
    <m/>
    <m/>
    <s v="EMITIDO"/>
  </r>
  <r>
    <s v="METROPOLITANA"/>
    <x v="12"/>
    <x v="12"/>
    <x v="842"/>
    <x v="842"/>
    <n v="1"/>
    <x v="0"/>
    <x v="612"/>
    <x v="9"/>
    <s v="INDEFINIDO"/>
    <x v="348"/>
    <x v="2641"/>
    <d v="2020-06-29T00:00:00"/>
    <m/>
    <m/>
    <m/>
    <s v="EMITIDO"/>
  </r>
  <r>
    <s v="METROPOLITANA"/>
    <x v="12"/>
    <x v="12"/>
    <x v="1222"/>
    <x v="1219"/>
    <n v="7"/>
    <x v="0"/>
    <x v="911"/>
    <x v="9"/>
    <s v="INDEFINIDO"/>
    <x v="348"/>
    <x v="2642"/>
    <d v="2020-06-29T00:00:00"/>
    <m/>
    <m/>
    <m/>
    <s v="EMITIDO"/>
  </r>
  <r>
    <s v="METROPOLITANA"/>
    <x v="12"/>
    <x v="12"/>
    <x v="845"/>
    <x v="845"/>
    <n v="3"/>
    <x v="0"/>
    <x v="612"/>
    <x v="9"/>
    <s v="INDEFINIDO"/>
    <x v="348"/>
    <x v="2643"/>
    <d v="2020-06-29T00:00:00"/>
    <m/>
    <m/>
    <m/>
    <s v="EMITIDO"/>
  </r>
  <r>
    <s v="METROPOLITANA"/>
    <x v="12"/>
    <x v="12"/>
    <x v="847"/>
    <x v="847"/>
    <n v="0"/>
    <x v="0"/>
    <x v="612"/>
    <x v="9"/>
    <s v="INDEFINIDO"/>
    <x v="348"/>
    <x v="2644"/>
    <d v="2020-06-29T00:00:00"/>
    <m/>
    <m/>
    <m/>
    <s v="EMITIDO"/>
  </r>
  <r>
    <s v="METROPOLITANA"/>
    <x v="12"/>
    <x v="12"/>
    <x v="850"/>
    <x v="850"/>
    <n v="6"/>
    <x v="0"/>
    <x v="612"/>
    <x v="9"/>
    <s v="INDEFINIDO"/>
    <x v="348"/>
    <x v="2645"/>
    <d v="2020-06-29T00:00:00"/>
    <m/>
    <m/>
    <m/>
    <s v="EMITIDO"/>
  </r>
  <r>
    <s v="METROPOLITANA"/>
    <x v="12"/>
    <x v="12"/>
    <x v="852"/>
    <x v="852"/>
    <n v="2"/>
    <x v="0"/>
    <x v="612"/>
    <x v="9"/>
    <s v="INDEFINIDO"/>
    <x v="348"/>
    <x v="2646"/>
    <d v="2020-06-29T00:00:00"/>
    <m/>
    <m/>
    <m/>
    <s v="EMITIDO"/>
  </r>
  <r>
    <s v="METROPOLITANA"/>
    <x v="12"/>
    <x v="12"/>
    <x v="851"/>
    <x v="851"/>
    <n v="8"/>
    <x v="0"/>
    <x v="612"/>
    <x v="9"/>
    <s v="INDEFINIDO"/>
    <x v="348"/>
    <x v="2648"/>
    <d v="2020-06-29T00:00:00"/>
    <m/>
    <m/>
    <m/>
    <s v="EMITIDO"/>
  </r>
  <r>
    <s v="METROPOLITANA"/>
    <x v="12"/>
    <x v="12"/>
    <x v="855"/>
    <x v="855"/>
    <n v="0"/>
    <x v="0"/>
    <x v="612"/>
    <x v="9"/>
    <s v="INDEFINIDO"/>
    <x v="348"/>
    <x v="2649"/>
    <d v="2020-06-29T00:00:00"/>
    <m/>
    <m/>
    <m/>
    <s v="EMITIDO"/>
  </r>
  <r>
    <s v="METROPOLITANA"/>
    <x v="12"/>
    <x v="12"/>
    <x v="857"/>
    <x v="857"/>
    <n v="1"/>
    <x v="0"/>
    <x v="612"/>
    <x v="9"/>
    <s v="INDEFINIDO"/>
    <x v="348"/>
    <x v="2650"/>
    <d v="2020-06-29T00:00:00"/>
    <m/>
    <m/>
    <m/>
    <s v="EMITIDO"/>
  </r>
  <r>
    <s v="METROPOLITANA"/>
    <x v="12"/>
    <x v="12"/>
    <x v="864"/>
    <x v="864"/>
    <n v="4"/>
    <x v="0"/>
    <x v="612"/>
    <x v="9"/>
    <s v="INDEFINIDO"/>
    <x v="348"/>
    <x v="2651"/>
    <d v="2020-06-29T00:00:00"/>
    <m/>
    <m/>
    <m/>
    <s v="EMITIDO"/>
  </r>
  <r>
    <s v="METROPOLITANA"/>
    <x v="12"/>
    <x v="12"/>
    <x v="866"/>
    <x v="866"/>
    <n v="5"/>
    <x v="0"/>
    <x v="612"/>
    <x v="9"/>
    <s v="INDEFINIDO"/>
    <x v="348"/>
    <x v="2653"/>
    <d v="2020-06-29T00:00:00"/>
    <m/>
    <m/>
    <m/>
    <s v="EMITIDO"/>
  </r>
  <r>
    <s v="METROPOLITANA"/>
    <x v="12"/>
    <x v="12"/>
    <x v="843"/>
    <x v="843"/>
    <n v="8"/>
    <x v="0"/>
    <x v="612"/>
    <x v="9"/>
    <s v="INDEFINIDO"/>
    <x v="348"/>
    <x v="2654"/>
    <d v="2020-06-29T00:00:00"/>
    <m/>
    <m/>
    <m/>
    <s v="EMITIDO"/>
  </r>
  <r>
    <s v="METROPOLITANA"/>
    <x v="12"/>
    <x v="12"/>
    <x v="214"/>
    <x v="214"/>
    <n v="1"/>
    <x v="0"/>
    <x v="977"/>
    <x v="9"/>
    <s v="INDEFINIDO"/>
    <x v="348"/>
    <x v="2655"/>
    <d v="2020-06-29T00:00:00"/>
    <m/>
    <m/>
    <m/>
    <s v="EMITIDO"/>
  </r>
  <r>
    <s v="METROPOLITANA"/>
    <x v="12"/>
    <x v="12"/>
    <x v="321"/>
    <x v="321"/>
    <n v="1"/>
    <x v="0"/>
    <x v="1864"/>
    <x v="9"/>
    <s v="INDEFINIDO"/>
    <x v="598"/>
    <x v="2656"/>
    <d v="2017-05-30T00:00:00"/>
    <m/>
    <m/>
    <m/>
    <s v="EMITIDO"/>
  </r>
  <r>
    <s v="METROPOLITANA"/>
    <x v="12"/>
    <x v="12"/>
    <x v="839"/>
    <x v="839"/>
    <n v="9"/>
    <x v="0"/>
    <x v="1381"/>
    <x v="9"/>
    <s v="INDEFINIDO"/>
    <x v="348"/>
    <x v="2657"/>
    <d v="2020-06-29T00:00:00"/>
    <m/>
    <m/>
    <m/>
    <s v="EMITIDO"/>
  </r>
  <r>
    <s v="METROPOLITANA"/>
    <x v="12"/>
    <x v="12"/>
    <x v="2198"/>
    <x v="854"/>
    <n v="7"/>
    <x v="0"/>
    <x v="1865"/>
    <x v="9"/>
    <s v="INDEFINIDO"/>
    <x v="348"/>
    <x v="2658"/>
    <d v="2020-06-29T00:00:00"/>
    <m/>
    <m/>
    <m/>
    <s v="EMITIDO"/>
  </r>
  <r>
    <s v="METROPOLITANA"/>
    <x v="54"/>
    <x v="45"/>
    <x v="506"/>
    <x v="507"/>
    <n v="5"/>
    <x v="0"/>
    <x v="1866"/>
    <x v="9"/>
    <s v="INDEFINIDO"/>
    <x v="555"/>
    <x v="2659"/>
    <d v="2020-06-08T00:00:00"/>
    <m/>
    <m/>
    <m/>
    <s v="EMITIDO"/>
  </r>
  <r>
    <s v="METROPOLITANA"/>
    <x v="54"/>
    <x v="45"/>
    <x v="504"/>
    <x v="505"/>
    <n v="0"/>
    <x v="0"/>
    <x v="1867"/>
    <x v="9"/>
    <s v="INDEFINIDO"/>
    <x v="579"/>
    <x v="2660"/>
    <d v="2020-06-13T00:00:00"/>
    <m/>
    <m/>
    <m/>
    <s v="EMITIDO"/>
  </r>
  <r>
    <s v="METROPOLITANA"/>
    <x v="113"/>
    <x v="89"/>
    <x v="2199"/>
    <x v="2013"/>
    <n v="7"/>
    <x v="0"/>
    <x v="1868"/>
    <x v="9"/>
    <s v="INDEFINIDO"/>
    <x v="599"/>
    <x v="2661"/>
    <d v="2017-06-02T00:00:00"/>
    <m/>
    <m/>
    <m/>
    <s v="EMITIDO"/>
  </r>
  <r>
    <s v="METROPOLITANA"/>
    <x v="57"/>
    <x v="47"/>
    <x v="2200"/>
    <x v="525"/>
    <n v="7"/>
    <x v="0"/>
    <x v="1869"/>
    <x v="9"/>
    <s v="INDEFINIDO"/>
    <x v="599"/>
    <x v="2662"/>
    <d v="2017-06-02T00:00:00"/>
    <m/>
    <m/>
    <m/>
    <s v="EMITIDO"/>
  </r>
  <r>
    <s v="METROPOLITANA"/>
    <x v="93"/>
    <x v="76"/>
    <x v="1020"/>
    <x v="1020"/>
    <n v="6"/>
    <x v="0"/>
    <x v="1871"/>
    <x v="9"/>
    <s v="INDEFINIDO"/>
    <x v="184"/>
    <x v="2664"/>
    <d v="2020-04-10T00:00:00"/>
    <m/>
    <m/>
    <m/>
    <s v="EMITIDO"/>
  </r>
  <r>
    <s v="METROPOLITANA"/>
    <x v="10"/>
    <x v="10"/>
    <x v="812"/>
    <x v="812"/>
    <n v="9"/>
    <x v="0"/>
    <x v="1872"/>
    <x v="9"/>
    <s v="INDEFINIDO"/>
    <x v="580"/>
    <x v="2665"/>
    <d v="2020-07-04T00:00:00"/>
    <m/>
    <m/>
    <s v="DEVUELVE CA, QUEDA ADJ. A ROP:10174"/>
    <s v="EMITIDO"/>
  </r>
  <r>
    <s v="METROPOLITANA"/>
    <x v="80"/>
    <x v="65"/>
    <x v="896"/>
    <x v="896"/>
    <n v="1"/>
    <x v="0"/>
    <x v="1875"/>
    <x v="9"/>
    <s v="INDEFINIDO"/>
    <x v="599"/>
    <x v="2668"/>
    <d v="2017-06-02T00:00:00"/>
    <m/>
    <m/>
    <m/>
    <s v="EMITIDO"/>
  </r>
  <r>
    <s v="METROPOLITANA"/>
    <x v="54"/>
    <x v="45"/>
    <x v="2202"/>
    <x v="594"/>
    <n v="6"/>
    <x v="0"/>
    <x v="1876"/>
    <x v="9"/>
    <s v="INDEFINIDO"/>
    <x v="600"/>
    <x v="2669"/>
    <d v="2020-07-11T00:00:00"/>
    <m/>
    <m/>
    <m/>
    <s v="EMITIDO"/>
  </r>
  <r>
    <s v="METROPOLITANA"/>
    <x v="54"/>
    <x v="45"/>
    <x v="502"/>
    <x v="503"/>
    <n v="8"/>
    <x v="0"/>
    <x v="1877"/>
    <x v="9"/>
    <s v="INDEFINIDO"/>
    <x v="599"/>
    <x v="2670"/>
    <d v="2017-06-02T00:00:00"/>
    <m/>
    <m/>
    <m/>
    <s v="EMITIDO"/>
  </r>
  <r>
    <s v="METROPOLITANA"/>
    <x v="81"/>
    <x v="66"/>
    <x v="2204"/>
    <x v="964"/>
    <n v="6"/>
    <x v="0"/>
    <x v="1879"/>
    <x v="9"/>
    <s v="INDEFINIDO"/>
    <x v="601"/>
    <x v="2672"/>
    <d v="2020-06-14T00:00:00"/>
    <m/>
    <m/>
    <m/>
    <s v="EMITIDO"/>
  </r>
  <r>
    <s v="METROPOLITANA"/>
    <x v="3"/>
    <x v="3"/>
    <x v="203"/>
    <x v="203"/>
    <s v="K"/>
    <x v="0"/>
    <x v="355"/>
    <x v="9"/>
    <s v="INDEFINIDO"/>
    <x v="602"/>
    <x v="2674"/>
    <d v="2017-06-04T00:00:00"/>
    <m/>
    <m/>
    <m/>
    <s v="EMITIDO"/>
  </r>
  <r>
    <s v="METROPOLITANA"/>
    <x v="163"/>
    <x v="40"/>
    <x v="4115"/>
    <x v="447"/>
    <n v="6"/>
    <x v="1"/>
    <x v="1169"/>
    <x v="180"/>
    <s v="INDEFINIDO"/>
    <x v="507"/>
    <x v="5790"/>
    <d v="2020-06-15T00:00:00"/>
    <n v="2980"/>
    <m/>
    <n v="43951"/>
    <s v="CANCELADO"/>
  </r>
  <r>
    <s v="METROPOLITANA"/>
    <x v="163"/>
    <x v="40"/>
    <x v="2207"/>
    <x v="2017"/>
    <n v="2"/>
    <x v="1"/>
    <x v="1882"/>
    <x v="331"/>
    <s v="INDEFINIDO"/>
    <x v="507"/>
    <x v="2677"/>
    <d v="2020-06-15T00:00:00"/>
    <n v="5701"/>
    <m/>
    <n v="44071"/>
    <s v="EMITIDO"/>
  </r>
  <r>
    <s v="METROPOLITANA"/>
    <x v="210"/>
    <x v="124"/>
    <x v="2208"/>
    <x v="2018"/>
    <n v="3"/>
    <x v="1"/>
    <x v="1883"/>
    <x v="332"/>
    <s v="CANCELADO"/>
    <x v="588"/>
    <x v="2678"/>
    <d v="2020-08-03T00:00:00"/>
    <n v="6350"/>
    <m/>
    <n v="44098"/>
    <s v="CANCELADO"/>
  </r>
  <r>
    <s v="METROPOLITANA"/>
    <x v="210"/>
    <x v="124"/>
    <x v="786"/>
    <x v="786"/>
    <n v="7"/>
    <x v="0"/>
    <x v="1884"/>
    <x v="331"/>
    <s v="INDEFINIDO"/>
    <x v="603"/>
    <x v="2679"/>
    <d v="2020-09-12T00:00:00"/>
    <m/>
    <m/>
    <m/>
    <s v="EMITIDO"/>
  </r>
  <r>
    <s v="METROPOLITANA"/>
    <x v="22"/>
    <x v="19"/>
    <x v="514"/>
    <x v="515"/>
    <n v="2"/>
    <x v="0"/>
    <x v="1886"/>
    <x v="110"/>
    <s v="INDEFINIDO"/>
    <x v="601"/>
    <x v="2681"/>
    <d v="2020-06-14T00:00:00"/>
    <m/>
    <m/>
    <m/>
    <s v="EMITIDO"/>
  </r>
  <r>
    <s v="METROPOLITANA"/>
    <x v="165"/>
    <x v="24"/>
    <x v="2210"/>
    <x v="301"/>
    <n v="5"/>
    <x v="0"/>
    <x v="139"/>
    <x v="31"/>
    <s v="INDEFINIDO"/>
    <x v="584"/>
    <x v="2682"/>
    <d v="2020-07-03T00:00:00"/>
    <m/>
    <m/>
    <m/>
    <s v="EMITIDO"/>
  </r>
  <r>
    <s v="METROPOLITANA"/>
    <x v="22"/>
    <x v="19"/>
    <x v="152"/>
    <x v="152"/>
    <n v="6"/>
    <x v="0"/>
    <x v="1888"/>
    <x v="334"/>
    <s v="INDEFINIDO"/>
    <x v="601"/>
    <x v="2684"/>
    <d v="2020-06-14T00:00:00"/>
    <m/>
    <m/>
    <m/>
    <s v="EMITIDO"/>
  </r>
  <r>
    <s v="METROPOLITANA"/>
    <x v="22"/>
    <x v="19"/>
    <x v="2213"/>
    <x v="154"/>
    <n v="9"/>
    <x v="0"/>
    <x v="1888"/>
    <x v="334"/>
    <s v="INDEFINIDO"/>
    <x v="601"/>
    <x v="2686"/>
    <d v="2020-06-14T00:00:00"/>
    <m/>
    <m/>
    <m/>
    <s v="EMITIDO"/>
  </r>
  <r>
    <s v="METROPOLITANA"/>
    <x v="35"/>
    <x v="30"/>
    <x v="2214"/>
    <x v="2020"/>
    <n v="9"/>
    <x v="0"/>
    <x v="1890"/>
    <x v="331"/>
    <s v="INDEFINIDO"/>
    <x v="605"/>
    <x v="2687"/>
    <d v="2022-09-05T00:00:00"/>
    <m/>
    <m/>
    <m/>
    <s v="EMITIDO"/>
  </r>
  <r>
    <s v="METROPOLITANA"/>
    <x v="82"/>
    <x v="67"/>
    <x v="921"/>
    <x v="921"/>
    <n v="6"/>
    <x v="0"/>
    <x v="1891"/>
    <x v="335"/>
    <s v="INDEFINIDO"/>
    <x v="606"/>
    <x v="2688"/>
    <d v="2020-07-17T00:00:00"/>
    <m/>
    <m/>
    <m/>
    <s v="EMITIDO"/>
  </r>
  <r>
    <s v="METROPOLITANA"/>
    <x v="119"/>
    <x v="92"/>
    <x v="2216"/>
    <x v="2022"/>
    <n v="7"/>
    <x v="0"/>
    <x v="1892"/>
    <x v="9"/>
    <s v="INDEFINIDO"/>
    <x v="607"/>
    <x v="2691"/>
    <d v="2017-06-10T00:00:00"/>
    <m/>
    <m/>
    <m/>
    <s v="EMITIDO"/>
  </r>
  <r>
    <s v="METROPOLITANA"/>
    <x v="181"/>
    <x v="113"/>
    <x v="2217"/>
    <x v="2023"/>
    <n v="8"/>
    <x v="0"/>
    <x v="1887"/>
    <x v="333"/>
    <s v="INDEFINIDO"/>
    <x v="1064"/>
    <x v="2693"/>
    <d v="2023-02-10T00:00:00"/>
    <m/>
    <m/>
    <m/>
    <s v="EMITIDO"/>
  </r>
  <r>
    <s v="METROPOLITANA"/>
    <x v="22"/>
    <x v="19"/>
    <x v="126"/>
    <x v="126"/>
    <n v="3"/>
    <x v="0"/>
    <x v="1888"/>
    <x v="334"/>
    <s v="INDEFINIDO"/>
    <x v="607"/>
    <x v="2694"/>
    <d v="2017-06-10T00:00:00"/>
    <m/>
    <m/>
    <m/>
    <s v="EMITIDO"/>
  </r>
  <r>
    <s v="METROPOLITANA"/>
    <x v="93"/>
    <x v="76"/>
    <x v="1010"/>
    <x v="1010"/>
    <n v="8"/>
    <x v="0"/>
    <x v="722"/>
    <x v="9"/>
    <s v="INDEFINIDO"/>
    <x v="584"/>
    <x v="2695"/>
    <d v="2020-07-03T00:00:00"/>
    <m/>
    <m/>
    <m/>
    <s v="EMITIDO"/>
  </r>
  <r>
    <s v="METROPOLITANA"/>
    <x v="3"/>
    <x v="3"/>
    <x v="83"/>
    <x v="83"/>
    <n v="9"/>
    <x v="0"/>
    <x v="67"/>
    <x v="9"/>
    <s v="INDEFINIDO"/>
    <x v="607"/>
    <x v="2705"/>
    <d v="2017-06-10T00:00:00"/>
    <m/>
    <m/>
    <m/>
    <s v="EMITIDO"/>
  </r>
  <r>
    <s v="METROPOLITANA"/>
    <x v="3"/>
    <x v="3"/>
    <x v="2221"/>
    <x v="2027"/>
    <n v="4"/>
    <x v="0"/>
    <x v="1897"/>
    <x v="339"/>
    <s v="INDEFINIDO"/>
    <x v="607"/>
    <x v="2707"/>
    <d v="2017-06-10T00:00:00"/>
    <m/>
    <m/>
    <m/>
    <s v="EMITIDO"/>
  </r>
  <r>
    <s v="METROPOLITANA"/>
    <x v="3"/>
    <x v="3"/>
    <x v="478"/>
    <x v="479"/>
    <n v="4"/>
    <x v="0"/>
    <x v="350"/>
    <x v="9"/>
    <s v="INDEFINIDO"/>
    <x v="421"/>
    <x v="2708"/>
    <d v="2020-07-24T00:00:00"/>
    <m/>
    <m/>
    <m/>
    <s v="EMITIDO"/>
  </r>
  <r>
    <s v="METROPOLITANA"/>
    <x v="52"/>
    <x v="44"/>
    <x v="1155"/>
    <x v="1154"/>
    <n v="0"/>
    <x v="0"/>
    <x v="852"/>
    <x v="9"/>
    <s v="INDEFINIDO"/>
    <x v="1126"/>
    <x v="2711"/>
    <d v="2023-06-03T00:00:00"/>
    <m/>
    <m/>
    <m/>
    <s v="EMITIDO"/>
  </r>
  <r>
    <s v="METROPOLITANA"/>
    <x v="12"/>
    <x v="12"/>
    <x v="844"/>
    <x v="844"/>
    <s v="K"/>
    <x v="0"/>
    <x v="614"/>
    <x v="112"/>
    <s v="INDEFINIDO"/>
    <x v="538"/>
    <x v="2712"/>
    <d v="2021-08-29T00:00:00"/>
    <m/>
    <m/>
    <m/>
    <s v="EMITIDO"/>
  </r>
  <r>
    <s v="METROPOLITANA"/>
    <x v="12"/>
    <x v="12"/>
    <x v="861"/>
    <x v="861"/>
    <n v="5"/>
    <x v="0"/>
    <x v="612"/>
    <x v="9"/>
    <s v="INDEFINIDO"/>
    <x v="348"/>
    <x v="2713"/>
    <d v="2020-06-29T00:00:00"/>
    <m/>
    <m/>
    <m/>
    <s v="EMITIDO"/>
  </r>
  <r>
    <s v="METROPOLITANA"/>
    <x v="12"/>
    <x v="12"/>
    <x v="860"/>
    <x v="860"/>
    <n v="2"/>
    <x v="0"/>
    <x v="612"/>
    <x v="9"/>
    <s v="INDEFINIDO"/>
    <x v="348"/>
    <x v="2714"/>
    <d v="2020-06-29T00:00:00"/>
    <m/>
    <m/>
    <m/>
    <s v="EMITIDO"/>
  </r>
  <r>
    <s v="METROPOLITANA"/>
    <x v="12"/>
    <x v="12"/>
    <x v="846"/>
    <x v="846"/>
    <n v="5"/>
    <x v="0"/>
    <x v="612"/>
    <x v="9"/>
    <s v="INDEFINIDO"/>
    <x v="348"/>
    <x v="2716"/>
    <d v="2020-06-29T00:00:00"/>
    <m/>
    <m/>
    <m/>
    <s v="EMITIDO"/>
  </r>
  <r>
    <s v="METROPOLITANA"/>
    <x v="93"/>
    <x v="76"/>
    <x v="1013"/>
    <x v="1013"/>
    <s v="K"/>
    <x v="0"/>
    <x v="725"/>
    <x v="9"/>
    <s v="INDEFINIDO"/>
    <x v="609"/>
    <x v="2719"/>
    <d v="2020-11-22T00:00:00"/>
    <m/>
    <m/>
    <m/>
    <s v="EMITIDO"/>
  </r>
  <r>
    <s v="METROPOLITANA"/>
    <x v="212"/>
    <x v="6"/>
    <x v="547"/>
    <x v="548"/>
    <n v="3"/>
    <x v="0"/>
    <x v="416"/>
    <x v="9"/>
    <s v="INDEFINIDO"/>
    <x v="608"/>
    <x v="2722"/>
    <d v="2017-06-16T00:00:00"/>
    <m/>
    <m/>
    <m/>
    <s v="EMITIDO"/>
  </r>
  <r>
    <s v="METROPOLITANA"/>
    <x v="212"/>
    <x v="6"/>
    <x v="554"/>
    <x v="554"/>
    <n v="3"/>
    <x v="0"/>
    <x v="1901"/>
    <x v="9"/>
    <s v="INDEFINIDO"/>
    <x v="78"/>
    <x v="2723"/>
    <d v="2020-06-20T00:00:00"/>
    <m/>
    <m/>
    <m/>
    <s v="EMITIDO"/>
  </r>
  <r>
    <s v="METROPOLITANA"/>
    <x v="212"/>
    <x v="6"/>
    <x v="553"/>
    <x v="553"/>
    <n v="8"/>
    <x v="0"/>
    <x v="1901"/>
    <x v="9"/>
    <s v="INDEFINIDO"/>
    <x v="78"/>
    <x v="2724"/>
    <d v="2020-06-20T00:00:00"/>
    <m/>
    <m/>
    <m/>
    <s v="EMITIDO"/>
  </r>
  <r>
    <s v="METROPOLITANA"/>
    <x v="93"/>
    <x v="76"/>
    <x v="1016"/>
    <x v="1016"/>
    <n v="6"/>
    <x v="0"/>
    <x v="728"/>
    <x v="9"/>
    <s v="INDEFINIDO"/>
    <x v="608"/>
    <x v="2730"/>
    <d v="2017-06-16T00:00:00"/>
    <m/>
    <m/>
    <m/>
    <s v="EMITIDO"/>
  </r>
  <r>
    <s v="METROPOLITANA"/>
    <x v="14"/>
    <x v="13"/>
    <x v="573"/>
    <x v="573"/>
    <n v="2"/>
    <x v="0"/>
    <x v="412"/>
    <x v="9"/>
    <s v="INDEFINIDO"/>
    <x v="608"/>
    <x v="2731"/>
    <d v="2017-06-16T00:00:00"/>
    <m/>
    <m/>
    <s v="DEVUELVE CA, QUEDA ADJ. A ROP: 10047"/>
    <s v="EMITIDO"/>
  </r>
  <r>
    <s v="METROPOLITANA"/>
    <x v="14"/>
    <x v="13"/>
    <x v="1051"/>
    <x v="1051"/>
    <n v="3"/>
    <x v="0"/>
    <x v="760"/>
    <x v="9"/>
    <s v="INDEFINIDO"/>
    <x v="555"/>
    <x v="2732"/>
    <d v="2020-06-08T00:00:00"/>
    <m/>
    <m/>
    <m/>
    <s v="EMITIDO"/>
  </r>
  <r>
    <s v="METROPOLITANA"/>
    <x v="100"/>
    <x v="80"/>
    <x v="1112"/>
    <x v="1111"/>
    <s v="K"/>
    <x v="0"/>
    <x v="4002"/>
    <x v="1256"/>
    <s v="INDEFINIDO"/>
    <x v="608"/>
    <x v="2733"/>
    <d v="2017-06-16T00:00:00"/>
    <m/>
    <m/>
    <m/>
    <s v="EMITIDO"/>
  </r>
  <r>
    <s v="METROPOLITANA"/>
    <x v="100"/>
    <x v="80"/>
    <x v="1124"/>
    <x v="1123"/>
    <n v="1"/>
    <x v="0"/>
    <x v="4003"/>
    <x v="1257"/>
    <s v="INDEFINIDO"/>
    <x v="608"/>
    <x v="2735"/>
    <d v="2017-06-16T00:00:00"/>
    <m/>
    <m/>
    <m/>
    <s v="EMITIDO"/>
  </r>
  <r>
    <s v="METROPOLITANA"/>
    <x v="28"/>
    <x v="24"/>
    <x v="578"/>
    <x v="578"/>
    <n v="9"/>
    <x v="0"/>
    <x v="437"/>
    <x v="87"/>
    <s v="INDEFINIDO"/>
    <x v="588"/>
    <x v="2737"/>
    <d v="2020-08-03T00:00:00"/>
    <m/>
    <m/>
    <m/>
    <s v="EMITIDO"/>
  </r>
  <r>
    <s v="METROPOLITANA"/>
    <x v="12"/>
    <x v="12"/>
    <x v="849"/>
    <x v="849"/>
    <n v="6"/>
    <x v="0"/>
    <x v="612"/>
    <x v="9"/>
    <s v="INDEFINIDO"/>
    <x v="608"/>
    <x v="2740"/>
    <d v="2017-06-16T00:00:00"/>
    <m/>
    <m/>
    <m/>
    <s v="EMITIDO"/>
  </r>
  <r>
    <s v="METROPOLITANA"/>
    <x v="76"/>
    <x v="63"/>
    <x v="832"/>
    <x v="832"/>
    <n v="0"/>
    <x v="0"/>
    <x v="1906"/>
    <x v="9"/>
    <s v="INDEFINIDO"/>
    <x v="601"/>
    <x v="2741"/>
    <d v="2020-06-14T00:00:00"/>
    <m/>
    <m/>
    <m/>
    <s v="EMITIDO"/>
  </r>
  <r>
    <s v="METROPOLITANA"/>
    <x v="75"/>
    <x v="62"/>
    <x v="2229"/>
    <x v="805"/>
    <s v="K"/>
    <x v="0"/>
    <x v="591"/>
    <x v="109"/>
    <s v="INDEFINIDO"/>
    <x v="555"/>
    <x v="2743"/>
    <d v="2020-06-08T00:00:00"/>
    <m/>
    <m/>
    <m/>
    <s v="EMITIDO"/>
  </r>
  <r>
    <s v="METROPOLITANA"/>
    <x v="7"/>
    <x v="7"/>
    <x v="622"/>
    <x v="622"/>
    <n v="1"/>
    <x v="0"/>
    <x v="1908"/>
    <x v="9"/>
    <s v="INDEFINIDO"/>
    <x v="610"/>
    <x v="2745"/>
    <d v="2017-06-19T00:00:00"/>
    <m/>
    <m/>
    <m/>
    <s v="EMITIDO"/>
  </r>
  <r>
    <s v="METROPOLITANA"/>
    <x v="82"/>
    <x v="67"/>
    <x v="920"/>
    <x v="920"/>
    <n v="8"/>
    <x v="0"/>
    <x v="1909"/>
    <x v="9"/>
    <s v="INDEFINIDO"/>
    <x v="610"/>
    <x v="2746"/>
    <d v="2017-06-19T00:00:00"/>
    <m/>
    <m/>
    <m/>
    <s v="EMITIDO"/>
  </r>
  <r>
    <s v="METROPOLITANA"/>
    <x v="58"/>
    <x v="48"/>
    <x v="2230"/>
    <x v="534"/>
    <n v="0"/>
    <x v="0"/>
    <x v="1910"/>
    <x v="9"/>
    <s v="INDEFINIDO"/>
    <x v="582"/>
    <x v="2747"/>
    <d v="2020-06-30T00:00:00"/>
    <m/>
    <m/>
    <m/>
    <s v="EMITIDO"/>
  </r>
  <r>
    <s v="METROPOLITANA"/>
    <x v="52"/>
    <x v="44"/>
    <x v="2231"/>
    <x v="494"/>
    <n v="6"/>
    <x v="0"/>
    <x v="1911"/>
    <x v="9"/>
    <s v="INDEFINIDO"/>
    <x v="1126"/>
    <x v="2748"/>
    <d v="2023-06-03T00:00:00"/>
    <m/>
    <m/>
    <m/>
    <s v="EMITIDO"/>
  </r>
  <r>
    <s v="METROPOLITANA"/>
    <x v="98"/>
    <x v="85"/>
    <x v="1078"/>
    <x v="1077"/>
    <n v="4"/>
    <x v="0"/>
    <x v="1912"/>
    <x v="343"/>
    <s v="INDEFINIDO"/>
    <x v="78"/>
    <x v="2749"/>
    <d v="2020-06-20T00:00:00"/>
    <m/>
    <m/>
    <m/>
    <s v="EMITIDO"/>
  </r>
  <r>
    <s v="METROPOLITANA"/>
    <x v="126"/>
    <x v="75"/>
    <x v="2232"/>
    <x v="974"/>
    <n v="9"/>
    <x v="0"/>
    <x v="1913"/>
    <x v="9"/>
    <s v="INDEFINIDO"/>
    <x v="570"/>
    <x v="2750"/>
    <d v="2020-07-10T00:00:00"/>
    <m/>
    <m/>
    <m/>
    <s v="EMITIDO"/>
  </r>
  <r>
    <s v="METROPOLITANA"/>
    <x v="126"/>
    <x v="75"/>
    <x v="975"/>
    <x v="975"/>
    <n v="0"/>
    <x v="0"/>
    <x v="1915"/>
    <x v="9"/>
    <s v="INDEFINIDO"/>
    <x v="612"/>
    <x v="2752"/>
    <d v="2021-12-19T00:00:00"/>
    <m/>
    <m/>
    <m/>
    <s v="EMITIDO"/>
  </r>
  <r>
    <s v="METROPOLITANA"/>
    <x v="126"/>
    <x v="75"/>
    <x v="2233"/>
    <x v="983"/>
    <n v="7"/>
    <x v="0"/>
    <x v="1916"/>
    <x v="9"/>
    <s v="INDEFINIDO"/>
    <x v="580"/>
    <x v="2753"/>
    <d v="2020-07-04T00:00:00"/>
    <m/>
    <m/>
    <s v="DEVUELVE CA, QUEDA ADJ. A ROP:9814"/>
    <s v="EMITIDO"/>
  </r>
  <r>
    <s v="METROPOLITANA"/>
    <x v="126"/>
    <x v="75"/>
    <x v="987"/>
    <x v="987"/>
    <s v="K"/>
    <x v="0"/>
    <x v="1915"/>
    <x v="9"/>
    <s v="INDEFINIDO"/>
    <x v="570"/>
    <x v="2754"/>
    <d v="2020-07-10T00:00:00"/>
    <m/>
    <m/>
    <m/>
    <s v="EMITIDO"/>
  </r>
  <r>
    <s v="METROPOLITANA"/>
    <x v="58"/>
    <x v="48"/>
    <x v="529"/>
    <x v="530"/>
    <n v="6"/>
    <x v="0"/>
    <x v="1917"/>
    <x v="9"/>
    <s v="INDEFINIDO"/>
    <x v="582"/>
    <x v="2755"/>
    <d v="2020-06-30T00:00:00"/>
    <m/>
    <m/>
    <m/>
    <s v="EMITIDO"/>
  </r>
  <r>
    <s v="METROPOLITANA"/>
    <x v="55"/>
    <x v="46"/>
    <x v="711"/>
    <x v="711"/>
    <n v="2"/>
    <x v="0"/>
    <x v="1922"/>
    <x v="9"/>
    <s v="INDEFINIDO"/>
    <x v="564"/>
    <x v="2761"/>
    <d v="2020-07-18T00:00:00"/>
    <m/>
    <m/>
    <m/>
    <s v="EMITIDO"/>
  </r>
  <r>
    <s v="METROPOLITANA"/>
    <x v="55"/>
    <x v="46"/>
    <x v="2234"/>
    <x v="2034"/>
    <n v="8"/>
    <x v="0"/>
    <x v="1924"/>
    <x v="9"/>
    <s v="INDEFINIDO"/>
    <x v="615"/>
    <x v="2763"/>
    <d v="2020-08-16T00:00:00"/>
    <m/>
    <m/>
    <m/>
    <s v="EMITIDO"/>
  </r>
  <r>
    <s v="METROPOLITANA"/>
    <x v="55"/>
    <x v="46"/>
    <x v="2235"/>
    <x v="2035"/>
    <n v="7"/>
    <x v="0"/>
    <x v="1925"/>
    <x v="252"/>
    <s v="INDEFINIDO"/>
    <x v="616"/>
    <x v="2764"/>
    <d v="2020-12-01T00:00:00"/>
    <m/>
    <m/>
    <m/>
    <s v="EMITIDO"/>
  </r>
  <r>
    <s v="METROPOLITANA"/>
    <x v="76"/>
    <x v="63"/>
    <x v="834"/>
    <x v="834"/>
    <n v="7"/>
    <x v="0"/>
    <x v="1927"/>
    <x v="9"/>
    <s v="INDEFINIDO"/>
    <x v="1108"/>
    <x v="2766"/>
    <d v="2023-03-19T00:00:00"/>
    <m/>
    <m/>
    <m/>
    <s v="EMITIDO"/>
  </r>
  <r>
    <s v="METROPOLITANA"/>
    <x v="0"/>
    <x v="0"/>
    <x v="2236"/>
    <x v="687"/>
    <n v="3"/>
    <x v="0"/>
    <x v="1928"/>
    <x v="9"/>
    <s v="INDEFINIDO"/>
    <x v="617"/>
    <x v="2767"/>
    <d v="2020-11-16T00:00:00"/>
    <m/>
    <m/>
    <m/>
    <s v="EMITIDO"/>
  </r>
  <r>
    <s v="METROPOLITANA"/>
    <x v="0"/>
    <x v="0"/>
    <x v="782"/>
    <x v="782"/>
    <n v="4"/>
    <x v="0"/>
    <x v="1929"/>
    <x v="9"/>
    <s v="INDEFINIDO"/>
    <x v="618"/>
    <x v="2768"/>
    <d v="2020-07-26T00:00:00"/>
    <m/>
    <m/>
    <m/>
    <s v="EMITIDO"/>
  </r>
  <r>
    <s v="METROPOLITANA"/>
    <x v="114"/>
    <x v="49"/>
    <x v="2237"/>
    <x v="538"/>
    <n v="2"/>
    <x v="0"/>
    <x v="1930"/>
    <x v="9"/>
    <s v="INDEFINIDO"/>
    <x v="619"/>
    <x v="2769"/>
    <d v="2020-06-27T00:00:00"/>
    <m/>
    <m/>
    <m/>
    <s v="EMITIDO"/>
  </r>
  <r>
    <s v="METROPOLITANA"/>
    <x v="165"/>
    <x v="24"/>
    <x v="2238"/>
    <x v="2036"/>
    <n v="5"/>
    <x v="0"/>
    <x v="1931"/>
    <x v="345"/>
    <s v="INDEFINIDO"/>
    <x v="297"/>
    <x v="2770"/>
    <d v="2021-12-11T00:00:00"/>
    <m/>
    <m/>
    <s v="RENOVACION, DEVUELVE CARNE CON ROP 20648/2018"/>
    <s v="EMITIDO"/>
  </r>
  <r>
    <s v="METROPOLITANA"/>
    <x v="142"/>
    <x v="82"/>
    <x v="2239"/>
    <x v="2037"/>
    <n v="7"/>
    <x v="0"/>
    <x v="1933"/>
    <x v="347"/>
    <s v="INDEFINIDO"/>
    <x v="460"/>
    <x v="2772"/>
    <m/>
    <m/>
    <m/>
    <m/>
    <s v="SIN EMITIR"/>
  </r>
  <r>
    <s v="METROPOLITANA"/>
    <x v="142"/>
    <x v="82"/>
    <x v="2240"/>
    <x v="2038"/>
    <n v="7"/>
    <x v="0"/>
    <x v="1934"/>
    <x v="348"/>
    <s v="INDEFINIDO"/>
    <x v="460"/>
    <x v="2773"/>
    <m/>
    <m/>
    <m/>
    <m/>
    <s v="SIN EMITIR"/>
  </r>
  <r>
    <s v="METROPOLITANA"/>
    <x v="213"/>
    <x v="23"/>
    <x v="2241"/>
    <x v="164"/>
    <s v="K"/>
    <x v="0"/>
    <x v="929"/>
    <x v="9"/>
    <s v="INDEFINIDO"/>
    <x v="620"/>
    <x v="2774"/>
    <d v="2017-06-25T00:00:00"/>
    <m/>
    <m/>
    <m/>
    <s v="EMITIDO"/>
  </r>
  <r>
    <s v="METROPOLITANA"/>
    <x v="214"/>
    <x v="40"/>
    <x v="2242"/>
    <x v="2039"/>
    <n v="0"/>
    <x v="0"/>
    <x v="1935"/>
    <x v="349"/>
    <s v="INDEFINIDO"/>
    <x v="460"/>
    <x v="2775"/>
    <m/>
    <m/>
    <m/>
    <m/>
    <s v="SIN EMITIR"/>
  </r>
  <r>
    <s v="METROPOLITANA"/>
    <x v="218"/>
    <x v="11"/>
    <x v="1971"/>
    <x v="1872"/>
    <s v="K"/>
    <x v="0"/>
    <x v="1942"/>
    <x v="351"/>
    <s v="INDEFINIDO"/>
    <x v="622"/>
    <x v="2784"/>
    <d v="2017-07-07T00:00:00"/>
    <m/>
    <m/>
    <m/>
    <s v="EMITIDO"/>
  </r>
  <r>
    <s v="METROPOLITANA"/>
    <x v="48"/>
    <x v="41"/>
    <x v="2251"/>
    <x v="450"/>
    <n v="7"/>
    <x v="0"/>
    <x v="1946"/>
    <x v="355"/>
    <s v="INDEFINIDO"/>
    <x v="507"/>
    <x v="2791"/>
    <d v="2020-06-15T00:00:00"/>
    <m/>
    <m/>
    <m/>
    <s v="EMITIDO"/>
  </r>
  <r>
    <s v="METROPOLITANA"/>
    <x v="210"/>
    <x v="124"/>
    <x v="799"/>
    <x v="2047"/>
    <n v="3"/>
    <x v="0"/>
    <x v="1947"/>
    <x v="342"/>
    <s v="INDEFINIDO"/>
    <x v="570"/>
    <x v="2792"/>
    <d v="2020-07-10T00:00:00"/>
    <m/>
    <m/>
    <m/>
    <s v="EMITIDO"/>
  </r>
  <r>
    <s v="METROPOLITANA"/>
    <x v="221"/>
    <x v="29"/>
    <x v="252"/>
    <x v="2051"/>
    <s v="K"/>
    <x v="0"/>
    <x v="1951"/>
    <x v="342"/>
    <s v="INDEFINIDO"/>
    <x v="628"/>
    <x v="2797"/>
    <d v="2018-01-16T00:00:00"/>
    <m/>
    <m/>
    <m/>
    <s v="EMITIDO"/>
  </r>
  <r>
    <s v="METROPOLITANA"/>
    <x v="93"/>
    <x v="76"/>
    <x v="2258"/>
    <x v="2054"/>
    <n v="5"/>
    <x v="0"/>
    <x v="860"/>
    <x v="337"/>
    <s v="INDEFINIDO"/>
    <x v="609"/>
    <x v="2802"/>
    <d v="2020-11-22T00:00:00"/>
    <m/>
    <m/>
    <m/>
    <s v="EMITIDO"/>
  </r>
  <r>
    <s v="METROPOLITANA"/>
    <x v="12"/>
    <x v="12"/>
    <x v="2263"/>
    <x v="2058"/>
    <n v="5"/>
    <x v="0"/>
    <x v="1958"/>
    <x v="357"/>
    <s v="INDEFINIDO"/>
    <x v="622"/>
    <x v="2809"/>
    <d v="2017-07-07T00:00:00"/>
    <m/>
    <m/>
    <m/>
    <s v="EMITIDO"/>
  </r>
  <r>
    <s v="METROPOLITANA"/>
    <x v="32"/>
    <x v="27"/>
    <x v="2270"/>
    <x v="2063"/>
    <n v="5"/>
    <x v="0"/>
    <x v="1966"/>
    <x v="306"/>
    <s v="INDEFINIDO"/>
    <x v="460"/>
    <x v="2818"/>
    <m/>
    <m/>
    <m/>
    <m/>
    <s v="SIN EMITIR"/>
  </r>
  <r>
    <s v="METROPOLITANA"/>
    <x v="223"/>
    <x v="127"/>
    <x v="2273"/>
    <x v="2066"/>
    <s v="K"/>
    <x v="0"/>
    <x v="1967"/>
    <x v="363"/>
    <s v="INDEFINIDO"/>
    <x v="631"/>
    <x v="2821"/>
    <d v="2017-07-04T00:00:00"/>
    <m/>
    <m/>
    <m/>
    <s v="EMITIDO"/>
  </r>
  <r>
    <s v="METROPOLITANA"/>
    <x v="29"/>
    <x v="25"/>
    <x v="2274"/>
    <x v="2067"/>
    <n v="5"/>
    <x v="0"/>
    <x v="1968"/>
    <x v="364"/>
    <s v="INDEFINIDO"/>
    <x v="460"/>
    <x v="2822"/>
    <m/>
    <m/>
    <m/>
    <m/>
    <s v="SIN EMITIR"/>
  </r>
  <r>
    <s v="METROPOLITANA"/>
    <x v="150"/>
    <x v="35"/>
    <x v="2278"/>
    <x v="2071"/>
    <n v="2"/>
    <x v="0"/>
    <x v="1973"/>
    <x v="365"/>
    <s v="INDEFINIDO"/>
    <x v="460"/>
    <x v="2827"/>
    <m/>
    <m/>
    <m/>
    <m/>
    <s v="SIN EMITIR"/>
  </r>
  <r>
    <s v="METROPOLITANA"/>
    <x v="225"/>
    <x v="107"/>
    <x v="807"/>
    <x v="807"/>
    <n v="4"/>
    <x v="0"/>
    <x v="1978"/>
    <x v="292"/>
    <s v="INDEFINIDO"/>
    <x v="112"/>
    <x v="2832"/>
    <d v="2018-03-12T00:00:00"/>
    <m/>
    <m/>
    <m/>
    <s v="EMITIDO"/>
  </r>
  <r>
    <s v="METROPOLITANA"/>
    <x v="225"/>
    <x v="107"/>
    <x v="2283"/>
    <x v="2075"/>
    <s v="K"/>
    <x v="0"/>
    <x v="1979"/>
    <x v="368"/>
    <s v="INDEFINIDO"/>
    <x v="460"/>
    <x v="2833"/>
    <m/>
    <m/>
    <m/>
    <m/>
    <s v="SIN EMITIR"/>
  </r>
  <r>
    <s v="METROPOLITANA"/>
    <x v="52"/>
    <x v="44"/>
    <x v="2284"/>
    <x v="489"/>
    <n v="0"/>
    <x v="0"/>
    <x v="1980"/>
    <x v="369"/>
    <s v="INDEFINIDO"/>
    <x v="584"/>
    <x v="2834"/>
    <d v="2020-07-03T00:00:00"/>
    <m/>
    <m/>
    <m/>
    <s v="EMITIDO"/>
  </r>
  <r>
    <s v="METROPOLITANA"/>
    <x v="52"/>
    <x v="44"/>
    <x v="489"/>
    <x v="490"/>
    <n v="3"/>
    <x v="0"/>
    <x v="1981"/>
    <x v="370"/>
    <s v="INDEFINIDO"/>
    <x v="633"/>
    <x v="2835"/>
    <d v="2021-02-06T00:00:00"/>
    <m/>
    <m/>
    <m/>
    <s v="EMITIDO"/>
  </r>
  <r>
    <s v="METROPOLITANA"/>
    <x v="226"/>
    <x v="128"/>
    <x v="2285"/>
    <x v="2076"/>
    <n v="6"/>
    <x v="0"/>
    <x v="1982"/>
    <x v="371"/>
    <s v="INDEFINIDO"/>
    <x v="460"/>
    <x v="2836"/>
    <m/>
    <m/>
    <m/>
    <m/>
    <s v="SIN EMITIR"/>
  </r>
  <r>
    <s v="METROPOLITANA"/>
    <x v="226"/>
    <x v="128"/>
    <x v="2286"/>
    <x v="2077"/>
    <n v="1"/>
    <x v="0"/>
    <x v="1983"/>
    <x v="372"/>
    <s v="INDEFINIDO"/>
    <x v="460"/>
    <x v="2837"/>
    <m/>
    <m/>
    <m/>
    <m/>
    <s v="SIN EMITIR"/>
  </r>
  <r>
    <s v="METROPOLITANA"/>
    <x v="75"/>
    <x v="62"/>
    <x v="2287"/>
    <x v="2078"/>
    <n v="2"/>
    <x v="0"/>
    <x v="1984"/>
    <x v="373"/>
    <s v="INDEFINIDO"/>
    <x v="460"/>
    <x v="2838"/>
    <m/>
    <m/>
    <m/>
    <m/>
    <s v="SIN EMITIR"/>
  </r>
  <r>
    <s v="METROPOLITANA"/>
    <x v="75"/>
    <x v="62"/>
    <x v="2288"/>
    <x v="2079"/>
    <n v="5"/>
    <x v="0"/>
    <x v="1985"/>
    <x v="374"/>
    <s v="INDEFINIDO"/>
    <x v="460"/>
    <x v="2839"/>
    <m/>
    <m/>
    <m/>
    <m/>
    <s v="SIN EMITIR"/>
  </r>
  <r>
    <s v="METROPOLITANA"/>
    <x v="94"/>
    <x v="77"/>
    <x v="2289"/>
    <x v="2080"/>
    <n v="4"/>
    <x v="0"/>
    <x v="1986"/>
    <x v="375"/>
    <s v="INDEFINIDO"/>
    <x v="460"/>
    <x v="2840"/>
    <m/>
    <m/>
    <m/>
    <m/>
    <s v="SIN EMITIR"/>
  </r>
  <r>
    <s v="METROPOLITANA"/>
    <x v="94"/>
    <x v="77"/>
    <x v="2290"/>
    <x v="2081"/>
    <n v="9"/>
    <x v="0"/>
    <x v="1987"/>
    <x v="376"/>
    <s v="INDEFINIDO"/>
    <x v="460"/>
    <x v="2841"/>
    <m/>
    <m/>
    <m/>
    <m/>
    <s v="SIN EMITIR"/>
  </r>
  <r>
    <s v="METROPOLITANA"/>
    <x v="94"/>
    <x v="77"/>
    <x v="2292"/>
    <x v="2083"/>
    <n v="2"/>
    <x v="0"/>
    <x v="1989"/>
    <x v="377"/>
    <s v="INDEFINIDO"/>
    <x v="460"/>
    <x v="2843"/>
    <m/>
    <m/>
    <m/>
    <m/>
    <s v="SIN EMITIR"/>
  </r>
  <r>
    <s v="METROPOLITANA"/>
    <x v="94"/>
    <x v="77"/>
    <x v="2293"/>
    <x v="2084"/>
    <n v="6"/>
    <x v="0"/>
    <x v="1990"/>
    <x v="377"/>
    <s v="INDEFINIDO"/>
    <x v="460"/>
    <x v="2844"/>
    <m/>
    <m/>
    <m/>
    <m/>
    <s v="SIN EMITIR"/>
  </r>
  <r>
    <s v="METROPOLITANA"/>
    <x v="98"/>
    <x v="85"/>
    <x v="2294"/>
    <x v="2085"/>
    <n v="9"/>
    <x v="0"/>
    <x v="1991"/>
    <x v="378"/>
    <s v="INDEFINIDO"/>
    <x v="460"/>
    <x v="2845"/>
    <m/>
    <m/>
    <m/>
    <m/>
    <s v="SIN EMITIR"/>
  </r>
  <r>
    <s v="METROPOLITANA"/>
    <x v="228"/>
    <x v="70"/>
    <x v="2300"/>
    <x v="2091"/>
    <s v="K"/>
    <x v="0"/>
    <x v="1995"/>
    <x v="384"/>
    <s v="INDEFINIDO"/>
    <x v="460"/>
    <x v="2851"/>
    <m/>
    <m/>
    <m/>
    <m/>
    <s v="SIN EMITIR"/>
  </r>
  <r>
    <s v="METROPOLITANA"/>
    <x v="228"/>
    <x v="70"/>
    <x v="2301"/>
    <x v="2092"/>
    <n v="8"/>
    <x v="0"/>
    <x v="1996"/>
    <x v="385"/>
    <s v="INDEFINIDO"/>
    <x v="460"/>
    <x v="2852"/>
    <m/>
    <m/>
    <m/>
    <m/>
    <s v="SIN EMITIR"/>
  </r>
  <r>
    <s v="METROPOLITANA"/>
    <x v="228"/>
    <x v="70"/>
    <x v="2302"/>
    <x v="2093"/>
    <n v="8"/>
    <x v="0"/>
    <x v="1997"/>
    <x v="386"/>
    <s v="INDEFINIDO"/>
    <x v="460"/>
    <x v="2853"/>
    <m/>
    <m/>
    <m/>
    <m/>
    <s v="SIN EMITIR"/>
  </r>
  <r>
    <s v="METROPOLITANA"/>
    <x v="228"/>
    <x v="70"/>
    <x v="2303"/>
    <x v="2050"/>
    <s v="K"/>
    <x v="0"/>
    <x v="1950"/>
    <x v="319"/>
    <s v="INDEFINIDO"/>
    <x v="460"/>
    <x v="2854"/>
    <m/>
    <m/>
    <m/>
    <m/>
    <s v="SIN EMITIR"/>
  </r>
  <r>
    <s v="METROPOLITANA"/>
    <x v="228"/>
    <x v="70"/>
    <x v="2302"/>
    <x v="2093"/>
    <n v="5"/>
    <x v="0"/>
    <x v="1950"/>
    <x v="319"/>
    <s v="INDEFINIDO"/>
    <x v="460"/>
    <x v="2855"/>
    <m/>
    <m/>
    <m/>
    <m/>
    <s v="SIN EMITIR"/>
  </r>
  <r>
    <s v="METROPOLITANA"/>
    <x v="228"/>
    <x v="70"/>
    <x v="2304"/>
    <x v="2094"/>
    <n v="6"/>
    <x v="0"/>
    <x v="1998"/>
    <x v="14"/>
    <s v="INDEFINIDO"/>
    <x v="460"/>
    <x v="2856"/>
    <m/>
    <m/>
    <m/>
    <m/>
    <s v="SIN EMITIR"/>
  </r>
  <r>
    <s v="METROPOLITANA"/>
    <x v="228"/>
    <x v="70"/>
    <x v="2305"/>
    <x v="2095"/>
    <n v="4"/>
    <x v="0"/>
    <x v="1411"/>
    <x v="387"/>
    <s v="INDEFINIDO"/>
    <x v="460"/>
    <x v="2857"/>
    <m/>
    <m/>
    <m/>
    <m/>
    <s v="SIN EMITIR"/>
  </r>
  <r>
    <s v="METROPOLITANA"/>
    <x v="83"/>
    <x v="68"/>
    <x v="2306"/>
    <x v="2096"/>
    <n v="8"/>
    <x v="0"/>
    <x v="1999"/>
    <x v="388"/>
    <s v="INDEFINIDO"/>
    <x v="460"/>
    <x v="2858"/>
    <m/>
    <m/>
    <m/>
    <m/>
    <s v="SIN EMITIR"/>
  </r>
  <r>
    <s v="METROPOLITANA"/>
    <x v="83"/>
    <x v="68"/>
    <x v="2307"/>
    <x v="2097"/>
    <n v="2"/>
    <x v="0"/>
    <x v="2000"/>
    <x v="183"/>
    <s v="INDEFINIDO"/>
    <x v="460"/>
    <x v="2859"/>
    <m/>
    <m/>
    <m/>
    <m/>
    <s v="SIN EMITIR"/>
  </r>
  <r>
    <s v="METROPOLITANA"/>
    <x v="229"/>
    <x v="35"/>
    <x v="2308"/>
    <x v="2098"/>
    <n v="2"/>
    <x v="0"/>
    <x v="289"/>
    <x v="67"/>
    <s v="INDEFINIDO"/>
    <x v="460"/>
    <x v="2860"/>
    <m/>
    <m/>
    <m/>
    <m/>
    <s v="SIN EMITIR"/>
  </r>
  <r>
    <s v="METROPOLITANA"/>
    <x v="229"/>
    <x v="35"/>
    <x v="2309"/>
    <x v="2099"/>
    <n v="8"/>
    <x v="0"/>
    <x v="2001"/>
    <x v="389"/>
    <s v="INDEFINIDO"/>
    <x v="460"/>
    <x v="2861"/>
    <m/>
    <m/>
    <m/>
    <m/>
    <s v="SIN EMITIR"/>
  </r>
  <r>
    <s v="METROPOLITANA"/>
    <x v="229"/>
    <x v="35"/>
    <x v="365"/>
    <x v="365"/>
    <n v="5"/>
    <x v="0"/>
    <x v="287"/>
    <x v="30"/>
    <s v="INDEFINIDO"/>
    <x v="460"/>
    <x v="2862"/>
    <m/>
    <m/>
    <m/>
    <m/>
    <s v="SIN EMITIR"/>
  </r>
  <r>
    <s v="METROPOLITANA"/>
    <x v="79"/>
    <x v="26"/>
    <x v="2310"/>
    <x v="2100"/>
    <n v="5"/>
    <x v="0"/>
    <x v="2002"/>
    <x v="321"/>
    <s v="INDEFINIDO"/>
    <x v="634"/>
    <x v="2864"/>
    <d v="2017-07-03T00:00:00"/>
    <m/>
    <m/>
    <m/>
    <s v="EMITIDO"/>
  </r>
  <r>
    <s v="METROPOLITANA"/>
    <x v="5"/>
    <x v="5"/>
    <x v="2312"/>
    <x v="2101"/>
    <n v="7"/>
    <x v="0"/>
    <x v="2004"/>
    <x v="192"/>
    <s v="INDEFINIDO"/>
    <x v="570"/>
    <x v="2867"/>
    <d v="2020-07-10T00:00:00"/>
    <m/>
    <m/>
    <m/>
    <s v="EMITIDO"/>
  </r>
  <r>
    <s v="METROPOLITANA"/>
    <x v="1"/>
    <x v="1"/>
    <x v="2313"/>
    <x v="24"/>
    <n v="4"/>
    <x v="0"/>
    <x v="324"/>
    <x v="392"/>
    <s v="INDEFINIDO"/>
    <x v="618"/>
    <x v="2868"/>
    <d v="2020-07-26T00:00:00"/>
    <m/>
    <m/>
    <m/>
    <s v="EMITIDO"/>
  </r>
  <r>
    <s v="METROPOLITANA"/>
    <x v="78"/>
    <x v="64"/>
    <x v="2314"/>
    <x v="876"/>
    <n v="9"/>
    <x v="0"/>
    <x v="2006"/>
    <x v="394"/>
    <s v="INDEFINIDO"/>
    <x v="634"/>
    <x v="2870"/>
    <d v="2017-07-03T00:00:00"/>
    <m/>
    <m/>
    <m/>
    <s v="EMITIDO"/>
  </r>
  <r>
    <s v="METROPOLITANA"/>
    <x v="88"/>
    <x v="72"/>
    <x v="1113"/>
    <x v="1112"/>
    <n v="2"/>
    <x v="0"/>
    <x v="813"/>
    <x v="127"/>
    <s v="INDEFINIDO"/>
    <x v="634"/>
    <x v="2872"/>
    <d v="2017-07-03T00:00:00"/>
    <m/>
    <m/>
    <m/>
    <s v="EMITIDO"/>
  </r>
  <r>
    <s v="METROPOLITANA"/>
    <x v="177"/>
    <x v="119"/>
    <x v="2317"/>
    <x v="2104"/>
    <n v="1"/>
    <x v="0"/>
    <x v="2008"/>
    <x v="279"/>
    <s v="INDEFINIDO"/>
    <x v="631"/>
    <x v="2875"/>
    <d v="2017-07-04T00:00:00"/>
    <m/>
    <m/>
    <m/>
    <s v="EMITIDO"/>
  </r>
  <r>
    <s v="METROPOLITANA"/>
    <x v="177"/>
    <x v="119"/>
    <x v="2318"/>
    <x v="2105"/>
    <n v="3"/>
    <x v="0"/>
    <x v="2008"/>
    <x v="279"/>
    <s v="INDEFINIDO"/>
    <x v="631"/>
    <x v="2876"/>
    <d v="2017-07-04T00:00:00"/>
    <m/>
    <m/>
    <m/>
    <s v="EMITIDO"/>
  </r>
  <r>
    <s v="METROPOLITANA"/>
    <x v="10"/>
    <x v="10"/>
    <x v="90"/>
    <x v="90"/>
    <n v="9"/>
    <x v="0"/>
    <x v="46"/>
    <x v="19"/>
    <s v="INDEFINIDO"/>
    <x v="587"/>
    <x v="2877"/>
    <d v="2020-06-23T00:00:00"/>
    <m/>
    <m/>
    <m/>
    <s v="EMITIDO"/>
  </r>
  <r>
    <s v="METROPOLITANA"/>
    <x v="10"/>
    <x v="10"/>
    <x v="2319"/>
    <x v="85"/>
    <n v="1"/>
    <x v="0"/>
    <x v="69"/>
    <x v="396"/>
    <s v="INDEFINIDO"/>
    <x v="587"/>
    <x v="2878"/>
    <d v="2020-06-23T00:00:00"/>
    <m/>
    <m/>
    <m/>
    <s v="EMITIDO"/>
  </r>
  <r>
    <s v="METROPOLITANA"/>
    <x v="10"/>
    <x v="10"/>
    <x v="125"/>
    <x v="125"/>
    <n v="2"/>
    <x v="0"/>
    <x v="46"/>
    <x v="19"/>
    <s v="INDEFINIDO"/>
    <x v="587"/>
    <x v="2879"/>
    <d v="2020-06-23T00:00:00"/>
    <m/>
    <m/>
    <m/>
    <s v="EMITIDO"/>
  </r>
  <r>
    <s v="METROPOLITANA"/>
    <x v="10"/>
    <x v="10"/>
    <x v="1028"/>
    <x v="1028"/>
    <n v="6"/>
    <x v="0"/>
    <x v="330"/>
    <x v="397"/>
    <s v="INDEFINIDO"/>
    <x v="587"/>
    <x v="2880"/>
    <d v="2020-06-23T00:00:00"/>
    <m/>
    <m/>
    <m/>
    <s v="EMITIDO"/>
  </r>
  <r>
    <s v="METROPOLITANA"/>
    <x v="8"/>
    <x v="8"/>
    <x v="2320"/>
    <x v="1110"/>
    <n v="7"/>
    <x v="0"/>
    <x v="57"/>
    <x v="21"/>
    <s v="INDEFINIDO"/>
    <x v="428"/>
    <x v="2881"/>
    <d v="2020-07-06T00:00:00"/>
    <m/>
    <m/>
    <m/>
    <s v="EMITIDO"/>
  </r>
  <r>
    <s v="METROPOLITANA"/>
    <x v="49"/>
    <x v="42"/>
    <x v="2326"/>
    <x v="2110"/>
    <n v="6"/>
    <x v="0"/>
    <x v="2013"/>
    <x v="398"/>
    <s v="INDEFINIDO"/>
    <x v="636"/>
    <x v="2887"/>
    <d v="2017-07-30T00:00:00"/>
    <m/>
    <m/>
    <m/>
    <s v="EMITIDO"/>
  </r>
  <r>
    <s v="METROPOLITANA"/>
    <x v="88"/>
    <x v="72"/>
    <x v="2327"/>
    <x v="953"/>
    <n v="7"/>
    <x v="0"/>
    <x v="2014"/>
    <x v="399"/>
    <s v="INDEFINIDO"/>
    <x v="622"/>
    <x v="2890"/>
    <d v="2017-07-07T00:00:00"/>
    <m/>
    <m/>
    <m/>
    <s v="EMITIDO"/>
  </r>
  <r>
    <s v="METROPOLITANA"/>
    <x v="5"/>
    <x v="5"/>
    <x v="735"/>
    <x v="735"/>
    <n v="8"/>
    <x v="0"/>
    <x v="538"/>
    <x v="402"/>
    <s v="INDEFINIDO"/>
    <x v="632"/>
    <x v="2894"/>
    <d v="2017-07-11T00:00:00"/>
    <m/>
    <m/>
    <m/>
    <s v="EMITIDO"/>
  </r>
  <r>
    <s v="METROPOLITANA"/>
    <x v="50"/>
    <x v="43"/>
    <x v="2330"/>
    <x v="2112"/>
    <s v="K"/>
    <x v="0"/>
    <x v="2018"/>
    <x v="403"/>
    <s v="INDEFINIDO"/>
    <x v="627"/>
    <x v="2895"/>
    <d v="2017-07-14T00:00:00"/>
    <m/>
    <m/>
    <m/>
    <s v="EMITIDO"/>
  </r>
  <r>
    <s v="METROPOLITANA"/>
    <x v="124"/>
    <x v="96"/>
    <x v="2331"/>
    <x v="2114"/>
    <n v="8"/>
    <x v="0"/>
    <x v="2021"/>
    <x v="279"/>
    <s v="INDEFINIDO"/>
    <x v="627"/>
    <x v="2898"/>
    <d v="2017-07-14T00:00:00"/>
    <m/>
    <m/>
    <m/>
    <s v="EMITIDO"/>
  </r>
  <r>
    <s v="METROPOLITANA"/>
    <x v="34"/>
    <x v="29"/>
    <x v="249"/>
    <x v="249"/>
    <n v="6"/>
    <x v="0"/>
    <x v="212"/>
    <x v="41"/>
    <s v="INDEFINIDO"/>
    <x v="637"/>
    <x v="2900"/>
    <d v="2020-07-21T00:00:00"/>
    <m/>
    <m/>
    <m/>
    <s v="EMITIDO"/>
  </r>
  <r>
    <s v="METROPOLITANA"/>
    <x v="196"/>
    <x v="35"/>
    <x v="2333"/>
    <x v="2115"/>
    <n v="5"/>
    <x v="0"/>
    <x v="2022"/>
    <x v="405"/>
    <s v="INDEFINIDO"/>
    <x v="460"/>
    <x v="2901"/>
    <m/>
    <m/>
    <m/>
    <m/>
    <s v="SIN EMITIR"/>
  </r>
  <r>
    <s v="METROPOLITANA"/>
    <x v="196"/>
    <x v="35"/>
    <x v="2334"/>
    <x v="2116"/>
    <n v="8"/>
    <x v="0"/>
    <x v="2023"/>
    <x v="406"/>
    <s v="INDEFINIDO"/>
    <x v="460"/>
    <x v="2902"/>
    <m/>
    <m/>
    <m/>
    <m/>
    <s v="SIN EMITIR"/>
  </r>
  <r>
    <s v="METROPOLITANA"/>
    <x v="0"/>
    <x v="0"/>
    <x v="2335"/>
    <x v="686"/>
    <n v="1"/>
    <x v="0"/>
    <x v="2024"/>
    <x v="407"/>
    <s v="INDEFINIDO"/>
    <x v="600"/>
    <x v="2903"/>
    <d v="2020-07-11T00:00:00"/>
    <m/>
    <m/>
    <m/>
    <s v="EMITIDO"/>
  </r>
  <r>
    <s v="METROPOLITANA"/>
    <x v="231"/>
    <x v="39"/>
    <x v="592"/>
    <x v="592"/>
    <n v="7"/>
    <x v="0"/>
    <x v="1334"/>
    <x v="318"/>
    <s v="INDEFINIDO"/>
    <x v="639"/>
    <x v="2907"/>
    <d v="2021-10-03T00:00:00"/>
    <m/>
    <m/>
    <s v="RENOVACION ADJUNATA CARNE CON ROP 20435/2018"/>
    <s v="EMITIDO"/>
  </r>
  <r>
    <s v="METROPOLITANA"/>
    <x v="79"/>
    <x v="26"/>
    <x v="1045"/>
    <x v="1045"/>
    <n v="7"/>
    <x v="0"/>
    <x v="2027"/>
    <x v="409"/>
    <s v="INDEFINIDO"/>
    <x v="638"/>
    <x v="2908"/>
    <d v="2017-07-15T00:00:00"/>
    <m/>
    <m/>
    <m/>
    <s v="EMITIDO"/>
  </r>
  <r>
    <s v="METROPOLITANA"/>
    <x v="101"/>
    <x v="81"/>
    <x v="1131"/>
    <x v="1130"/>
    <n v="1"/>
    <x v="0"/>
    <x v="828"/>
    <x v="94"/>
    <s v="INDEFINIDO"/>
    <x v="641"/>
    <x v="2910"/>
    <d v="2020-09-27T00:00:00"/>
    <m/>
    <m/>
    <m/>
    <s v="EMITIDO"/>
  </r>
  <r>
    <s v="METROPOLITANA"/>
    <x v="104"/>
    <x v="84"/>
    <x v="2339"/>
    <x v="1168"/>
    <n v="1"/>
    <x v="0"/>
    <x v="2029"/>
    <x v="410"/>
    <s v="INDEFINIDO"/>
    <x v="597"/>
    <x v="2911"/>
    <d v="2020-07-12T00:00:00"/>
    <m/>
    <m/>
    <m/>
    <s v="EMITIDO"/>
  </r>
  <r>
    <s v="METROPOLITANA"/>
    <x v="104"/>
    <x v="84"/>
    <x v="1166"/>
    <x v="1164"/>
    <n v="0"/>
    <x v="0"/>
    <x v="2030"/>
    <x v="411"/>
    <s v="INDEFINIDO"/>
    <x v="642"/>
    <x v="2912"/>
    <d v="2020-07-20T00:00:00"/>
    <m/>
    <m/>
    <m/>
    <s v="EMITIDO"/>
  </r>
  <r>
    <s v="METROPOLITANA"/>
    <x v="104"/>
    <x v="84"/>
    <x v="1168"/>
    <x v="1166"/>
    <n v="1"/>
    <x v="0"/>
    <x v="2031"/>
    <x v="412"/>
    <s v="INDEFINIDO"/>
    <x v="597"/>
    <x v="2913"/>
    <d v="2020-07-12T00:00:00"/>
    <m/>
    <m/>
    <m/>
    <s v="EMITIDO"/>
  </r>
  <r>
    <s v="METROPOLITANA"/>
    <x v="36"/>
    <x v="31"/>
    <x v="2341"/>
    <x v="485"/>
    <n v="3"/>
    <x v="0"/>
    <x v="2033"/>
    <x v="413"/>
    <s v="INDEFINIDO"/>
    <x v="640"/>
    <x v="2915"/>
    <d v="2020-08-01T00:00:00"/>
    <m/>
    <m/>
    <m/>
    <s v="EMITIDO"/>
  </r>
  <r>
    <s v="METROPOLITANA"/>
    <x v="79"/>
    <x v="26"/>
    <x v="1047"/>
    <x v="1047"/>
    <n v="0"/>
    <x v="0"/>
    <x v="2034"/>
    <x v="415"/>
    <s v="INDEFINIDO"/>
    <x v="640"/>
    <x v="2917"/>
    <d v="2020-08-01T00:00:00"/>
    <m/>
    <m/>
    <m/>
    <s v="EMITIDO"/>
  </r>
  <r>
    <s v="METROPOLITANA"/>
    <x v="232"/>
    <x v="53"/>
    <x v="2343"/>
    <x v="658"/>
    <n v="3"/>
    <x v="0"/>
    <x v="2035"/>
    <x v="416"/>
    <s v="INDEFINIDO"/>
    <x v="522"/>
    <x v="2919"/>
    <d v="2020-10-05T00:00:00"/>
    <m/>
    <m/>
    <m/>
    <s v="EMITIDO"/>
  </r>
  <r>
    <s v="METROPOLITANA"/>
    <x v="104"/>
    <x v="84"/>
    <x v="1172"/>
    <x v="1170"/>
    <s v="K"/>
    <x v="0"/>
    <x v="2039"/>
    <x v="420"/>
    <s v="INDEFINIDO"/>
    <x v="597"/>
    <x v="2924"/>
    <d v="2020-07-12T00:00:00"/>
    <m/>
    <m/>
    <m/>
    <s v="EMITIDO"/>
  </r>
  <r>
    <s v="METROPOLITANA"/>
    <x v="104"/>
    <x v="84"/>
    <x v="2346"/>
    <x v="1165"/>
    <n v="0"/>
    <x v="0"/>
    <x v="2040"/>
    <x v="421"/>
    <s v="INDEFINIDO"/>
    <x v="597"/>
    <x v="2925"/>
    <d v="2020-07-12T00:00:00"/>
    <m/>
    <m/>
    <m/>
    <s v="EMITIDO"/>
  </r>
  <r>
    <s v="METROPOLITANA"/>
    <x v="22"/>
    <x v="19"/>
    <x v="937"/>
    <x v="937"/>
    <n v="7"/>
    <x v="0"/>
    <x v="2042"/>
    <x v="404"/>
    <s v="INDEFINIDO"/>
    <x v="623"/>
    <x v="2927"/>
    <d v="2017-07-18T00:00:00"/>
    <m/>
    <m/>
    <m/>
    <s v="EMITIDO"/>
  </r>
  <r>
    <s v="METROPOLITANA"/>
    <x v="233"/>
    <x v="2"/>
    <x v="2114"/>
    <x v="1969"/>
    <n v="8"/>
    <x v="0"/>
    <x v="1742"/>
    <x v="291"/>
    <s v="INDEFINIDO"/>
    <x v="597"/>
    <x v="2929"/>
    <d v="2020-07-12T00:00:00"/>
    <m/>
    <m/>
    <m/>
    <s v="EMITIDO"/>
  </r>
  <r>
    <s v="METROPOLITANA"/>
    <x v="81"/>
    <x v="66"/>
    <x v="2351"/>
    <x v="2120"/>
    <n v="4"/>
    <x v="0"/>
    <x v="2046"/>
    <x v="424"/>
    <s v="INDEFINIDO"/>
    <x v="460"/>
    <x v="2932"/>
    <m/>
    <m/>
    <m/>
    <m/>
    <s v="SIN EMITIR"/>
  </r>
  <r>
    <s v="METROPOLITANA"/>
    <x v="177"/>
    <x v="119"/>
    <x v="2355"/>
    <x v="2122"/>
    <n v="0"/>
    <x v="0"/>
    <x v="2050"/>
    <x v="425"/>
    <s v="INDEFINIDO"/>
    <x v="636"/>
    <x v="2936"/>
    <d v="2017-07-30T00:00:00"/>
    <m/>
    <m/>
    <m/>
    <s v="EMITIDO"/>
  </r>
  <r>
    <s v="METROPOLITANA"/>
    <x v="22"/>
    <x v="19"/>
    <x v="2356"/>
    <x v="2123"/>
    <n v="1"/>
    <x v="0"/>
    <x v="2051"/>
    <x v="425"/>
    <s v="INDEFINIDO"/>
    <x v="460"/>
    <x v="2937"/>
    <m/>
    <m/>
    <m/>
    <m/>
    <s v="SIN EMITIR"/>
  </r>
  <r>
    <s v="METROPOLITANA"/>
    <x v="221"/>
    <x v="29"/>
    <x v="2357"/>
    <x v="1672"/>
    <n v="9"/>
    <x v="0"/>
    <x v="2053"/>
    <x v="408"/>
    <s v="INDEFINIDO"/>
    <x v="361"/>
    <x v="2939"/>
    <d v="2021-04-02T00:00:00"/>
    <m/>
    <m/>
    <m/>
    <s v="EMITIDO"/>
  </r>
  <r>
    <s v="METROPOLITANA"/>
    <x v="55"/>
    <x v="46"/>
    <x v="2360"/>
    <x v="12"/>
    <n v="9"/>
    <x v="0"/>
    <x v="2057"/>
    <x v="408"/>
    <s v="INDEFINIDO"/>
    <x v="649"/>
    <x v="2943"/>
    <d v="2022-08-08T00:00:00"/>
    <m/>
    <m/>
    <m/>
    <s v="EMITIDO"/>
  </r>
  <r>
    <s v="METROPOLITANA"/>
    <x v="223"/>
    <x v="127"/>
    <x v="2361"/>
    <x v="2126"/>
    <n v="5"/>
    <x v="0"/>
    <x v="2059"/>
    <x v="423"/>
    <s v="INDEFINIDO"/>
    <x v="153"/>
    <x v="2945"/>
    <d v="2021-01-31T00:00:00"/>
    <m/>
    <m/>
    <m/>
    <s v="EMITIDO"/>
  </r>
  <r>
    <s v="METROPOLITANA"/>
    <x v="223"/>
    <x v="127"/>
    <x v="2362"/>
    <x v="2127"/>
    <s v="K"/>
    <x v="0"/>
    <x v="2059"/>
    <x v="423"/>
    <s v="INDEFINIDO"/>
    <x v="651"/>
    <x v="2946"/>
    <d v="2017-10-21T00:00:00"/>
    <m/>
    <m/>
    <m/>
    <s v="EMITIDO"/>
  </r>
  <r>
    <s v="METROPOLITANA"/>
    <x v="219"/>
    <x v="110"/>
    <x v="2365"/>
    <x v="2131"/>
    <n v="6"/>
    <x v="0"/>
    <x v="2063"/>
    <x v="428"/>
    <s v="INDEFINIDO"/>
    <x v="519"/>
    <x v="2950"/>
    <d v="2020-08-07T00:00:00"/>
    <m/>
    <m/>
    <m/>
    <s v="EMITIDO"/>
  </r>
  <r>
    <s v="METROPOLITANA"/>
    <x v="178"/>
    <x v="74"/>
    <x v="2024"/>
    <x v="1006"/>
    <s v="K"/>
    <x v="0"/>
    <x v="2064"/>
    <x v="428"/>
    <s v="INDEFINIDO"/>
    <x v="494"/>
    <x v="2955"/>
    <d v="2020-08-21T00:00:00"/>
    <m/>
    <m/>
    <m/>
    <s v="EMITIDO"/>
  </r>
  <r>
    <s v="METROPOLITANA"/>
    <x v="55"/>
    <x v="46"/>
    <x v="2371"/>
    <x v="11"/>
    <n v="0"/>
    <x v="0"/>
    <x v="2067"/>
    <x v="428"/>
    <s v="INDEFINIDO"/>
    <x v="618"/>
    <x v="2958"/>
    <d v="2020-07-26T00:00:00"/>
    <m/>
    <m/>
    <m/>
    <s v="EMITIDO"/>
  </r>
  <r>
    <s v="METROPOLITANA"/>
    <x v="101"/>
    <x v="81"/>
    <x v="1133"/>
    <x v="1132"/>
    <n v="2"/>
    <x v="0"/>
    <x v="830"/>
    <x v="9"/>
    <s v="INDEFINIDO"/>
    <x v="657"/>
    <x v="2967"/>
    <d v="2017-07-29T00:00:00"/>
    <m/>
    <m/>
    <m/>
    <s v="EMITIDO"/>
  </r>
  <r>
    <s v="METROPOLITANA"/>
    <x v="101"/>
    <x v="81"/>
    <x v="1134"/>
    <x v="1133"/>
    <n v="2"/>
    <x v="0"/>
    <x v="831"/>
    <x v="9"/>
    <s v="INDEFINIDO"/>
    <x v="93"/>
    <x v="2969"/>
    <d v="2020-11-29T00:00:00"/>
    <m/>
    <m/>
    <m/>
    <s v="EMITIDO"/>
  </r>
  <r>
    <s v="METROPOLITANA"/>
    <x v="74"/>
    <x v="61"/>
    <x v="1189"/>
    <x v="1187"/>
    <n v="4"/>
    <x v="0"/>
    <x v="882"/>
    <x v="9"/>
    <s v="INDEFINIDO"/>
    <x v="657"/>
    <x v="2975"/>
    <d v="2017-07-29T00:00:00"/>
    <m/>
    <m/>
    <m/>
    <s v="EMITIDO"/>
  </r>
  <r>
    <s v="METROPOLITANA"/>
    <x v="165"/>
    <x v="131"/>
    <x v="286"/>
    <x v="286"/>
    <n v="3"/>
    <x v="0"/>
    <x v="929"/>
    <x v="9"/>
    <s v="INDEFINIDO"/>
    <x v="636"/>
    <x v="2978"/>
    <d v="2017-07-30T00:00:00"/>
    <m/>
    <m/>
    <m/>
    <s v="EMITIDO"/>
  </r>
  <r>
    <s v="METROPOLITANA"/>
    <x v="50"/>
    <x v="43"/>
    <x v="468"/>
    <x v="469"/>
    <n v="6"/>
    <x v="0"/>
    <x v="342"/>
    <x v="9"/>
    <s v="INDEFINIDO"/>
    <x v="494"/>
    <x v="2979"/>
    <d v="2020-08-21T00:00:00"/>
    <m/>
    <m/>
    <m/>
    <s v="EMITIDO "/>
  </r>
  <r>
    <s v="METROPOLITANA"/>
    <x v="49"/>
    <x v="42"/>
    <x v="465"/>
    <x v="465"/>
    <n v="6"/>
    <x v="0"/>
    <x v="339"/>
    <x v="9"/>
    <s v="INDEFINIDO"/>
    <x v="660"/>
    <x v="2982"/>
    <d v="2020-08-11T00:00:00"/>
    <m/>
    <m/>
    <m/>
    <s v="EMITIDO"/>
  </r>
  <r>
    <s v="METROPOLITANA"/>
    <x v="49"/>
    <x v="42"/>
    <x v="458"/>
    <x v="458"/>
    <n v="2"/>
    <x v="0"/>
    <x v="335"/>
    <x v="9"/>
    <s v="INDEFINIDO"/>
    <x v="566"/>
    <x v="2983"/>
    <d v="2020-08-23T00:00:00"/>
    <m/>
    <m/>
    <m/>
    <s v="EMITIDO"/>
  </r>
  <r>
    <s v="METROPOLITANA"/>
    <x v="141"/>
    <x v="61"/>
    <x v="1461"/>
    <x v="1438"/>
    <n v="8"/>
    <x v="0"/>
    <x v="2077"/>
    <x v="430"/>
    <s v="INDEFINIDO"/>
    <x v="654"/>
    <x v="2985"/>
    <d v="2017-07-31T00:00:00"/>
    <m/>
    <m/>
    <m/>
    <s v="EMITIDO "/>
  </r>
  <r>
    <s v="METROPOLITANA"/>
    <x v="237"/>
    <x v="70"/>
    <x v="2381"/>
    <x v="2146"/>
    <n v="4"/>
    <x v="0"/>
    <x v="2080"/>
    <x v="432"/>
    <s v="INDEFINIDO"/>
    <x v="460"/>
    <x v="2989"/>
    <m/>
    <m/>
    <m/>
    <m/>
    <s v="SIN EMITIR"/>
  </r>
  <r>
    <s v="METROPOLITANA"/>
    <x v="237"/>
    <x v="70"/>
    <x v="2382"/>
    <x v="2147"/>
    <n v="7"/>
    <x v="0"/>
    <x v="2080"/>
    <x v="432"/>
    <s v="INDEFINIDO"/>
    <x v="460"/>
    <x v="2990"/>
    <m/>
    <m/>
    <m/>
    <m/>
    <s v="SIN EMITIR"/>
  </r>
  <r>
    <s v="METROPOLITANA"/>
    <x v="36"/>
    <x v="31"/>
    <x v="433"/>
    <x v="433"/>
    <n v="0"/>
    <x v="0"/>
    <x v="2082"/>
    <x v="434"/>
    <s v="INDEFINIDO"/>
    <x v="641"/>
    <x v="2995"/>
    <d v="2020-09-27T00:00:00"/>
    <m/>
    <m/>
    <m/>
    <s v="EMITIDO"/>
  </r>
  <r>
    <s v="METROPOLITANA"/>
    <x v="177"/>
    <x v="119"/>
    <x v="2389"/>
    <x v="2152"/>
    <n v="2"/>
    <x v="0"/>
    <x v="2089"/>
    <x v="437"/>
    <s v="INDEFINIDO"/>
    <x v="656"/>
    <x v="3002"/>
    <d v="2017-09-09T00:00:00"/>
    <m/>
    <m/>
    <m/>
    <s v="EMITIDO"/>
  </r>
  <r>
    <s v="METROPOLITANA"/>
    <x v="239"/>
    <x v="87"/>
    <x v="538"/>
    <x v="539"/>
    <n v="6"/>
    <x v="0"/>
    <x v="900"/>
    <x v="135"/>
    <s v="INDEFINIDO"/>
    <x v="519"/>
    <x v="3005"/>
    <d v="2020-08-07T00:00:00"/>
    <m/>
    <m/>
    <m/>
    <s v="EMITIDO"/>
  </r>
  <r>
    <s v="METROPOLITANA"/>
    <x v="104"/>
    <x v="84"/>
    <x v="2391"/>
    <x v="1207"/>
    <n v="9"/>
    <x v="0"/>
    <x v="2092"/>
    <x v="18"/>
    <s v="INDEFINIDO"/>
    <x v="597"/>
    <x v="3006"/>
    <d v="2020-07-12T00:00:00"/>
    <m/>
    <m/>
    <m/>
    <s v="EMITIDO"/>
  </r>
  <r>
    <s v="METROPOLITANA"/>
    <x v="44"/>
    <x v="37"/>
    <x v="282"/>
    <x v="282"/>
    <n v="6"/>
    <x v="0"/>
    <x v="2093"/>
    <x v="438"/>
    <s v="INDEFINIDO"/>
    <x v="665"/>
    <x v="3007"/>
    <d v="2022-01-25T00:00:00"/>
    <m/>
    <m/>
    <s v="CON DENUNCIA POR DEVOLUCION CA A DESTIEMPO, VTO.11.08.17, ENTREGADO EL 22.01.19 CON ROP 1480"/>
    <s v="EMITIDO"/>
  </r>
  <r>
    <s v="METROPOLITANA"/>
    <x v="80"/>
    <x v="65"/>
    <x v="902"/>
    <x v="902"/>
    <n v="4"/>
    <x v="0"/>
    <x v="2094"/>
    <x v="439"/>
    <s v="INDEFINIDO"/>
    <x v="588"/>
    <x v="3008"/>
    <d v="2020-08-03T00:00:00"/>
    <m/>
    <m/>
    <m/>
    <s v="EMITIDO"/>
  </r>
  <r>
    <s v="METROPOLITANA"/>
    <x v="80"/>
    <x v="65"/>
    <x v="903"/>
    <x v="903"/>
    <n v="6"/>
    <x v="0"/>
    <x v="2095"/>
    <x v="440"/>
    <s v="INDEFINIDO"/>
    <x v="566"/>
    <x v="3009"/>
    <d v="2020-08-23T00:00:00"/>
    <m/>
    <m/>
    <m/>
    <s v="EMITIDO"/>
  </r>
  <r>
    <s v="METROPOLITANA"/>
    <x v="25"/>
    <x v="21"/>
    <x v="2393"/>
    <x v="2155"/>
    <n v="5"/>
    <x v="0"/>
    <x v="2101"/>
    <x v="442"/>
    <s v="INDEFINIDO"/>
    <x v="664"/>
    <x v="3015"/>
    <d v="2017-08-27T00:00:00"/>
    <m/>
    <m/>
    <m/>
    <s v="EMITIDO"/>
  </r>
  <r>
    <s v="METROPOLITANA"/>
    <x v="181"/>
    <x v="113"/>
    <x v="1713"/>
    <x v="1675"/>
    <n v="8"/>
    <x v="0"/>
    <x v="2102"/>
    <x v="442"/>
    <s v="INDEFINIDO"/>
    <x v="656"/>
    <x v="3016"/>
    <d v="2017-09-09T00:00:00"/>
    <m/>
    <m/>
    <m/>
    <s v="EMITIDO"/>
  </r>
  <r>
    <s v="METROPOLITANA"/>
    <x v="234"/>
    <x v="117"/>
    <x v="2394"/>
    <x v="2004"/>
    <n v="6"/>
    <x v="0"/>
    <x v="2103"/>
    <x v="442"/>
    <s v="INDEFINIDO"/>
    <x v="667"/>
    <x v="3017"/>
    <d v="2020-10-03T00:00:00"/>
    <m/>
    <m/>
    <m/>
    <s v="EMITIDO"/>
  </r>
  <r>
    <s v="METROPOLITANA"/>
    <x v="177"/>
    <x v="119"/>
    <x v="804"/>
    <x v="804"/>
    <n v="2"/>
    <x v="0"/>
    <x v="2105"/>
    <x v="444"/>
    <s v="INDEFINIDO"/>
    <x v="668"/>
    <x v="3020"/>
    <d v="2017-09-03T00:00:00"/>
    <m/>
    <m/>
    <m/>
    <s v="EMITIDO"/>
  </r>
  <r>
    <s v="METROPOLITANA"/>
    <x v="240"/>
    <x v="51"/>
    <x v="2397"/>
    <x v="2158"/>
    <n v="5"/>
    <x v="0"/>
    <x v="2106"/>
    <x v="444"/>
    <s v="INDEFINIDO"/>
    <x v="669"/>
    <x v="3021"/>
    <d v="2017-10-10T00:00:00"/>
    <m/>
    <m/>
    <m/>
    <s v="EMITIDO"/>
  </r>
  <r>
    <s v="METROPOLITANA"/>
    <x v="80"/>
    <x v="65"/>
    <x v="2401"/>
    <x v="2161"/>
    <n v="1"/>
    <x v="0"/>
    <x v="2107"/>
    <x v="272"/>
    <s v="INDEFINIDO"/>
    <x v="588"/>
    <x v="3030"/>
    <d v="2020-08-03T00:00:00"/>
    <m/>
    <m/>
    <m/>
    <s v="EMITIDO"/>
  </r>
  <r>
    <s v="METROPOLITANA"/>
    <x v="0"/>
    <x v="0"/>
    <x v="1120"/>
    <x v="1119"/>
    <n v="8"/>
    <x v="0"/>
    <x v="2108"/>
    <x v="95"/>
    <s v="INDEFINIDO"/>
    <x v="671"/>
    <x v="3031"/>
    <d v="2020-10-18T00:00:00"/>
    <m/>
    <m/>
    <s v="DEVUELVE CARNE CON ROP 14741/15-09-2017"/>
    <s v="EMITIDO"/>
  </r>
  <r>
    <s v="METROPOLITANA"/>
    <x v="22"/>
    <x v="19"/>
    <x v="941"/>
    <x v="941"/>
    <n v="1"/>
    <x v="0"/>
    <x v="1886"/>
    <x v="110"/>
    <s v="INDEFINIDO"/>
    <x v="603"/>
    <x v="3032"/>
    <d v="2020-09-12T00:00:00"/>
    <m/>
    <m/>
    <m/>
    <s v="EMITIDO"/>
  </r>
  <r>
    <s v="METROPOLITANA"/>
    <x v="241"/>
    <x v="82"/>
    <x v="1137"/>
    <x v="1136"/>
    <n v="5"/>
    <x v="0"/>
    <x v="834"/>
    <x v="130"/>
    <s v="INDEFINIDO"/>
    <x v="672"/>
    <x v="3033"/>
    <d v="2020-08-24T00:00:00"/>
    <m/>
    <m/>
    <m/>
    <s v="EMITIDO"/>
  </r>
  <r>
    <s v="METROPOLITANA"/>
    <x v="93"/>
    <x v="76"/>
    <x v="1036"/>
    <x v="1036"/>
    <n v="6"/>
    <x v="0"/>
    <x v="2109"/>
    <x v="445"/>
    <s v="INDEFINIDO"/>
    <x v="673"/>
    <x v="3034"/>
    <d v="2020-10-26T00:00:00"/>
    <m/>
    <m/>
    <m/>
    <s v="EMITIDO"/>
  </r>
  <r>
    <s v="METROPOLITANA"/>
    <x v="27"/>
    <x v="23"/>
    <x v="2402"/>
    <x v="161"/>
    <n v="1"/>
    <x v="0"/>
    <x v="2110"/>
    <x v="446"/>
    <s v="INDEFINIDO"/>
    <x v="647"/>
    <x v="3035"/>
    <d v="2017-08-18T00:00:00"/>
    <m/>
    <m/>
    <m/>
    <s v="EMITIDO"/>
  </r>
  <r>
    <s v="METROPOLITANA"/>
    <x v="48"/>
    <x v="41"/>
    <x v="2403"/>
    <x v="1203"/>
    <s v="K"/>
    <x v="0"/>
    <x v="2111"/>
    <x v="447"/>
    <s v="INDEFINIDO"/>
    <x v="674"/>
    <x v="3036"/>
    <d v="2020-08-18T00:00:00"/>
    <m/>
    <m/>
    <m/>
    <s v="EMITIDO"/>
  </r>
  <r>
    <s v="METROPOLITANA"/>
    <x v="10"/>
    <x v="10"/>
    <x v="1783"/>
    <x v="1725"/>
    <n v="9"/>
    <x v="0"/>
    <x v="2112"/>
    <x v="448"/>
    <s v="INDEFINIDO"/>
    <x v="675"/>
    <x v="3037"/>
    <d v="2021-05-02T00:00:00"/>
    <m/>
    <m/>
    <m/>
    <s v="EMITIDO"/>
  </r>
  <r>
    <s v="METROPOLITANA"/>
    <x v="27"/>
    <x v="23"/>
    <x v="2404"/>
    <x v="2162"/>
    <n v="4"/>
    <x v="0"/>
    <x v="2113"/>
    <x v="291"/>
    <s v="INDEFINIDO"/>
    <x v="239"/>
    <x v="3038"/>
    <d v="2020-07-13T00:00:00"/>
    <m/>
    <m/>
    <m/>
    <s v="EMITIDO"/>
  </r>
  <r>
    <s v="METROPOLITANA"/>
    <x v="96"/>
    <x v="78"/>
    <x v="2405"/>
    <x v="2163"/>
    <n v="1"/>
    <x v="0"/>
    <x v="2115"/>
    <x v="450"/>
    <s v="INDEFINIDO"/>
    <x v="87"/>
    <x v="3041"/>
    <d v="2017-12-30T00:00:00"/>
    <m/>
    <m/>
    <m/>
    <s v="EMITIDO"/>
  </r>
  <r>
    <s v="METROPOLITANA"/>
    <x v="36"/>
    <x v="31"/>
    <x v="430"/>
    <x v="430"/>
    <n v="8"/>
    <x v="0"/>
    <x v="310"/>
    <x v="72"/>
    <s v="INDEFINIDO"/>
    <x v="678"/>
    <x v="3046"/>
    <d v="2021-07-27T00:00:00"/>
    <m/>
    <m/>
    <s v="RENOVACION ENTREGA C.A. CON ROP 14273/2018"/>
    <s v="EMITIDO"/>
  </r>
  <r>
    <s v="METROPOLITANA"/>
    <x v="22"/>
    <x v="19"/>
    <x v="938"/>
    <x v="938"/>
    <n v="5"/>
    <x v="0"/>
    <x v="2124"/>
    <x v="404"/>
    <s v="INDEFINIDO"/>
    <x v="332"/>
    <x v="3051"/>
    <d v="2020-08-29T00:00:00"/>
    <m/>
    <m/>
    <m/>
    <s v="EMITIDO"/>
  </r>
  <r>
    <s v="METROPOLITANA"/>
    <x v="8"/>
    <x v="8"/>
    <x v="142"/>
    <x v="142"/>
    <n v="9"/>
    <x v="0"/>
    <x v="57"/>
    <x v="21"/>
    <s v="INDEFINIDO"/>
    <x v="679"/>
    <x v="3053"/>
    <d v="2017-08-28T00:00:00"/>
    <m/>
    <m/>
    <m/>
    <s v="EMITIDO"/>
  </r>
  <r>
    <s v="METROPOLITANA"/>
    <x v="141"/>
    <x v="61"/>
    <x v="2409"/>
    <x v="2166"/>
    <n v="3"/>
    <x v="0"/>
    <x v="1962"/>
    <x v="361"/>
    <s v="INDEFINIDO"/>
    <x v="676"/>
    <x v="3054"/>
    <d v="2017-08-29T00:00:00"/>
    <m/>
    <m/>
    <m/>
    <s v="EMITIDO"/>
  </r>
  <r>
    <s v="METROPOLITANA"/>
    <x v="80"/>
    <x v="65"/>
    <x v="898"/>
    <x v="898"/>
    <n v="4"/>
    <x v="0"/>
    <x v="2127"/>
    <x v="458"/>
    <s v="INDEFINIDO"/>
    <x v="566"/>
    <x v="3056"/>
    <d v="2020-08-23T00:00:00"/>
    <m/>
    <m/>
    <m/>
    <s v="EMITIDO"/>
  </r>
  <r>
    <s v="METROPOLITANA"/>
    <x v="234"/>
    <x v="117"/>
    <x v="2411"/>
    <x v="2168"/>
    <n v="1"/>
    <x v="0"/>
    <x v="2132"/>
    <x v="461"/>
    <s v="INDEFINIDO"/>
    <x v="682"/>
    <x v="3061"/>
    <d v="2020-09-29T00:00:00"/>
    <m/>
    <m/>
    <m/>
    <s v="EMITIDO"/>
  </r>
  <r>
    <s v="METROPOLITANA"/>
    <x v="169"/>
    <x v="77"/>
    <x v="2415"/>
    <x v="2171"/>
    <n v="0"/>
    <x v="0"/>
    <x v="2137"/>
    <x v="463"/>
    <s v="INDEFINIDO"/>
    <x v="684"/>
    <x v="3067"/>
    <d v="2020-09-20T00:00:00"/>
    <m/>
    <m/>
    <m/>
    <s v="EMITIDO"/>
  </r>
  <r>
    <s v="METROPOLITANA"/>
    <x v="58"/>
    <x v="48"/>
    <x v="2416"/>
    <x v="533"/>
    <n v="8"/>
    <x v="0"/>
    <x v="27"/>
    <x v="126"/>
    <s v="INDEFINIDO"/>
    <x v="685"/>
    <x v="3068"/>
    <d v="2020-12-06T00:00:00"/>
    <m/>
    <m/>
    <m/>
    <s v="EMITIDO"/>
  </r>
  <r>
    <s v="METROPOLITANA"/>
    <x v="10"/>
    <x v="10"/>
    <x v="2417"/>
    <x v="1135"/>
    <s v="K"/>
    <x v="0"/>
    <x v="2138"/>
    <x v="464"/>
    <s v="INDEFINIDO"/>
    <x v="686"/>
    <x v="3069"/>
    <d v="2020-10-02T00:00:00"/>
    <m/>
    <m/>
    <m/>
    <s v="EMITIDO"/>
  </r>
  <r>
    <s v="METROPOLITANA"/>
    <x v="101"/>
    <x v="81"/>
    <x v="1129"/>
    <x v="2173"/>
    <n v="8"/>
    <x v="0"/>
    <x v="2142"/>
    <x v="466"/>
    <s v="INDEFINIDO"/>
    <x v="689"/>
    <x v="3073"/>
    <d v="2020-10-10T00:00:00"/>
    <m/>
    <m/>
    <m/>
    <s v="EMITIDO"/>
  </r>
  <r>
    <s v="METROPOLITANA"/>
    <x v="69"/>
    <x v="56"/>
    <x v="2420"/>
    <x v="731"/>
    <s v="K"/>
    <x v="0"/>
    <x v="2143"/>
    <x v="209"/>
    <s v="INDEFINIDO"/>
    <x v="656"/>
    <x v="3074"/>
    <d v="2017-09-09T00:00:00"/>
    <m/>
    <m/>
    <m/>
    <s v="EMITIDO"/>
  </r>
  <r>
    <s v="METROPOLITANA"/>
    <x v="12"/>
    <x v="12"/>
    <x v="2421"/>
    <x v="1049"/>
    <n v="3"/>
    <x v="0"/>
    <x v="2144"/>
    <x v="467"/>
    <s v="INDEFINIDO"/>
    <x v="682"/>
    <x v="3075"/>
    <d v="2020-09-29T00:00:00"/>
    <m/>
    <m/>
    <s v="DEVUELVE CARNE CON ROP 15226/28-09-2017"/>
    <s v="EMITIDO"/>
  </r>
  <r>
    <s v="METROPOLITANA"/>
    <x v="24"/>
    <x v="8"/>
    <x v="143"/>
    <x v="143"/>
    <n v="3"/>
    <x v="0"/>
    <x v="2145"/>
    <x v="468"/>
    <s v="INDEFINIDO"/>
    <x v="690"/>
    <x v="3076"/>
    <d v="2021-02-01T00:00:00"/>
    <m/>
    <m/>
    <m/>
    <s v="EMITIDO"/>
  </r>
  <r>
    <s v="METROPOLITANA"/>
    <x v="22"/>
    <x v="19"/>
    <x v="2423"/>
    <x v="2175"/>
    <n v="1"/>
    <x v="0"/>
    <x v="2149"/>
    <x v="470"/>
    <s v="INDEFINIDO"/>
    <x v="661"/>
    <x v="3080"/>
    <d v="2017-10-24T00:00:00"/>
    <m/>
    <m/>
    <m/>
    <s v="EMITIDO"/>
  </r>
  <r>
    <s v="METROPOLITANA"/>
    <x v="16"/>
    <x v="14"/>
    <x v="2428"/>
    <x v="2179"/>
    <n v="1"/>
    <x v="0"/>
    <x v="2152"/>
    <x v="471"/>
    <s v="INDEFINIDO"/>
    <x v="694"/>
    <x v="3086"/>
    <d v="2020-11-10T00:00:00"/>
    <m/>
    <m/>
    <s v="DEVUELVE CARNE CON ROP 16003/11-10-2017"/>
    <s v="EMITIDO"/>
  </r>
  <r>
    <s v="METROPOLITANA"/>
    <x v="32"/>
    <x v="27"/>
    <x v="2429"/>
    <x v="2180"/>
    <n v="6"/>
    <x v="0"/>
    <x v="2153"/>
    <x v="472"/>
    <s v="INDEFINIDO"/>
    <x v="695"/>
    <x v="3087"/>
    <d v="2017-11-03T00:00:00"/>
    <m/>
    <m/>
    <m/>
    <s v="EMITIDO"/>
  </r>
  <r>
    <s v="METROPOLITANA"/>
    <x v="219"/>
    <x v="110"/>
    <x v="2432"/>
    <x v="763"/>
    <n v="8"/>
    <x v="0"/>
    <x v="270"/>
    <x v="59"/>
    <s v="INDEFINIDO"/>
    <x v="697"/>
    <x v="3092"/>
    <d v="2021-02-09T00:00:00"/>
    <m/>
    <m/>
    <s v="ENTREGA CARNE ANTIGUO CON ROP 3236/08-02-2018"/>
    <s v="EMITIDO"/>
  </r>
  <r>
    <s v="METROPOLITANA"/>
    <x v="80"/>
    <x v="65"/>
    <x v="2435"/>
    <x v="2183"/>
    <n v="6"/>
    <x v="0"/>
    <x v="2160"/>
    <x v="475"/>
    <s v="INDEFINIDO"/>
    <x v="700"/>
    <x v="3096"/>
    <d v="2021-03-20T00:00:00"/>
    <m/>
    <m/>
    <m/>
    <s v="EMITIDO"/>
  </r>
  <r>
    <s v="METROPOLITANA"/>
    <x v="93"/>
    <x v="76"/>
    <x v="2438"/>
    <x v="2141"/>
    <n v="3"/>
    <x v="0"/>
    <x v="2164"/>
    <x v="476"/>
    <s v="INDEFINIDO"/>
    <x v="698"/>
    <x v="3100"/>
    <d v="2017-10-02T00:00:00"/>
    <m/>
    <m/>
    <m/>
    <s v="EMITIDO"/>
  </r>
  <r>
    <s v="METROPOLITANA"/>
    <x v="16"/>
    <x v="14"/>
    <x v="2439"/>
    <x v="2186"/>
    <n v="2"/>
    <x v="0"/>
    <x v="2165"/>
    <x v="476"/>
    <s v="INDEFINIDO"/>
    <x v="703"/>
    <x v="3101"/>
    <d v="2021-02-23T00:00:00"/>
    <m/>
    <m/>
    <m/>
    <s v="EMITIDO"/>
  </r>
  <r>
    <s v="METROPOLITANA"/>
    <x v="75"/>
    <x v="62"/>
    <x v="1630"/>
    <x v="1600"/>
    <n v="6"/>
    <x v="0"/>
    <x v="2166"/>
    <x v="476"/>
    <s v="INDEFINIDO"/>
    <x v="671"/>
    <x v="3102"/>
    <d v="2020-10-18T00:00:00"/>
    <m/>
    <m/>
    <s v="RESOL. AUTORIZACION FIRMA GEMI 20458/20-12-2018"/>
    <s v="EMITIDO"/>
  </r>
  <r>
    <s v="METROPOLITANA"/>
    <x v="80"/>
    <x v="65"/>
    <x v="1268"/>
    <x v="1262"/>
    <n v="4"/>
    <x v="0"/>
    <x v="2167"/>
    <x v="279"/>
    <s v="INDEFINIDO"/>
    <x v="704"/>
    <x v="3103"/>
    <d v="2021-04-30T00:00:00"/>
    <m/>
    <m/>
    <m/>
    <s v="EMITIDO"/>
  </r>
  <r>
    <s v="METROPOLITANA"/>
    <x v="109"/>
    <x v="86"/>
    <x v="2440"/>
    <x v="2187"/>
    <n v="2"/>
    <x v="0"/>
    <x v="2168"/>
    <x v="477"/>
    <s v="INDEFINIDO"/>
    <x v="692"/>
    <x v="3104"/>
    <d v="2020-12-28T00:00:00"/>
    <m/>
    <m/>
    <s v="ENTREGA CARNE CON ROP 9107/2018"/>
    <s v="EMITIDO"/>
  </r>
  <r>
    <s v="METROPOLITANA"/>
    <x v="243"/>
    <x v="133"/>
    <x v="2441"/>
    <x v="550"/>
    <n v="3"/>
    <x v="0"/>
    <x v="2169"/>
    <x v="478"/>
    <s v="INDEFINIDO"/>
    <x v="670"/>
    <x v="3105"/>
    <d v="2020-11-03T00:00:00"/>
    <m/>
    <m/>
    <m/>
    <s v="EMITIDO"/>
  </r>
  <r>
    <s v="METROPOLITANA"/>
    <x v="243"/>
    <x v="133"/>
    <x v="552"/>
    <x v="552"/>
    <n v="4"/>
    <x v="0"/>
    <x v="2169"/>
    <x v="478"/>
    <s v="INDEFINIDO"/>
    <x v="670"/>
    <x v="3106"/>
    <d v="2020-11-03T00:00:00"/>
    <m/>
    <m/>
    <s v="DEVUELVE CARNE CON ROP 16019/11-10-2017"/>
    <s v="EMITIDO"/>
  </r>
  <r>
    <s v="METROPOLITANA"/>
    <x v="244"/>
    <x v="87"/>
    <x v="2442"/>
    <x v="2188"/>
    <n v="9"/>
    <x v="0"/>
    <x v="2170"/>
    <x v="478"/>
    <s v="INDEFINIDO"/>
    <x v="701"/>
    <x v="3107"/>
    <d v="2020-11-27T00:00:00"/>
    <m/>
    <m/>
    <m/>
    <s v="EMITIDO"/>
  </r>
  <r>
    <s v="METROPOLITANA"/>
    <x v="181"/>
    <x v="113"/>
    <x v="2443"/>
    <x v="2189"/>
    <n v="8"/>
    <x v="0"/>
    <x v="2172"/>
    <x v="478"/>
    <s v="INDEFINIDO"/>
    <x v="460"/>
    <x v="3109"/>
    <m/>
    <m/>
    <m/>
    <m/>
    <s v="SIN EMITIR"/>
  </r>
  <r>
    <s v="METROPOLITANA"/>
    <x v="5"/>
    <x v="5"/>
    <x v="2427"/>
    <x v="2178"/>
    <n v="7"/>
    <x v="0"/>
    <x v="2173"/>
    <x v="478"/>
    <s v="INDEFINIDO"/>
    <x v="705"/>
    <x v="3110"/>
    <d v="2021-11-03T00:00:00"/>
    <m/>
    <m/>
    <m/>
    <s v="EMITIDO"/>
  </r>
  <r>
    <s v="METROPOLITANA"/>
    <x v="245"/>
    <x v="8"/>
    <x v="142"/>
    <x v="142"/>
    <n v="9"/>
    <x v="0"/>
    <x v="57"/>
    <x v="21"/>
    <s v="INDEFINIDO"/>
    <x v="670"/>
    <x v="3111"/>
    <d v="2020-11-03T00:00:00"/>
    <m/>
    <m/>
    <m/>
    <s v="EMITIDO"/>
  </r>
  <r>
    <s v="METROPOLITANA"/>
    <x v="25"/>
    <x v="21"/>
    <x v="2444"/>
    <x v="2190"/>
    <n v="1"/>
    <x v="0"/>
    <x v="2176"/>
    <x v="480"/>
    <s v="INDEFINIDO"/>
    <x v="28"/>
    <x v="3115"/>
    <d v="2017-11-18T00:00:00"/>
    <m/>
    <m/>
    <m/>
    <s v="EMITIDO"/>
  </r>
  <r>
    <s v="METROPOLITANA"/>
    <x v="93"/>
    <x v="76"/>
    <x v="2359"/>
    <x v="2125"/>
    <n v="7"/>
    <x v="0"/>
    <x v="2178"/>
    <x v="480"/>
    <s v="INDEFINIDO"/>
    <x v="673"/>
    <x v="3117"/>
    <d v="2020-10-26T00:00:00"/>
    <m/>
    <m/>
    <m/>
    <s v="EMITIDO"/>
  </r>
  <r>
    <s v="METROPOLITANA"/>
    <x v="189"/>
    <x v="17"/>
    <x v="2323"/>
    <x v="2108"/>
    <n v="8"/>
    <x v="0"/>
    <x v="2179"/>
    <x v="480"/>
    <s v="INDEFINIDO"/>
    <x v="242"/>
    <x v="3118"/>
    <d v="2021-08-31T00:00:00"/>
    <m/>
    <m/>
    <m/>
    <s v="EMITIDO"/>
  </r>
  <r>
    <s v="METROPOLITANA"/>
    <x v="10"/>
    <x v="10"/>
    <x v="2447"/>
    <x v="2192"/>
    <n v="5"/>
    <x v="0"/>
    <x v="2183"/>
    <x v="479"/>
    <s v="INDEFINIDO"/>
    <x v="172"/>
    <x v="3123"/>
    <d v="2021-02-28T00:00:00"/>
    <m/>
    <m/>
    <m/>
    <s v="EMITIDO"/>
  </r>
  <r>
    <s v="METROPOLITANA"/>
    <x v="32"/>
    <x v="27"/>
    <x v="2448"/>
    <x v="2193"/>
    <n v="1"/>
    <x v="0"/>
    <x v="2185"/>
    <x v="475"/>
    <s v="INDEFINIDO"/>
    <x v="669"/>
    <x v="3125"/>
    <d v="2017-10-10T00:00:00"/>
    <m/>
    <m/>
    <m/>
    <s v="EMITIDO"/>
  </r>
  <r>
    <s v="METROPOLITANA"/>
    <x v="48"/>
    <x v="41"/>
    <x v="453"/>
    <x v="453"/>
    <n v="7"/>
    <x v="0"/>
    <x v="330"/>
    <x v="483"/>
    <s v="INDEFINIDO"/>
    <x v="208"/>
    <x v="3128"/>
    <d v="2021-06-18T00:00:00"/>
    <m/>
    <m/>
    <s v="DEVUELVE CARNE CON ROP 13026/2018"/>
    <s v="EMITIDO"/>
  </r>
  <r>
    <s v="METROPOLITANA"/>
    <x v="22"/>
    <x v="19"/>
    <x v="2450"/>
    <x v="2195"/>
    <n v="6"/>
    <x v="0"/>
    <x v="2188"/>
    <x v="484"/>
    <s v="INDEFINIDO"/>
    <x v="460"/>
    <x v="3129"/>
    <m/>
    <m/>
    <m/>
    <m/>
    <s v="SIN EMITIR"/>
  </r>
  <r>
    <s v="METROPOLITANA"/>
    <x v="79"/>
    <x v="26"/>
    <x v="2454"/>
    <x v="2199"/>
    <n v="0"/>
    <x v="0"/>
    <x v="2193"/>
    <x v="485"/>
    <s v="INDEFINIDO"/>
    <x v="460"/>
    <x v="3134"/>
    <m/>
    <m/>
    <m/>
    <m/>
    <s v="SIN EMITIR"/>
  </r>
  <r>
    <s v="METROPOLITANA"/>
    <x v="247"/>
    <x v="122"/>
    <x v="2455"/>
    <x v="2200"/>
    <n v="9"/>
    <x v="0"/>
    <x v="2194"/>
    <x v="485"/>
    <s v="INDEFINIDO"/>
    <x v="708"/>
    <x v="3135"/>
    <d v="2021-01-22T00:00:00"/>
    <m/>
    <m/>
    <m/>
    <s v="EMITIDO"/>
  </r>
  <r>
    <s v="METROPOLITANA"/>
    <x v="247"/>
    <x v="122"/>
    <x v="2457"/>
    <x v="2202"/>
    <n v="3"/>
    <x v="0"/>
    <x v="2194"/>
    <x v="485"/>
    <s v="INDEFINIDO"/>
    <x v="694"/>
    <x v="3137"/>
    <d v="2020-11-10T00:00:00"/>
    <m/>
    <m/>
    <m/>
    <s v="EMITIDO"/>
  </r>
  <r>
    <s v="METROPOLITANA"/>
    <x v="0"/>
    <x v="0"/>
    <x v="683"/>
    <x v="683"/>
    <n v="8"/>
    <x v="0"/>
    <x v="2195"/>
    <x v="486"/>
    <s v="INDEFINIDO"/>
    <x v="709"/>
    <x v="3138"/>
    <d v="2020-10-19T00:00:00"/>
    <m/>
    <m/>
    <m/>
    <s v="EMITIDO"/>
  </r>
  <r>
    <s v="METROPOLITANA"/>
    <x v="248"/>
    <x v="82"/>
    <x v="2458"/>
    <x v="2203"/>
    <n v="4"/>
    <x v="0"/>
    <x v="2197"/>
    <x v="476"/>
    <s v="INDEFINIDO"/>
    <x v="460"/>
    <x v="3140"/>
    <m/>
    <m/>
    <m/>
    <m/>
    <s v="SIN EMITIR"/>
  </r>
  <r>
    <s v="METROPOLITANA"/>
    <x v="18"/>
    <x v="16"/>
    <x v="2460"/>
    <x v="2205"/>
    <n v="1"/>
    <x v="0"/>
    <x v="2198"/>
    <x v="487"/>
    <s v="INDEFINIDO"/>
    <x v="460"/>
    <x v="3142"/>
    <m/>
    <m/>
    <m/>
    <m/>
    <s v="SIN EMITIR"/>
  </r>
  <r>
    <s v="METROPOLITANA"/>
    <x v="18"/>
    <x v="16"/>
    <x v="2461"/>
    <x v="1030"/>
    <n v="6"/>
    <x v="0"/>
    <x v="2198"/>
    <x v="487"/>
    <s v="INDEFINIDO"/>
    <x v="460"/>
    <x v="3143"/>
    <m/>
    <m/>
    <m/>
    <m/>
    <s v="SIN EMITIR"/>
  </r>
  <r>
    <s v="METROPOLITANA"/>
    <x v="32"/>
    <x v="27"/>
    <x v="2463"/>
    <x v="2207"/>
    <n v="6"/>
    <x v="0"/>
    <x v="2202"/>
    <x v="487"/>
    <s v="INDEFINIDO"/>
    <x v="713"/>
    <x v="3147"/>
    <d v="2017-11-14T00:00:00"/>
    <m/>
    <m/>
    <m/>
    <s v="EMITIDO"/>
  </r>
  <r>
    <s v="METROPOLITANA"/>
    <x v="250"/>
    <x v="135"/>
    <x v="98"/>
    <x v="98"/>
    <n v="0"/>
    <x v="0"/>
    <x v="2207"/>
    <x v="487"/>
    <s v="INDEFINIDO"/>
    <x v="714"/>
    <x v="3152"/>
    <d v="2021-06-01T00:00:00"/>
    <m/>
    <m/>
    <s v="RENOVACION, DEBE DEVOLVER CARNE ANTIGUO"/>
    <s v="EMITIDO"/>
  </r>
  <r>
    <s v="METROPOLITANA"/>
    <x v="250"/>
    <x v="135"/>
    <x v="2468"/>
    <x v="2212"/>
    <n v="9"/>
    <x v="0"/>
    <x v="2207"/>
    <x v="487"/>
    <s v="INDEFINIDO"/>
    <x v="460"/>
    <x v="3153"/>
    <m/>
    <m/>
    <m/>
    <m/>
    <s v="SIN EMITIR"/>
  </r>
  <r>
    <s v="METROPOLITANA"/>
    <x v="250"/>
    <x v="135"/>
    <x v="2469"/>
    <x v="2213"/>
    <n v="9"/>
    <x v="0"/>
    <x v="2207"/>
    <x v="487"/>
    <s v="INDEFINIDO"/>
    <x v="714"/>
    <x v="3154"/>
    <d v="2021-06-01T00:00:00"/>
    <m/>
    <m/>
    <s v="RENOVACION, DEBE DEVOLVER CARNE ANTIGUO"/>
    <s v="EMITIDO"/>
  </r>
  <r>
    <s v="METROPOLITANA"/>
    <x v="250"/>
    <x v="135"/>
    <x v="1349"/>
    <x v="1336"/>
    <n v="5"/>
    <x v="1"/>
    <x v="2207"/>
    <x v="487"/>
    <s v="INDEFINIDO"/>
    <x v="714"/>
    <x v="3155"/>
    <d v="2021-06-01T00:00:00"/>
    <n v="5913"/>
    <d v="2020-09-08T00:00:00"/>
    <s v="NO DEVUELVE EL C.A."/>
    <s v="CANCELADO"/>
  </r>
  <r>
    <s v="METROPOLITANA"/>
    <x v="83"/>
    <x v="68"/>
    <x v="2471"/>
    <x v="2215"/>
    <n v="6"/>
    <x v="0"/>
    <x v="2209"/>
    <x v="489"/>
    <s v="INDEFINIDO"/>
    <x v="59"/>
    <x v="3157"/>
    <d v="2020-11-06T00:00:00"/>
    <m/>
    <m/>
    <m/>
    <s v="EMITIDO"/>
  </r>
  <r>
    <s v="METROPOLITANA"/>
    <x v="126"/>
    <x v="75"/>
    <x v="2472"/>
    <x v="439"/>
    <s v="K"/>
    <x v="0"/>
    <x v="2210"/>
    <x v="443"/>
    <s v="INDEFINIDO"/>
    <x v="460"/>
    <x v="3158"/>
    <m/>
    <m/>
    <m/>
    <m/>
    <s v="SIN EMITIR"/>
  </r>
  <r>
    <s v="METROPOLITANA"/>
    <x v="23"/>
    <x v="20"/>
    <x v="2473"/>
    <x v="131"/>
    <n v="5"/>
    <x v="0"/>
    <x v="109"/>
    <x v="26"/>
    <s v="INDEFINIDO"/>
    <x v="130"/>
    <x v="3160"/>
    <d v="2017-11-06T00:00:00"/>
    <m/>
    <m/>
    <m/>
    <s v="EMITIDO"/>
  </r>
  <r>
    <s v="METROPOLITANA"/>
    <x v="135"/>
    <x v="106"/>
    <x v="2476"/>
    <x v="741"/>
    <n v="4"/>
    <x v="0"/>
    <x v="1203"/>
    <x v="490"/>
    <s v="INDEFINIDO"/>
    <x v="691"/>
    <x v="3165"/>
    <d v="2020-12-18T00:00:00"/>
    <m/>
    <m/>
    <m/>
    <s v="EMITIDO"/>
  </r>
  <r>
    <s v="METROPOLITANA"/>
    <x v="247"/>
    <x v="122"/>
    <x v="932"/>
    <x v="932"/>
    <n v="3"/>
    <x v="0"/>
    <x v="2218"/>
    <x v="443"/>
    <s v="INDEFINIDO"/>
    <x v="719"/>
    <x v="3169"/>
    <d v="2017-11-17T00:00:00"/>
    <m/>
    <m/>
    <m/>
    <s v="EMITIDO"/>
  </r>
  <r>
    <s v="METROPOLITANA"/>
    <x v="247"/>
    <x v="122"/>
    <x v="931"/>
    <x v="931"/>
    <n v="6"/>
    <x v="0"/>
    <x v="2218"/>
    <x v="443"/>
    <s v="INDEFINIDO"/>
    <x v="720"/>
    <x v="3171"/>
    <d v="2020-12-12T00:00:00"/>
    <m/>
    <m/>
    <m/>
    <s v="EMITIDO"/>
  </r>
  <r>
    <s v="METROPOLITANA"/>
    <x v="247"/>
    <x v="122"/>
    <x v="929"/>
    <x v="929"/>
    <n v="5"/>
    <x v="0"/>
    <x v="2218"/>
    <x v="443"/>
    <s v="INDEFINIDO"/>
    <x v="145"/>
    <x v="3172"/>
    <d v="2020-12-04T00:00:00"/>
    <m/>
    <m/>
    <m/>
    <s v="EMITIDO"/>
  </r>
  <r>
    <s v="METROPOLITANA"/>
    <x v="219"/>
    <x v="110"/>
    <x v="2479"/>
    <x v="2220"/>
    <n v="5"/>
    <x v="0"/>
    <x v="2219"/>
    <x v="491"/>
    <s v="INDEFINIDO"/>
    <x v="460"/>
    <x v="3174"/>
    <m/>
    <m/>
    <m/>
    <m/>
    <s v="SIN EMITIR"/>
  </r>
  <r>
    <s v="METROPOLITANA"/>
    <x v="219"/>
    <x v="110"/>
    <x v="2480"/>
    <x v="2221"/>
    <n v="6"/>
    <x v="0"/>
    <x v="2219"/>
    <x v="491"/>
    <s v="INDEFINIDO"/>
    <x v="700"/>
    <x v="3175"/>
    <d v="2021-03-20T00:00:00"/>
    <m/>
    <m/>
    <s v="RESOL. 16053/19-12-2017, ANULA CARNE"/>
    <s v="CANCELADO"/>
  </r>
  <r>
    <s v="METROPOLITANA"/>
    <x v="252"/>
    <x v="136"/>
    <x v="2486"/>
    <x v="2227"/>
    <n v="2"/>
    <x v="0"/>
    <x v="2224"/>
    <x v="494"/>
    <s v="INDEFINIDO"/>
    <x v="722"/>
    <x v="3183"/>
    <d v="2021-07-31T00:00:00"/>
    <m/>
    <m/>
    <m/>
    <s v="EMITIDO"/>
  </r>
  <r>
    <s v="METROPOLITANA"/>
    <x v="45"/>
    <x v="38"/>
    <x v="2489"/>
    <x v="2229"/>
    <n v="4"/>
    <x v="0"/>
    <x v="2226"/>
    <x v="426"/>
    <s v="INDEFINIDO"/>
    <x v="20"/>
    <x v="3186"/>
    <d v="2017-12-02T00:00:00"/>
    <m/>
    <m/>
    <m/>
    <s v="EMITIDO"/>
  </r>
  <r>
    <s v="METROPOLITANA"/>
    <x v="247"/>
    <x v="122"/>
    <x v="2490"/>
    <x v="2230"/>
    <n v="2"/>
    <x v="0"/>
    <x v="2227"/>
    <x v="426"/>
    <s v="INDEFINIDO"/>
    <x v="20"/>
    <x v="3187"/>
    <d v="2017-12-02T00:00:00"/>
    <m/>
    <m/>
    <m/>
    <s v="EMITIDO"/>
  </r>
  <r>
    <s v="METROPOLITANA"/>
    <x v="93"/>
    <x v="76"/>
    <x v="2491"/>
    <x v="108"/>
    <n v="8"/>
    <x v="0"/>
    <x v="2229"/>
    <x v="426"/>
    <s v="INDEFINIDO"/>
    <x v="163"/>
    <x v="3189"/>
    <d v="2021-01-09T00:00:00"/>
    <m/>
    <m/>
    <m/>
    <s v="EMITIDO"/>
  </r>
  <r>
    <s v="METROPOLITANA"/>
    <x v="219"/>
    <x v="110"/>
    <x v="2495"/>
    <x v="2233"/>
    <n v="0"/>
    <x v="0"/>
    <x v="2232"/>
    <x v="495"/>
    <s v="INDEFINIDO"/>
    <x v="38"/>
    <x v="3194"/>
    <d v="2021-03-27T00:00:00"/>
    <m/>
    <m/>
    <m/>
    <s v="EMITIDO"/>
  </r>
  <r>
    <s v="METROPOLITANA"/>
    <x v="22"/>
    <x v="19"/>
    <x v="2500"/>
    <x v="2238"/>
    <n v="7"/>
    <x v="0"/>
    <x v="2236"/>
    <x v="497"/>
    <s v="INDEFINIDO"/>
    <x v="723"/>
    <x v="3199"/>
    <d v="2018-12-03T00:00:00"/>
    <m/>
    <m/>
    <m/>
    <s v="EMITIDO "/>
  </r>
  <r>
    <s v="METROPOLITANA"/>
    <x v="22"/>
    <x v="19"/>
    <x v="2501"/>
    <x v="2239"/>
    <s v="K"/>
    <x v="0"/>
    <x v="2236"/>
    <x v="497"/>
    <s v="INDEFINIDO"/>
    <x v="724"/>
    <x v="3200"/>
    <d v="2018-11-27T00:00:00"/>
    <m/>
    <m/>
    <m/>
    <s v="EMITIDO"/>
  </r>
  <r>
    <s v="METROPOLITANA"/>
    <x v="22"/>
    <x v="19"/>
    <x v="2502"/>
    <x v="2240"/>
    <n v="5"/>
    <x v="0"/>
    <x v="2236"/>
    <x v="497"/>
    <s v="INDEFINIDO"/>
    <x v="724"/>
    <x v="3201"/>
    <d v="2018-11-27T00:00:00"/>
    <m/>
    <m/>
    <m/>
    <s v="EMITIDO"/>
  </r>
  <r>
    <s v="METROPOLITANA"/>
    <x v="101"/>
    <x v="81"/>
    <x v="2503"/>
    <x v="2241"/>
    <n v="0"/>
    <x v="0"/>
    <x v="2107"/>
    <x v="160"/>
    <s v="INDEFINIDO"/>
    <x v="20"/>
    <x v="3202"/>
    <d v="2017-12-02T00:00:00"/>
    <m/>
    <m/>
    <m/>
    <s v="EMITIDO"/>
  </r>
  <r>
    <s v="METROPOLITANA"/>
    <x v="178"/>
    <x v="74"/>
    <x v="2506"/>
    <x v="2244"/>
    <n v="8"/>
    <x v="0"/>
    <x v="2239"/>
    <x v="499"/>
    <s v="INDEFINIDO"/>
    <x v="725"/>
    <x v="3205"/>
    <d v="2021-04-19T00:00:00"/>
    <m/>
    <m/>
    <m/>
    <s v="EMITIDO"/>
  </r>
  <r>
    <s v="METROPOLITANA"/>
    <x v="178"/>
    <x v="74"/>
    <x v="2508"/>
    <x v="1002"/>
    <n v="4"/>
    <x v="0"/>
    <x v="1085"/>
    <x v="499"/>
    <s v="INDEFINIDO"/>
    <x v="725"/>
    <x v="3208"/>
    <d v="2021-04-19T00:00:00"/>
    <m/>
    <m/>
    <m/>
    <s v="EMITIDO"/>
  </r>
  <r>
    <s v="METROPOLITANA"/>
    <x v="178"/>
    <x v="74"/>
    <x v="1004"/>
    <x v="1004"/>
    <n v="5"/>
    <x v="0"/>
    <x v="1085"/>
    <x v="499"/>
    <s v="INDEFINIDO"/>
    <x v="725"/>
    <x v="3209"/>
    <d v="2021-04-19T00:00:00"/>
    <m/>
    <m/>
    <s v="DEVUELVE CARNE CON ROP 8266/18"/>
    <s v="EMITIDO"/>
  </r>
  <r>
    <s v="METROPOLITANA"/>
    <x v="178"/>
    <x v="74"/>
    <x v="2510"/>
    <x v="1213"/>
    <n v="1"/>
    <x v="0"/>
    <x v="1085"/>
    <x v="499"/>
    <s v="INDEFINIDO"/>
    <x v="725"/>
    <x v="3211"/>
    <d v="2021-04-19T00:00:00"/>
    <m/>
    <m/>
    <m/>
    <s v="EMITIDO"/>
  </r>
  <r>
    <s v="METROPOLITANA"/>
    <x v="50"/>
    <x v="43"/>
    <x v="2515"/>
    <x v="2249"/>
    <n v="9"/>
    <x v="0"/>
    <x v="2244"/>
    <x v="502"/>
    <s v="INDEFINIDO"/>
    <x v="460"/>
    <x v="3216"/>
    <m/>
    <m/>
    <m/>
    <m/>
    <s v="SIN EMITIR"/>
  </r>
  <r>
    <s v="METROPOLITANA"/>
    <x v="23"/>
    <x v="20"/>
    <x v="2516"/>
    <x v="2250"/>
    <n v="5"/>
    <x v="0"/>
    <x v="2245"/>
    <x v="503"/>
    <s v="INDEFINIDO"/>
    <x v="138"/>
    <x v="3217"/>
    <d v="2017-12-12T00:00:00"/>
    <m/>
    <m/>
    <m/>
    <s v="EMITIDO"/>
  </r>
  <r>
    <s v="METROPOLITANA"/>
    <x v="96"/>
    <x v="78"/>
    <x v="2517"/>
    <x v="2251"/>
    <s v="K"/>
    <x v="0"/>
    <x v="2247"/>
    <x v="504"/>
    <s v="INDEFINIDO"/>
    <x v="87"/>
    <x v="3219"/>
    <d v="2017-12-30T00:00:00"/>
    <m/>
    <m/>
    <m/>
    <s v="EMITIDO"/>
  </r>
  <r>
    <s v="METROPOLITANA"/>
    <x v="63"/>
    <x v="52"/>
    <x v="751"/>
    <x v="2128"/>
    <n v="7"/>
    <x v="0"/>
    <x v="2248"/>
    <x v="504"/>
    <s v="INDEFINIDO"/>
    <x v="728"/>
    <x v="3220"/>
    <d v="2021-01-11T00:00:00"/>
    <m/>
    <m/>
    <m/>
    <s v="EMITIDO"/>
  </r>
  <r>
    <s v="METROPOLITANA"/>
    <x v="254"/>
    <x v="126"/>
    <x v="2521"/>
    <x v="2254"/>
    <n v="5"/>
    <x v="0"/>
    <x v="2252"/>
    <x v="505"/>
    <s v="INDEFINIDO"/>
    <x v="628"/>
    <x v="3224"/>
    <d v="2018-01-16T00:00:00"/>
    <m/>
    <m/>
    <m/>
    <s v="EMITIDO"/>
  </r>
  <r>
    <s v="METROPOLITANA"/>
    <x v="129"/>
    <x v="101"/>
    <x v="2522"/>
    <x v="2255"/>
    <n v="9"/>
    <x v="0"/>
    <x v="2253"/>
    <x v="505"/>
    <s v="INDEFINIDO"/>
    <x v="34"/>
    <x v="3225"/>
    <d v="2018-01-29T00:00:00"/>
    <m/>
    <m/>
    <m/>
    <s v="EMITIDO"/>
  </r>
  <r>
    <s v="METROPOLITANA"/>
    <x v="248"/>
    <x v="82"/>
    <x v="2523"/>
    <x v="2256"/>
    <s v="K"/>
    <x v="0"/>
    <x v="2254"/>
    <x v="505"/>
    <s v="INDEFINIDO"/>
    <x v="531"/>
    <x v="3226"/>
    <d v="2018-02-24T00:00:00"/>
    <m/>
    <m/>
    <m/>
    <s v="EMITIDO"/>
  </r>
  <r>
    <s v="METROPOLITANA"/>
    <x v="210"/>
    <x v="124"/>
    <x v="2528"/>
    <x v="2261"/>
    <n v="0"/>
    <x v="0"/>
    <x v="2259"/>
    <x v="503"/>
    <s v="INDEFINIDO"/>
    <x v="730"/>
    <x v="3231"/>
    <d v="2021-02-16T00:00:00"/>
    <m/>
    <m/>
    <m/>
    <s v="EMITIDO"/>
  </r>
  <r>
    <s v="METROPOLITANA"/>
    <x v="219"/>
    <x v="110"/>
    <x v="2529"/>
    <x v="2262"/>
    <n v="0"/>
    <x v="0"/>
    <x v="2260"/>
    <x v="507"/>
    <s v="INDEFINIDO"/>
    <x v="731"/>
    <x v="3232"/>
    <d v="2021-03-19T00:00:00"/>
    <m/>
    <m/>
    <m/>
    <s v="EMITIDO"/>
  </r>
  <r>
    <s v="METROPOLITANA"/>
    <x v="240"/>
    <x v="51"/>
    <x v="2531"/>
    <x v="2264"/>
    <n v="2"/>
    <x v="0"/>
    <x v="2261"/>
    <x v="508"/>
    <s v="INDEFINIDO"/>
    <x v="460"/>
    <x v="3234"/>
    <m/>
    <m/>
    <m/>
    <m/>
    <s v="SIN EMITIR"/>
  </r>
  <r>
    <s v="METROPOLITANA"/>
    <x v="176"/>
    <x v="118"/>
    <x v="749"/>
    <x v="1442"/>
    <n v="5"/>
    <x v="0"/>
    <x v="2264"/>
    <x v="509"/>
    <s v="INDEFINIDO"/>
    <x v="178"/>
    <x v="3239"/>
    <d v="2018-01-22T00:00:00"/>
    <m/>
    <m/>
    <m/>
    <s v="EMITIDO"/>
  </r>
  <r>
    <s v="METROPOLITANA"/>
    <x v="256"/>
    <x v="137"/>
    <x v="875"/>
    <x v="875"/>
    <n v="9"/>
    <x v="0"/>
    <x v="2267"/>
    <x v="510"/>
    <s v="INDEFINIDO"/>
    <x v="60"/>
    <x v="3242"/>
    <d v="2018-02-06T00:00:00"/>
    <m/>
    <m/>
    <m/>
    <s v="EMITIDO"/>
  </r>
  <r>
    <s v="METROPOLITANA"/>
    <x v="256"/>
    <x v="137"/>
    <x v="2536"/>
    <x v="2268"/>
    <n v="9"/>
    <x v="0"/>
    <x v="2267"/>
    <x v="510"/>
    <s v="INDEFINIDO"/>
    <x v="60"/>
    <x v="3243"/>
    <d v="2018-02-06T00:00:00"/>
    <m/>
    <m/>
    <m/>
    <s v="EMITIDO"/>
  </r>
  <r>
    <s v="METROPOLITANA"/>
    <x v="256"/>
    <x v="137"/>
    <x v="2537"/>
    <x v="1231"/>
    <n v="7"/>
    <x v="0"/>
    <x v="2267"/>
    <x v="510"/>
    <s v="INDEFINIDO"/>
    <x v="60"/>
    <x v="3244"/>
    <d v="2018-02-06T00:00:00"/>
    <m/>
    <m/>
    <m/>
    <s v="EMITIDO"/>
  </r>
  <r>
    <s v="METROPOLITANA"/>
    <x v="256"/>
    <x v="137"/>
    <x v="2538"/>
    <x v="2269"/>
    <n v="5"/>
    <x v="0"/>
    <x v="2267"/>
    <x v="510"/>
    <s v="INDEFINIDO"/>
    <x v="60"/>
    <x v="3245"/>
    <d v="2018-02-06T00:00:00"/>
    <m/>
    <m/>
    <m/>
    <s v="EMITIDO"/>
  </r>
  <r>
    <s v="METROPOLITANA"/>
    <x v="256"/>
    <x v="137"/>
    <x v="873"/>
    <x v="873"/>
    <n v="9"/>
    <x v="0"/>
    <x v="2267"/>
    <x v="510"/>
    <s v="INDEFINIDO"/>
    <x v="60"/>
    <x v="3248"/>
    <d v="2018-02-06T00:00:00"/>
    <m/>
    <m/>
    <m/>
    <s v="EMITIDO"/>
  </r>
  <r>
    <s v="METROPOLITANA"/>
    <x v="256"/>
    <x v="137"/>
    <x v="950"/>
    <x v="950"/>
    <n v="6"/>
    <x v="0"/>
    <x v="2267"/>
    <x v="510"/>
    <s v="INDEFINIDO"/>
    <x v="60"/>
    <x v="3249"/>
    <d v="2018-02-06T00:00:00"/>
    <m/>
    <m/>
    <m/>
    <s v="EMITIDO"/>
  </r>
  <r>
    <s v="METROPOLITANA"/>
    <x v="256"/>
    <x v="137"/>
    <x v="1238"/>
    <x v="1235"/>
    <n v="7"/>
    <x v="0"/>
    <x v="2267"/>
    <x v="510"/>
    <s v="INDEFINIDO"/>
    <x v="60"/>
    <x v="3250"/>
    <d v="2018-02-06T00:00:00"/>
    <m/>
    <m/>
    <m/>
    <s v="EMITIDO"/>
  </r>
  <r>
    <s v="METROPOLITANA"/>
    <x v="256"/>
    <x v="137"/>
    <x v="1236"/>
    <x v="1233"/>
    <n v="3"/>
    <x v="0"/>
    <x v="2267"/>
    <x v="510"/>
    <s v="INDEFINIDO"/>
    <x v="60"/>
    <x v="3251"/>
    <d v="2018-02-06T00:00:00"/>
    <m/>
    <m/>
    <m/>
    <s v="EMITIDO"/>
  </r>
  <r>
    <s v="METROPOLITANA"/>
    <x v="163"/>
    <x v="40"/>
    <x v="2539"/>
    <x v="2270"/>
    <n v="5"/>
    <x v="0"/>
    <x v="1112"/>
    <x v="510"/>
    <s v="INDEFINIDO"/>
    <x v="460"/>
    <x v="3252"/>
    <m/>
    <m/>
    <m/>
    <m/>
    <s v="SIN EMITIR"/>
  </r>
  <r>
    <s v="METROPOLITANA"/>
    <x v="241"/>
    <x v="82"/>
    <x v="2542"/>
    <x v="2272"/>
    <n v="0"/>
    <x v="0"/>
    <x v="2268"/>
    <x v="511"/>
    <s v="INDEFINIDO"/>
    <x v="70"/>
    <x v="3255"/>
    <d v="2018-01-14T00:00:00"/>
    <m/>
    <m/>
    <m/>
    <s v="EMITIDO"/>
  </r>
  <r>
    <s v="METROPOLITANA"/>
    <x v="125"/>
    <x v="97"/>
    <x v="2544"/>
    <x v="2274"/>
    <s v="K"/>
    <x v="0"/>
    <x v="1668"/>
    <x v="512"/>
    <s v="INDEFINIDO"/>
    <x v="460"/>
    <x v="3258"/>
    <m/>
    <m/>
    <m/>
    <m/>
    <s v="SIN EMITIR"/>
  </r>
  <r>
    <s v="METROPOLITANA"/>
    <x v="125"/>
    <x v="97"/>
    <x v="2545"/>
    <x v="2275"/>
    <n v="0"/>
    <x v="0"/>
    <x v="2270"/>
    <x v="512"/>
    <s v="INDEFINIDO"/>
    <x v="259"/>
    <x v="3259"/>
    <d v="2018-09-02T00:00:00"/>
    <m/>
    <m/>
    <m/>
    <s v="EMITIDO"/>
  </r>
  <r>
    <s v="METROPOLITANA"/>
    <x v="221"/>
    <x v="29"/>
    <x v="247"/>
    <x v="247"/>
    <n v="5"/>
    <x v="0"/>
    <x v="2272"/>
    <x v="512"/>
    <s v="INDEFINIDO"/>
    <x v="697"/>
    <x v="3261"/>
    <d v="2021-02-09T00:00:00"/>
    <m/>
    <m/>
    <m/>
    <s v="EMITIDO"/>
  </r>
  <r>
    <s v="METROPOLITANA"/>
    <x v="144"/>
    <x v="73"/>
    <x v="2547"/>
    <x v="2277"/>
    <n v="5"/>
    <x v="0"/>
    <x v="2273"/>
    <x v="514"/>
    <s v="INDEFINIDO"/>
    <x v="178"/>
    <x v="3262"/>
    <d v="2018-01-22T00:00:00"/>
    <m/>
    <m/>
    <m/>
    <s v="EMITIDO"/>
  </r>
  <r>
    <s v="METROPOLITANA"/>
    <x v="177"/>
    <x v="119"/>
    <x v="644"/>
    <x v="644"/>
    <n v="8"/>
    <x v="0"/>
    <x v="2021"/>
    <x v="514"/>
    <s v="INDEFINIDO"/>
    <x v="703"/>
    <x v="3264"/>
    <d v="2021-02-23T00:00:00"/>
    <m/>
    <m/>
    <m/>
    <s v="EMITIDO"/>
  </r>
  <r>
    <s v="METROPOLITANA"/>
    <x v="75"/>
    <x v="62"/>
    <x v="2466"/>
    <x v="2210"/>
    <n v="2"/>
    <x v="0"/>
    <x v="2275"/>
    <x v="514"/>
    <s v="INDEFINIDO"/>
    <x v="733"/>
    <x v="3265"/>
    <d v="2018-04-16T00:00:00"/>
    <m/>
    <m/>
    <s v="DEVUELVE CARNE VENCIDO CON ROP 12651/2018 Y RESOL. AUTORIZACION FIRMA GEMI 20458/2018"/>
    <s v="EMITIDO"/>
  </r>
  <r>
    <s v="METROPOLITANA"/>
    <x v="27"/>
    <x v="23"/>
    <x v="2549"/>
    <x v="2279"/>
    <n v="7"/>
    <x v="0"/>
    <x v="2277"/>
    <x v="514"/>
    <s v="INDEFINIDO"/>
    <x v="460"/>
    <x v="3267"/>
    <m/>
    <m/>
    <m/>
    <m/>
    <s v="SIN EMITIR"/>
  </r>
  <r>
    <s v="METROPOLITANA"/>
    <x v="116"/>
    <x v="85"/>
    <x v="2328"/>
    <x v="2111"/>
    <n v="2"/>
    <x v="0"/>
    <x v="2283"/>
    <x v="518"/>
    <s v="INDEFINIDO"/>
    <x v="460"/>
    <x v="3276"/>
    <m/>
    <m/>
    <m/>
    <m/>
    <s v="SIN EMITIR"/>
  </r>
  <r>
    <s v="METROPOLITANA"/>
    <x v="104"/>
    <x v="84"/>
    <x v="2553"/>
    <x v="2282"/>
    <n v="4"/>
    <x v="0"/>
    <x v="2284"/>
    <x v="519"/>
    <s v="INDEFINIDO"/>
    <x v="60"/>
    <x v="3277"/>
    <d v="2018-02-06T00:00:00"/>
    <m/>
    <m/>
    <m/>
    <s v="EMITIDO"/>
  </r>
  <r>
    <s v="METROPOLITANA"/>
    <x v="174"/>
    <x v="4"/>
    <x v="2554"/>
    <x v="13"/>
    <n v="4"/>
    <x v="0"/>
    <x v="2287"/>
    <x v="519"/>
    <s v="INDEFINIDO"/>
    <x v="175"/>
    <x v="3280"/>
    <d v="2021-03-02T00:00:00"/>
    <m/>
    <m/>
    <m/>
    <s v="EMITIDO"/>
  </r>
  <r>
    <s v="METROPOLITANA"/>
    <x v="218"/>
    <x v="11"/>
    <x v="242"/>
    <x v="242"/>
    <n v="5"/>
    <x v="0"/>
    <x v="2281"/>
    <x v="517"/>
    <s v="INDEFINIDO"/>
    <x v="460"/>
    <x v="3290"/>
    <m/>
    <m/>
    <m/>
    <m/>
    <s v="SIN EMITIR"/>
  </r>
  <r>
    <s v="METROPOLITANA"/>
    <x v="144"/>
    <x v="73"/>
    <x v="2562"/>
    <x v="2289"/>
    <n v="6"/>
    <x v="0"/>
    <x v="2291"/>
    <x v="521"/>
    <s v="INDEFINIDO"/>
    <x v="460"/>
    <x v="3291"/>
    <m/>
    <m/>
    <m/>
    <m/>
    <s v="SIN EMITIR"/>
  </r>
  <r>
    <s v="METROPOLITANA"/>
    <x v="144"/>
    <x v="73"/>
    <x v="2563"/>
    <x v="2290"/>
    <n v="3"/>
    <x v="0"/>
    <x v="929"/>
    <x v="9"/>
    <s v="INDEFINIDO"/>
    <x v="460"/>
    <x v="3292"/>
    <m/>
    <m/>
    <m/>
    <m/>
    <s v="SIN EMITIR"/>
  </r>
  <r>
    <s v="METROPOLITANA"/>
    <x v="120"/>
    <x v="93"/>
    <x v="2565"/>
    <x v="2292"/>
    <n v="1"/>
    <x v="0"/>
    <x v="2294"/>
    <x v="523"/>
    <s v="INDEFINIDO"/>
    <x v="700"/>
    <x v="3295"/>
    <d v="2021-03-20T00:00:00"/>
    <m/>
    <m/>
    <m/>
    <s v="EMITIDO"/>
  </r>
  <r>
    <s v="METROPOLITANA"/>
    <x v="181"/>
    <x v="113"/>
    <x v="22"/>
    <x v="22"/>
    <n v="7"/>
    <x v="0"/>
    <x v="2295"/>
    <x v="524"/>
    <s v="INDEFINIDO"/>
    <x v="460"/>
    <x v="3298"/>
    <m/>
    <m/>
    <m/>
    <m/>
    <s v="SIN EMITIR"/>
  </r>
  <r>
    <s v="METROPOLITANA"/>
    <x v="219"/>
    <x v="110"/>
    <x v="2569"/>
    <x v="2296"/>
    <n v="4"/>
    <x v="0"/>
    <x v="2296"/>
    <x v="525"/>
    <s v="INDEFINIDO"/>
    <x v="635"/>
    <x v="3300"/>
    <d v="2021-03-28T00:00:00"/>
    <m/>
    <m/>
    <m/>
    <s v="EMITIDO "/>
  </r>
  <r>
    <s v="METROPOLITANA"/>
    <x v="219"/>
    <x v="110"/>
    <x v="2571"/>
    <x v="2298"/>
    <s v="K"/>
    <x v="0"/>
    <x v="2296"/>
    <x v="525"/>
    <s v="INDEFINIDO"/>
    <x v="460"/>
    <x v="3302"/>
    <m/>
    <m/>
    <m/>
    <m/>
    <s v="SIN EMITIR"/>
  </r>
  <r>
    <s v="METROPOLITANA"/>
    <x v="12"/>
    <x v="12"/>
    <x v="2573"/>
    <x v="2300"/>
    <s v="K"/>
    <x v="1"/>
    <x v="2297"/>
    <x v="525"/>
    <s v="INDEFINIDO"/>
    <x v="91"/>
    <x v="3304"/>
    <d v="2021-01-26T00:00:00"/>
    <n v="3030"/>
    <d v="2020-05-05T00:00:00"/>
    <s v="DEVUELVE C.A. CON REG. 6147/2020"/>
    <s v="CANCELADO"/>
  </r>
  <r>
    <s v="METROPOLITANA"/>
    <x v="1"/>
    <x v="1"/>
    <x v="2574"/>
    <x v="2301"/>
    <n v="9"/>
    <x v="0"/>
    <x v="2298"/>
    <x v="525"/>
    <s v="INDEFINIDO"/>
    <x v="460"/>
    <x v="3305"/>
    <m/>
    <m/>
    <m/>
    <m/>
    <s v="SIN EMITIR"/>
  </r>
  <r>
    <s v="METROPOLITANA"/>
    <x v="120"/>
    <x v="93"/>
    <x v="2575"/>
    <x v="2302"/>
    <n v="5"/>
    <x v="0"/>
    <x v="2299"/>
    <x v="525"/>
    <s v="INDEFINIDO"/>
    <x v="740"/>
    <x v="3306"/>
    <d v="2018-03-16T00:00:00"/>
    <m/>
    <m/>
    <m/>
    <s v="EMITIDO "/>
  </r>
  <r>
    <s v="METROPOLITANA"/>
    <x v="22"/>
    <x v="19"/>
    <x v="1624"/>
    <x v="1595"/>
    <n v="0"/>
    <x v="0"/>
    <x v="2301"/>
    <x v="525"/>
    <s v="INDEFINIDO"/>
    <x v="61"/>
    <x v="3308"/>
    <d v="2021-02-22T00:00:00"/>
    <m/>
    <m/>
    <m/>
    <s v="EMITIDO"/>
  </r>
  <r>
    <s v="METROPOLITANA"/>
    <x v="257"/>
    <x v="98"/>
    <x v="1899"/>
    <x v="1823"/>
    <n v="7"/>
    <x v="0"/>
    <x v="2302"/>
    <x v="526"/>
    <s v="INDEFINIDO"/>
    <x v="741"/>
    <x v="3309"/>
    <d v="2021-04-11T00:00:00"/>
    <m/>
    <m/>
    <m/>
    <s v="EMITIDO"/>
  </r>
  <r>
    <s v="METROPOLITANA"/>
    <x v="257"/>
    <x v="98"/>
    <x v="1438"/>
    <x v="1418"/>
    <n v="8"/>
    <x v="0"/>
    <x v="2302"/>
    <x v="526"/>
    <s v="INDEFINIDO"/>
    <x v="741"/>
    <x v="3310"/>
    <d v="2021-04-11T00:00:00"/>
    <m/>
    <m/>
    <m/>
    <s v="EMITIDO"/>
  </r>
  <r>
    <s v="METROPOLITANA"/>
    <x v="221"/>
    <x v="29"/>
    <x v="2578"/>
    <x v="2305"/>
    <s v="K"/>
    <x v="0"/>
    <x v="1858"/>
    <x v="528"/>
    <s v="INDEFINIDO"/>
    <x v="743"/>
    <x v="3315"/>
    <d v="2021-03-12T00:00:00"/>
    <m/>
    <m/>
    <m/>
    <s v="EMITIDO "/>
  </r>
  <r>
    <s v="METROPOLITANA"/>
    <x v="0"/>
    <x v="0"/>
    <x v="2579"/>
    <x v="2306"/>
    <n v="5"/>
    <x v="0"/>
    <x v="2308"/>
    <x v="529"/>
    <s v="INDEFINIDO"/>
    <x v="66"/>
    <x v="3318"/>
    <d v="2018-03-03T00:00:00"/>
    <m/>
    <m/>
    <m/>
    <s v="EMITIDO"/>
  </r>
  <r>
    <s v="METROPOLITANA"/>
    <x v="36"/>
    <x v="31"/>
    <x v="2584"/>
    <x v="2311"/>
    <n v="2"/>
    <x v="0"/>
    <x v="2313"/>
    <x v="524"/>
    <s v="INDEFINIDO"/>
    <x v="746"/>
    <x v="3323"/>
    <d v="2021-07-11T00:00:00"/>
    <m/>
    <m/>
    <s v="ENTREGA CARNE ANT. CON ROP 14273/2018"/>
    <s v="EMITIDO"/>
  </r>
  <r>
    <s v="METROPOLITANA"/>
    <x v="80"/>
    <x v="65"/>
    <x v="2586"/>
    <x v="2313"/>
    <n v="2"/>
    <x v="0"/>
    <x v="2317"/>
    <x v="530"/>
    <s v="INDEFINIDO"/>
    <x v="159"/>
    <x v="3330"/>
    <d v="2021-04-16T00:00:00"/>
    <m/>
    <m/>
    <m/>
    <s v="EMITIDO "/>
  </r>
  <r>
    <s v="METROPOLITANA"/>
    <x v="267"/>
    <x v="29"/>
    <x v="2596"/>
    <x v="2322"/>
    <n v="4"/>
    <x v="0"/>
    <x v="2327"/>
    <x v="537"/>
    <s v="INDEFINIDO"/>
    <x v="748"/>
    <x v="3348"/>
    <d v="2018-08-11T00:00:00"/>
    <m/>
    <m/>
    <s v="RESOL. 20593/2018 AUTORIZACION FIRMA SMDA Y GEMI"/>
    <s v="EMITIDO"/>
  </r>
  <r>
    <s v="METROPOLITANA"/>
    <x v="210"/>
    <x v="124"/>
    <x v="1540"/>
    <x v="1512"/>
    <n v="7"/>
    <x v="0"/>
    <x v="2316"/>
    <x v="528"/>
    <s v="INDEFINIDO"/>
    <x v="460"/>
    <x v="3349"/>
    <m/>
    <m/>
    <m/>
    <m/>
    <s v="SIN EMITIR"/>
  </r>
  <r>
    <s v="METROPOLITANA"/>
    <x v="268"/>
    <x v="90"/>
    <x v="2598"/>
    <x v="2324"/>
    <n v="6"/>
    <x v="0"/>
    <x v="2328"/>
    <x v="536"/>
    <s v="INDEFINIDO"/>
    <x v="734"/>
    <x v="3352"/>
    <d v="2018-03-25T00:00:00"/>
    <m/>
    <m/>
    <m/>
    <s v="EMITIDO"/>
  </r>
  <r>
    <s v="METROPOLITANA"/>
    <x v="246"/>
    <x v="50"/>
    <x v="1018"/>
    <x v="1018"/>
    <n v="1"/>
    <x v="0"/>
    <x v="2332"/>
    <x v="538"/>
    <s v="INDEFINIDO"/>
    <x v="675"/>
    <x v="3356"/>
    <d v="2021-05-02T00:00:00"/>
    <m/>
    <m/>
    <m/>
    <s v="EMITIDO"/>
  </r>
  <r>
    <s v="METROPOLITANA"/>
    <x v="219"/>
    <x v="110"/>
    <x v="4116"/>
    <x v="1215"/>
    <s v="K"/>
    <x v="1"/>
    <x v="4019"/>
    <x v="513"/>
    <s v="INDEFINIDO"/>
    <x v="953"/>
    <x v="5791"/>
    <d v="2021-05-08T00:00:00"/>
    <n v="7552"/>
    <d v="2020-11-25T00:00:00"/>
    <s v="DEVUELVE CARNE CON REG 12437/2020"/>
    <s v="CANCELADO"/>
  </r>
  <r>
    <s v="METROPOLITANA"/>
    <x v="210"/>
    <x v="124"/>
    <x v="1422"/>
    <x v="1404"/>
    <n v="0"/>
    <x v="0"/>
    <x v="2340"/>
    <x v="539"/>
    <s v="INDEFINIDO"/>
    <x v="232"/>
    <x v="3369"/>
    <d v="2021-05-18T00:00:00"/>
    <m/>
    <m/>
    <s v="RENOVACION, DEBE ENTREGAR CARNÈ ANTIGUO"/>
    <s v="EMITIDO"/>
  </r>
  <r>
    <s v="METROPOLITANA"/>
    <x v="138"/>
    <x v="108"/>
    <x v="2612"/>
    <x v="2334"/>
    <n v="8"/>
    <x v="0"/>
    <x v="2345"/>
    <x v="513"/>
    <s v="INDEFINIDO"/>
    <x v="749"/>
    <x v="3374"/>
    <d v="2018-04-08T00:00:00"/>
    <m/>
    <m/>
    <m/>
    <s v="EMITIDO"/>
  </r>
  <r>
    <s v="METROPOLITANA"/>
    <x v="256"/>
    <x v="137"/>
    <x v="2615"/>
    <x v="2337"/>
    <n v="0"/>
    <x v="0"/>
    <x v="2348"/>
    <x v="541"/>
    <s v="INDEFINIDO"/>
    <x v="460"/>
    <x v="3377"/>
    <m/>
    <m/>
    <m/>
    <m/>
    <s v="SIN EMITIR"/>
  </r>
  <r>
    <s v="METROPOLITANA"/>
    <x v="271"/>
    <x v="70"/>
    <x v="2616"/>
    <x v="2338"/>
    <n v="9"/>
    <x v="1"/>
    <x v="2349"/>
    <x v="520"/>
    <s v="INDEFINIDO"/>
    <x v="460"/>
    <x v="3378"/>
    <m/>
    <n v="5280"/>
    <d v="2020-08-11T00:00:00"/>
    <m/>
    <s v="SIN EMITIR"/>
  </r>
  <r>
    <s v="METROPOLITANA"/>
    <x v="22"/>
    <x v="19"/>
    <x v="2617"/>
    <x v="2339"/>
    <n v="4"/>
    <x v="0"/>
    <x v="2351"/>
    <x v="535"/>
    <s v="INDEFINIDO"/>
    <x v="753"/>
    <x v="3380"/>
    <d v="2018-04-09T00:00:00"/>
    <m/>
    <m/>
    <m/>
    <s v="EMITIDO"/>
  </r>
  <r>
    <s v="METROPOLITANA"/>
    <x v="29"/>
    <x v="25"/>
    <x v="746"/>
    <x v="746"/>
    <n v="4"/>
    <x v="0"/>
    <x v="2358"/>
    <x v="545"/>
    <s v="INDEFINIDO"/>
    <x v="12"/>
    <x v="3388"/>
    <d v="2021-05-15T00:00:00"/>
    <m/>
    <m/>
    <m/>
    <s v="EMITIDO "/>
  </r>
  <r>
    <s v="METROPOLITANA"/>
    <x v="3"/>
    <x v="3"/>
    <x v="579"/>
    <x v="579"/>
    <n v="6"/>
    <x v="0"/>
    <x v="2360"/>
    <x v="544"/>
    <s v="INDEFINIDO"/>
    <x v="757"/>
    <x v="3390"/>
    <d v="2018-05-19T00:00:00"/>
    <m/>
    <m/>
    <m/>
    <s v="EMITIDO"/>
  </r>
  <r>
    <s v="METROPOLITANA"/>
    <x v="210"/>
    <x v="124"/>
    <x v="2626"/>
    <x v="2346"/>
    <n v="7"/>
    <x v="0"/>
    <x v="2361"/>
    <x v="547"/>
    <s v="INDEFINIDO"/>
    <x v="230"/>
    <x v="3392"/>
    <d v="2018-06-25T00:00:00"/>
    <m/>
    <m/>
    <m/>
    <s v="EMITIDO"/>
  </r>
  <r>
    <s v="METROPOLITANA"/>
    <x v="210"/>
    <x v="124"/>
    <x v="2627"/>
    <x v="2347"/>
    <n v="9"/>
    <x v="0"/>
    <x v="1090"/>
    <x v="547"/>
    <s v="INDEFINIDO"/>
    <x v="230"/>
    <x v="3393"/>
    <d v="2018-06-25T00:00:00"/>
    <m/>
    <m/>
    <m/>
    <s v="EMITIDO"/>
  </r>
  <r>
    <s v="METROPOLITANA"/>
    <x v="210"/>
    <x v="124"/>
    <x v="2628"/>
    <x v="2348"/>
    <n v="1"/>
    <x v="0"/>
    <x v="2362"/>
    <x v="547"/>
    <s v="INDEFINIDO"/>
    <x v="230"/>
    <x v="3394"/>
    <d v="2018-06-25T00:00:00"/>
    <m/>
    <m/>
    <m/>
    <s v="EMITIDO"/>
  </r>
  <r>
    <s v="METROPOLITANA"/>
    <x v="210"/>
    <x v="124"/>
    <x v="1632"/>
    <x v="1602"/>
    <n v="2"/>
    <x v="0"/>
    <x v="2363"/>
    <x v="547"/>
    <s v="INDEFINIDO"/>
    <x v="46"/>
    <x v="3395"/>
    <d v="2021-11-19T00:00:00"/>
    <m/>
    <m/>
    <s v="DEVOLUCION CA CON ROP 18041/22-08-18"/>
    <s v="EMITIDO"/>
  </r>
  <r>
    <s v="METROPOLITANA"/>
    <x v="253"/>
    <x v="120"/>
    <x v="2635"/>
    <x v="2353"/>
    <n v="6"/>
    <x v="0"/>
    <x v="2369"/>
    <x v="551"/>
    <s v="INDEFINIDO"/>
    <x v="760"/>
    <x v="3405"/>
    <d v="2021-07-25T00:00:00"/>
    <m/>
    <m/>
    <s v="RENOVACION ENTREGA C.A. CON ROP 1477272018"/>
    <s v="EMITIDO"/>
  </r>
  <r>
    <s v="METROPOLITANA"/>
    <x v="76"/>
    <x v="63"/>
    <x v="2638"/>
    <x v="2355"/>
    <n v="8"/>
    <x v="0"/>
    <x v="2372"/>
    <x v="551"/>
    <s v="INDEFINIDO"/>
    <x v="181"/>
    <x v="3408"/>
    <d v="2021-07-12T00:00:00"/>
    <m/>
    <m/>
    <m/>
    <s v="EMITIDO"/>
  </r>
  <r>
    <s v="METROPOLITANA"/>
    <x v="272"/>
    <x v="139"/>
    <x v="2644"/>
    <x v="2360"/>
    <n v="7"/>
    <x v="0"/>
    <x v="2375"/>
    <x v="555"/>
    <s v="INDEFINIDO"/>
    <x v="763"/>
    <x v="3415"/>
    <d v="2018-06-19T00:00:00"/>
    <m/>
    <m/>
    <m/>
    <s v="EMITIDO"/>
  </r>
  <r>
    <s v="METROPOLITANA"/>
    <x v="152"/>
    <x v="112"/>
    <x v="2647"/>
    <x v="2362"/>
    <n v="6"/>
    <x v="0"/>
    <x v="2376"/>
    <x v="556"/>
    <s v="INDEFINIDO"/>
    <x v="765"/>
    <x v="3418"/>
    <d v="2021-08-20T00:00:00"/>
    <m/>
    <m/>
    <m/>
    <s v="EMITIDO"/>
  </r>
  <r>
    <s v="METROPOLITANA"/>
    <x v="25"/>
    <x v="21"/>
    <x v="2648"/>
    <x v="2364"/>
    <n v="1"/>
    <x v="0"/>
    <x v="2379"/>
    <x v="557"/>
    <s v="INDEFINIDO"/>
    <x v="121"/>
    <x v="3421"/>
    <d v="2018-07-22T00:00:00"/>
    <m/>
    <m/>
    <m/>
    <s v="EMITIDO"/>
  </r>
  <r>
    <s v="METROPOLITANA"/>
    <x v="210"/>
    <x v="124"/>
    <x v="2649"/>
    <x v="2365"/>
    <n v="0"/>
    <x v="0"/>
    <x v="2381"/>
    <x v="557"/>
    <s v="INDEFINIDO"/>
    <x v="15"/>
    <x v="3423"/>
    <d v="2018-07-31T00:00:00"/>
    <m/>
    <m/>
    <m/>
    <s v="EMITIDO"/>
  </r>
  <r>
    <s v="METROPOLITANA"/>
    <x v="259"/>
    <x v="138"/>
    <x v="1367"/>
    <x v="506"/>
    <n v="4"/>
    <x v="0"/>
    <x v="2382"/>
    <x v="557"/>
    <s v="INDEFINIDO"/>
    <x v="158"/>
    <x v="3424"/>
    <d v="2021-06-29T00:00:00"/>
    <m/>
    <m/>
    <s v="RENOVACION ENTREGA CARNE CON ROP 13896/2018"/>
    <s v="EMITIDO"/>
  </r>
  <r>
    <s v="METROPOLITANA"/>
    <x v="88"/>
    <x v="72"/>
    <x v="952"/>
    <x v="952"/>
    <n v="4"/>
    <x v="0"/>
    <x v="670"/>
    <x v="324"/>
    <s v="INDEFINIDO"/>
    <x v="768"/>
    <x v="3431"/>
    <d v="2021-06-21T00:00:00"/>
    <m/>
    <m/>
    <m/>
    <s v="EMITIDO"/>
  </r>
  <r>
    <s v="METROPOLITANA"/>
    <x v="10"/>
    <x v="10"/>
    <x v="26"/>
    <x v="26"/>
    <n v="1"/>
    <x v="0"/>
    <x v="46"/>
    <x v="19"/>
    <s v="INDEFINIDO"/>
    <x v="764"/>
    <x v="3432"/>
    <d v="2018-06-10T00:00:00"/>
    <m/>
    <m/>
    <m/>
    <s v="EMITIDO"/>
  </r>
  <r>
    <s v="METROPOLITANA"/>
    <x v="12"/>
    <x v="12"/>
    <x v="2656"/>
    <x v="2372"/>
    <n v="6"/>
    <x v="0"/>
    <x v="2388"/>
    <x v="560"/>
    <s v="INDEFINIDO"/>
    <x v="762"/>
    <x v="3435"/>
    <d v="2018-07-01T00:00:00"/>
    <m/>
    <m/>
    <m/>
    <s v="EMITIDO"/>
  </r>
  <r>
    <s v="METROPOLITANA"/>
    <x v="12"/>
    <x v="12"/>
    <x v="2657"/>
    <x v="2373"/>
    <n v="7"/>
    <x v="0"/>
    <x v="2388"/>
    <x v="560"/>
    <s v="INDEFINIDO"/>
    <x v="489"/>
    <x v="3436"/>
    <d v="2022-03-14T00:00:00"/>
    <m/>
    <m/>
    <s v="DEVUELVE CARNE ANTIGUO  CON ROP 4928/2019"/>
    <s v="EMITIDO"/>
  </r>
  <r>
    <s v="METROPOLITANA"/>
    <x v="203"/>
    <x v="116"/>
    <x v="2282"/>
    <x v="2074"/>
    <n v="1"/>
    <x v="0"/>
    <x v="2389"/>
    <x v="561"/>
    <s v="INDEFINIDO"/>
    <x v="771"/>
    <x v="3438"/>
    <d v="2021-08-10T00:00:00"/>
    <m/>
    <m/>
    <m/>
    <s v="EMITIDO"/>
  </r>
  <r>
    <s v="METROPOLITANA"/>
    <x v="249"/>
    <x v="134"/>
    <x v="2658"/>
    <x v="2374"/>
    <n v="8"/>
    <x v="0"/>
    <x v="2392"/>
    <x v="562"/>
    <s v="INDEFINIDO"/>
    <x v="772"/>
    <x v="3441"/>
    <d v="2021-07-03T00:00:00"/>
    <m/>
    <m/>
    <s v="DEVUELVE CARNE CON ROP 14086/2018"/>
    <s v="EMITIDO"/>
  </r>
  <r>
    <s v="METROPOLITANA"/>
    <x v="152"/>
    <x v="112"/>
    <x v="2662"/>
    <x v="2204"/>
    <n v="6"/>
    <x v="0"/>
    <x v="2396"/>
    <x v="561"/>
    <s v="INDEFINIDO"/>
    <x v="773"/>
    <x v="3446"/>
    <d v="2021-07-18T00:00:00"/>
    <m/>
    <m/>
    <s v="RENOVACION, ADJUNTA CARNE CON ROP 15139/2018"/>
    <s v="EMITIDO"/>
  </r>
  <r>
    <s v="METROPOLITANA"/>
    <x v="258"/>
    <x v="35"/>
    <x v="2663"/>
    <x v="2377"/>
    <n v="3"/>
    <x v="0"/>
    <x v="2397"/>
    <x v="563"/>
    <s v="INDEFINIDO"/>
    <x v="230"/>
    <x v="3447"/>
    <d v="2018-06-25T00:00:00"/>
    <m/>
    <m/>
    <m/>
    <s v="EMITIDO"/>
  </r>
  <r>
    <s v="METROPOLITANA"/>
    <x v="245"/>
    <x v="8"/>
    <x v="2664"/>
    <x v="1884"/>
    <n v="4"/>
    <x v="0"/>
    <x v="2399"/>
    <x v="267"/>
    <s v="INDEFINIDO"/>
    <x v="158"/>
    <x v="3449"/>
    <d v="2021-06-29T00:00:00"/>
    <m/>
    <m/>
    <m/>
    <s v="EMITIDO "/>
  </r>
  <r>
    <s v="METROPOLITANA"/>
    <x v="186"/>
    <x v="122"/>
    <x v="1181"/>
    <x v="1179"/>
    <n v="0"/>
    <x v="0"/>
    <x v="2401"/>
    <x v="546"/>
    <s v="INDEFINIDO"/>
    <x v="746"/>
    <x v="3451"/>
    <d v="2021-07-11T00:00:00"/>
    <m/>
    <m/>
    <m/>
    <s v="EMITIDO"/>
  </r>
  <r>
    <s v="METROPOLITANA"/>
    <x v="152"/>
    <x v="112"/>
    <x v="2605"/>
    <x v="2271"/>
    <n v="4"/>
    <x v="0"/>
    <x v="2403"/>
    <x v="546"/>
    <s v="INDEFINIDO"/>
    <x v="460"/>
    <x v="3456"/>
    <m/>
    <m/>
    <m/>
    <m/>
    <s v="SIN EMITIR"/>
  </r>
  <r>
    <s v="METROPOLITANA"/>
    <x v="108"/>
    <x v="75"/>
    <x v="2419"/>
    <x v="823"/>
    <n v="7"/>
    <x v="0"/>
    <x v="2304"/>
    <x v="526"/>
    <s v="INDEFINIDO"/>
    <x v="722"/>
    <x v="3457"/>
    <d v="2021-07-31T00:00:00"/>
    <m/>
    <m/>
    <m/>
    <s v="EMITIDO "/>
  </r>
  <r>
    <s v="METROPOLITANA"/>
    <x v="52"/>
    <x v="44"/>
    <x v="490"/>
    <x v="491"/>
    <n v="8"/>
    <x v="0"/>
    <x v="2404"/>
    <x v="565"/>
    <s v="INDEFINIDO"/>
    <x v="776"/>
    <x v="3458"/>
    <d v="2018-07-02T00:00:00"/>
    <m/>
    <m/>
    <s v="RENOVACION, DEBE ENTREGAR CARNE ANTIGUO"/>
    <s v="EMITIDO"/>
  </r>
  <r>
    <s v="METROPOLITANA"/>
    <x v="3"/>
    <x v="3"/>
    <x v="2669"/>
    <x v="2382"/>
    <n v="6"/>
    <x v="0"/>
    <x v="2408"/>
    <x v="537"/>
    <s v="INDEFINIDO"/>
    <x v="460"/>
    <x v="3462"/>
    <m/>
    <m/>
    <m/>
    <m/>
    <s v="SIN EMITIR"/>
  </r>
  <r>
    <s v="METROPOLITANA"/>
    <x v="88"/>
    <x v="72"/>
    <x v="2670"/>
    <x v="2383"/>
    <n v="5"/>
    <x v="0"/>
    <x v="2409"/>
    <x v="568"/>
    <s v="INDEFINIDO"/>
    <x v="768"/>
    <x v="3463"/>
    <d v="2021-06-21T00:00:00"/>
    <m/>
    <m/>
    <m/>
    <s v="EMITIDO"/>
  </r>
  <r>
    <s v="METROPOLITANA"/>
    <x v="35"/>
    <x v="30"/>
    <x v="2672"/>
    <x v="2385"/>
    <n v="9"/>
    <x v="0"/>
    <x v="2413"/>
    <x v="569"/>
    <s v="INDEFINIDO"/>
    <x v="121"/>
    <x v="3467"/>
    <d v="2018-07-22T00:00:00"/>
    <m/>
    <m/>
    <m/>
    <s v="EMITIDO"/>
  </r>
  <r>
    <s v="METROPOLITANA"/>
    <x v="5"/>
    <x v="5"/>
    <x v="2673"/>
    <x v="2386"/>
    <n v="0"/>
    <x v="0"/>
    <x v="2414"/>
    <x v="569"/>
    <s v="INDEFINIDO"/>
    <x v="15"/>
    <x v="3468"/>
    <d v="2018-07-31T00:00:00"/>
    <m/>
    <m/>
    <m/>
    <s v="EMITIDO"/>
  </r>
  <r>
    <s v="METROPOLITANA"/>
    <x v="5"/>
    <x v="5"/>
    <x v="2674"/>
    <x v="1063"/>
    <n v="4"/>
    <x v="0"/>
    <x v="2414"/>
    <x v="569"/>
    <s v="INDEFINIDO"/>
    <x v="778"/>
    <x v="3469"/>
    <d v="2021-08-01T00:00:00"/>
    <m/>
    <m/>
    <s v="DEBE ENTREGAR CARNE ANTERIOR"/>
    <s v="EMITIDO"/>
  </r>
  <r>
    <s v="METROPOLITANA"/>
    <x v="72"/>
    <x v="59"/>
    <x v="2676"/>
    <x v="2388"/>
    <s v="K"/>
    <x v="0"/>
    <x v="2415"/>
    <x v="569"/>
    <s v="INDEFINIDO"/>
    <x v="748"/>
    <x v="3471"/>
    <d v="2018-08-11T00:00:00"/>
    <m/>
    <m/>
    <m/>
    <s v="EMITIDO"/>
  </r>
  <r>
    <s v="METROPOLITANA"/>
    <x v="210"/>
    <x v="124"/>
    <x v="2681"/>
    <x v="2392"/>
    <n v="1"/>
    <x v="0"/>
    <x v="2419"/>
    <x v="572"/>
    <s v="INDEFINIDO"/>
    <x v="125"/>
    <x v="3476"/>
    <d v="2018-08-21T00:00:00"/>
    <m/>
    <m/>
    <m/>
    <s v="EMITIDO"/>
  </r>
  <r>
    <s v="METROPOLITANA"/>
    <x v="221"/>
    <x v="29"/>
    <x v="1382"/>
    <x v="1365"/>
    <s v="K"/>
    <x v="0"/>
    <x v="2421"/>
    <x v="566"/>
    <s v="INDEFINIDO"/>
    <x v="780"/>
    <x v="3478"/>
    <d v="2021-06-28T00:00:00"/>
    <m/>
    <m/>
    <s v="RENOVACION ENTREGA CARNE CON ROP 13869/2018"/>
    <s v="EMITIDO"/>
  </r>
  <r>
    <s v="METROPOLITANA"/>
    <x v="246"/>
    <x v="50"/>
    <x v="2534"/>
    <x v="2266"/>
    <n v="6"/>
    <x v="0"/>
    <x v="2425"/>
    <x v="573"/>
    <s v="INDEFINIDO"/>
    <x v="748"/>
    <x v="3484"/>
    <d v="2018-08-11T00:00:00"/>
    <m/>
    <m/>
    <m/>
    <s v="EMITIDO"/>
  </r>
  <r>
    <s v="METROPOLITANA"/>
    <x v="210"/>
    <x v="124"/>
    <x v="1590"/>
    <x v="1562"/>
    <n v="3"/>
    <x v="0"/>
    <x v="2427"/>
    <x v="574"/>
    <s v="INDEFINIDO"/>
    <x v="460"/>
    <x v="3487"/>
    <m/>
    <m/>
    <m/>
    <m/>
    <s v="SIN EMITIR"/>
  </r>
  <r>
    <s v="METROPOLITANA"/>
    <x v="219"/>
    <x v="110"/>
    <x v="2689"/>
    <x v="2399"/>
    <n v="1"/>
    <x v="0"/>
    <x v="2434"/>
    <x v="578"/>
    <s v="INDEFINIDO"/>
    <x v="265"/>
    <x v="3495"/>
    <d v="2021-11-27T00:00:00"/>
    <m/>
    <m/>
    <m/>
    <s v="EMITIDO"/>
  </r>
  <r>
    <s v="METROPOLITANA"/>
    <x v="3"/>
    <x v="3"/>
    <x v="2690"/>
    <x v="2400"/>
    <n v="3"/>
    <x v="0"/>
    <x v="2436"/>
    <x v="576"/>
    <s v="INDEFINIDO"/>
    <x v="435"/>
    <x v="3497"/>
    <d v="2019-10-20T00:00:00"/>
    <m/>
    <m/>
    <m/>
    <s v="EMITIDO"/>
  </r>
  <r>
    <s v="METROPOLITANA"/>
    <x v="219"/>
    <x v="110"/>
    <x v="2254"/>
    <x v="2049"/>
    <n v="4"/>
    <x v="0"/>
    <x v="1949"/>
    <x v="351"/>
    <s v="INDEFINIDO"/>
    <x v="46"/>
    <x v="3514"/>
    <d v="2021-11-19T00:00:00"/>
    <m/>
    <m/>
    <m/>
    <s v="EMITIDO"/>
  </r>
  <r>
    <s v="METROPOLITANA"/>
    <x v="79"/>
    <x v="26"/>
    <x v="2702"/>
    <x v="2410"/>
    <n v="5"/>
    <x v="0"/>
    <x v="2449"/>
    <x v="583"/>
    <s v="INDEFINIDO"/>
    <x v="259"/>
    <x v="3519"/>
    <d v="2018-09-02T00:00:00"/>
    <m/>
    <m/>
    <m/>
    <s v="EMITIDO"/>
  </r>
  <r>
    <s v="METROPOLITANA"/>
    <x v="25"/>
    <x v="21"/>
    <x v="2704"/>
    <x v="2412"/>
    <n v="0"/>
    <x v="0"/>
    <x v="2451"/>
    <x v="584"/>
    <s v="INDEFINIDO"/>
    <x v="460"/>
    <x v="3521"/>
    <m/>
    <m/>
    <m/>
    <m/>
    <s v="SIN EMITIR"/>
  </r>
  <r>
    <s v="METROPOLITANA"/>
    <x v="162"/>
    <x v="114"/>
    <x v="2705"/>
    <x v="2413"/>
    <n v="3"/>
    <x v="0"/>
    <x v="2452"/>
    <x v="584"/>
    <s v="INDEFINIDO"/>
    <x v="787"/>
    <x v="3522"/>
    <d v="2022-04-05T00:00:00"/>
    <m/>
    <m/>
    <m/>
    <s v="EMITIDO "/>
  </r>
  <r>
    <s v="METROPOLITANA"/>
    <x v="219"/>
    <x v="110"/>
    <x v="2706"/>
    <x v="2414"/>
    <n v="8"/>
    <x v="0"/>
    <x v="2453"/>
    <x v="584"/>
    <s v="INDEFINIDO"/>
    <x v="788"/>
    <x v="3523"/>
    <d v="2021-10-08T00:00:00"/>
    <m/>
    <m/>
    <s v="DEVUELVE CARNE CON ROP 20812/2018"/>
    <s v="EMITIDO"/>
  </r>
  <r>
    <s v="METROPOLITANA"/>
    <x v="125"/>
    <x v="97"/>
    <x v="745"/>
    <x v="745"/>
    <n v="1"/>
    <x v="0"/>
    <x v="2454"/>
    <x v="283"/>
    <s v="INDEFINIDO"/>
    <x v="1049"/>
    <x v="3525"/>
    <d v="2022-10-14T00:00:00"/>
    <m/>
    <m/>
    <s v="DEVUELVE CARNE CON REG. 19734/2019"/>
    <s v="EMITIDO"/>
  </r>
  <r>
    <s v="METROPOLITANA"/>
    <x v="48"/>
    <x v="41"/>
    <x v="2708"/>
    <x v="2416"/>
    <n v="8"/>
    <x v="0"/>
    <x v="2456"/>
    <x v="587"/>
    <s v="INDEFINIDO"/>
    <x v="270"/>
    <x v="3528"/>
    <d v="2018-09-25T00:00:00"/>
    <m/>
    <m/>
    <m/>
    <s v="EMITIDO"/>
  </r>
  <r>
    <s v="METROPOLITANA"/>
    <x v="35"/>
    <x v="30"/>
    <x v="1626"/>
    <x v="1596"/>
    <n v="9"/>
    <x v="0"/>
    <x v="2441"/>
    <x v="580"/>
    <s v="INDEFINIDO"/>
    <x v="32"/>
    <x v="3532"/>
    <d v="2021-09-06T00:00:00"/>
    <m/>
    <m/>
    <s v="RENOVACION, DEVUELVE CARNE ANTIGUO"/>
    <s v="EMITIDO"/>
  </r>
  <r>
    <s v="METROPOLITANA"/>
    <x v="49"/>
    <x v="42"/>
    <x v="2710"/>
    <x v="2418"/>
    <n v="9"/>
    <x v="0"/>
    <x v="2459"/>
    <x v="588"/>
    <s v="INDEFINIDO"/>
    <x v="756"/>
    <x v="3533"/>
    <d v="2018-09-10T00:00:00"/>
    <m/>
    <m/>
    <m/>
    <s v="EMITIDO"/>
  </r>
  <r>
    <s v="METROPOLITANA"/>
    <x v="45"/>
    <x v="38"/>
    <x v="2489"/>
    <x v="2229"/>
    <n v="4"/>
    <x v="0"/>
    <x v="2226"/>
    <x v="426"/>
    <s v="INDEFINIDO"/>
    <x v="790"/>
    <x v="3534"/>
    <d v="2021-09-28T00:00:00"/>
    <m/>
    <m/>
    <s v="RENOVACION, DEVUELVE CA ANTIGUO VENCIDO EL 23-09-18, ADJ A ROP 20259/18"/>
    <s v="EMITIDO"/>
  </r>
  <r>
    <s v="METROPOLITANA"/>
    <x v="210"/>
    <x v="124"/>
    <x v="2713"/>
    <x v="2421"/>
    <n v="1"/>
    <x v="0"/>
    <x v="2462"/>
    <x v="591"/>
    <s v="INDEFINIDO"/>
    <x v="791"/>
    <x v="3538"/>
    <d v="2022-01-21T00:00:00"/>
    <m/>
    <m/>
    <s v="ADJUNTA CARNE VENCIDO CON ROP 24403/29-11-2018 ARCHIVO"/>
    <s v="EMITIDO "/>
  </r>
  <r>
    <s v="METROPOLITANA"/>
    <x v="178"/>
    <x v="74"/>
    <x v="2714"/>
    <x v="2422"/>
    <n v="1"/>
    <x v="0"/>
    <x v="2463"/>
    <x v="591"/>
    <s v="INDEFINIDO"/>
    <x v="222"/>
    <x v="3539"/>
    <d v="2018-10-07T00:00:00"/>
    <m/>
    <m/>
    <m/>
    <s v="EMITIDO"/>
  </r>
  <r>
    <s v="METROPOLITANA"/>
    <x v="7"/>
    <x v="7"/>
    <x v="2715"/>
    <x v="2423"/>
    <n v="6"/>
    <x v="0"/>
    <x v="2464"/>
    <x v="591"/>
    <s v="INDEFINIDO"/>
    <x v="203"/>
    <x v="3540"/>
    <d v="2018-10-15T00:00:00"/>
    <m/>
    <m/>
    <m/>
    <s v="EMITIDO"/>
  </r>
  <r>
    <s v="METROPOLITANA"/>
    <x v="152"/>
    <x v="112"/>
    <x v="2716"/>
    <x v="2424"/>
    <n v="7"/>
    <x v="0"/>
    <x v="2465"/>
    <x v="592"/>
    <s v="INDEFINIDO"/>
    <x v="270"/>
    <x v="3541"/>
    <d v="2018-09-25T00:00:00"/>
    <m/>
    <m/>
    <m/>
    <s v="EMITIDO"/>
  </r>
  <r>
    <s v="METROPOLITANA"/>
    <x v="10"/>
    <x v="10"/>
    <x v="2717"/>
    <x v="2425"/>
    <n v="9"/>
    <x v="0"/>
    <x v="2466"/>
    <x v="592"/>
    <s v="INDEFINIDO"/>
    <x v="270"/>
    <x v="3542"/>
    <d v="2018-09-25T00:00:00"/>
    <m/>
    <m/>
    <m/>
    <s v="EMITIDO"/>
  </r>
  <r>
    <s v="METROPOLITANA"/>
    <x v="273"/>
    <x v="109"/>
    <x v="2718"/>
    <x v="2426"/>
    <n v="5"/>
    <x v="0"/>
    <x v="2468"/>
    <x v="590"/>
    <s v="INDEFINIDO"/>
    <x v="265"/>
    <x v="3544"/>
    <d v="2021-11-27T00:00:00"/>
    <m/>
    <m/>
    <m/>
    <s v="EMITIDO"/>
  </r>
  <r>
    <s v="METROPOLITANA"/>
    <x v="219"/>
    <x v="110"/>
    <x v="2721"/>
    <x v="2429"/>
    <n v="0"/>
    <x v="0"/>
    <x v="2469"/>
    <x v="593"/>
    <s v="INDEFINIDO"/>
    <x v="203"/>
    <x v="3547"/>
    <d v="2018-10-15T00:00:00"/>
    <m/>
    <m/>
    <m/>
    <s v="EMITIDO"/>
  </r>
  <r>
    <s v="METROPOLITANA"/>
    <x v="63"/>
    <x v="52"/>
    <x v="753"/>
    <x v="2113"/>
    <n v="7"/>
    <x v="0"/>
    <x v="2020"/>
    <x v="404"/>
    <s v="INDEFINIDO"/>
    <x v="792"/>
    <x v="3548"/>
    <d v="2021-10-10T00:00:00"/>
    <m/>
    <m/>
    <s v="RENOVACION, DEVUELVE CARNE ANTIGUO CON ROP 21029"/>
    <s v="EMITIDO"/>
  </r>
  <r>
    <s v="METROPOLITANA"/>
    <x v="125"/>
    <x v="97"/>
    <x v="1388"/>
    <x v="1370"/>
    <n v="4"/>
    <x v="0"/>
    <x v="2473"/>
    <x v="596"/>
    <s v="INDEFINIDO"/>
    <x v="795"/>
    <x v="3553"/>
    <d v="2021-10-11T00:00:00"/>
    <m/>
    <m/>
    <s v="RENOVACION DEBE ENTREGAR CARNE ANTIGUO"/>
    <s v="EMITIDO"/>
  </r>
  <r>
    <s v="METROPOLITANA"/>
    <x v="257"/>
    <x v="98"/>
    <x v="2728"/>
    <x v="2434"/>
    <n v="7"/>
    <x v="0"/>
    <x v="2476"/>
    <x v="598"/>
    <s v="INDEFINIDO"/>
    <x v="253"/>
    <x v="3557"/>
    <d v="2021-11-13T00:00:00"/>
    <m/>
    <m/>
    <s v="RENOVACION (DEVULEVE CA 03,11,15 AL 03,11,18)"/>
    <s v="EMITIDO"/>
  </r>
  <r>
    <s v="METROPOLITANA"/>
    <x v="257"/>
    <x v="98"/>
    <x v="2730"/>
    <x v="2436"/>
    <n v="3"/>
    <x v="0"/>
    <x v="2476"/>
    <x v="598"/>
    <s v="INDEFINIDO"/>
    <x v="253"/>
    <x v="3559"/>
    <d v="2021-11-13T00:00:00"/>
    <m/>
    <m/>
    <s v="RENOVACION (DEVULEVE CA 03,11,15 AL 03,11,18)"/>
    <s v="EMITIDO"/>
  </r>
  <r>
    <s v="METROPOLITANA"/>
    <x v="257"/>
    <x v="98"/>
    <x v="2731"/>
    <x v="2437"/>
    <n v="1"/>
    <x v="0"/>
    <x v="2476"/>
    <x v="598"/>
    <s v="INDEFINIDO"/>
    <x v="796"/>
    <x v="3560"/>
    <d v="2021-11-26T00:00:00"/>
    <m/>
    <m/>
    <s v="CA VENCIDO EL 03-11-18, QUEDA ADJ A ROP 23930/18"/>
    <s v="EMITIDO"/>
  </r>
  <r>
    <s v="METROPOLITANA"/>
    <x v="219"/>
    <x v="110"/>
    <x v="2735"/>
    <x v="2441"/>
    <n v="8"/>
    <x v="0"/>
    <x v="2479"/>
    <x v="601"/>
    <s v="INDEFINIDO"/>
    <x v="797"/>
    <x v="3564"/>
    <d v="2021-10-30T00:00:00"/>
    <m/>
    <m/>
    <s v="CA VENCIDO EL 22-10-18, QUEDA ADJ A ROP 22306/18"/>
    <s v="EMITIDO"/>
  </r>
  <r>
    <s v="METROPOLITANA"/>
    <x v="32"/>
    <x v="27"/>
    <x v="2736"/>
    <x v="2442"/>
    <n v="8"/>
    <x v="0"/>
    <x v="2480"/>
    <x v="601"/>
    <s v="INDEFINIDO"/>
    <x v="798"/>
    <x v="3565"/>
    <d v="2018-11-12T00:00:00"/>
    <m/>
    <m/>
    <m/>
    <s v="EMITIDO"/>
  </r>
  <r>
    <s v="METROPOLITANA"/>
    <x v="32"/>
    <x v="27"/>
    <x v="2737"/>
    <x v="2443"/>
    <n v="5"/>
    <x v="0"/>
    <x v="2480"/>
    <x v="601"/>
    <s v="INDEFINIDO"/>
    <x v="798"/>
    <x v="3566"/>
    <d v="2018-11-12T00:00:00"/>
    <m/>
    <m/>
    <m/>
    <s v="EMITIDO"/>
  </r>
  <r>
    <s v="METROPOLITANA"/>
    <x v="145"/>
    <x v="64"/>
    <x v="2738"/>
    <x v="2444"/>
    <n v="1"/>
    <x v="0"/>
    <x v="2481"/>
    <x v="601"/>
    <s v="INDEFINIDO"/>
    <x v="799"/>
    <x v="3567"/>
    <d v="2021-11-29T00:00:00"/>
    <m/>
    <m/>
    <s v="PRESENTA OF.776, YA QUE CA SE DESTRUYÓ EN LAVADORA"/>
    <s v="EMITIDO"/>
  </r>
  <r>
    <s v="METROPOLITANA"/>
    <x v="257"/>
    <x v="98"/>
    <x v="1262"/>
    <x v="600"/>
    <n v="5"/>
    <x v="0"/>
    <x v="2482"/>
    <x v="602"/>
    <s v="INDEFINIDO"/>
    <x v="800"/>
    <x v="3568"/>
    <d v="2022-01-23T00:00:00"/>
    <m/>
    <m/>
    <m/>
    <s v="EMITIDO"/>
  </r>
  <r>
    <s v="METROPOLITANA"/>
    <x v="0"/>
    <x v="0"/>
    <x v="1503"/>
    <x v="1477"/>
    <n v="1"/>
    <x v="0"/>
    <x v="2483"/>
    <x v="603"/>
    <s v="INDEFINIDO"/>
    <x v="801"/>
    <x v="3571"/>
    <d v="2021-12-14T00:00:00"/>
    <m/>
    <m/>
    <s v="RENOVACION, ENTREGA CA CON ROP 25517/2018"/>
    <s v="EMITIDO"/>
  </r>
  <r>
    <s v="METROPOLITANA"/>
    <x v="12"/>
    <x v="12"/>
    <x v="2368"/>
    <x v="2134"/>
    <n v="3"/>
    <x v="0"/>
    <x v="2485"/>
    <x v="604"/>
    <s v="INDEFINIDO"/>
    <x v="798"/>
    <x v="3573"/>
    <d v="2018-11-12T00:00:00"/>
    <m/>
    <m/>
    <m/>
    <s v="EMITIDO"/>
  </r>
  <r>
    <s v="METROPOLITANA"/>
    <x v="10"/>
    <x v="10"/>
    <x v="2742"/>
    <x v="2448"/>
    <n v="9"/>
    <x v="0"/>
    <x v="2486"/>
    <x v="605"/>
    <s v="INDEFINIDO"/>
    <x v="803"/>
    <x v="3575"/>
    <d v="2021-11-15T00:00:00"/>
    <m/>
    <m/>
    <s v="ENTREGA CA 3581/12.11.15 CON ROP23348"/>
    <s v="EMITIDO"/>
  </r>
  <r>
    <s v="METROPOLITANA"/>
    <x v="181"/>
    <x v="113"/>
    <x v="2743"/>
    <x v="1543"/>
    <n v="2"/>
    <x v="0"/>
    <x v="2487"/>
    <x v="606"/>
    <s v="INDEFINIDO"/>
    <x v="804"/>
    <x v="3576"/>
    <d v="2022-03-08T00:00:00"/>
    <m/>
    <m/>
    <s v="RENOVACION DEVUELVE CARNE CON ROP 3841/2019"/>
    <s v="EMITIDO"/>
  </r>
  <r>
    <s v="METROPOLITANA"/>
    <x v="257"/>
    <x v="98"/>
    <x v="1862"/>
    <x v="701"/>
    <s v="K"/>
    <x v="0"/>
    <x v="2488"/>
    <x v="606"/>
    <s v="INDEFINIDO"/>
    <x v="798"/>
    <x v="3577"/>
    <d v="2018-11-12T00:00:00"/>
    <m/>
    <m/>
    <m/>
    <s v="EMITIDO"/>
  </r>
  <r>
    <s v="METROPOLITANA"/>
    <x v="109"/>
    <x v="86"/>
    <x v="2744"/>
    <x v="2449"/>
    <n v="4"/>
    <x v="0"/>
    <x v="2489"/>
    <x v="606"/>
    <s v="INDEFINIDO"/>
    <x v="460"/>
    <x v="3578"/>
    <m/>
    <m/>
    <m/>
    <m/>
    <s v="SIN EMITIR"/>
  </r>
  <r>
    <s v="METROPOLITANA"/>
    <x v="65"/>
    <x v="53"/>
    <x v="2746"/>
    <x v="1433"/>
    <n v="7"/>
    <x v="0"/>
    <x v="2490"/>
    <x v="582"/>
    <s v="INDEFINIDO"/>
    <x v="806"/>
    <x v="3580"/>
    <d v="2022-06-25T00:00:00"/>
    <m/>
    <m/>
    <s v="DEVUELVE CARNE"/>
    <s v="EMITIDO"/>
  </r>
  <r>
    <s v="METROPOLITANA"/>
    <x v="210"/>
    <x v="124"/>
    <x v="1108"/>
    <x v="1107"/>
    <n v="3"/>
    <x v="0"/>
    <x v="2498"/>
    <x v="611"/>
    <s v="INDEFINIDO"/>
    <x v="612"/>
    <x v="3597"/>
    <d v="2021-12-19T00:00:00"/>
    <m/>
    <m/>
    <s v="ADJUNTA CARNE VENCIDO CON ROP 24402/29-11-2018 ARCHIVO"/>
    <s v="EMITIDO"/>
  </r>
  <r>
    <s v="METROPOLITANA"/>
    <x v="22"/>
    <x v="19"/>
    <x v="516"/>
    <x v="517"/>
    <n v="9"/>
    <x v="0"/>
    <x v="2499"/>
    <x v="612"/>
    <s v="INDEFINIDO"/>
    <x v="724"/>
    <x v="3598"/>
    <d v="2018-11-27T00:00:00"/>
    <m/>
    <m/>
    <m/>
    <s v="EMITIDO"/>
  </r>
  <r>
    <s v="METROPOLITANA"/>
    <x v="210"/>
    <x v="124"/>
    <x v="2755"/>
    <x v="2458"/>
    <n v="8"/>
    <x v="0"/>
    <x v="2500"/>
    <x v="613"/>
    <s v="INDEFINIDO"/>
    <x v="460"/>
    <x v="3599"/>
    <m/>
    <m/>
    <m/>
    <m/>
    <s v="SIN EMITIR"/>
  </r>
  <r>
    <s v="METROPOLITANA"/>
    <x v="151"/>
    <x v="111"/>
    <x v="2757"/>
    <x v="2460"/>
    <n v="0"/>
    <x v="0"/>
    <x v="2503"/>
    <x v="613"/>
    <s v="INDEFINIDO"/>
    <x v="460"/>
    <x v="3602"/>
    <m/>
    <m/>
    <m/>
    <m/>
    <s v="SIN EMITIR"/>
  </r>
  <r>
    <s v="METROPOLITANA"/>
    <x v="45"/>
    <x v="38"/>
    <x v="2758"/>
    <x v="2461"/>
    <n v="5"/>
    <x v="0"/>
    <x v="2507"/>
    <x v="614"/>
    <s v="INDEFINIDO"/>
    <x v="460"/>
    <x v="3606"/>
    <m/>
    <m/>
    <m/>
    <m/>
    <s v="SIN EMITIR"/>
  </r>
  <r>
    <s v="METROPOLITANA"/>
    <x v="32"/>
    <x v="27"/>
    <x v="2768"/>
    <x v="2470"/>
    <n v="7"/>
    <x v="0"/>
    <x v="2513"/>
    <x v="620"/>
    <s v="INDEFINIDO"/>
    <x v="460"/>
    <x v="3617"/>
    <m/>
    <m/>
    <m/>
    <m/>
    <s v="EMITIDO"/>
  </r>
  <r>
    <s v="METROPOLITANA"/>
    <x v="112"/>
    <x v="88"/>
    <x v="2770"/>
    <x v="2472"/>
    <n v="3"/>
    <x v="0"/>
    <x v="2514"/>
    <x v="620"/>
    <s v="INDEFINIDO"/>
    <x v="814"/>
    <x v="3619"/>
    <d v="2022-03-19T00:00:00"/>
    <m/>
    <m/>
    <s v="RENOVACION, DEBE ENTREGAR CARNE ANTIGUO"/>
    <s v="EMITIDO"/>
  </r>
  <r>
    <s v="METROPOLITANA"/>
    <x v="181"/>
    <x v="113"/>
    <x v="2772"/>
    <x v="2474"/>
    <n v="9"/>
    <x v="0"/>
    <x v="2516"/>
    <x v="620"/>
    <s v="INDEFINIDO"/>
    <x v="234"/>
    <x v="3621"/>
    <d v="2019-02-22T00:00:00"/>
    <m/>
    <m/>
    <m/>
    <s v="EMITIDO"/>
  </r>
  <r>
    <s v="METROPOLITANA"/>
    <x v="35"/>
    <x v="30"/>
    <x v="2541"/>
    <x v="623"/>
    <n v="7"/>
    <x v="0"/>
    <x v="2518"/>
    <x v="622"/>
    <s v="INDEFINIDO"/>
    <x v="816"/>
    <x v="3625"/>
    <d v="2022-01-14T00:00:00"/>
    <m/>
    <m/>
    <m/>
    <s v="EMITIDO"/>
  </r>
  <r>
    <s v="METROPOLITANA"/>
    <x v="7"/>
    <x v="7"/>
    <x v="2775"/>
    <x v="2477"/>
    <n v="5"/>
    <x v="0"/>
    <x v="2522"/>
    <x v="626"/>
    <s v="INDEFINIDO"/>
    <x v="818"/>
    <x v="3629"/>
    <d v="2019-01-19T00:00:00"/>
    <m/>
    <m/>
    <m/>
    <s v="EMITIDO"/>
  </r>
  <r>
    <s v="METROPOLITANA"/>
    <x v="186"/>
    <x v="122"/>
    <x v="2767"/>
    <x v="2469"/>
    <s v="K"/>
    <x v="0"/>
    <x v="2526"/>
    <x v="625"/>
    <s v="INDEFINIDO"/>
    <x v="318"/>
    <x v="3634"/>
    <d v="2022-04-11T00:00:00"/>
    <m/>
    <m/>
    <s v="RENOVACION, DEVUELVE CARNE ANTIGUO"/>
    <s v="EMITIDO"/>
  </r>
  <r>
    <s v="METROPOLITANA"/>
    <x v="22"/>
    <x v="19"/>
    <x v="2778"/>
    <x v="2480"/>
    <n v="8"/>
    <x v="0"/>
    <x v="2527"/>
    <x v="627"/>
    <s v="INDEFINIDO"/>
    <x v="460"/>
    <x v="3635"/>
    <m/>
    <m/>
    <m/>
    <m/>
    <s v="SIN EMITIR"/>
  </r>
  <r>
    <s v="METROPOLITANA"/>
    <x v="96"/>
    <x v="78"/>
    <x v="2782"/>
    <x v="2482"/>
    <n v="4"/>
    <x v="0"/>
    <x v="2530"/>
    <x v="627"/>
    <s v="INDEFINIDO"/>
    <x v="62"/>
    <x v="3639"/>
    <d v="2022-01-24T00:00:00"/>
    <m/>
    <m/>
    <m/>
    <s v="EMITIDO"/>
  </r>
  <r>
    <s v="METROPOLITANA"/>
    <x v="178"/>
    <x v="74"/>
    <x v="2784"/>
    <x v="2484"/>
    <n v="7"/>
    <x v="0"/>
    <x v="2532"/>
    <x v="629"/>
    <s v="INDEFINIDO"/>
    <x v="819"/>
    <x v="3641"/>
    <d v="2022-01-08T00:00:00"/>
    <m/>
    <m/>
    <s v="RENOVACION, ENTREGA CARNE ANTIGUO CON ROP 402/2019"/>
    <s v="EMITIDO"/>
  </r>
  <r>
    <s v="METROPOLITANA"/>
    <x v="79"/>
    <x v="26"/>
    <x v="2786"/>
    <x v="1638"/>
    <s v="K"/>
    <x v="0"/>
    <x v="2535"/>
    <x v="630"/>
    <s v="INDEFINIDO"/>
    <x v="358"/>
    <x v="3644"/>
    <d v="2022-05-16T00:00:00"/>
    <m/>
    <m/>
    <m/>
    <s v="EMITIDO"/>
  </r>
  <r>
    <s v="METROPOLITANA"/>
    <x v="79"/>
    <x v="26"/>
    <x v="2787"/>
    <x v="2486"/>
    <n v="9"/>
    <x v="0"/>
    <x v="2536"/>
    <x v="630"/>
    <s v="INDEFINIDO"/>
    <x v="493"/>
    <x v="3645"/>
    <d v="2020-02-02T00:00:00"/>
    <m/>
    <m/>
    <m/>
    <s v="EMITIDO"/>
  </r>
  <r>
    <s v="METROPOLITANA"/>
    <x v="35"/>
    <x v="30"/>
    <x v="2788"/>
    <x v="2487"/>
    <n v="4"/>
    <x v="0"/>
    <x v="2537"/>
    <x v="630"/>
    <s v="INDEFINIDO"/>
    <x v="482"/>
    <x v="3646"/>
    <d v="2019-01-25T00:00:00"/>
    <m/>
    <m/>
    <m/>
    <s v="EMITIDO"/>
  </r>
  <r>
    <s v="METROPOLITANA"/>
    <x v="22"/>
    <x v="19"/>
    <x v="2585"/>
    <x v="2312"/>
    <n v="2"/>
    <x v="0"/>
    <x v="2538"/>
    <x v="630"/>
    <s v="INDEFINIDO"/>
    <x v="460"/>
    <x v="3647"/>
    <m/>
    <m/>
    <m/>
    <m/>
    <s v="SIN EMITIR"/>
  </r>
  <r>
    <s v="METROPOLITANA"/>
    <x v="273"/>
    <x v="109"/>
    <x v="2789"/>
    <x v="2488"/>
    <n v="2"/>
    <x v="0"/>
    <x v="2539"/>
    <x v="630"/>
    <s v="INDEFINIDO"/>
    <x v="787"/>
    <x v="3648"/>
    <d v="2022-04-05T00:00:00"/>
    <m/>
    <m/>
    <m/>
    <s v="EMITIDO"/>
  </r>
  <r>
    <s v="METROPOLITANA"/>
    <x v="253"/>
    <x v="120"/>
    <x v="1458"/>
    <x v="1435"/>
    <n v="1"/>
    <x v="0"/>
    <x v="2543"/>
    <x v="632"/>
    <s v="INDEFINIDO"/>
    <x v="379"/>
    <x v="3652"/>
    <d v="2022-04-25T00:00:00"/>
    <m/>
    <m/>
    <m/>
    <s v="EMITIDO"/>
  </r>
  <r>
    <s v="METROPOLITANA"/>
    <x v="178"/>
    <x v="74"/>
    <x v="2794"/>
    <x v="2493"/>
    <n v="7"/>
    <x v="0"/>
    <x v="1112"/>
    <x v="633"/>
    <s v="INDEFINIDO"/>
    <x v="822"/>
    <x v="3655"/>
    <d v="2022-02-05T00:00:00"/>
    <m/>
    <m/>
    <s v="RENOVACION, DEVUELVE CARNE ANTIGUO CON ROP 2363/2019"/>
    <s v="EMITIDO"/>
  </r>
  <r>
    <s v="METROPOLITANA"/>
    <x v="152"/>
    <x v="112"/>
    <x v="2732"/>
    <x v="2438"/>
    <n v="1"/>
    <x v="0"/>
    <x v="2477"/>
    <x v="634"/>
    <s v="INDEFINIDO"/>
    <x v="351"/>
    <x v="3656"/>
    <d v="2022-07-10T00:00:00"/>
    <m/>
    <m/>
    <m/>
    <s v="EMITIDO"/>
  </r>
  <r>
    <s v="METROPOLITANA"/>
    <x v="10"/>
    <x v="10"/>
    <x v="2795"/>
    <x v="2494"/>
    <n v="9"/>
    <x v="0"/>
    <x v="2546"/>
    <x v="599"/>
    <s v="INDEFINIDO"/>
    <x v="73"/>
    <x v="3657"/>
    <d v="2019-01-26T00:00:00"/>
    <m/>
    <m/>
    <m/>
    <s v="EMITIDO"/>
  </r>
  <r>
    <s v="METROPOLITANA"/>
    <x v="32"/>
    <x v="27"/>
    <x v="2797"/>
    <x v="2496"/>
    <s v="K"/>
    <x v="0"/>
    <x v="2548"/>
    <x v="635"/>
    <s v="INDEFINIDO"/>
    <x v="73"/>
    <x v="3659"/>
    <d v="2019-01-26T00:00:00"/>
    <m/>
    <m/>
    <m/>
    <s v="EMITIDO"/>
  </r>
  <r>
    <s v="METROPOLITANA"/>
    <x v="12"/>
    <x v="12"/>
    <x v="2802"/>
    <x v="2501"/>
    <n v="3"/>
    <x v="0"/>
    <x v="2552"/>
    <x v="638"/>
    <s v="INDEFINIDO"/>
    <x v="62"/>
    <x v="3664"/>
    <d v="2022-01-24T00:00:00"/>
    <m/>
    <m/>
    <m/>
    <s v="SIN EMITIR"/>
  </r>
  <r>
    <s v="METROPOLITANA"/>
    <x v="278"/>
    <x v="37"/>
    <x v="2805"/>
    <x v="2504"/>
    <n v="1"/>
    <x v="0"/>
    <x v="2555"/>
    <x v="637"/>
    <s v="INDEFINIDO"/>
    <x v="823"/>
    <x v="3667"/>
    <d v="2019-02-03T00:00:00"/>
    <s v="RESOL. DE ANULACION 4219/12-04-2018"/>
    <m/>
    <m/>
    <s v="SIN EMITIR"/>
  </r>
  <r>
    <s v="METROPOLITANA"/>
    <x v="163"/>
    <x v="40"/>
    <x v="2801"/>
    <x v="2500"/>
    <n v="5"/>
    <x v="0"/>
    <x v="1989"/>
    <x v="637"/>
    <s v="INDEFINIDO"/>
    <x v="823"/>
    <x v="3669"/>
    <d v="2019-02-03T00:00:00"/>
    <m/>
    <m/>
    <m/>
    <s v="SIN EMITIR"/>
  </r>
  <r>
    <s v="METROPOLITANA"/>
    <x v="137"/>
    <x v="107"/>
    <x v="2807"/>
    <x v="2506"/>
    <n v="9"/>
    <x v="0"/>
    <x v="2558"/>
    <x v="637"/>
    <s v="INDEFINIDO"/>
    <x v="821"/>
    <x v="3672"/>
    <d v="2019-02-05T00:00:00"/>
    <m/>
    <m/>
    <m/>
    <s v="EMITIDO"/>
  </r>
  <r>
    <s v="METROPOLITANA"/>
    <x v="79"/>
    <x v="26"/>
    <x v="2811"/>
    <x v="2509"/>
    <s v="K"/>
    <x v="0"/>
    <x v="2559"/>
    <x v="639"/>
    <s v="INDEFINIDO"/>
    <x v="821"/>
    <x v="3676"/>
    <d v="2019-02-05T00:00:00"/>
    <m/>
    <m/>
    <m/>
    <s v="EMITIDO"/>
  </r>
  <r>
    <s v="METROPOLITANA"/>
    <x v="113"/>
    <x v="89"/>
    <x v="2813"/>
    <x v="2511"/>
    <n v="5"/>
    <x v="0"/>
    <x v="2561"/>
    <x v="640"/>
    <s v="INDEFINIDO"/>
    <x v="826"/>
    <x v="3679"/>
    <d v="2022-02-19T00:00:00"/>
    <m/>
    <m/>
    <m/>
    <s v="EMITIDO"/>
  </r>
  <r>
    <s v="METROPOLITANA"/>
    <x v="0"/>
    <x v="0"/>
    <x v="2819"/>
    <x v="2517"/>
    <n v="6"/>
    <x v="0"/>
    <x v="2568"/>
    <x v="641"/>
    <s v="INDEFINIDO"/>
    <x v="828"/>
    <x v="3687"/>
    <d v="2019-02-16T00:00:00"/>
    <m/>
    <m/>
    <m/>
    <s v="EMITIDO"/>
  </r>
  <r>
    <s v="METROPOLITANA"/>
    <x v="12"/>
    <x v="12"/>
    <x v="2126"/>
    <x v="1976"/>
    <s v="K"/>
    <x v="0"/>
    <x v="2569"/>
    <x v="640"/>
    <s v="INDEFINIDO"/>
    <x v="829"/>
    <x v="3689"/>
    <d v="2022-03-04T00:00:00"/>
    <m/>
    <m/>
    <s v="RENOVACION, ENTREGA CARNE ANTIGUO CON ROP 4185/2019"/>
    <s v="EMITIDO"/>
  </r>
  <r>
    <s v="METROPOLITANA"/>
    <x v="22"/>
    <x v="19"/>
    <x v="2821"/>
    <x v="2518"/>
    <n v="9"/>
    <x v="0"/>
    <x v="2571"/>
    <x v="643"/>
    <s v="INDEFINIDO"/>
    <x v="488"/>
    <x v="3691"/>
    <d v="2019-02-25T00:00:00"/>
    <m/>
    <m/>
    <m/>
    <s v="EMITIDO"/>
  </r>
  <r>
    <s v="METROPOLITANA"/>
    <x v="22"/>
    <x v="19"/>
    <x v="2822"/>
    <x v="2519"/>
    <n v="5"/>
    <x v="0"/>
    <x v="2571"/>
    <x v="643"/>
    <s v="INDEFINIDO"/>
    <x v="460"/>
    <x v="3692"/>
    <m/>
    <m/>
    <m/>
    <m/>
    <s v="SIN EMITIR"/>
  </r>
  <r>
    <s v="METROPOLITANA"/>
    <x v="45"/>
    <x v="38"/>
    <x v="2825"/>
    <x v="2522"/>
    <n v="0"/>
    <x v="0"/>
    <x v="2574"/>
    <x v="643"/>
    <s v="INDEFINIDO"/>
    <x v="168"/>
    <x v="3695"/>
    <d v="2019-02-24T00:00:00"/>
    <m/>
    <m/>
    <m/>
    <s v="EMITIDO"/>
  </r>
  <r>
    <s v="METROPOLITANA"/>
    <x v="45"/>
    <x v="38"/>
    <x v="2826"/>
    <x v="2523"/>
    <n v="6"/>
    <x v="0"/>
    <x v="2575"/>
    <x v="643"/>
    <s v="INDEFINIDO"/>
    <x v="168"/>
    <x v="3696"/>
    <d v="2019-02-24T00:00:00"/>
    <m/>
    <m/>
    <m/>
    <s v="EMITIDO"/>
  </r>
  <r>
    <s v="METROPOLITANA"/>
    <x v="96"/>
    <x v="78"/>
    <x v="2828"/>
    <x v="2525"/>
    <n v="9"/>
    <x v="0"/>
    <x v="2577"/>
    <x v="645"/>
    <s v="INDEFINIDO"/>
    <x v="498"/>
    <x v="3698"/>
    <d v="2020-02-06T00:00:00"/>
    <m/>
    <m/>
    <m/>
    <s v="EMITIDO"/>
  </r>
  <r>
    <s v="METROPOLITANA"/>
    <x v="96"/>
    <x v="78"/>
    <x v="2830"/>
    <x v="2527"/>
    <n v="7"/>
    <x v="0"/>
    <x v="2580"/>
    <x v="646"/>
    <s v="INDEFINIDO"/>
    <x v="498"/>
    <x v="3703"/>
    <d v="2020-02-06T00:00:00"/>
    <m/>
    <m/>
    <m/>
    <s v="EMITIDO"/>
  </r>
  <r>
    <s v="METROPOLITANA"/>
    <x v="181"/>
    <x v="113"/>
    <x v="2676"/>
    <x v="2388"/>
    <s v="K"/>
    <x v="0"/>
    <x v="2582"/>
    <x v="646"/>
    <s v="INDEFINIDO"/>
    <x v="293"/>
    <x v="3706"/>
    <d v="2019-03-21T00:00:00"/>
    <m/>
    <m/>
    <m/>
    <s v="EMITIDO"/>
  </r>
  <r>
    <s v="METROPOLITANA"/>
    <x v="129"/>
    <x v="101"/>
    <x v="2833"/>
    <x v="2530"/>
    <n v="9"/>
    <x v="0"/>
    <x v="2583"/>
    <x v="647"/>
    <s v="INDEFINIDO"/>
    <x v="830"/>
    <x v="3707"/>
    <d v="2019-03-30T00:00:00"/>
    <m/>
    <m/>
    <m/>
    <s v="EMITIDO"/>
  </r>
  <r>
    <s v="METROPOLITANA"/>
    <x v="116"/>
    <x v="85"/>
    <x v="2834"/>
    <x v="2531"/>
    <n v="4"/>
    <x v="0"/>
    <x v="2584"/>
    <x v="647"/>
    <s v="INDEFINIDO"/>
    <x v="831"/>
    <x v="3708"/>
    <d v="2022-04-10T00:00:00"/>
    <m/>
    <m/>
    <s v="RENOVACION, DEVUELVE CARNE ANTIGUO CON ROP 6172/2019"/>
    <s v="EMITIDO"/>
  </r>
  <r>
    <s v="METROPOLITANA"/>
    <x v="243"/>
    <x v="133"/>
    <x v="2837"/>
    <x v="2534"/>
    <n v="8"/>
    <x v="0"/>
    <x v="2587"/>
    <x v="648"/>
    <s v="INDEFINIDO"/>
    <x v="356"/>
    <x v="3711"/>
    <d v="2019-05-12T00:00:00"/>
    <m/>
    <m/>
    <m/>
    <s v="EMITIDO"/>
  </r>
  <r>
    <s v="METROPOLITANA"/>
    <x v="221"/>
    <x v="29"/>
    <x v="2761"/>
    <x v="2464"/>
    <n v="1"/>
    <x v="0"/>
    <x v="2590"/>
    <x v="648"/>
    <s v="INDEFINIDO"/>
    <x v="257"/>
    <x v="3714"/>
    <d v="2022-03-12T00:00:00"/>
    <m/>
    <m/>
    <m/>
    <s v="EMITIDO"/>
  </r>
  <r>
    <s v="METROPOLITANA"/>
    <x v="129"/>
    <x v="101"/>
    <x v="2845"/>
    <x v="2540"/>
    <n v="3"/>
    <x v="0"/>
    <x v="2600"/>
    <x v="651"/>
    <s v="INDEFINIDO"/>
    <x v="832"/>
    <x v="3724"/>
    <d v="2019-03-24T00:00:00"/>
    <m/>
    <m/>
    <m/>
    <s v="EMITIDO"/>
  </r>
  <r>
    <s v="METROPOLITANA"/>
    <x v="177"/>
    <x v="119"/>
    <x v="2847"/>
    <x v="2542"/>
    <n v="8"/>
    <x v="0"/>
    <x v="2601"/>
    <x v="653"/>
    <s v="INDEFINIDO"/>
    <x v="833"/>
    <x v="3726"/>
    <d v="2019-04-05T00:00:00"/>
    <m/>
    <m/>
    <m/>
    <s v="EMITIDO"/>
  </r>
  <r>
    <s v="METROPOLITANA"/>
    <x v="177"/>
    <x v="119"/>
    <x v="2849"/>
    <x v="2544"/>
    <n v="5"/>
    <x v="0"/>
    <x v="2604"/>
    <x v="654"/>
    <s v="INDEFINIDO"/>
    <x v="460"/>
    <x v="3729"/>
    <m/>
    <m/>
    <m/>
    <m/>
    <s v="SIN EMITIR"/>
  </r>
  <r>
    <s v="METROPOLITANA"/>
    <x v="45"/>
    <x v="38"/>
    <x v="2851"/>
    <x v="884"/>
    <s v="K"/>
    <x v="0"/>
    <x v="2607"/>
    <x v="655"/>
    <s v="INDEFINIDO"/>
    <x v="836"/>
    <x v="3732"/>
    <d v="2022-03-11T00:00:00"/>
    <m/>
    <m/>
    <m/>
    <s v="EMITIDO"/>
  </r>
  <r>
    <s v="METROPOLITANA"/>
    <x v="284"/>
    <x v="52"/>
    <x v="2854"/>
    <x v="2548"/>
    <n v="5"/>
    <x v="0"/>
    <x v="2610"/>
    <x v="657"/>
    <s v="INDEFINIDO"/>
    <x v="837"/>
    <x v="3735"/>
    <d v="2022-07-09T00:00:00"/>
    <m/>
    <m/>
    <s v="RENOVACION"/>
    <s v="EMITIDO"/>
  </r>
  <r>
    <s v="METROPOLITANA"/>
    <x v="284"/>
    <x v="52"/>
    <x v="2855"/>
    <x v="2549"/>
    <n v="1"/>
    <x v="0"/>
    <x v="2610"/>
    <x v="657"/>
    <s v="INDEFINIDO"/>
    <x v="173"/>
    <x v="3736"/>
    <d v="2019-04-13T00:00:00"/>
    <m/>
    <m/>
    <m/>
    <s v="EMITIDO"/>
  </r>
  <r>
    <s v="METROPOLITANA"/>
    <x v="20"/>
    <x v="18"/>
    <x v="2862"/>
    <x v="2554"/>
    <n v="2"/>
    <x v="0"/>
    <x v="2615"/>
    <x v="659"/>
    <s v="INDEFINIDO"/>
    <x v="360"/>
    <x v="3743"/>
    <d v="2019-04-29T00:00:00"/>
    <m/>
    <m/>
    <m/>
    <s v="EMITIDO"/>
  </r>
  <r>
    <s v="METROPOLITANA"/>
    <x v="177"/>
    <x v="119"/>
    <x v="2864"/>
    <x v="2555"/>
    <n v="2"/>
    <x v="0"/>
    <x v="1893"/>
    <x v="659"/>
    <s v="INDEFINIDO"/>
    <x v="839"/>
    <x v="3745"/>
    <d v="2019-04-15T00:00:00"/>
    <m/>
    <m/>
    <m/>
    <s v="EMITIDO"/>
  </r>
  <r>
    <s v="METROPOLITANA"/>
    <x v="286"/>
    <x v="79"/>
    <x v="2868"/>
    <x v="1067"/>
    <n v="4"/>
    <x v="0"/>
    <x v="2620"/>
    <x v="660"/>
    <s v="INDEFINIDO"/>
    <x v="840"/>
    <x v="3749"/>
    <d v="2022-04-17T00:00:00"/>
    <m/>
    <m/>
    <s v="RENOVACION, DEBE ENTREGAR CARNE ANTIGUO"/>
    <s v="EMITIDO"/>
  </r>
  <r>
    <s v="METROPOLITANA"/>
    <x v="286"/>
    <x v="79"/>
    <x v="1895"/>
    <x v="1820"/>
    <s v="K"/>
    <x v="0"/>
    <x v="2620"/>
    <x v="660"/>
    <s v="INDEFINIDO"/>
    <x v="840"/>
    <x v="3750"/>
    <d v="2022-04-17T00:00:00"/>
    <m/>
    <m/>
    <s v="RENOVACION, DEBE ENTREGAR CARNE ANTIGUO"/>
    <s v="EMITIDO"/>
  </r>
  <r>
    <s v="METROPOLITANA"/>
    <x v="286"/>
    <x v="79"/>
    <x v="1756"/>
    <x v="1710"/>
    <n v="4"/>
    <x v="0"/>
    <x v="2620"/>
    <x v="660"/>
    <s v="INDEFINIDO"/>
    <x v="840"/>
    <x v="3752"/>
    <d v="2022-04-17T00:00:00"/>
    <m/>
    <m/>
    <s v="RENOVACION, DEBE ENTREGAR CARNE ANTIGUO"/>
    <s v="EMITIDO"/>
  </r>
  <r>
    <s v="METROPOLITANA"/>
    <x v="286"/>
    <x v="79"/>
    <x v="2600"/>
    <x v="2326"/>
    <n v="2"/>
    <x v="0"/>
    <x v="2621"/>
    <x v="660"/>
    <s v="INDEFINIDO"/>
    <x v="840"/>
    <x v="3754"/>
    <d v="2022-04-17T00:00:00"/>
    <m/>
    <m/>
    <s v="RENOVACION, DEBE ENTREGAR CARNE ANTIGUO"/>
    <s v="EMITIDO"/>
  </r>
  <r>
    <s v="METROPOLITANA"/>
    <x v="286"/>
    <x v="79"/>
    <x v="1019"/>
    <x v="1019"/>
    <s v="K"/>
    <x v="0"/>
    <x v="2621"/>
    <x v="660"/>
    <s v="INDEFINIDO"/>
    <x v="840"/>
    <x v="3755"/>
    <d v="2022-04-17T00:00:00"/>
    <m/>
    <m/>
    <s v="RENOVACION, DEBE ENTREGAR CARNE ANTIGUO"/>
    <s v="EMITIDO"/>
  </r>
  <r>
    <s v="METROPOLITANA"/>
    <x v="286"/>
    <x v="79"/>
    <x v="1070"/>
    <x v="1069"/>
    <n v="8"/>
    <x v="0"/>
    <x v="2621"/>
    <x v="660"/>
    <s v="INDEFINIDO"/>
    <x v="840"/>
    <x v="3756"/>
    <d v="2022-04-17T00:00:00"/>
    <m/>
    <m/>
    <s v="RENOVACION, DEBE ENTREGAR CARNE ANTIGUO"/>
    <s v="EMITIDO"/>
  </r>
  <r>
    <s v="METROPOLITANA"/>
    <x v="286"/>
    <x v="79"/>
    <x v="2869"/>
    <x v="1827"/>
    <n v="2"/>
    <x v="0"/>
    <x v="2621"/>
    <x v="660"/>
    <s v="INDEFINIDO"/>
    <x v="840"/>
    <x v="3757"/>
    <d v="2022-04-17T00:00:00"/>
    <m/>
    <m/>
    <s v="RENOVACION, DEBE ENTREGAR CARNE ANTIGUO"/>
    <s v="EMITIDO"/>
  </r>
  <r>
    <s v="METROPOLITANA"/>
    <x v="286"/>
    <x v="79"/>
    <x v="2688"/>
    <x v="2398"/>
    <n v="4"/>
    <x v="0"/>
    <x v="2621"/>
    <x v="660"/>
    <s v="INDEFINIDO"/>
    <x v="840"/>
    <x v="3758"/>
    <d v="2022-04-17T00:00:00"/>
    <m/>
    <m/>
    <s v="RENOVACION, DEBE ENTREGAR CARNE ANTIGUO"/>
    <s v="EMITIDO"/>
  </r>
  <r>
    <s v="METROPOLITANA"/>
    <x v="286"/>
    <x v="79"/>
    <x v="1322"/>
    <x v="1312"/>
    <n v="6"/>
    <x v="0"/>
    <x v="2621"/>
    <x v="660"/>
    <s v="INDEFINIDO"/>
    <x v="840"/>
    <x v="3761"/>
    <d v="2022-04-17T00:00:00"/>
    <m/>
    <m/>
    <s v="RENOVACION, DEBE DEVOLVER CARNE ANTIGUO"/>
    <s v="EMITIDO"/>
  </r>
  <r>
    <s v="METROPOLITANA"/>
    <x v="288"/>
    <x v="44"/>
    <x v="2871"/>
    <x v="2560"/>
    <n v="4"/>
    <x v="0"/>
    <x v="2623"/>
    <x v="661"/>
    <s v="INDEFINIDO"/>
    <x v="649"/>
    <x v="3763"/>
    <d v="2022-08-08T00:00:00"/>
    <m/>
    <m/>
    <m/>
    <s v="EMITIDO"/>
  </r>
  <r>
    <s v="METROPOLITANA"/>
    <x v="129"/>
    <x v="101"/>
    <x v="2877"/>
    <x v="2564"/>
    <n v="3"/>
    <x v="0"/>
    <x v="2628"/>
    <x v="663"/>
    <s v="INDEFINIDO"/>
    <x v="460"/>
    <x v="3769"/>
    <m/>
    <m/>
    <m/>
    <m/>
    <s v="SIN EMITIR"/>
  </r>
  <r>
    <s v="METROPOLITANA"/>
    <x v="102"/>
    <x v="82"/>
    <x v="4117"/>
    <x v="1282"/>
    <n v="4"/>
    <x v="1"/>
    <x v="967"/>
    <x v="145"/>
    <s v="INDEFINIDO"/>
    <x v="187"/>
    <x v="5792"/>
    <d v="2022-04-24T00:00:00"/>
    <n v="5322"/>
    <d v="2020-08-11T00:00:00"/>
    <s v="DEVUELVE C.A. CON REG 10013/2020"/>
    <s v="CANCELADO"/>
  </r>
  <r>
    <s v="METROPOLITANA"/>
    <x v="129"/>
    <x v="101"/>
    <x v="2363"/>
    <x v="2129"/>
    <s v="K"/>
    <x v="0"/>
    <x v="2629"/>
    <x v="664"/>
    <s v="INDEFINIDO"/>
    <x v="460"/>
    <x v="3771"/>
    <m/>
    <m/>
    <m/>
    <m/>
    <s v="SIN EMITIR"/>
  </r>
  <r>
    <s v="METROPOLITANA"/>
    <x v="32"/>
    <x v="27"/>
    <x v="2878"/>
    <x v="2565"/>
    <s v="K"/>
    <x v="0"/>
    <x v="2630"/>
    <x v="664"/>
    <s v="INDEFINIDO"/>
    <x v="360"/>
    <x v="3772"/>
    <d v="2019-04-29T00:00:00"/>
    <m/>
    <m/>
    <m/>
    <s v="EMITIDO"/>
  </r>
  <r>
    <s v="METROPOLITANA"/>
    <x v="257"/>
    <x v="98"/>
    <x v="230"/>
    <x v="230"/>
    <n v="8"/>
    <x v="0"/>
    <x v="2632"/>
    <x v="665"/>
    <s v="INDEFINIDO"/>
    <x v="360"/>
    <x v="3775"/>
    <d v="2019-04-29T00:00:00"/>
    <m/>
    <m/>
    <m/>
    <s v="EMITIDO"/>
  </r>
  <r>
    <s v="METROPOLITANA"/>
    <x v="257"/>
    <x v="98"/>
    <x v="2881"/>
    <x v="2568"/>
    <n v="1"/>
    <x v="0"/>
    <x v="2632"/>
    <x v="665"/>
    <s v="INDEFINIDO"/>
    <x v="360"/>
    <x v="3776"/>
    <d v="2019-04-29T00:00:00"/>
    <m/>
    <m/>
    <m/>
    <s v="EMITIDO"/>
  </r>
  <r>
    <s v="METROPOLITANA"/>
    <x v="257"/>
    <x v="98"/>
    <x v="2194"/>
    <x v="118"/>
    <n v="5"/>
    <x v="0"/>
    <x v="2632"/>
    <x v="665"/>
    <s v="INDEFINIDO"/>
    <x v="843"/>
    <x v="3777"/>
    <d v="2022-06-26T00:00:00"/>
    <n v="6942"/>
    <d v="2020-10-23T00:00:00"/>
    <s v="DEVUELVE CARNE N° 3784 CON REGISTRO 13370/2020"/>
    <s v="CANCELADO"/>
  </r>
  <r>
    <s v="METROPOLITANA"/>
    <x v="257"/>
    <x v="98"/>
    <x v="2882"/>
    <x v="770"/>
    <n v="7"/>
    <x v="0"/>
    <x v="2632"/>
    <x v="665"/>
    <s v="INDEFINIDO"/>
    <x v="1127"/>
    <x v="3778"/>
    <d v="2023-01-20T00:00:00"/>
    <m/>
    <m/>
    <s v="RENOVACION, DEVUELVE CARNE CON REG. 459/2020"/>
    <s v="EMITIDO"/>
  </r>
  <r>
    <s v="METROPOLITANA"/>
    <x v="126"/>
    <x v="75"/>
    <x v="986"/>
    <x v="986"/>
    <n v="4"/>
    <x v="0"/>
    <x v="698"/>
    <x v="118"/>
    <s v="INDEFINIDO"/>
    <x v="373"/>
    <x v="3782"/>
    <d v="2022-05-15T00:00:00"/>
    <m/>
    <m/>
    <m/>
    <s v="EMITIDO"/>
  </r>
  <r>
    <s v="METROPOLITANA"/>
    <x v="181"/>
    <x v="113"/>
    <x v="2886"/>
    <x v="2572"/>
    <n v="2"/>
    <x v="0"/>
    <x v="2637"/>
    <x v="668"/>
    <s v="INDEFINIDO"/>
    <x v="371"/>
    <x v="3785"/>
    <d v="2019-06-15T00:00:00"/>
    <m/>
    <m/>
    <m/>
    <s v="EMITIDO"/>
  </r>
  <r>
    <s v="METROPOLITANA"/>
    <x v="291"/>
    <x v="144"/>
    <x v="1467"/>
    <x v="985"/>
    <n v="4"/>
    <x v="0"/>
    <x v="2643"/>
    <x v="673"/>
    <s v="INDEFINIDO"/>
    <x v="393"/>
    <x v="3793"/>
    <d v="2019-06-20T00:00:00"/>
    <m/>
    <m/>
    <m/>
    <s v="EMITIDO"/>
  </r>
  <r>
    <s v="METROPOLITANA"/>
    <x v="243"/>
    <x v="133"/>
    <x v="2894"/>
    <x v="547"/>
    <n v="8"/>
    <x v="0"/>
    <x v="2640"/>
    <x v="671"/>
    <s v="INDEFINIDO"/>
    <x v="356"/>
    <x v="3798"/>
    <d v="2019-05-12T00:00:00"/>
    <m/>
    <m/>
    <m/>
    <s v="EMITIDO"/>
  </r>
  <r>
    <s v="METROPOLITANA"/>
    <x v="243"/>
    <x v="133"/>
    <x v="2895"/>
    <x v="546"/>
    <s v="K"/>
    <x v="0"/>
    <x v="2640"/>
    <x v="671"/>
    <s v="INDEFINIDO"/>
    <x v="356"/>
    <x v="3799"/>
    <d v="2019-05-12T00:00:00"/>
    <m/>
    <m/>
    <m/>
    <s v="EMITIDO"/>
  </r>
  <r>
    <s v="METROPOLITANA"/>
    <x v="219"/>
    <x v="110"/>
    <x v="2896"/>
    <x v="2578"/>
    <n v="8"/>
    <x v="0"/>
    <x v="2644"/>
    <x v="674"/>
    <s v="INDEFINIDO"/>
    <x v="847"/>
    <x v="3800"/>
    <d v="2022-06-06T00:00:00"/>
    <m/>
    <m/>
    <m/>
    <s v="EMITIDO"/>
  </r>
  <r>
    <s v="METROPOLITANA"/>
    <x v="221"/>
    <x v="29"/>
    <x v="252"/>
    <x v="252"/>
    <s v="K"/>
    <x v="0"/>
    <x v="2648"/>
    <x v="398"/>
    <s v="INDEFINIDO"/>
    <x v="804"/>
    <x v="3805"/>
    <d v="2022-03-08T00:00:00"/>
    <m/>
    <m/>
    <s v="RENOVACIO, DEVUELVE CARNE ANTIGUO CON ROP 4449/2019"/>
    <s v="EMITIDO"/>
  </r>
  <r>
    <s v="METROPOLITANA"/>
    <x v="72"/>
    <x v="59"/>
    <x v="2058"/>
    <x v="1941"/>
    <n v="7"/>
    <x v="0"/>
    <x v="1699"/>
    <x v="283"/>
    <s v="INDEFINIDO"/>
    <x v="786"/>
    <x v="3806"/>
    <d v="2022-01-31T00:00:00"/>
    <m/>
    <m/>
    <s v="RENOVACION ENTREGA CARNE ANTIGUO CON ROP 2142/2019"/>
    <s v="EMITIDO"/>
  </r>
  <r>
    <s v="METROPOLITANA"/>
    <x v="52"/>
    <x v="44"/>
    <x v="2899"/>
    <x v="2581"/>
    <n v="4"/>
    <x v="0"/>
    <x v="2650"/>
    <x v="674"/>
    <s v="INDEFINIDO"/>
    <x v="649"/>
    <x v="3808"/>
    <d v="2022-08-08T00:00:00"/>
    <m/>
    <m/>
    <m/>
    <s v="EMITIDO"/>
  </r>
  <r>
    <s v="METROPOLITANA"/>
    <x v="291"/>
    <x v="144"/>
    <x v="1189"/>
    <x v="1187"/>
    <n v="4"/>
    <x v="0"/>
    <x v="2652"/>
    <x v="677"/>
    <s v="INDEFINIDO"/>
    <x v="390"/>
    <x v="3811"/>
    <d v="2019-07-07T00:00:00"/>
    <m/>
    <m/>
    <m/>
    <s v="EMITIDO"/>
  </r>
  <r>
    <s v="METROPOLITANA"/>
    <x v="291"/>
    <x v="144"/>
    <x v="2413"/>
    <x v="1408"/>
    <n v="7"/>
    <x v="0"/>
    <x v="2652"/>
    <x v="677"/>
    <s v="INDEFINIDO"/>
    <x v="460"/>
    <x v="3812"/>
    <m/>
    <m/>
    <m/>
    <m/>
    <s v="SIN EMITIR"/>
  </r>
  <r>
    <s v="METROPOLITANA"/>
    <x v="291"/>
    <x v="144"/>
    <x v="798"/>
    <x v="798"/>
    <n v="0"/>
    <x v="0"/>
    <x v="2652"/>
    <x v="677"/>
    <s v="INDEFINIDO"/>
    <x v="849"/>
    <x v="3813"/>
    <d v="2022-08-22T00:00:00"/>
    <m/>
    <m/>
    <m/>
    <s v="EMITIDO"/>
  </r>
  <r>
    <s v="METROPOLITANA"/>
    <x v="291"/>
    <x v="144"/>
    <x v="2900"/>
    <x v="797"/>
    <n v="9"/>
    <x v="0"/>
    <x v="2652"/>
    <x v="677"/>
    <s v="INDEFINIDO"/>
    <x v="845"/>
    <x v="3814"/>
    <d v="2022-06-21T00:00:00"/>
    <m/>
    <m/>
    <m/>
    <s v="EMITIDO"/>
  </r>
  <r>
    <s v="METROPOLITANA"/>
    <x v="291"/>
    <x v="144"/>
    <x v="2901"/>
    <x v="2582"/>
    <n v="9"/>
    <x v="0"/>
    <x v="2652"/>
    <x v="677"/>
    <s v="INDEFINIDO"/>
    <x v="393"/>
    <x v="3815"/>
    <d v="2019-06-20T00:00:00"/>
    <m/>
    <m/>
    <m/>
    <s v="EMITIDO"/>
  </r>
  <r>
    <s v="METROPOLITANA"/>
    <x v="291"/>
    <x v="144"/>
    <x v="2902"/>
    <x v="2583"/>
    <n v="7"/>
    <x v="0"/>
    <x v="2652"/>
    <x v="678"/>
    <s v="INDEFINIDO"/>
    <x v="393"/>
    <x v="3816"/>
    <d v="2019-06-20T00:00:00"/>
    <m/>
    <m/>
    <m/>
    <s v="EMITIDO"/>
  </r>
  <r>
    <s v="METROPOLITANA"/>
    <x v="291"/>
    <x v="144"/>
    <x v="2903"/>
    <x v="796"/>
    <n v="8"/>
    <x v="0"/>
    <x v="2652"/>
    <x v="678"/>
    <s v="INDEFINIDO"/>
    <x v="845"/>
    <x v="3817"/>
    <d v="2022-06-21T00:00:00"/>
    <m/>
    <m/>
    <m/>
    <s v="EMITIDO"/>
  </r>
  <r>
    <s v="METROPOLITANA"/>
    <x v="291"/>
    <x v="144"/>
    <x v="2904"/>
    <x v="2584"/>
    <n v="0"/>
    <x v="0"/>
    <x v="2652"/>
    <x v="678"/>
    <s v="INDEFINIDO"/>
    <x v="460"/>
    <x v="3818"/>
    <m/>
    <m/>
    <m/>
    <m/>
    <s v="SIN EMITIR"/>
  </r>
  <r>
    <s v="METROPOLITANA"/>
    <x v="186"/>
    <x v="122"/>
    <x v="2907"/>
    <x v="2587"/>
    <n v="3"/>
    <x v="0"/>
    <x v="2656"/>
    <x v="679"/>
    <s v="INDEFINIDO"/>
    <x v="852"/>
    <x v="3822"/>
    <d v="2019-06-14T00:00:00"/>
    <m/>
    <m/>
    <m/>
    <s v="EMITIDO"/>
  </r>
  <r>
    <s v="METROPOLITANA"/>
    <x v="286"/>
    <x v="79"/>
    <x v="1986"/>
    <x v="1886"/>
    <n v="1"/>
    <x v="0"/>
    <x v="2658"/>
    <x v="676"/>
    <s v="INDEFINIDO"/>
    <x v="1057"/>
    <x v="3824"/>
    <d v="2022-12-05T00:00:00"/>
    <m/>
    <m/>
    <s v="RENOVACION DEVUELVE CARNE CON REG. 21069/2019"/>
    <s v="EMITIDO"/>
  </r>
  <r>
    <s v="METROPOLITANA"/>
    <x v="0"/>
    <x v="0"/>
    <x v="2910"/>
    <x v="2590"/>
    <n v="0"/>
    <x v="0"/>
    <x v="2660"/>
    <x v="680"/>
    <s v="INDEFINIDO"/>
    <x v="1092"/>
    <x v="3826"/>
    <d v="2023-01-27T00:00:00"/>
    <m/>
    <m/>
    <m/>
    <s v="EMITIDO"/>
  </r>
  <r>
    <s v="METROPOLITANA"/>
    <x v="35"/>
    <x v="30"/>
    <x v="2911"/>
    <x v="2591"/>
    <n v="0"/>
    <x v="0"/>
    <x v="2661"/>
    <x v="680"/>
    <s v="INDEFINIDO"/>
    <x v="460"/>
    <x v="3827"/>
    <m/>
    <m/>
    <m/>
    <m/>
    <s v="SIN EMITIR"/>
  </r>
  <r>
    <s v="METROPOLITANA"/>
    <x v="152"/>
    <x v="112"/>
    <x v="2912"/>
    <x v="2592"/>
    <n v="8"/>
    <x v="0"/>
    <x v="2663"/>
    <x v="681"/>
    <s v="INDEFINIDO"/>
    <x v="532"/>
    <x v="3830"/>
    <d v="2019-07-06T00:00:00"/>
    <m/>
    <m/>
    <m/>
    <s v="EMITIDO"/>
  </r>
  <r>
    <s v="METROPOLITANA"/>
    <x v="152"/>
    <x v="112"/>
    <x v="2913"/>
    <x v="2593"/>
    <n v="3"/>
    <x v="0"/>
    <x v="2664"/>
    <x v="682"/>
    <s v="INDEFINIDO"/>
    <x v="532"/>
    <x v="3831"/>
    <d v="2019-07-06T00:00:00"/>
    <m/>
    <m/>
    <m/>
    <s v="EMITIDO"/>
  </r>
  <r>
    <s v="METROPOLITANA"/>
    <x v="0"/>
    <x v="0"/>
    <x v="781"/>
    <x v="781"/>
    <n v="6"/>
    <x v="0"/>
    <x v="2121"/>
    <x v="454"/>
    <s v="INDEFINIDO"/>
    <x v="851"/>
    <x v="3832"/>
    <d v="2022-06-03T00:00:00"/>
    <m/>
    <m/>
    <s v="RENOVACION, DEVUELVE CARNE  CON ROP 10420"/>
    <s v="EMITIDO"/>
  </r>
  <r>
    <s v="METROPOLITANA"/>
    <x v="152"/>
    <x v="112"/>
    <x v="2914"/>
    <x v="2594"/>
    <n v="4"/>
    <x v="0"/>
    <x v="2666"/>
    <x v="683"/>
    <s v="INDEFINIDO"/>
    <x v="532"/>
    <x v="3834"/>
    <d v="2019-07-06T00:00:00"/>
    <m/>
    <m/>
    <m/>
    <s v="EMITIDO"/>
  </r>
  <r>
    <s v="METROPOLITANA"/>
    <x v="152"/>
    <x v="112"/>
    <x v="2916"/>
    <x v="2596"/>
    <n v="5"/>
    <x v="0"/>
    <x v="2668"/>
    <x v="683"/>
    <s v="INDEFINIDO"/>
    <x v="532"/>
    <x v="3836"/>
    <d v="2019-07-06T00:00:00"/>
    <m/>
    <m/>
    <m/>
    <s v="EMITIDO"/>
  </r>
  <r>
    <s v="METROPOLITANA"/>
    <x v="152"/>
    <x v="112"/>
    <x v="2917"/>
    <x v="2597"/>
    <s v="K"/>
    <x v="0"/>
    <x v="2669"/>
    <x v="683"/>
    <s v="INDEFINIDO"/>
    <x v="532"/>
    <x v="3837"/>
    <d v="2019-07-06T00:00:00"/>
    <m/>
    <m/>
    <m/>
    <s v="EMITIDO"/>
  </r>
  <r>
    <s v="METROPOLITANA"/>
    <x v="60"/>
    <x v="50"/>
    <x v="2923"/>
    <x v="2603"/>
    <s v="K"/>
    <x v="0"/>
    <x v="929"/>
    <x v="9"/>
    <s v="INDEFINIDO"/>
    <x v="371"/>
    <x v="3846"/>
    <d v="2019-06-15T00:00:00"/>
    <m/>
    <m/>
    <m/>
    <s v="EMITIDO"/>
  </r>
  <r>
    <s v="METROPOLITANA"/>
    <x v="22"/>
    <x v="19"/>
    <x v="2926"/>
    <x v="698"/>
    <n v="9"/>
    <x v="0"/>
    <x v="2680"/>
    <x v="689"/>
    <s v="INDEFINIDO"/>
    <x v="857"/>
    <x v="3851"/>
    <d v="2022-08-28T00:00:00"/>
    <m/>
    <m/>
    <s v="DEVUELVE CARNE VDO. CON REG 17117"/>
    <s v="EMITIDO"/>
  </r>
  <r>
    <s v="METROPOLITANA"/>
    <x v="152"/>
    <x v="112"/>
    <x v="2928"/>
    <x v="2607"/>
    <n v="8"/>
    <x v="0"/>
    <x v="2683"/>
    <x v="690"/>
    <s v="INDEFINIDO"/>
    <x v="460"/>
    <x v="3854"/>
    <m/>
    <m/>
    <m/>
    <m/>
    <s v="SIN EMITIR"/>
  </r>
  <r>
    <s v="METROPOLITANA"/>
    <x v="129"/>
    <x v="101"/>
    <x v="2931"/>
    <x v="1178"/>
    <n v="8"/>
    <x v="0"/>
    <x v="2686"/>
    <x v="691"/>
    <s v="INDEFINIDO"/>
    <x v="860"/>
    <x v="3857"/>
    <d v="2019-10-03T00:00:00"/>
    <n v="3506"/>
    <d v="2020-05-28T00:00:00"/>
    <m/>
    <s v="CANCELADO"/>
  </r>
  <r>
    <s v="METROPOLITANA"/>
    <x v="178"/>
    <x v="74"/>
    <x v="2935"/>
    <x v="2613"/>
    <n v="3"/>
    <x v="0"/>
    <x v="2689"/>
    <x v="692"/>
    <s v="INDEFINIDO"/>
    <x v="390"/>
    <x v="3861"/>
    <d v="2019-07-07T00:00:00"/>
    <m/>
    <m/>
    <m/>
    <s v="EMITIDO"/>
  </r>
  <r>
    <s v="METROPOLITANA"/>
    <x v="65"/>
    <x v="53"/>
    <x v="2937"/>
    <x v="2615"/>
    <s v="K"/>
    <x v="0"/>
    <x v="2691"/>
    <x v="692"/>
    <s v="INDEFINIDO"/>
    <x v="442"/>
    <x v="3864"/>
    <d v="2019-12-05T00:00:00"/>
    <m/>
    <m/>
    <m/>
    <s v="EMITIDO"/>
  </r>
  <r>
    <s v="METROPOLITANA"/>
    <x v="296"/>
    <x v="73"/>
    <x v="1527"/>
    <x v="1500"/>
    <n v="0"/>
    <x v="0"/>
    <x v="2693"/>
    <x v="226"/>
    <s v="INDEFINIDO"/>
    <x v="532"/>
    <x v="3866"/>
    <d v="2019-07-06T00:00:00"/>
    <m/>
    <m/>
    <m/>
    <s v="EMITIDO "/>
  </r>
  <r>
    <s v="METROPOLITANA"/>
    <x v="262"/>
    <x v="4"/>
    <x v="1043"/>
    <x v="1043"/>
    <n v="4"/>
    <x v="0"/>
    <x v="2694"/>
    <x v="694"/>
    <s v="INDEFINIDO"/>
    <x v="861"/>
    <x v="3867"/>
    <d v="2022-08-07T00:00:00"/>
    <m/>
    <m/>
    <m/>
    <s v="EMITIDO"/>
  </r>
  <r>
    <s v="METROPOLITANA"/>
    <x v="282"/>
    <x v="113"/>
    <x v="2100"/>
    <x v="419"/>
    <s v="K"/>
    <x v="0"/>
    <x v="2355"/>
    <x v="543"/>
    <s v="INDEFINIDO"/>
    <x v="806"/>
    <x v="3868"/>
    <d v="2022-06-25T00:00:00"/>
    <m/>
    <m/>
    <m/>
    <s v="EMITIDO"/>
  </r>
  <r>
    <s v="METROPOLITANA"/>
    <x v="234"/>
    <x v="117"/>
    <x v="2943"/>
    <x v="2620"/>
    <n v="3"/>
    <x v="0"/>
    <x v="2701"/>
    <x v="699"/>
    <s v="INDEFINIDO"/>
    <x v="864"/>
    <x v="3877"/>
    <d v="2019-08-22T00:00:00"/>
    <m/>
    <m/>
    <m/>
    <s v="EMITIDO"/>
  </r>
  <r>
    <s v="METROPOLITANA"/>
    <x v="163"/>
    <x v="40"/>
    <x v="2925"/>
    <x v="2605"/>
    <n v="9"/>
    <x v="0"/>
    <x v="2706"/>
    <x v="703"/>
    <s v="INDEFINIDO"/>
    <x v="1082"/>
    <x v="3886"/>
    <d v="2023-01-06T00:00:00"/>
    <m/>
    <m/>
    <s v="RENOVACION, DEVUELVE CARNE CON REG. 145/2020"/>
    <s v="EMITIDO"/>
  </r>
  <r>
    <s v="METROPOLITANA"/>
    <x v="126"/>
    <x v="75"/>
    <x v="2949"/>
    <x v="2625"/>
    <s v="K"/>
    <x v="0"/>
    <x v="2707"/>
    <x v="704"/>
    <s v="INDEFINIDO"/>
    <x v="864"/>
    <x v="3887"/>
    <d v="2019-08-22T00:00:00"/>
    <m/>
    <m/>
    <m/>
    <s v="EMITIDO"/>
  </r>
  <r>
    <s v="METROPOLITANA"/>
    <x v="300"/>
    <x v="61"/>
    <x v="800"/>
    <x v="800"/>
    <n v="5"/>
    <x v="0"/>
    <x v="2487"/>
    <x v="705"/>
    <s v="INDEFINIDO"/>
    <x v="331"/>
    <x v="3888"/>
    <d v="2022-09-12T00:00:00"/>
    <m/>
    <m/>
    <s v="DEBE DEVOLVER CARNE ANTIGUO"/>
    <s v="EMITIDO"/>
  </r>
  <r>
    <s v="METROPOLITANA"/>
    <x v="83"/>
    <x v="68"/>
    <x v="2951"/>
    <x v="2627"/>
    <n v="6"/>
    <x v="0"/>
    <x v="2708"/>
    <x v="707"/>
    <s v="INDEFINIDO"/>
    <x v="339"/>
    <x v="3891"/>
    <d v="2019-08-12T00:00:00"/>
    <m/>
    <m/>
    <m/>
    <s v="EMITIDO"/>
  </r>
  <r>
    <s v="METROPOLITANA"/>
    <x v="210"/>
    <x v="124"/>
    <x v="2952"/>
    <x v="2628"/>
    <n v="0"/>
    <x v="0"/>
    <x v="2709"/>
    <x v="707"/>
    <s v="INDEFINIDO"/>
    <x v="869"/>
    <x v="3892"/>
    <d v="2019-12-07T00:00:00"/>
    <m/>
    <m/>
    <m/>
    <s v="EMITIDO"/>
  </r>
  <r>
    <s v="METROPOLITANA"/>
    <x v="114"/>
    <x v="49"/>
    <x v="1038"/>
    <x v="1038"/>
    <n v="0"/>
    <x v="0"/>
    <x v="2710"/>
    <x v="708"/>
    <s v="INDEFINIDO"/>
    <x v="339"/>
    <x v="3893"/>
    <d v="2019-08-12T00:00:00"/>
    <m/>
    <m/>
    <m/>
    <s v="EMITIDO"/>
  </r>
  <r>
    <s v="METROPOLITANA"/>
    <x v="58"/>
    <x v="48"/>
    <x v="2953"/>
    <x v="2629"/>
    <n v="3"/>
    <x v="0"/>
    <x v="2711"/>
    <x v="709"/>
    <s v="INDEFINIDO"/>
    <x v="1059"/>
    <x v="3894"/>
    <d v="2022-11-13T00:00:00"/>
    <m/>
    <m/>
    <s v="RENOVACION, DEVUELVE CARNE CON REG. 20496/2019"/>
    <s v="EMITIDO"/>
  </r>
  <r>
    <s v="METROPOLITANA"/>
    <x v="58"/>
    <x v="48"/>
    <x v="2954"/>
    <x v="2630"/>
    <n v="5"/>
    <x v="0"/>
    <x v="2712"/>
    <x v="709"/>
    <s v="INDEFINIDO"/>
    <x v="870"/>
    <x v="3895"/>
    <d v="2022-09-04T00:00:00"/>
    <m/>
    <m/>
    <m/>
    <s v="EMITIDO"/>
  </r>
  <r>
    <s v="METROPOLITANA"/>
    <x v="301"/>
    <x v="109"/>
    <x v="2955"/>
    <x v="2631"/>
    <n v="9"/>
    <x v="0"/>
    <x v="2713"/>
    <x v="710"/>
    <s v="INDEFINIDO"/>
    <x v="394"/>
    <x v="3896"/>
    <d v="2019-08-29T00:00:00"/>
    <m/>
    <m/>
    <m/>
    <s v="EMITIDO"/>
  </r>
  <r>
    <s v="METROPOLITANA"/>
    <x v="301"/>
    <x v="109"/>
    <x v="2956"/>
    <x v="2632"/>
    <n v="1"/>
    <x v="0"/>
    <x v="2713"/>
    <x v="710"/>
    <s v="INDEFINIDO"/>
    <x v="394"/>
    <x v="3897"/>
    <d v="2019-08-29T00:00:00"/>
    <n v="6648"/>
    <d v="2020-10-09T00:00:00"/>
    <s v="DEVUELVE CA REG. 12887/2020"/>
    <s v="EMITIDO"/>
  </r>
  <r>
    <s v="METROPOLITANA"/>
    <x v="115"/>
    <x v="90"/>
    <x v="2958"/>
    <x v="2634"/>
    <n v="1"/>
    <x v="0"/>
    <x v="2715"/>
    <x v="711"/>
    <s v="INDEFINIDO"/>
    <x v="394"/>
    <x v="3900"/>
    <d v="2019-08-29T00:00:00"/>
    <m/>
    <m/>
    <m/>
    <s v="EMITIDO"/>
  </r>
  <r>
    <s v="METROPOLITANA"/>
    <x v="104"/>
    <x v="84"/>
    <x v="2961"/>
    <x v="2637"/>
    <n v="6"/>
    <x v="0"/>
    <x v="2720"/>
    <x v="712"/>
    <s v="INDEFINIDO"/>
    <x v="460"/>
    <x v="3905"/>
    <m/>
    <m/>
    <m/>
    <m/>
    <s v="SIN EMITIR"/>
  </r>
  <r>
    <s v="METROPOLITANA"/>
    <x v="126"/>
    <x v="75"/>
    <x v="1734"/>
    <x v="551"/>
    <n v="7"/>
    <x v="0"/>
    <x v="2721"/>
    <x v="350"/>
    <s v="INDEFINIDO"/>
    <x v="857"/>
    <x v="3906"/>
    <d v="2022-08-28T00:00:00"/>
    <m/>
    <m/>
    <m/>
    <s v="EMITIDO"/>
  </r>
  <r>
    <s v="METROPOLITANA"/>
    <x v="81"/>
    <x v="66"/>
    <x v="2964"/>
    <x v="2640"/>
    <n v="7"/>
    <x v="0"/>
    <x v="2725"/>
    <x v="714"/>
    <s v="INDEFINIDO"/>
    <x v="871"/>
    <x v="3910"/>
    <d v="2022-09-16T00:00:00"/>
    <m/>
    <m/>
    <s v="RENOVACION, DEBE ENTREGAR CARNE ANTIGUO"/>
    <s v="EMITIDO"/>
  </r>
  <r>
    <s v="METROPOLITANA"/>
    <x v="302"/>
    <x v="146"/>
    <x v="2966"/>
    <x v="2642"/>
    <n v="0"/>
    <x v="0"/>
    <x v="2727"/>
    <x v="715"/>
    <s v="INDEFINIDO"/>
    <x v="330"/>
    <x v="3912"/>
    <d v="2022-09-03T00:00:00"/>
    <m/>
    <m/>
    <m/>
    <s v="EMITIDO"/>
  </r>
  <r>
    <s v="METROPOLITANA"/>
    <x v="125"/>
    <x v="97"/>
    <x v="2967"/>
    <x v="2643"/>
    <s v="K"/>
    <x v="0"/>
    <x v="2728"/>
    <x v="716"/>
    <s v="INDEFINIDO"/>
    <x v="460"/>
    <x v="3913"/>
    <m/>
    <m/>
    <m/>
    <m/>
    <s v="SIN EMITIR"/>
  </r>
  <r>
    <s v="METROPOLITANA"/>
    <x v="81"/>
    <x v="66"/>
    <x v="2968"/>
    <x v="2644"/>
    <n v="9"/>
    <x v="0"/>
    <x v="2731"/>
    <x v="717"/>
    <s v="INDEFINIDO"/>
    <x v="268"/>
    <x v="3916"/>
    <d v="2019-09-14T00:00:00"/>
    <m/>
    <m/>
    <m/>
    <s v="EMITIDO"/>
  </r>
  <r>
    <s v="METROPOLITANA"/>
    <x v="253"/>
    <x v="120"/>
    <x v="2971"/>
    <x v="2647"/>
    <s v="K"/>
    <x v="0"/>
    <x v="2736"/>
    <x v="718"/>
    <s v="INDEFINIDO"/>
    <x v="1057"/>
    <x v="3921"/>
    <d v="2022-12-05T00:00:00"/>
    <m/>
    <m/>
    <s v="RENOVACION DEVUELVE CARNE CON REG. 21813/2019"/>
    <s v="EMITIDO"/>
  </r>
  <r>
    <s v="METROPOLITANA"/>
    <x v="285"/>
    <x v="143"/>
    <x v="2972"/>
    <x v="2648"/>
    <n v="5"/>
    <x v="0"/>
    <x v="2737"/>
    <x v="720"/>
    <s v="INDEFINIDO"/>
    <x v="460"/>
    <x v="3922"/>
    <m/>
    <m/>
    <m/>
    <m/>
    <s v="SIN EMITIR"/>
  </r>
  <r>
    <s v="METROPOLITANA"/>
    <x v="300"/>
    <x v="61"/>
    <x v="2973"/>
    <x v="2649"/>
    <n v="2"/>
    <x v="0"/>
    <x v="2738"/>
    <x v="720"/>
    <s v="INDEFINIDO"/>
    <x v="1116"/>
    <x v="3923"/>
    <d v="2022-12-13T00:00:00"/>
    <m/>
    <m/>
    <s v="RENOVACION DEVUELVE CARNE CON REG. 22482/2019"/>
    <s v="EMITIDO"/>
  </r>
  <r>
    <s v="METROPOLITANA"/>
    <x v="304"/>
    <x v="37"/>
    <x v="497"/>
    <x v="498"/>
    <n v="2"/>
    <x v="0"/>
    <x v="2744"/>
    <x v="722"/>
    <s v="INDEFINIDO"/>
    <x v="1065"/>
    <x v="3930"/>
    <d v="2022-11-07T00:00:00"/>
    <m/>
    <m/>
    <m/>
    <s v="EMITIDO"/>
  </r>
  <r>
    <s v="METROPOLITANA"/>
    <x v="304"/>
    <x v="37"/>
    <x v="330"/>
    <x v="330"/>
    <n v="6"/>
    <x v="0"/>
    <x v="2744"/>
    <x v="722"/>
    <s v="INDEFINIDO"/>
    <x v="1128"/>
    <x v="3931"/>
    <d v="2022-11-06T00:00:00"/>
    <m/>
    <m/>
    <m/>
    <s v="EMITIDO"/>
  </r>
  <r>
    <s v="METROPOLITANA"/>
    <x v="304"/>
    <x v="37"/>
    <x v="2315"/>
    <x v="2102"/>
    <n v="6"/>
    <x v="0"/>
    <x v="2744"/>
    <x v="722"/>
    <s v="INDEFINIDO"/>
    <x v="1127"/>
    <x v="3933"/>
    <d v="2023-01-10T00:00:00"/>
    <m/>
    <m/>
    <s v="RENOVACION, DEVUELVE CARNE CON REG. 450/2020"/>
    <s v="EMITIDO"/>
  </r>
  <r>
    <s v="METROPOLITANA"/>
    <x v="306"/>
    <x v="137"/>
    <x v="2979"/>
    <x v="2655"/>
    <n v="5"/>
    <x v="0"/>
    <x v="2745"/>
    <x v="723"/>
    <s v="INDEFINIDO"/>
    <x v="452"/>
    <x v="3935"/>
    <d v="2019-10-27T00:00:00"/>
    <m/>
    <m/>
    <m/>
    <s v="EMITIDO"/>
  </r>
  <r>
    <s v="METROPOLITANA"/>
    <x v="304"/>
    <x v="37"/>
    <x v="332"/>
    <x v="332"/>
    <n v="2"/>
    <x v="0"/>
    <x v="2747"/>
    <x v="723"/>
    <s v="INDEFINIDO"/>
    <x v="1065"/>
    <x v="3937"/>
    <d v="2022-11-07T00:00:00"/>
    <m/>
    <m/>
    <m/>
    <s v="EMITIDO"/>
  </r>
  <r>
    <s v="METROPOLITANA"/>
    <x v="304"/>
    <x v="37"/>
    <x v="278"/>
    <x v="278"/>
    <n v="4"/>
    <x v="0"/>
    <x v="2747"/>
    <x v="723"/>
    <s v="INDEFINIDO"/>
    <x v="1128"/>
    <x v="3939"/>
    <d v="2022-11-06T00:00:00"/>
    <m/>
    <m/>
    <m/>
    <s v="EMITIDO"/>
  </r>
  <r>
    <s v="METROPOLITANA"/>
    <x v="304"/>
    <x v="37"/>
    <x v="2980"/>
    <x v="1741"/>
    <n v="0"/>
    <x v="0"/>
    <x v="2747"/>
    <x v="723"/>
    <s v="INDEFINIDO"/>
    <x v="1065"/>
    <x v="3941"/>
    <d v="2022-11-07T00:00:00"/>
    <m/>
    <m/>
    <m/>
    <s v="EMITIDO"/>
  </r>
  <r>
    <s v="METROPOLITANA"/>
    <x v="303"/>
    <x v="8"/>
    <x v="2981"/>
    <x v="2656"/>
    <s v="K"/>
    <x v="0"/>
    <x v="2749"/>
    <x v="703"/>
    <s v="INDEFINIDO"/>
    <x v="866"/>
    <x v="3943"/>
    <d v="2019-09-27T00:00:00"/>
    <m/>
    <m/>
    <m/>
    <s v="EMITIDO"/>
  </r>
  <r>
    <s v="METROPOLITANA"/>
    <x v="306"/>
    <x v="137"/>
    <x v="2983"/>
    <x v="2658"/>
    <n v="3"/>
    <x v="0"/>
    <x v="2751"/>
    <x v="703"/>
    <s v="INDEFINIDO"/>
    <x v="452"/>
    <x v="3945"/>
    <d v="2019-10-27T00:00:00"/>
    <m/>
    <m/>
    <m/>
    <s v="EMITIDO"/>
  </r>
  <r>
    <s v="METROPOLITANA"/>
    <x v="306"/>
    <x v="137"/>
    <x v="2984"/>
    <x v="2659"/>
    <s v="K"/>
    <x v="0"/>
    <x v="2751"/>
    <x v="703"/>
    <s v="INDEFINIDO"/>
    <x v="460"/>
    <x v="3946"/>
    <m/>
    <m/>
    <m/>
    <m/>
    <s v="SIN EMITIR"/>
  </r>
  <r>
    <s v="METROPOLITANA"/>
    <x v="91"/>
    <x v="74"/>
    <x v="2986"/>
    <x v="2661"/>
    <n v="6"/>
    <x v="0"/>
    <x v="2753"/>
    <x v="724"/>
    <s v="INDEFINIDO"/>
    <x v="871"/>
    <x v="3948"/>
    <d v="2022-09-16T00:00:00"/>
    <m/>
    <m/>
    <m/>
    <s v="EMITIDO"/>
  </r>
  <r>
    <s v="METROPOLITANA"/>
    <x v="257"/>
    <x v="98"/>
    <x v="2989"/>
    <x v="2663"/>
    <n v="0"/>
    <x v="0"/>
    <x v="2757"/>
    <x v="727"/>
    <s v="INDEFINIDO"/>
    <x v="1122"/>
    <x v="3953"/>
    <d v="2023-02-26T00:00:00"/>
    <m/>
    <m/>
    <m/>
    <s v="EMITIDO"/>
  </r>
  <r>
    <s v="METROPOLITANA"/>
    <x v="257"/>
    <x v="98"/>
    <x v="173"/>
    <x v="173"/>
    <n v="6"/>
    <x v="0"/>
    <x v="2759"/>
    <x v="728"/>
    <s v="INDEFINIDO"/>
    <x v="1073"/>
    <x v="3957"/>
    <d v="2022-12-10T00:00:00"/>
    <m/>
    <m/>
    <m/>
    <s v="EMITIDO"/>
  </r>
  <r>
    <s v="METROPOLITANA"/>
    <x v="152"/>
    <x v="112"/>
    <x v="2992"/>
    <x v="2666"/>
    <n v="4"/>
    <x v="0"/>
    <x v="2760"/>
    <x v="728"/>
    <s v="INDEFINIDO"/>
    <x v="460"/>
    <x v="3958"/>
    <m/>
    <m/>
    <m/>
    <m/>
    <s v="SIN EMITIR"/>
  </r>
  <r>
    <s v="METROPOLITANA"/>
    <x v="311"/>
    <x v="26"/>
    <x v="1350"/>
    <x v="1337"/>
    <n v="5"/>
    <x v="0"/>
    <x v="929"/>
    <x v="9"/>
    <s v="INDEFINIDO"/>
    <x v="460"/>
    <x v="3963"/>
    <m/>
    <m/>
    <m/>
    <m/>
    <s v="SIN EMITIR"/>
  </r>
  <r>
    <s v="METROPOLITANA"/>
    <x v="234"/>
    <x v="117"/>
    <x v="2996"/>
    <x v="2670"/>
    <n v="7"/>
    <x v="0"/>
    <x v="929"/>
    <x v="9"/>
    <s v="INDEFINIDO"/>
    <x v="369"/>
    <x v="3964"/>
    <d v="2019-11-24T00:00:00"/>
    <m/>
    <m/>
    <m/>
    <s v="EMITIDO"/>
  </r>
  <r>
    <s v="METROPOLITANA"/>
    <x v="177"/>
    <x v="119"/>
    <x v="2997"/>
    <x v="2671"/>
    <n v="9"/>
    <x v="0"/>
    <x v="2762"/>
    <x v="729"/>
    <s v="INDEFINIDO"/>
    <x v="1119"/>
    <x v="3965"/>
    <d v="2022-11-14T00:00:00"/>
    <m/>
    <m/>
    <s v="RENOVACION, DEVUELVE CARNE CON REG. 20644/2019"/>
    <s v="EMITIDO"/>
  </r>
  <r>
    <s v="METROPOLITANA"/>
    <x v="186"/>
    <x v="122"/>
    <x v="1463"/>
    <x v="1440"/>
    <n v="2"/>
    <x v="0"/>
    <x v="2764"/>
    <x v="731"/>
    <s v="INDEFINIDO"/>
    <x v="448"/>
    <x v="3967"/>
    <d v="2019-12-06T00:00:00"/>
    <m/>
    <m/>
    <m/>
    <s v="EMITIDO"/>
  </r>
  <r>
    <s v="METROPOLITANA"/>
    <x v="306"/>
    <x v="137"/>
    <x v="3002"/>
    <x v="2676"/>
    <n v="9"/>
    <x v="0"/>
    <x v="929"/>
    <x v="9"/>
    <s v="INDEFINIDO"/>
    <x v="460"/>
    <x v="3973"/>
    <m/>
    <m/>
    <m/>
    <m/>
    <s v="SIN EMITIR"/>
  </r>
  <r>
    <s v="METROPOLITANA"/>
    <x v="116"/>
    <x v="85"/>
    <x v="2620"/>
    <x v="1614"/>
    <n v="6"/>
    <x v="0"/>
    <x v="2767"/>
    <x v="718"/>
    <s v="INDEFINIDO"/>
    <x v="1117"/>
    <x v="3974"/>
    <d v="2023-01-16T00:00:00"/>
    <m/>
    <m/>
    <m/>
    <s v="EMITIDO"/>
  </r>
  <r>
    <s v="METROPOLITANA"/>
    <x v="312"/>
    <x v="37"/>
    <x v="3003"/>
    <x v="2677"/>
    <n v="7"/>
    <x v="0"/>
    <x v="2769"/>
    <x v="718"/>
    <s v="INDEFINIDO"/>
    <x v="1085"/>
    <x v="3976"/>
    <d v="2023-01-20T00:00:00"/>
    <m/>
    <m/>
    <m/>
    <s v="EMITIDO"/>
  </r>
  <r>
    <s v="METROPOLITANA"/>
    <x v="22"/>
    <x v="19"/>
    <x v="3007"/>
    <x v="2681"/>
    <n v="4"/>
    <x v="0"/>
    <x v="2332"/>
    <x v="734"/>
    <s v="INDEFINIDO"/>
    <x v="536"/>
    <x v="3981"/>
    <d v="2020-03-30T00:00:00"/>
    <m/>
    <m/>
    <m/>
    <s v="EMITIDO"/>
  </r>
  <r>
    <s v="METROPOLITANA"/>
    <x v="25"/>
    <x v="21"/>
    <x v="3011"/>
    <x v="570"/>
    <n v="3"/>
    <x v="0"/>
    <x v="2776"/>
    <x v="95"/>
    <s v="INDEFINIDO"/>
    <x v="1069"/>
    <x v="3985"/>
    <d v="2023-01-07T00:00:00"/>
    <m/>
    <m/>
    <s v="RENOVACION, DEVUELVE CARNE ANTIGUO CON REG. 44/2020"/>
    <s v="EMITIDO"/>
  </r>
  <r>
    <s v="METROPOLITANA"/>
    <x v="253"/>
    <x v="120"/>
    <x v="2945"/>
    <x v="2622"/>
    <n v="6"/>
    <x v="0"/>
    <x v="2779"/>
    <x v="736"/>
    <s v="INDEFINIDO"/>
    <x v="1129"/>
    <x v="3988"/>
    <d v="2022-12-03T00:00:00"/>
    <m/>
    <m/>
    <s v="RENOVACION DEVUELVE CARNE CON REG. 21623/2019"/>
    <s v="EMITIDO"/>
  </r>
  <r>
    <s v="METROPOLITANA"/>
    <x v="152"/>
    <x v="112"/>
    <x v="3015"/>
    <x v="2687"/>
    <s v="K"/>
    <x v="0"/>
    <x v="2780"/>
    <x v="737"/>
    <s v="INDEFINIDO"/>
    <x v="881"/>
    <x v="3990"/>
    <d v="2019-12-14T00:00:00"/>
    <m/>
    <m/>
    <m/>
    <s v="EMITIDO"/>
  </r>
  <r>
    <s v="METROPOLITANA"/>
    <x v="119"/>
    <x v="92"/>
    <x v="150"/>
    <x v="150"/>
    <n v="1"/>
    <x v="0"/>
    <x v="2784"/>
    <x v="740"/>
    <s v="INDEFINIDO"/>
    <x v="1082"/>
    <x v="3994"/>
    <d v="2023-01-06T00:00:00"/>
    <m/>
    <m/>
    <m/>
    <s v="EMITIDO"/>
  </r>
  <r>
    <s v="METROPOLITANA"/>
    <x v="124"/>
    <x v="96"/>
    <x v="3019"/>
    <x v="2691"/>
    <s v="K"/>
    <x v="0"/>
    <x v="2785"/>
    <x v="740"/>
    <s v="INDEFINIDO"/>
    <x v="593"/>
    <x v="3996"/>
    <d v="2020-04-25T00:00:00"/>
    <m/>
    <m/>
    <m/>
    <s v="EMITIDO"/>
  </r>
  <r>
    <s v="METROPOLITANA"/>
    <x v="219"/>
    <x v="110"/>
    <x v="1465"/>
    <x v="1443"/>
    <s v="K"/>
    <x v="0"/>
    <x v="2787"/>
    <x v="741"/>
    <s v="INDEFINIDO"/>
    <x v="1111"/>
    <x v="3999"/>
    <d v="2023-03-17T00:00:00"/>
    <m/>
    <m/>
    <m/>
    <s v="EMITIDO"/>
  </r>
  <r>
    <s v="METROPOLITANA"/>
    <x v="22"/>
    <x v="19"/>
    <x v="2634"/>
    <x v="2222"/>
    <n v="6"/>
    <x v="0"/>
    <x v="2795"/>
    <x v="745"/>
    <s v="INDEFINIDO"/>
    <x v="299"/>
    <x v="4009"/>
    <d v="2019-02-15T00:00:00"/>
    <m/>
    <m/>
    <m/>
    <s v="EMITIDO"/>
  </r>
  <r>
    <s v="METROPOLITANA"/>
    <x v="320"/>
    <x v="73"/>
    <x v="3028"/>
    <x v="2696"/>
    <n v="2"/>
    <x v="0"/>
    <x v="2796"/>
    <x v="746"/>
    <s v="INDEFINIDO"/>
    <x v="23"/>
    <x v="4010"/>
    <d v="2019-12-27T00:00:00"/>
    <m/>
    <m/>
    <m/>
    <s v="EMITIDO"/>
  </r>
  <r>
    <s v="METROPOLITANA"/>
    <x v="320"/>
    <x v="73"/>
    <x v="3029"/>
    <x v="239"/>
    <n v="0"/>
    <x v="0"/>
    <x v="2798"/>
    <x v="746"/>
    <s v="INDEFINIDO"/>
    <x v="1058"/>
    <x v="4012"/>
    <d v="2022-12-17T00:00:00"/>
    <m/>
    <m/>
    <m/>
    <s v="EMITIDO"/>
  </r>
  <r>
    <s v="METROPOLITANA"/>
    <x v="27"/>
    <x v="23"/>
    <x v="3031"/>
    <x v="2697"/>
    <n v="2"/>
    <x v="0"/>
    <x v="2799"/>
    <x v="747"/>
    <s v="INDEFINIDO"/>
    <x v="460"/>
    <x v="4014"/>
    <m/>
    <m/>
    <m/>
    <m/>
    <s v="SIN EMITIR"/>
  </r>
  <r>
    <s v="METROPOLITANA"/>
    <x v="27"/>
    <x v="23"/>
    <x v="3032"/>
    <x v="2698"/>
    <n v="4"/>
    <x v="0"/>
    <x v="2800"/>
    <x v="747"/>
    <s v="INDEFINIDO"/>
    <x v="12"/>
    <x v="4016"/>
    <d v="2021-05-15T00:00:00"/>
    <m/>
    <m/>
    <m/>
    <s v="EMITIDO"/>
  </r>
  <r>
    <s v="METROPOLITANA"/>
    <x v="27"/>
    <x v="23"/>
    <x v="3033"/>
    <x v="2699"/>
    <n v="1"/>
    <x v="0"/>
    <x v="2801"/>
    <x v="748"/>
    <s v="INDEFINIDO"/>
    <x v="478"/>
    <x v="4017"/>
    <d v="2020-01-11T00:00:00"/>
    <m/>
    <m/>
    <m/>
    <s v="EMITIDO"/>
  </r>
  <r>
    <s v="METROPOLITANA"/>
    <x v="186"/>
    <x v="122"/>
    <x v="3035"/>
    <x v="767"/>
    <n v="7"/>
    <x v="0"/>
    <x v="2803"/>
    <x v="748"/>
    <s v="INDEFINIDO"/>
    <x v="1090"/>
    <x v="4019"/>
    <d v="2023-01-22T00:00:00"/>
    <m/>
    <m/>
    <m/>
    <s v="EMITIDO"/>
  </r>
  <r>
    <s v="METROPOLITANA"/>
    <x v="186"/>
    <x v="122"/>
    <x v="3036"/>
    <x v="2701"/>
    <n v="6"/>
    <x v="0"/>
    <x v="2804"/>
    <x v="749"/>
    <s v="INDEFINIDO"/>
    <x v="1104"/>
    <x v="4020"/>
    <d v="2023-03-20T00:00:00"/>
    <m/>
    <m/>
    <m/>
    <s v="EMITIDO"/>
  </r>
  <r>
    <s v="METROPOLITANA"/>
    <x v="89"/>
    <x v="73"/>
    <x v="3037"/>
    <x v="1386"/>
    <n v="4"/>
    <x v="0"/>
    <x v="2805"/>
    <x v="748"/>
    <s v="INDEFINIDO"/>
    <x v="883"/>
    <x v="4021"/>
    <d v="2020-01-06T00:00:00"/>
    <m/>
    <m/>
    <m/>
    <s v="EMITIDO"/>
  </r>
  <r>
    <s v="METROPOLITANA"/>
    <x v="169"/>
    <x v="77"/>
    <x v="3030"/>
    <x v="1522"/>
    <n v="7"/>
    <x v="0"/>
    <x v="2808"/>
    <x v="750"/>
    <s v="INDEFINIDO"/>
    <x v="1077"/>
    <x v="4024"/>
    <d v="2023-01-02T00:00:00"/>
    <m/>
    <m/>
    <m/>
    <s v="EMITIDO"/>
  </r>
  <r>
    <s v="METROPOLITANA"/>
    <x v="323"/>
    <x v="72"/>
    <x v="3040"/>
    <x v="2704"/>
    <n v="7"/>
    <x v="0"/>
    <x v="2810"/>
    <x v="751"/>
    <s v="INDEFINIDO"/>
    <x v="1089"/>
    <x v="4026"/>
    <d v="2023-01-13T00:00:00"/>
    <m/>
    <m/>
    <s v="RENOVACION, DEVUELVE CARNE CON REG. 497/2020"/>
    <s v="EMITIDO"/>
  </r>
  <r>
    <s v="METROPOLITANA"/>
    <x v="110"/>
    <x v="87"/>
    <x v="2905"/>
    <x v="2585"/>
    <n v="3"/>
    <x v="0"/>
    <x v="929"/>
    <x v="9"/>
    <s v="INDEFINIDO"/>
    <x v="469"/>
    <x v="4028"/>
    <d v="2020-01-18T00:00:00"/>
    <m/>
    <m/>
    <m/>
    <s v="EMITIDO"/>
  </r>
  <r>
    <s v="METROPOLITANA"/>
    <x v="113"/>
    <x v="89"/>
    <x v="91"/>
    <x v="91"/>
    <n v="1"/>
    <x v="0"/>
    <x v="2056"/>
    <x v="546"/>
    <s v="INDEFINIDO"/>
    <x v="883"/>
    <x v="4029"/>
    <d v="2020-01-06T00:00:00"/>
    <m/>
    <m/>
    <s v="RENOVACION, DEVUELVE CARNE CON REG. 336/2020"/>
    <s v="EMITIDO"/>
  </r>
  <r>
    <s v="METROPOLITANA"/>
    <x v="113"/>
    <x v="89"/>
    <x v="1569"/>
    <x v="1542"/>
    <n v="8"/>
    <x v="0"/>
    <x v="2768"/>
    <x v="718"/>
    <s v="INDEFINIDO"/>
    <x v="1076"/>
    <x v="4030"/>
    <d v="2023-01-09T00:00:00"/>
    <m/>
    <m/>
    <s v="RENOVACION, DEVUELVE CARNE CON REG. 336/2020"/>
    <s v="EMITIDO"/>
  </r>
  <r>
    <s v="METROPOLITANA"/>
    <x v="99"/>
    <x v="8"/>
    <x v="3043"/>
    <x v="2705"/>
    <n v="0"/>
    <x v="0"/>
    <x v="57"/>
    <x v="21"/>
    <s v="INDEFINIDO"/>
    <x v="883"/>
    <x v="4032"/>
    <d v="2020-01-06T00:00:00"/>
    <m/>
    <m/>
    <m/>
    <s v="EMITIDO"/>
  </r>
  <r>
    <s v="METROPOLITANA"/>
    <x v="178"/>
    <x v="74"/>
    <x v="1748"/>
    <x v="1703"/>
    <n v="8"/>
    <x v="0"/>
    <x v="2816"/>
    <x v="753"/>
    <s v="INDEFINIDO"/>
    <x v="469"/>
    <x v="4037"/>
    <d v="2020-01-18T00:00:00"/>
    <m/>
    <m/>
    <m/>
    <s v="EMITIDO"/>
  </r>
  <r>
    <s v="METROPOLITANA"/>
    <x v="163"/>
    <x v="40"/>
    <x v="3049"/>
    <x v="2711"/>
    <n v="5"/>
    <x v="0"/>
    <x v="2819"/>
    <x v="753"/>
    <s v="INDEFINIDO"/>
    <x v="1083"/>
    <x v="4040"/>
    <d v="2023-01-15T00:00:00"/>
    <m/>
    <m/>
    <m/>
    <s v="EMITIDO"/>
  </r>
  <r>
    <s v="METROPOLITANA"/>
    <x v="326"/>
    <x v="40"/>
    <x v="2994"/>
    <x v="2668"/>
    <n v="8"/>
    <x v="0"/>
    <x v="2821"/>
    <x v="753"/>
    <s v="INDEFINIDO"/>
    <x v="469"/>
    <x v="4043"/>
    <d v="2020-01-18T00:00:00"/>
    <m/>
    <m/>
    <m/>
    <s v="EMITIDO"/>
  </r>
  <r>
    <s v="METROPOLITANA"/>
    <x v="329"/>
    <x v="64"/>
    <x v="759"/>
    <x v="759"/>
    <s v="K"/>
    <x v="0"/>
    <x v="2823"/>
    <x v="754"/>
    <s v="INDEFINIDO"/>
    <x v="473"/>
    <x v="4048"/>
    <d v="2020-01-24T00:00:00"/>
    <m/>
    <m/>
    <m/>
    <s v="EMITIDO"/>
  </r>
  <r>
    <s v="METROPOLITANA"/>
    <x v="329"/>
    <x v="64"/>
    <x v="755"/>
    <x v="2008"/>
    <n v="2"/>
    <x v="0"/>
    <x v="2537"/>
    <x v="754"/>
    <s v="INDEFINIDO"/>
    <x v="473"/>
    <x v="4049"/>
    <d v="2020-01-24T00:00:00"/>
    <m/>
    <m/>
    <m/>
    <s v="EMITIDO"/>
  </r>
  <r>
    <s v="METROPOLITANA"/>
    <x v="329"/>
    <x v="64"/>
    <x v="757"/>
    <x v="2007"/>
    <n v="4"/>
    <x v="0"/>
    <x v="2535"/>
    <x v="754"/>
    <s v="INDEFINIDO"/>
    <x v="1082"/>
    <x v="4050"/>
    <d v="2023-01-06T00:00:00"/>
    <m/>
    <m/>
    <m/>
    <s v="EMITIDO"/>
  </r>
  <r>
    <s v="METROPOLITANA"/>
    <x v="329"/>
    <x v="87"/>
    <x v="758"/>
    <x v="758"/>
    <n v="5"/>
    <x v="0"/>
    <x v="2536"/>
    <x v="754"/>
    <s v="INDEFINIDO"/>
    <x v="473"/>
    <x v="4051"/>
    <d v="2020-01-24T00:00:00"/>
    <m/>
    <m/>
    <m/>
    <s v="EMITIDO"/>
  </r>
  <r>
    <s v="METROPOLITANA"/>
    <x v="45"/>
    <x v="38"/>
    <x v="74"/>
    <x v="74"/>
    <n v="5"/>
    <x v="0"/>
    <x v="2824"/>
    <x v="754"/>
    <s v="INDEFINIDO"/>
    <x v="469"/>
    <x v="4054"/>
    <d v="2020-01-18T00:00:00"/>
    <m/>
    <m/>
    <m/>
    <s v="EMITIDO"/>
  </r>
  <r>
    <s v="METROPOLITANA"/>
    <x v="25"/>
    <x v="21"/>
    <x v="2665"/>
    <x v="2378"/>
    <n v="5"/>
    <x v="0"/>
    <x v="2400"/>
    <x v="263"/>
    <s v="INDEFINIDO"/>
    <x v="469"/>
    <x v="4056"/>
    <d v="2020-01-18T00:00:00"/>
    <m/>
    <m/>
    <m/>
    <s v="EMITIDO"/>
  </r>
  <r>
    <s v="METROPOLITANA"/>
    <x v="181"/>
    <x v="113"/>
    <x v="3059"/>
    <x v="2719"/>
    <n v="1"/>
    <x v="0"/>
    <x v="2828"/>
    <x v="756"/>
    <s v="INDEFINIDO"/>
    <x v="530"/>
    <x v="4063"/>
    <d v="2020-03-09T00:00:00"/>
    <m/>
    <m/>
    <m/>
    <s v="EMITIDO"/>
  </r>
  <r>
    <s v="METROPOLITANA"/>
    <x v="5"/>
    <x v="5"/>
    <x v="3061"/>
    <x v="2721"/>
    <n v="5"/>
    <x v="0"/>
    <x v="1053"/>
    <x v="757"/>
    <s v="INDEFINIDO"/>
    <x v="504"/>
    <x v="4065"/>
    <d v="2020-02-07T00:00:00"/>
    <m/>
    <m/>
    <m/>
    <s v="EMITIDO"/>
  </r>
  <r>
    <s v="METROPOLITANA"/>
    <x v="5"/>
    <x v="5"/>
    <x v="3062"/>
    <x v="2722"/>
    <n v="3"/>
    <x v="0"/>
    <x v="1053"/>
    <x v="757"/>
    <s v="INDEFINIDO"/>
    <x v="504"/>
    <x v="4066"/>
    <d v="2020-02-07T00:00:00"/>
    <m/>
    <m/>
    <m/>
    <s v="EMITIDO"/>
  </r>
  <r>
    <s v="METROPOLITANA"/>
    <x v="280"/>
    <x v="142"/>
    <x v="3070"/>
    <x v="2729"/>
    <n v="6"/>
    <x v="0"/>
    <x v="2838"/>
    <x v="760"/>
    <s v="INDEFINIDO"/>
    <x v="1088"/>
    <x v="4078"/>
    <d v="2023-02-04T00:00:00"/>
    <m/>
    <m/>
    <m/>
    <s v="EMITIDO"/>
  </r>
  <r>
    <s v="METROPOLITANA"/>
    <x v="119"/>
    <x v="92"/>
    <x v="3071"/>
    <x v="2730"/>
    <n v="2"/>
    <x v="0"/>
    <x v="2839"/>
    <x v="761"/>
    <s v="INDEFINIDO"/>
    <x v="1064"/>
    <x v="4079"/>
    <d v="2023-02-10T00:00:00"/>
    <m/>
    <m/>
    <m/>
    <s v="EMITIDO"/>
  </r>
  <r>
    <s v="METROPOLITANA"/>
    <x v="203"/>
    <x v="116"/>
    <x v="2850"/>
    <x v="2545"/>
    <n v="6"/>
    <x v="0"/>
    <x v="2842"/>
    <x v="762"/>
    <s v="INDEFINIDO"/>
    <x v="42"/>
    <x v="4083"/>
    <d v="2020-03-03T00:00:00"/>
    <m/>
    <m/>
    <m/>
    <s v="EMITIDO"/>
  </r>
  <r>
    <s v="METROPOLITANA"/>
    <x v="203"/>
    <x v="116"/>
    <x v="3074"/>
    <x v="2733"/>
    <n v="0"/>
    <x v="0"/>
    <x v="2842"/>
    <x v="762"/>
    <s v="INDEFINIDO"/>
    <x v="42"/>
    <x v="4084"/>
    <d v="2020-03-03T00:00:00"/>
    <m/>
    <m/>
    <m/>
    <s v="EMITIDO"/>
  </r>
  <r>
    <s v="METROPOLITANA"/>
    <x v="10"/>
    <x v="10"/>
    <x v="3078"/>
    <x v="2736"/>
    <n v="6"/>
    <x v="0"/>
    <x v="2846"/>
    <x v="762"/>
    <s v="INDEFINIDO"/>
    <x v="504"/>
    <x v="4088"/>
    <d v="2020-02-07T00:00:00"/>
    <m/>
    <m/>
    <m/>
    <s v="EMITIDO"/>
  </r>
  <r>
    <s v="METROPOLITANA"/>
    <x v="335"/>
    <x v="17"/>
    <x v="3082"/>
    <x v="2739"/>
    <n v="8"/>
    <x v="0"/>
    <x v="2849"/>
    <x v="600"/>
    <s v="INDEFINIDO"/>
    <x v="504"/>
    <x v="4093"/>
    <d v="2020-02-07T00:00:00"/>
    <m/>
    <m/>
    <m/>
    <s v="EMITIDO"/>
  </r>
  <r>
    <s v="METROPOLITANA"/>
    <x v="219"/>
    <x v="110"/>
    <x v="3084"/>
    <x v="2740"/>
    <n v="2"/>
    <x v="0"/>
    <x v="2851"/>
    <x v="765"/>
    <s v="INDEFINIDO"/>
    <x v="440"/>
    <x v="4097"/>
    <d v="2020-03-15T00:00:00"/>
    <m/>
    <m/>
    <m/>
    <s v="EMITIDO"/>
  </r>
  <r>
    <s v="METROPOLITANA"/>
    <x v="218"/>
    <x v="11"/>
    <x v="3087"/>
    <x v="2741"/>
    <n v="5"/>
    <x v="0"/>
    <x v="2853"/>
    <x v="766"/>
    <s v="INDEFINIDO"/>
    <x v="889"/>
    <x v="4101"/>
    <d v="2020-03-23T00:00:00"/>
    <m/>
    <m/>
    <m/>
    <s v="EMITIDO"/>
  </r>
  <r>
    <s v="METROPOLITANA"/>
    <x v="177"/>
    <x v="119"/>
    <x v="3088"/>
    <x v="2742"/>
    <n v="9"/>
    <x v="0"/>
    <x v="2854"/>
    <x v="766"/>
    <s v="INDEFINIDO"/>
    <x v="313"/>
    <x v="4102"/>
    <d v="2022-06-13T00:00:00"/>
    <m/>
    <m/>
    <s v="CARNE DETERIORADO"/>
    <s v="EMITIDO"/>
  </r>
  <r>
    <s v="METROPOLITANA"/>
    <x v="58"/>
    <x v="48"/>
    <x v="3091"/>
    <x v="2745"/>
    <n v="4"/>
    <x v="0"/>
    <x v="2857"/>
    <x v="766"/>
    <s v="INDEFINIDO"/>
    <x v="499"/>
    <x v="4105"/>
    <d v="2020-03-20T00:00:00"/>
    <m/>
    <m/>
    <m/>
    <s v="EMITIDO"/>
  </r>
  <r>
    <s v="METROPOLITANA"/>
    <x v="210"/>
    <x v="124"/>
    <x v="3094"/>
    <x v="732"/>
    <n v="5"/>
    <x v="0"/>
    <x v="2331"/>
    <x v="734"/>
    <s v="INDEFINIDO"/>
    <x v="440"/>
    <x v="4109"/>
    <d v="2020-03-15T00:00:00"/>
    <m/>
    <m/>
    <m/>
    <s v="EMITIDO"/>
  </r>
  <r>
    <s v="METROPOLITANA"/>
    <x v="203"/>
    <x v="116"/>
    <x v="3102"/>
    <x v="1814"/>
    <n v="7"/>
    <x v="0"/>
    <x v="2865"/>
    <x v="770"/>
    <s v="INDEFINIDO"/>
    <x v="1124"/>
    <x v="4119"/>
    <d v="2023-03-10T00:00:00"/>
    <m/>
    <m/>
    <s v="DEBE DEVOLVER CARNE ANTIGUO"/>
    <s v="EMITIDO"/>
  </r>
  <r>
    <s v="METROPOLITANA"/>
    <x v="112"/>
    <x v="88"/>
    <x v="3103"/>
    <x v="1819"/>
    <n v="9"/>
    <x v="0"/>
    <x v="2866"/>
    <x v="771"/>
    <s v="INDEFINIDO"/>
    <x v="1063"/>
    <x v="4120"/>
    <d v="2023-03-06T00:00:00"/>
    <m/>
    <m/>
    <m/>
    <s v="EMITIDO"/>
  </r>
  <r>
    <s v="METROPOLITANA"/>
    <x v="126"/>
    <x v="75"/>
    <x v="3105"/>
    <x v="2755"/>
    <s v="K"/>
    <x v="0"/>
    <x v="2870"/>
    <x v="774"/>
    <s v="INDEFINIDO"/>
    <x v="564"/>
    <x v="4124"/>
    <d v="2020-07-18T00:00:00"/>
    <m/>
    <m/>
    <m/>
    <s v="EMITIDO"/>
  </r>
  <r>
    <s v="METROPOLITANA"/>
    <x v="119"/>
    <x v="92"/>
    <x v="826"/>
    <x v="826"/>
    <n v="4"/>
    <x v="0"/>
    <x v="2872"/>
    <x v="776"/>
    <s v="INDEFINIDO"/>
    <x v="1121"/>
    <x v="4129"/>
    <d v="2023-03-05T00:00:00"/>
    <m/>
    <m/>
    <m/>
    <s v="EMITIDO"/>
  </r>
  <r>
    <s v="METROPOLITANA"/>
    <x v="145"/>
    <x v="64"/>
    <x v="3107"/>
    <x v="2758"/>
    <n v="2"/>
    <x v="0"/>
    <x v="2873"/>
    <x v="777"/>
    <s v="INDEFINIDO"/>
    <x v="460"/>
    <x v="4131"/>
    <m/>
    <m/>
    <m/>
    <m/>
    <s v="SIN EMITIR"/>
  </r>
  <r>
    <s v="METROPOLITANA"/>
    <x v="145"/>
    <x v="64"/>
    <x v="3108"/>
    <x v="2759"/>
    <n v="4"/>
    <x v="0"/>
    <x v="2874"/>
    <x v="777"/>
    <s v="INDEFINIDO"/>
    <x v="536"/>
    <x v="4132"/>
    <d v="2020-03-30T00:00:00"/>
    <m/>
    <m/>
    <m/>
    <s v="EMITIDO"/>
  </r>
  <r>
    <s v="METROPOLITANA"/>
    <x v="152"/>
    <x v="112"/>
    <x v="2975"/>
    <x v="2651"/>
    <s v="K"/>
    <x v="0"/>
    <x v="2875"/>
    <x v="777"/>
    <s v="INDEFINIDO"/>
    <x v="510"/>
    <x v="4133"/>
    <d v="2020-03-16T00:00:00"/>
    <m/>
    <m/>
    <m/>
    <s v="EMITIDO"/>
  </r>
  <r>
    <s v="METROPOLITANA"/>
    <x v="186"/>
    <x v="122"/>
    <x v="928"/>
    <x v="928"/>
    <n v="0"/>
    <x v="0"/>
    <x v="2876"/>
    <x v="768"/>
    <s v="INDEFINIDO"/>
    <x v="1123"/>
    <x v="4134"/>
    <d v="2023-03-23T00:00:00"/>
    <m/>
    <m/>
    <m/>
    <s v="EMITIDO"/>
  </r>
  <r>
    <s v="METROPOLITANA"/>
    <x v="181"/>
    <x v="113"/>
    <x v="339"/>
    <x v="339"/>
    <n v="8"/>
    <x v="0"/>
    <x v="2882"/>
    <x v="780"/>
    <s v="INDEFINIDO"/>
    <x v="891"/>
    <x v="4140"/>
    <d v="2020-04-18T00:00:00"/>
    <m/>
    <m/>
    <m/>
    <s v="EMITIDO"/>
  </r>
  <r>
    <s v="METROPOLITANA"/>
    <x v="337"/>
    <x v="141"/>
    <x v="3113"/>
    <x v="2762"/>
    <n v="8"/>
    <x v="0"/>
    <x v="2886"/>
    <x v="781"/>
    <s v="INDEFINIDO"/>
    <x v="336"/>
    <x v="4144"/>
    <d v="2020-04-03T00:00:00"/>
    <m/>
    <m/>
    <s v="RESOL. 20593/2018 AUTORIZACION FIRMA SMDA Y GEMI"/>
    <s v="EMITIDO"/>
  </r>
  <r>
    <s v="METROPOLITANA"/>
    <x v="337"/>
    <x v="141"/>
    <x v="3114"/>
    <x v="2763"/>
    <n v="8"/>
    <x v="0"/>
    <x v="2887"/>
    <x v="781"/>
    <s v="INDEFINIDO"/>
    <x v="336"/>
    <x v="4145"/>
    <d v="2020-04-03T00:00:00"/>
    <m/>
    <m/>
    <s v="RESOL. 20593/2018 AUTORIZACION FIRMA SMDA Y GEMI"/>
    <s v="EMITIDO"/>
  </r>
  <r>
    <s v="METROPOLITANA"/>
    <x v="165"/>
    <x v="24"/>
    <x v="2720"/>
    <x v="2428"/>
    <n v="0"/>
    <x v="0"/>
    <x v="2889"/>
    <x v="783"/>
    <s v="INDEFINIDO"/>
    <x v="547"/>
    <x v="4147"/>
    <d v="2020-04-12T00:00:00"/>
    <m/>
    <m/>
    <m/>
    <s v="EMITIDO"/>
  </r>
  <r>
    <s v="METROPOLITANA"/>
    <x v="65"/>
    <x v="53"/>
    <x v="3117"/>
    <x v="1350"/>
    <n v="2"/>
    <x v="0"/>
    <x v="2890"/>
    <x v="783"/>
    <s v="INDEFINIDO"/>
    <x v="336"/>
    <x v="4149"/>
    <d v="2020-04-03T00:00:00"/>
    <m/>
    <m/>
    <m/>
    <s v="EMITIDO"/>
  </r>
  <r>
    <s v="METROPOLITANA"/>
    <x v="65"/>
    <x v="53"/>
    <x v="3118"/>
    <x v="2765"/>
    <n v="8"/>
    <x v="0"/>
    <x v="2890"/>
    <x v="783"/>
    <s v="INDEFINIDO"/>
    <x v="336"/>
    <x v="4150"/>
    <d v="2020-04-03T00:00:00"/>
    <m/>
    <m/>
    <m/>
    <s v="EMITIDO"/>
  </r>
  <r>
    <s v="METROPOLITANA"/>
    <x v="132"/>
    <x v="103"/>
    <x v="2148"/>
    <x v="1992"/>
    <n v="1"/>
    <x v="0"/>
    <x v="2891"/>
    <x v="783"/>
    <s v="INDEFINIDO"/>
    <x v="561"/>
    <x v="4151"/>
    <d v="2020-04-26T00:00:00"/>
    <m/>
    <m/>
    <m/>
    <s v="EMITIDO"/>
  </r>
  <r>
    <s v="METROPOLITANA"/>
    <x v="63"/>
    <x v="52"/>
    <x v="3120"/>
    <x v="1482"/>
    <n v="2"/>
    <x v="0"/>
    <x v="2019"/>
    <x v="185"/>
    <s v="INDEFINIDO"/>
    <x v="543"/>
    <x v="4153"/>
    <d v="2020-03-24T00:00:00"/>
    <m/>
    <m/>
    <m/>
    <s v="EMITIDO"/>
  </r>
  <r>
    <s v="METROPOLITANA"/>
    <x v="330"/>
    <x v="141"/>
    <x v="2118"/>
    <x v="88"/>
    <n v="9"/>
    <x v="0"/>
    <x v="2894"/>
    <x v="785"/>
    <s v="INDEFINIDO"/>
    <x v="547"/>
    <x v="4155"/>
    <d v="2020-04-12T00:00:00"/>
    <m/>
    <m/>
    <s v="RESOL. 20593/2018 AUTORIZACION FIRMA SMDA Y GEMI"/>
    <s v="EMITIDO"/>
  </r>
  <r>
    <s v="METROPOLITANA"/>
    <x v="56"/>
    <x v="42"/>
    <x v="3122"/>
    <x v="2768"/>
    <n v="0"/>
    <x v="0"/>
    <x v="2895"/>
    <x v="785"/>
    <s v="INDEFINIDO"/>
    <x v="560"/>
    <x v="4156"/>
    <d v="2020-04-24T00:00:00"/>
    <m/>
    <m/>
    <m/>
    <s v="EMITIDO"/>
  </r>
  <r>
    <s v="METROPOLITANA"/>
    <x v="243"/>
    <x v="133"/>
    <x v="1685"/>
    <x v="545"/>
    <n v="7"/>
    <x v="0"/>
    <x v="2896"/>
    <x v="786"/>
    <s v="INDEFINIDO"/>
    <x v="536"/>
    <x v="4157"/>
    <d v="2020-03-30T00:00:00"/>
    <m/>
    <m/>
    <m/>
    <s v="EMITIDO"/>
  </r>
  <r>
    <s v="METROPOLITANA"/>
    <x v="177"/>
    <x v="119"/>
    <x v="3125"/>
    <x v="2770"/>
    <n v="5"/>
    <x v="0"/>
    <x v="2900"/>
    <x v="787"/>
    <s v="INDEFINIDO"/>
    <x v="184"/>
    <x v="4161"/>
    <d v="2020-04-10T00:00:00"/>
    <m/>
    <m/>
    <m/>
    <s v="EMITIDO"/>
  </r>
  <r>
    <s v="METROPOLITANA"/>
    <x v="163"/>
    <x v="40"/>
    <x v="1142"/>
    <x v="1141"/>
    <n v="8"/>
    <x v="0"/>
    <x v="2901"/>
    <x v="788"/>
    <s v="INDEFINIDO"/>
    <x v="398"/>
    <x v="4162"/>
    <d v="2020-06-21T00:00:00"/>
    <n v="4337"/>
    <d v="2020-07-02T00:00:00"/>
    <s v="DEVUELVE C.A. CON REG. 8487/2020"/>
    <s v="CANCELADO"/>
  </r>
  <r>
    <s v="METROPOLITANA"/>
    <x v="32"/>
    <x v="27"/>
    <x v="2451"/>
    <x v="2196"/>
    <s v="K"/>
    <x v="0"/>
    <x v="2903"/>
    <x v="787"/>
    <s v="INDEFINIDO"/>
    <x v="408"/>
    <x v="4166"/>
    <d v="2020-04-07T00:00:00"/>
    <m/>
    <m/>
    <m/>
    <s v="EMITIDO"/>
  </r>
  <r>
    <s v="METROPOLITANA"/>
    <x v="243"/>
    <x v="133"/>
    <x v="1684"/>
    <x v="1648"/>
    <n v="1"/>
    <x v="0"/>
    <x v="2904"/>
    <x v="206"/>
    <s v="INDEFINIDO"/>
    <x v="336"/>
    <x v="4167"/>
    <d v="2020-04-03T00:00:00"/>
    <m/>
    <m/>
    <m/>
    <s v="EMITIDO"/>
  </r>
  <r>
    <s v="METROPOLITANA"/>
    <x v="338"/>
    <x v="98"/>
    <x v="715"/>
    <x v="715"/>
    <n v="6"/>
    <x v="0"/>
    <x v="2905"/>
    <x v="789"/>
    <s v="INDEFINIDO"/>
    <x v="560"/>
    <x v="4169"/>
    <d v="2020-04-24T00:00:00"/>
    <m/>
    <m/>
    <m/>
    <s v="EMITIDO"/>
  </r>
  <r>
    <s v="METROPOLITANA"/>
    <x v="338"/>
    <x v="98"/>
    <x v="3129"/>
    <x v="2774"/>
    <n v="7"/>
    <x v="0"/>
    <x v="2905"/>
    <x v="789"/>
    <s v="INDEFINIDO"/>
    <x v="560"/>
    <x v="4170"/>
    <d v="2020-04-24T00:00:00"/>
    <m/>
    <m/>
    <m/>
    <s v="EMITIDO"/>
  </r>
  <r>
    <s v="METROPOLITANA"/>
    <x v="286"/>
    <x v="79"/>
    <x v="3131"/>
    <x v="2776"/>
    <n v="3"/>
    <x v="0"/>
    <x v="2865"/>
    <x v="790"/>
    <s v="INDEFINIDO"/>
    <x v="601"/>
    <x v="4172"/>
    <d v="2020-06-14T00:00:00"/>
    <m/>
    <m/>
    <m/>
    <s v="EMITIDO"/>
  </r>
  <r>
    <s v="METROPOLITANA"/>
    <x v="10"/>
    <x v="10"/>
    <x v="3133"/>
    <x v="1457"/>
    <n v="3"/>
    <x v="0"/>
    <x v="2907"/>
    <x v="421"/>
    <s v="INDEFINIDO"/>
    <x v="1130"/>
    <x v="4174"/>
    <d v="2023-09-29T00:00:00"/>
    <m/>
    <m/>
    <s v="DEVUELVE CARNET VENCIDO"/>
    <s v="EMITIDO"/>
  </r>
  <r>
    <s v="METROPOLITANA"/>
    <x v="44"/>
    <x v="37"/>
    <x v="3134"/>
    <x v="2777"/>
    <s v="K"/>
    <x v="0"/>
    <x v="2908"/>
    <x v="791"/>
    <s v="INDEFINIDO"/>
    <x v="603"/>
    <x v="4175"/>
    <d v="2020-09-12T00:00:00"/>
    <n v="5703"/>
    <d v="2020-08-28T00:00:00"/>
    <s v="PENDIENTE ENTREGA C.A."/>
    <s v="CANCELADO"/>
  </r>
  <r>
    <s v="METROPOLITANA"/>
    <x v="44"/>
    <x v="37"/>
    <x v="3136"/>
    <x v="2779"/>
    <n v="7"/>
    <x v="0"/>
    <x v="2910"/>
    <x v="791"/>
    <s v="INDEFINIDO"/>
    <x v="603"/>
    <x v="4177"/>
    <d v="2020-09-12T00:00:00"/>
    <m/>
    <m/>
    <m/>
    <s v="EMITIDO"/>
  </r>
  <r>
    <s v="METROPOLITANA"/>
    <x v="192"/>
    <x v="123"/>
    <x v="3137"/>
    <x v="1947"/>
    <s v="K"/>
    <x v="0"/>
    <x v="2911"/>
    <x v="793"/>
    <s v="INDEFINIDO"/>
    <x v="128"/>
    <x v="4178"/>
    <d v="2020-05-05T00:00:00"/>
    <m/>
    <m/>
    <m/>
    <s v="EMITIDO"/>
  </r>
  <r>
    <s v="METROPOLITANA"/>
    <x v="50"/>
    <x v="43"/>
    <x v="470"/>
    <x v="471"/>
    <n v="2"/>
    <x v="0"/>
    <x v="2912"/>
    <x v="794"/>
    <s v="INDEFINIDO"/>
    <x v="547"/>
    <x v="4179"/>
    <d v="2020-04-12T00:00:00"/>
    <m/>
    <m/>
    <m/>
    <s v="EMITIDO"/>
  </r>
  <r>
    <s v="METROPOLITANA"/>
    <x v="301"/>
    <x v="109"/>
    <x v="3139"/>
    <x v="2781"/>
    <n v="7"/>
    <x v="0"/>
    <x v="2913"/>
    <x v="795"/>
    <s v="INDEFINIDO"/>
    <x v="561"/>
    <x v="4181"/>
    <d v="2020-04-26T00:00:00"/>
    <m/>
    <m/>
    <m/>
    <s v="EMITIDO"/>
  </r>
  <r>
    <s v="METROPOLITANA"/>
    <x v="285"/>
    <x v="143"/>
    <x v="3143"/>
    <x v="2785"/>
    <n v="4"/>
    <x v="0"/>
    <x v="2915"/>
    <x v="795"/>
    <s v="INDEFINIDO"/>
    <x v="892"/>
    <x v="4185"/>
    <d v="2020-04-17T00:00:00"/>
    <m/>
    <m/>
    <m/>
    <s v="EMITIDO"/>
  </r>
  <r>
    <s v="METROPOLITANA"/>
    <x v="285"/>
    <x v="143"/>
    <x v="3144"/>
    <x v="2786"/>
    <n v="0"/>
    <x v="0"/>
    <x v="2915"/>
    <x v="795"/>
    <s v="INDEFINIDO"/>
    <x v="892"/>
    <x v="4186"/>
    <d v="2020-04-17T00:00:00"/>
    <m/>
    <m/>
    <m/>
    <s v="EMITIDO"/>
  </r>
  <r>
    <s v="METROPOLITANA"/>
    <x v="285"/>
    <x v="143"/>
    <x v="3146"/>
    <x v="2788"/>
    <n v="4"/>
    <x v="0"/>
    <x v="2915"/>
    <x v="795"/>
    <s v="INDEFINIDO"/>
    <x v="892"/>
    <x v="4188"/>
    <d v="2020-04-17T00:00:00"/>
    <m/>
    <m/>
    <m/>
    <s v="EMITIDO"/>
  </r>
  <r>
    <s v="METROPOLITANA"/>
    <x v="181"/>
    <x v="113"/>
    <x v="3149"/>
    <x v="2791"/>
    <n v="9"/>
    <x v="0"/>
    <x v="2918"/>
    <x v="796"/>
    <s v="INDEFINIDO"/>
    <x v="589"/>
    <x v="4191"/>
    <d v="2020-05-19T00:00:00"/>
    <m/>
    <m/>
    <m/>
    <s v="EMITIDO"/>
  </r>
  <r>
    <s v="METROPOLITANA"/>
    <x v="181"/>
    <x v="113"/>
    <x v="2392"/>
    <x v="2154"/>
    <s v="K"/>
    <x v="0"/>
    <x v="2919"/>
    <x v="796"/>
    <s v="INDEFINIDO"/>
    <x v="568"/>
    <x v="4192"/>
    <d v="2020-05-11T00:00:00"/>
    <m/>
    <m/>
    <m/>
    <s v="SIN EMITIR"/>
  </r>
  <r>
    <s v="METROPOLITANA"/>
    <x v="164"/>
    <x v="115"/>
    <x v="3150"/>
    <x v="2792"/>
    <n v="4"/>
    <x v="0"/>
    <x v="2920"/>
    <x v="796"/>
    <s v="INDEFINIDO"/>
    <x v="128"/>
    <x v="4193"/>
    <d v="2020-05-05T00:00:00"/>
    <m/>
    <m/>
    <m/>
    <s v="EMITIDO"/>
  </r>
  <r>
    <s v="METROPOLITANA"/>
    <x v="10"/>
    <x v="10"/>
    <x v="1753"/>
    <x v="1707"/>
    <n v="5"/>
    <x v="0"/>
    <x v="2921"/>
    <x v="228"/>
    <s v="INDEFINIDO"/>
    <x v="560"/>
    <x v="4195"/>
    <d v="2020-04-24T00:00:00"/>
    <m/>
    <m/>
    <m/>
    <s v="EMITIDO"/>
  </r>
  <r>
    <s v="METROPOLITANA"/>
    <x v="1"/>
    <x v="1"/>
    <x v="2707"/>
    <x v="2415"/>
    <n v="1"/>
    <x v="0"/>
    <x v="9"/>
    <x v="585"/>
    <s v="INDEFINIDO"/>
    <x v="560"/>
    <x v="4196"/>
    <d v="2020-04-24T00:00:00"/>
    <m/>
    <m/>
    <m/>
    <s v="EMITIDO"/>
  </r>
  <r>
    <s v="METROPOLITANA"/>
    <x v="112"/>
    <x v="88"/>
    <x v="3153"/>
    <x v="2794"/>
    <n v="9"/>
    <x v="0"/>
    <x v="2924"/>
    <x v="798"/>
    <s v="INDEFINIDO"/>
    <x v="466"/>
    <x v="4200"/>
    <d v="2020-05-23T00:00:00"/>
    <m/>
    <m/>
    <m/>
    <s v="EMITIDO"/>
  </r>
  <r>
    <s v="METROPOLITANA"/>
    <x v="301"/>
    <x v="109"/>
    <x v="3154"/>
    <x v="2795"/>
    <n v="0"/>
    <x v="0"/>
    <x v="2925"/>
    <x v="799"/>
    <s v="INDEFINIDO"/>
    <x v="123"/>
    <x v="4201"/>
    <d v="2020-05-24T00:00:00"/>
    <m/>
    <m/>
    <m/>
    <s v="EMITIDO"/>
  </r>
  <r>
    <s v="METROPOLITANA"/>
    <x v="301"/>
    <x v="109"/>
    <x v="3156"/>
    <x v="2797"/>
    <n v="2"/>
    <x v="0"/>
    <x v="2925"/>
    <x v="799"/>
    <s v="INDEFINIDO"/>
    <x v="460"/>
    <x v="4203"/>
    <m/>
    <m/>
    <m/>
    <m/>
    <s v="SIN EMITIR"/>
  </r>
  <r>
    <s v="METROPOLITANA"/>
    <x v="12"/>
    <x v="12"/>
    <x v="2005"/>
    <x v="1904"/>
    <n v="0"/>
    <x v="0"/>
    <x v="2930"/>
    <x v="800"/>
    <s v="INDEFINIDO"/>
    <x v="555"/>
    <x v="4209"/>
    <d v="2020-06-08T00:00:00"/>
    <m/>
    <m/>
    <m/>
    <s v="SIN EMITIR"/>
  </r>
  <r>
    <s v="METROPOLITANA"/>
    <x v="181"/>
    <x v="113"/>
    <x v="1098"/>
    <x v="1097"/>
    <n v="7"/>
    <x v="0"/>
    <x v="2931"/>
    <x v="800"/>
    <s v="INDEFINIDO"/>
    <x v="123"/>
    <x v="4210"/>
    <d v="2020-05-24T00:00:00"/>
    <m/>
    <m/>
    <m/>
    <s v="EMITIDO"/>
  </r>
  <r>
    <s v="METROPOLITANA"/>
    <x v="286"/>
    <x v="79"/>
    <x v="509"/>
    <x v="510"/>
    <n v="8"/>
    <x v="0"/>
    <x v="2932"/>
    <x v="800"/>
    <s v="INDEFINIDO"/>
    <x v="555"/>
    <x v="4212"/>
    <d v="2020-06-08T00:00:00"/>
    <m/>
    <m/>
    <m/>
    <s v="SIN EMITIR"/>
  </r>
  <r>
    <s v="METROPOLITANA"/>
    <x v="44"/>
    <x v="37"/>
    <x v="3162"/>
    <x v="2803"/>
    <n v="0"/>
    <x v="0"/>
    <x v="2933"/>
    <x v="801"/>
    <s v="INDEFINIDO"/>
    <x v="460"/>
    <x v="4215"/>
    <m/>
    <m/>
    <m/>
    <m/>
    <s v="SIN EMITIR"/>
  </r>
  <r>
    <s v="METROPOLITANA"/>
    <x v="83"/>
    <x v="68"/>
    <x v="3164"/>
    <x v="2491"/>
    <n v="2"/>
    <x v="0"/>
    <x v="2934"/>
    <x v="9"/>
    <s v="INDEFINIDO"/>
    <x v="563"/>
    <x v="4217"/>
    <d v="2020-05-12T00:00:00"/>
    <m/>
    <m/>
    <m/>
    <s v="EMITIDO"/>
  </r>
  <r>
    <s v="METROPOLITANA"/>
    <x v="112"/>
    <x v="88"/>
    <x v="3166"/>
    <x v="1957"/>
    <n v="2"/>
    <x v="0"/>
    <x v="2935"/>
    <x v="802"/>
    <s v="INDEFINIDO"/>
    <x v="78"/>
    <x v="4219"/>
    <d v="2020-06-20T00:00:00"/>
    <m/>
    <m/>
    <m/>
    <s v="EMITIDO"/>
  </r>
  <r>
    <s v="METROPOLITANA"/>
    <x v="341"/>
    <x v="149"/>
    <x v="3168"/>
    <x v="2541"/>
    <s v="K"/>
    <x v="0"/>
    <x v="2940"/>
    <x v="806"/>
    <s v="INDEFINIDO"/>
    <x v="555"/>
    <x v="4225"/>
    <d v="2020-06-08T00:00:00"/>
    <m/>
    <m/>
    <m/>
    <s v="EMITIDO"/>
  </r>
  <r>
    <s v="METROPOLITANA"/>
    <x v="341"/>
    <x v="149"/>
    <x v="2675"/>
    <x v="2387"/>
    <n v="0"/>
    <x v="0"/>
    <x v="2941"/>
    <x v="806"/>
    <s v="INDEFINIDO"/>
    <x v="555"/>
    <x v="4226"/>
    <d v="2020-06-08T00:00:00"/>
    <m/>
    <m/>
    <m/>
    <s v="EMITIDO"/>
  </r>
  <r>
    <s v="METROPOLITANA"/>
    <x v="341"/>
    <x v="149"/>
    <x v="3169"/>
    <x v="2807"/>
    <n v="9"/>
    <x v="0"/>
    <x v="2942"/>
    <x v="806"/>
    <s v="INDEFINIDO"/>
    <x v="555"/>
    <x v="4227"/>
    <d v="2020-06-08T00:00:00"/>
    <m/>
    <m/>
    <m/>
    <s v="EMITIDO"/>
  </r>
  <r>
    <s v="METROPOLITANA"/>
    <x v="32"/>
    <x v="27"/>
    <x v="3171"/>
    <x v="2809"/>
    <n v="2"/>
    <x v="0"/>
    <x v="2944"/>
    <x v="774"/>
    <s v="INDEFINIDO"/>
    <x v="555"/>
    <x v="4230"/>
    <d v="2020-06-08T00:00:00"/>
    <m/>
    <m/>
    <m/>
    <s v="EMITIDO"/>
  </r>
  <r>
    <s v="METROPOLITANA"/>
    <x v="342"/>
    <x v="150"/>
    <x v="3172"/>
    <x v="2810"/>
    <n v="5"/>
    <x v="0"/>
    <x v="2945"/>
    <x v="774"/>
    <s v="INDEFINIDO"/>
    <x v="398"/>
    <x v="4231"/>
    <d v="2020-06-21T00:00:00"/>
    <m/>
    <m/>
    <m/>
    <s v="EMITIDO"/>
  </r>
  <r>
    <s v="METROPOLITANA"/>
    <x v="301"/>
    <x v="109"/>
    <x v="3175"/>
    <x v="2812"/>
    <n v="3"/>
    <x v="0"/>
    <x v="2946"/>
    <x v="305"/>
    <s v="INDEFINIDO"/>
    <x v="582"/>
    <x v="4234"/>
    <d v="2020-06-30T00:00:00"/>
    <m/>
    <m/>
    <m/>
    <s v="EMITIDO"/>
  </r>
  <r>
    <s v="METROPOLITANA"/>
    <x v="341"/>
    <x v="149"/>
    <x v="1261"/>
    <x v="1256"/>
    <n v="6"/>
    <x v="0"/>
    <x v="2947"/>
    <x v="806"/>
    <s v="INDEFINIDO"/>
    <x v="555"/>
    <x v="4235"/>
    <d v="2020-06-08T00:00:00"/>
    <m/>
    <m/>
    <m/>
    <s v="EMITIDO"/>
  </r>
  <r>
    <s v="METROPOLITANA"/>
    <x v="48"/>
    <x v="41"/>
    <x v="3180"/>
    <x v="2817"/>
    <n v="1"/>
    <x v="0"/>
    <x v="2952"/>
    <x v="809"/>
    <s v="INDEFINIDO"/>
    <x v="569"/>
    <x v="4241"/>
    <d v="2020-06-28T00:00:00"/>
    <m/>
    <m/>
    <m/>
    <s v="EMITIDO"/>
  </r>
  <r>
    <s v="METROPOLITANA"/>
    <x v="210"/>
    <x v="124"/>
    <x v="3181"/>
    <x v="2818"/>
    <n v="7"/>
    <x v="0"/>
    <x v="2953"/>
    <x v="810"/>
    <s v="INDEFINIDO"/>
    <x v="348"/>
    <x v="4242"/>
    <d v="2020-06-29T00:00:00"/>
    <n v="4799"/>
    <d v="2020-07-24T00:00:00"/>
    <s v="C.A. DEVUELTO"/>
    <s v="CANCELADO"/>
  </r>
  <r>
    <s v="METROPOLITANA"/>
    <x v="9"/>
    <x v="9"/>
    <x v="3182"/>
    <x v="14"/>
    <n v="9"/>
    <x v="0"/>
    <x v="2954"/>
    <x v="807"/>
    <s v="INDEFINIDO"/>
    <x v="348"/>
    <x v="4243"/>
    <d v="2020-06-29T00:00:00"/>
    <m/>
    <m/>
    <m/>
    <s v="EMITIDO"/>
  </r>
  <r>
    <s v="METROPOLITANA"/>
    <x v="9"/>
    <x v="9"/>
    <x v="3183"/>
    <x v="2819"/>
    <n v="4"/>
    <x v="0"/>
    <x v="2954"/>
    <x v="807"/>
    <s v="INDEFINIDO"/>
    <x v="348"/>
    <x v="4244"/>
    <d v="2020-06-29T00:00:00"/>
    <m/>
    <m/>
    <m/>
    <s v="EMITIDO"/>
  </r>
  <r>
    <s v="METROPOLITANA"/>
    <x v="0"/>
    <x v="0"/>
    <x v="2693"/>
    <x v="2402"/>
    <n v="4"/>
    <x v="0"/>
    <x v="2955"/>
    <x v="811"/>
    <s v="INDEFINIDO"/>
    <x v="582"/>
    <x v="4245"/>
    <d v="2020-06-30T00:00:00"/>
    <m/>
    <m/>
    <m/>
    <s v="EMITIDO"/>
  </r>
  <r>
    <s v="METROPOLITANA"/>
    <x v="303"/>
    <x v="8"/>
    <x v="3184"/>
    <x v="2820"/>
    <n v="3"/>
    <x v="0"/>
    <x v="2664"/>
    <x v="812"/>
    <s v="INDEFINIDO"/>
    <x v="580"/>
    <x v="4247"/>
    <d v="2020-07-04T00:00:00"/>
    <m/>
    <m/>
    <m/>
    <s v="EMITIDO"/>
  </r>
  <r>
    <s v="METROPOLITANA"/>
    <x v="174"/>
    <x v="4"/>
    <x v="3186"/>
    <x v="2822"/>
    <n v="5"/>
    <x v="0"/>
    <x v="2958"/>
    <x v="813"/>
    <s v="INDEFINIDO"/>
    <x v="564"/>
    <x v="4249"/>
    <d v="2020-07-18T00:00:00"/>
    <n v="7141"/>
    <d v="2020-11-02T00:00:00"/>
    <s v="NO DEVUELVE CARNE AD"/>
    <s v="EMITIDO"/>
  </r>
  <r>
    <s v="METROPOLITANA"/>
    <x v="119"/>
    <x v="92"/>
    <x v="1615"/>
    <x v="1587"/>
    <n v="8"/>
    <x v="0"/>
    <x v="2959"/>
    <x v="813"/>
    <s v="INDEFINIDO"/>
    <x v="428"/>
    <x v="4250"/>
    <d v="2020-07-06T00:00:00"/>
    <n v="5101"/>
    <d v="2020-08-04T00:00:00"/>
    <s v="NO DEVUELVE CARNE AD"/>
    <s v="CANCELADO"/>
  </r>
  <r>
    <s v="METROPOLITANA"/>
    <x v="221"/>
    <x v="29"/>
    <x v="1415"/>
    <x v="1397"/>
    <n v="7"/>
    <x v="0"/>
    <x v="2019"/>
    <x v="813"/>
    <s v="INDEFINIDO"/>
    <x v="618"/>
    <x v="4251"/>
    <d v="2020-07-26T00:00:00"/>
    <m/>
    <m/>
    <m/>
    <s v="EMITIDO"/>
  </r>
  <r>
    <s v="METROPOLITANA"/>
    <x v="344"/>
    <x v="92"/>
    <x v="1615"/>
    <x v="1587"/>
    <n v="8"/>
    <x v="0"/>
    <x v="2959"/>
    <x v="813"/>
    <s v="INDEFINIDO"/>
    <x v="428"/>
    <x v="4254"/>
    <d v="2020-07-06T00:00:00"/>
    <m/>
    <m/>
    <m/>
    <s v="EMITIDO"/>
  </r>
  <r>
    <s v="METROPOLITANA"/>
    <x v="344"/>
    <x v="92"/>
    <x v="886"/>
    <x v="886"/>
    <n v="0"/>
    <x v="0"/>
    <x v="2963"/>
    <x v="815"/>
    <s v="INDEFINIDO"/>
    <x v="894"/>
    <x v="4256"/>
    <d v="2020-09-14T00:00:00"/>
    <m/>
    <m/>
    <m/>
    <s v="EMITIDO"/>
  </r>
  <r>
    <s v="METROPOLITANA"/>
    <x v="349"/>
    <x v="40"/>
    <x v="1499"/>
    <x v="441"/>
    <n v="9"/>
    <x v="0"/>
    <x v="1169"/>
    <x v="180"/>
    <s v="INDEFINIDO"/>
    <x v="1131"/>
    <x v="4263"/>
    <d v="2023-09-24T00:00:00"/>
    <m/>
    <m/>
    <s v="DEVUELVE CARNE ANTIGUO  CON REG 12376/2020"/>
    <s v="EMITIDO"/>
  </r>
  <r>
    <s v="METROPOLITANA"/>
    <x v="351"/>
    <x v="88"/>
    <x v="3196"/>
    <x v="2828"/>
    <s v="K"/>
    <x v="0"/>
    <x v="2970"/>
    <x v="817"/>
    <s v="INDEFINIDO"/>
    <x v="618"/>
    <x v="4266"/>
    <d v="2020-07-26T00:00:00"/>
    <m/>
    <m/>
    <s v="RES. 5433/19-08-2020, FIRMA DUS 1ER ENVIO"/>
    <s v="EMITIDO"/>
  </r>
  <r>
    <s v="METROPOLITANA"/>
    <x v="181"/>
    <x v="113"/>
    <x v="3141"/>
    <x v="2783"/>
    <s v="K"/>
    <x v="0"/>
    <x v="2971"/>
    <x v="818"/>
    <s v="INDEFINIDO"/>
    <x v="597"/>
    <x v="4268"/>
    <d v="2020-07-12T00:00:00"/>
    <n v="3554"/>
    <d v="2020-06-01T00:00:00"/>
    <m/>
    <s v="CANCELADO"/>
  </r>
  <r>
    <s v="METROPOLITANA"/>
    <x v="353"/>
    <x v="152"/>
    <x v="3198"/>
    <x v="968"/>
    <n v="5"/>
    <x v="0"/>
    <x v="2972"/>
    <x v="819"/>
    <s v="INDEFINIDO"/>
    <x v="597"/>
    <x v="4270"/>
    <d v="2020-07-12T00:00:00"/>
    <m/>
    <m/>
    <m/>
    <s v="EMITIDO"/>
  </r>
  <r>
    <s v="METROPOLITANA"/>
    <x v="353"/>
    <x v="152"/>
    <x v="3200"/>
    <x v="1160"/>
    <n v="9"/>
    <x v="0"/>
    <x v="2974"/>
    <x v="812"/>
    <s v="INDEFINIDO"/>
    <x v="239"/>
    <x v="4273"/>
    <d v="2020-07-13T00:00:00"/>
    <m/>
    <m/>
    <m/>
    <s v="EMITIDO"/>
  </r>
  <r>
    <s v="METROPOLITANA"/>
    <x v="353"/>
    <x v="152"/>
    <x v="2548"/>
    <x v="2278"/>
    <n v="7"/>
    <x v="0"/>
    <x v="2975"/>
    <x v="816"/>
    <s v="INDEFINIDO"/>
    <x v="239"/>
    <x v="4274"/>
    <d v="2020-07-13T00:00:00"/>
    <m/>
    <m/>
    <m/>
    <s v="EMITIDO"/>
  </r>
  <r>
    <s v="METROPOLITANA"/>
    <x v="353"/>
    <x v="152"/>
    <x v="2369"/>
    <x v="2135"/>
    <n v="6"/>
    <x v="0"/>
    <x v="2976"/>
    <x v="814"/>
    <s v="INDEFINIDO"/>
    <x v="239"/>
    <x v="4275"/>
    <d v="2020-07-13T00:00:00"/>
    <m/>
    <m/>
    <m/>
    <s v="EMITIDO"/>
  </r>
  <r>
    <s v="METROPOLITANA"/>
    <x v="119"/>
    <x v="92"/>
    <x v="3201"/>
    <x v="2830"/>
    <n v="6"/>
    <x v="0"/>
    <x v="2977"/>
    <x v="821"/>
    <s v="INDEFINIDO"/>
    <x v="644"/>
    <x v="4276"/>
    <d v="2020-07-14T00:00:00"/>
    <m/>
    <m/>
    <m/>
    <s v="EMITIDO"/>
  </r>
  <r>
    <s v="METROPOLITANA"/>
    <x v="119"/>
    <x v="92"/>
    <x v="887"/>
    <x v="887"/>
    <n v="4"/>
    <x v="0"/>
    <x v="2977"/>
    <x v="821"/>
    <s v="INDEFINIDO"/>
    <x v="895"/>
    <x v="4277"/>
    <d v="2022-07-23T00:00:00"/>
    <m/>
    <m/>
    <m/>
    <s v="SIN EMITIR"/>
  </r>
  <r>
    <s v="METROPOLITANA"/>
    <x v="354"/>
    <x v="79"/>
    <x v="3203"/>
    <x v="2832"/>
    <n v="3"/>
    <x v="0"/>
    <x v="2978"/>
    <x v="814"/>
    <s v="INDEFINIDO"/>
    <x v="239"/>
    <x v="4279"/>
    <d v="2020-07-13T00:00:00"/>
    <m/>
    <m/>
    <m/>
    <s v="EMITIDO"/>
  </r>
  <r>
    <s v="METROPOLITANA"/>
    <x v="12"/>
    <x v="12"/>
    <x v="3206"/>
    <x v="2835"/>
    <s v="K"/>
    <x v="0"/>
    <x v="2981"/>
    <x v="804"/>
    <s v="INDEFINIDO"/>
    <x v="239"/>
    <x v="4283"/>
    <d v="2020-07-13T00:00:00"/>
    <m/>
    <m/>
    <m/>
    <s v="EMITIDO"/>
  </r>
  <r>
    <s v="METROPOLITANA"/>
    <x v="50"/>
    <x v="43"/>
    <x v="2690"/>
    <x v="2836"/>
    <n v="3"/>
    <x v="0"/>
    <x v="2982"/>
    <x v="822"/>
    <s v="INDEFINIDO"/>
    <x v="642"/>
    <x v="4284"/>
    <d v="2020-07-20T00:00:00"/>
    <m/>
    <m/>
    <m/>
    <s v="EMITIDO"/>
  </r>
  <r>
    <s v="METROPOLITANA"/>
    <x v="353"/>
    <x v="152"/>
    <x v="3209"/>
    <x v="314"/>
    <n v="2"/>
    <x v="0"/>
    <x v="2985"/>
    <x v="823"/>
    <s v="INDEFINIDO"/>
    <x v="606"/>
    <x v="4287"/>
    <d v="2020-07-17T00:00:00"/>
    <m/>
    <m/>
    <m/>
    <s v="EMITIDO"/>
  </r>
  <r>
    <s v="METROPOLITANA"/>
    <x v="12"/>
    <x v="12"/>
    <x v="3210"/>
    <x v="2839"/>
    <n v="9"/>
    <x v="0"/>
    <x v="2986"/>
    <x v="814"/>
    <s v="INDEFINIDO"/>
    <x v="896"/>
    <x v="4288"/>
    <d v="2020-07-19T00:00:00"/>
    <m/>
    <m/>
    <m/>
    <s v="EMITIDO"/>
  </r>
  <r>
    <s v="METROPOLITANA"/>
    <x v="355"/>
    <x v="139"/>
    <x v="3211"/>
    <x v="2840"/>
    <n v="2"/>
    <x v="0"/>
    <x v="2988"/>
    <x v="824"/>
    <s v="INDEFINIDO"/>
    <x v="615"/>
    <x v="4290"/>
    <d v="2020-08-16T00:00:00"/>
    <m/>
    <m/>
    <m/>
    <s v="EMITIDO"/>
  </r>
  <r>
    <s v="METROPOLITANA"/>
    <x v="238"/>
    <x v="35"/>
    <x v="2496"/>
    <x v="2234"/>
    <s v="K"/>
    <x v="0"/>
    <x v="2989"/>
    <x v="825"/>
    <s v="INDEFINIDO"/>
    <x v="897"/>
    <x v="4293"/>
    <d v="2020-07-28T00:00:00"/>
    <m/>
    <m/>
    <m/>
    <s v="EMITIDO"/>
  </r>
  <r>
    <s v="METROPOLITANA"/>
    <x v="177"/>
    <x v="119"/>
    <x v="3215"/>
    <x v="2843"/>
    <n v="6"/>
    <x v="0"/>
    <x v="2991"/>
    <x v="826"/>
    <s v="INDEFINIDO"/>
    <x v="898"/>
    <x v="4296"/>
    <d v="2020-08-30T00:00:00"/>
    <m/>
    <m/>
    <m/>
    <s v="EMITIDO"/>
  </r>
  <r>
    <s v="METROPOLITANA"/>
    <x v="107"/>
    <x v="17"/>
    <x v="3222"/>
    <x v="2850"/>
    <n v="3"/>
    <x v="0"/>
    <x v="2997"/>
    <x v="829"/>
    <s v="INDEFINIDO"/>
    <x v="659"/>
    <x v="4304"/>
    <d v="2020-09-05T00:00:00"/>
    <m/>
    <m/>
    <m/>
    <s v="EMITIDO"/>
  </r>
  <r>
    <s v="METROPOLITANA"/>
    <x v="107"/>
    <x v="17"/>
    <x v="652"/>
    <x v="652"/>
    <n v="1"/>
    <x v="0"/>
    <x v="2997"/>
    <x v="829"/>
    <s v="INDEFINIDO"/>
    <x v="659"/>
    <x v="4306"/>
    <d v="2020-09-05T00:00:00"/>
    <m/>
    <m/>
    <m/>
    <s v="EMITIDO"/>
  </r>
  <r>
    <s v="METROPOLITANA"/>
    <x v="253"/>
    <x v="120"/>
    <x v="3163"/>
    <x v="2804"/>
    <n v="8"/>
    <x v="0"/>
    <x v="2998"/>
    <x v="829"/>
    <s v="INDEFINIDO"/>
    <x v="588"/>
    <x v="4307"/>
    <d v="2020-08-03T00:00:00"/>
    <m/>
    <m/>
    <m/>
    <s v="EMITIDO"/>
  </r>
  <r>
    <s v="METROPOLITANA"/>
    <x v="357"/>
    <x v="37"/>
    <x v="3224"/>
    <x v="2852"/>
    <n v="5"/>
    <x v="0"/>
    <x v="2999"/>
    <x v="829"/>
    <s v="INDEFINIDO"/>
    <x v="535"/>
    <x v="4308"/>
    <d v="2020-08-09T00:00:00"/>
    <m/>
    <m/>
    <m/>
    <s v="EMITIDO"/>
  </r>
  <r>
    <s v="METROPOLITANA"/>
    <x v="359"/>
    <x v="53"/>
    <x v="2957"/>
    <x v="2633"/>
    <n v="9"/>
    <x v="0"/>
    <x v="3003"/>
    <x v="830"/>
    <s v="INDEFINIDO"/>
    <x v="672"/>
    <x v="4314"/>
    <d v="2020-08-24T00:00:00"/>
    <m/>
    <m/>
    <m/>
    <s v="EMITIDO"/>
  </r>
  <r>
    <s v="METROPOLITANA"/>
    <x v="352"/>
    <x v="151"/>
    <x v="2924"/>
    <x v="2604"/>
    <n v="5"/>
    <x v="0"/>
    <x v="3004"/>
    <x v="830"/>
    <s v="INDEFINIDO"/>
    <x v="672"/>
    <x v="4316"/>
    <d v="2020-08-24T00:00:00"/>
    <m/>
    <m/>
    <m/>
    <s v="EMITIDO"/>
  </r>
  <r>
    <s v="METROPOLITANA"/>
    <x v="352"/>
    <x v="151"/>
    <x v="2740"/>
    <x v="2446"/>
    <n v="2"/>
    <x v="1"/>
    <x v="3005"/>
    <x v="830"/>
    <s v="INDEFINIDO"/>
    <x v="672"/>
    <x v="4317"/>
    <d v="2020-08-24T00:00:00"/>
    <n v="5376"/>
    <d v="2020-08-17T00:00:00"/>
    <m/>
    <s v="CANCELADO"/>
  </r>
  <r>
    <s v="METROPOLITANA"/>
    <x v="52"/>
    <x v="44"/>
    <x v="3229"/>
    <x v="2856"/>
    <n v="3"/>
    <x v="0"/>
    <x v="3007"/>
    <x v="830"/>
    <s v="INDEFINIDO"/>
    <x v="1132"/>
    <x v="4319"/>
    <d v="2023-09-21T00:00:00"/>
    <m/>
    <m/>
    <s v="DEVUELVE C.A. CON REG 12176/2020"/>
    <s v="EMITIDO"/>
  </r>
  <r>
    <s v="METROPOLITANA"/>
    <x v="360"/>
    <x v="3"/>
    <x v="3230"/>
    <x v="421"/>
    <n v="8"/>
    <x v="0"/>
    <x v="2992"/>
    <x v="826"/>
    <s v="INDEFINIDO"/>
    <x v="899"/>
    <x v="4321"/>
    <d v="2020-08-04T00:00:00"/>
    <m/>
    <m/>
    <m/>
    <s v="EMITIDO"/>
  </r>
  <r>
    <s v="METROPOLITANA"/>
    <x v="60"/>
    <x v="50"/>
    <x v="3173"/>
    <x v="1125"/>
    <n v="8"/>
    <x v="0"/>
    <x v="3009"/>
    <x v="832"/>
    <s v="INDEFINIDO"/>
    <x v="100"/>
    <x v="4323"/>
    <d v="2021-02-05T00:00:00"/>
    <m/>
    <m/>
    <m/>
    <s v="EMITIDO"/>
  </r>
  <r>
    <s v="METROPOLITANA"/>
    <x v="82"/>
    <x v="67"/>
    <x v="919"/>
    <x v="919"/>
    <n v="1"/>
    <x v="0"/>
    <x v="3010"/>
    <x v="286"/>
    <s v="INDEFINIDO"/>
    <x v="901"/>
    <x v="4324"/>
    <d v="2020-08-08T00:00:00"/>
    <m/>
    <m/>
    <m/>
    <s v="EMITIDO"/>
  </r>
  <r>
    <s v="METROPOLITANA"/>
    <x v="257"/>
    <x v="98"/>
    <x v="3235"/>
    <x v="2861"/>
    <s v="K"/>
    <x v="0"/>
    <x v="3014"/>
    <x v="833"/>
    <s v="INDEFINIDO"/>
    <x v="898"/>
    <x v="4330"/>
    <d v="2020-08-30T00:00:00"/>
    <m/>
    <m/>
    <m/>
    <s v="EMITIDO"/>
  </r>
  <r>
    <s v="METROPOLITANA"/>
    <x v="362"/>
    <x v="154"/>
    <x v="3236"/>
    <x v="2059"/>
    <n v="3"/>
    <x v="0"/>
    <x v="3015"/>
    <x v="833"/>
    <s v="INDEFINIDO"/>
    <x v="332"/>
    <x v="4331"/>
    <d v="2020-08-29T00:00:00"/>
    <m/>
    <m/>
    <m/>
    <s v="EMITIDO"/>
  </r>
  <r>
    <s v="METROPOLITANA"/>
    <x v="362"/>
    <x v="154"/>
    <x v="18"/>
    <x v="18"/>
    <n v="1"/>
    <x v="0"/>
    <x v="3015"/>
    <x v="833"/>
    <s v="INDEFINIDO"/>
    <x v="332"/>
    <x v="4332"/>
    <d v="2020-08-29T00:00:00"/>
    <m/>
    <m/>
    <m/>
    <s v="EMITIDO"/>
  </r>
  <r>
    <s v="METROPOLITANA"/>
    <x v="362"/>
    <x v="154"/>
    <x v="3237"/>
    <x v="2862"/>
    <s v="K"/>
    <x v="0"/>
    <x v="3015"/>
    <x v="833"/>
    <s v="INDEFINIDO"/>
    <x v="332"/>
    <x v="4333"/>
    <d v="2020-08-29T00:00:00"/>
    <m/>
    <m/>
    <m/>
    <s v="EMITIDO"/>
  </r>
  <r>
    <s v="METROPOLITANA"/>
    <x v="116"/>
    <x v="85"/>
    <x v="3212"/>
    <x v="542"/>
    <s v="K"/>
    <x v="0"/>
    <x v="1425"/>
    <x v="231"/>
    <s v="INDEFINIDO"/>
    <x v="902"/>
    <x v="4337"/>
    <d v="2021-09-07T00:00:00"/>
    <m/>
    <m/>
    <m/>
    <s v="EMITIDO"/>
  </r>
  <r>
    <s v="METROPOLITANA"/>
    <x v="257"/>
    <x v="98"/>
    <x v="627"/>
    <x v="627"/>
    <n v="8"/>
    <x v="0"/>
    <x v="3019"/>
    <x v="835"/>
    <s v="INDEFINIDO"/>
    <x v="898"/>
    <x v="4339"/>
    <d v="2020-08-30T00:00:00"/>
    <m/>
    <m/>
    <m/>
    <s v="EMITIDO"/>
  </r>
  <r>
    <s v="METROPOLITANA"/>
    <x v="342"/>
    <x v="150"/>
    <x v="3240"/>
    <x v="2864"/>
    <n v="0"/>
    <x v="0"/>
    <x v="3020"/>
    <x v="836"/>
    <s v="INDEFINIDO"/>
    <x v="903"/>
    <x v="4340"/>
    <d v="2020-08-25T00:00:00"/>
    <m/>
    <m/>
    <m/>
    <s v="EMITIDO"/>
  </r>
  <r>
    <s v="METROPOLITANA"/>
    <x v="125"/>
    <x v="97"/>
    <x v="3241"/>
    <x v="2865"/>
    <n v="8"/>
    <x v="0"/>
    <x v="3021"/>
    <x v="837"/>
    <s v="INDEFINIDO"/>
    <x v="903"/>
    <x v="4341"/>
    <d v="2020-08-25T00:00:00"/>
    <m/>
    <m/>
    <m/>
    <s v="EMITIDO"/>
  </r>
  <r>
    <s v="METROPOLITANA"/>
    <x v="181"/>
    <x v="113"/>
    <x v="3245"/>
    <x v="2868"/>
    <n v="1"/>
    <x v="0"/>
    <x v="3025"/>
    <x v="839"/>
    <s v="INDEFINIDO"/>
    <x v="905"/>
    <x v="4345"/>
    <d v="2020-09-13T00:00:00"/>
    <n v="6619"/>
    <d v="2020-10-07T00:00:00"/>
    <s v="DEVUELVE C.A. CON REG 12702"/>
    <s v="EMITIDO"/>
  </r>
  <r>
    <s v="METROPOLITANA"/>
    <x v="181"/>
    <x v="113"/>
    <x v="3246"/>
    <x v="2869"/>
    <n v="3"/>
    <x v="0"/>
    <x v="3025"/>
    <x v="839"/>
    <s v="INDEFINIDO"/>
    <x v="905"/>
    <x v="4346"/>
    <d v="2020-09-13T00:00:00"/>
    <n v="5375"/>
    <d v="2020-08-17T00:00:00"/>
    <s v="DEVUELVE C.A. CON REG 10600"/>
    <s v="CANCELADO"/>
  </r>
  <r>
    <s v="METROPOLITANA"/>
    <x v="338"/>
    <x v="98"/>
    <x v="2493"/>
    <x v="2106"/>
    <n v="4"/>
    <x v="0"/>
    <x v="3026"/>
    <x v="839"/>
    <s v="INDEFINIDO"/>
    <x v="659"/>
    <x v="4347"/>
    <d v="2020-09-05T00:00:00"/>
    <m/>
    <m/>
    <m/>
    <s v="EMITIDO"/>
  </r>
  <r>
    <s v="METROPOLITANA"/>
    <x v="152"/>
    <x v="112"/>
    <x v="3247"/>
    <x v="2870"/>
    <n v="6"/>
    <x v="0"/>
    <x v="3028"/>
    <x v="841"/>
    <s v="INDEFINIDO"/>
    <x v="460"/>
    <x v="4349"/>
    <m/>
    <m/>
    <m/>
    <m/>
    <s v="SIN EMITIR"/>
  </r>
  <r>
    <s v="METROPOLITANA"/>
    <x v="192"/>
    <x v="123"/>
    <x v="2149"/>
    <x v="492"/>
    <n v="2"/>
    <x v="0"/>
    <x v="3029"/>
    <x v="842"/>
    <s v="INDEFINIDO"/>
    <x v="686"/>
    <x v="4350"/>
    <d v="2020-10-02T00:00:00"/>
    <m/>
    <m/>
    <m/>
    <s v="SIN EMITIR"/>
  </r>
  <r>
    <s v="METROPOLITANA"/>
    <x v="134"/>
    <x v="105"/>
    <x v="872"/>
    <x v="872"/>
    <n v="6"/>
    <x v="0"/>
    <x v="3032"/>
    <x v="843"/>
    <s v="INDEFINIDO"/>
    <x v="682"/>
    <x v="4355"/>
    <d v="2020-09-29T00:00:00"/>
    <m/>
    <m/>
    <m/>
    <s v="EMITIDO"/>
  </r>
  <r>
    <s v="METROPOLITANA"/>
    <x v="134"/>
    <x v="105"/>
    <x v="3251"/>
    <x v="2874"/>
    <n v="0"/>
    <x v="0"/>
    <x v="3033"/>
    <x v="843"/>
    <s v="INDEFINIDO"/>
    <x v="460"/>
    <x v="4356"/>
    <m/>
    <m/>
    <m/>
    <m/>
    <s v="SIN EMITIR"/>
  </r>
  <r>
    <s v="METROPOLITANA"/>
    <x v="76"/>
    <x v="63"/>
    <x v="3253"/>
    <x v="2875"/>
    <n v="6"/>
    <x v="0"/>
    <x v="3034"/>
    <x v="844"/>
    <s v="INDEFINIDO"/>
    <x v="907"/>
    <x v="4358"/>
    <d v="2020-09-15T00:00:00"/>
    <m/>
    <m/>
    <m/>
    <s v="EMITIDO"/>
  </r>
  <r>
    <s v="METROPOLITANA"/>
    <x v="219"/>
    <x v="110"/>
    <x v="3254"/>
    <x v="2876"/>
    <s v="K"/>
    <x v="0"/>
    <x v="3035"/>
    <x v="844"/>
    <s v="INDEFINIDO"/>
    <x v="907"/>
    <x v="4359"/>
    <d v="2020-09-15T00:00:00"/>
    <m/>
    <m/>
    <m/>
    <s v="EMITIDO"/>
  </r>
  <r>
    <s v="METROPOLITANA"/>
    <x v="219"/>
    <x v="110"/>
    <x v="3256"/>
    <x v="2878"/>
    <n v="7"/>
    <x v="0"/>
    <x v="3035"/>
    <x v="844"/>
    <s v="INDEFINIDO"/>
    <x v="907"/>
    <x v="4361"/>
    <d v="2020-09-15T00:00:00"/>
    <m/>
    <m/>
    <m/>
    <s v="EMITIDO"/>
  </r>
  <r>
    <s v="METROPOLITANA"/>
    <x v="101"/>
    <x v="81"/>
    <x v="3259"/>
    <x v="2881"/>
    <n v="2"/>
    <x v="0"/>
    <x v="3038"/>
    <x v="844"/>
    <s v="INDEFINIDO"/>
    <x v="641"/>
    <x v="4365"/>
    <d v="2020-09-27T00:00:00"/>
    <m/>
    <m/>
    <m/>
    <s v="EMITIDO"/>
  </r>
  <r>
    <s v="METROPOLITANA"/>
    <x v="45"/>
    <x v="38"/>
    <x v="3261"/>
    <x v="2883"/>
    <n v="3"/>
    <x v="0"/>
    <x v="3040"/>
    <x v="845"/>
    <s v="INDEFINIDO"/>
    <x v="909"/>
    <x v="4368"/>
    <d v="2020-09-06T00:00:00"/>
    <m/>
    <m/>
    <s v="ADJUNTA CONSTANCIA DE CARABINEROS DE CHILE Nº 2140"/>
    <s v="EMITIDO"/>
  </r>
  <r>
    <s v="METROPOLITANA"/>
    <x v="243"/>
    <x v="133"/>
    <x v="3262"/>
    <x v="2884"/>
    <s v="K"/>
    <x v="0"/>
    <x v="3041"/>
    <x v="845"/>
    <s v="INDEFINIDO"/>
    <x v="907"/>
    <x v="4369"/>
    <d v="2020-09-15T00:00:00"/>
    <m/>
    <m/>
    <m/>
    <s v="EMITIDO"/>
  </r>
  <r>
    <s v="METROPOLITANA"/>
    <x v="253"/>
    <x v="120"/>
    <x v="2028"/>
    <x v="1917"/>
    <n v="7"/>
    <x v="0"/>
    <x v="1081"/>
    <x v="272"/>
    <s v="INDEFINIDO"/>
    <x v="904"/>
    <x v="4371"/>
    <d v="2020-09-04T00:00:00"/>
    <m/>
    <m/>
    <m/>
    <s v="EMITIDO"/>
  </r>
  <r>
    <s v="METROPOLITANA"/>
    <x v="221"/>
    <x v="29"/>
    <x v="2370"/>
    <x v="2136"/>
    <n v="3"/>
    <x v="0"/>
    <x v="3042"/>
    <x v="846"/>
    <s v="INDEFINIDO"/>
    <x v="894"/>
    <x v="4372"/>
    <d v="2020-09-14T00:00:00"/>
    <m/>
    <m/>
    <m/>
    <s v="EMITIDO"/>
  </r>
  <r>
    <s v="METROPOLITANA"/>
    <x v="162"/>
    <x v="114"/>
    <x v="1688"/>
    <x v="1651"/>
    <n v="2"/>
    <x v="0"/>
    <x v="3046"/>
    <x v="846"/>
    <s v="INDEFINIDO"/>
    <x v="667"/>
    <x v="4377"/>
    <d v="2020-10-03T00:00:00"/>
    <m/>
    <m/>
    <m/>
    <s v="EMITIDO"/>
  </r>
  <r>
    <s v="METROPOLITANA"/>
    <x v="363"/>
    <x v="74"/>
    <x v="3270"/>
    <x v="2890"/>
    <n v="3"/>
    <x v="0"/>
    <x v="3049"/>
    <x v="769"/>
    <s v="INDEFINIDO"/>
    <x v="643"/>
    <x v="4382"/>
    <d v="2020-09-28T00:00:00"/>
    <m/>
    <m/>
    <m/>
    <s v="EMITIDO"/>
  </r>
  <r>
    <s v="METROPOLITANA"/>
    <x v="54"/>
    <x v="45"/>
    <x v="3271"/>
    <x v="2891"/>
    <n v="1"/>
    <x v="0"/>
    <x v="3051"/>
    <x v="848"/>
    <s v="INDEFINIDO"/>
    <x v="641"/>
    <x v="4385"/>
    <d v="2020-09-27T00:00:00"/>
    <m/>
    <m/>
    <m/>
    <s v="EMITIDO"/>
  </r>
  <r>
    <s v="METROPOLITANA"/>
    <x v="75"/>
    <x v="62"/>
    <x v="691"/>
    <x v="691"/>
    <n v="6"/>
    <x v="0"/>
    <x v="3052"/>
    <x v="848"/>
    <s v="INDEFINIDO"/>
    <x v="908"/>
    <x v="4386"/>
    <d v="2020-09-22T00:00:00"/>
    <m/>
    <m/>
    <m/>
    <s v="EMITIDO"/>
  </r>
  <r>
    <s v="METROPOLITANA"/>
    <x v="68"/>
    <x v="55"/>
    <x v="3273"/>
    <x v="2893"/>
    <n v="1"/>
    <x v="0"/>
    <x v="3054"/>
    <x v="850"/>
    <s v="INDEFINIDO"/>
    <x v="682"/>
    <x v="4388"/>
    <d v="2020-09-29T00:00:00"/>
    <m/>
    <m/>
    <m/>
    <s v="EMITIDO"/>
  </r>
  <r>
    <s v="METROPOLITANA"/>
    <x v="35"/>
    <x v="30"/>
    <x v="3274"/>
    <x v="2894"/>
    <s v="K"/>
    <x v="0"/>
    <x v="3055"/>
    <x v="850"/>
    <s v="INDEFINIDO"/>
    <x v="684"/>
    <x v="4389"/>
    <d v="2020-09-20T00:00:00"/>
    <m/>
    <m/>
    <m/>
    <s v="EMITIDO"/>
  </r>
  <r>
    <s v="METROPOLITANA"/>
    <x v="35"/>
    <x v="30"/>
    <x v="3275"/>
    <x v="514"/>
    <n v="4"/>
    <x v="0"/>
    <x v="3055"/>
    <x v="850"/>
    <s v="INDEFINIDO"/>
    <x v="684"/>
    <x v="4390"/>
    <d v="2020-09-20T00:00:00"/>
    <m/>
    <m/>
    <m/>
    <s v="EMITIDO"/>
  </r>
  <r>
    <s v="METROPOLITANA"/>
    <x v="35"/>
    <x v="30"/>
    <x v="3276"/>
    <x v="2895"/>
    <n v="5"/>
    <x v="0"/>
    <x v="3055"/>
    <x v="850"/>
    <s v="INDEFINIDO"/>
    <x v="684"/>
    <x v="4391"/>
    <d v="2020-09-20T00:00:00"/>
    <m/>
    <m/>
    <m/>
    <s v="EMITIDO"/>
  </r>
  <r>
    <s v="METROPOLITANA"/>
    <x v="35"/>
    <x v="30"/>
    <x v="3277"/>
    <x v="1968"/>
    <n v="5"/>
    <x v="0"/>
    <x v="3055"/>
    <x v="850"/>
    <s v="INDEFINIDO"/>
    <x v="684"/>
    <x v="4392"/>
    <d v="2020-09-20T00:00:00"/>
    <m/>
    <m/>
    <m/>
    <s v="EMITIDO"/>
  </r>
  <r>
    <s v="METROPOLITANA"/>
    <x v="45"/>
    <x v="38"/>
    <x v="3279"/>
    <x v="2897"/>
    <n v="6"/>
    <x v="0"/>
    <x v="3057"/>
    <x v="850"/>
    <s v="INDEFINIDO"/>
    <x v="460"/>
    <x v="4394"/>
    <m/>
    <m/>
    <m/>
    <m/>
    <s v="SIN EMITIR"/>
  </r>
  <r>
    <s v="METROPOLITANA"/>
    <x v="152"/>
    <x v="112"/>
    <x v="3187"/>
    <x v="2823"/>
    <n v="1"/>
    <x v="0"/>
    <x v="3059"/>
    <x v="852"/>
    <s v="INDEFINIDO"/>
    <x v="718"/>
    <x v="4396"/>
    <d v="2020-12-29T00:00:00"/>
    <m/>
    <m/>
    <m/>
    <s v="EMITIDO"/>
  </r>
  <r>
    <s v="METROPOLITANA"/>
    <x v="336"/>
    <x v="148"/>
    <x v="3280"/>
    <x v="2898"/>
    <n v="4"/>
    <x v="0"/>
    <x v="3060"/>
    <x v="851"/>
    <s v="INDEFINIDO"/>
    <x v="549"/>
    <x v="4397"/>
    <d v="2020-11-07T00:00:00"/>
    <m/>
    <m/>
    <m/>
    <s v="EMITIDO"/>
  </r>
  <r>
    <s v="METROPOLITANA"/>
    <x v="221"/>
    <x v="29"/>
    <x v="3284"/>
    <x v="2901"/>
    <n v="4"/>
    <x v="0"/>
    <x v="3062"/>
    <x v="854"/>
    <s v="INDEFINIDO"/>
    <x v="709"/>
    <x v="4402"/>
    <d v="2020-10-19T00:00:00"/>
    <m/>
    <m/>
    <s v="RESOL. 20593/2018 AUTORIZACION FIRMA SMDA Y GEMI"/>
    <s v="EMITIDO"/>
  </r>
  <r>
    <s v="METROPOLITANA"/>
    <x v="221"/>
    <x v="29"/>
    <x v="1416"/>
    <x v="1398"/>
    <s v="K"/>
    <x v="0"/>
    <x v="3063"/>
    <x v="854"/>
    <s v="INDEFINIDO"/>
    <x v="709"/>
    <x v="4403"/>
    <d v="2020-10-19T00:00:00"/>
    <m/>
    <m/>
    <s v="RESOL. 20593/2018 AUTORIZACION FIRMA SMDA Y GEMI"/>
    <s v="EMITIDO"/>
  </r>
  <r>
    <s v="METROPOLITANA"/>
    <x v="353"/>
    <x v="152"/>
    <x v="2890"/>
    <x v="1591"/>
    <n v="7"/>
    <x v="0"/>
    <x v="3065"/>
    <x v="854"/>
    <s v="INDEFINIDO"/>
    <x v="686"/>
    <x v="4405"/>
    <d v="2020-10-02T00:00:00"/>
    <m/>
    <m/>
    <m/>
    <s v="EMITIDO"/>
  </r>
  <r>
    <s v="METROPOLITANA"/>
    <x v="353"/>
    <x v="152"/>
    <x v="3285"/>
    <x v="2902"/>
    <n v="2"/>
    <x v="0"/>
    <x v="3066"/>
    <x v="854"/>
    <s v="INDEFINIDO"/>
    <x v="906"/>
    <x v="4406"/>
    <d v="2020-10-04T00:00:00"/>
    <m/>
    <m/>
    <m/>
    <s v="EMITIDO"/>
  </r>
  <r>
    <s v="METROPOLITANA"/>
    <x v="321"/>
    <x v="141"/>
    <x v="3286"/>
    <x v="2903"/>
    <n v="7"/>
    <x v="0"/>
    <x v="3068"/>
    <x v="854"/>
    <s v="INDEFINIDO"/>
    <x v="709"/>
    <x v="4408"/>
    <d v="2020-10-19T00:00:00"/>
    <m/>
    <m/>
    <m/>
    <s v="EMITIDO"/>
  </r>
  <r>
    <s v="METROPOLITANA"/>
    <x v="336"/>
    <x v="148"/>
    <x v="3289"/>
    <x v="2904"/>
    <s v="K"/>
    <x v="0"/>
    <x v="3070"/>
    <x v="855"/>
    <s v="INDEFINIDO"/>
    <x v="460"/>
    <x v="4411"/>
    <m/>
    <m/>
    <m/>
    <m/>
    <s v="SIN EMITIR"/>
  </r>
  <r>
    <s v="METROPOLITANA"/>
    <x v="352"/>
    <x v="151"/>
    <x v="1643"/>
    <x v="1612"/>
    <n v="0"/>
    <x v="1"/>
    <x v="3074"/>
    <x v="857"/>
    <s v="INDEFINIDO"/>
    <x v="715"/>
    <x v="4415"/>
    <d v="2020-11-09T00:00:00"/>
    <n v="5376"/>
    <d v="2020-08-17T00:00:00"/>
    <m/>
    <s v="CANCELADO"/>
  </r>
  <r>
    <s v="METROPOLITANA"/>
    <x v="245"/>
    <x v="8"/>
    <x v="3292"/>
    <x v="2909"/>
    <n v="3"/>
    <x v="0"/>
    <x v="3076"/>
    <x v="858"/>
    <s v="INDEFINIDO"/>
    <x v="910"/>
    <x v="4418"/>
    <d v="2020-10-13T00:00:00"/>
    <m/>
    <m/>
    <m/>
    <s v="EMITIDO"/>
  </r>
  <r>
    <s v="METROPOLITANA"/>
    <x v="223"/>
    <x v="127"/>
    <x v="3293"/>
    <x v="2910"/>
    <n v="5"/>
    <x v="0"/>
    <x v="3077"/>
    <x v="853"/>
    <s v="INDEFINIDO"/>
    <x v="460"/>
    <x v="4419"/>
    <m/>
    <m/>
    <m/>
    <m/>
    <s v="EMITIDO"/>
  </r>
  <r>
    <s v="METROPOLITANA"/>
    <x v="366"/>
    <x v="37"/>
    <x v="3294"/>
    <x v="2911"/>
    <n v="9"/>
    <x v="0"/>
    <x v="3078"/>
    <x v="859"/>
    <s v="INDEFINIDO"/>
    <x v="715"/>
    <x v="4420"/>
    <d v="2020-11-09T00:00:00"/>
    <m/>
    <m/>
    <m/>
    <s v="EMITIDO"/>
  </r>
  <r>
    <s v="METROPOLITANA"/>
    <x v="134"/>
    <x v="105"/>
    <x v="2840"/>
    <x v="2537"/>
    <n v="9"/>
    <x v="0"/>
    <x v="3079"/>
    <x v="860"/>
    <s v="INDEFINIDO"/>
    <x v="460"/>
    <x v="4422"/>
    <m/>
    <m/>
    <m/>
    <m/>
    <s v="SIN EMITIR"/>
  </r>
  <r>
    <s v="METROPOLITANA"/>
    <x v="134"/>
    <x v="105"/>
    <x v="3295"/>
    <x v="2912"/>
    <n v="9"/>
    <x v="0"/>
    <x v="3080"/>
    <x v="860"/>
    <s v="INDEFINIDO"/>
    <x v="670"/>
    <x v="4423"/>
    <d v="2020-11-03T00:00:00"/>
    <m/>
    <m/>
    <m/>
    <s v="EMITIDO"/>
  </r>
  <r>
    <s v="METROPOLITANA"/>
    <x v="354"/>
    <x v="79"/>
    <x v="3296"/>
    <x v="2913"/>
    <n v="6"/>
    <x v="0"/>
    <x v="3081"/>
    <x v="861"/>
    <s v="INDEFINIDO"/>
    <x v="673"/>
    <x v="4424"/>
    <d v="2020-10-26T00:00:00"/>
    <m/>
    <m/>
    <m/>
    <s v="EMITIDO"/>
  </r>
  <r>
    <s v="METROPOLITANA"/>
    <x v="134"/>
    <x v="105"/>
    <x v="3264"/>
    <x v="793"/>
    <s v="K"/>
    <x v="0"/>
    <x v="3083"/>
    <x v="861"/>
    <s v="INDEFINIDO"/>
    <x v="670"/>
    <x v="4426"/>
    <d v="2020-11-03T00:00:00"/>
    <n v="5790"/>
    <d v="2020-08-31T00:00:00"/>
    <s v="NO ENTREGA C.A."/>
    <s v="CANCELADO"/>
  </r>
  <r>
    <s v="METROPOLITANA"/>
    <x v="134"/>
    <x v="105"/>
    <x v="2841"/>
    <x v="2538"/>
    <n v="1"/>
    <x v="0"/>
    <x v="3084"/>
    <x v="861"/>
    <s v="INDEFINIDO"/>
    <x v="670"/>
    <x v="4427"/>
    <d v="2020-11-03T00:00:00"/>
    <m/>
    <m/>
    <m/>
    <s v="EMITIDO"/>
  </r>
  <r>
    <s v="METROPOLITANA"/>
    <x v="134"/>
    <x v="105"/>
    <x v="3298"/>
    <x v="2914"/>
    <n v="3"/>
    <x v="0"/>
    <x v="3085"/>
    <x v="861"/>
    <s v="INDEFINIDO"/>
    <x v="460"/>
    <x v="4428"/>
    <m/>
    <m/>
    <m/>
    <m/>
    <s v="SIN EMITIR"/>
  </r>
  <r>
    <s v="METROPOLITANA"/>
    <x v="134"/>
    <x v="105"/>
    <x v="789"/>
    <x v="789"/>
    <n v="1"/>
    <x v="0"/>
    <x v="3086"/>
    <x v="861"/>
    <s v="INDEFINIDO"/>
    <x v="670"/>
    <x v="4429"/>
    <d v="2020-11-03T00:00:00"/>
    <m/>
    <m/>
    <m/>
    <s v="EMITIDO"/>
  </r>
  <r>
    <s v="METROPOLITANA"/>
    <x v="328"/>
    <x v="147"/>
    <x v="1905"/>
    <x v="1076"/>
    <n v="2"/>
    <x v="0"/>
    <x v="3087"/>
    <x v="862"/>
    <s v="INDEFINIDO"/>
    <x v="913"/>
    <x v="4430"/>
    <d v="2020-11-08T00:00:00"/>
    <m/>
    <m/>
    <m/>
    <s v="EMITIDO"/>
  </r>
  <r>
    <s v="METROPOLITANA"/>
    <x v="367"/>
    <x v="31"/>
    <x v="3299"/>
    <x v="488"/>
    <n v="0"/>
    <x v="0"/>
    <x v="310"/>
    <x v="72"/>
    <s v="INDEFINIDO"/>
    <x v="460"/>
    <x v="4431"/>
    <m/>
    <m/>
    <m/>
    <m/>
    <s v="EMITIDO"/>
  </r>
  <r>
    <s v="METROPOLITANA"/>
    <x v="321"/>
    <x v="141"/>
    <x v="2316"/>
    <x v="2103"/>
    <n v="5"/>
    <x v="0"/>
    <x v="3091"/>
    <x v="864"/>
    <s v="INDEFINIDO"/>
    <x v="715"/>
    <x v="4436"/>
    <d v="2020-11-09T00:00:00"/>
    <m/>
    <m/>
    <m/>
    <s v="EMITIDO"/>
  </r>
  <r>
    <s v="METROPOLITANA"/>
    <x v="101"/>
    <x v="81"/>
    <x v="3301"/>
    <x v="2917"/>
    <n v="9"/>
    <x v="0"/>
    <x v="3092"/>
    <x v="624"/>
    <s v="INDEFINIDO"/>
    <x v="709"/>
    <x v="4438"/>
    <d v="2020-10-19T00:00:00"/>
    <m/>
    <m/>
    <m/>
    <s v="EMITIDO"/>
  </r>
  <r>
    <s v="METROPOLITANA"/>
    <x v="181"/>
    <x v="113"/>
    <x v="3302"/>
    <x v="2918"/>
    <n v="5"/>
    <x v="0"/>
    <x v="3093"/>
    <x v="865"/>
    <s v="INDEFINIDO"/>
    <x v="617"/>
    <x v="4439"/>
    <d v="2020-11-16T00:00:00"/>
    <m/>
    <m/>
    <m/>
    <s v="EMITIDO"/>
  </r>
  <r>
    <s v="METROPOLITANA"/>
    <x v="369"/>
    <x v="74"/>
    <x v="2015"/>
    <x v="1738"/>
    <n v="1"/>
    <x v="0"/>
    <x v="3095"/>
    <x v="866"/>
    <s v="INDEFINIDO"/>
    <x v="549"/>
    <x v="4441"/>
    <d v="2020-11-07T00:00:00"/>
    <m/>
    <m/>
    <m/>
    <s v="EMITIDO"/>
  </r>
  <r>
    <s v="METROPOLITANA"/>
    <x v="369"/>
    <x v="74"/>
    <x v="3303"/>
    <x v="2919"/>
    <n v="3"/>
    <x v="0"/>
    <x v="3095"/>
    <x v="866"/>
    <s v="INDEFINIDO"/>
    <x v="549"/>
    <x v="4442"/>
    <d v="2020-11-07T00:00:00"/>
    <m/>
    <m/>
    <m/>
    <s v="EMITIDO"/>
  </r>
  <r>
    <s v="METROPOLITANA"/>
    <x v="3"/>
    <x v="3"/>
    <x v="3305"/>
    <x v="939"/>
    <n v="4"/>
    <x v="0"/>
    <x v="3098"/>
    <x v="867"/>
    <s v="INDEFINIDO"/>
    <x v="617"/>
    <x v="4446"/>
    <d v="2020-11-16T00:00:00"/>
    <m/>
    <m/>
    <m/>
    <s v="EMITIDO"/>
  </r>
  <r>
    <s v="METROPOLITANA"/>
    <x v="186"/>
    <x v="122"/>
    <x v="3307"/>
    <x v="2921"/>
    <n v="5"/>
    <x v="0"/>
    <x v="3099"/>
    <x v="867"/>
    <s v="INDEFINIDO"/>
    <x v="549"/>
    <x v="4449"/>
    <d v="2020-11-07T00:00:00"/>
    <m/>
    <m/>
    <m/>
    <s v="EMITIDO"/>
  </r>
  <r>
    <s v="METROPOLITANA"/>
    <x v="186"/>
    <x v="122"/>
    <x v="3308"/>
    <x v="2922"/>
    <n v="2"/>
    <x v="0"/>
    <x v="3100"/>
    <x v="867"/>
    <s v="INDEFINIDO"/>
    <x v="549"/>
    <x v="4450"/>
    <d v="2020-11-07T00:00:00"/>
    <m/>
    <m/>
    <m/>
    <s v="EMITIDO"/>
  </r>
  <r>
    <s v="METROPOLITANA"/>
    <x v="134"/>
    <x v="105"/>
    <x v="784"/>
    <x v="784"/>
    <n v="5"/>
    <x v="0"/>
    <x v="3101"/>
    <x v="868"/>
    <s v="INDEFINIDO"/>
    <x v="715"/>
    <x v="4451"/>
    <d v="2020-11-09T00:00:00"/>
    <m/>
    <m/>
    <m/>
    <s v="EMITIDO"/>
  </r>
  <r>
    <s v="METROPOLITANA"/>
    <x v="272"/>
    <x v="139"/>
    <x v="3112"/>
    <x v="2761"/>
    <n v="0"/>
    <x v="0"/>
    <x v="3102"/>
    <x v="868"/>
    <s v="INDEFINIDO"/>
    <x v="915"/>
    <x v="4452"/>
    <d v="2020-11-14T00:00:00"/>
    <m/>
    <m/>
    <m/>
    <s v="EMITIDO"/>
  </r>
  <r>
    <s v="METROPOLITANA"/>
    <x v="10"/>
    <x v="10"/>
    <x v="3309"/>
    <x v="1663"/>
    <n v="6"/>
    <x v="0"/>
    <x v="3103"/>
    <x v="868"/>
    <s v="INDEFINIDO"/>
    <x v="549"/>
    <x v="4453"/>
    <d v="2020-11-07T00:00:00"/>
    <m/>
    <m/>
    <m/>
    <s v="EMITIDO"/>
  </r>
  <r>
    <s v="METROPOLITANA"/>
    <x v="152"/>
    <x v="112"/>
    <x v="2375"/>
    <x v="2140"/>
    <s v="K"/>
    <x v="0"/>
    <x v="2171"/>
    <x v="478"/>
    <s v="INDEFINIDO"/>
    <x v="460"/>
    <x v="4455"/>
    <m/>
    <m/>
    <m/>
    <m/>
    <s v="EMITIDO"/>
  </r>
  <r>
    <s v="METROPOLITANA"/>
    <x v="104"/>
    <x v="84"/>
    <x v="3311"/>
    <x v="1152"/>
    <n v="7"/>
    <x v="0"/>
    <x v="2032"/>
    <x v="870"/>
    <s v="INDEFINIDO"/>
    <x v="460"/>
    <x v="4456"/>
    <m/>
    <m/>
    <m/>
    <m/>
    <s v="EMITIDO"/>
  </r>
  <r>
    <s v="METROPOLITANA"/>
    <x v="328"/>
    <x v="147"/>
    <x v="3052"/>
    <x v="2714"/>
    <n v="6"/>
    <x v="0"/>
    <x v="3105"/>
    <x v="871"/>
    <s v="INDEFINIDO"/>
    <x v="916"/>
    <x v="4458"/>
    <d v="2020-11-15T00:00:00"/>
    <m/>
    <m/>
    <m/>
    <s v="EMITIDO"/>
  </r>
  <r>
    <s v="METROPOLITANA"/>
    <x v="341"/>
    <x v="149"/>
    <x v="3312"/>
    <x v="2923"/>
    <n v="4"/>
    <x v="0"/>
    <x v="3106"/>
    <x v="871"/>
    <s v="INDEFINIDO"/>
    <x v="691"/>
    <x v="4459"/>
    <d v="2020-12-18T00:00:00"/>
    <m/>
    <m/>
    <m/>
    <s v="EMITIDO"/>
  </r>
  <r>
    <s v="METROPOLITANA"/>
    <x v="22"/>
    <x v="19"/>
    <x v="3313"/>
    <x v="2924"/>
    <n v="8"/>
    <x v="0"/>
    <x v="3107"/>
    <x v="871"/>
    <s v="INDEFINIDO"/>
    <x v="915"/>
    <x v="4460"/>
    <d v="2020-11-14T00:00:00"/>
    <m/>
    <m/>
    <m/>
    <s v="EMITIDO"/>
  </r>
  <r>
    <s v="METROPOLITANA"/>
    <x v="134"/>
    <x v="105"/>
    <x v="2840"/>
    <x v="2537"/>
    <n v="6"/>
    <x v="0"/>
    <x v="3109"/>
    <x v="871"/>
    <s v="INDEFINIDO"/>
    <x v="549"/>
    <x v="4462"/>
    <d v="2020-11-07T00:00:00"/>
    <m/>
    <m/>
    <m/>
    <s v="EMITIDO"/>
  </r>
  <r>
    <s v="METROPOLITANA"/>
    <x v="280"/>
    <x v="142"/>
    <x v="3317"/>
    <x v="2928"/>
    <n v="6"/>
    <x v="0"/>
    <x v="3110"/>
    <x v="872"/>
    <s v="INDEFINIDO"/>
    <x v="617"/>
    <x v="4465"/>
    <d v="2020-11-16T00:00:00"/>
    <m/>
    <m/>
    <m/>
    <s v="EMITIDO"/>
  </r>
  <r>
    <s v="METROPOLITANA"/>
    <x v="134"/>
    <x v="105"/>
    <x v="787"/>
    <x v="787"/>
    <s v="K"/>
    <x v="0"/>
    <x v="3113"/>
    <x v="872"/>
    <s v="INDEFINIDO"/>
    <x v="916"/>
    <x v="4468"/>
    <d v="2020-11-15T00:00:00"/>
    <m/>
    <m/>
    <m/>
    <s v="EMITIDO"/>
  </r>
  <r>
    <s v="METROPOLITANA"/>
    <x v="135"/>
    <x v="106"/>
    <x v="3319"/>
    <x v="2930"/>
    <n v="7"/>
    <x v="0"/>
    <x v="3116"/>
    <x v="872"/>
    <s v="INDEFINIDO"/>
    <x v="617"/>
    <x v="4471"/>
    <d v="2020-11-16T00:00:00"/>
    <m/>
    <m/>
    <m/>
    <s v="EMITIDO"/>
  </r>
  <r>
    <s v="METROPOLITANA"/>
    <x v="219"/>
    <x v="110"/>
    <x v="3321"/>
    <x v="2932"/>
    <n v="1"/>
    <x v="0"/>
    <x v="3118"/>
    <x v="872"/>
    <s v="INDEFINIDO"/>
    <x v="617"/>
    <x v="4473"/>
    <d v="2020-11-16T00:00:00"/>
    <m/>
    <m/>
    <m/>
    <s v="EMITIDO"/>
  </r>
  <r>
    <s v="METROPOLITANA"/>
    <x v="219"/>
    <x v="110"/>
    <x v="3322"/>
    <x v="2933"/>
    <n v="0"/>
    <x v="0"/>
    <x v="3118"/>
    <x v="872"/>
    <s v="INDEFINIDO"/>
    <x v="617"/>
    <x v="4474"/>
    <d v="2020-11-16T00:00:00"/>
    <m/>
    <m/>
    <m/>
    <s v="EMITIDO"/>
  </r>
  <r>
    <s v="METROPOLITANA"/>
    <x v="219"/>
    <x v="110"/>
    <x v="3325"/>
    <x v="2936"/>
    <n v="3"/>
    <x v="0"/>
    <x v="3118"/>
    <x v="872"/>
    <s v="INDEFINIDO"/>
    <x v="617"/>
    <x v="4477"/>
    <d v="2020-11-16T00:00:00"/>
    <m/>
    <m/>
    <m/>
    <s v="EMITIDO"/>
  </r>
  <r>
    <s v="METROPOLITANA"/>
    <x v="181"/>
    <x v="113"/>
    <x v="3326"/>
    <x v="2937"/>
    <n v="7"/>
    <x v="0"/>
    <x v="3119"/>
    <x v="872"/>
    <s v="INDEFINIDO"/>
    <x v="918"/>
    <x v="4478"/>
    <d v="2020-11-17T00:00:00"/>
    <m/>
    <m/>
    <m/>
    <s v="EMITIDO"/>
  </r>
  <r>
    <s v="METROPOLITANA"/>
    <x v="354"/>
    <x v="79"/>
    <x v="242"/>
    <x v="242"/>
    <n v="5"/>
    <x v="0"/>
    <x v="3122"/>
    <x v="873"/>
    <s v="INDEFINIDO"/>
    <x v="539"/>
    <x v="4481"/>
    <d v="2020-11-21T00:00:00"/>
    <m/>
    <m/>
    <m/>
    <s v="EMITIDO"/>
  </r>
  <r>
    <s v="METROPOLITANA"/>
    <x v="336"/>
    <x v="148"/>
    <x v="3328"/>
    <x v="2938"/>
    <n v="9"/>
    <x v="0"/>
    <x v="3123"/>
    <x v="873"/>
    <s v="INDEFINIDO"/>
    <x v="460"/>
    <x v="4482"/>
    <m/>
    <m/>
    <m/>
    <m/>
    <s v="SIN EMITIR"/>
  </r>
  <r>
    <s v="METROPOLITANA"/>
    <x v="181"/>
    <x v="113"/>
    <x v="188"/>
    <x v="188"/>
    <n v="1"/>
    <x v="0"/>
    <x v="3126"/>
    <x v="873"/>
    <s v="INDEFINIDO"/>
    <x v="918"/>
    <x v="4486"/>
    <d v="2020-11-17T00:00:00"/>
    <m/>
    <m/>
    <m/>
    <s v="EMITIDO"/>
  </r>
  <r>
    <s v="METROPOLITANA"/>
    <x v="321"/>
    <x v="141"/>
    <x v="3331"/>
    <x v="2940"/>
    <n v="4"/>
    <x v="0"/>
    <x v="3127"/>
    <x v="873"/>
    <s v="INDEFINIDO"/>
    <x v="701"/>
    <x v="4487"/>
    <d v="2020-11-27T00:00:00"/>
    <m/>
    <m/>
    <m/>
    <s v="EMITIDO"/>
  </r>
  <r>
    <s v="METROPOLITANA"/>
    <x v="285"/>
    <x v="143"/>
    <x v="3333"/>
    <x v="2942"/>
    <n v="0"/>
    <x v="0"/>
    <x v="3129"/>
    <x v="874"/>
    <s v="INDEFINIDO"/>
    <x v="460"/>
    <x v="4489"/>
    <m/>
    <m/>
    <m/>
    <m/>
    <s v="SIN EMITIR"/>
  </r>
  <r>
    <s v="METROPOLITANA"/>
    <x v="145"/>
    <x v="64"/>
    <x v="3334"/>
    <x v="2943"/>
    <n v="7"/>
    <x v="0"/>
    <x v="3130"/>
    <x v="874"/>
    <s v="INDEFINIDO"/>
    <x v="701"/>
    <x v="4490"/>
    <d v="2020-11-27T00:00:00"/>
    <m/>
    <m/>
    <m/>
    <s v="EMITIDO"/>
  </r>
  <r>
    <s v="METROPOLITANA"/>
    <x v="272"/>
    <x v="139"/>
    <x v="3335"/>
    <x v="2944"/>
    <n v="4"/>
    <x v="0"/>
    <x v="3133"/>
    <x v="875"/>
    <s v="INDEFINIDO"/>
    <x v="145"/>
    <x v="4493"/>
    <d v="2020-12-04T00:00:00"/>
    <m/>
    <m/>
    <m/>
    <s v="EMITIDO"/>
  </r>
  <r>
    <s v="METROPOLITANA"/>
    <x v="363"/>
    <x v="74"/>
    <x v="2016"/>
    <x v="1751"/>
    <n v="9"/>
    <x v="0"/>
    <x v="1668"/>
    <x v="272"/>
    <s v="INDEFINIDO"/>
    <x v="915"/>
    <x v="4494"/>
    <d v="2020-11-14T00:00:00"/>
    <m/>
    <m/>
    <m/>
    <s v="EMITIDO"/>
  </r>
  <r>
    <s v="METROPOLITANA"/>
    <x v="253"/>
    <x v="120"/>
    <x v="3336"/>
    <x v="2945"/>
    <n v="0"/>
    <x v="0"/>
    <x v="3134"/>
    <x v="876"/>
    <s v="INDEFINIDO"/>
    <x v="918"/>
    <x v="4495"/>
    <d v="2020-11-17T00:00:00"/>
    <m/>
    <m/>
    <m/>
    <s v="EMITIDO"/>
  </r>
  <r>
    <s v="METROPOLITANA"/>
    <x v="12"/>
    <x v="12"/>
    <x v="876"/>
    <x v="876"/>
    <n v="8"/>
    <x v="0"/>
    <x v="3137"/>
    <x v="877"/>
    <s v="INDEFINIDO"/>
    <x v="93"/>
    <x v="4501"/>
    <d v="2020-11-29T00:00:00"/>
    <m/>
    <m/>
    <m/>
    <s v="EMITIDO"/>
  </r>
  <r>
    <s v="METROPOLITANA"/>
    <x v="135"/>
    <x v="106"/>
    <x v="3340"/>
    <x v="2948"/>
    <n v="2"/>
    <x v="0"/>
    <x v="3138"/>
    <x v="877"/>
    <s v="INDEFINIDO"/>
    <x v="145"/>
    <x v="4502"/>
    <d v="2020-12-04T00:00:00"/>
    <m/>
    <m/>
    <m/>
    <s v="EMITIDO"/>
  </r>
  <r>
    <s v="METROPOLITANA"/>
    <x v="370"/>
    <x v="70"/>
    <x v="3342"/>
    <x v="2950"/>
    <n v="4"/>
    <x v="0"/>
    <x v="3140"/>
    <x v="877"/>
    <s v="INDEFINIDO"/>
    <x v="460"/>
    <x v="4504"/>
    <m/>
    <m/>
    <m/>
    <m/>
    <s v="SIN EMITIR"/>
  </r>
  <r>
    <s v="METROPOLITANA"/>
    <x v="75"/>
    <x v="62"/>
    <x v="760"/>
    <x v="760"/>
    <n v="1"/>
    <x v="0"/>
    <x v="3142"/>
    <x v="878"/>
    <s v="INDEFINIDO"/>
    <x v="720"/>
    <x v="4506"/>
    <d v="2020-12-12T00:00:00"/>
    <m/>
    <m/>
    <s v="RESOL. AUTORIZACION FIRMA GEMI 20458/20-12-2018"/>
    <s v="EMITIDO"/>
  </r>
  <r>
    <s v="METROPOLITANA"/>
    <x v="152"/>
    <x v="112"/>
    <x v="3344"/>
    <x v="2811"/>
    <n v="0"/>
    <x v="0"/>
    <x v="3143"/>
    <x v="878"/>
    <s v="INDEFINIDO"/>
    <x v="145"/>
    <x v="4507"/>
    <d v="2020-12-04T00:00:00"/>
    <m/>
    <m/>
    <m/>
    <s v="EMITIDO"/>
  </r>
  <r>
    <s v="METROPOLITANA"/>
    <x v="10"/>
    <x v="10"/>
    <x v="3346"/>
    <x v="2952"/>
    <s v="K"/>
    <x v="0"/>
    <x v="3145"/>
    <x v="879"/>
    <s v="INDEFINIDO"/>
    <x v="692"/>
    <x v="4509"/>
    <d v="2020-12-28T00:00:00"/>
    <m/>
    <m/>
    <m/>
    <s v="EMITIDO"/>
  </r>
  <r>
    <s v="METROPOLITANA"/>
    <x v="245"/>
    <x v="8"/>
    <x v="3351"/>
    <x v="2957"/>
    <n v="1"/>
    <x v="0"/>
    <x v="3148"/>
    <x v="880"/>
    <s v="INDEFINIDO"/>
    <x v="616"/>
    <x v="4514"/>
    <d v="2020-12-01T00:00:00"/>
    <n v="5470"/>
    <d v="2020-08-21T00:00:00"/>
    <s v="DEVUELVE C.A. CON REG 10929"/>
    <s v="EMITIDO"/>
  </r>
  <r>
    <s v="METROPOLITANA"/>
    <x v="328"/>
    <x v="147"/>
    <x v="3352"/>
    <x v="2958"/>
    <n v="4"/>
    <x v="0"/>
    <x v="3149"/>
    <x v="880"/>
    <s v="INDEFINIDO"/>
    <x v="616"/>
    <x v="4515"/>
    <d v="2020-12-01T00:00:00"/>
    <m/>
    <m/>
    <m/>
    <s v="EMITIDO"/>
  </r>
  <r>
    <s v="METROPOLITANA"/>
    <x v="338"/>
    <x v="98"/>
    <x v="3354"/>
    <x v="2960"/>
    <n v="1"/>
    <x v="0"/>
    <x v="3151"/>
    <x v="881"/>
    <s v="INDEFINIDO"/>
    <x v="922"/>
    <x v="4517"/>
    <d v="2020-11-28T00:00:00"/>
    <m/>
    <m/>
    <m/>
    <s v="EMITIDO"/>
  </r>
  <r>
    <s v="METROPOLITANA"/>
    <x v="338"/>
    <x v="98"/>
    <x v="3355"/>
    <x v="2961"/>
    <n v="3"/>
    <x v="0"/>
    <x v="3151"/>
    <x v="881"/>
    <s v="INDEFINIDO"/>
    <x v="616"/>
    <x v="4518"/>
    <d v="2020-12-01T00:00:00"/>
    <m/>
    <m/>
    <m/>
    <s v="EMITIDO"/>
  </r>
  <r>
    <s v="METROPOLITANA"/>
    <x v="72"/>
    <x v="59"/>
    <x v="3356"/>
    <x v="2962"/>
    <n v="1"/>
    <x v="0"/>
    <x v="3153"/>
    <x v="882"/>
    <s v="INDEFINIDO"/>
    <x v="923"/>
    <x v="4520"/>
    <d v="2020-12-21T00:00:00"/>
    <m/>
    <m/>
    <m/>
    <s v="EMITIDO"/>
  </r>
  <r>
    <s v="METROPOLITANA"/>
    <x v="0"/>
    <x v="0"/>
    <x v="3358"/>
    <x v="1855"/>
    <n v="2"/>
    <x v="0"/>
    <x v="3154"/>
    <x v="883"/>
    <s v="INDEFINIDO"/>
    <x v="460"/>
    <x v="4522"/>
    <m/>
    <m/>
    <m/>
    <m/>
    <s v="EMITIDO"/>
  </r>
  <r>
    <s v="METROPOLITANA"/>
    <x v="342"/>
    <x v="150"/>
    <x v="2852"/>
    <x v="2546"/>
    <n v="7"/>
    <x v="0"/>
    <x v="3155"/>
    <x v="884"/>
    <s v="INDEFINIDO"/>
    <x v="914"/>
    <x v="4524"/>
    <d v="2020-12-13T00:00:00"/>
    <m/>
    <m/>
    <m/>
    <s v="EMITIDO"/>
  </r>
  <r>
    <s v="METROPOLITANA"/>
    <x v="10"/>
    <x v="10"/>
    <x v="3361"/>
    <x v="2966"/>
    <n v="6"/>
    <x v="0"/>
    <x v="3158"/>
    <x v="879"/>
    <s v="INDEFINIDO"/>
    <x v="692"/>
    <x v="4528"/>
    <d v="2020-12-28T00:00:00"/>
    <m/>
    <m/>
    <m/>
    <s v="EMITIDO"/>
  </r>
  <r>
    <s v="METROPOLITANA"/>
    <x v="316"/>
    <x v="8"/>
    <x v="2556"/>
    <x v="2284"/>
    <n v="9"/>
    <x v="0"/>
    <x v="3159"/>
    <x v="884"/>
    <s v="INDEFINIDO"/>
    <x v="616"/>
    <x v="4529"/>
    <d v="2020-12-01T00:00:00"/>
    <m/>
    <m/>
    <m/>
    <s v="EMITIDO"/>
  </r>
  <r>
    <s v="METROPOLITANA"/>
    <x v="145"/>
    <x v="117"/>
    <x v="3363"/>
    <x v="2968"/>
    <n v="7"/>
    <x v="0"/>
    <x v="3162"/>
    <x v="886"/>
    <s v="INDEFINIDO"/>
    <x v="691"/>
    <x v="4532"/>
    <d v="2020-12-18T00:00:00"/>
    <m/>
    <m/>
    <m/>
    <s v="EMITIDO"/>
  </r>
  <r>
    <s v="METROPOLITANA"/>
    <x v="22"/>
    <x v="19"/>
    <x v="3365"/>
    <x v="1851"/>
    <n v="8"/>
    <x v="0"/>
    <x v="3163"/>
    <x v="887"/>
    <s v="INDEFINIDO"/>
    <x v="914"/>
    <x v="4534"/>
    <d v="2020-12-13T00:00:00"/>
    <m/>
    <m/>
    <m/>
    <s v="EMITIDO"/>
  </r>
  <r>
    <s v="METROPOLITANA"/>
    <x v="177"/>
    <x v="119"/>
    <x v="3367"/>
    <x v="2971"/>
    <n v="4"/>
    <x v="0"/>
    <x v="3168"/>
    <x v="889"/>
    <s v="INDEFINIDO"/>
    <x v="692"/>
    <x v="4539"/>
    <d v="2020-12-28T00:00:00"/>
    <m/>
    <m/>
    <m/>
    <s v="EMITIDO"/>
  </r>
  <r>
    <s v="METROPOLITANA"/>
    <x v="44"/>
    <x v="37"/>
    <x v="2437"/>
    <x v="2185"/>
    <n v="5"/>
    <x v="0"/>
    <x v="3169"/>
    <x v="890"/>
    <s v="INDEFINIDO"/>
    <x v="692"/>
    <x v="4540"/>
    <d v="2020-12-28T00:00:00"/>
    <m/>
    <m/>
    <m/>
    <s v="EMITIDO"/>
  </r>
  <r>
    <s v="METROPOLITANA"/>
    <x v="177"/>
    <x v="119"/>
    <x v="3369"/>
    <x v="2717"/>
    <n v="7"/>
    <x v="0"/>
    <x v="3172"/>
    <x v="891"/>
    <s v="INDEFINIDO"/>
    <x v="768"/>
    <x v="4543"/>
    <d v="2021-06-21T00:00:00"/>
    <m/>
    <m/>
    <m/>
    <s v="EMITIDO"/>
  </r>
  <r>
    <s v="METROPOLITANA"/>
    <x v="372"/>
    <x v="120"/>
    <x v="3370"/>
    <x v="2973"/>
    <n v="3"/>
    <x v="0"/>
    <x v="3173"/>
    <x v="832"/>
    <s v="INDEFINIDO"/>
    <x v="923"/>
    <x v="4544"/>
    <d v="2020-12-21T00:00:00"/>
    <m/>
    <m/>
    <m/>
    <s v="EMITIDO"/>
  </r>
  <r>
    <s v="METROPOLITANA"/>
    <x v="88"/>
    <x v="72"/>
    <x v="956"/>
    <x v="956"/>
    <n v="3"/>
    <x v="0"/>
    <x v="2184"/>
    <x v="892"/>
    <s v="INDEFINIDO"/>
    <x v="691"/>
    <x v="4545"/>
    <d v="2020-12-18T00:00:00"/>
    <m/>
    <m/>
    <m/>
    <s v="EMITIDO"/>
  </r>
  <r>
    <s v="METROPOLITANA"/>
    <x v="22"/>
    <x v="19"/>
    <x v="3372"/>
    <x v="2975"/>
    <n v="2"/>
    <x v="0"/>
    <x v="3174"/>
    <x v="893"/>
    <s v="INDEFINIDO"/>
    <x v="730"/>
    <x v="4547"/>
    <d v="2021-02-16T00:00:00"/>
    <m/>
    <m/>
    <m/>
    <s v="EMITIDO"/>
  </r>
  <r>
    <s v="METROPOLITANA"/>
    <x v="125"/>
    <x v="97"/>
    <x v="3373"/>
    <x v="2976"/>
    <n v="8"/>
    <x v="0"/>
    <x v="3175"/>
    <x v="893"/>
    <s v="INDEFINIDO"/>
    <x v="925"/>
    <x v="4548"/>
    <d v="2021-02-02T00:00:00"/>
    <m/>
    <m/>
    <m/>
    <s v="EMITIDO"/>
  </r>
  <r>
    <s v="METROPOLITANA"/>
    <x v="339"/>
    <x v="73"/>
    <x v="3374"/>
    <x v="2977"/>
    <n v="4"/>
    <x v="0"/>
    <x v="3176"/>
    <x v="893"/>
    <s v="INDEFINIDO"/>
    <x v="923"/>
    <x v="4549"/>
    <d v="2020-12-21T00:00:00"/>
    <n v="4094"/>
    <d v="2020-06-23T00:00:00"/>
    <m/>
    <s v="CANCELADO"/>
  </r>
  <r>
    <s v="METROPOLITANA"/>
    <x v="134"/>
    <x v="105"/>
    <x v="3375"/>
    <x v="2978"/>
    <n v="0"/>
    <x v="0"/>
    <x v="3177"/>
    <x v="893"/>
    <s v="INDEFINIDO"/>
    <x v="718"/>
    <x v="4550"/>
    <d v="2020-12-29T00:00:00"/>
    <m/>
    <m/>
    <m/>
    <s v="EMITIDO"/>
  </r>
  <r>
    <s v="METROPOLITANA"/>
    <x v="134"/>
    <x v="105"/>
    <x v="3376"/>
    <x v="2979"/>
    <s v="K"/>
    <x v="0"/>
    <x v="3178"/>
    <x v="893"/>
    <s v="INDEFINIDO"/>
    <x v="718"/>
    <x v="4551"/>
    <d v="2020-12-29T00:00:00"/>
    <m/>
    <m/>
    <m/>
    <s v="EMITIDO"/>
  </r>
  <r>
    <s v="METROPOLITANA"/>
    <x v="301"/>
    <x v="109"/>
    <x v="1777"/>
    <x v="1228"/>
    <n v="2"/>
    <x v="0"/>
    <x v="3179"/>
    <x v="879"/>
    <s v="INDEFINIDO"/>
    <x v="153"/>
    <x v="4552"/>
    <d v="2021-01-31T00:00:00"/>
    <m/>
    <m/>
    <m/>
    <s v="EMITIDO"/>
  </r>
  <r>
    <s v="METROPOLITANA"/>
    <x v="12"/>
    <x v="12"/>
    <x v="2678"/>
    <x v="320"/>
    <n v="7"/>
    <x v="0"/>
    <x v="2417"/>
    <x v="571"/>
    <s v="INDEFINIDO"/>
    <x v="742"/>
    <x v="4555"/>
    <d v="2021-05-29T00:00:00"/>
    <m/>
    <m/>
    <m/>
    <s v="SIN EMITIR"/>
  </r>
  <r>
    <s v="METROPOLITANA"/>
    <x v="16"/>
    <x v="14"/>
    <x v="3383"/>
    <x v="1882"/>
    <n v="1"/>
    <x v="0"/>
    <x v="3186"/>
    <x v="898"/>
    <s v="INDEFINIDO"/>
    <x v="153"/>
    <x v="4562"/>
    <d v="2021-01-31T00:00:00"/>
    <m/>
    <m/>
    <m/>
    <s v="EMITIDO"/>
  </r>
  <r>
    <s v="METROPOLITANA"/>
    <x v="125"/>
    <x v="97"/>
    <x v="3386"/>
    <x v="1931"/>
    <n v="3"/>
    <x v="0"/>
    <x v="3187"/>
    <x v="899"/>
    <s v="INDEFINIDO"/>
    <x v="925"/>
    <x v="4567"/>
    <d v="2021-02-02T00:00:00"/>
    <m/>
    <m/>
    <m/>
    <s v="EMITIDO"/>
  </r>
  <r>
    <s v="METROPOLITANA"/>
    <x v="181"/>
    <x v="113"/>
    <x v="3387"/>
    <x v="2986"/>
    <s v="K"/>
    <x v="0"/>
    <x v="2548"/>
    <x v="899"/>
    <s v="INDEFINIDO"/>
    <x v="91"/>
    <x v="4568"/>
    <d v="2021-01-26T00:00:00"/>
    <m/>
    <m/>
    <m/>
    <s v="EMITIDO"/>
  </r>
  <r>
    <s v="METROPOLITANA"/>
    <x v="110"/>
    <x v="87"/>
    <x v="2906"/>
    <x v="2586"/>
    <n v="7"/>
    <x v="0"/>
    <x v="3190"/>
    <x v="899"/>
    <s v="INDEFINIDO"/>
    <x v="926"/>
    <x v="4571"/>
    <d v="2021-01-19T00:00:00"/>
    <n v="4687"/>
    <d v="2020-07-17T00:00:00"/>
    <s v="DEVUELVE C.A. CON REG 9050/2020"/>
    <s v="CANCELADO"/>
  </r>
  <r>
    <s v="METROPOLITANA"/>
    <x v="152"/>
    <x v="112"/>
    <x v="3389"/>
    <x v="2988"/>
    <n v="9"/>
    <x v="0"/>
    <x v="929"/>
    <x v="9"/>
    <s v="INDEFINIDO"/>
    <x v="460"/>
    <x v="4573"/>
    <m/>
    <m/>
    <m/>
    <m/>
    <s v="SIN EMITIR"/>
  </r>
  <r>
    <s v="METROPOLITANA"/>
    <x v="219"/>
    <x v="110"/>
    <x v="607"/>
    <x v="607"/>
    <n v="7"/>
    <x v="0"/>
    <x v="3192"/>
    <x v="900"/>
    <s v="INDEFINIDO"/>
    <x v="927"/>
    <x v="4574"/>
    <d v="2021-02-07T00:00:00"/>
    <m/>
    <m/>
    <m/>
    <s v="EMITIDO"/>
  </r>
  <r>
    <s v="METROPOLITANA"/>
    <x v="181"/>
    <x v="113"/>
    <x v="3390"/>
    <x v="367"/>
    <n v="3"/>
    <x v="0"/>
    <x v="3195"/>
    <x v="900"/>
    <s v="INDEFINIDO"/>
    <x v="928"/>
    <x v="4577"/>
    <d v="2021-01-29T00:00:00"/>
    <m/>
    <m/>
    <m/>
    <s v="EMITIDO"/>
  </r>
  <r>
    <s v="METROPOLITANA"/>
    <x v="9"/>
    <x v="9"/>
    <x v="3348"/>
    <x v="2954"/>
    <n v="9"/>
    <x v="0"/>
    <x v="3197"/>
    <x v="901"/>
    <s v="INDEFINIDO"/>
    <x v="91"/>
    <x v="4580"/>
    <d v="2021-01-26T00:00:00"/>
    <m/>
    <m/>
    <m/>
    <s v="EMITIDO"/>
  </r>
  <r>
    <s v="METROPOLITANA"/>
    <x v="76"/>
    <x v="63"/>
    <x v="3392"/>
    <x v="2989"/>
    <n v="3"/>
    <x v="0"/>
    <x v="3198"/>
    <x v="901"/>
    <s v="INDEFINIDO"/>
    <x v="91"/>
    <x v="4581"/>
    <d v="2021-01-26T00:00:00"/>
    <m/>
    <m/>
    <m/>
    <s v="EMITIDO"/>
  </r>
  <r>
    <s v="METROPOLITANA"/>
    <x v="152"/>
    <x v="112"/>
    <x v="3268"/>
    <x v="2990"/>
    <n v="1"/>
    <x v="0"/>
    <x v="3201"/>
    <x v="902"/>
    <s v="INDEFINIDO"/>
    <x v="91"/>
    <x v="4584"/>
    <d v="2021-01-26T00:00:00"/>
    <m/>
    <m/>
    <m/>
    <s v="EMITIDO"/>
  </r>
  <r>
    <s v="METROPOLITANA"/>
    <x v="377"/>
    <x v="50"/>
    <x v="3394"/>
    <x v="2992"/>
    <n v="1"/>
    <x v="0"/>
    <x v="3202"/>
    <x v="903"/>
    <s v="INDEFINIDO"/>
    <x v="7"/>
    <x v="4576"/>
    <d v="2022-02-04T00:00:00"/>
    <m/>
    <m/>
    <m/>
    <s v="EMITIDO"/>
  </r>
  <r>
    <s v="METROPOLITANA"/>
    <x v="126"/>
    <x v="75"/>
    <x v="3396"/>
    <x v="2994"/>
    <n v="3"/>
    <x v="0"/>
    <x v="3205"/>
    <x v="904"/>
    <s v="INDEFINIDO"/>
    <x v="930"/>
    <x v="4579"/>
    <d v="2021-03-16T00:00:00"/>
    <m/>
    <m/>
    <m/>
    <s v="EMITIDO"/>
  </r>
  <r>
    <s v="METROPOLITANA"/>
    <x v="22"/>
    <x v="19"/>
    <x v="3400"/>
    <x v="2997"/>
    <n v="4"/>
    <x v="0"/>
    <x v="3207"/>
    <x v="906"/>
    <s v="INDEFINIDO"/>
    <x v="633"/>
    <x v="4587"/>
    <d v="2021-02-06T00:00:00"/>
    <m/>
    <m/>
    <m/>
    <s v="EMITIDO"/>
  </r>
  <r>
    <s v="METROPOLITANA"/>
    <x v="186"/>
    <x v="122"/>
    <x v="3403"/>
    <x v="3000"/>
    <s v="K"/>
    <x v="0"/>
    <x v="3209"/>
    <x v="907"/>
    <s v="INDEFINIDO"/>
    <x v="633"/>
    <x v="4590"/>
    <d v="2021-02-06T00:00:00"/>
    <m/>
    <m/>
    <m/>
    <s v="EMITIDO"/>
  </r>
  <r>
    <s v="METROPOLITANA"/>
    <x v="65"/>
    <x v="53"/>
    <x v="3128"/>
    <x v="2773"/>
    <n v="5"/>
    <x v="0"/>
    <x v="3210"/>
    <x v="907"/>
    <s v="INDEFINIDO"/>
    <x v="100"/>
    <x v="4593"/>
    <d v="2021-02-05T00:00:00"/>
    <n v="3367"/>
    <d v="2020-05-22T00:00:00"/>
    <s v="PENDIENTE ENTREGAR C.A."/>
    <s v="CANCELADO"/>
  </r>
  <r>
    <s v="METROPOLITANA"/>
    <x v="0"/>
    <x v="0"/>
    <x v="679"/>
    <x v="679"/>
    <n v="0"/>
    <x v="0"/>
    <x v="2120"/>
    <x v="453"/>
    <s v="INDEFINIDO"/>
    <x v="460"/>
    <x v="4595"/>
    <m/>
    <m/>
    <m/>
    <m/>
    <s v="EMITIDO"/>
  </r>
  <r>
    <s v="METROPOLITANA"/>
    <x v="301"/>
    <x v="109"/>
    <x v="3406"/>
    <x v="3003"/>
    <n v="3"/>
    <x v="0"/>
    <x v="3213"/>
    <x v="902"/>
    <s v="INDEFINIDO"/>
    <x v="100"/>
    <x v="4600"/>
    <d v="2021-02-05T00:00:00"/>
    <m/>
    <m/>
    <m/>
    <s v="EMITIDO"/>
  </r>
  <r>
    <s v="METROPOLITANA"/>
    <x v="379"/>
    <x v="155"/>
    <x v="1396"/>
    <x v="1378"/>
    <n v="8"/>
    <x v="0"/>
    <x v="3215"/>
    <x v="904"/>
    <s v="INDEFINIDO"/>
    <x v="633"/>
    <x v="4602"/>
    <d v="2021-02-06T00:00:00"/>
    <m/>
    <m/>
    <m/>
    <s v="EMITIDO"/>
  </r>
  <r>
    <s v="METROPOLITANA"/>
    <x v="22"/>
    <x v="19"/>
    <x v="3411"/>
    <x v="3007"/>
    <n v="3"/>
    <x v="0"/>
    <x v="3217"/>
    <x v="911"/>
    <s v="INDEFINIDO"/>
    <x v="933"/>
    <x v="4607"/>
    <d v="2021-02-19T00:00:00"/>
    <m/>
    <m/>
    <m/>
    <s v="EMITIDO"/>
  </r>
  <r>
    <s v="METROPOLITANA"/>
    <x v="382"/>
    <x v="98"/>
    <x v="3413"/>
    <x v="3009"/>
    <n v="9"/>
    <x v="0"/>
    <x v="3218"/>
    <x v="912"/>
    <s v="INDEFINIDO"/>
    <x v="703"/>
    <x v="4609"/>
    <d v="2021-02-23T00:00:00"/>
    <m/>
    <m/>
    <m/>
    <s v="SIN EMITIR"/>
  </r>
  <r>
    <s v="METROPOLITANA"/>
    <x v="205"/>
    <x v="35"/>
    <x v="3414"/>
    <x v="3010"/>
    <n v="1"/>
    <x v="0"/>
    <x v="3219"/>
    <x v="912"/>
    <s v="INDEFINIDO"/>
    <x v="697"/>
    <x v="4610"/>
    <d v="2021-02-09T00:00:00"/>
    <m/>
    <m/>
    <m/>
    <s v="EMITIDO"/>
  </r>
  <r>
    <s v="METROPOLITANA"/>
    <x v="383"/>
    <x v="141"/>
    <x v="3415"/>
    <x v="3011"/>
    <n v="5"/>
    <x v="0"/>
    <x v="3220"/>
    <x v="912"/>
    <s v="INDEFINIDO"/>
    <x v="934"/>
    <x v="4611"/>
    <d v="2021-03-06T00:00:00"/>
    <m/>
    <m/>
    <m/>
    <s v="EMITIDO"/>
  </r>
  <r>
    <s v="METROPOLITANA"/>
    <x v="152"/>
    <x v="112"/>
    <x v="3418"/>
    <x v="3014"/>
    <n v="6"/>
    <x v="0"/>
    <x v="3222"/>
    <x v="914"/>
    <s v="INDEFINIDO"/>
    <x v="936"/>
    <x v="4615"/>
    <d v="2021-08-09T00:00:00"/>
    <m/>
    <m/>
    <s v="RESOL ANTERIOR PROV 1392/06-02-18, VTO 15-04-2018"/>
    <s v="EMITIDO"/>
  </r>
  <r>
    <s v="METROPOLITANA"/>
    <x v="384"/>
    <x v="11"/>
    <x v="3419"/>
    <x v="3015"/>
    <n v="4"/>
    <x v="0"/>
    <x v="3223"/>
    <x v="913"/>
    <s v="INDEFINIDO"/>
    <x v="147"/>
    <x v="4616"/>
    <d v="2021-03-23T00:00:00"/>
    <m/>
    <m/>
    <m/>
    <s v="EMITIDO"/>
  </r>
  <r>
    <s v="METROPOLITANA"/>
    <x v="56"/>
    <x v="42"/>
    <x v="3421"/>
    <x v="3016"/>
    <s v="K"/>
    <x v="0"/>
    <x v="2293"/>
    <x v="915"/>
    <s v="INDEFINIDO"/>
    <x v="937"/>
    <x v="4618"/>
    <d v="2021-02-20T00:00:00"/>
    <m/>
    <m/>
    <m/>
    <s v="EMITIDO"/>
  </r>
  <r>
    <s v="METROPOLITANA"/>
    <x v="56"/>
    <x v="42"/>
    <x v="3422"/>
    <x v="3017"/>
    <n v="4"/>
    <x v="0"/>
    <x v="2292"/>
    <x v="915"/>
    <s v="INDEFINIDO"/>
    <x v="937"/>
    <x v="4619"/>
    <d v="2021-02-20T00:00:00"/>
    <m/>
    <m/>
    <m/>
    <s v="EMITIDO"/>
  </r>
  <r>
    <s v="METROPOLITANA"/>
    <x v="56"/>
    <x v="42"/>
    <x v="3423"/>
    <x v="3018"/>
    <n v="3"/>
    <x v="0"/>
    <x v="3225"/>
    <x v="915"/>
    <s v="INDEFINIDO"/>
    <x v="937"/>
    <x v="4620"/>
    <d v="2021-02-20T00:00:00"/>
    <m/>
    <m/>
    <m/>
    <s v="EMITIDO"/>
  </r>
  <r>
    <s v="METROPOLITANA"/>
    <x v="383"/>
    <x v="141"/>
    <x v="3424"/>
    <x v="3019"/>
    <n v="5"/>
    <x v="0"/>
    <x v="3226"/>
    <x v="915"/>
    <s v="INDEFINIDO"/>
    <x v="934"/>
    <x v="4623"/>
    <d v="2021-03-06T00:00:00"/>
    <m/>
    <m/>
    <s v="RESOL. PARA FIRMA DOC N°11435/03-08-2018"/>
    <s v="EMITIDO"/>
  </r>
  <r>
    <s v="METROPOLITANA"/>
    <x v="386"/>
    <x v="156"/>
    <x v="3426"/>
    <x v="3020"/>
    <n v="4"/>
    <x v="0"/>
    <x v="3227"/>
    <x v="916"/>
    <s v="INDEFINIDO"/>
    <x v="737"/>
    <x v="4625"/>
    <d v="2021-03-21T00:00:00"/>
    <m/>
    <m/>
    <m/>
    <s v="EMITIDO"/>
  </r>
  <r>
    <s v="METROPOLITANA"/>
    <x v="387"/>
    <x v="141"/>
    <x v="3427"/>
    <x v="3021"/>
    <n v="8"/>
    <x v="0"/>
    <x v="3228"/>
    <x v="917"/>
    <s v="INDEFINIDO"/>
    <x v="934"/>
    <x v="4626"/>
    <d v="2021-03-06T00:00:00"/>
    <m/>
    <m/>
    <m/>
    <s v="EMITIDO"/>
  </r>
  <r>
    <s v="METROPOLITANA"/>
    <x v="381"/>
    <x v="153"/>
    <x v="3249"/>
    <x v="2872"/>
    <n v="1"/>
    <x v="0"/>
    <x v="3229"/>
    <x v="918"/>
    <s v="INDEFINIDO"/>
    <x v="938"/>
    <x v="4627"/>
    <d v="2021-02-27T00:00:00"/>
    <m/>
    <m/>
    <m/>
    <s v="EMITIDO"/>
  </r>
  <r>
    <s v="METROPOLITANA"/>
    <x v="3"/>
    <x v="3"/>
    <x v="3430"/>
    <x v="3024"/>
    <n v="8"/>
    <x v="0"/>
    <x v="3232"/>
    <x v="919"/>
    <s v="INDEFINIDO"/>
    <x v="939"/>
    <x v="4632"/>
    <d v="2021-03-14T00:00:00"/>
    <m/>
    <m/>
    <m/>
    <s v="EMITIDO"/>
  </r>
  <r>
    <s v="METROPOLITANA"/>
    <x v="356"/>
    <x v="157"/>
    <x v="3431"/>
    <x v="3025"/>
    <n v="1"/>
    <x v="0"/>
    <x v="3233"/>
    <x v="919"/>
    <s v="INDEFINIDO"/>
    <x v="939"/>
    <x v="4633"/>
    <d v="2021-03-14T00:00:00"/>
    <m/>
    <m/>
    <m/>
    <s v="EMITIDO"/>
  </r>
  <r>
    <s v="METROPOLITANA"/>
    <x v="390"/>
    <x v="8"/>
    <x v="3432"/>
    <x v="294"/>
    <n v="9"/>
    <x v="0"/>
    <x v="3234"/>
    <x v="920"/>
    <s v="INDEFINIDO"/>
    <x v="772"/>
    <x v="4634"/>
    <d v="2021-07-03T00:00:00"/>
    <m/>
    <m/>
    <m/>
    <s v="EMITIDO"/>
  </r>
  <r>
    <s v="METROPOLITANA"/>
    <x v="300"/>
    <x v="61"/>
    <x v="3433"/>
    <x v="3026"/>
    <s v="K"/>
    <x v="0"/>
    <x v="3236"/>
    <x v="920"/>
    <s v="INDEFINIDO"/>
    <x v="940"/>
    <x v="4636"/>
    <d v="2021-03-05T00:00:00"/>
    <m/>
    <m/>
    <m/>
    <s v="EMITIDO"/>
  </r>
  <r>
    <s v="METROPOLITANA"/>
    <x v="22"/>
    <x v="19"/>
    <x v="2033"/>
    <x v="1922"/>
    <n v="0"/>
    <x v="0"/>
    <x v="3238"/>
    <x v="922"/>
    <s v="INDEFINIDO"/>
    <x v="196"/>
    <x v="4640"/>
    <d v="2021-08-02T00:00:00"/>
    <m/>
    <m/>
    <m/>
    <s v="SIN EMITIR"/>
  </r>
  <r>
    <s v="METROPOLITANA"/>
    <x v="383"/>
    <x v="141"/>
    <x v="3434"/>
    <x v="3027"/>
    <n v="0"/>
    <x v="0"/>
    <x v="3240"/>
    <x v="924"/>
    <s v="INDEFINIDO"/>
    <x v="361"/>
    <x v="4642"/>
    <d v="2021-04-02T00:00:00"/>
    <m/>
    <m/>
    <m/>
    <s v="EMITIDO"/>
  </r>
  <r>
    <s v="METROPOLITANA"/>
    <x v="391"/>
    <x v="87"/>
    <x v="2127"/>
    <x v="1977"/>
    <s v="K"/>
    <x v="0"/>
    <x v="3241"/>
    <x v="925"/>
    <s v="INDEFINIDO"/>
    <x v="940"/>
    <x v="4643"/>
    <d v="2021-03-05T00:00:00"/>
    <m/>
    <m/>
    <m/>
    <s v="EMITIDO"/>
  </r>
  <r>
    <s v="METROPOLITANA"/>
    <x v="134"/>
    <x v="105"/>
    <x v="3436"/>
    <x v="3028"/>
    <n v="4"/>
    <x v="0"/>
    <x v="3243"/>
    <x v="926"/>
    <s v="INDEFINIDO"/>
    <x v="939"/>
    <x v="4645"/>
    <d v="2021-03-14T00:00:00"/>
    <m/>
    <m/>
    <m/>
    <s v="EMITIDO"/>
  </r>
  <r>
    <s v="METROPOLITANA"/>
    <x v="134"/>
    <x v="105"/>
    <x v="3026"/>
    <x v="2694"/>
    <n v="9"/>
    <x v="0"/>
    <x v="3245"/>
    <x v="928"/>
    <s v="INDEFINIDO"/>
    <x v="939"/>
    <x v="4649"/>
    <d v="2021-03-14T00:00:00"/>
    <m/>
    <m/>
    <m/>
    <s v="EMITIDO"/>
  </r>
  <r>
    <s v="METROPOLITANA"/>
    <x v="3"/>
    <x v="3"/>
    <x v="3440"/>
    <x v="3031"/>
    <n v="5"/>
    <x v="0"/>
    <x v="3247"/>
    <x v="928"/>
    <s v="INDEFINIDO"/>
    <x v="725"/>
    <x v="4651"/>
    <d v="2021-04-19T00:00:00"/>
    <m/>
    <m/>
    <m/>
    <s v="EMITIDO"/>
  </r>
  <r>
    <s v="METROPOLITANA"/>
    <x v="285"/>
    <x v="143"/>
    <x v="3441"/>
    <x v="3032"/>
    <n v="3"/>
    <x v="0"/>
    <x v="3248"/>
    <x v="929"/>
    <s v="INDEFINIDO"/>
    <x v="935"/>
    <x v="4653"/>
    <d v="2021-03-13T00:00:00"/>
    <m/>
    <m/>
    <m/>
    <s v="EMITIDO"/>
  </r>
  <r>
    <s v="METROPOLITANA"/>
    <x v="101"/>
    <x v="81"/>
    <x v="3443"/>
    <x v="288"/>
    <n v="0"/>
    <x v="0"/>
    <x v="3250"/>
    <x v="929"/>
    <s v="INDEFINIDO"/>
    <x v="943"/>
    <x v="4655"/>
    <d v="2021-04-05T00:00:00"/>
    <m/>
    <m/>
    <m/>
    <s v="EMITIDO"/>
  </r>
  <r>
    <s v="METROPOLITANA"/>
    <x v="205"/>
    <x v="35"/>
    <x v="3444"/>
    <x v="3034"/>
    <n v="0"/>
    <x v="0"/>
    <x v="3251"/>
    <x v="929"/>
    <s v="INDEFINIDO"/>
    <x v="935"/>
    <x v="4656"/>
    <d v="2021-03-13T00:00:00"/>
    <m/>
    <m/>
    <m/>
    <s v="EMITIDO"/>
  </r>
  <r>
    <s v="METROPOLITANA"/>
    <x v="126"/>
    <x v="75"/>
    <x v="3446"/>
    <x v="3035"/>
    <n v="6"/>
    <x v="0"/>
    <x v="3254"/>
    <x v="930"/>
    <s v="INDEFINIDO"/>
    <x v="700"/>
    <x v="4660"/>
    <d v="2021-03-20T00:00:00"/>
    <m/>
    <m/>
    <m/>
    <s v="EMITIDO"/>
  </r>
  <r>
    <s v="METROPOLITANA"/>
    <x v="383"/>
    <x v="141"/>
    <x v="3447"/>
    <x v="3036"/>
    <n v="3"/>
    <x v="0"/>
    <x v="3255"/>
    <x v="930"/>
    <s v="INDEFINIDO"/>
    <x v="361"/>
    <x v="4661"/>
    <d v="2021-04-02T00:00:00"/>
    <m/>
    <m/>
    <m/>
    <s v="EMITIDO"/>
  </r>
  <r>
    <s v="METROPOLITANA"/>
    <x v="393"/>
    <x v="113"/>
    <x v="3101"/>
    <x v="2753"/>
    <n v="7"/>
    <x v="0"/>
    <x v="3257"/>
    <x v="932"/>
    <s v="INDEFINIDO"/>
    <x v="946"/>
    <x v="4665"/>
    <d v="2021-04-24T00:00:00"/>
    <m/>
    <m/>
    <m/>
    <s v="SIN EMITIR"/>
  </r>
  <r>
    <s v="METROPOLITANA"/>
    <x v="34"/>
    <x v="29"/>
    <x v="2082"/>
    <x v="448"/>
    <n v="5"/>
    <x v="0"/>
    <x v="1718"/>
    <x v="278"/>
    <s v="INDEFINIDO"/>
    <x v="930"/>
    <x v="4667"/>
    <d v="2021-03-16T00:00:00"/>
    <m/>
    <m/>
    <m/>
    <s v="EMITIDO"/>
  </r>
  <r>
    <s v="METROPOLITANA"/>
    <x v="68"/>
    <x v="55"/>
    <x v="3451"/>
    <x v="3040"/>
    <s v="K"/>
    <x v="0"/>
    <x v="3261"/>
    <x v="934"/>
    <s v="INDEFINIDO"/>
    <x v="946"/>
    <x v="4670"/>
    <d v="2021-04-24T00:00:00"/>
    <m/>
    <m/>
    <m/>
    <s v="EMITIDO"/>
  </r>
  <r>
    <s v="METROPOLITANA"/>
    <x v="65"/>
    <x v="53"/>
    <x v="103"/>
    <x v="103"/>
    <n v="2"/>
    <x v="0"/>
    <x v="3262"/>
    <x v="935"/>
    <s v="INDEFINIDO"/>
    <x v="460"/>
    <x v="4671"/>
    <m/>
    <m/>
    <m/>
    <m/>
    <s v="SIN EMITIR"/>
  </r>
  <r>
    <s v="METROPOLITANA"/>
    <x v="394"/>
    <x v="73"/>
    <x v="3151"/>
    <x v="2197"/>
    <n v="5"/>
    <x v="0"/>
    <x v="3263"/>
    <x v="935"/>
    <s v="INDEFINIDO"/>
    <x v="383"/>
    <x v="4672"/>
    <d v="2021-03-29T00:00:00"/>
    <m/>
    <m/>
    <m/>
    <s v="EMITIDO"/>
  </r>
  <r>
    <s v="METROPOLITANA"/>
    <x v="219"/>
    <x v="110"/>
    <x v="1084"/>
    <x v="1083"/>
    <s v="K"/>
    <x v="0"/>
    <x v="3264"/>
    <x v="935"/>
    <s v="INDEFINIDO"/>
    <x v="947"/>
    <x v="4673"/>
    <d v="2021-04-09T00:00:00"/>
    <m/>
    <m/>
    <m/>
    <s v="EMITIDO"/>
  </r>
  <r>
    <s v="METROPOLITANA"/>
    <x v="300"/>
    <x v="61"/>
    <x v="3452"/>
    <x v="2831"/>
    <n v="2"/>
    <x v="0"/>
    <x v="2921"/>
    <x v="936"/>
    <s v="INDEFINIDO"/>
    <x v="12"/>
    <x v="4674"/>
    <d v="2021-05-15T00:00:00"/>
    <m/>
    <m/>
    <m/>
    <s v="EMITIDO"/>
  </r>
  <r>
    <s v="METROPOLITANA"/>
    <x v="3"/>
    <x v="3"/>
    <x v="3454"/>
    <x v="3042"/>
    <n v="8"/>
    <x v="0"/>
    <x v="3265"/>
    <x v="937"/>
    <s v="INDEFINIDO"/>
    <x v="725"/>
    <x v="4676"/>
    <d v="2021-04-19T00:00:00"/>
    <m/>
    <m/>
    <m/>
    <s v="EMITIDO"/>
  </r>
  <r>
    <s v="METROPOLITANA"/>
    <x v="223"/>
    <x v="127"/>
    <x v="3461"/>
    <x v="3048"/>
    <n v="5"/>
    <x v="0"/>
    <x v="3268"/>
    <x v="229"/>
    <s v="INDEFINIDO"/>
    <x v="946"/>
    <x v="4685"/>
    <d v="2021-04-24T00:00:00"/>
    <m/>
    <m/>
    <m/>
    <s v="EMITIDO"/>
  </r>
  <r>
    <s v="METROPOLITANA"/>
    <x v="373"/>
    <x v="120"/>
    <x v="3379"/>
    <x v="2982"/>
    <n v="3"/>
    <x v="0"/>
    <x v="3271"/>
    <x v="941"/>
    <s v="INDEFINIDO"/>
    <x v="949"/>
    <x v="4691"/>
    <d v="2021-07-05T00:00:00"/>
    <m/>
    <m/>
    <m/>
    <s v="EMITIDO"/>
  </r>
  <r>
    <s v="METROPOLITANA"/>
    <x v="395"/>
    <x v="113"/>
    <x v="3463"/>
    <x v="3050"/>
    <n v="0"/>
    <x v="0"/>
    <x v="3272"/>
    <x v="942"/>
    <s v="INDEFINIDO"/>
    <x v="675"/>
    <x v="4693"/>
    <d v="2021-05-02T00:00:00"/>
    <n v="4565"/>
    <d v="2020-07-14T00:00:00"/>
    <m/>
    <s v="CANCELADO"/>
  </r>
  <r>
    <s v="METROPOLITANA"/>
    <x v="308"/>
    <x v="98"/>
    <x v="3465"/>
    <x v="3052"/>
    <n v="7"/>
    <x v="0"/>
    <x v="3275"/>
    <x v="943"/>
    <s v="INDEFINIDO"/>
    <x v="725"/>
    <x v="4696"/>
    <d v="2021-04-19T00:00:00"/>
    <m/>
    <m/>
    <m/>
    <s v="EMITIDO"/>
  </r>
  <r>
    <s v="METROPOLITANA"/>
    <x v="308"/>
    <x v="98"/>
    <x v="3466"/>
    <x v="3053"/>
    <s v="K"/>
    <x v="0"/>
    <x v="3275"/>
    <x v="943"/>
    <s v="INDEFINIDO"/>
    <x v="725"/>
    <x v="4697"/>
    <d v="2021-04-19T00:00:00"/>
    <m/>
    <m/>
    <m/>
    <s v="EMITIDO"/>
  </r>
  <r>
    <s v="METROPOLITANA"/>
    <x v="321"/>
    <x v="141"/>
    <x v="761"/>
    <x v="761"/>
    <n v="7"/>
    <x v="1"/>
    <x v="4020"/>
    <x v="943"/>
    <s v="INDEFINIDO"/>
    <x v="725"/>
    <x v="5793"/>
    <d v="2021-04-19T00:00:00"/>
    <n v="7550"/>
    <d v="2020-11-25T00:00:00"/>
    <s v="DEVUELVE CARNE CON REG 14743/2020"/>
    <s v="CANCELADO"/>
  </r>
  <r>
    <s v="METROPOLITANA"/>
    <x v="9"/>
    <x v="9"/>
    <x v="148"/>
    <x v="148"/>
    <n v="2"/>
    <x v="0"/>
    <x v="3281"/>
    <x v="947"/>
    <s v="INDEFINIDO"/>
    <x v="950"/>
    <x v="4703"/>
    <d v="2021-04-14T00:00:00"/>
    <m/>
    <m/>
    <m/>
    <s v="EMITIDO"/>
  </r>
  <r>
    <s v="METROPOLITANA"/>
    <x v="22"/>
    <x v="19"/>
    <x v="3472"/>
    <x v="3058"/>
    <n v="6"/>
    <x v="0"/>
    <x v="3282"/>
    <x v="947"/>
    <s v="INDEFINIDO"/>
    <x v="951"/>
    <x v="4704"/>
    <d v="2021-04-26T00:00:00"/>
    <m/>
    <m/>
    <m/>
    <s v="EMITIDO"/>
  </r>
  <r>
    <s v="METROPOLITANA"/>
    <x v="126"/>
    <x v="75"/>
    <x v="3474"/>
    <x v="3060"/>
    <n v="1"/>
    <x v="0"/>
    <x v="3283"/>
    <x v="947"/>
    <s v="INDEFINIDO"/>
    <x v="159"/>
    <x v="4706"/>
    <d v="2021-04-16T00:00:00"/>
    <m/>
    <m/>
    <m/>
    <s v="EMITIDO"/>
  </r>
  <r>
    <s v="METROPOLITANA"/>
    <x v="290"/>
    <x v="116"/>
    <x v="3475"/>
    <x v="3061"/>
    <n v="6"/>
    <x v="0"/>
    <x v="3285"/>
    <x v="948"/>
    <s v="INDEFINIDO"/>
    <x v="952"/>
    <x v="4708"/>
    <d v="2021-05-28T00:00:00"/>
    <m/>
    <m/>
    <m/>
    <s v="SIN EMITIR"/>
  </r>
  <r>
    <s v="METROPOLITANA"/>
    <x v="381"/>
    <x v="153"/>
    <x v="3410"/>
    <x v="3006"/>
    <n v="9"/>
    <x v="0"/>
    <x v="3286"/>
    <x v="949"/>
    <s v="INDEFINIDO"/>
    <x v="779"/>
    <x v="4709"/>
    <d v="2021-08-14T00:00:00"/>
    <m/>
    <m/>
    <s v="ANTERIOR RESOL. PROV 4285/16-04-18, VTO. 14-07-2018"/>
    <s v="EMITIDO"/>
  </r>
  <r>
    <s v="METROPOLITANA"/>
    <x v="13"/>
    <x v="8"/>
    <x v="3478"/>
    <x v="3064"/>
    <s v="K"/>
    <x v="0"/>
    <x v="3290"/>
    <x v="952"/>
    <s v="INDEFINIDO"/>
    <x v="232"/>
    <x v="4713"/>
    <d v="2021-05-18T00:00:00"/>
    <m/>
    <m/>
    <m/>
    <s v="EMITIDO"/>
  </r>
  <r>
    <s v="METROPOLITANA"/>
    <x v="272"/>
    <x v="139"/>
    <x v="3479"/>
    <x v="1113"/>
    <n v="2"/>
    <x v="0"/>
    <x v="3291"/>
    <x v="952"/>
    <s v="INDEFINIDO"/>
    <x v="953"/>
    <x v="4714"/>
    <d v="2021-05-08T00:00:00"/>
    <m/>
    <m/>
    <m/>
    <s v="EMITIDO"/>
  </r>
  <r>
    <s v="METROPOLITANA"/>
    <x v="399"/>
    <x v="158"/>
    <x v="3480"/>
    <x v="3065"/>
    <n v="2"/>
    <x v="0"/>
    <x v="3292"/>
    <x v="952"/>
    <s v="INDEFINIDO"/>
    <x v="232"/>
    <x v="4715"/>
    <d v="2021-05-18T00:00:00"/>
    <m/>
    <m/>
    <m/>
    <s v="EMITIDO"/>
  </r>
  <r>
    <s v="METROPOLITANA"/>
    <x v="152"/>
    <x v="112"/>
    <x v="3402"/>
    <x v="2999"/>
    <s v="K"/>
    <x v="0"/>
    <x v="3293"/>
    <x v="953"/>
    <s v="INDEFINIDO"/>
    <x v="777"/>
    <x v="4716"/>
    <d v="2021-08-07T00:00:00"/>
    <n v="3944"/>
    <d v="2020-06-16T00:00:00"/>
    <s v="DEBE DEVOLVER CARNE ANTIGUO"/>
    <s v="CANCELADO"/>
  </r>
  <r>
    <s v="METROPOLITANA"/>
    <x v="401"/>
    <x v="134"/>
    <x v="3484"/>
    <x v="766"/>
    <n v="1"/>
    <x v="0"/>
    <x v="3299"/>
    <x v="954"/>
    <s v="INDEFINIDO"/>
    <x v="460"/>
    <x v="4722"/>
    <m/>
    <m/>
    <m/>
    <m/>
    <s v="SIN EMITIR"/>
  </r>
  <r>
    <s v="METROPOLITANA"/>
    <x v="112"/>
    <x v="88"/>
    <x v="3485"/>
    <x v="3069"/>
    <n v="8"/>
    <x v="0"/>
    <x v="3300"/>
    <x v="951"/>
    <s v="INDEFINIDO"/>
    <x v="955"/>
    <x v="4723"/>
    <d v="2021-04-27T00:00:00"/>
    <m/>
    <m/>
    <m/>
    <s v="EMITIDO"/>
  </r>
  <r>
    <s v="METROPOLITANA"/>
    <x v="100"/>
    <x v="80"/>
    <x v="3486"/>
    <x v="3070"/>
    <n v="9"/>
    <x v="0"/>
    <x v="1897"/>
    <x v="955"/>
    <s v="INDEFINIDO"/>
    <x v="956"/>
    <x v="4724"/>
    <d v="2021-05-10T00:00:00"/>
    <m/>
    <m/>
    <m/>
    <s v="EMITIDO"/>
  </r>
  <r>
    <s v="METROPOLITANA"/>
    <x v="91"/>
    <x v="74"/>
    <x v="2021"/>
    <x v="1118"/>
    <n v="0"/>
    <x v="0"/>
    <x v="3301"/>
    <x v="955"/>
    <s v="INDEFINIDO"/>
    <x v="742"/>
    <x v="4726"/>
    <d v="2021-05-29T00:00:00"/>
    <m/>
    <m/>
    <m/>
    <s v="EMITIDO"/>
  </r>
  <r>
    <s v="METROPOLITANA"/>
    <x v="119"/>
    <x v="92"/>
    <x v="1845"/>
    <x v="1779"/>
    <n v="8"/>
    <x v="0"/>
    <x v="3302"/>
    <x v="956"/>
    <s v="INDEFINIDO"/>
    <x v="190"/>
    <x v="4728"/>
    <d v="2021-05-22T00:00:00"/>
    <m/>
    <m/>
    <m/>
    <s v="EMITIDO"/>
  </r>
  <r>
    <s v="METROPOLITANA"/>
    <x v="389"/>
    <x v="98"/>
    <x v="2804"/>
    <x v="2503"/>
    <n v="8"/>
    <x v="0"/>
    <x v="3305"/>
    <x v="958"/>
    <s v="INDEFINIDO"/>
    <x v="190"/>
    <x v="4733"/>
    <d v="2021-05-22T00:00:00"/>
    <m/>
    <m/>
    <m/>
    <s v="EMITIDO"/>
  </r>
  <r>
    <s v="METROPOLITANA"/>
    <x v="65"/>
    <x v="53"/>
    <x v="3490"/>
    <x v="3074"/>
    <n v="4"/>
    <x v="0"/>
    <x v="3307"/>
    <x v="959"/>
    <s v="INDEFINIDO"/>
    <x v="460"/>
    <x v="4735"/>
    <m/>
    <m/>
    <m/>
    <m/>
    <s v="SIN EMITIR"/>
  </r>
  <r>
    <s v="METROPOLITANA"/>
    <x v="403"/>
    <x v="124"/>
    <x v="3491"/>
    <x v="3075"/>
    <s v="K"/>
    <x v="0"/>
    <x v="3308"/>
    <x v="959"/>
    <s v="INDEFINIDO"/>
    <x v="958"/>
    <x v="4736"/>
    <d v="2021-05-22T00:00:00"/>
    <m/>
    <m/>
    <m/>
    <s v="EMITIDO"/>
  </r>
  <r>
    <s v="METROPOLITANA"/>
    <x v="133"/>
    <x v="104"/>
    <x v="3492"/>
    <x v="3076"/>
    <n v="3"/>
    <x v="0"/>
    <x v="3309"/>
    <x v="960"/>
    <s v="INDEFINIDO"/>
    <x v="959"/>
    <x v="4737"/>
    <d v="2021-06-12T00:00:00"/>
    <m/>
    <m/>
    <m/>
    <s v="EMITIDO"/>
  </r>
  <r>
    <s v="METROPOLITANA"/>
    <x v="220"/>
    <x v="70"/>
    <x v="3493"/>
    <x v="3077"/>
    <n v="3"/>
    <x v="0"/>
    <x v="1941"/>
    <x v="961"/>
    <s v="INDEFINIDO"/>
    <x v="460"/>
    <x v="4739"/>
    <m/>
    <m/>
    <m/>
    <m/>
    <s v="SIN EMITIR"/>
  </r>
  <r>
    <s v="METROPOLITANA"/>
    <x v="45"/>
    <x v="38"/>
    <x v="3499"/>
    <x v="3083"/>
    <n v="3"/>
    <x v="0"/>
    <x v="3319"/>
    <x v="963"/>
    <s v="INDEFINIDO"/>
    <x v="790"/>
    <x v="4749"/>
    <d v="2021-09-28T00:00:00"/>
    <m/>
    <m/>
    <m/>
    <s v="SIN EMITIR"/>
  </r>
  <r>
    <s v="METROPOLITANA"/>
    <x v="126"/>
    <x v="75"/>
    <x v="3004"/>
    <x v="2678"/>
    <s v="K"/>
    <x v="0"/>
    <x v="3323"/>
    <x v="965"/>
    <s v="INDEFINIDO"/>
    <x v="777"/>
    <x v="4754"/>
    <d v="2021-08-07T00:00:00"/>
    <m/>
    <m/>
    <m/>
    <s v="EMITIDO"/>
  </r>
  <r>
    <s v="METROPOLITANA"/>
    <x v="392"/>
    <x v="113"/>
    <x v="3473"/>
    <x v="3059"/>
    <n v="0"/>
    <x v="0"/>
    <x v="3325"/>
    <x v="966"/>
    <s v="INDEFINIDO"/>
    <x v="208"/>
    <x v="4756"/>
    <d v="2021-06-18T00:00:00"/>
    <m/>
    <m/>
    <m/>
    <s v="EMITIDO"/>
  </r>
  <r>
    <s v="METROPOLITANA"/>
    <x v="397"/>
    <x v="35"/>
    <x v="3505"/>
    <x v="3088"/>
    <n v="5"/>
    <x v="0"/>
    <x v="3328"/>
    <x v="966"/>
    <s v="INDEFINIDO"/>
    <x v="79"/>
    <x v="4759"/>
    <d v="2021-06-06T00:00:00"/>
    <m/>
    <m/>
    <m/>
    <s v="EMITIDO"/>
  </r>
  <r>
    <s v="METROPOLITANA"/>
    <x v="397"/>
    <x v="35"/>
    <x v="3507"/>
    <x v="3090"/>
    <n v="8"/>
    <x v="0"/>
    <x v="3328"/>
    <x v="966"/>
    <s v="INDEFINIDO"/>
    <x v="79"/>
    <x v="4761"/>
    <d v="2021-06-06T00:00:00"/>
    <m/>
    <m/>
    <s v="RES. FIRMA DE DOC 11161/02-08-2018"/>
    <s v="EMITIDO"/>
  </r>
  <r>
    <s v="METROPOLITANA"/>
    <x v="397"/>
    <x v="35"/>
    <x v="3508"/>
    <x v="3091"/>
    <n v="1"/>
    <x v="0"/>
    <x v="3328"/>
    <x v="966"/>
    <s v="INDEFINIDO"/>
    <x v="79"/>
    <x v="4762"/>
    <d v="2021-06-06T00:00:00"/>
    <m/>
    <m/>
    <s v="RES. FIRMA DE DOC 11161/02-08-2018"/>
    <s v="EMITIDO"/>
  </r>
  <r>
    <s v="METROPOLITANA"/>
    <x v="397"/>
    <x v="35"/>
    <x v="3510"/>
    <x v="3093"/>
    <n v="6"/>
    <x v="0"/>
    <x v="3328"/>
    <x v="966"/>
    <s v="INDEFINIDO"/>
    <x v="79"/>
    <x v="4764"/>
    <d v="2021-06-06T00:00:00"/>
    <n v="3603"/>
    <d v="2020-06-04T00:00:00"/>
    <m/>
    <s v="CANCELADO"/>
  </r>
  <r>
    <s v="METROPOLITANA"/>
    <x v="406"/>
    <x v="35"/>
    <x v="3512"/>
    <x v="402"/>
    <n v="9"/>
    <x v="0"/>
    <x v="3329"/>
    <x v="967"/>
    <s v="INDEFINIDO"/>
    <x v="79"/>
    <x v="4766"/>
    <d v="2021-06-06T00:00:00"/>
    <m/>
    <m/>
    <s v="RES. FIRMA DE DOC 11161/02-08-2018"/>
    <s v="EMITIDO"/>
  </r>
  <r>
    <s v="METROPOLITANA"/>
    <x v="406"/>
    <x v="35"/>
    <x v="3514"/>
    <x v="346"/>
    <n v="6"/>
    <x v="0"/>
    <x v="3329"/>
    <x v="967"/>
    <s v="INDEFINIDO"/>
    <x v="79"/>
    <x v="4768"/>
    <d v="2021-06-06T00:00:00"/>
    <m/>
    <m/>
    <s v="RES. FIRMA DE DOC 11161/02-08-2018"/>
    <s v="EMITIDO"/>
  </r>
  <r>
    <s v="METROPOLITANA"/>
    <x v="406"/>
    <x v="35"/>
    <x v="3515"/>
    <x v="344"/>
    <n v="5"/>
    <x v="0"/>
    <x v="3329"/>
    <x v="967"/>
    <s v="INDEFINIDO"/>
    <x v="79"/>
    <x v="4769"/>
    <d v="2021-06-06T00:00:00"/>
    <m/>
    <m/>
    <s v="RES. FIRMA DE DOC 11161/02-08-2018"/>
    <s v="EMITIDO"/>
  </r>
  <r>
    <s v="METROPOLITANA"/>
    <x v="406"/>
    <x v="159"/>
    <x v="3517"/>
    <x v="345"/>
    <n v="9"/>
    <x v="0"/>
    <x v="3329"/>
    <x v="967"/>
    <s v="INDEFINIDO"/>
    <x v="79"/>
    <x v="4771"/>
    <d v="2021-06-06T00:00:00"/>
    <m/>
    <m/>
    <s v="RES. FIRMA DE DOC 11161/02-08-2018"/>
    <s v="EMITIDO"/>
  </r>
  <r>
    <s v="METROPOLITANA"/>
    <x v="406"/>
    <x v="159"/>
    <x v="3518"/>
    <x v="1897"/>
    <n v="4"/>
    <x v="0"/>
    <x v="3329"/>
    <x v="967"/>
    <s v="INDEFINIDO"/>
    <x v="79"/>
    <x v="4772"/>
    <d v="2021-06-06T00:00:00"/>
    <m/>
    <m/>
    <s v="RES. FIRMA DE DOC 11161/02-08-2018"/>
    <s v="EMITIDO"/>
  </r>
  <r>
    <s v="METROPOLITANA"/>
    <x v="406"/>
    <x v="159"/>
    <x v="3519"/>
    <x v="369"/>
    <n v="6"/>
    <x v="0"/>
    <x v="3329"/>
    <x v="967"/>
    <s v="INDEFINIDO"/>
    <x v="79"/>
    <x v="4773"/>
    <d v="2021-06-06T00:00:00"/>
    <m/>
    <m/>
    <m/>
    <s v="EMITIDO"/>
  </r>
  <r>
    <s v="METROPOLITANA"/>
    <x v="406"/>
    <x v="159"/>
    <x v="3520"/>
    <x v="368"/>
    <n v="3"/>
    <x v="0"/>
    <x v="3329"/>
    <x v="967"/>
    <s v="INDEFINIDO"/>
    <x v="79"/>
    <x v="4774"/>
    <d v="2021-06-06T00:00:00"/>
    <m/>
    <m/>
    <m/>
    <s v="EMITIDO"/>
  </r>
  <r>
    <s v="METROPOLITANA"/>
    <x v="406"/>
    <x v="159"/>
    <x v="3521"/>
    <x v="340"/>
    <n v="6"/>
    <x v="0"/>
    <x v="3329"/>
    <x v="967"/>
    <s v="INDEFINIDO"/>
    <x v="79"/>
    <x v="4775"/>
    <d v="2021-06-06T00:00:00"/>
    <m/>
    <m/>
    <s v="RES. FIRMA DE DOC 11161/02-08-2018"/>
    <s v="EMITIDO"/>
  </r>
  <r>
    <s v="METROPOLITANA"/>
    <x v="406"/>
    <x v="159"/>
    <x v="3522"/>
    <x v="364"/>
    <n v="7"/>
    <x v="0"/>
    <x v="3329"/>
    <x v="967"/>
    <s v="INDEFINIDO"/>
    <x v="79"/>
    <x v="4776"/>
    <d v="2021-06-06T00:00:00"/>
    <m/>
    <m/>
    <s v="RES. FIRMA DE DOC 11161/02-08-2018"/>
    <s v="EMITIDO"/>
  </r>
  <r>
    <s v="METROPOLITANA"/>
    <x v="406"/>
    <x v="159"/>
    <x v="3523"/>
    <x v="1415"/>
    <n v="9"/>
    <x v="0"/>
    <x v="3329"/>
    <x v="967"/>
    <s v="INDEFINIDO"/>
    <x v="79"/>
    <x v="4777"/>
    <d v="2021-06-06T00:00:00"/>
    <m/>
    <m/>
    <m/>
    <s v="EMITIDO"/>
  </r>
  <r>
    <s v="METROPOLITANA"/>
    <x v="406"/>
    <x v="159"/>
    <x v="3525"/>
    <x v="2866"/>
    <s v="K"/>
    <x v="0"/>
    <x v="3329"/>
    <x v="967"/>
    <s v="INDEFINIDO"/>
    <x v="79"/>
    <x v="4779"/>
    <d v="2021-06-06T00:00:00"/>
    <m/>
    <m/>
    <m/>
    <s v="EMITIDO"/>
  </r>
  <r>
    <s v="METROPOLITANA"/>
    <x v="406"/>
    <x v="159"/>
    <x v="3528"/>
    <x v="1608"/>
    <n v="1"/>
    <x v="0"/>
    <x v="3329"/>
    <x v="967"/>
    <s v="INDEFINIDO"/>
    <x v="79"/>
    <x v="4782"/>
    <d v="2021-06-06T00:00:00"/>
    <m/>
    <m/>
    <s v="RES. FIRMA DE DOC 11161/02-08-2018"/>
    <s v="EMITIDO"/>
  </r>
  <r>
    <s v="METROPOLITANA"/>
    <x v="406"/>
    <x v="159"/>
    <x v="3529"/>
    <x v="2308"/>
    <n v="4"/>
    <x v="0"/>
    <x v="3329"/>
    <x v="967"/>
    <s v="INDEFINIDO"/>
    <x v="79"/>
    <x v="4783"/>
    <d v="2021-06-06T00:00:00"/>
    <m/>
    <m/>
    <m/>
    <s v="EMITIDO"/>
  </r>
  <r>
    <s v="METROPOLITANA"/>
    <x v="406"/>
    <x v="159"/>
    <x v="3530"/>
    <x v="1649"/>
    <n v="4"/>
    <x v="0"/>
    <x v="3329"/>
    <x v="967"/>
    <s v="INDEFINIDO"/>
    <x v="79"/>
    <x v="4784"/>
    <d v="2021-06-06T00:00:00"/>
    <m/>
    <m/>
    <s v="RES. FIRMA DOCTOS 11161/02-08-2018"/>
    <s v="EMITIDO"/>
  </r>
  <r>
    <s v="METROPOLITANA"/>
    <x v="406"/>
    <x v="159"/>
    <x v="3531"/>
    <x v="334"/>
    <n v="4"/>
    <x v="0"/>
    <x v="3329"/>
    <x v="967"/>
    <s v="INDEFINIDO"/>
    <x v="79"/>
    <x v="4785"/>
    <d v="2021-06-06T00:00:00"/>
    <n v="5810"/>
    <d v="2020-09-02T00:00:00"/>
    <s v="DEVUELVE C.A. CON REG 11236/2020"/>
    <s v="CANCELADO"/>
  </r>
  <r>
    <s v="METROPOLITANA"/>
    <x v="406"/>
    <x v="159"/>
    <x v="3532"/>
    <x v="2814"/>
    <n v="2"/>
    <x v="0"/>
    <x v="3329"/>
    <x v="967"/>
    <s v="INDEFINIDO"/>
    <x v="79"/>
    <x v="4786"/>
    <d v="2021-06-06T00:00:00"/>
    <m/>
    <m/>
    <m/>
    <s v="EMITIDO"/>
  </r>
  <r>
    <s v="METROPOLITANA"/>
    <x v="406"/>
    <x v="159"/>
    <x v="3533"/>
    <x v="356"/>
    <n v="6"/>
    <x v="0"/>
    <x v="3329"/>
    <x v="967"/>
    <s v="INDEFINIDO"/>
    <x v="79"/>
    <x v="4787"/>
    <d v="2021-06-06T00:00:00"/>
    <m/>
    <m/>
    <s v="RES. FIRMA DOCTOS 11161/02-08-2018"/>
    <s v="EMITIDO"/>
  </r>
  <r>
    <s v="METROPOLITANA"/>
    <x v="406"/>
    <x v="159"/>
    <x v="3534"/>
    <x v="1281"/>
    <s v="K"/>
    <x v="0"/>
    <x v="3329"/>
    <x v="967"/>
    <s v="INDEFINIDO"/>
    <x v="79"/>
    <x v="4788"/>
    <d v="2021-06-06T00:00:00"/>
    <m/>
    <m/>
    <m/>
    <s v="EMITIDO"/>
  </r>
  <r>
    <s v="METROPOLITANA"/>
    <x v="406"/>
    <x v="159"/>
    <x v="3535"/>
    <x v="2996"/>
    <s v="K"/>
    <x v="0"/>
    <x v="3329"/>
    <x v="967"/>
    <s v="INDEFINIDO"/>
    <x v="79"/>
    <x v="4789"/>
    <d v="2021-06-06T00:00:00"/>
    <m/>
    <m/>
    <m/>
    <s v="EMITIDO"/>
  </r>
  <r>
    <s v="METROPOLITANA"/>
    <x v="406"/>
    <x v="159"/>
    <x v="3537"/>
    <x v="357"/>
    <n v="4"/>
    <x v="0"/>
    <x v="3329"/>
    <x v="967"/>
    <s v="INDEFINIDO"/>
    <x v="79"/>
    <x v="4791"/>
    <d v="2021-06-06T00:00:00"/>
    <n v="3718"/>
    <d v="2020-06-05T00:00:00"/>
    <s v="RES. FIRMA DE DOC 11160/02-08-2018"/>
    <s v="CANCELADO"/>
  </r>
  <r>
    <s v="METROPOLITANA"/>
    <x v="406"/>
    <x v="159"/>
    <x v="3539"/>
    <x v="1766"/>
    <n v="3"/>
    <x v="0"/>
    <x v="3329"/>
    <x v="967"/>
    <s v="INDEFINIDO"/>
    <x v="79"/>
    <x v="4793"/>
    <d v="2021-06-06T00:00:00"/>
    <m/>
    <m/>
    <m/>
    <s v="EMITIDO"/>
  </r>
  <r>
    <s v="METROPOLITANA"/>
    <x v="406"/>
    <x v="159"/>
    <x v="3540"/>
    <x v="1359"/>
    <n v="3"/>
    <x v="0"/>
    <x v="3329"/>
    <x v="967"/>
    <s v="INDEFINIDO"/>
    <x v="79"/>
    <x v="4794"/>
    <d v="2021-06-06T00:00:00"/>
    <m/>
    <m/>
    <m/>
    <s v="EMITIDO"/>
  </r>
  <r>
    <s v="METROPOLITANA"/>
    <x v="406"/>
    <x v="159"/>
    <x v="3541"/>
    <x v="2816"/>
    <n v="0"/>
    <x v="0"/>
    <x v="3329"/>
    <x v="967"/>
    <s v="INDEFINIDO"/>
    <x v="79"/>
    <x v="4795"/>
    <d v="2021-06-06T00:00:00"/>
    <m/>
    <m/>
    <m/>
    <s v="EMITIDO"/>
  </r>
  <r>
    <s v="METROPOLITANA"/>
    <x v="406"/>
    <x v="159"/>
    <x v="3542"/>
    <x v="1712"/>
    <n v="8"/>
    <x v="0"/>
    <x v="3329"/>
    <x v="967"/>
    <s v="INDEFINIDO"/>
    <x v="79"/>
    <x v="4796"/>
    <d v="2021-06-06T00:00:00"/>
    <n v="4403"/>
    <d v="2020-07-07T00:00:00"/>
    <m/>
    <s v="CANCELADO"/>
  </r>
  <r>
    <s v="METROPOLITANA"/>
    <x v="406"/>
    <x v="159"/>
    <x v="3543"/>
    <x v="359"/>
    <n v="2"/>
    <x v="0"/>
    <x v="3329"/>
    <x v="967"/>
    <s v="INDEFINIDO"/>
    <x v="79"/>
    <x v="4797"/>
    <d v="2021-06-06T00:00:00"/>
    <m/>
    <m/>
    <s v="RESOL FIRMA DE DOC 11160/02-08-2018"/>
    <s v="EMITIDO"/>
  </r>
  <r>
    <s v="METROPOLITANA"/>
    <x v="406"/>
    <x v="159"/>
    <x v="3544"/>
    <x v="2352"/>
    <n v="7"/>
    <x v="0"/>
    <x v="3329"/>
    <x v="967"/>
    <s v="INDEFINIDO"/>
    <x v="79"/>
    <x v="4798"/>
    <d v="2021-06-06T00:00:00"/>
    <m/>
    <m/>
    <m/>
    <s v="EMITIDO"/>
  </r>
  <r>
    <s v="METROPOLITANA"/>
    <x v="406"/>
    <x v="159"/>
    <x v="3545"/>
    <x v="1358"/>
    <n v="0"/>
    <x v="0"/>
    <x v="3329"/>
    <x v="967"/>
    <s v="INDEFINIDO"/>
    <x v="79"/>
    <x v="4799"/>
    <d v="2021-06-06T00:00:00"/>
    <m/>
    <m/>
    <s v="RESOL FIRMA DE DOC 11160/02-08-2018"/>
    <s v="EMITIDO"/>
  </r>
  <r>
    <s v="METROPOLITANA"/>
    <x v="406"/>
    <x v="159"/>
    <x v="3547"/>
    <x v="1541"/>
    <n v="7"/>
    <x v="0"/>
    <x v="3329"/>
    <x v="967"/>
    <s v="INDEFINIDO"/>
    <x v="79"/>
    <x v="4801"/>
    <d v="2021-06-06T00:00:00"/>
    <m/>
    <m/>
    <m/>
    <s v="EMITIDO"/>
  </r>
  <r>
    <s v="METROPOLITANA"/>
    <x v="406"/>
    <x v="159"/>
    <x v="3548"/>
    <x v="389"/>
    <n v="7"/>
    <x v="0"/>
    <x v="3329"/>
    <x v="967"/>
    <s v="INDEFINIDO"/>
    <x v="79"/>
    <x v="4802"/>
    <d v="2021-06-06T00:00:00"/>
    <m/>
    <m/>
    <m/>
    <s v="EMITIDO"/>
  </r>
  <r>
    <s v="METROPOLITANA"/>
    <x v="406"/>
    <x v="159"/>
    <x v="3549"/>
    <x v="1961"/>
    <n v="6"/>
    <x v="0"/>
    <x v="3329"/>
    <x v="967"/>
    <s v="INDEFINIDO"/>
    <x v="79"/>
    <x v="4804"/>
    <d v="2021-06-06T00:00:00"/>
    <m/>
    <m/>
    <s v="RESOL FIRMA DE DOC 11161/02-08-2018"/>
    <s v="EMITIDO"/>
  </r>
  <r>
    <s v="METROPOLITANA"/>
    <x v="406"/>
    <x v="35"/>
    <x v="3550"/>
    <x v="394"/>
    <n v="1"/>
    <x v="0"/>
    <x v="3329"/>
    <x v="967"/>
    <s v="INDEFINIDO"/>
    <x v="79"/>
    <x v="4805"/>
    <d v="2021-06-06T00:00:00"/>
    <m/>
    <m/>
    <s v="RESOL FIRMA DE DOC 11161/02-08-2018"/>
    <s v="EMITIDO"/>
  </r>
  <r>
    <s v="METROPOLITANA"/>
    <x v="406"/>
    <x v="35"/>
    <x v="3551"/>
    <x v="403"/>
    <n v="9"/>
    <x v="0"/>
    <x v="3329"/>
    <x v="967"/>
    <s v="INDEFINIDO"/>
    <x v="79"/>
    <x v="4806"/>
    <d v="2021-06-06T00:00:00"/>
    <m/>
    <m/>
    <m/>
    <s v="EMITIDO"/>
  </r>
  <r>
    <s v="METROPOLITANA"/>
    <x v="406"/>
    <x v="35"/>
    <x v="3552"/>
    <x v="411"/>
    <n v="8"/>
    <x v="0"/>
    <x v="3329"/>
    <x v="967"/>
    <s v="INDEFINIDO"/>
    <x v="79"/>
    <x v="4807"/>
    <d v="2021-06-06T00:00:00"/>
    <m/>
    <m/>
    <m/>
    <s v="EMITIDO"/>
  </r>
  <r>
    <s v="METROPOLITANA"/>
    <x v="406"/>
    <x v="159"/>
    <x v="3553"/>
    <x v="1292"/>
    <n v="6"/>
    <x v="0"/>
    <x v="3329"/>
    <x v="967"/>
    <s v="INDEFINIDO"/>
    <x v="79"/>
    <x v="4808"/>
    <d v="2021-06-06T00:00:00"/>
    <m/>
    <m/>
    <m/>
    <s v="EMITIDO"/>
  </r>
  <r>
    <s v="METROPOLITANA"/>
    <x v="406"/>
    <x v="35"/>
    <x v="3554"/>
    <x v="1466"/>
    <n v="0"/>
    <x v="0"/>
    <x v="3329"/>
    <x v="967"/>
    <s v="INDEFINIDO"/>
    <x v="79"/>
    <x v="4809"/>
    <d v="2021-06-06T00:00:00"/>
    <m/>
    <m/>
    <m/>
    <s v="EMITIDO"/>
  </r>
  <r>
    <s v="METROPOLITANA"/>
    <x v="406"/>
    <x v="35"/>
    <x v="3556"/>
    <x v="1664"/>
    <n v="0"/>
    <x v="0"/>
    <x v="3329"/>
    <x v="967"/>
    <s v="INDEFINIDO"/>
    <x v="79"/>
    <x v="4811"/>
    <d v="2021-06-06T00:00:00"/>
    <n v="3603"/>
    <d v="2020-06-04T00:00:00"/>
    <m/>
    <s v="CANCELADO"/>
  </r>
  <r>
    <s v="METROPOLITANA"/>
    <x v="406"/>
    <x v="35"/>
    <x v="3558"/>
    <x v="1810"/>
    <n v="2"/>
    <x v="0"/>
    <x v="3329"/>
    <x v="967"/>
    <s v="INDEFINIDO"/>
    <x v="79"/>
    <x v="4813"/>
    <d v="2021-06-06T00:00:00"/>
    <m/>
    <m/>
    <m/>
    <s v="EMITIDO"/>
  </r>
  <r>
    <s v="METROPOLITANA"/>
    <x v="406"/>
    <x v="35"/>
    <x v="3559"/>
    <x v="2016"/>
    <n v="5"/>
    <x v="0"/>
    <x v="3329"/>
    <x v="967"/>
    <s v="INDEFINIDO"/>
    <x v="79"/>
    <x v="4814"/>
    <d v="2021-06-06T00:00:00"/>
    <m/>
    <m/>
    <m/>
    <s v="EMITIDO"/>
  </r>
  <r>
    <s v="METROPOLITANA"/>
    <x v="406"/>
    <x v="35"/>
    <x v="3560"/>
    <x v="2015"/>
    <n v="1"/>
    <x v="0"/>
    <x v="3329"/>
    <x v="967"/>
    <s v="INDEFINIDO"/>
    <x v="79"/>
    <x v="4815"/>
    <d v="2021-06-06T00:00:00"/>
    <m/>
    <m/>
    <m/>
    <s v="EMITIDO"/>
  </r>
  <r>
    <s v="METROPOLITANA"/>
    <x v="406"/>
    <x v="35"/>
    <x v="3561"/>
    <x v="2612"/>
    <n v="4"/>
    <x v="0"/>
    <x v="3329"/>
    <x v="967"/>
    <s v="INDEFINIDO"/>
    <x v="79"/>
    <x v="4816"/>
    <d v="2021-06-06T00:00:00"/>
    <m/>
    <m/>
    <s v="RESOL FIRMA DE DOC 11160/02-08-2018"/>
    <s v="EMITIDO"/>
  </r>
  <r>
    <s v="METROPOLITANA"/>
    <x v="406"/>
    <x v="35"/>
    <x v="3562"/>
    <x v="2611"/>
    <n v="5"/>
    <x v="0"/>
    <x v="3329"/>
    <x v="967"/>
    <s v="INDEFINIDO"/>
    <x v="79"/>
    <x v="4817"/>
    <d v="2021-06-06T00:00:00"/>
    <n v="3603"/>
    <d v="2020-06-04T00:00:00"/>
    <m/>
    <s v="CANCELADO"/>
  </r>
  <r>
    <s v="METROPOLITANA"/>
    <x v="406"/>
    <x v="35"/>
    <x v="3563"/>
    <x v="2764"/>
    <n v="2"/>
    <x v="0"/>
    <x v="3329"/>
    <x v="967"/>
    <s v="INDEFINIDO"/>
    <x v="79"/>
    <x v="4818"/>
    <d v="2021-06-06T00:00:00"/>
    <m/>
    <m/>
    <m/>
    <s v="EMITIDO"/>
  </r>
  <r>
    <s v="METROPOLITANA"/>
    <x v="406"/>
    <x v="35"/>
    <x v="3564"/>
    <x v="2535"/>
    <n v="4"/>
    <x v="0"/>
    <x v="3329"/>
    <x v="967"/>
    <s v="INDEFINIDO"/>
    <x v="79"/>
    <x v="4819"/>
    <d v="2021-06-06T00:00:00"/>
    <m/>
    <m/>
    <m/>
    <s v="EMITIDO"/>
  </r>
  <r>
    <s v="METROPOLITANA"/>
    <x v="406"/>
    <x v="35"/>
    <x v="3565"/>
    <x v="3095"/>
    <n v="6"/>
    <x v="0"/>
    <x v="3329"/>
    <x v="967"/>
    <s v="INDEFINIDO"/>
    <x v="79"/>
    <x v="4820"/>
    <d v="2021-06-06T00:00:00"/>
    <m/>
    <m/>
    <s v="RESOL FIRMA DE DOC 11160/02-08-2018"/>
    <s v="EMITIDO"/>
  </r>
  <r>
    <s v="METROPOLITANA"/>
    <x v="406"/>
    <x v="35"/>
    <x v="3567"/>
    <x v="2330"/>
    <n v="8"/>
    <x v="0"/>
    <x v="3329"/>
    <x v="967"/>
    <s v="INDEFINIDO"/>
    <x v="79"/>
    <x v="4822"/>
    <d v="2021-06-06T00:00:00"/>
    <m/>
    <m/>
    <s v="RESOL FIRMA DE DOC 11160/02-08-2018"/>
    <s v="EMITIDO"/>
  </r>
  <r>
    <s v="METROPOLITANA"/>
    <x v="406"/>
    <x v="35"/>
    <x v="3568"/>
    <x v="380"/>
    <n v="1"/>
    <x v="0"/>
    <x v="3329"/>
    <x v="967"/>
    <s v="INDEFINIDO"/>
    <x v="79"/>
    <x v="4823"/>
    <d v="2021-06-06T00:00:00"/>
    <m/>
    <m/>
    <s v="RESOL FIRMA DE DOC 11160/02-08-2018"/>
    <s v="EMITIDO"/>
  </r>
  <r>
    <s v="METROPOLITANA"/>
    <x v="406"/>
    <x v="35"/>
    <x v="3569"/>
    <x v="2550"/>
    <n v="7"/>
    <x v="0"/>
    <x v="3329"/>
    <x v="967"/>
    <s v="INDEFINIDO"/>
    <x v="79"/>
    <x v="4824"/>
    <d v="2021-06-06T00:00:00"/>
    <m/>
    <m/>
    <m/>
    <s v="EMITIDO"/>
  </r>
  <r>
    <s v="METROPOLITANA"/>
    <x v="406"/>
    <x v="35"/>
    <x v="3570"/>
    <x v="2672"/>
    <n v="5"/>
    <x v="0"/>
    <x v="3329"/>
    <x v="967"/>
    <s v="INDEFINIDO"/>
    <x v="79"/>
    <x v="4825"/>
    <d v="2021-06-06T00:00:00"/>
    <m/>
    <m/>
    <m/>
    <s v="EMITIDO"/>
  </r>
  <r>
    <s v="METROPOLITANA"/>
    <x v="406"/>
    <x v="35"/>
    <x v="355"/>
    <x v="355"/>
    <n v="4"/>
    <x v="0"/>
    <x v="3329"/>
    <x v="967"/>
    <s v="INDEFINIDO"/>
    <x v="79"/>
    <x v="4826"/>
    <d v="2021-06-06T00:00:00"/>
    <m/>
    <m/>
    <s v="RESOL. DE AUTORIZACION FIRMAR DCTOS 20084/10-12-2018"/>
    <s v="EMITIDO"/>
  </r>
  <r>
    <s v="METROPOLITANA"/>
    <x v="406"/>
    <x v="159"/>
    <x v="3571"/>
    <x v="354"/>
    <n v="0"/>
    <x v="0"/>
    <x v="3329"/>
    <x v="967"/>
    <s v="INDEFINIDO"/>
    <x v="79"/>
    <x v="4827"/>
    <d v="2021-06-06T00:00:00"/>
    <m/>
    <m/>
    <s v="RESOL. FIRMA DE DOC 11160/02-08-2018"/>
    <s v="EMITIDO"/>
  </r>
  <r>
    <s v="METROPOLITANA"/>
    <x v="406"/>
    <x v="35"/>
    <x v="3572"/>
    <x v="2695"/>
    <n v="6"/>
    <x v="0"/>
    <x v="3329"/>
    <x v="967"/>
    <s v="INDEFINIDO"/>
    <x v="79"/>
    <x v="4828"/>
    <d v="2021-06-06T00:00:00"/>
    <m/>
    <m/>
    <m/>
    <s v="EMITIDO"/>
  </r>
  <r>
    <s v="METROPOLITANA"/>
    <x v="406"/>
    <x v="35"/>
    <x v="3573"/>
    <x v="2925"/>
    <n v="3"/>
    <x v="0"/>
    <x v="3329"/>
    <x v="967"/>
    <s v="INDEFINIDO"/>
    <x v="79"/>
    <x v="4829"/>
    <d v="2021-06-06T00:00:00"/>
    <m/>
    <m/>
    <m/>
    <s v="EMITIDO"/>
  </r>
  <r>
    <s v="METROPOLITANA"/>
    <x v="406"/>
    <x v="35"/>
    <x v="3576"/>
    <x v="2751"/>
    <n v="7"/>
    <x v="0"/>
    <x v="3329"/>
    <x v="967"/>
    <s v="INDEFINIDO"/>
    <x v="79"/>
    <x v="4833"/>
    <d v="2021-06-06T00:00:00"/>
    <m/>
    <m/>
    <m/>
    <s v="EMITIDO"/>
  </r>
  <r>
    <s v="METROPOLITANA"/>
    <x v="406"/>
    <x v="35"/>
    <x v="3577"/>
    <x v="347"/>
    <n v="0"/>
    <x v="0"/>
    <x v="3329"/>
    <x v="967"/>
    <s v="INDEFINIDO"/>
    <x v="79"/>
    <x v="4834"/>
    <d v="2021-06-06T00:00:00"/>
    <n v="5810"/>
    <d v="2020-09-02T00:00:00"/>
    <s v="DEVUELVE C.A. CON REG 11236/2020"/>
    <s v="CANCELADO"/>
  </r>
  <r>
    <s v="METROPOLITANA"/>
    <x v="406"/>
    <x v="35"/>
    <x v="3579"/>
    <x v="1985"/>
    <n v="5"/>
    <x v="0"/>
    <x v="3329"/>
    <x v="967"/>
    <s v="INDEFINIDO"/>
    <x v="79"/>
    <x v="4836"/>
    <d v="2021-06-06T00:00:00"/>
    <m/>
    <m/>
    <m/>
    <s v="EMITIDO"/>
  </r>
  <r>
    <s v="METROPOLITANA"/>
    <x v="406"/>
    <x v="35"/>
    <x v="3580"/>
    <x v="337"/>
    <n v="1"/>
    <x v="0"/>
    <x v="3329"/>
    <x v="967"/>
    <s v="INDEFINIDO"/>
    <x v="79"/>
    <x v="4837"/>
    <d v="2021-06-06T00:00:00"/>
    <m/>
    <m/>
    <s v="RES. FIRMA DE DOC 11161/02-08-2018"/>
    <s v="EMITIDO"/>
  </r>
  <r>
    <s v="METROPOLITANA"/>
    <x v="406"/>
    <x v="35"/>
    <x v="3582"/>
    <x v="1017"/>
    <n v="1"/>
    <x v="0"/>
    <x v="3329"/>
    <x v="967"/>
    <s v="INDEFINIDO"/>
    <x v="79"/>
    <x v="4839"/>
    <d v="2021-06-06T00:00:00"/>
    <m/>
    <m/>
    <s v="RES. FIRMA DE DOC 11161/02-08-2018"/>
    <s v="EMITIDO"/>
  </r>
  <r>
    <s v="METROPOLITANA"/>
    <x v="403"/>
    <x v="124"/>
    <x v="3583"/>
    <x v="2065"/>
    <n v="5"/>
    <x v="0"/>
    <x v="3331"/>
    <x v="969"/>
    <s v="INDEFINIDO"/>
    <x v="158"/>
    <x v="4841"/>
    <d v="2021-06-29T00:00:00"/>
    <m/>
    <m/>
    <m/>
    <s v="EMITIDO"/>
  </r>
  <r>
    <s v="METROPOLITANA"/>
    <x v="407"/>
    <x v="35"/>
    <x v="1687"/>
    <x v="1650"/>
    <n v="7"/>
    <x v="0"/>
    <x v="3334"/>
    <x v="972"/>
    <s v="INDEFINIDO"/>
    <x v="208"/>
    <x v="4847"/>
    <d v="2021-06-18T00:00:00"/>
    <m/>
    <m/>
    <m/>
    <s v="EMITIDO"/>
  </r>
  <r>
    <s v="METROPOLITANA"/>
    <x v="407"/>
    <x v="35"/>
    <x v="325"/>
    <x v="325"/>
    <n v="3"/>
    <x v="0"/>
    <x v="3334"/>
    <x v="972"/>
    <s v="INDEFINIDO"/>
    <x v="208"/>
    <x v="4848"/>
    <d v="2021-06-18T00:00:00"/>
    <n v="4688"/>
    <d v="2020-07-17T00:00:00"/>
    <s v="DEVUELVE C.A. CON REG 9180/2020"/>
    <s v="CANCELADO"/>
  </r>
  <r>
    <s v="METROPOLITANA"/>
    <x v="407"/>
    <x v="35"/>
    <x v="2999"/>
    <x v="2673"/>
    <n v="3"/>
    <x v="0"/>
    <x v="3334"/>
    <x v="972"/>
    <s v="INDEFINIDO"/>
    <x v="208"/>
    <x v="4849"/>
    <d v="2021-06-18T00:00:00"/>
    <m/>
    <m/>
    <m/>
    <s v="EMITIDO"/>
  </r>
  <r>
    <s v="METROPOLITANA"/>
    <x v="152"/>
    <x v="112"/>
    <x v="3587"/>
    <x v="3098"/>
    <s v="K"/>
    <x v="0"/>
    <x v="3336"/>
    <x v="973"/>
    <s v="INDEFINIDO"/>
    <x v="351"/>
    <x v="4851"/>
    <d v="2022-07-10T00:00:00"/>
    <m/>
    <m/>
    <m/>
    <s v="EMITIDO"/>
  </r>
  <r>
    <s v="METROPOLITANA"/>
    <x v="354"/>
    <x v="79"/>
    <x v="3588"/>
    <x v="3099"/>
    <s v="K"/>
    <x v="0"/>
    <x v="3338"/>
    <x v="974"/>
    <s v="INDEFINIDO"/>
    <x v="760"/>
    <x v="4853"/>
    <d v="2021-07-25T00:00:00"/>
    <m/>
    <m/>
    <m/>
    <s v="EMITIDO"/>
  </r>
  <r>
    <s v="METROPOLITANA"/>
    <x v="125"/>
    <x v="97"/>
    <x v="2823"/>
    <x v="2520"/>
    <n v="2"/>
    <x v="0"/>
    <x v="3339"/>
    <x v="974"/>
    <s v="INDEFINIDO"/>
    <x v="962"/>
    <x v="4856"/>
    <d v="2021-07-10T00:00:00"/>
    <m/>
    <m/>
    <m/>
    <s v="EMITIDO"/>
  </r>
  <r>
    <s v="METROPOLITANA"/>
    <x v="410"/>
    <x v="105"/>
    <x v="2982"/>
    <x v="2657"/>
    <n v="6"/>
    <x v="0"/>
    <x v="3342"/>
    <x v="975"/>
    <s v="INDEFINIDO"/>
    <x v="158"/>
    <x v="4860"/>
    <d v="2021-06-29T00:00:00"/>
    <m/>
    <m/>
    <m/>
    <s v="EMITIDO"/>
  </r>
  <r>
    <s v="METROPOLITANA"/>
    <x v="10"/>
    <x v="10"/>
    <x v="2352"/>
    <x v="2121"/>
    <s v="K"/>
    <x v="0"/>
    <x v="3343"/>
    <x v="975"/>
    <s v="INDEFINIDO"/>
    <x v="962"/>
    <x v="4861"/>
    <d v="2021-07-10T00:00:00"/>
    <m/>
    <m/>
    <m/>
    <s v="EMITIDO"/>
  </r>
  <r>
    <s v="METROPOLITANA"/>
    <x v="3"/>
    <x v="3"/>
    <x v="3592"/>
    <x v="3102"/>
    <n v="7"/>
    <x v="0"/>
    <x v="3344"/>
    <x v="975"/>
    <s v="INDEFINIDO"/>
    <x v="949"/>
    <x v="4862"/>
    <d v="2021-07-05T00:00:00"/>
    <m/>
    <m/>
    <m/>
    <s v="EMITIDO"/>
  </r>
  <r>
    <s v="METROPOLITANA"/>
    <x v="410"/>
    <x v="105"/>
    <x v="3594"/>
    <x v="3104"/>
    <n v="6"/>
    <x v="0"/>
    <x v="3347"/>
    <x v="977"/>
    <s v="INDEFINIDO"/>
    <x v="158"/>
    <x v="4866"/>
    <d v="2021-06-29T00:00:00"/>
    <m/>
    <m/>
    <m/>
    <s v="EMITIDO"/>
  </r>
  <r>
    <s v="METROPOLITANA"/>
    <x v="342"/>
    <x v="150"/>
    <x v="3595"/>
    <x v="3105"/>
    <n v="3"/>
    <x v="0"/>
    <x v="3348"/>
    <x v="977"/>
    <s v="INDEFINIDO"/>
    <x v="963"/>
    <x v="4867"/>
    <d v="2021-07-23T00:00:00"/>
    <m/>
    <m/>
    <m/>
    <s v="EMITIDO"/>
  </r>
  <r>
    <s v="METROPOLITANA"/>
    <x v="300"/>
    <x v="61"/>
    <x v="3596"/>
    <x v="3106"/>
    <n v="3"/>
    <x v="0"/>
    <x v="3349"/>
    <x v="978"/>
    <s v="INDEFINIDO"/>
    <x v="181"/>
    <x v="4868"/>
    <d v="2021-07-12T00:00:00"/>
    <m/>
    <m/>
    <m/>
    <s v="EMITIDO"/>
  </r>
  <r>
    <s v="METROPOLITANA"/>
    <x v="300"/>
    <x v="61"/>
    <x v="3597"/>
    <x v="3107"/>
    <n v="2"/>
    <x v="0"/>
    <x v="3349"/>
    <x v="978"/>
    <s v="INDEFINIDO"/>
    <x v="181"/>
    <x v="4869"/>
    <d v="2021-07-12T00:00:00"/>
    <m/>
    <m/>
    <m/>
    <s v="EMITIDO"/>
  </r>
  <r>
    <s v="METROPOLITANA"/>
    <x v="300"/>
    <x v="61"/>
    <x v="3598"/>
    <x v="3108"/>
    <n v="9"/>
    <x v="0"/>
    <x v="3349"/>
    <x v="978"/>
    <s v="INDEFINIDO"/>
    <x v="181"/>
    <x v="4870"/>
    <d v="2021-07-12T00:00:00"/>
    <m/>
    <m/>
    <m/>
    <s v="EMITIDO"/>
  </r>
  <r>
    <s v="METROPOLITANA"/>
    <x v="411"/>
    <x v="59"/>
    <x v="3600"/>
    <x v="3110"/>
    <n v="8"/>
    <x v="0"/>
    <x v="3353"/>
    <x v="980"/>
    <s v="INDEFINIDO"/>
    <x v="962"/>
    <x v="4876"/>
    <d v="2021-07-10T00:00:00"/>
    <m/>
    <m/>
    <m/>
    <s v="EMITIDO"/>
  </r>
  <r>
    <s v="METROPOLITANA"/>
    <x v="20"/>
    <x v="18"/>
    <x v="3602"/>
    <x v="3112"/>
    <n v="5"/>
    <x v="0"/>
    <x v="3356"/>
    <x v="941"/>
    <s v="INDEFINIDO"/>
    <x v="746"/>
    <x v="4880"/>
    <d v="2021-07-11T00:00:00"/>
    <m/>
    <m/>
    <m/>
    <s v="EMITIDO"/>
  </r>
  <r>
    <s v="METROPOLITANA"/>
    <x v="397"/>
    <x v="35"/>
    <x v="3603"/>
    <x v="3113"/>
    <n v="9"/>
    <x v="0"/>
    <x v="3357"/>
    <x v="941"/>
    <s v="INDEFINIDO"/>
    <x v="746"/>
    <x v="4881"/>
    <d v="2021-07-11T00:00:00"/>
    <n v="5810"/>
    <d v="2020-09-02T00:00:00"/>
    <s v="DEVUELVE C.A. CON REG 11236/2020"/>
    <s v="CANCELADO"/>
  </r>
  <r>
    <s v="METROPOLITANA"/>
    <x v="365"/>
    <x v="37"/>
    <x v="1021"/>
    <x v="1021"/>
    <s v="K"/>
    <x v="0"/>
    <x v="2747"/>
    <x v="723"/>
    <s v="INDEFINIDO"/>
    <x v="960"/>
    <x v="4882"/>
    <d v="2021-06-27T00:00:00"/>
    <m/>
    <m/>
    <s v="ADJUNTA CONSTANCIA DE CARABINEROS "/>
    <s v="EMITIDO"/>
  </r>
  <r>
    <s v="METROPOLITANA"/>
    <x v="133"/>
    <x v="104"/>
    <x v="2777"/>
    <x v="2479"/>
    <n v="1"/>
    <x v="0"/>
    <x v="2524"/>
    <x v="626"/>
    <s v="INDEFINIDO"/>
    <x v="158"/>
    <x v="4883"/>
    <d v="2021-06-29T00:00:00"/>
    <m/>
    <m/>
    <m/>
    <s v="EMITIDO"/>
  </r>
  <r>
    <s v="METROPOLITANA"/>
    <x v="129"/>
    <x v="101"/>
    <x v="3605"/>
    <x v="3115"/>
    <n v="9"/>
    <x v="0"/>
    <x v="3360"/>
    <x v="982"/>
    <s v="INDEFINIDO"/>
    <x v="964"/>
    <x v="4887"/>
    <d v="2021-07-26T00:00:00"/>
    <m/>
    <m/>
    <m/>
    <s v="EMITIDO"/>
  </r>
  <r>
    <s v="METROPOLITANA"/>
    <x v="88"/>
    <x v="72"/>
    <x v="3606"/>
    <x v="3116"/>
    <n v="0"/>
    <x v="0"/>
    <x v="3361"/>
    <x v="982"/>
    <s v="INDEFINIDO"/>
    <x v="965"/>
    <x v="4888"/>
    <d v="2021-11-09T00:00:00"/>
    <m/>
    <m/>
    <m/>
    <s v="SIN EMITIR"/>
  </r>
  <r>
    <s v="METROPOLITANA"/>
    <x v="10"/>
    <x v="10"/>
    <x v="2848"/>
    <x v="2543"/>
    <n v="7"/>
    <x v="0"/>
    <x v="2679"/>
    <x v="688"/>
    <s v="INDEFINIDO"/>
    <x v="746"/>
    <x v="4890"/>
    <d v="2021-07-11T00:00:00"/>
    <m/>
    <m/>
    <s v="CARNE ANTERIOR EXTRAVIADO JULIO/18"/>
    <s v="VIGENTE"/>
  </r>
  <r>
    <s v="METROPOLITANA"/>
    <x v="298"/>
    <x v="145"/>
    <x v="3607"/>
    <x v="3117"/>
    <n v="2"/>
    <x v="0"/>
    <x v="3363"/>
    <x v="903"/>
    <s v="INDEFINIDO"/>
    <x v="963"/>
    <x v="4892"/>
    <d v="2021-07-23T00:00:00"/>
    <m/>
    <m/>
    <m/>
    <s v="EMITIDO"/>
  </r>
  <r>
    <s v="METROPOLITANA"/>
    <x v="352"/>
    <x v="151"/>
    <x v="3610"/>
    <x v="3120"/>
    <n v="3"/>
    <x v="0"/>
    <x v="3366"/>
    <x v="903"/>
    <s v="INDEFINIDO"/>
    <x v="242"/>
    <x v="4896"/>
    <d v="2021-08-31T00:00:00"/>
    <m/>
    <m/>
    <s v="ENTREGA CONSTANCIA"/>
    <s v="CANCELADO"/>
  </r>
  <r>
    <s v="METROPOLITANA"/>
    <x v="328"/>
    <x v="147"/>
    <x v="3613"/>
    <x v="3123"/>
    <n v="3"/>
    <x v="0"/>
    <x v="3368"/>
    <x v="984"/>
    <s v="INDEFINIDO"/>
    <x v="967"/>
    <x v="4899"/>
    <d v="2022-05-14T00:00:00"/>
    <m/>
    <m/>
    <m/>
    <s v="EMITIDO"/>
  </r>
  <r>
    <s v="METROPOLITANA"/>
    <x v="414"/>
    <x v="143"/>
    <x v="3442"/>
    <x v="3033"/>
    <n v="5"/>
    <x v="0"/>
    <x v="3370"/>
    <x v="985"/>
    <s v="INDEFINIDO"/>
    <x v="196"/>
    <x v="4902"/>
    <d v="2021-08-02T00:00:00"/>
    <m/>
    <m/>
    <m/>
    <s v="SIN EMITIR"/>
  </r>
  <r>
    <s v="METROPOLITANA"/>
    <x v="410"/>
    <x v="105"/>
    <x v="3617"/>
    <x v="3127"/>
    <n v="0"/>
    <x v="0"/>
    <x v="3372"/>
    <x v="986"/>
    <s v="INDEFINIDO"/>
    <x v="196"/>
    <x v="4904"/>
    <d v="2021-08-02T00:00:00"/>
    <m/>
    <m/>
    <m/>
    <s v="EMITIDO"/>
  </r>
  <r>
    <s v="METROPOLITANA"/>
    <x v="119"/>
    <x v="92"/>
    <x v="3018"/>
    <x v="2690"/>
    <n v="1"/>
    <x v="0"/>
    <x v="2784"/>
    <x v="740"/>
    <s v="INDEFINIDO"/>
    <x v="963"/>
    <x v="4905"/>
    <d v="2021-07-23T00:00:00"/>
    <m/>
    <m/>
    <s v="CARNE ANTERIOR EXTRAVIADO JULIO/18"/>
    <s v="EMITIDO"/>
  </r>
  <r>
    <s v="METROPOLITANA"/>
    <x v="415"/>
    <x v="3"/>
    <x v="3619"/>
    <x v="3129"/>
    <n v="0"/>
    <x v="0"/>
    <x v="3374"/>
    <x v="987"/>
    <s v="INDEFINIDO"/>
    <x v="196"/>
    <x v="4907"/>
    <d v="2021-08-02T00:00:00"/>
    <m/>
    <m/>
    <m/>
    <s v="SIN EMITIR"/>
  </r>
  <r>
    <s v="METROPOLITANA"/>
    <x v="152"/>
    <x v="112"/>
    <x v="3456"/>
    <x v="2381"/>
    <s v="K"/>
    <x v="0"/>
    <x v="3375"/>
    <x v="987"/>
    <s v="INDEFINIDO"/>
    <x v="722"/>
    <x v="4908"/>
    <d v="2021-07-31T00:00:00"/>
    <m/>
    <m/>
    <m/>
    <s v="SIN EMITIR"/>
  </r>
  <r>
    <s v="METROPOLITANA"/>
    <x v="65"/>
    <x v="53"/>
    <x v="3620"/>
    <x v="3130"/>
    <n v="5"/>
    <x v="0"/>
    <x v="3376"/>
    <x v="988"/>
    <s v="INDEFINIDO"/>
    <x v="779"/>
    <x v="4909"/>
    <d v="2021-08-14T00:00:00"/>
    <n v="3367"/>
    <d v="2020-05-22T00:00:00"/>
    <s v="PENDIENTE ENTREGAR C.A."/>
    <s v="CANCELADO"/>
  </r>
  <r>
    <s v="METROPOLITANA"/>
    <x v="120"/>
    <x v="93"/>
    <x v="3621"/>
    <x v="3131"/>
    <n v="9"/>
    <x v="0"/>
    <x v="596"/>
    <x v="988"/>
    <s v="INDEFINIDO"/>
    <x v="196"/>
    <x v="4910"/>
    <d v="2021-08-02T00:00:00"/>
    <m/>
    <m/>
    <m/>
    <s v="EMITIDO"/>
  </r>
  <r>
    <s v="METROPOLITANA"/>
    <x v="152"/>
    <x v="112"/>
    <x v="3622"/>
    <x v="3132"/>
    <n v="0"/>
    <x v="0"/>
    <x v="3377"/>
    <x v="988"/>
    <s v="INDEFINIDO"/>
    <x v="722"/>
    <x v="4911"/>
    <d v="2021-07-31T00:00:00"/>
    <m/>
    <m/>
    <m/>
    <s v="SIN EMITIR"/>
  </r>
  <r>
    <s v="METROPOLITANA"/>
    <x v="13"/>
    <x v="86"/>
    <x v="3503"/>
    <x v="3086"/>
    <n v="6"/>
    <x v="0"/>
    <x v="3378"/>
    <x v="988"/>
    <s v="INDEFINIDO"/>
    <x v="968"/>
    <x v="4912"/>
    <d v="2021-08-03T00:00:00"/>
    <m/>
    <m/>
    <s v="RESOL. FIRMA DCTOS. 11490/06-08-2018"/>
    <s v="SIN EMITIR"/>
  </r>
  <r>
    <s v="METROPOLITANA"/>
    <x v="181"/>
    <x v="113"/>
    <x v="3623"/>
    <x v="3133"/>
    <n v="8"/>
    <x v="0"/>
    <x v="3379"/>
    <x v="988"/>
    <s v="INDEFINIDO"/>
    <x v="32"/>
    <x v="4913"/>
    <d v="2021-09-06T00:00:00"/>
    <m/>
    <m/>
    <m/>
    <s v="SIN EMITIR"/>
  </r>
  <r>
    <s v="METROPOLITANA"/>
    <x v="115"/>
    <x v="90"/>
    <x v="1755"/>
    <x v="1709"/>
    <n v="4"/>
    <x v="0"/>
    <x v="3381"/>
    <x v="989"/>
    <s v="INDEFINIDO"/>
    <x v="777"/>
    <x v="4916"/>
    <d v="2021-08-07T00:00:00"/>
    <m/>
    <m/>
    <m/>
    <s v="EMITIDO"/>
  </r>
  <r>
    <s v="METROPOLITANA"/>
    <x v="12"/>
    <x v="12"/>
    <x v="853"/>
    <x v="853"/>
    <n v="5"/>
    <x v="0"/>
    <x v="614"/>
    <x v="112"/>
    <s v="INDEFINIDO"/>
    <x v="196"/>
    <x v="4917"/>
    <d v="2021-08-02T00:00:00"/>
    <m/>
    <m/>
    <m/>
    <s v="EMITIDO"/>
  </r>
  <r>
    <s v="METROPOLITANA"/>
    <x v="414"/>
    <x v="143"/>
    <x v="3626"/>
    <x v="3136"/>
    <n v="0"/>
    <x v="0"/>
    <x v="3382"/>
    <x v="990"/>
    <s v="INDEFINIDO"/>
    <x v="779"/>
    <x v="4918"/>
    <d v="2021-08-14T00:00:00"/>
    <m/>
    <m/>
    <m/>
    <s v="EMITIDO"/>
  </r>
  <r>
    <s v="METROPOLITANA"/>
    <x v="403"/>
    <x v="124"/>
    <x v="738"/>
    <x v="738"/>
    <n v="1"/>
    <x v="0"/>
    <x v="3383"/>
    <x v="990"/>
    <s v="INDEFINIDO"/>
    <x v="970"/>
    <x v="4919"/>
    <d v="2021-08-23T00:00:00"/>
    <m/>
    <m/>
    <m/>
    <s v="SIN EMITIR"/>
  </r>
  <r>
    <s v="METROPOLITANA"/>
    <x v="417"/>
    <x v="76"/>
    <x v="3097"/>
    <x v="2749"/>
    <n v="8"/>
    <x v="0"/>
    <x v="3222"/>
    <x v="914"/>
    <s v="INDEFINIDO"/>
    <x v="936"/>
    <x v="4920"/>
    <d v="2021-08-09T00:00:00"/>
    <m/>
    <m/>
    <m/>
    <s v="EMITIDO"/>
  </r>
  <r>
    <s v="METROPOLITANA"/>
    <x v="98"/>
    <x v="16"/>
    <x v="2884"/>
    <x v="2570"/>
    <n v="0"/>
    <x v="0"/>
    <x v="3384"/>
    <x v="914"/>
    <s v="INDEFINIDO"/>
    <x v="902"/>
    <x v="4922"/>
    <d v="2021-09-07T00:00:00"/>
    <m/>
    <m/>
    <m/>
    <s v="SIN EMITIR"/>
  </r>
  <r>
    <s v="METROPOLITANA"/>
    <x v="414"/>
    <x v="143"/>
    <x v="3263"/>
    <x v="2366"/>
    <s v="K"/>
    <x v="0"/>
    <x v="3385"/>
    <x v="991"/>
    <s v="INDEFINIDO"/>
    <x v="965"/>
    <x v="4924"/>
    <d v="2021-11-09T00:00:00"/>
    <m/>
    <m/>
    <m/>
    <s v="SIN EMITIR"/>
  </r>
  <r>
    <s v="METROPOLITANA"/>
    <x v="54"/>
    <x v="45"/>
    <x v="2625"/>
    <x v="2345"/>
    <n v="1"/>
    <x v="0"/>
    <x v="3386"/>
    <x v="92"/>
    <s v="INDEFINIDO"/>
    <x v="971"/>
    <x v="4925"/>
    <d v="2021-08-16T00:00:00"/>
    <m/>
    <m/>
    <m/>
    <s v="EMITIDO"/>
  </r>
  <r>
    <s v="METROPOLITANA"/>
    <x v="308"/>
    <x v="98"/>
    <x v="2338"/>
    <x v="2118"/>
    <n v="3"/>
    <x v="0"/>
    <x v="3388"/>
    <x v="92"/>
    <s v="INDEFINIDO"/>
    <x v="765"/>
    <x v="4927"/>
    <d v="2021-08-20T00:00:00"/>
    <m/>
    <m/>
    <m/>
    <s v="SIN EMITIR"/>
  </r>
  <r>
    <s v="METROPOLITANA"/>
    <x v="252"/>
    <x v="136"/>
    <x v="3630"/>
    <x v="3140"/>
    <n v="2"/>
    <x v="0"/>
    <x v="1184"/>
    <x v="92"/>
    <s v="INDEFINIDO"/>
    <x v="258"/>
    <x v="4929"/>
    <d v="2021-08-21T00:00:00"/>
    <m/>
    <m/>
    <m/>
    <s v="EMITIDO"/>
  </r>
  <r>
    <s v="METROPOLITANA"/>
    <x v="252"/>
    <x v="136"/>
    <x v="290"/>
    <x v="290"/>
    <n v="6"/>
    <x v="0"/>
    <x v="1184"/>
    <x v="92"/>
    <s v="INDEFINIDO"/>
    <x v="242"/>
    <x v="4930"/>
    <d v="2021-08-31T00:00:00"/>
    <m/>
    <m/>
    <s v="DEVUELVE CARME CON ROP 17812/2018"/>
    <s v="EMITIDO"/>
  </r>
  <r>
    <s v="METROPOLITANA"/>
    <x v="418"/>
    <x v="160"/>
    <x v="2661"/>
    <x v="3141"/>
    <n v="3"/>
    <x v="0"/>
    <x v="3389"/>
    <x v="992"/>
    <s v="INDEFINIDO"/>
    <x v="902"/>
    <x v="4931"/>
    <d v="2021-09-07T00:00:00"/>
    <m/>
    <m/>
    <m/>
    <s v="SIN EMITIR"/>
  </r>
  <r>
    <s v="METROPOLITANA"/>
    <x v="418"/>
    <x v="160"/>
    <x v="2754"/>
    <x v="2457"/>
    <n v="6"/>
    <x v="0"/>
    <x v="3389"/>
    <x v="992"/>
    <s v="INDEFINIDO"/>
    <x v="902"/>
    <x v="4932"/>
    <d v="2021-09-07T00:00:00"/>
    <m/>
    <m/>
    <m/>
    <s v="SIN EMITIR"/>
  </r>
  <r>
    <s v="METROPOLITANA"/>
    <x v="129"/>
    <x v="101"/>
    <x v="3633"/>
    <x v="3142"/>
    <n v="2"/>
    <x v="0"/>
    <x v="3393"/>
    <x v="993"/>
    <s v="INDEFINIDO"/>
    <x v="970"/>
    <x v="4936"/>
    <d v="2021-08-23T00:00:00"/>
    <m/>
    <m/>
    <m/>
    <s v="SIN EMITIR"/>
  </r>
  <r>
    <s v="METROPOLITANA"/>
    <x v="134"/>
    <x v="105"/>
    <x v="3634"/>
    <x v="3143"/>
    <n v="6"/>
    <x v="0"/>
    <x v="3394"/>
    <x v="994"/>
    <s v="INDEFINIDO"/>
    <x v="254"/>
    <x v="4937"/>
    <d v="2021-08-22T00:00:00"/>
    <m/>
    <m/>
    <m/>
    <s v="EMITIDO"/>
  </r>
  <r>
    <s v="METROPOLITANA"/>
    <x v="102"/>
    <x v="82"/>
    <x v="3635"/>
    <x v="3144"/>
    <n v="9"/>
    <x v="0"/>
    <x v="3395"/>
    <x v="995"/>
    <s v="INDEFINIDO"/>
    <x v="765"/>
    <x v="4938"/>
    <d v="2021-08-20T00:00:00"/>
    <m/>
    <m/>
    <m/>
    <s v="SIN EMITIR"/>
  </r>
  <r>
    <s v="METROPOLITANA"/>
    <x v="126"/>
    <x v="75"/>
    <x v="3636"/>
    <x v="3145"/>
    <n v="0"/>
    <x v="0"/>
    <x v="3396"/>
    <x v="995"/>
    <s v="INDEFINIDO"/>
    <x v="254"/>
    <x v="4939"/>
    <d v="2021-08-22T00:00:00"/>
    <m/>
    <m/>
    <m/>
    <s v="EMITIDO"/>
  </r>
  <r>
    <s v="METROPOLITANA"/>
    <x v="397"/>
    <x v="35"/>
    <x v="3637"/>
    <x v="3146"/>
    <s v="K"/>
    <x v="0"/>
    <x v="3397"/>
    <x v="995"/>
    <s v="INDEFINIDO"/>
    <x v="971"/>
    <x v="4940"/>
    <d v="2021-08-16T00:00:00"/>
    <m/>
    <m/>
    <s v="PÉRDIDA DE CA, ADJUNTA CONSTANCIA DE CARABINEROS CON ROP 23322/14.11.18"/>
    <s v="EMITIDO"/>
  </r>
  <r>
    <s v="METROPOLITANA"/>
    <x v="419"/>
    <x v="142"/>
    <x v="3638"/>
    <x v="3147"/>
    <s v="K"/>
    <x v="0"/>
    <x v="3399"/>
    <x v="995"/>
    <s v="INDEFINIDO"/>
    <x v="538"/>
    <x v="4942"/>
    <d v="2021-08-29T00:00:00"/>
    <m/>
    <m/>
    <m/>
    <s v="EMITIDO"/>
  </r>
  <r>
    <s v="METROPOLITANA"/>
    <x v="5"/>
    <x v="5"/>
    <x v="3639"/>
    <x v="3148"/>
    <n v="9"/>
    <x v="0"/>
    <x v="3400"/>
    <x v="996"/>
    <s v="INDEFINIDO"/>
    <x v="972"/>
    <x v="4943"/>
    <d v="2021-09-12T00:00:00"/>
    <m/>
    <m/>
    <m/>
    <s v="EMITIDO"/>
  </r>
  <r>
    <s v="METROPOLITANA"/>
    <x v="5"/>
    <x v="5"/>
    <x v="3640"/>
    <x v="3149"/>
    <n v="4"/>
    <x v="0"/>
    <x v="3400"/>
    <x v="996"/>
    <s v="INDEFINIDO"/>
    <x v="973"/>
    <x v="4944"/>
    <d v="2021-09-21T00:00:00"/>
    <m/>
    <m/>
    <m/>
    <s v="EMITIDO"/>
  </r>
  <r>
    <s v="METROPOLITANA"/>
    <x v="10"/>
    <x v="10"/>
    <x v="2030"/>
    <x v="1919"/>
    <n v="1"/>
    <x v="0"/>
    <x v="2852"/>
    <x v="766"/>
    <s v="INDEFINIDO"/>
    <x v="765"/>
    <x v="4947"/>
    <d v="2021-08-20T00:00:00"/>
    <m/>
    <m/>
    <m/>
    <s v="SIN EMITIR"/>
  </r>
  <r>
    <s v="METROPOLITANA"/>
    <x v="152"/>
    <x v="112"/>
    <x v="3429"/>
    <x v="3023"/>
    <n v="8"/>
    <x v="0"/>
    <x v="3402"/>
    <x v="998"/>
    <s v="INDEFINIDO"/>
    <x v="32"/>
    <x v="4948"/>
    <d v="2021-09-06T00:00:00"/>
    <m/>
    <m/>
    <m/>
    <s v="EMITIDO"/>
  </r>
  <r>
    <s v="METROPOLITANA"/>
    <x v="410"/>
    <x v="105"/>
    <x v="3642"/>
    <x v="3151"/>
    <n v="3"/>
    <x v="0"/>
    <x v="3403"/>
    <x v="998"/>
    <s v="INDEFINIDO"/>
    <x v="242"/>
    <x v="4949"/>
    <d v="2021-08-31T00:00:00"/>
    <m/>
    <m/>
    <m/>
    <s v="EMITIDO"/>
  </r>
  <r>
    <s v="METROPOLITANA"/>
    <x v="372"/>
    <x v="120"/>
    <x v="3643"/>
    <x v="3152"/>
    <n v="6"/>
    <x v="0"/>
    <x v="3406"/>
    <x v="998"/>
    <s v="INDEFINIDO"/>
    <x v="242"/>
    <x v="4952"/>
    <d v="2021-08-31T00:00:00"/>
    <m/>
    <m/>
    <m/>
    <s v="EMITIDO"/>
  </r>
  <r>
    <s v="METROPOLITANA"/>
    <x v="89"/>
    <x v="73"/>
    <x v="2654"/>
    <x v="2370"/>
    <n v="8"/>
    <x v="0"/>
    <x v="3410"/>
    <x v="998"/>
    <s v="INDEFINIDO"/>
    <x v="973"/>
    <x v="4956"/>
    <d v="2021-09-21T00:00:00"/>
    <n v="4094"/>
    <d v="2020-06-23T00:00:00"/>
    <m/>
    <s v="CANCELADO"/>
  </r>
  <r>
    <s v="METROPOLITANA"/>
    <x v="120"/>
    <x v="93"/>
    <x v="3647"/>
    <x v="3156"/>
    <n v="1"/>
    <x v="0"/>
    <x v="3412"/>
    <x v="998"/>
    <s v="INDEFINIDO"/>
    <x v="975"/>
    <x v="4959"/>
    <d v="2021-09-10T00:00:00"/>
    <m/>
    <m/>
    <m/>
    <s v="SIN EMITIR"/>
  </r>
  <r>
    <s v="METROPOLITANA"/>
    <x v="120"/>
    <x v="93"/>
    <x v="3648"/>
    <x v="3157"/>
    <n v="3"/>
    <x v="0"/>
    <x v="3413"/>
    <x v="998"/>
    <s v="INDEFINIDO"/>
    <x v="976"/>
    <x v="4960"/>
    <d v="2021-10-02T00:00:00"/>
    <m/>
    <m/>
    <m/>
    <s v="EMITIDO"/>
  </r>
  <r>
    <s v="METROPOLITANA"/>
    <x v="403"/>
    <x v="124"/>
    <x v="3649"/>
    <x v="3158"/>
    <n v="8"/>
    <x v="0"/>
    <x v="3416"/>
    <x v="999"/>
    <s v="INDEFINIDO"/>
    <x v="460"/>
    <x v="4963"/>
    <m/>
    <m/>
    <m/>
    <s v="  "/>
    <s v="SIN EMITIR"/>
  </r>
  <r>
    <s v="METROPOLITANA"/>
    <x v="397"/>
    <x v="35"/>
    <x v="373"/>
    <x v="373"/>
    <n v="7"/>
    <x v="0"/>
    <x v="3417"/>
    <x v="999"/>
    <s v="INDEFINIDO"/>
    <x v="460"/>
    <x v="4964"/>
    <m/>
    <m/>
    <m/>
    <m/>
    <s v="SIN EMITIR"/>
  </r>
  <r>
    <s v="METROPOLITANA"/>
    <x v="415"/>
    <x v="3"/>
    <x v="3651"/>
    <x v="3160"/>
    <n v="7"/>
    <x v="0"/>
    <x v="3418"/>
    <x v="999"/>
    <s v="INDEFINIDO"/>
    <x v="975"/>
    <x v="4966"/>
    <d v="2021-09-10T00:00:00"/>
    <m/>
    <m/>
    <m/>
    <s v="SIN EMITIR"/>
  </r>
  <r>
    <s v="METROPOLITANA"/>
    <x v="415"/>
    <x v="3"/>
    <x v="510"/>
    <x v="511"/>
    <n v="1"/>
    <x v="0"/>
    <x v="3418"/>
    <x v="999"/>
    <s v="INDEFINIDO"/>
    <x v="902"/>
    <x v="4967"/>
    <d v="2021-09-07T00:00:00"/>
    <m/>
    <m/>
    <m/>
    <s v="SIN EMITIR"/>
  </r>
  <r>
    <s v="METROPOLITANA"/>
    <x v="302"/>
    <x v="146"/>
    <x v="3652"/>
    <x v="3161"/>
    <n v="1"/>
    <x v="0"/>
    <x v="3419"/>
    <x v="1000"/>
    <s v="INDEFINIDO"/>
    <x v="120"/>
    <x v="4968"/>
    <d v="2021-10-04T00:00:00"/>
    <m/>
    <m/>
    <m/>
    <s v="EMITIDO"/>
  </r>
  <r>
    <s v="METROPOLITANA"/>
    <x v="420"/>
    <x v="0"/>
    <x v="3653"/>
    <x v="3163"/>
    <n v="1"/>
    <x v="0"/>
    <x v="3421"/>
    <x v="1001"/>
    <s v="INDEFINIDO"/>
    <x v="639"/>
    <x v="4970"/>
    <d v="2021-10-03T00:00:00"/>
    <m/>
    <m/>
    <m/>
    <s v="EMITIDO"/>
  </r>
  <r>
    <s v="METROPOLITANA"/>
    <x v="421"/>
    <x v="74"/>
    <x v="2842"/>
    <x v="1894"/>
    <n v="8"/>
    <x v="0"/>
    <x v="2597"/>
    <x v="648"/>
    <s v="INDEFINIDO"/>
    <x v="538"/>
    <x v="4971"/>
    <d v="2021-08-29T00:00:00"/>
    <m/>
    <m/>
    <s v="CONSTANCIA DE CARABINEROS"/>
    <s v="EMITIDO"/>
  </r>
  <r>
    <s v="METROPOLITANA"/>
    <x v="3"/>
    <x v="3"/>
    <x v="1065"/>
    <x v="1064"/>
    <n v="5"/>
    <x v="0"/>
    <x v="3422"/>
    <x v="1002"/>
    <s v="INDEFINIDO"/>
    <x v="978"/>
    <x v="4972"/>
    <d v="2022-02-28T00:00:00"/>
    <m/>
    <m/>
    <m/>
    <s v="EMITIDO"/>
  </r>
  <r>
    <s v="METROPOLITANA"/>
    <x v="422"/>
    <x v="141"/>
    <x v="3013"/>
    <x v="2685"/>
    <n v="8"/>
    <x v="0"/>
    <x v="3429"/>
    <x v="1005"/>
    <s v="INDEFINIDO"/>
    <x v="973"/>
    <x v="4979"/>
    <d v="2021-09-21T00:00:00"/>
    <m/>
    <m/>
    <m/>
    <s v="EMITIDO"/>
  </r>
  <r>
    <s v="METROPOLITANA"/>
    <x v="75"/>
    <x v="62"/>
    <x v="3497"/>
    <x v="3081"/>
    <n v="6"/>
    <x v="0"/>
    <x v="3431"/>
    <x v="1005"/>
    <s v="INDEFINIDO"/>
    <x v="972"/>
    <x v="4981"/>
    <d v="2021-09-12T00:00:00"/>
    <m/>
    <m/>
    <s v="RESOL. AUTORIZACION FIRMA GEMI 20458/20-12-2018"/>
    <s v="EMITIDO"/>
  </r>
  <r>
    <s v="METROPOLITANA"/>
    <x v="384"/>
    <x v="139"/>
    <x v="967"/>
    <x v="967"/>
    <n v="8"/>
    <x v="0"/>
    <x v="3433"/>
    <x v="1007"/>
    <s v="INDEFINIDO"/>
    <x v="851"/>
    <x v="4985"/>
    <d v="2022-06-03T00:00:00"/>
    <m/>
    <m/>
    <m/>
    <s v="EMITIDO"/>
  </r>
  <r>
    <s v="METROPOLITANA"/>
    <x v="120"/>
    <x v="93"/>
    <x v="205"/>
    <x v="205"/>
    <n v="8"/>
    <x v="0"/>
    <x v="3435"/>
    <x v="1007"/>
    <s v="INDEFINIDO"/>
    <x v="769"/>
    <x v="4987"/>
    <d v="2021-09-27T00:00:00"/>
    <m/>
    <m/>
    <m/>
    <s v="SIN EMITIR"/>
  </r>
  <r>
    <s v="METROPOLITANA"/>
    <x v="417"/>
    <x v="76"/>
    <x v="3448"/>
    <x v="3037"/>
    <n v="9"/>
    <x v="0"/>
    <x v="3437"/>
    <x v="1007"/>
    <s v="INDEFINIDO"/>
    <x v="979"/>
    <x v="4989"/>
    <d v="2021-09-24T00:00:00"/>
    <m/>
    <m/>
    <m/>
    <s v="EMITIDO"/>
  </r>
  <r>
    <s v="METROPOLITANA"/>
    <x v="362"/>
    <x v="154"/>
    <x v="3663"/>
    <x v="3171"/>
    <n v="4"/>
    <x v="0"/>
    <x v="3438"/>
    <x v="1007"/>
    <s v="INDEFINIDO"/>
    <x v="796"/>
    <x v="4990"/>
    <d v="2021-11-26T00:00:00"/>
    <m/>
    <m/>
    <m/>
    <s v="SIN EMITIR"/>
  </r>
  <r>
    <s v="METROPOLITANA"/>
    <x v="356"/>
    <x v="157"/>
    <x v="140"/>
    <x v="140"/>
    <n v="8"/>
    <x v="0"/>
    <x v="3439"/>
    <x v="1007"/>
    <s v="INDEFINIDO"/>
    <x v="120"/>
    <x v="4991"/>
    <d v="2021-10-04T00:00:00"/>
    <m/>
    <m/>
    <m/>
    <s v="EMITIDO"/>
  </r>
  <r>
    <s v="METROPOLITANA"/>
    <x v="389"/>
    <x v="98"/>
    <x v="1522"/>
    <x v="1495"/>
    <n v="4"/>
    <x v="0"/>
    <x v="3442"/>
    <x v="1008"/>
    <s v="INDEFINIDO"/>
    <x v="639"/>
    <x v="4995"/>
    <d v="2021-10-03T00:00:00"/>
    <m/>
    <m/>
    <m/>
    <s v="EMITIDO"/>
  </r>
  <r>
    <s v="METROPOLITANA"/>
    <x v="336"/>
    <x v="148"/>
    <x v="3665"/>
    <x v="3173"/>
    <n v="3"/>
    <x v="0"/>
    <x v="3443"/>
    <x v="1008"/>
    <s v="INDEFINIDO"/>
    <x v="980"/>
    <x v="4996"/>
    <d v="2021-10-05T00:00:00"/>
    <m/>
    <m/>
    <m/>
    <s v="EMITIDO"/>
  </r>
  <r>
    <s v="METROPOLITANA"/>
    <x v="336"/>
    <x v="148"/>
    <x v="3666"/>
    <x v="3174"/>
    <n v="0"/>
    <x v="0"/>
    <x v="3443"/>
    <x v="1008"/>
    <s v="INDEFINIDO"/>
    <x v="980"/>
    <x v="4997"/>
    <d v="2021-10-05T00:00:00"/>
    <m/>
    <m/>
    <m/>
    <s v="EMITIDO"/>
  </r>
  <r>
    <s v="METROPOLITANA"/>
    <x v="389"/>
    <x v="98"/>
    <x v="217"/>
    <x v="217"/>
    <n v="4"/>
    <x v="0"/>
    <x v="3444"/>
    <x v="1008"/>
    <s v="INDEFINIDO"/>
    <x v="639"/>
    <x v="4998"/>
    <d v="2021-10-03T00:00:00"/>
    <m/>
    <m/>
    <m/>
    <s v="EMITIDO"/>
  </r>
  <r>
    <s v="METROPOLITANA"/>
    <x v="60"/>
    <x v="50"/>
    <x v="1631"/>
    <x v="1601"/>
    <n v="5"/>
    <x v="0"/>
    <x v="3445"/>
    <x v="1007"/>
    <s v="INDEFINIDO"/>
    <x v="460"/>
    <x v="4999"/>
    <m/>
    <m/>
    <m/>
    <m/>
    <s v="SIN EMITIR"/>
  </r>
  <r>
    <s v="METROPOLITANA"/>
    <x v="425"/>
    <x v="5"/>
    <x v="1190"/>
    <x v="999"/>
    <n v="3"/>
    <x v="0"/>
    <x v="3449"/>
    <x v="1006"/>
    <s v="INDEFINIDO"/>
    <x v="982"/>
    <x v="5003"/>
    <d v="2021-09-25T00:00:00"/>
    <m/>
    <m/>
    <m/>
    <s v="EMITIDO"/>
  </r>
  <r>
    <s v="METROPOLITANA"/>
    <x v="300"/>
    <x v="61"/>
    <x v="3668"/>
    <x v="3176"/>
    <n v="1"/>
    <x v="0"/>
    <x v="2512"/>
    <x v="1006"/>
    <s v="INDEFINIDO"/>
    <x v="769"/>
    <x v="5006"/>
    <d v="2021-09-27T00:00:00"/>
    <m/>
    <m/>
    <m/>
    <s v="EMITIDO"/>
  </r>
  <r>
    <s v="METROPOLITANA"/>
    <x v="426"/>
    <x v="81"/>
    <x v="3670"/>
    <x v="3178"/>
    <n v="0"/>
    <x v="0"/>
    <x v="3452"/>
    <x v="1012"/>
    <s v="INDEFINIDO"/>
    <x v="790"/>
    <x v="5008"/>
    <d v="2021-09-28T00:00:00"/>
    <m/>
    <m/>
    <m/>
    <s v="EMITIDO"/>
  </r>
  <r>
    <s v="METROPOLITANA"/>
    <x v="75"/>
    <x v="62"/>
    <x v="3671"/>
    <x v="2920"/>
    <n v="6"/>
    <x v="0"/>
    <x v="3453"/>
    <x v="1006"/>
    <s v="INDEFINIDO"/>
    <x v="639"/>
    <x v="5009"/>
    <d v="2021-10-03T00:00:00"/>
    <m/>
    <m/>
    <m/>
    <s v="EMITIDO"/>
  </r>
  <r>
    <s v="METROPOLITANA"/>
    <x v="406"/>
    <x v="35"/>
    <x v="3674"/>
    <x v="3181"/>
    <n v="4"/>
    <x v="0"/>
    <x v="3454"/>
    <x v="1013"/>
    <s v="INDEFINIDO"/>
    <x v="788"/>
    <x v="5012"/>
    <d v="2021-10-08T00:00:00"/>
    <m/>
    <m/>
    <m/>
    <s v="EMITIDO"/>
  </r>
  <r>
    <s v="METROPOLITANA"/>
    <x v="406"/>
    <x v="35"/>
    <x v="3675"/>
    <x v="3182"/>
    <n v="9"/>
    <x v="0"/>
    <x v="3454"/>
    <x v="1013"/>
    <s v="INDEFINIDO"/>
    <x v="788"/>
    <x v="5013"/>
    <d v="2021-10-08T00:00:00"/>
    <m/>
    <m/>
    <s v="RESOL. DE AUTORIZACION FIRMAR DCTOS 20084/10-12-2018"/>
    <s v="EMITIDO"/>
  </r>
  <r>
    <s v="METROPOLITANA"/>
    <x v="152"/>
    <x v="112"/>
    <x v="3449"/>
    <x v="3038"/>
    <n v="2"/>
    <x v="0"/>
    <x v="3456"/>
    <x v="1014"/>
    <s v="INDEFINIDO"/>
    <x v="983"/>
    <x v="5015"/>
    <d v="2021-10-12T00:00:00"/>
    <m/>
    <m/>
    <m/>
    <s v="EMITIDO"/>
  </r>
  <r>
    <s v="METROPOLITANA"/>
    <x v="98"/>
    <x v="85"/>
    <x v="3680"/>
    <x v="275"/>
    <n v="8"/>
    <x v="0"/>
    <x v="2016"/>
    <x v="400"/>
    <s v="INDEFINIDO"/>
    <x v="980"/>
    <x v="5019"/>
    <d v="2021-10-05T00:00:00"/>
    <m/>
    <m/>
    <m/>
    <s v="EMITIDO"/>
  </r>
  <r>
    <s v="METROPOLITANA"/>
    <x v="342"/>
    <x v="150"/>
    <x v="3682"/>
    <x v="3187"/>
    <n v="1"/>
    <x v="0"/>
    <x v="3461"/>
    <x v="1017"/>
    <s v="INDEFINIDO"/>
    <x v="275"/>
    <x v="5021"/>
    <d v="2021-10-24T00:00:00"/>
    <m/>
    <m/>
    <m/>
    <s v="EMITIDO"/>
  </r>
  <r>
    <s v="METROPOLITANA"/>
    <x v="429"/>
    <x v="19"/>
    <x v="3683"/>
    <x v="3188"/>
    <n v="9"/>
    <x v="0"/>
    <x v="3462"/>
    <x v="1017"/>
    <s v="INDEFINIDO"/>
    <x v="36"/>
    <x v="5022"/>
    <d v="2021-10-26T00:00:00"/>
    <m/>
    <m/>
    <m/>
    <s v="EMITIDO"/>
  </r>
  <r>
    <s v="METROPOLITANA"/>
    <x v="404"/>
    <x v="73"/>
    <x v="3161"/>
    <x v="2802"/>
    <n v="4"/>
    <x v="0"/>
    <x v="3464"/>
    <x v="1018"/>
    <s v="INDEFINIDO"/>
    <x v="985"/>
    <x v="5024"/>
    <d v="2022-01-02T00:00:00"/>
    <m/>
    <m/>
    <m/>
    <s v="EMITIDO"/>
  </r>
  <r>
    <s v="METROPOLITANA"/>
    <x v="338"/>
    <x v="98"/>
    <x v="1053"/>
    <x v="1053"/>
    <n v="0"/>
    <x v="0"/>
    <x v="3465"/>
    <x v="1018"/>
    <s v="INDEFINIDO"/>
    <x v="275"/>
    <x v="5025"/>
    <d v="2021-10-24T00:00:00"/>
    <m/>
    <m/>
    <m/>
    <s v="EMITIDO"/>
  </r>
  <r>
    <s v="METROPOLITANA"/>
    <x v="174"/>
    <x v="4"/>
    <x v="3684"/>
    <x v="3190"/>
    <n v="6"/>
    <x v="0"/>
    <x v="3466"/>
    <x v="1018"/>
    <s v="INDEFINIDO"/>
    <x v="460"/>
    <x v="5026"/>
    <m/>
    <m/>
    <m/>
    <m/>
    <s v="SIN EMITIR"/>
  </r>
  <r>
    <s v="METROPOLITANA"/>
    <x v="301"/>
    <x v="24"/>
    <x v="2859"/>
    <x v="1895"/>
    <n v="6"/>
    <x v="0"/>
    <x v="3467"/>
    <x v="1018"/>
    <s v="INDEFINIDO"/>
    <x v="46"/>
    <x v="5027"/>
    <d v="2021-11-19T00:00:00"/>
    <m/>
    <m/>
    <m/>
    <s v="EMITIDO"/>
  </r>
  <r>
    <s v="METROPOLITANA"/>
    <x v="101"/>
    <x v="81"/>
    <x v="3686"/>
    <x v="3192"/>
    <n v="9"/>
    <x v="0"/>
    <x v="3469"/>
    <x v="1019"/>
    <s v="INDEFINIDO"/>
    <x v="797"/>
    <x v="5029"/>
    <d v="2021-10-30T00:00:00"/>
    <m/>
    <m/>
    <m/>
    <s v="EMITIDO"/>
  </r>
  <r>
    <s v="METROPOLITANA"/>
    <x v="65"/>
    <x v="53"/>
    <x v="2345"/>
    <x v="642"/>
    <n v="3"/>
    <x v="0"/>
    <x v="2038"/>
    <x v="419"/>
    <s v="INDEFINIDO"/>
    <x v="244"/>
    <x v="5030"/>
    <d v="2021-11-16T00:00:00"/>
    <m/>
    <m/>
    <s v="N° CARNE ANTERIOR EXTRAVIADO 2928, PRESENTA CONSTANCIA N° 1729/18"/>
    <s v="EMITIDO"/>
  </r>
  <r>
    <s v="METROPOLITANA"/>
    <x v="65"/>
    <x v="53"/>
    <x v="1847"/>
    <x v="556"/>
    <n v="4"/>
    <x v="0"/>
    <x v="2789"/>
    <x v="1020"/>
    <s v="INDEFINIDO"/>
    <x v="965"/>
    <x v="5033"/>
    <d v="2021-11-09T00:00:00"/>
    <m/>
    <m/>
    <m/>
    <s v="EMITIDO "/>
  </r>
  <r>
    <s v="METROPOLITANA"/>
    <x v="10"/>
    <x v="10"/>
    <x v="3688"/>
    <x v="3194"/>
    <n v="1"/>
    <x v="0"/>
    <x v="3473"/>
    <x v="1021"/>
    <s v="INDEFINIDO"/>
    <x v="797"/>
    <x v="5035"/>
    <d v="2021-10-30T00:00:00"/>
    <m/>
    <m/>
    <m/>
    <s v="EMITIDO"/>
  </r>
  <r>
    <s v="METROPOLITANA"/>
    <x v="10"/>
    <x v="10"/>
    <x v="3689"/>
    <x v="3195"/>
    <s v="K"/>
    <x v="0"/>
    <x v="3473"/>
    <x v="1021"/>
    <s v="INDEFINIDO"/>
    <x v="797"/>
    <x v="5036"/>
    <d v="2021-10-30T00:00:00"/>
    <m/>
    <m/>
    <m/>
    <s v="EMITIDO"/>
  </r>
  <r>
    <s v="METROPOLITANA"/>
    <x v="97"/>
    <x v="64"/>
    <x v="3691"/>
    <x v="3197"/>
    <s v="K"/>
    <x v="0"/>
    <x v="3475"/>
    <x v="1022"/>
    <s v="INDEFINIDO"/>
    <x v="987"/>
    <x v="5038"/>
    <d v="2021-11-20T00:00:00"/>
    <m/>
    <m/>
    <m/>
    <s v="EMITIDO"/>
  </r>
  <r>
    <s v="METROPOLITANA"/>
    <x v="135"/>
    <x v="106"/>
    <x v="1410"/>
    <x v="1392"/>
    <n v="4"/>
    <x v="0"/>
    <x v="3476"/>
    <x v="1023"/>
    <s v="INDEFINIDO"/>
    <x v="460"/>
    <x v="5039"/>
    <m/>
    <m/>
    <m/>
    <m/>
    <s v="SIN EMITIR"/>
  </r>
  <r>
    <s v="METROPOLITANA"/>
    <x v="10"/>
    <x v="10"/>
    <x v="1681"/>
    <x v="1645"/>
    <n v="4"/>
    <x v="0"/>
    <x v="3477"/>
    <x v="1023"/>
    <s v="INDEFINIDO"/>
    <x v="797"/>
    <x v="5041"/>
    <d v="2021-10-30T00:00:00"/>
    <m/>
    <m/>
    <m/>
    <s v="EMITIDO"/>
  </r>
  <r>
    <s v="METROPOLITANA"/>
    <x v="100"/>
    <x v="64"/>
    <x v="2769"/>
    <x v="2471"/>
    <n v="6"/>
    <x v="0"/>
    <x v="3478"/>
    <x v="1023"/>
    <s v="INDEFINIDO"/>
    <x v="797"/>
    <x v="5043"/>
    <d v="2021-10-30T00:00:00"/>
    <m/>
    <m/>
    <m/>
    <s v="EMITIDO"/>
  </r>
  <r>
    <s v="METROPOLITANA"/>
    <x v="243"/>
    <x v="133"/>
    <x v="2153"/>
    <x v="117"/>
    <n v="1"/>
    <x v="0"/>
    <x v="2213"/>
    <x v="443"/>
    <s v="INDEFINIDO"/>
    <x v="986"/>
    <x v="5045"/>
    <d v="2021-10-31T00:00:00"/>
    <m/>
    <m/>
    <m/>
    <s v="EMITIDO"/>
  </r>
  <r>
    <s v="METROPOLITANA"/>
    <x v="35"/>
    <x v="64"/>
    <x v="3694"/>
    <x v="3200"/>
    <n v="3"/>
    <x v="0"/>
    <x v="3480"/>
    <x v="1025"/>
    <s v="INDEFINIDO"/>
    <x v="796"/>
    <x v="5046"/>
    <d v="2021-11-26T00:00:00"/>
    <m/>
    <m/>
    <m/>
    <s v="EMITIDO"/>
  </r>
  <r>
    <s v="METROPOLITANA"/>
    <x v="403"/>
    <x v="64"/>
    <x v="3695"/>
    <x v="3201"/>
    <m/>
    <x v="0"/>
    <x v="3481"/>
    <x v="991"/>
    <s v="INDEFINIDO"/>
    <x v="274"/>
    <x v="5047"/>
    <d v="2021-11-22T00:00:00"/>
    <m/>
    <m/>
    <m/>
    <s v="EMITIDO"/>
  </r>
  <r>
    <s v="METROPOLITANA"/>
    <x v="13"/>
    <x v="8"/>
    <x v="3697"/>
    <x v="3203"/>
    <n v="6"/>
    <x v="0"/>
    <x v="3482"/>
    <x v="1026"/>
    <s v="INDEFINIDO"/>
    <x v="989"/>
    <x v="5049"/>
    <d v="2021-11-14T00:00:00"/>
    <m/>
    <m/>
    <m/>
    <s v="EMITIDO"/>
  </r>
  <r>
    <s v="METROPOLITANA"/>
    <x v="397"/>
    <x v="35"/>
    <x v="3698"/>
    <x v="3204"/>
    <n v="4"/>
    <x v="0"/>
    <x v="3483"/>
    <x v="1026"/>
    <s v="INDEFINIDO"/>
    <x v="965"/>
    <x v="5050"/>
    <d v="2021-11-09T00:00:00"/>
    <m/>
    <m/>
    <s v="RESOL. DE AUTORIZACION FIRMAR DCTOS 20084/10-12-2018"/>
    <s v="SIN EMITIR"/>
  </r>
  <r>
    <s v="METROPOLITANA"/>
    <x v="397"/>
    <x v="35"/>
    <x v="3699"/>
    <x v="3205"/>
    <n v="8"/>
    <x v="0"/>
    <x v="3483"/>
    <x v="1026"/>
    <s v="INDEFINIDO"/>
    <x v="965"/>
    <x v="5051"/>
    <d v="2021-11-09T00:00:00"/>
    <m/>
    <m/>
    <s v="RESOL. DE AUTORIZACION FIRMAR DCTOS 20084/10-12-2018"/>
    <s v="SIN EMITIR"/>
  </r>
  <r>
    <s v="METROPOLITANA"/>
    <x v="338"/>
    <x v="64"/>
    <x v="3593"/>
    <x v="3103"/>
    <n v="8"/>
    <x v="0"/>
    <x v="3487"/>
    <x v="1027"/>
    <s v="INDEFINIDO"/>
    <x v="274"/>
    <x v="5055"/>
    <d v="2021-11-22T00:00:00"/>
    <m/>
    <m/>
    <m/>
    <s v="SIN EMITIR"/>
  </r>
  <r>
    <s v="METROPOLITANA"/>
    <x v="397"/>
    <x v="35"/>
    <x v="2054"/>
    <x v="1938"/>
    <n v="3"/>
    <x v="0"/>
    <x v="3489"/>
    <x v="1009"/>
    <s v="INDEFINIDO"/>
    <x v="274"/>
    <x v="5057"/>
    <d v="2021-11-22T00:00:00"/>
    <m/>
    <m/>
    <m/>
    <s v="EMITIDO"/>
  </r>
  <r>
    <s v="METROPOLITANA"/>
    <x v="65"/>
    <x v="53"/>
    <x v="3704"/>
    <x v="3210"/>
    <n v="3"/>
    <x v="0"/>
    <x v="3494"/>
    <x v="1030"/>
    <s v="INDEFINIDO"/>
    <x v="799"/>
    <x v="5064"/>
    <d v="2021-11-29T00:00:00"/>
    <m/>
    <m/>
    <m/>
    <s v="EMITIDO"/>
  </r>
  <r>
    <s v="METROPOLITANA"/>
    <x v="65"/>
    <x v="53"/>
    <x v="2815"/>
    <x v="2513"/>
    <n v="9"/>
    <x v="0"/>
    <x v="3498"/>
    <x v="1003"/>
    <s v="INDEFINIDO"/>
    <x v="5"/>
    <x v="5067"/>
    <d v="2021-12-12T00:00:00"/>
    <m/>
    <m/>
    <m/>
    <s v="EMITIDO"/>
  </r>
  <r>
    <s v="METROPOLITANA"/>
    <x v="342"/>
    <x v="150"/>
    <x v="697"/>
    <x v="697"/>
    <n v="1"/>
    <x v="0"/>
    <x v="3499"/>
    <x v="1032"/>
    <s v="INDEFINIDO"/>
    <x v="612"/>
    <x v="5068"/>
    <d v="2021-12-19T00:00:00"/>
    <m/>
    <m/>
    <m/>
    <s v="EMITIDO"/>
  </r>
  <r>
    <s v="METROPOLITANA"/>
    <x v="5"/>
    <x v="5"/>
    <x v="3706"/>
    <x v="1458"/>
    <n v="8"/>
    <x v="0"/>
    <x v="3500"/>
    <x v="1033"/>
    <s v="INDEFINIDO"/>
    <x v="991"/>
    <x v="5069"/>
    <d v="2021-12-27T00:00:00"/>
    <n v="4564"/>
    <d v="2020-07-17T00:00:00"/>
    <m/>
    <s v="CANCELADO"/>
  </r>
  <r>
    <s v="METROPOLITANA"/>
    <x v="352"/>
    <x v="151"/>
    <x v="2388"/>
    <x v="2151"/>
    <n v="6"/>
    <x v="1"/>
    <x v="3502"/>
    <x v="1033"/>
    <s v="INDEFINIDO"/>
    <x v="992"/>
    <x v="5071"/>
    <d v="2022-01-16T00:00:00"/>
    <n v="5376"/>
    <d v="2020-08-17T00:00:00"/>
    <m/>
    <s v="CANCELADO"/>
  </r>
  <r>
    <s v="METROPOLITANA"/>
    <x v="13"/>
    <x v="8"/>
    <x v="2268"/>
    <x v="2062"/>
    <n v="5"/>
    <x v="0"/>
    <x v="3504"/>
    <x v="1035"/>
    <s v="INDEFINIDO"/>
    <x v="801"/>
    <x v="5074"/>
    <d v="2021-12-14T00:00:00"/>
    <m/>
    <m/>
    <s v="RESOL. PARA FIRMAR DCTOS 20331/17-12-2018"/>
    <s v="EMITIDO"/>
  </r>
  <r>
    <s v="METROPOLITANA"/>
    <x v="49"/>
    <x v="42"/>
    <x v="3709"/>
    <x v="3214"/>
    <n v="9"/>
    <x v="0"/>
    <x v="3505"/>
    <x v="265"/>
    <s v="INDEFINIDO"/>
    <x v="993"/>
    <x v="5075"/>
    <d v="2022-01-17T00:00:00"/>
    <m/>
    <m/>
    <m/>
    <s v="EMITIDO"/>
  </r>
  <r>
    <s v="METROPOLITANA"/>
    <x v="113"/>
    <x v="89"/>
    <x v="1138"/>
    <x v="1137"/>
    <n v="5"/>
    <x v="0"/>
    <x v="2216"/>
    <x v="490"/>
    <s v="INDEFINIDO"/>
    <x v="990"/>
    <x v="5076"/>
    <d v="2021-12-06T00:00:00"/>
    <m/>
    <m/>
    <m/>
    <s v="EMITIDO"/>
  </r>
  <r>
    <s v="METROPOLITANA"/>
    <x v="152"/>
    <x v="112"/>
    <x v="3258"/>
    <x v="2880"/>
    <s v="K"/>
    <x v="0"/>
    <x v="3506"/>
    <x v="1036"/>
    <s v="INDEFINIDO"/>
    <x v="994"/>
    <x v="5078"/>
    <d v="2022-01-09T00:00:00"/>
    <m/>
    <m/>
    <m/>
    <s v="EMITIDO"/>
  </r>
  <r>
    <s v="METROPOLITANA"/>
    <x v="52"/>
    <x v="44"/>
    <x v="1145"/>
    <x v="1144"/>
    <n v="8"/>
    <x v="0"/>
    <x v="3509"/>
    <x v="1037"/>
    <s v="INDEFINIDO"/>
    <x v="751"/>
    <x v="5081"/>
    <d v="2021-12-17T00:00:00"/>
    <m/>
    <m/>
    <m/>
    <s v="EMITIDO"/>
  </r>
  <r>
    <s v="METROPOLITANA"/>
    <x v="272"/>
    <x v="11"/>
    <x v="3712"/>
    <x v="3217"/>
    <n v="3"/>
    <x v="0"/>
    <x v="3510"/>
    <x v="1037"/>
    <s v="INDEFINIDO"/>
    <x v="800"/>
    <x v="5082"/>
    <d v="2022-01-23T00:00:00"/>
    <n v="7472"/>
    <d v="2020-11-19T00:00:00"/>
    <s v="DEVUELVE CARNE CON REG 14248/2020"/>
    <s v="CANCELADO"/>
  </r>
  <r>
    <s v="METROPOLITANA"/>
    <x v="54"/>
    <x v="45"/>
    <x v="3345"/>
    <x v="1439"/>
    <n v="7"/>
    <x v="0"/>
    <x v="3513"/>
    <x v="1038"/>
    <s v="INDEFINIDO"/>
    <x v="985"/>
    <x v="5085"/>
    <d v="2022-01-02T00:00:00"/>
    <m/>
    <m/>
    <m/>
    <s v="EMITIDO"/>
  </r>
  <r>
    <s v="METROPOLITANA"/>
    <x v="432"/>
    <x v="126"/>
    <x v="1403"/>
    <x v="1385"/>
    <n v="0"/>
    <x v="0"/>
    <x v="3515"/>
    <x v="1039"/>
    <s v="INDEFINIDO"/>
    <x v="612"/>
    <x v="5087"/>
    <d v="2021-12-19T00:00:00"/>
    <m/>
    <m/>
    <m/>
    <s v="EMITIDO"/>
  </r>
  <r>
    <s v="METROPOLITANA"/>
    <x v="432"/>
    <x v="126"/>
    <x v="3715"/>
    <x v="3220"/>
    <n v="8"/>
    <x v="0"/>
    <x v="3515"/>
    <x v="1039"/>
    <s v="INDEFINIDO"/>
    <x v="612"/>
    <x v="5088"/>
    <d v="2021-12-19T00:00:00"/>
    <n v="3717"/>
    <d v="2020-06-05T00:00:00"/>
    <m/>
    <s v="CANCELADO"/>
  </r>
  <r>
    <s v="METROPOLITANA"/>
    <x v="243"/>
    <x v="133"/>
    <x v="3272"/>
    <x v="2892"/>
    <n v="1"/>
    <x v="0"/>
    <x v="3516"/>
    <x v="1039"/>
    <s v="INDEFINIDO"/>
    <x v="751"/>
    <x v="5089"/>
    <d v="2021-12-17T00:00:00"/>
    <m/>
    <m/>
    <m/>
    <s v="EMITIDO"/>
  </r>
  <r>
    <s v="METROPOLITANA"/>
    <x v="243"/>
    <x v="133"/>
    <x v="317"/>
    <x v="317"/>
    <n v="4"/>
    <x v="0"/>
    <x v="3516"/>
    <x v="1039"/>
    <s v="INDEFINIDO"/>
    <x v="995"/>
    <x v="5090"/>
    <d v="2021-12-18T00:00:00"/>
    <m/>
    <m/>
    <m/>
    <s v="EMITIDO"/>
  </r>
  <r>
    <s v="METROPOLITANA"/>
    <x v="243"/>
    <x v="133"/>
    <x v="3716"/>
    <x v="3221"/>
    <n v="2"/>
    <x v="0"/>
    <x v="3516"/>
    <x v="1039"/>
    <s v="INDEFINIDO"/>
    <x v="612"/>
    <x v="5091"/>
    <d v="2021-12-19T00:00:00"/>
    <m/>
    <m/>
    <m/>
    <s v="EMITIDO"/>
  </r>
  <r>
    <s v="METROPOLITANA"/>
    <x v="243"/>
    <x v="133"/>
    <x v="2070"/>
    <x v="1951"/>
    <s v="K"/>
    <x v="0"/>
    <x v="3516"/>
    <x v="1039"/>
    <s v="INDEFINIDO"/>
    <x v="996"/>
    <x v="5092"/>
    <d v="2021-12-20T00:00:00"/>
    <m/>
    <m/>
    <m/>
    <s v="EMITIDO"/>
  </r>
  <r>
    <s v="METROPOLITANA"/>
    <x v="336"/>
    <x v="148"/>
    <x v="525"/>
    <x v="526"/>
    <n v="2"/>
    <x v="0"/>
    <x v="3520"/>
    <x v="1040"/>
    <s v="INDEFINIDO"/>
    <x v="460"/>
    <x v="5096"/>
    <m/>
    <n v="6285"/>
    <d v="2020-09-22T00:00:00"/>
    <s v="CON DEN, POR PRESENTACION FUERA DE PLAZO"/>
    <s v="SIN EMITIR"/>
  </r>
  <r>
    <s v="METROPOLITANA"/>
    <x v="65"/>
    <x v="53"/>
    <x v="3720"/>
    <x v="3225"/>
    <n v="8"/>
    <x v="0"/>
    <x v="3521"/>
    <x v="1040"/>
    <s v="INDEFINIDO"/>
    <x v="991"/>
    <x v="5097"/>
    <d v="2021-12-27T00:00:00"/>
    <m/>
    <m/>
    <m/>
    <s v="EMITIDO"/>
  </r>
  <r>
    <s v="METROPOLITANA"/>
    <x v="65"/>
    <x v="53"/>
    <x v="3722"/>
    <x v="3227"/>
    <n v="3"/>
    <x v="0"/>
    <x v="3522"/>
    <x v="1040"/>
    <s v="INDEFINIDO"/>
    <x v="991"/>
    <x v="5099"/>
    <d v="2021-12-27T00:00:00"/>
    <m/>
    <m/>
    <m/>
    <s v="EMITIDO"/>
  </r>
  <r>
    <s v="METROPOLITANA"/>
    <x v="192"/>
    <x v="123"/>
    <x v="3724"/>
    <x v="3229"/>
    <n v="6"/>
    <x v="0"/>
    <x v="3524"/>
    <x v="1040"/>
    <s v="INDEFINIDO"/>
    <x v="985"/>
    <x v="5101"/>
    <d v="2022-01-02T00:00:00"/>
    <m/>
    <m/>
    <m/>
    <s v="EMITIDO"/>
  </r>
  <r>
    <s v="METROPOLITANA"/>
    <x v="186"/>
    <x v="122"/>
    <x v="3726"/>
    <x v="3231"/>
    <s v="K"/>
    <x v="0"/>
    <x v="3526"/>
    <x v="1042"/>
    <s v="INDEFINIDO"/>
    <x v="997"/>
    <x v="5103"/>
    <d v="2022-01-03T00:00:00"/>
    <m/>
    <m/>
    <m/>
    <s v="EMITIDO"/>
  </r>
  <r>
    <s v="METROPOLITANA"/>
    <x v="126"/>
    <x v="75"/>
    <x v="3727"/>
    <x v="3232"/>
    <n v="6"/>
    <x v="0"/>
    <x v="3527"/>
    <x v="1042"/>
    <s v="INDEFINIDO"/>
    <x v="998"/>
    <x v="5104"/>
    <d v="2022-02-18T00:00:00"/>
    <m/>
    <m/>
    <m/>
    <s v="EMITIDO"/>
  </r>
  <r>
    <s v="METROPOLITANA"/>
    <x v="406"/>
    <x v="35"/>
    <x v="3729"/>
    <x v="3234"/>
    <n v="8"/>
    <x v="0"/>
    <x v="3530"/>
    <x v="1042"/>
    <s v="INDEFINIDO"/>
    <x v="999"/>
    <x v="5107"/>
    <d v="2022-01-04T00:00:00"/>
    <m/>
    <m/>
    <m/>
    <s v="EMITIDO"/>
  </r>
  <r>
    <s v="METROPOLITANA"/>
    <x v="3"/>
    <x v="3"/>
    <x v="2179"/>
    <x v="2005"/>
    <n v="2"/>
    <x v="0"/>
    <x v="3531"/>
    <x v="1043"/>
    <s v="INDEFINIDO"/>
    <x v="991"/>
    <x v="5109"/>
    <d v="2021-12-27T00:00:00"/>
    <m/>
    <m/>
    <m/>
    <s v="EMITIDO"/>
  </r>
  <r>
    <s v="METROPOLITANA"/>
    <x v="181"/>
    <x v="113"/>
    <x v="3730"/>
    <x v="3235"/>
    <s v="K"/>
    <x v="0"/>
    <x v="3532"/>
    <x v="1044"/>
    <s v="INDEFINIDO"/>
    <x v="992"/>
    <x v="5110"/>
    <d v="2022-01-16T00:00:00"/>
    <m/>
    <m/>
    <m/>
    <s v="EMITIDO"/>
  </r>
  <r>
    <s v="METROPOLITANA"/>
    <x v="181"/>
    <x v="113"/>
    <x v="3223"/>
    <x v="2851"/>
    <n v="6"/>
    <x v="0"/>
    <x v="3532"/>
    <x v="1044"/>
    <s v="INDEFINIDO"/>
    <x v="992"/>
    <x v="5111"/>
    <d v="2022-01-16T00:00:00"/>
    <m/>
    <m/>
    <m/>
    <s v="EMITIDO"/>
  </r>
  <r>
    <s v="METROPOLITANA"/>
    <x v="181"/>
    <x v="113"/>
    <x v="3732"/>
    <x v="3237"/>
    <n v="4"/>
    <x v="0"/>
    <x v="3532"/>
    <x v="1044"/>
    <s v="INDEFINIDO"/>
    <x v="992"/>
    <x v="5113"/>
    <d v="2022-01-16T00:00:00"/>
    <m/>
    <m/>
    <m/>
    <s v="EMITIDO"/>
  </r>
  <r>
    <s v="METROPOLITANA"/>
    <x v="65"/>
    <x v="53"/>
    <x v="1762"/>
    <x v="3189"/>
    <n v="8"/>
    <x v="0"/>
    <x v="3534"/>
    <x v="1045"/>
    <s v="INDEFINIDO"/>
    <x v="460"/>
    <x v="5116"/>
    <d v="1902-12-31T00:00:00"/>
    <m/>
    <m/>
    <m/>
    <s v="SIN EMITIR"/>
  </r>
  <r>
    <s v="METROPOLITANA"/>
    <x v="381"/>
    <x v="26"/>
    <x v="1309"/>
    <x v="1301"/>
    <n v="5"/>
    <x v="0"/>
    <x v="3535"/>
    <x v="1045"/>
    <s v="INDEFINIDO"/>
    <x v="1084"/>
    <x v="5117"/>
    <d v="2023-01-21T00:00:00"/>
    <m/>
    <m/>
    <m/>
    <s v="EMITIDO"/>
  </r>
  <r>
    <s v="METROPOLITANA"/>
    <x v="12"/>
    <x v="12"/>
    <x v="3737"/>
    <x v="3242"/>
    <n v="6"/>
    <x v="0"/>
    <x v="1672"/>
    <x v="1045"/>
    <s v="INDEFINIDO"/>
    <x v="791"/>
    <x v="5122"/>
    <d v="2022-01-21T00:00:00"/>
    <m/>
    <m/>
    <m/>
    <s v="EMITIDO"/>
  </r>
  <r>
    <s v="METROPOLITANA"/>
    <x v="13"/>
    <x v="8"/>
    <x v="2765"/>
    <x v="3243"/>
    <n v="6"/>
    <x v="0"/>
    <x v="3542"/>
    <x v="1046"/>
    <s v="INDEFINIDO"/>
    <x v="1003"/>
    <x v="5144"/>
    <d v="2022-01-18T00:00:00"/>
    <n v="2824"/>
    <d v="2020-04-24T00:00:00"/>
    <s v="DEVUELVE CARNE CON REG 5855/2020"/>
    <s v="CANCELADO"/>
  </r>
  <r>
    <s v="METROPOLITANA"/>
    <x v="410"/>
    <x v="105"/>
    <x v="1599"/>
    <x v="1571"/>
    <n v="0"/>
    <x v="0"/>
    <x v="3546"/>
    <x v="1047"/>
    <s v="INDEFINIDO"/>
    <x v="62"/>
    <x v="5130"/>
    <d v="2022-01-24T00:00:00"/>
    <m/>
    <m/>
    <m/>
    <s v="EMITIDO"/>
  </r>
  <r>
    <s v="METROPOLITANA"/>
    <x v="435"/>
    <x v="158"/>
    <x v="3740"/>
    <x v="3244"/>
    <n v="8"/>
    <x v="0"/>
    <x v="3547"/>
    <x v="1047"/>
    <s v="INDEFINIDO"/>
    <x v="1000"/>
    <x v="5131"/>
    <d v="2022-01-29T00:00:00"/>
    <m/>
    <m/>
    <m/>
    <s v="EMITIDO"/>
  </r>
  <r>
    <s v="METROPOLITANA"/>
    <x v="152"/>
    <x v="112"/>
    <x v="3502"/>
    <x v="3085"/>
    <n v="5"/>
    <x v="0"/>
    <x v="3553"/>
    <x v="1032"/>
    <s v="INDEFINIDO"/>
    <x v="787"/>
    <x v="5137"/>
    <d v="2022-04-05T00:00:00"/>
    <m/>
    <m/>
    <m/>
    <s v="EMITIDO"/>
  </r>
  <r>
    <s v="METROPOLITANA"/>
    <x v="342"/>
    <x v="150"/>
    <x v="3743"/>
    <x v="3247"/>
    <n v="2"/>
    <x v="0"/>
    <x v="2535"/>
    <x v="1050"/>
    <s v="INDEFINIDO"/>
    <x v="791"/>
    <x v="5138"/>
    <d v="2022-01-21T00:00:00"/>
    <m/>
    <m/>
    <m/>
    <s v="EMITIDO"/>
  </r>
  <r>
    <s v="METROPOLITANA"/>
    <x v="49"/>
    <x v="42"/>
    <x v="3744"/>
    <x v="3248"/>
    <n v="2"/>
    <x v="0"/>
    <x v="2536"/>
    <x v="1051"/>
    <s v="INDEFINIDO"/>
    <x v="8"/>
    <x v="5139"/>
    <d v="2022-01-30T00:00:00"/>
    <m/>
    <m/>
    <m/>
    <s v="EMITIDO"/>
  </r>
  <r>
    <s v="METROPOLITANA"/>
    <x v="54"/>
    <x v="45"/>
    <x v="3745"/>
    <x v="3249"/>
    <n v="2"/>
    <x v="0"/>
    <x v="3554"/>
    <x v="1052"/>
    <s v="INDEFINIDO"/>
    <x v="62"/>
    <x v="5140"/>
    <d v="2022-01-24T00:00:00"/>
    <m/>
    <m/>
    <m/>
    <s v="EMITIDO"/>
  </r>
  <r>
    <s v="METROPOLITANA"/>
    <x v="65"/>
    <x v="53"/>
    <x v="2426"/>
    <x v="1805"/>
    <n v="3"/>
    <x v="0"/>
    <x v="3555"/>
    <x v="1052"/>
    <s v="INDEFINIDO"/>
    <x v="1000"/>
    <x v="5141"/>
    <d v="2022-01-29T00:00:00"/>
    <m/>
    <m/>
    <m/>
    <s v="EMITIDO"/>
  </r>
  <r>
    <s v="METROPOLITANA"/>
    <x v="436"/>
    <x v="139"/>
    <x v="3747"/>
    <x v="3251"/>
    <n v="0"/>
    <x v="0"/>
    <x v="3557"/>
    <x v="1053"/>
    <s v="INDEFINIDO"/>
    <x v="310"/>
    <x v="5145"/>
    <d v="2022-03-15T00:00:00"/>
    <m/>
    <m/>
    <m/>
    <s v="EMITIDO"/>
  </r>
  <r>
    <s v="METROPOLITANA"/>
    <x v="35"/>
    <x v="30"/>
    <x v="3748"/>
    <x v="2985"/>
    <s v="K"/>
    <x v="0"/>
    <x v="3558"/>
    <x v="1053"/>
    <s v="INDEFINIDO"/>
    <x v="305"/>
    <x v="5146"/>
    <d v="2022-02-13T00:00:00"/>
    <m/>
    <m/>
    <m/>
    <s v="EMITIDO"/>
  </r>
  <r>
    <s v="METROPOLITANA"/>
    <x v="63"/>
    <x v="52"/>
    <x v="3749"/>
    <x v="3252"/>
    <n v="4"/>
    <x v="0"/>
    <x v="3560"/>
    <x v="1053"/>
    <s v="INDEFINIDO"/>
    <x v="257"/>
    <x v="5148"/>
    <d v="2022-03-12T00:00:00"/>
    <m/>
    <m/>
    <m/>
    <s v="EMITIDO"/>
  </r>
  <r>
    <s v="METROPOLITANA"/>
    <x v="27"/>
    <x v="23"/>
    <x v="3751"/>
    <x v="1988"/>
    <n v="4"/>
    <x v="0"/>
    <x v="3562"/>
    <x v="1054"/>
    <s v="INDEFINIDO"/>
    <x v="460"/>
    <x v="5150"/>
    <d v="1902-12-31T00:00:00"/>
    <m/>
    <m/>
    <m/>
    <s v="SIN EMITIR"/>
  </r>
  <r>
    <s v="METROPOLITANA"/>
    <x v="415"/>
    <x v="3"/>
    <x v="3752"/>
    <x v="3254"/>
    <n v="5"/>
    <x v="0"/>
    <x v="3564"/>
    <x v="1055"/>
    <s v="INDEFINIDO"/>
    <x v="307"/>
    <x v="5152"/>
    <d v="2022-02-06T00:00:00"/>
    <m/>
    <m/>
    <m/>
    <s v="EMITIDO"/>
  </r>
  <r>
    <s v="METROPOLITANA"/>
    <x v="406"/>
    <x v="35"/>
    <x v="3754"/>
    <x v="3256"/>
    <n v="1"/>
    <x v="0"/>
    <x v="3566"/>
    <x v="1055"/>
    <s v="INDEFINIDO"/>
    <x v="800"/>
    <x v="5154"/>
    <d v="2022-01-23T00:00:00"/>
    <m/>
    <m/>
    <m/>
    <s v="SIN EMITIR"/>
  </r>
  <r>
    <s v="METROPOLITANA"/>
    <x v="49"/>
    <x v="42"/>
    <x v="1873"/>
    <x v="1803"/>
    <n v="6"/>
    <x v="0"/>
    <x v="3050"/>
    <x v="769"/>
    <s v="INDEFINIDO"/>
    <x v="791"/>
    <x v="5155"/>
    <d v="2022-01-21T00:00:00"/>
    <m/>
    <m/>
    <m/>
    <s v="EMITIDO"/>
  </r>
  <r>
    <s v="METROPOLITANA"/>
    <x v="65"/>
    <x v="53"/>
    <x v="1692"/>
    <x v="1655"/>
    <n v="1"/>
    <x v="0"/>
    <x v="3567"/>
    <x v="1056"/>
    <s v="INDEFINIDO"/>
    <x v="307"/>
    <x v="5156"/>
    <d v="2022-02-06T00:00:00"/>
    <m/>
    <m/>
    <m/>
    <s v="EMITIDO"/>
  </r>
  <r>
    <s v="METROPOLITANA"/>
    <x v="65"/>
    <x v="53"/>
    <x v="3755"/>
    <x v="3257"/>
    <n v="0"/>
    <x v="0"/>
    <x v="3567"/>
    <x v="1056"/>
    <s v="INDEFINIDO"/>
    <x v="307"/>
    <x v="5157"/>
    <d v="2022-02-06T00:00:00"/>
    <m/>
    <m/>
    <m/>
    <s v="EMITIDO"/>
  </r>
  <r>
    <s v="METROPOLITANA"/>
    <x v="65"/>
    <x v="53"/>
    <x v="3756"/>
    <x v="3258"/>
    <n v="0"/>
    <x v="0"/>
    <x v="3567"/>
    <x v="1056"/>
    <s v="INDEFINIDO"/>
    <x v="307"/>
    <x v="5158"/>
    <d v="2022-02-06T00:00:00"/>
    <m/>
    <m/>
    <m/>
    <s v="EMITIDO"/>
  </r>
  <r>
    <s v="METROPOLITANA"/>
    <x v="300"/>
    <x v="61"/>
    <x v="2261"/>
    <x v="2056"/>
    <n v="8"/>
    <x v="0"/>
    <x v="3568"/>
    <x v="1057"/>
    <s v="INDEFINIDO"/>
    <x v="857"/>
    <x v="5160"/>
    <d v="2022-08-28T00:00:00"/>
    <n v="5848"/>
    <d v="2020-09-03T00:00:00"/>
    <s v="NO DEVUELVE C.A. "/>
    <s v="CANCELADO"/>
  </r>
  <r>
    <s v="METROPOLITANA"/>
    <x v="76"/>
    <x v="63"/>
    <x v="3713"/>
    <x v="3218"/>
    <n v="4"/>
    <x v="0"/>
    <x v="2291"/>
    <x v="1059"/>
    <s v="INDEFINIDO"/>
    <x v="307"/>
    <x v="5165"/>
    <d v="2022-02-06T00:00:00"/>
    <m/>
    <m/>
    <m/>
    <s v="EMITIDO"/>
  </r>
  <r>
    <s v="METROPOLITANA"/>
    <x v="45"/>
    <x v="38"/>
    <x v="3762"/>
    <x v="3264"/>
    <n v="1"/>
    <x v="0"/>
    <x v="3574"/>
    <x v="1060"/>
    <s v="INDEFINIDO"/>
    <x v="1004"/>
    <x v="5167"/>
    <d v="2012-01-30T00:00:00"/>
    <m/>
    <m/>
    <m/>
    <s v="EMITIDO"/>
  </r>
  <r>
    <s v="METROPOLITANA"/>
    <x v="415"/>
    <x v="3"/>
    <x v="3765"/>
    <x v="3153"/>
    <n v="7"/>
    <x v="0"/>
    <x v="3578"/>
    <x v="1058"/>
    <s v="INDEFINIDO"/>
    <x v="307"/>
    <x v="5171"/>
    <d v="2022-02-06T00:00:00"/>
    <m/>
    <m/>
    <m/>
    <s v="EMITIDO"/>
  </r>
  <r>
    <s v="METROPOLITANA"/>
    <x v="441"/>
    <x v="147"/>
    <x v="3766"/>
    <x v="3267"/>
    <n v="4"/>
    <x v="0"/>
    <x v="3580"/>
    <x v="1058"/>
    <s v="INDEFINIDO"/>
    <x v="318"/>
    <x v="5174"/>
    <d v="2022-04-11T00:00:00"/>
    <m/>
    <m/>
    <m/>
    <s v="EMITIDO"/>
  </r>
  <r>
    <s v="METROPOLITANA"/>
    <x v="273"/>
    <x v="109"/>
    <x v="3501"/>
    <x v="3054"/>
    <n v="3"/>
    <x v="0"/>
    <x v="3583"/>
    <x v="1056"/>
    <s v="INDEFINIDO"/>
    <x v="826"/>
    <x v="5177"/>
    <d v="2022-02-19T00:00:00"/>
    <m/>
    <m/>
    <m/>
    <s v="EMITIDO"/>
  </r>
  <r>
    <s v="METROPOLITANA"/>
    <x v="353"/>
    <x v="152"/>
    <x v="3768"/>
    <x v="3269"/>
    <n v="0"/>
    <x v="0"/>
    <x v="3584"/>
    <x v="1056"/>
    <s v="INDEFINIDO"/>
    <x v="1006"/>
    <x v="5178"/>
    <d v="2022-02-26T00:00:00"/>
    <m/>
    <m/>
    <m/>
    <s v="EMITIDO"/>
  </r>
  <r>
    <s v="METROPOLITANA"/>
    <x v="397"/>
    <x v="35"/>
    <x v="1662"/>
    <x v="1629"/>
    <n v="9"/>
    <x v="0"/>
    <x v="3585"/>
    <x v="1056"/>
    <s v="INDEFINIDO"/>
    <x v="1007"/>
    <x v="5179"/>
    <d v="2022-03-31T00:00:00"/>
    <n v="4309"/>
    <d v="2020-07-01T00:00:00"/>
    <m/>
    <s v="CANCELADO"/>
  </r>
  <r>
    <s v="METROPOLITANA"/>
    <x v="156"/>
    <x v="8"/>
    <x v="3769"/>
    <x v="1604"/>
    <n v="5"/>
    <x v="0"/>
    <x v="3586"/>
    <x v="1061"/>
    <s v="INDEFINIDO"/>
    <x v="305"/>
    <x v="5180"/>
    <d v="2022-02-13T00:00:00"/>
    <m/>
    <m/>
    <s v="RESOL. AUTORIZACION FIRMA GEMI, RECO, SMDA, DUS 1940/14-02-201920458/20-12-2018"/>
    <s v="EMITIDO"/>
  </r>
  <r>
    <s v="METROPOLITANA"/>
    <x v="10"/>
    <x v="10"/>
    <x v="3776"/>
    <x v="3274"/>
    <n v="4"/>
    <x v="0"/>
    <x v="3596"/>
    <x v="1064"/>
    <s v="INDEFINIDO"/>
    <x v="1005"/>
    <x v="5190"/>
    <d v="2022-02-12T00:00:00"/>
    <m/>
    <m/>
    <m/>
    <s v="EMITIDO"/>
  </r>
  <r>
    <s v="METROPOLITANA"/>
    <x v="432"/>
    <x v="126"/>
    <x v="2407"/>
    <x v="2165"/>
    <n v="1"/>
    <x v="0"/>
    <x v="3593"/>
    <x v="1064"/>
    <s v="INDEFINIDO"/>
    <x v="826"/>
    <x v="5191"/>
    <d v="2022-02-19T00:00:00"/>
    <m/>
    <m/>
    <m/>
    <s v="EMITIDO"/>
  </r>
  <r>
    <s v="METROPOLITANA"/>
    <x v="432"/>
    <x v="126"/>
    <x v="3395"/>
    <x v="2993"/>
    <n v="5"/>
    <x v="0"/>
    <x v="186"/>
    <x v="1064"/>
    <s v="INDEFINIDO"/>
    <x v="826"/>
    <x v="5192"/>
    <d v="2022-02-19T00:00:00"/>
    <m/>
    <m/>
    <m/>
    <s v="EMITIDO"/>
  </r>
  <r>
    <s v="METROPOLITANA"/>
    <x v="80"/>
    <x v="65"/>
    <x v="893"/>
    <x v="893"/>
    <n v="0"/>
    <x v="0"/>
    <x v="3598"/>
    <x v="439"/>
    <s v="INDEFINIDO"/>
    <x v="1009"/>
    <x v="5194"/>
    <d v="2022-02-07T00:00:00"/>
    <m/>
    <m/>
    <s v="POR EXTRAVIO DEL C.A. ADJUNTA CONSTANCIA DE CARABINEROS DE CHILE"/>
    <s v="EMITIDO"/>
  </r>
  <r>
    <s v="METROPOLITANA"/>
    <x v="120"/>
    <x v="93"/>
    <x v="3777"/>
    <x v="3275"/>
    <n v="7"/>
    <x v="0"/>
    <x v="3599"/>
    <x v="1065"/>
    <s v="INDEFINIDO"/>
    <x v="1002"/>
    <x v="5195"/>
    <d v="2022-02-22T00:00:00"/>
    <m/>
    <m/>
    <m/>
    <s v="EMITIDO"/>
  </r>
  <r>
    <s v="METROPOLITANA"/>
    <x v="97"/>
    <x v="79"/>
    <x v="1517"/>
    <x v="1491"/>
    <n v="2"/>
    <x v="0"/>
    <x v="3601"/>
    <x v="1066"/>
    <s v="INDEFINIDO"/>
    <x v="840"/>
    <x v="5197"/>
    <d v="2022-04-17T00:00:00"/>
    <n v="14299"/>
    <d v="2019-12-27T00:00:00"/>
    <m/>
    <s v="CANCELADO"/>
  </r>
  <r>
    <s v="METROPOLITANA"/>
    <x v="55"/>
    <x v="46"/>
    <x v="3778"/>
    <x v="3276"/>
    <n v="2"/>
    <x v="0"/>
    <x v="3602"/>
    <x v="1066"/>
    <s v="INDEFINIDO"/>
    <x v="814"/>
    <x v="5198"/>
    <d v="2022-03-19T00:00:00"/>
    <m/>
    <m/>
    <m/>
    <s v="EMITIDO"/>
  </r>
  <r>
    <s v="METROPOLITANA"/>
    <x v="10"/>
    <x v="10"/>
    <x v="3780"/>
    <x v="3278"/>
    <n v="8"/>
    <x v="0"/>
    <x v="3604"/>
    <x v="1067"/>
    <s v="INDEFINIDO"/>
    <x v="460"/>
    <x v="5200"/>
    <m/>
    <m/>
    <m/>
    <m/>
    <s v="SIN EMITIR"/>
  </r>
  <r>
    <s v="METROPOLITANA"/>
    <x v="444"/>
    <x v="154"/>
    <x v="3781"/>
    <x v="3279"/>
    <n v="3"/>
    <x v="0"/>
    <x v="3605"/>
    <x v="1067"/>
    <s v="INDEFINIDO"/>
    <x v="1010"/>
    <x v="5201"/>
    <d v="2022-03-01T00:00:00"/>
    <m/>
    <m/>
    <m/>
    <s v="EMITIDO"/>
  </r>
  <r>
    <s v="METROPOLITANA"/>
    <x v="13"/>
    <x v="8"/>
    <x v="3677"/>
    <x v="3184"/>
    <n v="0"/>
    <x v="0"/>
    <x v="3608"/>
    <x v="1068"/>
    <s v="INDEFINIDO"/>
    <x v="489"/>
    <x v="5204"/>
    <d v="2022-03-14T00:00:00"/>
    <m/>
    <m/>
    <s v="RESOL. AUT. 2448/28-02-2019FIRMAS SMDA, GEMI, RECO, DUS 1 FASE "/>
    <s v="EMITIDO"/>
  </r>
  <r>
    <s v="METROPOLITANA"/>
    <x v="3"/>
    <x v="3"/>
    <x v="2324"/>
    <x v="2109"/>
    <n v="7"/>
    <x v="0"/>
    <x v="1995"/>
    <x v="398"/>
    <s v="INDEFINIDO"/>
    <x v="1006"/>
    <x v="5205"/>
    <d v="2022-02-26T00:00:00"/>
    <m/>
    <m/>
    <m/>
    <s v="EMITIDO"/>
  </r>
  <r>
    <s v="METROPOLITANA"/>
    <x v="5"/>
    <x v="5"/>
    <x v="3786"/>
    <x v="3284"/>
    <n v="6"/>
    <x v="0"/>
    <x v="3612"/>
    <x v="1069"/>
    <s v="INDEFINIDO"/>
    <x v="804"/>
    <x v="5209"/>
    <d v="2022-03-08T00:00:00"/>
    <m/>
    <m/>
    <m/>
    <s v="EMITIDO"/>
  </r>
  <r>
    <s v="METROPOLITANA"/>
    <x v="115"/>
    <x v="90"/>
    <x v="3789"/>
    <x v="1759"/>
    <n v="4"/>
    <x v="0"/>
    <x v="3616"/>
    <x v="1070"/>
    <s v="INDEFINIDO"/>
    <x v="310"/>
    <x v="5213"/>
    <d v="2022-03-15T00:00:00"/>
    <m/>
    <m/>
    <m/>
    <s v="EMITIDO"/>
  </r>
  <r>
    <s v="METROPOLITANA"/>
    <x v="115"/>
    <x v="90"/>
    <x v="3790"/>
    <x v="3172"/>
    <n v="0"/>
    <x v="0"/>
    <x v="3617"/>
    <x v="1070"/>
    <s v="INDEFINIDO"/>
    <x v="310"/>
    <x v="5214"/>
    <d v="2022-03-15T00:00:00"/>
    <m/>
    <m/>
    <m/>
    <s v="EMITIDO"/>
  </r>
  <r>
    <s v="METROPOLITANA"/>
    <x v="119"/>
    <x v="92"/>
    <x v="3794"/>
    <x v="1527"/>
    <n v="5"/>
    <x v="0"/>
    <x v="3620"/>
    <x v="1072"/>
    <s v="INDEFINIDO"/>
    <x v="257"/>
    <x v="5218"/>
    <d v="2022-03-12T00:00:00"/>
    <m/>
    <m/>
    <m/>
    <s v="EMITIDO"/>
  </r>
  <r>
    <s v="METROPOLITANA"/>
    <x v="421"/>
    <x v="74"/>
    <x v="3795"/>
    <x v="3289"/>
    <n v="0"/>
    <x v="0"/>
    <x v="3621"/>
    <x v="1073"/>
    <s v="INDEFINIDO"/>
    <x v="489"/>
    <x v="5219"/>
    <d v="2022-03-14T00:00:00"/>
    <m/>
    <m/>
    <m/>
    <s v="EMITIDO"/>
  </r>
  <r>
    <s v="METROPOLITANA"/>
    <x v="447"/>
    <x v="92"/>
    <x v="3796"/>
    <x v="3290"/>
    <n v="1"/>
    <x v="0"/>
    <x v="3620"/>
    <x v="1072"/>
    <s v="INDEFINIDO"/>
    <x v="257"/>
    <x v="5220"/>
    <d v="2022-03-12T00:00:00"/>
    <m/>
    <m/>
    <m/>
    <s v="EMITIDO"/>
  </r>
  <r>
    <s v="METROPOLITANA"/>
    <x v="65"/>
    <x v="53"/>
    <x v="3625"/>
    <x v="3135"/>
    <n v="6"/>
    <x v="0"/>
    <x v="3552"/>
    <x v="1049"/>
    <s v="INDEFINIDO"/>
    <x v="257"/>
    <x v="5221"/>
    <d v="2022-03-12T00:00:00"/>
    <m/>
    <m/>
    <m/>
    <s v="EMITIDO"/>
  </r>
  <r>
    <s v="METROPOLITANA"/>
    <x v="449"/>
    <x v="101"/>
    <x v="3798"/>
    <x v="3292"/>
    <n v="8"/>
    <x v="0"/>
    <x v="3623"/>
    <x v="1075"/>
    <s v="INDEFINIDO"/>
    <x v="346"/>
    <x v="5223"/>
    <d v="2022-04-08T00:00:00"/>
    <m/>
    <m/>
    <m/>
    <s v="EMITIDO"/>
  </r>
  <r>
    <s v="METROPOLITANA"/>
    <x v="441"/>
    <x v="147"/>
    <x v="1316"/>
    <x v="1307"/>
    <n v="5"/>
    <x v="0"/>
    <x v="3624"/>
    <x v="1075"/>
    <s v="INDEFINIDO"/>
    <x v="1012"/>
    <x v="5224"/>
    <d v="2022-05-07T00:00:00"/>
    <m/>
    <m/>
    <m/>
    <s v="EMITIDO"/>
  </r>
  <r>
    <s v="METROPOLITANA"/>
    <x v="181"/>
    <x v="113"/>
    <x v="1830"/>
    <x v="1765"/>
    <n v="1"/>
    <x v="0"/>
    <x v="3629"/>
    <x v="1076"/>
    <s v="INDEFINIDO"/>
    <x v="1014"/>
    <x v="5229"/>
    <d v="2022-05-06T00:00:00"/>
    <m/>
    <m/>
    <m/>
    <s v="EMITIDO"/>
  </r>
  <r>
    <s v="METROPOLITANA"/>
    <x v="450"/>
    <x v="68"/>
    <x v="38"/>
    <x v="38"/>
    <n v="2"/>
    <x v="0"/>
    <x v="3631"/>
    <x v="1077"/>
    <s v="INDEFINIDO"/>
    <x v="340"/>
    <x v="5231"/>
    <d v="2022-03-27T00:00:00"/>
    <m/>
    <m/>
    <m/>
    <s v="EMITIDO"/>
  </r>
  <r>
    <s v="METROPOLITANA"/>
    <x v="450"/>
    <x v="163"/>
    <x v="1560"/>
    <x v="1533"/>
    <n v="5"/>
    <x v="0"/>
    <x v="3631"/>
    <x v="1077"/>
    <s v="INDEFINIDO"/>
    <x v="340"/>
    <x v="5232"/>
    <d v="2022-03-27T00:00:00"/>
    <m/>
    <m/>
    <m/>
    <s v="EMITIDO"/>
  </r>
  <r>
    <s v="METROPOLITANA"/>
    <x v="450"/>
    <x v="163"/>
    <x v="3802"/>
    <x v="3296"/>
    <n v="9"/>
    <x v="0"/>
    <x v="3632"/>
    <x v="1077"/>
    <s v="INDEFINIDO"/>
    <x v="340"/>
    <x v="5233"/>
    <d v="2022-03-27T00:00:00"/>
    <m/>
    <m/>
    <m/>
    <s v="EMITIDO"/>
  </r>
  <r>
    <s v="METROPOLITANA"/>
    <x v="13"/>
    <x v="8"/>
    <x v="63"/>
    <x v="63"/>
    <n v="1"/>
    <x v="0"/>
    <x v="3633"/>
    <x v="1077"/>
    <s v="INDEFINIDO"/>
    <x v="1015"/>
    <x v="5234"/>
    <d v="2022-03-21T00:00:00"/>
    <m/>
    <m/>
    <s v="RESOL. 3254/25-03-2019AUTOR. FIRMA SMDA, GEMI, RESCO, DUS 1 FASE"/>
    <s v="EMITIDO"/>
  </r>
  <r>
    <s v="METROPOLITANA"/>
    <x v="429"/>
    <x v="19"/>
    <x v="3803"/>
    <x v="3297"/>
    <n v="4"/>
    <x v="0"/>
    <x v="3634"/>
    <x v="1078"/>
    <s v="INDEFINIDO"/>
    <x v="340"/>
    <x v="5235"/>
    <d v="2022-03-27T00:00:00"/>
    <m/>
    <m/>
    <m/>
    <s v="EMITIDO"/>
  </r>
  <r>
    <s v="METROPOLITANA"/>
    <x v="352"/>
    <x v="151"/>
    <x v="3806"/>
    <x v="3300"/>
    <n v="1"/>
    <x v="0"/>
    <x v="3638"/>
    <x v="1079"/>
    <s v="INDEFINIDO"/>
    <x v="346"/>
    <x v="5240"/>
    <d v="2022-04-08T00:00:00"/>
    <m/>
    <m/>
    <m/>
    <s v="EMITIDO"/>
  </r>
  <r>
    <s v="METROPOLITANA"/>
    <x v="352"/>
    <x v="151"/>
    <x v="3807"/>
    <x v="3301"/>
    <s v="K"/>
    <x v="0"/>
    <x v="3639"/>
    <x v="1079"/>
    <s v="INDEFINIDO"/>
    <x v="460"/>
    <x v="5241"/>
    <m/>
    <m/>
    <m/>
    <m/>
    <s v="SIN EMITIR"/>
  </r>
  <r>
    <s v="METROPOLITANA"/>
    <x v="50"/>
    <x v="43"/>
    <x v="2075"/>
    <x v="1953"/>
    <n v="9"/>
    <x v="0"/>
    <x v="3641"/>
    <x v="1081"/>
    <s v="INDEFINIDO"/>
    <x v="787"/>
    <x v="5243"/>
    <d v="2022-04-05T00:00:00"/>
    <m/>
    <m/>
    <m/>
    <s v="EMITIDO"/>
  </r>
  <r>
    <s v="METROPOLITANA"/>
    <x v="451"/>
    <x v="8"/>
    <x v="2406"/>
    <x v="2164"/>
    <n v="4"/>
    <x v="0"/>
    <x v="2271"/>
    <x v="1080"/>
    <s v="INDEFINIDO"/>
    <x v="787"/>
    <x v="5246"/>
    <d v="2022-04-05T00:00:00"/>
    <m/>
    <m/>
    <s v="RESOL. DE AUT. 4018/2019 FIRMAR SMDA, GEMI, RECO, DUS "/>
    <s v="EMITIDO"/>
  </r>
  <r>
    <s v="METROPOLITANA"/>
    <x v="451"/>
    <x v="8"/>
    <x v="1444"/>
    <x v="1422"/>
    <s v="K"/>
    <x v="0"/>
    <x v="3644"/>
    <x v="1080"/>
    <s v="INDEFINIDO"/>
    <x v="787"/>
    <x v="5247"/>
    <d v="2022-04-05T00:00:00"/>
    <m/>
    <m/>
    <s v="RESOL. DE AUT. 4017/2019 FIRMAR SMDA, GEMI, RECO, DUS"/>
    <s v="EMITIDO"/>
  </r>
  <r>
    <s v="METROPOLITANA"/>
    <x v="452"/>
    <x v="120"/>
    <x v="3812"/>
    <x v="3306"/>
    <n v="5"/>
    <x v="0"/>
    <x v="3648"/>
    <x v="1080"/>
    <s v="INDEFINIDO"/>
    <x v="1016"/>
    <x v="5252"/>
    <d v="2022-04-12T00:00:00"/>
    <m/>
    <m/>
    <m/>
    <s v="EMITIDO"/>
  </r>
  <r>
    <s v="METROPOLITANA"/>
    <x v="321"/>
    <x v="141"/>
    <x v="3813"/>
    <x v="3307"/>
    <n v="3"/>
    <x v="0"/>
    <x v="3649"/>
    <x v="1083"/>
    <s v="INDEFINIDO"/>
    <x v="831"/>
    <x v="5253"/>
    <d v="2022-04-10T00:00:00"/>
    <m/>
    <m/>
    <m/>
    <s v="EMITIDO"/>
  </r>
  <r>
    <s v="METROPOLITANA"/>
    <x v="352"/>
    <x v="151"/>
    <x v="3494"/>
    <x v="3078"/>
    <n v="8"/>
    <x v="0"/>
    <x v="2341"/>
    <x v="1083"/>
    <s v="INDEFINIDO"/>
    <x v="1017"/>
    <x v="5254"/>
    <d v="2022-04-09T00:00:00"/>
    <m/>
    <m/>
    <m/>
    <s v="EMITIDO"/>
  </r>
  <r>
    <s v="METROPOLITANA"/>
    <x v="453"/>
    <x v="10"/>
    <x v="3814"/>
    <x v="1754"/>
    <n v="8"/>
    <x v="0"/>
    <x v="1487"/>
    <x v="241"/>
    <s v="INDEFINIDO"/>
    <x v="1018"/>
    <x v="5255"/>
    <d v="2022-03-26T00:00:00"/>
    <m/>
    <m/>
    <m/>
    <s v="EMITIDO"/>
  </r>
  <r>
    <s v="METROPOLITANA"/>
    <x v="68"/>
    <x v="55"/>
    <x v="3815"/>
    <x v="3308"/>
    <n v="6"/>
    <x v="0"/>
    <x v="3650"/>
    <x v="1084"/>
    <s v="INDEFINIDO"/>
    <x v="346"/>
    <x v="5256"/>
    <d v="2022-04-08T00:00:00"/>
    <m/>
    <m/>
    <m/>
    <s v="EMITIDO"/>
  </r>
  <r>
    <s v="METROPOLITANA"/>
    <x v="432"/>
    <x v="126"/>
    <x v="2433"/>
    <x v="1383"/>
    <n v="2"/>
    <x v="0"/>
    <x v="3651"/>
    <x v="1084"/>
    <s v="INDEFINIDO"/>
    <x v="1019"/>
    <x v="5257"/>
    <d v="2022-04-16T00:00:00"/>
    <m/>
    <m/>
    <m/>
    <s v="EMITIDO"/>
  </r>
  <r>
    <s v="METROPOLITANA"/>
    <x v="454"/>
    <x v="139"/>
    <x v="3817"/>
    <x v="3310"/>
    <s v="K"/>
    <x v="0"/>
    <x v="3653"/>
    <x v="1085"/>
    <s v="INDEFINIDO"/>
    <x v="1016"/>
    <x v="5259"/>
    <d v="2022-04-12T00:00:00"/>
    <m/>
    <m/>
    <m/>
    <s v="EMITIDO"/>
  </r>
  <r>
    <s v="METROPOLITANA"/>
    <x v="362"/>
    <x v="154"/>
    <x v="3818"/>
    <x v="3311"/>
    <n v="7"/>
    <x v="0"/>
    <x v="3654"/>
    <x v="1085"/>
    <s v="INDEFINIDO"/>
    <x v="1016"/>
    <x v="5260"/>
    <d v="2022-04-12T00:00:00"/>
    <m/>
    <m/>
    <m/>
    <s v="EMITIDO"/>
  </r>
  <r>
    <s v="METROPOLITANA"/>
    <x v="300"/>
    <x v="164"/>
    <x v="3820"/>
    <x v="3313"/>
    <n v="4"/>
    <x v="0"/>
    <x v="3657"/>
    <x v="1087"/>
    <s v="INDEFINIDO"/>
    <x v="840"/>
    <x v="5264"/>
    <d v="2022-04-17T00:00:00"/>
    <m/>
    <m/>
    <m/>
    <s v="EMITIDO"/>
  </r>
  <r>
    <s v="METROPOLITANA"/>
    <x v="12"/>
    <x v="12"/>
    <x v="3010"/>
    <x v="2683"/>
    <n v="9"/>
    <x v="0"/>
    <x v="2775"/>
    <x v="720"/>
    <s v="INDEFINIDO"/>
    <x v="787"/>
    <x v="5266"/>
    <d v="2022-04-05T00:00:00"/>
    <m/>
    <m/>
    <m/>
    <s v="EMITIDO"/>
  </r>
  <r>
    <s v="METROPOLITANA"/>
    <x v="12"/>
    <x v="12"/>
    <x v="844"/>
    <x v="844"/>
    <s v="K"/>
    <x v="0"/>
    <x v="614"/>
    <x v="112"/>
    <s v="INDEFINIDO"/>
    <x v="787"/>
    <x v="5268"/>
    <d v="2022-04-05T00:00:00"/>
    <m/>
    <m/>
    <m/>
    <s v="EMITIDO"/>
  </r>
  <r>
    <s v="METROPOLITANA"/>
    <x v="300"/>
    <x v="61"/>
    <x v="3824"/>
    <x v="3316"/>
    <n v="7"/>
    <x v="0"/>
    <x v="3661"/>
    <x v="1088"/>
    <s v="INDEFINIDO"/>
    <x v="1020"/>
    <x v="5271"/>
    <d v="2022-04-30T00:00:00"/>
    <m/>
    <m/>
    <m/>
    <s v="EMITIDO"/>
  </r>
  <r>
    <s v="METROPOLITANA"/>
    <x v="29"/>
    <x v="25"/>
    <x v="3825"/>
    <x v="3191"/>
    <n v="9"/>
    <x v="0"/>
    <x v="3662"/>
    <x v="1088"/>
    <s v="INDEFINIDO"/>
    <x v="379"/>
    <x v="5272"/>
    <d v="2022-04-25T00:00:00"/>
    <m/>
    <m/>
    <m/>
    <s v="EMITIDO"/>
  </r>
  <r>
    <s v="METROPOLITANA"/>
    <x v="352"/>
    <x v="151"/>
    <x v="3826"/>
    <x v="3317"/>
    <n v="7"/>
    <x v="0"/>
    <x v="3663"/>
    <x v="1088"/>
    <s v="INDEFINIDO"/>
    <x v="1020"/>
    <x v="5273"/>
    <d v="2022-04-30T00:00:00"/>
    <m/>
    <m/>
    <m/>
    <s v="EMITIDO"/>
  </r>
  <r>
    <s v="METROPOLITANA"/>
    <x v="13"/>
    <x v="8"/>
    <x v="3788"/>
    <x v="3286"/>
    <n v="4"/>
    <x v="0"/>
    <x v="3664"/>
    <x v="1089"/>
    <s v="INDEFINIDO"/>
    <x v="1019"/>
    <x v="5274"/>
    <d v="2022-04-16T00:00:00"/>
    <n v="5374"/>
    <d v="2020-08-17T00:00:00"/>
    <s v="NO DEVUELVE C.A. "/>
    <s v="CANCELADO"/>
  </r>
  <r>
    <s v="METROPOLITANA"/>
    <x v="58"/>
    <x v="48"/>
    <x v="3746"/>
    <x v="3250"/>
    <n v="7"/>
    <x v="0"/>
    <x v="3667"/>
    <x v="1089"/>
    <s v="INDEFINIDO"/>
    <x v="460"/>
    <x v="5277"/>
    <m/>
    <m/>
    <m/>
    <m/>
    <s v="SIN EMITIR"/>
  </r>
  <r>
    <s v="METROPOLITANA"/>
    <x v="457"/>
    <x v="117"/>
    <x v="2723"/>
    <x v="1838"/>
    <n v="0"/>
    <x v="0"/>
    <x v="3668"/>
    <x v="1090"/>
    <s v="INDEFINIDO"/>
    <x v="1012"/>
    <x v="5279"/>
    <d v="2022-05-07T00:00:00"/>
    <m/>
    <m/>
    <m/>
    <s v="EMITIDO"/>
  </r>
  <r>
    <s v="METROPOLITANA"/>
    <x v="458"/>
    <x v="10"/>
    <x v="3828"/>
    <x v="3319"/>
    <s v="K"/>
    <x v="0"/>
    <x v="3669"/>
    <x v="1090"/>
    <s v="INDEFINIDO"/>
    <x v="1019"/>
    <x v="5280"/>
    <d v="2022-04-16T00:00:00"/>
    <m/>
    <m/>
    <m/>
    <s v="EMITIDO"/>
  </r>
  <r>
    <s v="METROPOLITANA"/>
    <x v="459"/>
    <x v="165"/>
    <x v="3190"/>
    <x v="2824"/>
    <n v="6"/>
    <x v="0"/>
    <x v="3670"/>
    <x v="1090"/>
    <s v="INDEFINIDO"/>
    <x v="1021"/>
    <x v="5281"/>
    <d v="2022-04-26T00:00:00"/>
    <m/>
    <m/>
    <m/>
    <s v="EMITIDO"/>
  </r>
  <r>
    <s v="METROPOLITANA"/>
    <x v="460"/>
    <x v="143"/>
    <x v="3829"/>
    <x v="3320"/>
    <n v="2"/>
    <x v="0"/>
    <x v="3671"/>
    <x v="1091"/>
    <s v="INDEFINIDO"/>
    <x v="367"/>
    <x v="5282"/>
    <d v="2022-05-02T00:00:00"/>
    <m/>
    <m/>
    <m/>
    <s v="EMITIDO"/>
  </r>
  <r>
    <s v="METROPOLITANA"/>
    <x v="461"/>
    <x v="24"/>
    <x v="3831"/>
    <x v="3322"/>
    <n v="6"/>
    <x v="0"/>
    <x v="3673"/>
    <x v="1091"/>
    <s v="INDEFINIDO"/>
    <x v="1022"/>
    <x v="5284"/>
    <d v="2022-04-29T00:00:00"/>
    <m/>
    <m/>
    <m/>
    <s v="EMITIDO"/>
  </r>
  <r>
    <s v="METROPOLITANA"/>
    <x v="317"/>
    <x v="37"/>
    <x v="3832"/>
    <x v="3323"/>
    <n v="1"/>
    <x v="0"/>
    <x v="3675"/>
    <x v="1092"/>
    <s v="INDEFINIDO"/>
    <x v="63"/>
    <x v="5286"/>
    <d v="2022-05-09T00:00:00"/>
    <m/>
    <m/>
    <m/>
    <s v="EMITIDO"/>
  </r>
  <r>
    <s v="METROPOLITANA"/>
    <x v="102"/>
    <x v="82"/>
    <x v="3833"/>
    <x v="3324"/>
    <n v="4"/>
    <x v="0"/>
    <x v="3677"/>
    <x v="1093"/>
    <s v="INDEFINIDO"/>
    <x v="1020"/>
    <x v="5288"/>
    <d v="2022-04-30T00:00:00"/>
    <m/>
    <m/>
    <m/>
    <s v="EMITIDO"/>
  </r>
  <r>
    <s v="METROPOLITANA"/>
    <x v="403"/>
    <x v="124"/>
    <x v="1788"/>
    <x v="1729"/>
    <n v="9"/>
    <x v="0"/>
    <x v="2606"/>
    <x v="653"/>
    <s v="INDEFINIDO"/>
    <x v="379"/>
    <x v="5290"/>
    <d v="2022-04-25T00:00:00"/>
    <m/>
    <m/>
    <m/>
    <s v="EMITIDO"/>
  </r>
  <r>
    <s v="METROPOLITANA"/>
    <x v="49"/>
    <x v="42"/>
    <x v="3835"/>
    <x v="3326"/>
    <n v="4"/>
    <x v="0"/>
    <x v="3679"/>
    <x v="1094"/>
    <s v="INDEFINIDO"/>
    <x v="351"/>
    <x v="5291"/>
    <d v="2022-07-10T00:00:00"/>
    <m/>
    <m/>
    <m/>
    <s v="EMITIDO"/>
  </r>
  <r>
    <s v="METROPOLITANA"/>
    <x v="10"/>
    <x v="10"/>
    <x v="3836"/>
    <x v="3327"/>
    <n v="4"/>
    <x v="0"/>
    <x v="3680"/>
    <x v="1092"/>
    <s v="INDEFINIDO"/>
    <x v="1021"/>
    <x v="5292"/>
    <d v="2022-04-26T00:00:00"/>
    <m/>
    <m/>
    <m/>
    <s v="EMITIDO"/>
  </r>
  <r>
    <s v="METROPOLITANA"/>
    <x v="404"/>
    <x v="73"/>
    <x v="961"/>
    <x v="961"/>
    <n v="6"/>
    <x v="0"/>
    <x v="3681"/>
    <x v="1093"/>
    <s v="INDEFINIDO"/>
    <x v="1022"/>
    <x v="5294"/>
    <d v="2022-04-29T00:00:00"/>
    <m/>
    <m/>
    <m/>
    <s v="EMITIDO"/>
  </r>
  <r>
    <s v="METROPOLITANA"/>
    <x v="404"/>
    <x v="73"/>
    <x v="1730"/>
    <x v="963"/>
    <n v="1"/>
    <x v="0"/>
    <x v="3682"/>
    <x v="1093"/>
    <s v="INDEFINIDO"/>
    <x v="1022"/>
    <x v="5295"/>
    <d v="2022-04-29T00:00:00"/>
    <m/>
    <m/>
    <m/>
    <s v="EMITIDO"/>
  </r>
  <r>
    <s v="METROPOLITANA"/>
    <x v="404"/>
    <x v="73"/>
    <x v="3837"/>
    <x v="960"/>
    <n v="2"/>
    <x v="0"/>
    <x v="3683"/>
    <x v="1093"/>
    <s v="INDEFINIDO"/>
    <x v="1022"/>
    <x v="5296"/>
    <d v="2022-04-29T00:00:00"/>
    <m/>
    <m/>
    <m/>
    <s v="EMITIDO"/>
  </r>
  <r>
    <s v="METROPOLITANA"/>
    <x v="203"/>
    <x v="116"/>
    <x v="2136"/>
    <x v="1982"/>
    <n v="9"/>
    <x v="0"/>
    <x v="3685"/>
    <x v="1095"/>
    <s v="INDEFINIDO"/>
    <x v="895"/>
    <x v="5298"/>
    <d v="2022-07-23T00:00:00"/>
    <m/>
    <m/>
    <m/>
    <s v="EMITIDO"/>
  </r>
  <r>
    <s v="METROPOLITANA"/>
    <x v="462"/>
    <x v="53"/>
    <x v="2291"/>
    <x v="2082"/>
    <n v="2"/>
    <x v="0"/>
    <x v="3686"/>
    <x v="1096"/>
    <s v="INDEFINIDO"/>
    <x v="845"/>
    <x v="5299"/>
    <d v="2022-06-21T00:00:00"/>
    <m/>
    <m/>
    <m/>
    <s v="EMITIDO"/>
  </r>
  <r>
    <s v="METROPOLITANA"/>
    <x v="451"/>
    <x v="8"/>
    <x v="62"/>
    <x v="62"/>
    <n v="0"/>
    <x v="0"/>
    <x v="3687"/>
    <x v="1097"/>
    <s v="INDEFINIDO"/>
    <x v="1024"/>
    <x v="5300"/>
    <d v="2022-05-10T00:00:00"/>
    <m/>
    <m/>
    <m/>
    <s v="EMITIDO"/>
  </r>
  <r>
    <s v="METROPOLITANA"/>
    <x v="451"/>
    <x v="8"/>
    <x v="1786"/>
    <x v="1728"/>
    <n v="4"/>
    <x v="0"/>
    <x v="1884"/>
    <x v="1097"/>
    <s v="INDEFINIDO"/>
    <x v="1024"/>
    <x v="5301"/>
    <d v="2022-05-10T00:00:00"/>
    <m/>
    <m/>
    <m/>
    <s v="EMITIDO"/>
  </r>
  <r>
    <s v="METROPOLITANA"/>
    <x v="463"/>
    <x v="140"/>
    <x v="2561"/>
    <x v="2288"/>
    <n v="6"/>
    <x v="0"/>
    <x v="3689"/>
    <x v="1097"/>
    <s v="INDEFINIDO"/>
    <x v="6"/>
    <x v="5303"/>
    <d v="2022-05-30T00:00:00"/>
    <m/>
    <m/>
    <m/>
    <s v="EMITIDO"/>
  </r>
  <r>
    <s v="METROPOLITANA"/>
    <x v="463"/>
    <x v="140"/>
    <x v="438"/>
    <x v="438"/>
    <n v="1"/>
    <x v="0"/>
    <x v="3689"/>
    <x v="1097"/>
    <s v="INDEFINIDO"/>
    <x v="460"/>
    <x v="5304"/>
    <m/>
    <n v="3032"/>
    <d v="2020-05-05T00:00:00"/>
    <m/>
    <s v="SIN EMITIR"/>
  </r>
  <r>
    <s v="METROPOLITANA"/>
    <x v="463"/>
    <x v="140"/>
    <x v="3839"/>
    <x v="831"/>
    <n v="6"/>
    <x v="0"/>
    <x v="3689"/>
    <x v="1097"/>
    <s v="INDEFINIDO"/>
    <x v="6"/>
    <x v="5305"/>
    <d v="2022-05-30T00:00:00"/>
    <m/>
    <m/>
    <m/>
    <s v="EMITIDO"/>
  </r>
  <r>
    <s v="METROPOLITANA"/>
    <x v="463"/>
    <x v="140"/>
    <x v="891"/>
    <x v="891"/>
    <n v="1"/>
    <x v="0"/>
    <x v="3689"/>
    <x v="1097"/>
    <s v="INDEFINIDO"/>
    <x v="6"/>
    <x v="5306"/>
    <d v="2022-05-30T00:00:00"/>
    <m/>
    <m/>
    <m/>
    <s v="EMITIDO"/>
  </r>
  <r>
    <s v="METROPOLITANA"/>
    <x v="463"/>
    <x v="140"/>
    <x v="3189"/>
    <x v="1843"/>
    <s v="K"/>
    <x v="0"/>
    <x v="3689"/>
    <x v="1097"/>
    <s v="INDEFINIDO"/>
    <x v="6"/>
    <x v="5307"/>
    <d v="2022-05-30T00:00:00"/>
    <m/>
    <m/>
    <m/>
    <s v="EMITIDO"/>
  </r>
  <r>
    <s v="METROPOLITANA"/>
    <x v="463"/>
    <x v="140"/>
    <x v="1169"/>
    <x v="1167"/>
    <n v="5"/>
    <x v="0"/>
    <x v="3689"/>
    <x v="1097"/>
    <s v="INDEFINIDO"/>
    <x v="6"/>
    <x v="5308"/>
    <d v="2022-05-30T00:00:00"/>
    <m/>
    <m/>
    <m/>
    <s v="EMITIDO"/>
  </r>
  <r>
    <s v="METROPOLITANA"/>
    <x v="463"/>
    <x v="140"/>
    <x v="3840"/>
    <x v="2371"/>
    <n v="7"/>
    <x v="0"/>
    <x v="3689"/>
    <x v="1097"/>
    <s v="INDEFINIDO"/>
    <x v="6"/>
    <x v="5309"/>
    <d v="2022-05-30T00:00:00"/>
    <m/>
    <m/>
    <m/>
    <s v="EMITIDO"/>
  </r>
  <r>
    <s v="METROPOLITANA"/>
    <x v="35"/>
    <x v="30"/>
    <x v="3841"/>
    <x v="3329"/>
    <n v="0"/>
    <x v="0"/>
    <x v="3690"/>
    <x v="1082"/>
    <s v="INDEFINIDO"/>
    <x v="376"/>
    <x v="5310"/>
    <d v="2022-05-29T00:00:00"/>
    <m/>
    <m/>
    <m/>
    <s v="EMITIDO"/>
  </r>
  <r>
    <s v="METROPOLITANA"/>
    <x v="463"/>
    <x v="140"/>
    <x v="3260"/>
    <x v="2882"/>
    <n v="9"/>
    <x v="0"/>
    <x v="3693"/>
    <x v="1082"/>
    <s v="INDEFINIDO"/>
    <x v="6"/>
    <x v="5313"/>
    <d v="2022-05-30T00:00:00"/>
    <m/>
    <m/>
    <m/>
    <s v="EMITIDO"/>
  </r>
  <r>
    <s v="METROPOLITANA"/>
    <x v="189"/>
    <x v="17"/>
    <x v="2247"/>
    <x v="2044"/>
    <n v="4"/>
    <x v="0"/>
    <x v="2148"/>
    <x v="362"/>
    <s v="INDEFINIDO"/>
    <x v="460"/>
    <x v="5314"/>
    <m/>
    <m/>
    <m/>
    <m/>
    <s v="SIN EMITIR"/>
  </r>
  <r>
    <s v="METROPOLITANA"/>
    <x v="302"/>
    <x v="146"/>
    <x v="3843"/>
    <x v="3331"/>
    <n v="9"/>
    <x v="0"/>
    <x v="3694"/>
    <x v="346"/>
    <s v="INDEFINIDO"/>
    <x v="373"/>
    <x v="5315"/>
    <d v="2022-05-15T00:00:00"/>
    <m/>
    <m/>
    <m/>
    <s v="EMITIDO"/>
  </r>
  <r>
    <s v="METROPOLITANA"/>
    <x v="302"/>
    <x v="146"/>
    <x v="3844"/>
    <x v="3332"/>
    <s v="K"/>
    <x v="0"/>
    <x v="3695"/>
    <x v="1098"/>
    <s v="INDEFINIDO"/>
    <x v="373"/>
    <x v="5316"/>
    <d v="2022-05-15T00:00:00"/>
    <m/>
    <m/>
    <m/>
    <s v="EMITIDO"/>
  </r>
  <r>
    <s v="METROPOLITANA"/>
    <x v="58"/>
    <x v="48"/>
    <x v="3746"/>
    <x v="3250"/>
    <n v="7"/>
    <x v="0"/>
    <x v="3556"/>
    <x v="1052"/>
    <s v="INDEFINIDO"/>
    <x v="373"/>
    <x v="5317"/>
    <d v="2022-05-15T00:00:00"/>
    <m/>
    <m/>
    <s v="CARNE ANTERIOR N° 5283 EXTRAVIADO"/>
    <s v="EMITIDO"/>
  </r>
  <r>
    <s v="METROPOLITANA"/>
    <x v="10"/>
    <x v="10"/>
    <x v="3632"/>
    <x v="1896"/>
    <n v="4"/>
    <x v="0"/>
    <x v="3391"/>
    <x v="992"/>
    <s v="INDEFINIDO"/>
    <x v="373"/>
    <x v="5318"/>
    <d v="2022-05-15T00:00:00"/>
    <m/>
    <m/>
    <m/>
    <s v="EMITIDO"/>
  </r>
  <r>
    <s v="METROPOLITANA"/>
    <x v="465"/>
    <x v="127"/>
    <x v="3845"/>
    <x v="3333"/>
    <n v="1"/>
    <x v="0"/>
    <x v="3696"/>
    <x v="1099"/>
    <s v="INDEFINIDO"/>
    <x v="851"/>
    <x v="5320"/>
    <d v="2022-06-03T00:00:00"/>
    <m/>
    <m/>
    <m/>
    <s v="EMITIDO"/>
  </r>
  <r>
    <s v="METROPOLITANA"/>
    <x v="397"/>
    <x v="35"/>
    <x v="3846"/>
    <x v="3334"/>
    <n v="2"/>
    <x v="0"/>
    <x v="3698"/>
    <x v="1099"/>
    <s v="INDEFINIDO"/>
    <x v="1025"/>
    <x v="5322"/>
    <d v="2022-05-17T00:00:00"/>
    <m/>
    <m/>
    <m/>
    <s v="EMITIDO"/>
  </r>
  <r>
    <s v="METROPOLITANA"/>
    <x v="397"/>
    <x v="35"/>
    <x v="3848"/>
    <x v="3336"/>
    <n v="5"/>
    <x v="0"/>
    <x v="3698"/>
    <x v="1099"/>
    <s v="INDEFINIDO"/>
    <x v="1025"/>
    <x v="5324"/>
    <d v="2022-05-17T00:00:00"/>
    <n v="3056"/>
    <d v="2020-05-07T00:00:00"/>
    <m/>
    <s v="CANCELADO"/>
  </r>
  <r>
    <s v="METROPOLITANA"/>
    <x v="397"/>
    <x v="35"/>
    <x v="3852"/>
    <x v="3340"/>
    <n v="9"/>
    <x v="0"/>
    <x v="3701"/>
    <x v="1102"/>
    <s v="INDEFINIDO"/>
    <x v="1025"/>
    <x v="5328"/>
    <d v="2022-05-17T00:00:00"/>
    <m/>
    <m/>
    <m/>
    <s v="EMITIDO"/>
  </r>
  <r>
    <s v="METROPOLITANA"/>
    <x v="397"/>
    <x v="35"/>
    <x v="3853"/>
    <x v="3341"/>
    <n v="6"/>
    <x v="0"/>
    <x v="3701"/>
    <x v="1102"/>
    <s v="INDEFINIDO"/>
    <x v="1025"/>
    <x v="5329"/>
    <d v="2022-05-17T00:00:00"/>
    <m/>
    <m/>
    <m/>
    <s v="EMITIDO"/>
  </r>
  <r>
    <s v="METROPOLITANA"/>
    <x v="397"/>
    <x v="35"/>
    <x v="3854"/>
    <x v="3342"/>
    <n v="1"/>
    <x v="0"/>
    <x v="3701"/>
    <x v="1102"/>
    <s v="INDEFINIDO"/>
    <x v="1025"/>
    <x v="5330"/>
    <d v="2022-05-17T00:00:00"/>
    <n v="3603"/>
    <d v="2020-06-04T00:00:00"/>
    <m/>
    <s v="CANCELADO"/>
  </r>
  <r>
    <s v="METROPOLITANA"/>
    <x v="253"/>
    <x v="120"/>
    <x v="3855"/>
    <x v="3343"/>
    <n v="9"/>
    <x v="0"/>
    <x v="3702"/>
    <x v="1102"/>
    <s v="INDEFINIDO"/>
    <x v="56"/>
    <x v="5331"/>
    <d v="2022-05-24T00:00:00"/>
    <m/>
    <m/>
    <m/>
    <s v="EMITIDO"/>
  </r>
  <r>
    <s v="METROPOLITANA"/>
    <x v="429"/>
    <x v="19"/>
    <x v="3218"/>
    <x v="2846"/>
    <n v="9"/>
    <x v="0"/>
    <x v="3703"/>
    <x v="1102"/>
    <s v="INDEFINIDO"/>
    <x v="376"/>
    <x v="5332"/>
    <d v="2022-05-29T00:00:00"/>
    <m/>
    <m/>
    <m/>
    <s v="EMITIDO"/>
  </r>
  <r>
    <s v="METROPOLITANA"/>
    <x v="365"/>
    <x v="80"/>
    <x v="1055"/>
    <x v="3344"/>
    <n v="4"/>
    <x v="0"/>
    <x v="3706"/>
    <x v="1102"/>
    <s v="INDEFINIDO"/>
    <x v="1027"/>
    <x v="5335"/>
    <d v="2022-05-23T00:00:00"/>
    <m/>
    <m/>
    <m/>
    <s v="EMITIDO"/>
  </r>
  <r>
    <s v="METROPOLITANA"/>
    <x v="466"/>
    <x v="11"/>
    <x v="3856"/>
    <x v="3345"/>
    <n v="6"/>
    <x v="0"/>
    <x v="3707"/>
    <x v="1103"/>
    <s v="INDEFINIDO"/>
    <x v="847"/>
    <x v="5336"/>
    <d v="2022-06-06T00:00:00"/>
    <m/>
    <m/>
    <m/>
    <s v="EMITIDO"/>
  </r>
  <r>
    <s v="METROPOLITANA"/>
    <x v="152"/>
    <x v="112"/>
    <x v="3710"/>
    <x v="3215"/>
    <n v="0"/>
    <x v="0"/>
    <x v="3708"/>
    <x v="1103"/>
    <s v="INDEFINIDO"/>
    <x v="376"/>
    <x v="5337"/>
    <d v="2022-05-29T00:00:00"/>
    <m/>
    <m/>
    <m/>
    <s v="EMITIDO"/>
  </r>
  <r>
    <s v="METROPOLITANA"/>
    <x v="467"/>
    <x v="44"/>
    <x v="3857"/>
    <x v="3346"/>
    <n v="1"/>
    <x v="0"/>
    <x v="3709"/>
    <x v="1103"/>
    <s v="INDEFINIDO"/>
    <x v="6"/>
    <x v="5338"/>
    <d v="2022-05-30T00:00:00"/>
    <m/>
    <m/>
    <m/>
    <s v="EMITIDO"/>
  </r>
  <r>
    <s v="METROPOLITANA"/>
    <x v="342"/>
    <x v="150"/>
    <x v="3858"/>
    <x v="3347"/>
    <s v="K"/>
    <x v="0"/>
    <x v="3710"/>
    <x v="1104"/>
    <s v="INDEFINIDO"/>
    <x v="586"/>
    <x v="5339"/>
    <d v="2022-06-05T00:00:00"/>
    <m/>
    <m/>
    <m/>
    <s v="EMITIDO"/>
  </r>
  <r>
    <s v="METROPOLITANA"/>
    <x v="181"/>
    <x v="113"/>
    <x v="3859"/>
    <x v="3348"/>
    <n v="3"/>
    <x v="0"/>
    <x v="3711"/>
    <x v="1104"/>
    <s v="INDEFINIDO"/>
    <x v="6"/>
    <x v="5340"/>
    <d v="2022-05-30T00:00:00"/>
    <m/>
    <m/>
    <m/>
    <s v="EMITIDO"/>
  </r>
  <r>
    <s v="METROPOLITANA"/>
    <x v="100"/>
    <x v="80"/>
    <x v="3861"/>
    <x v="3349"/>
    <s v="K"/>
    <x v="0"/>
    <x v="3713"/>
    <x v="1105"/>
    <s v="INDEFINIDO"/>
    <x v="806"/>
    <x v="5342"/>
    <d v="2022-06-25T00:00:00"/>
    <m/>
    <m/>
    <m/>
    <s v="EMITIDO"/>
  </r>
  <r>
    <s v="METROPOLITANA"/>
    <x v="333"/>
    <x v="73"/>
    <x v="3076"/>
    <x v="2734"/>
    <n v="1"/>
    <x v="0"/>
    <x v="2844"/>
    <x v="762"/>
    <s v="INDEFINIDO"/>
    <x v="376"/>
    <x v="5344"/>
    <d v="2022-05-29T00:00:00"/>
    <m/>
    <m/>
    <m/>
    <s v="EMITIDO"/>
  </r>
  <r>
    <s v="METROPOLITANA"/>
    <x v="30"/>
    <x v="26"/>
    <x v="3800"/>
    <x v="3294"/>
    <n v="8"/>
    <x v="0"/>
    <x v="3716"/>
    <x v="1107"/>
    <s v="INDEFINIDO"/>
    <x v="1028"/>
    <x v="5346"/>
    <d v="2022-06-10T00:00:00"/>
    <m/>
    <m/>
    <m/>
    <s v="EMITIDO"/>
  </r>
  <r>
    <s v="METROPOLITANA"/>
    <x v="468"/>
    <x v="24"/>
    <x v="3865"/>
    <x v="3353"/>
    <n v="3"/>
    <x v="0"/>
    <x v="3717"/>
    <x v="1107"/>
    <s v="INDEFINIDO"/>
    <x v="845"/>
    <x v="5348"/>
    <d v="2022-06-21T00:00:00"/>
    <m/>
    <m/>
    <m/>
    <s v="EMITIDO"/>
  </r>
  <r>
    <s v="METROPOLITANA"/>
    <x v="35"/>
    <x v="64"/>
    <x v="2922"/>
    <x v="2602"/>
    <s v="K"/>
    <x v="0"/>
    <x v="2675"/>
    <x v="686"/>
    <s v="INDEFINIDO"/>
    <x v="851"/>
    <x v="5350"/>
    <d v="2022-06-03T00:00:00"/>
    <m/>
    <m/>
    <m/>
    <s v="EMITIDO"/>
  </r>
  <r>
    <s v="METROPOLITANA"/>
    <x v="469"/>
    <x v="19"/>
    <x v="3867"/>
    <x v="3354"/>
    <n v="7"/>
    <x v="0"/>
    <x v="3719"/>
    <x v="1108"/>
    <s v="INDEFINIDO"/>
    <x v="806"/>
    <x v="5352"/>
    <d v="2022-06-25T00:00:00"/>
    <m/>
    <m/>
    <m/>
    <s v="EMITIDO"/>
  </r>
  <r>
    <s v="METROPOLITANA"/>
    <x v="460"/>
    <x v="143"/>
    <x v="3690"/>
    <x v="3196"/>
    <n v="5"/>
    <x v="0"/>
    <x v="3720"/>
    <x v="1108"/>
    <s v="INDEFINIDO"/>
    <x v="843"/>
    <x v="5353"/>
    <d v="2022-06-26T00:00:00"/>
    <n v="5102"/>
    <s v="04-08-20250"/>
    <s v="C.A. PENDIENTE ENTREGA POST CUARENTENA"/>
    <s v="EMITIDO"/>
  </r>
  <r>
    <s v="METROPOLITANA"/>
    <x v="460"/>
    <x v="143"/>
    <x v="3801"/>
    <x v="3295"/>
    <n v="8"/>
    <x v="0"/>
    <x v="3720"/>
    <x v="1108"/>
    <s v="INDEFINIDO"/>
    <x v="843"/>
    <x v="5354"/>
    <d v="2022-06-26T00:00:00"/>
    <m/>
    <m/>
    <m/>
    <s v="EMITIDO"/>
  </r>
  <r>
    <s v="METROPOLITANA"/>
    <x v="464"/>
    <x v="76"/>
    <x v="2464"/>
    <x v="2208"/>
    <n v="0"/>
    <x v="0"/>
    <x v="3721"/>
    <x v="1109"/>
    <s v="INDEFINIDO"/>
    <x v="649"/>
    <x v="5355"/>
    <d v="2022-08-08T00:00:00"/>
    <m/>
    <m/>
    <m/>
    <s v="EMITIDO"/>
  </r>
  <r>
    <s v="METROPOLITANA"/>
    <x v="464"/>
    <x v="76"/>
    <x v="3868"/>
    <x v="3355"/>
    <s v="K"/>
    <x v="0"/>
    <x v="3723"/>
    <x v="1110"/>
    <s v="INDEFINIDO"/>
    <x v="649"/>
    <x v="5357"/>
    <d v="2022-08-08T00:00:00"/>
    <m/>
    <m/>
    <m/>
    <s v="EMITIDO"/>
  </r>
  <r>
    <s v="METROPOLITANA"/>
    <x v="409"/>
    <x v="142"/>
    <x v="3591"/>
    <x v="2456"/>
    <n v="4"/>
    <x v="0"/>
    <x v="1115"/>
    <x v="1110"/>
    <s v="INDEFINIDO"/>
    <x v="1026"/>
    <x v="5358"/>
    <d v="2022-07-15T00:00:00"/>
    <m/>
    <m/>
    <m/>
    <s v="EMITIDO"/>
  </r>
  <r>
    <s v="METROPOLITANA"/>
    <x v="126"/>
    <x v="75"/>
    <x v="3869"/>
    <x v="2844"/>
    <n v="5"/>
    <x v="0"/>
    <x v="3724"/>
    <x v="1111"/>
    <s v="INDEFINIDO"/>
    <x v="460"/>
    <x v="5359"/>
    <m/>
    <m/>
    <m/>
    <m/>
    <s v="SIN EMITIR"/>
  </r>
  <r>
    <s v="METROPOLITANA"/>
    <x v="321"/>
    <x v="141"/>
    <x v="2776"/>
    <x v="2478"/>
    <n v="9"/>
    <x v="0"/>
    <x v="3725"/>
    <x v="1112"/>
    <s v="INDEFINIDO"/>
    <x v="460"/>
    <x v="5360"/>
    <m/>
    <m/>
    <m/>
    <m/>
    <s v="SIN EMITIR"/>
  </r>
  <r>
    <s v="METROPOLITANA"/>
    <x v="432"/>
    <x v="126"/>
    <x v="3044"/>
    <x v="2706"/>
    <s v="K"/>
    <x v="0"/>
    <x v="3726"/>
    <x v="1112"/>
    <s v="INDEFINIDO"/>
    <x v="845"/>
    <x v="5361"/>
    <d v="2022-06-21T00:00:00"/>
    <m/>
    <m/>
    <m/>
    <s v="EMITIDO"/>
  </r>
  <r>
    <s v="METROPOLITANA"/>
    <x v="152"/>
    <x v="112"/>
    <x v="3676"/>
    <x v="3183"/>
    <n v="8"/>
    <x v="0"/>
    <x v="3728"/>
    <x v="1112"/>
    <s v="INDEFINIDO"/>
    <x v="1029"/>
    <x v="5363"/>
    <d v="2022-08-12T00:00:00"/>
    <m/>
    <m/>
    <m/>
    <s v="EMITIDO"/>
  </r>
  <r>
    <s v="METROPOLITANA"/>
    <x v="152"/>
    <x v="112"/>
    <x v="3774"/>
    <x v="3207"/>
    <n v="1"/>
    <x v="0"/>
    <x v="3729"/>
    <x v="1112"/>
    <s v="INDEFINIDO"/>
    <x v="1029"/>
    <x v="5364"/>
    <d v="2022-08-12T00:00:00"/>
    <m/>
    <m/>
    <m/>
    <s v="EMITIDO"/>
  </r>
  <r>
    <s v="METROPOLITANA"/>
    <x v="177"/>
    <x v="119"/>
    <x v="2485"/>
    <x v="2226"/>
    <n v="5"/>
    <x v="0"/>
    <x v="2222"/>
    <x v="426"/>
    <s v="INDEFINIDO"/>
    <x v="401"/>
    <x v="5365"/>
    <d v="2022-06-14T00:00:00"/>
    <m/>
    <m/>
    <m/>
    <s v="EMITIDO"/>
  </r>
  <r>
    <s v="METROPOLITANA"/>
    <x v="257"/>
    <x v="98"/>
    <x v="3239"/>
    <x v="2863"/>
    <n v="0"/>
    <x v="0"/>
    <x v="3019"/>
    <x v="835"/>
    <s v="INDEFINIDO"/>
    <x v="845"/>
    <x v="5366"/>
    <d v="2022-06-21T00:00:00"/>
    <m/>
    <m/>
    <m/>
    <s v="EMITIDO"/>
  </r>
  <r>
    <s v="METROPOLITANA"/>
    <x v="397"/>
    <x v="35"/>
    <x v="3871"/>
    <x v="3356"/>
    <n v="4"/>
    <x v="0"/>
    <x v="3730"/>
    <x v="1113"/>
    <s v="INDEFINIDO"/>
    <x v="806"/>
    <x v="5367"/>
    <d v="2022-06-25T00:00:00"/>
    <n v="7004"/>
    <d v="2020-10-26T00:00:00"/>
    <s v="DEVUELV CARNE CON REG. 13506/2020"/>
    <s v="EMITIDO"/>
  </r>
  <r>
    <s v="METROPOLITANA"/>
    <x v="210"/>
    <x v="124"/>
    <x v="3873"/>
    <x v="2475"/>
    <n v="2"/>
    <x v="0"/>
    <x v="3731"/>
    <x v="1114"/>
    <s v="INDEFINIDO"/>
    <x v="1030"/>
    <x v="5369"/>
    <d v="2022-07-02T00:00:00"/>
    <m/>
    <m/>
    <m/>
    <s v="EMITIDO"/>
  </r>
  <r>
    <s v="METROPOLITANA"/>
    <x v="470"/>
    <x v="73"/>
    <x v="1089"/>
    <x v="1088"/>
    <n v="2"/>
    <x v="0"/>
    <x v="3732"/>
    <x v="1114"/>
    <s v="INDEFINIDO"/>
    <x v="806"/>
    <x v="5371"/>
    <d v="2022-06-25T00:00:00"/>
    <n v="4094"/>
    <d v="2020-06-23T00:00:00"/>
    <m/>
    <s v="CANCELADO"/>
  </r>
  <r>
    <s v="METROPOLITANA"/>
    <x v="470"/>
    <x v="73"/>
    <x v="1097"/>
    <x v="1096"/>
    <n v="2"/>
    <x v="0"/>
    <x v="3733"/>
    <x v="1116"/>
    <s v="INDEFINIDO"/>
    <x v="806"/>
    <x v="5373"/>
    <d v="2022-06-25T00:00:00"/>
    <m/>
    <m/>
    <m/>
    <s v="EMITIDO"/>
  </r>
  <r>
    <s v="METROPOLITANA"/>
    <x v="470"/>
    <x v="73"/>
    <x v="3306"/>
    <x v="54"/>
    <n v="0"/>
    <x v="0"/>
    <x v="3734"/>
    <x v="1116"/>
    <s v="INDEFINIDO"/>
    <x v="806"/>
    <x v="5374"/>
    <d v="2022-06-25T00:00:00"/>
    <n v="4094"/>
    <d v="2020-06-23T00:00:00"/>
    <m/>
    <s v="CANCELADO"/>
  </r>
  <r>
    <s v="METROPOLITANA"/>
    <x v="17"/>
    <x v="15"/>
    <x v="3875"/>
    <x v="3359"/>
    <n v="9"/>
    <x v="0"/>
    <x v="3735"/>
    <x v="1114"/>
    <s v="INDEFINIDO"/>
    <x v="1030"/>
    <x v="5375"/>
    <d v="2022-07-02T00:00:00"/>
    <m/>
    <m/>
    <m/>
    <s v="EMITIDO"/>
  </r>
  <r>
    <s v="METROPOLITANA"/>
    <x v="342"/>
    <x v="150"/>
    <x v="3876"/>
    <x v="3360"/>
    <n v="6"/>
    <x v="0"/>
    <x v="3736"/>
    <x v="1117"/>
    <s v="INDEFINIDO"/>
    <x v="460"/>
    <x v="5376"/>
    <m/>
    <m/>
    <m/>
    <m/>
    <s v="SIN EMITIR"/>
  </r>
  <r>
    <s v="METROPOLITANA"/>
    <x v="342"/>
    <x v="150"/>
    <x v="3877"/>
    <x v="3361"/>
    <n v="2"/>
    <x v="0"/>
    <x v="3737"/>
    <x v="1118"/>
    <s v="INDEFINIDO"/>
    <x v="460"/>
    <x v="5377"/>
    <m/>
    <m/>
    <m/>
    <m/>
    <s v="SIN EMITIR"/>
  </r>
  <r>
    <s v="METROPOLITANA"/>
    <x v="342"/>
    <x v="150"/>
    <x v="3879"/>
    <x v="3363"/>
    <n v="4"/>
    <x v="0"/>
    <x v="3739"/>
    <x v="1119"/>
    <s v="INDEFINIDO"/>
    <x v="1030"/>
    <x v="5379"/>
    <d v="2022-07-02T00:00:00"/>
    <m/>
    <m/>
    <m/>
    <s v="EMITIDO"/>
  </r>
  <r>
    <s v="METROPOLITANA"/>
    <x v="342"/>
    <x v="150"/>
    <x v="3880"/>
    <x v="2395"/>
    <s v="K"/>
    <x v="0"/>
    <x v="3739"/>
    <x v="1119"/>
    <s v="INDEFINIDO"/>
    <x v="1030"/>
    <x v="5380"/>
    <d v="2022-07-02T00:00:00"/>
    <m/>
    <m/>
    <m/>
    <s v="EMITIDO"/>
  </r>
  <r>
    <s v="METROPOLITANA"/>
    <x v="19"/>
    <x v="17"/>
    <x v="3881"/>
    <x v="3364"/>
    <n v="1"/>
    <x v="0"/>
    <x v="71"/>
    <x v="1119"/>
    <s v="INDEFINIDO"/>
    <x v="351"/>
    <x v="5381"/>
    <d v="2022-07-10T00:00:00"/>
    <m/>
    <m/>
    <m/>
    <s v="EMITIDO"/>
  </r>
  <r>
    <s v="METROPOLITANA"/>
    <x v="436"/>
    <x v="139"/>
    <x v="3882"/>
    <x v="3365"/>
    <n v="9"/>
    <x v="0"/>
    <x v="3740"/>
    <x v="1120"/>
    <s v="INDEFINIDO"/>
    <x v="1031"/>
    <x v="5382"/>
    <d v="2022-07-31T00:00:00"/>
    <m/>
    <m/>
    <m/>
    <s v="EMITIDO"/>
  </r>
  <r>
    <s v="METROPOLITANA"/>
    <x v="320"/>
    <x v="73"/>
    <x v="1088"/>
    <x v="1087"/>
    <n v="8"/>
    <x v="0"/>
    <x v="3741"/>
    <x v="1120"/>
    <s v="INDEFINIDO"/>
    <x v="1032"/>
    <x v="5383"/>
    <d v="2022-06-27T00:00:00"/>
    <m/>
    <m/>
    <m/>
    <s v="EMITIDO"/>
  </r>
  <r>
    <s v="METROPOLITANA"/>
    <x v="320"/>
    <x v="73"/>
    <x v="1743"/>
    <x v="1388"/>
    <n v="5"/>
    <x v="0"/>
    <x v="3741"/>
    <x v="1120"/>
    <s v="INDEFINIDO"/>
    <x v="1032"/>
    <x v="5384"/>
    <d v="2022-06-27T00:00:00"/>
    <m/>
    <m/>
    <m/>
    <s v="EMITIDO"/>
  </r>
  <r>
    <s v="METROPOLITANA"/>
    <x v="320"/>
    <x v="73"/>
    <x v="1094"/>
    <x v="1093"/>
    <n v="3"/>
    <x v="0"/>
    <x v="3741"/>
    <x v="1120"/>
    <s v="INDEFINIDO"/>
    <x v="1032"/>
    <x v="5385"/>
    <d v="2022-06-27T00:00:00"/>
    <m/>
    <m/>
    <m/>
    <s v="EMITIDO"/>
  </r>
  <r>
    <s v="METROPOLITANA"/>
    <x v="320"/>
    <x v="73"/>
    <x v="1804"/>
    <x v="1090"/>
    <n v="9"/>
    <x v="0"/>
    <x v="3741"/>
    <x v="1120"/>
    <s v="INDEFINIDO"/>
    <x v="1032"/>
    <x v="5386"/>
    <d v="2022-06-27T00:00:00"/>
    <m/>
    <m/>
    <m/>
    <s v="EMITIDO"/>
  </r>
  <r>
    <s v="METROPOLITANA"/>
    <x v="320"/>
    <x v="73"/>
    <x v="3883"/>
    <x v="1095"/>
    <n v="3"/>
    <x v="0"/>
    <x v="3741"/>
    <x v="1120"/>
    <s v="INDEFINIDO"/>
    <x v="1032"/>
    <x v="5387"/>
    <d v="2022-06-27T00:00:00"/>
    <m/>
    <m/>
    <m/>
    <s v="EMITIDO"/>
  </r>
  <r>
    <s v="METROPOLITANA"/>
    <x v="320"/>
    <x v="73"/>
    <x v="1561"/>
    <x v="1534"/>
    <s v="K"/>
    <x v="0"/>
    <x v="3741"/>
    <x v="1120"/>
    <s v="INDEFINIDO"/>
    <x v="1032"/>
    <x v="5388"/>
    <d v="2022-06-27T00:00:00"/>
    <m/>
    <m/>
    <m/>
    <s v="EMITIDO"/>
  </r>
  <r>
    <s v="METROPOLITANA"/>
    <x v="320"/>
    <x v="73"/>
    <x v="1090"/>
    <x v="1089"/>
    <n v="7"/>
    <x v="0"/>
    <x v="3741"/>
    <x v="1120"/>
    <s v="INDEFINIDO"/>
    <x v="1032"/>
    <x v="5389"/>
    <d v="2022-06-27T00:00:00"/>
    <m/>
    <m/>
    <m/>
    <s v="EMITIDO"/>
  </r>
  <r>
    <s v="METROPOLITANA"/>
    <x v="320"/>
    <x v="73"/>
    <x v="865"/>
    <x v="865"/>
    <s v="K"/>
    <x v="0"/>
    <x v="3741"/>
    <x v="1120"/>
    <s v="INDEFINIDO"/>
    <x v="1032"/>
    <x v="5390"/>
    <d v="2022-06-27T00:00:00"/>
    <m/>
    <m/>
    <m/>
    <s v="EMITIDO"/>
  </r>
  <r>
    <s v="METROPOLITANA"/>
    <x v="450"/>
    <x v="160"/>
    <x v="3884"/>
    <x v="3366"/>
    <n v="9"/>
    <x v="0"/>
    <x v="3743"/>
    <x v="1121"/>
    <s v="INDEFINIDO"/>
    <x v="409"/>
    <x v="5392"/>
    <d v="2022-07-03T00:00:00"/>
    <m/>
    <m/>
    <m/>
    <s v="EMITIDO"/>
  </r>
  <r>
    <s v="METROPOLITANA"/>
    <x v="450"/>
    <x v="160"/>
    <x v="3885"/>
    <x v="1750"/>
    <n v="4"/>
    <x v="0"/>
    <x v="3744"/>
    <x v="1121"/>
    <s v="INDEFINIDO"/>
    <x v="409"/>
    <x v="5393"/>
    <d v="2022-07-03T00:00:00"/>
    <m/>
    <m/>
    <m/>
    <s v="EMITIDO"/>
  </r>
  <r>
    <s v="METROPOLITANA"/>
    <x v="450"/>
    <x v="160"/>
    <x v="3785"/>
    <x v="3283"/>
    <n v="8"/>
    <x v="0"/>
    <x v="3744"/>
    <x v="1121"/>
    <s v="INDEFINIDO"/>
    <x v="409"/>
    <x v="5394"/>
    <d v="2022-07-03T00:00:00"/>
    <m/>
    <m/>
    <m/>
    <s v="EMITIDO"/>
  </r>
  <r>
    <s v="METROPOLITANA"/>
    <x v="446"/>
    <x v="141"/>
    <x v="3886"/>
    <x v="3367"/>
    <n v="3"/>
    <x v="0"/>
    <x v="3745"/>
    <x v="1122"/>
    <s v="INDEFINIDO"/>
    <x v="316"/>
    <x v="5396"/>
    <d v="2022-07-24T00:00:00"/>
    <m/>
    <m/>
    <m/>
    <s v="EMITIDO"/>
  </r>
  <r>
    <s v="METROPOLITANA"/>
    <x v="119"/>
    <x v="92"/>
    <x v="3888"/>
    <x v="3368"/>
    <n v="4"/>
    <x v="0"/>
    <x v="3747"/>
    <x v="1122"/>
    <s v="INDEFINIDO"/>
    <x v="303"/>
    <x v="5399"/>
    <d v="2022-07-04T00:00:00"/>
    <m/>
    <m/>
    <m/>
    <s v="EMITIDO"/>
  </r>
  <r>
    <s v="METROPOLITANA"/>
    <x v="119"/>
    <x v="92"/>
    <x v="1340"/>
    <x v="1328"/>
    <n v="1"/>
    <x v="0"/>
    <x v="3747"/>
    <x v="1122"/>
    <s v="INDEFINIDO"/>
    <x v="303"/>
    <x v="5400"/>
    <d v="2022-07-04T00:00:00"/>
    <m/>
    <m/>
    <m/>
    <s v="EMITIDO"/>
  </r>
  <r>
    <s v="METROPOLITANA"/>
    <x v="429"/>
    <x v="19"/>
    <x v="3889"/>
    <x v="156"/>
    <n v="5"/>
    <x v="0"/>
    <x v="1889"/>
    <x v="212"/>
    <s v="INDEFINIDO"/>
    <x v="303"/>
    <x v="5401"/>
    <d v="2022-07-04T00:00:00"/>
    <m/>
    <m/>
    <m/>
    <s v="EMITIDO"/>
  </r>
  <r>
    <s v="METROPOLITANA"/>
    <x v="498"/>
    <x v="76"/>
    <x v="3728"/>
    <x v="3233"/>
    <n v="2"/>
    <x v="0"/>
    <x v="3750"/>
    <x v="1126"/>
    <s v="INDEFINIDO"/>
    <x v="351"/>
    <x v="5404"/>
    <d v="2022-07-10T00:00:00"/>
    <n v="3356"/>
    <d v="2020-05-22T00:00:00"/>
    <s v="DEVUELVE CARNE REG. 6769/2020"/>
    <s v="CANCELADO"/>
  </r>
  <r>
    <s v="METROPOLITANA"/>
    <x v="395"/>
    <x v="113"/>
    <x v="3892"/>
    <x v="3370"/>
    <n v="3"/>
    <x v="0"/>
    <x v="3752"/>
    <x v="1127"/>
    <s v="INDEFINIDO"/>
    <x v="1034"/>
    <x v="5406"/>
    <d v="2022-08-16T00:00:00"/>
    <n v="4402"/>
    <d v="2020-07-07T00:00:00"/>
    <m/>
    <s v="CANCELADO"/>
  </r>
  <r>
    <s v="METROPOLITANA"/>
    <x v="395"/>
    <x v="113"/>
    <x v="3893"/>
    <x v="3371"/>
    <n v="4"/>
    <x v="0"/>
    <x v="3752"/>
    <x v="1127"/>
    <s v="INDEFINIDO"/>
    <x v="1031"/>
    <x v="5407"/>
    <d v="2022-07-31T00:00:00"/>
    <m/>
    <m/>
    <m/>
    <s v="EMITIDO"/>
  </r>
  <r>
    <s v="METROPOLITANA"/>
    <x v="54"/>
    <x v="45"/>
    <x v="1250"/>
    <x v="1246"/>
    <n v="5"/>
    <x v="0"/>
    <x v="2423"/>
    <x v="1128"/>
    <s v="INDEFINIDO"/>
    <x v="1035"/>
    <x v="5408"/>
    <d v="2022-07-26T00:00:00"/>
    <m/>
    <m/>
    <m/>
    <s v="EMITIDO"/>
  </r>
  <r>
    <s v="METROPOLITANA"/>
    <x v="379"/>
    <x v="155"/>
    <x v="3894"/>
    <x v="3372"/>
    <n v="3"/>
    <x v="0"/>
    <x v="3753"/>
    <x v="1128"/>
    <s v="INDEFINIDO"/>
    <x v="1036"/>
    <x v="5409"/>
    <d v="2022-08-26T00:00:00"/>
    <m/>
    <m/>
    <m/>
    <s v="EMITIDO"/>
  </r>
  <r>
    <s v="METROPOLITANA"/>
    <x v="404"/>
    <x v="73"/>
    <x v="2507"/>
    <x v="2245"/>
    <n v="5"/>
    <x v="0"/>
    <x v="2424"/>
    <x v="1128"/>
    <s v="INDEFINIDO"/>
    <x v="861"/>
    <x v="5410"/>
    <d v="2022-08-07T00:00:00"/>
    <m/>
    <m/>
    <m/>
    <s v="EMITIDO"/>
  </r>
  <r>
    <s v="METROPOLITANA"/>
    <x v="404"/>
    <x v="73"/>
    <x v="1080"/>
    <x v="1079"/>
    <n v="4"/>
    <x v="0"/>
    <x v="2951"/>
    <x v="1128"/>
    <s v="INDEFINIDO"/>
    <x v="316"/>
    <x v="5411"/>
    <d v="2022-07-24T00:00:00"/>
    <n v="4094"/>
    <d v="2020-06-23T00:00:00"/>
    <m/>
    <s v="CANCELADO"/>
  </r>
  <r>
    <s v="METROPOLITANA"/>
    <x v="471"/>
    <x v="147"/>
    <x v="1474"/>
    <x v="1450"/>
    <n v="2"/>
    <x v="0"/>
    <x v="2981"/>
    <x v="1128"/>
    <s v="INDEFINIDO"/>
    <x v="316"/>
    <x v="5412"/>
    <d v="2022-07-24T00:00:00"/>
    <n v="6932"/>
    <d v="2020-10-22T00:00:00"/>
    <s v="DEVUELVE CARNE REG. 13249/2020"/>
    <s v="EMITIDO"/>
  </r>
  <r>
    <s v="METROPOLITANA"/>
    <x v="471"/>
    <x v="147"/>
    <x v="3895"/>
    <x v="3373"/>
    <n v="1"/>
    <x v="0"/>
    <x v="2981"/>
    <x v="1128"/>
    <s v="INDEFINIDO"/>
    <x v="316"/>
    <x v="5413"/>
    <d v="2022-07-24T00:00:00"/>
    <m/>
    <m/>
    <m/>
    <s v="EMITIDO"/>
  </r>
  <r>
    <s v="METROPOLITANA"/>
    <x v="167"/>
    <x v="53"/>
    <x v="3896"/>
    <x v="3374"/>
    <n v="6"/>
    <x v="0"/>
    <x v="3754"/>
    <x v="1129"/>
    <s v="INDEFINIDO"/>
    <x v="1037"/>
    <x v="5414"/>
    <d v="2022-08-01T00:00:00"/>
    <m/>
    <m/>
    <m/>
    <s v="EMITIDO"/>
  </r>
  <r>
    <s v="METROPOLITANA"/>
    <x v="432"/>
    <x v="126"/>
    <x v="733"/>
    <x v="733"/>
    <n v="8"/>
    <x v="0"/>
    <x v="3755"/>
    <x v="1129"/>
    <s v="INDEFINIDO"/>
    <x v="1038"/>
    <x v="5415"/>
    <d v="2022-09-23T00:00:00"/>
    <m/>
    <m/>
    <m/>
    <s v="EMITIDO"/>
  </r>
  <r>
    <s v="METROPOLITANA"/>
    <x v="138"/>
    <x v="108"/>
    <x v="3897"/>
    <x v="3375"/>
    <n v="0"/>
    <x v="0"/>
    <x v="3756"/>
    <x v="1130"/>
    <s v="INDEFINIDO"/>
    <x v="1039"/>
    <x v="5417"/>
    <d v="2022-07-19T00:00:00"/>
    <m/>
    <m/>
    <m/>
    <s v="EMITIDO"/>
  </r>
  <r>
    <s v="METROPOLITANA"/>
    <x v="5"/>
    <x v="5"/>
    <x v="3898"/>
    <x v="3376"/>
    <n v="5"/>
    <x v="0"/>
    <x v="3757"/>
    <x v="1131"/>
    <s v="INDEFINIDO"/>
    <x v="460"/>
    <x v="5418"/>
    <m/>
    <m/>
    <m/>
    <m/>
    <s v="SIN EMITIR"/>
  </r>
  <r>
    <s v="METROPOLITANA"/>
    <x v="464"/>
    <x v="76"/>
    <x v="3735"/>
    <x v="3240"/>
    <n v="2"/>
    <x v="0"/>
    <x v="3758"/>
    <x v="1131"/>
    <s v="INDEFINIDO"/>
    <x v="245"/>
    <x v="5420"/>
    <d v="2022-08-29T00:00:00"/>
    <m/>
    <m/>
    <m/>
    <s v="EMITIDO"/>
  </r>
  <r>
    <s v="METROPOLITANA"/>
    <x v="131"/>
    <x v="40"/>
    <x v="3900"/>
    <x v="3378"/>
    <n v="3"/>
    <x v="0"/>
    <x v="3762"/>
    <x v="1132"/>
    <s v="INDEFINIDO"/>
    <x v="316"/>
    <x v="5424"/>
    <d v="2022-07-24T00:00:00"/>
    <m/>
    <m/>
    <m/>
    <s v="EMITIDO"/>
  </r>
  <r>
    <s v="METROPOLITANA"/>
    <x v="397"/>
    <x v="35"/>
    <x v="3901"/>
    <x v="3379"/>
    <n v="4"/>
    <x v="0"/>
    <x v="2976"/>
    <x v="1133"/>
    <s v="INDEFINIDO"/>
    <x v="1031"/>
    <x v="5425"/>
    <d v="2022-07-31T00:00:00"/>
    <n v="4309"/>
    <d v="2020-07-01T00:00:00"/>
    <m/>
    <s v="CANCELADO"/>
  </r>
  <r>
    <s v="METROPOLITANA"/>
    <x v="353"/>
    <x v="152"/>
    <x v="3902"/>
    <x v="3380"/>
    <n v="0"/>
    <x v="0"/>
    <x v="2978"/>
    <x v="1133"/>
    <s v="INDEFINIDO"/>
    <x v="861"/>
    <x v="5426"/>
    <d v="2022-08-07T00:00:00"/>
    <m/>
    <m/>
    <m/>
    <s v="EMITIDO"/>
  </r>
  <r>
    <s v="METROPOLITANA"/>
    <x v="88"/>
    <x v="72"/>
    <x v="632"/>
    <x v="632"/>
    <n v="3"/>
    <x v="0"/>
    <x v="3763"/>
    <x v="1134"/>
    <s v="INDEFINIDO"/>
    <x v="1040"/>
    <x v="5427"/>
    <d v="2022-08-14T00:00:00"/>
    <m/>
    <m/>
    <m/>
    <s v="EMITIDO"/>
  </r>
  <r>
    <s v="METROPOLITANA"/>
    <x v="342"/>
    <x v="150"/>
    <x v="3100"/>
    <x v="3381"/>
    <n v="1"/>
    <x v="0"/>
    <x v="3764"/>
    <x v="1134"/>
    <s v="INDEFINIDO"/>
    <x v="1041"/>
    <x v="5428"/>
    <d v="2022-08-19T00:00:00"/>
    <m/>
    <m/>
    <m/>
    <s v="EMITIDO"/>
  </r>
  <r>
    <s v="METROPOLITANA"/>
    <x v="463"/>
    <x v="140"/>
    <x v="3903"/>
    <x v="1518"/>
    <n v="2"/>
    <x v="0"/>
    <x v="3765"/>
    <x v="1134"/>
    <s v="INDEFINIDO"/>
    <x v="649"/>
    <x v="5429"/>
    <d v="2022-08-08T00:00:00"/>
    <m/>
    <m/>
    <m/>
    <s v="EMITIDO"/>
  </r>
  <r>
    <s v="METROPOLITANA"/>
    <x v="463"/>
    <x v="140"/>
    <x v="3703"/>
    <x v="3209"/>
    <n v="5"/>
    <x v="0"/>
    <x v="3765"/>
    <x v="1134"/>
    <s v="INDEFINIDO"/>
    <x v="649"/>
    <x v="5430"/>
    <d v="2022-08-08T00:00:00"/>
    <m/>
    <m/>
    <m/>
    <s v="EMITIDO"/>
  </r>
  <r>
    <s v="METROPOLITANA"/>
    <x v="463"/>
    <x v="140"/>
    <x v="3904"/>
    <x v="3382"/>
    <n v="4"/>
    <x v="0"/>
    <x v="3765"/>
    <x v="1134"/>
    <s v="INDEFINIDO"/>
    <x v="649"/>
    <x v="5431"/>
    <d v="2022-08-08T00:00:00"/>
    <m/>
    <m/>
    <m/>
    <s v="EMITIDO"/>
  </r>
  <r>
    <s v="METROPOLITANA"/>
    <x v="463"/>
    <x v="140"/>
    <x v="3905"/>
    <x v="3383"/>
    <n v="6"/>
    <x v="0"/>
    <x v="3765"/>
    <x v="1134"/>
    <s v="INDEFINIDO"/>
    <x v="649"/>
    <x v="5432"/>
    <d v="2022-08-08T00:00:00"/>
    <m/>
    <m/>
    <m/>
    <s v="EMITIDO"/>
  </r>
  <r>
    <s v="METROPOLITANA"/>
    <x v="472"/>
    <x v="167"/>
    <x v="2155"/>
    <x v="210"/>
    <n v="4"/>
    <x v="0"/>
    <x v="3766"/>
    <x v="1135"/>
    <s v="INDEFINIDO"/>
    <x v="460"/>
    <x v="5433"/>
    <m/>
    <m/>
    <m/>
    <m/>
    <s v="SIN EMITIR"/>
  </r>
  <r>
    <s v="METROPOLITANA"/>
    <x v="472"/>
    <x v="167"/>
    <x v="2156"/>
    <x v="211"/>
    <n v="4"/>
    <x v="0"/>
    <x v="3766"/>
    <x v="1135"/>
    <s v="INDEFINIDO"/>
    <x v="460"/>
    <x v="5434"/>
    <m/>
    <m/>
    <m/>
    <m/>
    <s v="SIN EMITIR"/>
  </r>
  <r>
    <s v="METROPOLITANA"/>
    <x v="472"/>
    <x v="157"/>
    <x v="3906"/>
    <x v="216"/>
    <n v="8"/>
    <x v="0"/>
    <x v="3766"/>
    <x v="1135"/>
    <s v="INDEFINIDO"/>
    <x v="460"/>
    <x v="5435"/>
    <m/>
    <m/>
    <m/>
    <m/>
    <s v="SIN EMITIR"/>
  </r>
  <r>
    <s v="METROPOLITANA"/>
    <x v="472"/>
    <x v="157"/>
    <x v="2671"/>
    <x v="2384"/>
    <n v="5"/>
    <x v="0"/>
    <x v="3766"/>
    <x v="1135"/>
    <s v="INDEFINIDO"/>
    <x v="460"/>
    <x v="5436"/>
    <m/>
    <m/>
    <m/>
    <m/>
    <s v="SIN EMITIR"/>
  </r>
  <r>
    <s v="METROPOLITANA"/>
    <x v="472"/>
    <x v="157"/>
    <x v="3907"/>
    <x v="2616"/>
    <n v="2"/>
    <x v="0"/>
    <x v="3766"/>
    <x v="1135"/>
    <s v="INDEFINIDO"/>
    <x v="460"/>
    <x v="5437"/>
    <m/>
    <m/>
    <m/>
    <m/>
    <s v="SIN EMITIR"/>
  </r>
  <r>
    <s v="METROPOLITANA"/>
    <x v="300"/>
    <x v="61"/>
    <x v="3908"/>
    <x v="3384"/>
    <n v="7"/>
    <x v="0"/>
    <x v="3767"/>
    <x v="1135"/>
    <s v="INDEFINIDO"/>
    <x v="857"/>
    <x v="5438"/>
    <d v="2022-08-28T00:00:00"/>
    <m/>
    <m/>
    <m/>
    <s v="EMITIDO"/>
  </r>
  <r>
    <s v="METROPOLITANA"/>
    <x v="300"/>
    <x v="61"/>
    <x v="3909"/>
    <x v="3385"/>
    <n v="7"/>
    <x v="0"/>
    <x v="3767"/>
    <x v="1135"/>
    <s v="INDEFINIDO"/>
    <x v="857"/>
    <x v="5439"/>
    <d v="2022-08-28T00:00:00"/>
    <m/>
    <m/>
    <m/>
    <s v="EMITIDO"/>
  </r>
  <r>
    <s v="METROPOLITANA"/>
    <x v="465"/>
    <x v="117"/>
    <x v="3066"/>
    <x v="1965"/>
    <n v="6"/>
    <x v="0"/>
    <x v="2832"/>
    <x v="757"/>
    <s v="INDEFINIDO"/>
    <x v="1035"/>
    <x v="5441"/>
    <d v="2022-07-26T00:00:00"/>
    <m/>
    <m/>
    <m/>
    <s v="EMITIDO"/>
  </r>
  <r>
    <s v="METROPOLITANA"/>
    <x v="134"/>
    <x v="105"/>
    <x v="4118"/>
    <x v="3560"/>
    <n v="7"/>
    <x v="1"/>
    <x v="3769"/>
    <x v="1136"/>
    <s v="INDEFINIDO"/>
    <x v="1100"/>
    <x v="5794"/>
    <d v="2023-02-14T00:00:00"/>
    <n v="12"/>
    <d v="2021-01-05T00:00:00"/>
    <s v="DEVUELVE CARNE CON REG 16267/2020"/>
    <s v="CANCELADO"/>
  </r>
  <r>
    <s v="METROPOLITANA"/>
    <x v="119"/>
    <x v="92"/>
    <x v="3913"/>
    <x v="3389"/>
    <n v="1"/>
    <x v="0"/>
    <x v="3771"/>
    <x v="1137"/>
    <s v="INDEFINIDO"/>
    <x v="1037"/>
    <x v="5444"/>
    <d v="2022-08-01T00:00:00"/>
    <n v="5101"/>
    <d v="2020-08-04T00:00:00"/>
    <s v="NO DEVUELVE C.A. "/>
    <s v="CANCELADO"/>
  </r>
  <r>
    <s v="METROPOLITANA"/>
    <x v="64"/>
    <x v="53"/>
    <x v="3915"/>
    <x v="3391"/>
    <s v="K"/>
    <x v="0"/>
    <x v="3773"/>
    <x v="1137"/>
    <s v="INDEFINIDO"/>
    <x v="1036"/>
    <x v="5446"/>
    <d v="2022-08-26T00:00:00"/>
    <m/>
    <m/>
    <m/>
    <s v="EMITIDO"/>
  </r>
  <r>
    <s v="METROPOLITANA"/>
    <x v="474"/>
    <x v="130"/>
    <x v="3916"/>
    <x v="3392"/>
    <n v="5"/>
    <x v="0"/>
    <x v="3774"/>
    <x v="1137"/>
    <s v="INDEFINIDO"/>
    <x v="98"/>
    <x v="5447"/>
    <s v="30-08-202"/>
    <m/>
    <m/>
    <m/>
    <s v="EMITIDO"/>
  </r>
  <r>
    <s v="METROPOLITANA"/>
    <x v="474"/>
    <x v="130"/>
    <x v="3917"/>
    <x v="3393"/>
    <n v="7"/>
    <x v="0"/>
    <x v="3774"/>
    <x v="1137"/>
    <s v="INDEFINIDO"/>
    <x v="98"/>
    <x v="5448"/>
    <s v="30-08-202"/>
    <m/>
    <m/>
    <m/>
    <s v="EMITIDO"/>
  </r>
  <r>
    <s v="METROPOLITANA"/>
    <x v="474"/>
    <x v="130"/>
    <x v="3918"/>
    <x v="3394"/>
    <n v="3"/>
    <x v="0"/>
    <x v="3774"/>
    <x v="1137"/>
    <s v="INDEFINIDO"/>
    <x v="98"/>
    <x v="5449"/>
    <s v="30-08-202"/>
    <m/>
    <m/>
    <m/>
    <s v="EMITIDO"/>
  </r>
  <r>
    <s v="METROPOLITANA"/>
    <x v="474"/>
    <x v="130"/>
    <x v="3919"/>
    <x v="3395"/>
    <n v="0"/>
    <x v="0"/>
    <x v="3774"/>
    <x v="1137"/>
    <s v="INDEFINIDO"/>
    <x v="98"/>
    <x v="5450"/>
    <s v="30-08-202"/>
    <m/>
    <m/>
    <m/>
    <s v="EMITIDO"/>
  </r>
  <r>
    <s v="METROPOLITANA"/>
    <x v="328"/>
    <x v="147"/>
    <x v="3920"/>
    <x v="3396"/>
    <n v="9"/>
    <x v="0"/>
    <x v="3010"/>
    <x v="1138"/>
    <s v="INDEFINIDO"/>
    <x v="1034"/>
    <x v="5451"/>
    <d v="2022-08-16T00:00:00"/>
    <m/>
    <m/>
    <m/>
    <s v="EMITIDO"/>
  </r>
  <r>
    <s v="METROPOLITANA"/>
    <x v="98"/>
    <x v="16"/>
    <x v="3921"/>
    <x v="3397"/>
    <n v="3"/>
    <x v="0"/>
    <x v="298"/>
    <x v="1138"/>
    <s v="INDEFINIDO"/>
    <x v="1071"/>
    <x v="5452"/>
    <d v="2022-11-27T00:00:00"/>
    <m/>
    <m/>
    <m/>
    <s v="EMITIDO"/>
  </r>
  <r>
    <s v="METROPOLITANA"/>
    <x v="321"/>
    <x v="29"/>
    <x v="3922"/>
    <x v="3398"/>
    <n v="7"/>
    <x v="0"/>
    <x v="3775"/>
    <x v="1139"/>
    <s v="INDEFINIDO"/>
    <x v="98"/>
    <x v="5454"/>
    <d v="2022-08-30T00:00:00"/>
    <m/>
    <m/>
    <m/>
    <s v="EMITIDO"/>
  </r>
  <r>
    <s v="METROPOLITANA"/>
    <x v="80"/>
    <x v="65"/>
    <x v="3034"/>
    <x v="2700"/>
    <n v="4"/>
    <x v="0"/>
    <x v="3776"/>
    <x v="1140"/>
    <s v="INDEFINIDO"/>
    <x v="98"/>
    <x v="5455"/>
    <d v="2022-08-30T00:00:00"/>
    <n v="3851"/>
    <d v="2020-06-11T00:00:00"/>
    <m/>
    <s v="CANCELADO"/>
  </r>
  <r>
    <s v="METROPOLITANA"/>
    <x v="80"/>
    <x v="65"/>
    <x v="1743"/>
    <x v="2143"/>
    <n v="3"/>
    <x v="0"/>
    <x v="3776"/>
    <x v="1140"/>
    <s v="INDEFINIDO"/>
    <x v="460"/>
    <x v="5456"/>
    <m/>
    <m/>
    <m/>
    <m/>
    <s v="SIN EMITIR"/>
  </r>
  <r>
    <s v="METROPOLITANA"/>
    <x v="80"/>
    <x v="65"/>
    <x v="3233"/>
    <x v="2859"/>
    <n v="5"/>
    <x v="0"/>
    <x v="3776"/>
    <x v="1140"/>
    <s v="INDEFINIDO"/>
    <x v="98"/>
    <x v="5457"/>
    <d v="2022-08-30T00:00:00"/>
    <m/>
    <m/>
    <m/>
    <s v="EMITIDO"/>
  </r>
  <r>
    <s v="METROPOLITANA"/>
    <x v="80"/>
    <x v="65"/>
    <x v="3923"/>
    <x v="3399"/>
    <n v="9"/>
    <x v="0"/>
    <x v="3776"/>
    <x v="1140"/>
    <s v="INDEFINIDO"/>
    <x v="460"/>
    <x v="5458"/>
    <m/>
    <m/>
    <m/>
    <m/>
    <s v="SIN EMITIR"/>
  </r>
  <r>
    <s v="METROPOLITANA"/>
    <x v="80"/>
    <x v="65"/>
    <x v="3924"/>
    <x v="3400"/>
    <n v="0"/>
    <x v="0"/>
    <x v="3776"/>
    <x v="1140"/>
    <s v="INDEFINIDO"/>
    <x v="1043"/>
    <x v="5459"/>
    <d v="2022-08-30T00:00:00"/>
    <m/>
    <m/>
    <m/>
    <s v="EMITIDO"/>
  </r>
  <r>
    <s v="METROPOLITANA"/>
    <x v="19"/>
    <x v="17"/>
    <x v="3925"/>
    <x v="3401"/>
    <s v="K"/>
    <x v="0"/>
    <x v="3777"/>
    <x v="1140"/>
    <s v="INDEFINIDO"/>
    <x v="1036"/>
    <x v="5460"/>
    <d v="2022-08-26T00:00:00"/>
    <m/>
    <m/>
    <m/>
    <s v="EMITIDO"/>
  </r>
  <r>
    <s v="METROPOLITANA"/>
    <x v="341"/>
    <x v="149"/>
    <x v="3927"/>
    <x v="3402"/>
    <n v="2"/>
    <x v="0"/>
    <x v="3779"/>
    <x v="1141"/>
    <s v="INDEFINIDO"/>
    <x v="245"/>
    <x v="5462"/>
    <d v="2022-08-29T00:00:00"/>
    <m/>
    <m/>
    <m/>
    <s v="EMITIDO"/>
  </r>
  <r>
    <s v="METROPOLITANA"/>
    <x v="475"/>
    <x v="35"/>
    <x v="2941"/>
    <x v="2618"/>
    <n v="6"/>
    <x v="0"/>
    <x v="3780"/>
    <x v="1141"/>
    <s v="INDEFINIDO"/>
    <x v="1034"/>
    <x v="5463"/>
    <d v="2022-08-16T00:00:00"/>
    <m/>
    <m/>
    <m/>
    <s v="EMITIDO"/>
  </r>
  <r>
    <s v="METROPOLITANA"/>
    <x v="223"/>
    <x v="127"/>
    <x v="2611"/>
    <x v="2333"/>
    <n v="0"/>
    <x v="0"/>
    <x v="2343"/>
    <x v="513"/>
    <s v="INDEFINIDO"/>
    <x v="1029"/>
    <x v="5465"/>
    <d v="2022-08-12T00:00:00"/>
    <m/>
    <m/>
    <m/>
    <s v="EMITIDO"/>
  </r>
  <r>
    <s v="METROPOLITANA"/>
    <x v="470"/>
    <x v="73"/>
    <x v="1761"/>
    <x v="1094"/>
    <n v="8"/>
    <x v="0"/>
    <x v="3782"/>
    <x v="1142"/>
    <s v="INDEFINIDO"/>
    <x v="1029"/>
    <x v="5466"/>
    <d v="2022-08-12T00:00:00"/>
    <m/>
    <m/>
    <m/>
    <s v="EMITIDO"/>
  </r>
  <r>
    <s v="METROPOLITANA"/>
    <x v="470"/>
    <x v="73"/>
    <x v="1184"/>
    <x v="1182"/>
    <n v="0"/>
    <x v="0"/>
    <x v="3782"/>
    <x v="1142"/>
    <s v="INDEFINIDO"/>
    <x v="460"/>
    <x v="5467"/>
    <m/>
    <n v="4094"/>
    <d v="2020-06-23T00:00:00"/>
    <m/>
    <s v="SIN EMITIR"/>
  </r>
  <r>
    <s v="METROPOLITANA"/>
    <x v="476"/>
    <x v="138"/>
    <x v="407"/>
    <x v="407"/>
    <n v="0"/>
    <x v="0"/>
    <x v="3784"/>
    <x v="1143"/>
    <s v="INDEFINIDO"/>
    <x v="460"/>
    <x v="5469"/>
    <m/>
    <m/>
    <m/>
    <m/>
    <s v="SIN EMITIR"/>
  </r>
  <r>
    <s v="METROPOLITANA"/>
    <x v="286"/>
    <x v="79"/>
    <x v="3930"/>
    <x v="3405"/>
    <n v="1"/>
    <x v="0"/>
    <x v="3785"/>
    <x v="1143"/>
    <s v="INDEFINIDO"/>
    <x v="857"/>
    <x v="5470"/>
    <d v="2022-08-28T00:00:00"/>
    <m/>
    <m/>
    <m/>
    <s v="EMITIDO"/>
  </r>
  <r>
    <s v="METROPOLITANA"/>
    <x v="286"/>
    <x v="79"/>
    <x v="3931"/>
    <x v="3406"/>
    <n v="5"/>
    <x v="0"/>
    <x v="3785"/>
    <x v="1143"/>
    <s v="INDEFINIDO"/>
    <x v="857"/>
    <x v="5471"/>
    <d v="2022-08-28T00:00:00"/>
    <m/>
    <m/>
    <m/>
    <s v="EMITIDO"/>
  </r>
  <r>
    <s v="METROPOLITANA"/>
    <x v="286"/>
    <x v="79"/>
    <x v="511"/>
    <x v="512"/>
    <n v="3"/>
    <x v="0"/>
    <x v="3785"/>
    <x v="1143"/>
    <s v="INDEFINIDO"/>
    <x v="857"/>
    <x v="5472"/>
    <d v="2022-08-28T00:00:00"/>
    <m/>
    <m/>
    <m/>
    <s v="EMITIDO"/>
  </r>
  <r>
    <s v="METROPOLITANA"/>
    <x v="286"/>
    <x v="79"/>
    <x v="3932"/>
    <x v="3407"/>
    <n v="5"/>
    <x v="0"/>
    <x v="3785"/>
    <x v="1143"/>
    <s v="INDEFINIDO"/>
    <x v="857"/>
    <x v="5473"/>
    <d v="2022-08-28T00:00:00"/>
    <m/>
    <m/>
    <m/>
    <s v="EMITIDO"/>
  </r>
  <r>
    <s v="METROPOLITANA"/>
    <x v="3"/>
    <x v="3"/>
    <x v="3933"/>
    <x v="3408"/>
    <n v="3"/>
    <x v="0"/>
    <x v="2187"/>
    <x v="1143"/>
    <s v="INDEFINIDO"/>
    <x v="1036"/>
    <x v="5474"/>
    <d v="2022-08-26T00:00:00"/>
    <m/>
    <m/>
    <m/>
    <s v="EMITIDO"/>
  </r>
  <r>
    <s v="METROPOLITANA"/>
    <x v="397"/>
    <x v="35"/>
    <x v="3934"/>
    <x v="3409"/>
    <n v="2"/>
    <x v="0"/>
    <x v="2211"/>
    <x v="1143"/>
    <s v="INDEFINIDO"/>
    <x v="1041"/>
    <x v="5475"/>
    <d v="2022-08-19T00:00:00"/>
    <m/>
    <m/>
    <m/>
    <s v="EMITIDO"/>
  </r>
  <r>
    <s v="METROPOLITANA"/>
    <x v="397"/>
    <x v="35"/>
    <x v="3935"/>
    <x v="3410"/>
    <n v="8"/>
    <x v="0"/>
    <x v="2211"/>
    <x v="1143"/>
    <s v="INDEFINIDO"/>
    <x v="1041"/>
    <x v="5476"/>
    <d v="2022-08-19T00:00:00"/>
    <n v="3603"/>
    <d v="2020-06-04T00:00:00"/>
    <m/>
    <s v="CANCELADO"/>
  </r>
  <r>
    <s v="METROPOLITANA"/>
    <x v="397"/>
    <x v="35"/>
    <x v="3936"/>
    <x v="3411"/>
    <n v="4"/>
    <x v="0"/>
    <x v="2211"/>
    <x v="1143"/>
    <s v="INDEFINIDO"/>
    <x v="1041"/>
    <x v="5477"/>
    <d v="2022-08-19T00:00:00"/>
    <m/>
    <m/>
    <m/>
    <s v="EMITIDO"/>
  </r>
  <r>
    <s v="METROPOLITANA"/>
    <x v="397"/>
    <x v="35"/>
    <x v="3937"/>
    <x v="3412"/>
    <n v="7"/>
    <x v="0"/>
    <x v="2211"/>
    <x v="1143"/>
    <s v="INDEFINIDO"/>
    <x v="1041"/>
    <x v="5478"/>
    <d v="2022-08-19T00:00:00"/>
    <m/>
    <m/>
    <m/>
    <s v="EMITIDO"/>
  </r>
  <r>
    <s v="METROPOLITANA"/>
    <x v="477"/>
    <x v="168"/>
    <x v="3938"/>
    <x v="3413"/>
    <s v="K"/>
    <x v="0"/>
    <x v="3786"/>
    <x v="1143"/>
    <s v="INDEFINIDO"/>
    <x v="857"/>
    <x v="5480"/>
    <d v="2022-08-28T00:00:00"/>
    <n v="4279"/>
    <d v="2020-06-30T00:00:00"/>
    <m/>
    <s v="CANCELADO"/>
  </r>
  <r>
    <s v="METROPOLITANA"/>
    <x v="328"/>
    <x v="147"/>
    <x v="3783"/>
    <x v="3281"/>
    <n v="3"/>
    <x v="0"/>
    <x v="3787"/>
    <x v="1143"/>
    <s v="INDEFINIDO"/>
    <x v="1034"/>
    <x v="5481"/>
    <d v="2022-08-16T00:00:00"/>
    <m/>
    <m/>
    <m/>
    <s v="EMITIDO"/>
  </r>
  <r>
    <s v="METROPOLITANA"/>
    <x v="89"/>
    <x v="73"/>
    <x v="1184"/>
    <x v="1182"/>
    <n v="0"/>
    <x v="0"/>
    <x v="3782"/>
    <x v="1142"/>
    <s v="INDEFINIDO"/>
    <x v="460"/>
    <x v="5482"/>
    <m/>
    <n v="4094"/>
    <d v="2020-06-23T00:00:00"/>
    <m/>
    <s v="SIN EMITIR"/>
  </r>
  <r>
    <s v="METROPOLITANA"/>
    <x v="89"/>
    <x v="73"/>
    <x v="1761"/>
    <x v="1094"/>
    <n v="8"/>
    <x v="0"/>
    <x v="3782"/>
    <x v="1142"/>
    <s v="INDEFINIDO"/>
    <x v="460"/>
    <x v="5483"/>
    <m/>
    <m/>
    <m/>
    <m/>
    <s v="SIN EMITIR"/>
  </r>
  <r>
    <s v="METROPOLITANA"/>
    <x v="119"/>
    <x v="92"/>
    <x v="3866"/>
    <x v="149"/>
    <n v="3"/>
    <x v="0"/>
    <x v="3788"/>
    <x v="1142"/>
    <s v="INDEFINIDO"/>
    <x v="1034"/>
    <x v="5484"/>
    <d v="2022-08-16T00:00:00"/>
    <n v="5101"/>
    <d v="2020-08-04T00:00:00"/>
    <s v="DEVUELVE C.A. CON REG 9684/2020"/>
    <s v="CANCELADO"/>
  </r>
  <r>
    <s v="METROPOLITANA"/>
    <x v="119"/>
    <x v="92"/>
    <x v="3939"/>
    <x v="3414"/>
    <s v="K"/>
    <x v="0"/>
    <x v="3788"/>
    <x v="1142"/>
    <s v="INDEFINIDO"/>
    <x v="1034"/>
    <x v="5485"/>
    <d v="2022-08-16T00:00:00"/>
    <m/>
    <m/>
    <m/>
    <s v="EMITIDO"/>
  </r>
  <r>
    <s v="METROPOLITANA"/>
    <x v="246"/>
    <x v="50"/>
    <x v="2892"/>
    <x v="2576"/>
    <n v="8"/>
    <x v="0"/>
    <x v="3789"/>
    <x v="1142"/>
    <s v="INDEFINIDO"/>
    <x v="460"/>
    <x v="5487"/>
    <m/>
    <m/>
    <m/>
    <m/>
    <s v="SIN EMITIR"/>
  </r>
  <r>
    <s v="METROPOLITANA"/>
    <x v="181"/>
    <x v="113"/>
    <x v="3941"/>
    <x v="3416"/>
    <n v="8"/>
    <x v="0"/>
    <x v="3792"/>
    <x v="1142"/>
    <s v="INDEFINIDO"/>
    <x v="857"/>
    <x v="5490"/>
    <d v="2022-08-28T00:00:00"/>
    <m/>
    <m/>
    <m/>
    <s v="EMITIDO"/>
  </r>
  <r>
    <s v="METROPOLITANA"/>
    <x v="181"/>
    <x v="113"/>
    <x v="3942"/>
    <x v="3417"/>
    <n v="1"/>
    <x v="0"/>
    <x v="3792"/>
    <x v="1142"/>
    <s v="INDEFINIDO"/>
    <x v="857"/>
    <x v="5491"/>
    <d v="2022-08-28T00:00:00"/>
    <n v="5640"/>
    <d v="2020-08-25T00:00:00"/>
    <m/>
    <s v="CANCELADO"/>
  </r>
  <r>
    <s v="METROPOLITANA"/>
    <x v="181"/>
    <x v="113"/>
    <x v="3943"/>
    <x v="3418"/>
    <n v="4"/>
    <x v="0"/>
    <x v="3792"/>
    <x v="1142"/>
    <s v="INDEFINIDO"/>
    <x v="857"/>
    <x v="5492"/>
    <d v="2022-08-28T00:00:00"/>
    <n v="6650"/>
    <d v="2020-10-09T00:00:00"/>
    <s v="DEVUELVE C.A. CON REG 12773/2020"/>
    <s v="EMITIDO"/>
  </r>
  <r>
    <s v="METROPOLITANA"/>
    <x v="131"/>
    <x v="40"/>
    <x v="3194"/>
    <x v="2793"/>
    <n v="9"/>
    <x v="0"/>
    <x v="3793"/>
    <x v="1142"/>
    <s v="INDEFINIDO"/>
    <x v="1041"/>
    <x v="5493"/>
    <d v="2022-08-19T00:00:00"/>
    <m/>
    <m/>
    <m/>
    <s v="EMITIDO"/>
  </r>
  <r>
    <s v="METROPOLITANA"/>
    <x v="131"/>
    <x v="40"/>
    <x v="3944"/>
    <x v="3419"/>
    <n v="2"/>
    <x v="0"/>
    <x v="3793"/>
    <x v="1142"/>
    <s v="INDEFINIDO"/>
    <x v="1041"/>
    <x v="5494"/>
    <d v="2022-08-19T00:00:00"/>
    <m/>
    <m/>
    <m/>
    <s v="EMITIDO"/>
  </r>
  <r>
    <s v="METROPOLITANA"/>
    <x v="450"/>
    <x v="68"/>
    <x v="3457"/>
    <x v="3044"/>
    <s v="K"/>
    <x v="0"/>
    <x v="3796"/>
    <x v="1144"/>
    <s v="INDEFINIDO"/>
    <x v="460"/>
    <x v="5497"/>
    <m/>
    <m/>
    <m/>
    <m/>
    <s v="SIN EMITIR"/>
  </r>
  <r>
    <s v="METROPOLITANA"/>
    <x v="450"/>
    <x v="68"/>
    <x v="2951"/>
    <x v="2627"/>
    <n v="6"/>
    <x v="0"/>
    <x v="3796"/>
    <x v="1144"/>
    <s v="INDEFINIDO"/>
    <x v="460"/>
    <x v="5498"/>
    <m/>
    <m/>
    <m/>
    <m/>
    <s v="SIN EMITIR"/>
  </r>
  <r>
    <s v="METROPOLITANA"/>
    <x v="126"/>
    <x v="75"/>
    <x v="3739"/>
    <x v="1808"/>
    <n v="3"/>
    <x v="0"/>
    <x v="3797"/>
    <x v="1144"/>
    <s v="INDEFINIDO"/>
    <x v="1133"/>
    <x v="5499"/>
    <d v="2023-04-15T00:00:00"/>
    <m/>
    <m/>
    <m/>
    <s v="EMITIDO"/>
  </r>
  <r>
    <s v="METROPOLITANA"/>
    <x v="478"/>
    <x v="18"/>
    <x v="3947"/>
    <x v="3421"/>
    <n v="4"/>
    <x v="0"/>
    <x v="3798"/>
    <x v="1144"/>
    <s v="INDEFINIDO"/>
    <x v="1067"/>
    <x v="5500"/>
    <d v="2022-11-08T00:00:00"/>
    <m/>
    <m/>
    <m/>
    <s v="EMITIDO"/>
  </r>
  <r>
    <s v="METROPOLITANA"/>
    <x v="152"/>
    <x v="112"/>
    <x v="3948"/>
    <x v="3291"/>
    <n v="1"/>
    <x v="0"/>
    <x v="3799"/>
    <x v="1145"/>
    <s v="INDEFINIDO"/>
    <x v="605"/>
    <x v="5501"/>
    <d v="2022-09-05T00:00:00"/>
    <m/>
    <m/>
    <m/>
    <s v="EMITIDO"/>
  </r>
  <r>
    <s v="METROPOLITANA"/>
    <x v="75"/>
    <x v="62"/>
    <x v="3949"/>
    <x v="3422"/>
    <n v="0"/>
    <x v="0"/>
    <x v="3800"/>
    <x v="1145"/>
    <s v="INDEFINIDO"/>
    <x v="1057"/>
    <x v="5502"/>
    <d v="2022-12-05T00:00:00"/>
    <n v="4757"/>
    <d v="2020-07-22T00:00:00"/>
    <m/>
    <s v="EMITIDO"/>
  </r>
  <r>
    <s v="METROPOLITANA"/>
    <x v="413"/>
    <x v="46"/>
    <x v="3287"/>
    <x v="2789"/>
    <n v="8"/>
    <x v="0"/>
    <x v="3801"/>
    <x v="1145"/>
    <s v="INDEFINIDO"/>
    <x v="870"/>
    <x v="5503"/>
    <d v="2022-09-04T00:00:00"/>
    <m/>
    <m/>
    <m/>
    <s v="EMITIDO"/>
  </r>
  <r>
    <s v="METROPOLITANA"/>
    <x v="50"/>
    <x v="43"/>
    <x v="3951"/>
    <x v="3424"/>
    <n v="2"/>
    <x v="0"/>
    <x v="3803"/>
    <x v="1146"/>
    <s v="INDEFINIDO"/>
    <x v="1055"/>
    <x v="5505"/>
    <d v="2022-10-17T00:00:00"/>
    <m/>
    <m/>
    <m/>
    <s v="EMITIDO"/>
  </r>
  <r>
    <s v="METROPOLITANA"/>
    <x v="91"/>
    <x v="74"/>
    <x v="3952"/>
    <x v="3425"/>
    <n v="1"/>
    <x v="0"/>
    <x v="3804"/>
    <x v="1146"/>
    <s v="INDEFINIDO"/>
    <x v="870"/>
    <x v="5506"/>
    <d v="2022-09-04T00:00:00"/>
    <m/>
    <m/>
    <m/>
    <s v="EMITIDO"/>
  </r>
  <r>
    <s v="METROPOLITANA"/>
    <x v="466"/>
    <x v="11"/>
    <x v="3953"/>
    <x v="3426"/>
    <n v="2"/>
    <x v="0"/>
    <x v="3805"/>
    <x v="1146"/>
    <s v="INDEFINIDO"/>
    <x v="1044"/>
    <x v="5507"/>
    <d v="2022-09-09T00:00:00"/>
    <m/>
    <m/>
    <m/>
    <s v="EMITIDO"/>
  </r>
  <r>
    <s v="METROPOLITANA"/>
    <x v="3"/>
    <x v="3"/>
    <x v="2691"/>
    <x v="2401"/>
    <n v="4"/>
    <x v="0"/>
    <x v="2322"/>
    <x v="767"/>
    <s v="INDEFINIDO"/>
    <x v="1045"/>
    <x v="5508"/>
    <d v="2022-08-27T00:00:00"/>
    <m/>
    <m/>
    <m/>
    <s v="EMITIDO"/>
  </r>
  <r>
    <s v="METROPOLITANA"/>
    <x v="223"/>
    <x v="127"/>
    <x v="2488"/>
    <x v="2228"/>
    <n v="2"/>
    <x v="0"/>
    <x v="2225"/>
    <x v="426"/>
    <s v="INDEFINIDO"/>
    <x v="857"/>
    <x v="5509"/>
    <d v="2022-08-28T00:00:00"/>
    <m/>
    <m/>
    <m/>
    <s v="EMITIDO"/>
  </r>
  <r>
    <s v="METROPOLITANA"/>
    <x v="479"/>
    <x v="169"/>
    <x v="1239"/>
    <x v="1236"/>
    <n v="1"/>
    <x v="0"/>
    <x v="3808"/>
    <x v="1147"/>
    <s v="INDEFINIDO"/>
    <x v="1057"/>
    <x v="5512"/>
    <d v="2022-12-05T00:00:00"/>
    <m/>
    <m/>
    <m/>
    <s v="EMITIDO"/>
  </r>
  <r>
    <s v="METROPOLITANA"/>
    <x v="152"/>
    <x v="112"/>
    <x v="3804"/>
    <x v="3298"/>
    <n v="4"/>
    <x v="0"/>
    <x v="3812"/>
    <x v="1148"/>
    <s v="INDEFINIDO"/>
    <x v="605"/>
    <x v="5516"/>
    <d v="2022-09-05T00:00:00"/>
    <m/>
    <m/>
    <m/>
    <s v="EMITIDO"/>
  </r>
  <r>
    <s v="METROPOLITANA"/>
    <x v="68"/>
    <x v="55"/>
    <x v="3955"/>
    <x v="3428"/>
    <n v="5"/>
    <x v="0"/>
    <x v="3813"/>
    <x v="1148"/>
    <s v="INDEFINIDO"/>
    <x v="605"/>
    <x v="5517"/>
    <d v="2022-09-05T00:00:00"/>
    <m/>
    <m/>
    <m/>
    <s v="EMITIDO"/>
  </r>
  <r>
    <s v="METROPOLITANA"/>
    <x v="480"/>
    <x v="109"/>
    <x v="3956"/>
    <x v="1849"/>
    <n v="9"/>
    <x v="0"/>
    <x v="3814"/>
    <x v="1148"/>
    <s v="INDEFINIDO"/>
    <x v="331"/>
    <x v="5518"/>
    <d v="2022-09-12T00:00:00"/>
    <m/>
    <m/>
    <m/>
    <s v="EMITIDO"/>
  </r>
  <r>
    <s v="METROPOLITANA"/>
    <x v="404"/>
    <x v="73"/>
    <x v="1083"/>
    <x v="1082"/>
    <n v="7"/>
    <x v="0"/>
    <x v="3815"/>
    <x v="1148"/>
    <s v="INDEFINIDO"/>
    <x v="330"/>
    <x v="5519"/>
    <d v="2022-09-03T00:00:00"/>
    <m/>
    <m/>
    <m/>
    <s v="EMITIDO"/>
  </r>
  <r>
    <s v="METROPOLITANA"/>
    <x v="435"/>
    <x v="158"/>
    <x v="2422"/>
    <x v="2174"/>
    <n v="7"/>
    <x v="0"/>
    <x v="3816"/>
    <x v="1148"/>
    <s v="INDEFINIDO"/>
    <x v="1058"/>
    <x v="5520"/>
    <d v="2022-12-17T00:00:00"/>
    <m/>
    <m/>
    <m/>
    <s v="EMITIDO"/>
  </r>
  <r>
    <s v="METROPOLITANA"/>
    <x v="174"/>
    <x v="4"/>
    <x v="3957"/>
    <x v="3429"/>
    <n v="5"/>
    <x v="0"/>
    <x v="3817"/>
    <x v="1148"/>
    <s v="INDEFINIDO"/>
    <x v="330"/>
    <x v="5521"/>
    <d v="2022-09-03T00:00:00"/>
    <n v="7141"/>
    <d v="2020-11-02T00:00:00"/>
    <s v="DEVUELVE CARNE REG. 13722/2020"/>
    <s v="CANCELADO"/>
  </r>
  <r>
    <s v="METROPOLITANA"/>
    <x v="458"/>
    <x v="10"/>
    <x v="3958"/>
    <x v="3430"/>
    <n v="4"/>
    <x v="0"/>
    <x v="3818"/>
    <x v="1148"/>
    <s v="INDEFINIDO"/>
    <x v="870"/>
    <x v="5522"/>
    <d v="2022-09-04T00:00:00"/>
    <m/>
    <m/>
    <m/>
    <s v="EMITIDO"/>
  </r>
  <r>
    <s v="METROPOLITANA"/>
    <x v="126"/>
    <x v="75"/>
    <x v="3462"/>
    <x v="3049"/>
    <n v="5"/>
    <x v="0"/>
    <x v="3819"/>
    <x v="1149"/>
    <s v="INDEFINIDO"/>
    <x v="1046"/>
    <x v="5523"/>
    <d v="2022-09-06T00:00:00"/>
    <m/>
    <m/>
    <m/>
    <s v="EMITIDO"/>
  </r>
  <r>
    <s v="METROPOLITANA"/>
    <x v="415"/>
    <x v="3"/>
    <x v="3959"/>
    <x v="3431"/>
    <n v="8"/>
    <x v="0"/>
    <x v="3820"/>
    <x v="1149"/>
    <s v="INDEFINIDO"/>
    <x v="1048"/>
    <x v="5524"/>
    <d v="2022-10-02T00:00:00"/>
    <m/>
    <m/>
    <m/>
    <s v="EMITIDO"/>
  </r>
  <r>
    <s v="METROPOLITANA"/>
    <x v="12"/>
    <x v="12"/>
    <x v="3960"/>
    <x v="3432"/>
    <s v="K"/>
    <x v="0"/>
    <x v="3821"/>
    <x v="1150"/>
    <s v="INDEFINIDO"/>
    <x v="1134"/>
    <x v="5525"/>
    <d v="2022-10-01T00:00:00"/>
    <m/>
    <m/>
    <m/>
    <s v="EMITIDO"/>
  </r>
  <r>
    <s v="METROPOLITANA"/>
    <x v="420"/>
    <x v="0"/>
    <x v="3961"/>
    <x v="3433"/>
    <n v="9"/>
    <x v="0"/>
    <x v="3822"/>
    <x v="1150"/>
    <s v="INDEFINIDO"/>
    <x v="460"/>
    <x v="5526"/>
    <m/>
    <m/>
    <m/>
    <m/>
    <s v="SIN EMITIR"/>
  </r>
  <r>
    <s v="METROPOLITANA"/>
    <x v="186"/>
    <x v="122"/>
    <x v="3878"/>
    <x v="3362"/>
    <n v="1"/>
    <x v="0"/>
    <x v="3823"/>
    <x v="1150"/>
    <s v="INDEFINIDO"/>
    <x v="1038"/>
    <x v="5527"/>
    <d v="2022-09-23T00:00:00"/>
    <m/>
    <m/>
    <m/>
    <s v="EMITIDO"/>
  </r>
  <r>
    <s v="METROPOLITANA"/>
    <x v="68"/>
    <x v="55"/>
    <x v="3963"/>
    <x v="3434"/>
    <n v="1"/>
    <x v="0"/>
    <x v="3824"/>
    <x v="1148"/>
    <s v="INDEFINIDO"/>
    <x v="605"/>
    <x v="5529"/>
    <d v="2022-09-05T00:00:00"/>
    <m/>
    <m/>
    <m/>
    <s v="EMITIDO"/>
  </r>
  <r>
    <s v="METROPOLITANA"/>
    <x v="13"/>
    <x v="8"/>
    <x v="3964"/>
    <x v="64"/>
    <n v="3"/>
    <x v="0"/>
    <x v="3825"/>
    <x v="1151"/>
    <s v="INDEFINIDO"/>
    <x v="1047"/>
    <x v="5530"/>
    <d v="2022-09-10T00:00:00"/>
    <m/>
    <m/>
    <s v="RESOL. 10474/2019 PARA FIRMAR DCTOS."/>
    <s v="EMITIDO"/>
  </r>
  <r>
    <s v="METROPOLITANA"/>
    <x v="13"/>
    <x v="8"/>
    <x v="3483"/>
    <x v="3068"/>
    <n v="7"/>
    <x v="0"/>
    <x v="3826"/>
    <x v="1152"/>
    <s v="INDEFINIDO"/>
    <x v="1038"/>
    <x v="5532"/>
    <d v="2022-09-23T00:00:00"/>
    <m/>
    <m/>
    <s v="RESOL. 10718/2019 PARA FIRMAR DCTOS."/>
    <s v="EMITIDO"/>
  </r>
  <r>
    <s v="METROPOLITANA"/>
    <x v="480"/>
    <x v="109"/>
    <x v="3965"/>
    <x v="3435"/>
    <n v="0"/>
    <x v="0"/>
    <x v="3827"/>
    <x v="1148"/>
    <s v="INDEFINIDO"/>
    <x v="331"/>
    <x v="5534"/>
    <d v="2022-09-12T00:00:00"/>
    <m/>
    <m/>
    <m/>
    <s v="EMITIDO"/>
  </r>
  <r>
    <s v="METROPOLITANA"/>
    <x v="152"/>
    <x v="112"/>
    <x v="3890"/>
    <x v="3318"/>
    <s v="K"/>
    <x v="0"/>
    <x v="3828"/>
    <x v="1153"/>
    <s v="INDEFINIDO"/>
    <x v="1052"/>
    <x v="5535"/>
    <d v="2022-10-30T00:00:00"/>
    <m/>
    <m/>
    <m/>
    <s v="EMITIDO"/>
  </r>
  <r>
    <s v="METROPOLITANA"/>
    <x v="29"/>
    <x v="25"/>
    <x v="2756"/>
    <x v="2459"/>
    <n v="7"/>
    <x v="1"/>
    <x v="4021"/>
    <x v="1153"/>
    <s v="INDEFINIDO"/>
    <x v="1048"/>
    <x v="5795"/>
    <d v="2022-10-02T00:00:00"/>
    <n v="4617"/>
    <d v="2020-07-15T00:00:00"/>
    <m/>
    <s v="CANCELADO"/>
  </r>
  <r>
    <s v="METROPOLITANA"/>
    <x v="406"/>
    <x v="35"/>
    <x v="3967"/>
    <x v="3437"/>
    <n v="4"/>
    <x v="0"/>
    <x v="3830"/>
    <x v="1153"/>
    <s v="INDEFINIDO"/>
    <x v="324"/>
    <x v="5537"/>
    <d v="2022-09-26T00:00:00"/>
    <n v="4823"/>
    <d v="2020-07-27T00:00:00"/>
    <s v="DEVUELVE C.A. CON  REG 9488/2020"/>
    <s v="CANCELADO"/>
  </r>
  <r>
    <s v="METROPOLITANA"/>
    <x v="10"/>
    <x v="10"/>
    <x v="3969"/>
    <x v="3439"/>
    <n v="3"/>
    <x v="0"/>
    <x v="3832"/>
    <x v="1155"/>
    <s v="INDEFINIDO"/>
    <x v="1048"/>
    <x v="5539"/>
    <d v="2022-10-02T00:00:00"/>
    <m/>
    <m/>
    <m/>
    <s v="EMITIDO"/>
  </r>
  <r>
    <s v="METROPOLITANA"/>
    <x v="286"/>
    <x v="79"/>
    <x v="2022"/>
    <x v="1075"/>
    <n v="3"/>
    <x v="0"/>
    <x v="3029"/>
    <x v="1156"/>
    <s v="INDEFINIDO"/>
    <x v="1049"/>
    <x v="5540"/>
    <d v="2022-10-14T00:00:00"/>
    <m/>
    <m/>
    <m/>
    <s v="EMITIDO"/>
  </r>
  <r>
    <s v="METROPOLITANA"/>
    <x v="9"/>
    <x v="9"/>
    <x v="3219"/>
    <x v="2847"/>
    <s v="K"/>
    <x v="0"/>
    <x v="3833"/>
    <x v="1157"/>
    <s v="INDEFINIDO"/>
    <x v="1050"/>
    <x v="5541"/>
    <d v="2022-12-11T00:00:00"/>
    <n v="7029"/>
    <d v="2020-10-28T00:00:00"/>
    <s v="DEVUELVE CA REG 13234/2020"/>
    <s v="EMITIDO"/>
  </r>
  <r>
    <s v="METROPOLITANA"/>
    <x v="246"/>
    <x v="170"/>
    <x v="3874"/>
    <x v="3358"/>
    <n v="2"/>
    <x v="0"/>
    <x v="3834"/>
    <x v="1158"/>
    <s v="INDEFINIDO"/>
    <x v="1051"/>
    <x v="5542"/>
    <d v="2022-10-15T00:00:00"/>
    <m/>
    <m/>
    <m/>
    <s v="EMITIDO"/>
  </r>
  <r>
    <s v="METROPOLITANA"/>
    <x v="152"/>
    <x v="112"/>
    <x v="3842"/>
    <x v="3330"/>
    <n v="3"/>
    <x v="0"/>
    <x v="3835"/>
    <x v="1158"/>
    <s v="INDEFINIDO"/>
    <x v="1052"/>
    <x v="5543"/>
    <d v="2022-10-30T00:00:00"/>
    <m/>
    <m/>
    <m/>
    <s v="EMITIDO"/>
  </r>
  <r>
    <s v="METROPOLITANA"/>
    <x v="152"/>
    <x v="112"/>
    <x v="3946"/>
    <x v="3321"/>
    <n v="0"/>
    <x v="0"/>
    <x v="3835"/>
    <x v="1158"/>
    <s v="INDEFINIDO"/>
    <x v="1052"/>
    <x v="5544"/>
    <d v="2022-10-30T00:00:00"/>
    <m/>
    <m/>
    <m/>
    <s v="EMITIDO"/>
  </r>
  <r>
    <s v="METROPOLITANA"/>
    <x v="91"/>
    <x v="74"/>
    <x v="3970"/>
    <x v="3440"/>
    <n v="6"/>
    <x v="0"/>
    <x v="2037"/>
    <x v="1159"/>
    <s v="INDEFINIDO"/>
    <x v="460"/>
    <x v="5545"/>
    <m/>
    <m/>
    <m/>
    <m/>
    <s v="SIN EMITIR"/>
  </r>
  <r>
    <s v="METROPOLITANA"/>
    <x v="482"/>
    <x v="114"/>
    <x v="3971"/>
    <x v="3441"/>
    <n v="6"/>
    <x v="0"/>
    <x v="3836"/>
    <x v="1159"/>
    <s v="INDEFINIDO"/>
    <x v="1051"/>
    <x v="5546"/>
    <d v="2022-10-15T00:00:00"/>
    <m/>
    <m/>
    <m/>
    <s v="EMITIDO"/>
  </r>
  <r>
    <s v="METROPOLITANA"/>
    <x v="10"/>
    <x v="10"/>
    <x v="3627"/>
    <x v="3137"/>
    <n v="3"/>
    <x v="0"/>
    <x v="2464"/>
    <x v="1160"/>
    <s v="INDEFINIDO"/>
    <x v="1053"/>
    <x v="5547"/>
    <d v="2022-10-07T00:00:00"/>
    <m/>
    <m/>
    <m/>
    <s v="EMITIDO"/>
  </r>
  <r>
    <s v="METROPOLITANA"/>
    <x v="152"/>
    <x v="112"/>
    <x v="3051"/>
    <x v="2757"/>
    <n v="9"/>
    <x v="0"/>
    <x v="3837"/>
    <x v="1161"/>
    <s v="INDEFINIDO"/>
    <x v="1052"/>
    <x v="5548"/>
    <d v="2022-10-30T00:00:00"/>
    <m/>
    <m/>
    <m/>
    <s v="EMITIDO"/>
  </r>
  <r>
    <s v="METROPOLITANA"/>
    <x v="152"/>
    <x v="112"/>
    <x v="3339"/>
    <x v="2947"/>
    <n v="4"/>
    <x v="0"/>
    <x v="3838"/>
    <x v="1161"/>
    <s v="INDEFINIDO"/>
    <x v="460"/>
    <x v="5549"/>
    <m/>
    <m/>
    <m/>
    <m/>
    <s v="SIN EMITIR"/>
  </r>
  <r>
    <s v="METROPOLITANA"/>
    <x v="120"/>
    <x v="93"/>
    <x v="1362"/>
    <x v="1348"/>
    <n v="0"/>
    <x v="0"/>
    <x v="3067"/>
    <x v="1161"/>
    <s v="INDEFINIDO"/>
    <x v="1054"/>
    <x v="5551"/>
    <d v="2022-10-25T00:00:00"/>
    <m/>
    <m/>
    <m/>
    <s v="EMITIDO"/>
  </r>
  <r>
    <s v="METROPOLITANA"/>
    <x v="451"/>
    <x v="8"/>
    <x v="2974"/>
    <x v="2650"/>
    <n v="5"/>
    <x v="0"/>
    <x v="3839"/>
    <x v="1162"/>
    <s v="INDEFINIDO"/>
    <x v="1055"/>
    <x v="5552"/>
    <d v="2022-10-17T00:00:00"/>
    <m/>
    <m/>
    <s v="RES. 11967/18-10-2019FIRMA DOC: MOD-GUIA ENT-RECO- DUS"/>
    <s v="EMITIDO"/>
  </r>
  <r>
    <s v="METROPOLITANA"/>
    <x v="483"/>
    <x v="133"/>
    <x v="2589"/>
    <x v="2315"/>
    <n v="5"/>
    <x v="0"/>
    <x v="3054"/>
    <x v="1163"/>
    <s v="INDEFINIDO"/>
    <x v="1056"/>
    <x v="5553"/>
    <d v="2022-10-21T00:00:00"/>
    <m/>
    <m/>
    <m/>
    <s v="EMITIDO"/>
  </r>
  <r>
    <s v="METROPOLITANA"/>
    <x v="436"/>
    <x v="139"/>
    <x v="82"/>
    <x v="82"/>
    <s v="K"/>
    <x v="0"/>
    <x v="3840"/>
    <x v="1163"/>
    <s v="INDEFINIDO"/>
    <x v="1057"/>
    <x v="5554"/>
    <d v="2022-12-05T00:00:00"/>
    <m/>
    <m/>
    <m/>
    <s v="EMITIDO"/>
  </r>
  <r>
    <s v="METROPOLITANA"/>
    <x v="167"/>
    <x v="53"/>
    <x v="2588"/>
    <x v="1434"/>
    <n v="0"/>
    <x v="0"/>
    <x v="3841"/>
    <x v="1163"/>
    <s v="INDEFINIDO"/>
    <x v="460"/>
    <x v="5555"/>
    <m/>
    <m/>
    <m/>
    <m/>
    <s v="SIN EMITIR"/>
  </r>
  <r>
    <s v="METROPOLITANA"/>
    <x v="101"/>
    <x v="81"/>
    <x v="3972"/>
    <x v="3442"/>
    <n v="8"/>
    <x v="0"/>
    <x v="3390"/>
    <x v="1164"/>
    <s v="INDEFINIDO"/>
    <x v="460"/>
    <x v="5556"/>
    <m/>
    <n v="4338"/>
    <d v="2020-07-02T00:00:00"/>
    <m/>
    <s v="SIN EMITIR"/>
  </r>
  <r>
    <s v=" "/>
    <x v="302"/>
    <x v="146"/>
    <x v="3973"/>
    <x v="3443"/>
    <n v="4"/>
    <x v="0"/>
    <x v="3842"/>
    <x v="1165"/>
    <s v="INDEFINIDO"/>
    <x v="1058"/>
    <x v="5557"/>
    <d v="2022-12-17T00:00:00"/>
    <m/>
    <m/>
    <m/>
    <s v="EMITIDO"/>
  </r>
  <r>
    <s v="METROPOLITANA"/>
    <x v="302"/>
    <x v="146"/>
    <x v="3974"/>
    <x v="3444"/>
    <n v="8"/>
    <x v="0"/>
    <x v="3842"/>
    <x v="1165"/>
    <s v="INDEFINIDO"/>
    <x v="1058"/>
    <x v="5558"/>
    <d v="2022-12-17T00:00:00"/>
    <m/>
    <m/>
    <m/>
    <s v="EMITIDO"/>
  </r>
  <r>
    <s v="METROPOLITANA"/>
    <x v="302"/>
    <x v="146"/>
    <x v="3975"/>
    <x v="3445"/>
    <n v="3"/>
    <x v="0"/>
    <x v="3842"/>
    <x v="1165"/>
    <s v="INDEFINIDO"/>
    <x v="1058"/>
    <x v="5559"/>
    <d v="2022-12-17T00:00:00"/>
    <m/>
    <m/>
    <m/>
    <s v="EMITIDO"/>
  </r>
  <r>
    <s v="METROPOLITANA"/>
    <x v="302"/>
    <x v="146"/>
    <x v="3976"/>
    <x v="3446"/>
    <n v="5"/>
    <x v="0"/>
    <x v="3842"/>
    <x v="1165"/>
    <s v="INDEFINIDO"/>
    <x v="1058"/>
    <x v="5560"/>
    <d v="2022-12-17T00:00:00"/>
    <m/>
    <m/>
    <m/>
    <s v="EMITIDO"/>
  </r>
  <r>
    <s v="METROPOLITANA"/>
    <x v="181"/>
    <x v="113"/>
    <x v="3977"/>
    <x v="3447"/>
    <n v="9"/>
    <x v="0"/>
    <x v="3843"/>
    <x v="1166"/>
    <s v="INDEFINIDO"/>
    <x v="1059"/>
    <x v="5561"/>
    <d v="2022-11-13T00:00:00"/>
    <m/>
    <m/>
    <m/>
    <s v="EMITIDO"/>
  </r>
  <r>
    <s v="METROPOLITANA"/>
    <x v="181"/>
    <x v="113"/>
    <x v="3978"/>
    <x v="3448"/>
    <n v="1"/>
    <x v="0"/>
    <x v="3843"/>
    <x v="1166"/>
    <s v="INDEFINIDO"/>
    <x v="1059"/>
    <x v="5562"/>
    <d v="2022-11-13T00:00:00"/>
    <m/>
    <m/>
    <m/>
    <s v="EMITIDO"/>
  </r>
  <r>
    <s v="METROPOLITANA"/>
    <x v="132"/>
    <x v="103"/>
    <x v="3979"/>
    <x v="3449"/>
    <n v="7"/>
    <x v="0"/>
    <x v="3844"/>
    <x v="1166"/>
    <s v="INDEFINIDO"/>
    <x v="1060"/>
    <x v="5563"/>
    <d v="2022-11-22T00:00:00"/>
    <m/>
    <m/>
    <m/>
    <s v="EMITIDO"/>
  </r>
  <r>
    <s v="METROPOLITANA"/>
    <x v="10"/>
    <x v="10"/>
    <x v="3980"/>
    <x v="3450"/>
    <n v="8"/>
    <x v="0"/>
    <x v="2247"/>
    <x v="1166"/>
    <s v="INDEFINIDO"/>
    <x v="1052"/>
    <x v="5564"/>
    <d v="2022-10-30T00:00:00"/>
    <m/>
    <m/>
    <m/>
    <s v="EMITIDO"/>
  </r>
  <r>
    <s v="METROPOLITANA"/>
    <x v="463"/>
    <x v="140"/>
    <x v="3733"/>
    <x v="3238"/>
    <s v="K"/>
    <x v="0"/>
    <x v="3845"/>
    <x v="1167"/>
    <s v="INDEFINIDO"/>
    <x v="1061"/>
    <x v="5565"/>
    <d v="2022-12-23T00:00:00"/>
    <m/>
    <m/>
    <m/>
    <s v="EMITIDO"/>
  </r>
  <r>
    <s v="METROPOLITANA"/>
    <x v="484"/>
    <x v="162"/>
    <x v="3981"/>
    <x v="3451"/>
    <n v="7"/>
    <x v="0"/>
    <x v="3846"/>
    <x v="1168"/>
    <s v="INDEFINIDO"/>
    <x v="1062"/>
    <x v="5566"/>
    <d v="2022-11-21T00:00:00"/>
    <m/>
    <m/>
    <m/>
    <s v="EMITIDO"/>
  </r>
  <r>
    <s v="METROPOLITANA"/>
    <x v="119"/>
    <x v="92"/>
    <x v="2898"/>
    <x v="2580"/>
    <s v="K"/>
    <x v="0"/>
    <x v="3847"/>
    <x v="1168"/>
    <s v="INDEFINIDO"/>
    <x v="1052"/>
    <x v="5567"/>
    <d v="2022-10-30T00:00:00"/>
    <n v="5101"/>
    <d v="2020-08-04T00:00:00"/>
    <s v="PRESENTA CONSTANCIA POR EL C.A."/>
    <s v="CANCELADO"/>
  </r>
  <r>
    <s v="METROPOLITANA"/>
    <x v="352"/>
    <x v="151"/>
    <x v="3982"/>
    <x v="3452"/>
    <n v="7"/>
    <x v="0"/>
    <x v="3848"/>
    <x v="1169"/>
    <s v="PROVISORIO"/>
    <x v="460"/>
    <x v="5568"/>
    <m/>
    <m/>
    <m/>
    <m/>
    <s v="SIN EMITIR"/>
  </r>
  <r>
    <s v="METROPOLITANA"/>
    <x v="81"/>
    <x v="66"/>
    <x v="2962"/>
    <x v="2638"/>
    <n v="3"/>
    <x v="0"/>
    <x v="3849"/>
    <x v="1167"/>
    <s v="INDEFINIDO"/>
    <x v="1063"/>
    <x v="5569"/>
    <d v="2023-03-06T00:00:00"/>
    <m/>
    <m/>
    <m/>
    <s v="EMITIDO"/>
  </r>
  <r>
    <s v="METROPOLITANA"/>
    <x v="50"/>
    <x v="43"/>
    <x v="3983"/>
    <x v="3453"/>
    <n v="3"/>
    <x v="0"/>
    <x v="3849"/>
    <x v="1167"/>
    <s v="INDEFINIDO"/>
    <x v="1064"/>
    <x v="5570"/>
    <d v="2023-02-10T00:00:00"/>
    <m/>
    <m/>
    <m/>
    <s v="EMITIDO"/>
  </r>
  <r>
    <s v="METROPOLITANA"/>
    <x v="92"/>
    <x v="75"/>
    <x v="983"/>
    <x v="983"/>
    <n v="7"/>
    <x v="0"/>
    <x v="3850"/>
    <x v="1170"/>
    <s v="INDEFINIDO"/>
    <x v="1052"/>
    <x v="5571"/>
    <d v="2022-10-30T00:00:00"/>
    <m/>
    <m/>
    <m/>
    <s v="EMITIDO"/>
  </r>
  <r>
    <s v="METROPOLITANA"/>
    <x v="234"/>
    <x v="117"/>
    <x v="2929"/>
    <x v="2608"/>
    <n v="8"/>
    <x v="0"/>
    <x v="2684"/>
    <x v="678"/>
    <s v="INDEFINIDO"/>
    <x v="1052"/>
    <x v="5572"/>
    <d v="2022-10-30T00:00:00"/>
    <m/>
    <m/>
    <m/>
    <s v="EMITIDO"/>
  </r>
  <r>
    <s v="METROPOLITANA"/>
    <x v="19"/>
    <x v="17"/>
    <x v="3984"/>
    <x v="3454"/>
    <n v="0"/>
    <x v="0"/>
    <x v="3851"/>
    <x v="1169"/>
    <s v="INDEFINIDO"/>
    <x v="1065"/>
    <x v="5573"/>
    <d v="2022-11-07T00:00:00"/>
    <m/>
    <m/>
    <m/>
    <s v="EMITIDO"/>
  </r>
  <r>
    <s v="METROPOLITANA"/>
    <x v="352"/>
    <x v="151"/>
    <x v="3985"/>
    <x v="3455"/>
    <n v="4"/>
    <x v="0"/>
    <x v="3852"/>
    <x v="1169"/>
    <s v="INDEFINIDO"/>
    <x v="1066"/>
    <x v="5574"/>
    <d v="2022-11-26T00:00:00"/>
    <m/>
    <m/>
    <m/>
    <s v="EMITIDO"/>
  </r>
  <r>
    <s v="METROPOLITANA"/>
    <x v="352"/>
    <x v="151"/>
    <x v="3197"/>
    <x v="2829"/>
    <n v="6"/>
    <x v="0"/>
    <x v="3852"/>
    <x v="1169"/>
    <s v="INDEFINIDO"/>
    <x v="1066"/>
    <x v="5575"/>
    <d v="2022-11-26T00:00:00"/>
    <m/>
    <m/>
    <m/>
    <s v="EMITIDO"/>
  </r>
  <r>
    <s v="METROPOLITANA"/>
    <x v="182"/>
    <x v="17"/>
    <x v="3986"/>
    <x v="3456"/>
    <n v="8"/>
    <x v="0"/>
    <x v="3853"/>
    <x v="1171"/>
    <s v="INDEFINIDO"/>
    <x v="1065"/>
    <x v="5576"/>
    <d v="2022-11-07T00:00:00"/>
    <m/>
    <m/>
    <m/>
    <s v="EMITIDO"/>
  </r>
  <r>
    <s v="METROPOLITANA"/>
    <x v="58"/>
    <x v="48"/>
    <x v="1858"/>
    <x v="1791"/>
    <n v="2"/>
    <x v="0"/>
    <x v="3854"/>
    <x v="1171"/>
    <s v="INDEFINIDO"/>
    <x v="1065"/>
    <x v="5577"/>
    <d v="2022-11-07T00:00:00"/>
    <m/>
    <m/>
    <m/>
    <s v="EMITIDO"/>
  </r>
  <r>
    <s v="METROPOLITANA"/>
    <x v="432"/>
    <x v="98"/>
    <x v="3987"/>
    <x v="3457"/>
    <n v="0"/>
    <x v="0"/>
    <x v="3855"/>
    <x v="1171"/>
    <s v="INDEFINIDO"/>
    <x v="1067"/>
    <x v="5578"/>
    <d v="2022-11-08T00:00:00"/>
    <m/>
    <m/>
    <m/>
    <s v="EMITIDO"/>
  </r>
  <r>
    <s v="METROPOLITANA"/>
    <x v="404"/>
    <x v="73"/>
    <x v="3988"/>
    <x v="3458"/>
    <n v="0"/>
    <x v="0"/>
    <x v="3856"/>
    <x v="1172"/>
    <s v="INDEFINIDO"/>
    <x v="1060"/>
    <x v="5579"/>
    <d v="2022-11-22T00:00:00"/>
    <m/>
    <m/>
    <m/>
    <s v="EMITIDO"/>
  </r>
  <r>
    <s v="METROPOLITANA"/>
    <x v="404"/>
    <x v="73"/>
    <x v="2613"/>
    <x v="2335"/>
    <n v="5"/>
    <x v="0"/>
    <x v="3856"/>
    <x v="1172"/>
    <s v="INDEFINIDO"/>
    <x v="1060"/>
    <x v="5197"/>
    <d v="2022-11-22T00:00:00"/>
    <m/>
    <m/>
    <m/>
    <s v="EMITIDO"/>
  </r>
  <r>
    <s v="METROPOLITANA"/>
    <x v="152"/>
    <x v="112"/>
    <x v="3863"/>
    <x v="3351"/>
    <n v="6"/>
    <x v="0"/>
    <x v="3857"/>
    <x v="1173"/>
    <s v="INDEFINIDO"/>
    <x v="1058"/>
    <x v="5580"/>
    <d v="2022-12-17T00:00:00"/>
    <m/>
    <m/>
    <m/>
    <s v="EMITIDO"/>
  </r>
  <r>
    <s v="METROPOLITANA"/>
    <x v="132"/>
    <x v="103"/>
    <x v="3989"/>
    <x v="3459"/>
    <n v="0"/>
    <x v="0"/>
    <x v="3858"/>
    <x v="1173"/>
    <s v="INDEFINIDO"/>
    <x v="1068"/>
    <x v="5581"/>
    <d v="2022-11-29T00:00:00"/>
    <m/>
    <m/>
    <m/>
    <s v="EMITIDO"/>
  </r>
  <r>
    <s v="METROPOLITANA"/>
    <x v="485"/>
    <x v="17"/>
    <x v="3404"/>
    <x v="3001"/>
    <n v="1"/>
    <x v="0"/>
    <x v="3081"/>
    <x v="1174"/>
    <s v="INDEFINIDO"/>
    <x v="1066"/>
    <x v="5583"/>
    <d v="2022-11-26T00:00:00"/>
    <m/>
    <m/>
    <m/>
    <s v="EMITIDO"/>
  </r>
  <r>
    <s v="METROPOLITANA"/>
    <x v="304"/>
    <x v="37"/>
    <x v="1281"/>
    <x v="1275"/>
    <n v="6"/>
    <x v="0"/>
    <x v="3859"/>
    <x v="1174"/>
    <s v="INDEFINIDO"/>
    <x v="1069"/>
    <x v="5584"/>
    <d v="2023-01-07T00:00:00"/>
    <m/>
    <m/>
    <m/>
    <s v="EMITIDO"/>
  </r>
  <r>
    <s v="METROPOLITANA"/>
    <x v="399"/>
    <x v="158"/>
    <x v="3991"/>
    <x v="3461"/>
    <n v="2"/>
    <x v="0"/>
    <x v="3860"/>
    <x v="1174"/>
    <s v="INDEFINIDO"/>
    <x v="1058"/>
    <x v="5585"/>
    <d v="2022-12-17T00:00:00"/>
    <m/>
    <m/>
    <m/>
    <s v="EMITIDO"/>
  </r>
  <r>
    <s v="METROPOLITANA"/>
    <x v="243"/>
    <x v="133"/>
    <x v="2279"/>
    <x v="1736"/>
    <n v="4"/>
    <x v="0"/>
    <x v="3403"/>
    <x v="1175"/>
    <s v="INDEFINIDO"/>
    <x v="1070"/>
    <x v="5586"/>
    <d v="2023-02-18T00:00:00"/>
    <m/>
    <m/>
    <m/>
    <s v="EMITIDO"/>
  </r>
  <r>
    <s v="METROPOLITANA"/>
    <x v="399"/>
    <x v="158"/>
    <x v="240"/>
    <x v="240"/>
    <n v="4"/>
    <x v="0"/>
    <x v="3406"/>
    <x v="1175"/>
    <s v="INDEFINIDO"/>
    <x v="1058"/>
    <x v="5587"/>
    <d v="2022-12-17T00:00:00"/>
    <m/>
    <m/>
    <m/>
    <s v="EMITIDO"/>
  </r>
  <r>
    <s v="METROPOLITANA"/>
    <x v="397"/>
    <x v="161"/>
    <x v="3992"/>
    <x v="3462"/>
    <n v="6"/>
    <x v="0"/>
    <x v="3407"/>
    <x v="1175"/>
    <s v="INDEFINIDO"/>
    <x v="1071"/>
    <x v="5588"/>
    <d v="2022-11-27T00:00:00"/>
    <m/>
    <m/>
    <m/>
    <s v="EMITIDO"/>
  </r>
  <r>
    <s v="METROPOLITANA"/>
    <x v="436"/>
    <x v="139"/>
    <x v="3993"/>
    <x v="3463"/>
    <n v="8"/>
    <x v="0"/>
    <x v="3861"/>
    <x v="1175"/>
    <s v="INDEFINIDO"/>
    <x v="1072"/>
    <x v="5589"/>
    <d v="2022-12-19T00:00:00"/>
    <m/>
    <m/>
    <m/>
    <s v="EMITIDO"/>
  </r>
  <r>
    <s v="METROPOLITANA"/>
    <x v="436"/>
    <x v="139"/>
    <x v="3994"/>
    <x v="3464"/>
    <n v="9"/>
    <x v="0"/>
    <x v="3861"/>
    <x v="1175"/>
    <s v="INDEFINIDO"/>
    <x v="1050"/>
    <x v="5590"/>
    <d v="2022-12-11T00:00:00"/>
    <m/>
    <m/>
    <m/>
    <s v="EMITIDO"/>
  </r>
  <r>
    <s v="METROPOLITANA"/>
    <x v="249"/>
    <x v="134"/>
    <x v="3995"/>
    <x v="3465"/>
    <n v="8"/>
    <x v="0"/>
    <x v="3862"/>
    <x v="1176"/>
    <s v="INDEFINIDO"/>
    <x v="1073"/>
    <x v="5591"/>
    <d v="2022-12-10T00:00:00"/>
    <m/>
    <m/>
    <m/>
    <s v="EMITIDO"/>
  </r>
  <r>
    <s v="METROPOLITANA"/>
    <x v="125"/>
    <x v="97"/>
    <x v="3996"/>
    <x v="3466"/>
    <n v="2"/>
    <x v="0"/>
    <x v="3863"/>
    <x v="1176"/>
    <s v="INDEFINIDO"/>
    <x v="1074"/>
    <x v="5592"/>
    <d v="2022-12-12T00:00:00"/>
    <m/>
    <m/>
    <m/>
    <s v="EMITIDO"/>
  </r>
  <r>
    <s v="METROPOLITANA"/>
    <x v="34"/>
    <x v="29"/>
    <x v="3167"/>
    <x v="2806"/>
    <n v="9"/>
    <x v="0"/>
    <x v="3864"/>
    <x v="1166"/>
    <s v="INDEFINIDO"/>
    <x v="1071"/>
    <x v="5593"/>
    <d v="2022-11-27T00:00:00"/>
    <m/>
    <m/>
    <m/>
    <s v="EMITIDO"/>
  </r>
  <r>
    <s v="METROPOLITANA"/>
    <x v="453"/>
    <x v="10"/>
    <x v="3997"/>
    <x v="3467"/>
    <n v="1"/>
    <x v="0"/>
    <x v="3865"/>
    <x v="1177"/>
    <s v="INDEFINIDO"/>
    <x v="1068"/>
    <x v="5594"/>
    <d v="2022-11-29T00:00:00"/>
    <m/>
    <m/>
    <m/>
    <s v="EMITIDO"/>
  </r>
  <r>
    <s v="METROPOLITANA"/>
    <x v="10"/>
    <x v="10"/>
    <x v="3998"/>
    <x v="3468"/>
    <s v="K"/>
    <x v="0"/>
    <x v="3866"/>
    <x v="1178"/>
    <s v="INDEFINIDO"/>
    <x v="1075"/>
    <x v="5595"/>
    <d v="2022-12-02T00:00:00"/>
    <m/>
    <m/>
    <m/>
    <s v="EMITIDO"/>
  </r>
  <r>
    <s v="METROPOLITANA"/>
    <x v="80"/>
    <x v="65"/>
    <x v="3999"/>
    <x v="3469"/>
    <n v="7"/>
    <x v="0"/>
    <x v="3867"/>
    <x v="1179"/>
    <s v="INDEFINIDO"/>
    <x v="1058"/>
    <x v="5596"/>
    <d v="2022-12-17T00:00:00"/>
    <m/>
    <m/>
    <m/>
    <s v="EMITIDO"/>
  </r>
  <r>
    <s v="METROPOLITANA"/>
    <x v="174"/>
    <x v="4"/>
    <x v="670"/>
    <x v="670"/>
    <n v="4"/>
    <x v="0"/>
    <x v="3868"/>
    <x v="1179"/>
    <s v="INDEFINIDO"/>
    <x v="1076"/>
    <x v="5597"/>
    <d v="2023-01-09T00:00:00"/>
    <m/>
    <m/>
    <m/>
    <s v="EMITIDO"/>
  </r>
  <r>
    <s v="METROPOLITANA"/>
    <x v="169"/>
    <x v="77"/>
    <x v="4000"/>
    <x v="3470"/>
    <s v="K"/>
    <x v="0"/>
    <x v="3869"/>
    <x v="1180"/>
    <s v="INDEFINIDO"/>
    <x v="460"/>
    <x v="5598"/>
    <m/>
    <m/>
    <m/>
    <s v="RES. 14145/19-12-2019, MOD. RUT"/>
    <s v="SIN EMITIR"/>
  </r>
  <r>
    <s v="METROPOLITANA"/>
    <x v="115"/>
    <x v="90"/>
    <x v="4001"/>
    <x v="3471"/>
    <n v="1"/>
    <x v="0"/>
    <x v="3870"/>
    <x v="1180"/>
    <s v="INDEFINIDO"/>
    <x v="1050"/>
    <x v="5599"/>
    <d v="2022-12-11T00:00:00"/>
    <m/>
    <m/>
    <m/>
    <s v="EMITIDO"/>
  </r>
  <r>
    <s v="METROPOLITANA"/>
    <x v="465"/>
    <x v="127"/>
    <x v="4002"/>
    <x v="3472"/>
    <n v="7"/>
    <x v="0"/>
    <x v="3099"/>
    <x v="1180"/>
    <s v="INDEFINIDO"/>
    <x v="1050"/>
    <x v="5600"/>
    <d v="2022-12-11T00:00:00"/>
    <m/>
    <m/>
    <m/>
    <s v="EMITIDO"/>
  </r>
  <r>
    <s v="METROPOLITANA"/>
    <x v="433"/>
    <x v="171"/>
    <x v="4003"/>
    <x v="3473"/>
    <n v="1"/>
    <x v="0"/>
    <x v="3100"/>
    <x v="1180"/>
    <s v="INDEFINIDO"/>
    <x v="1077"/>
    <x v="5601"/>
    <d v="2023-01-02T00:00:00"/>
    <m/>
    <m/>
    <m/>
    <s v="EMITIDO"/>
  </r>
  <r>
    <s v="METROPOLITANA"/>
    <x v="169"/>
    <x v="77"/>
    <x v="4004"/>
    <x v="3474"/>
    <n v="2"/>
    <x v="0"/>
    <x v="3871"/>
    <x v="1181"/>
    <s v="INDEFINIDO"/>
    <x v="1078"/>
    <x v="5602"/>
    <d v="2022-12-26T00:00:00"/>
    <m/>
    <m/>
    <m/>
    <s v="EMITIDO"/>
  </r>
  <r>
    <s v="METROPOLITANA"/>
    <x v="286"/>
    <x v="79"/>
    <x v="3862"/>
    <x v="3350"/>
    <s v="K"/>
    <x v="0"/>
    <x v="3415"/>
    <x v="1181"/>
    <s v="INDEFINIDO"/>
    <x v="1079"/>
    <x v="5604"/>
    <d v="2023-01-29T00:00:00"/>
    <m/>
    <m/>
    <m/>
    <s v="EMITIDO"/>
  </r>
  <r>
    <s v="METROPOLITANA"/>
    <x v="460"/>
    <x v="143"/>
    <x v="3725"/>
    <x v="3230"/>
    <n v="2"/>
    <x v="0"/>
    <x v="3872"/>
    <x v="1181"/>
    <s v="INDEFINIDO"/>
    <x v="1080"/>
    <x v="5605"/>
    <d v="2023-02-19T00:00:00"/>
    <m/>
    <m/>
    <m/>
    <s v="EMITIDO"/>
  </r>
  <r>
    <s v="METROPOLITANA"/>
    <x v="460"/>
    <x v="143"/>
    <x v="4006"/>
    <x v="3476"/>
    <n v="0"/>
    <x v="0"/>
    <x v="2497"/>
    <x v="1182"/>
    <s v="INDEFINIDO"/>
    <x v="1080"/>
    <x v="5606"/>
    <d v="2023-02-19T00:00:00"/>
    <n v="5102"/>
    <d v="2020-08-04T00:00:00"/>
    <s v="C.A. PENDIENTE ENTREGA POST CUARENTENA"/>
    <s v="CANCELADO"/>
  </r>
  <r>
    <s v="METROPOLITANA"/>
    <x v="284"/>
    <x v="52"/>
    <x v="2977"/>
    <x v="2653"/>
    <n v="5"/>
    <x v="0"/>
    <x v="2743"/>
    <x v="722"/>
    <s v="INDEFINIDO"/>
    <x v="1050"/>
    <x v="5608"/>
    <d v="2022-12-11T00:00:00"/>
    <m/>
    <m/>
    <m/>
    <s v="EMITIDO"/>
  </r>
  <r>
    <s v="METROPOLITANA"/>
    <x v="468"/>
    <x v="24"/>
    <x v="3045"/>
    <x v="2707"/>
    <n v="4"/>
    <x v="0"/>
    <x v="3873"/>
    <x v="1183"/>
    <s v="INDEFINIDO"/>
    <x v="1078"/>
    <x v="5609"/>
    <d v="2022-12-26T00:00:00"/>
    <m/>
    <m/>
    <m/>
    <s v="EMITIDO"/>
  </r>
  <r>
    <s v="METROPOLITANA"/>
    <x v="477"/>
    <x v="168"/>
    <x v="1955"/>
    <x v="1866"/>
    <n v="8"/>
    <x v="0"/>
    <x v="3874"/>
    <x v="1183"/>
    <s v="INDEFINIDO"/>
    <x v="460"/>
    <x v="5610"/>
    <m/>
    <m/>
    <m/>
    <m/>
    <s v="SIN EMITIR"/>
  </r>
  <r>
    <s v="METROPOLITANA"/>
    <x v="88"/>
    <x v="72"/>
    <x v="4007"/>
    <x v="3477"/>
    <n v="8"/>
    <x v="0"/>
    <x v="3875"/>
    <x v="1184"/>
    <s v="INDEFINIDO"/>
    <x v="1081"/>
    <x v="5611"/>
    <d v="2022-12-27T00:00:00"/>
    <m/>
    <m/>
    <m/>
    <s v="EMITIDO"/>
  </r>
  <r>
    <s v="METROPOLITANA"/>
    <x v="88"/>
    <x v="72"/>
    <x v="4008"/>
    <x v="3478"/>
    <n v="9"/>
    <x v="0"/>
    <x v="3875"/>
    <x v="1184"/>
    <s v="INDEFINIDO"/>
    <x v="1081"/>
    <x v="5612"/>
    <d v="2019-12-27T00:00:00"/>
    <m/>
    <m/>
    <m/>
    <s v="EMITIDO"/>
  </r>
  <r>
    <s v="METROPOLITANA"/>
    <x v="452"/>
    <x v="120"/>
    <x v="4009"/>
    <x v="3479"/>
    <n v="6"/>
    <x v="0"/>
    <x v="3876"/>
    <x v="1184"/>
    <s v="INDEFINIDO"/>
    <x v="1078"/>
    <x v="5613"/>
    <d v="2022-12-26T00:00:00"/>
    <m/>
    <m/>
    <m/>
    <s v="EMITIDO"/>
  </r>
  <r>
    <s v="METROPOLITANA"/>
    <x v="432"/>
    <x v="126"/>
    <x v="2599"/>
    <x v="2325"/>
    <n v="6"/>
    <x v="0"/>
    <x v="3877"/>
    <x v="1184"/>
    <s v="INDEFINIDO"/>
    <x v="1078"/>
    <x v="5614"/>
    <d v="2022-12-26T00:00:00"/>
    <m/>
    <m/>
    <m/>
    <s v="EMITIDO"/>
  </r>
  <r>
    <s v="METROPOLITANA"/>
    <x v="35"/>
    <x v="30"/>
    <x v="4010"/>
    <x v="3480"/>
    <n v="1"/>
    <x v="0"/>
    <x v="3878"/>
    <x v="1184"/>
    <s v="INDEFINIDO"/>
    <x v="1081"/>
    <x v="5615"/>
    <d v="2022-12-27T00:00:00"/>
    <m/>
    <m/>
    <m/>
    <s v="EMITIDO"/>
  </r>
  <r>
    <s v="METROPOLITANA"/>
    <x v="174"/>
    <x v="4"/>
    <x v="2985"/>
    <x v="2660"/>
    <n v="7"/>
    <x v="0"/>
    <x v="3879"/>
    <x v="1184"/>
    <s v="INDEFINIDO"/>
    <x v="1061"/>
    <x v="5616"/>
    <d v="2022-12-23T00:00:00"/>
    <n v="7141"/>
    <d v="2020-11-02T00:00:00"/>
    <s v="DEVUELVE CARNE REG. 13722/2020"/>
    <s v="CANCELADO"/>
  </r>
  <r>
    <s v="METROPOLITANA"/>
    <x v="486"/>
    <x v="169"/>
    <x v="4011"/>
    <x v="3481"/>
    <n v="3"/>
    <x v="0"/>
    <x v="3880"/>
    <x v="1184"/>
    <s v="INDEFINIDO"/>
    <x v="1072"/>
    <x v="5617"/>
    <d v="2020-12-19T00:00:00"/>
    <m/>
    <m/>
    <m/>
    <s v="EMITIDO"/>
  </r>
  <r>
    <s v="METROPOLITANA"/>
    <x v="167"/>
    <x v="53"/>
    <x v="4012"/>
    <x v="3482"/>
    <n v="9"/>
    <x v="0"/>
    <x v="3881"/>
    <x v="1185"/>
    <s v="INDEFINIDO"/>
    <x v="1077"/>
    <x v="5618"/>
    <d v="2023-01-02T00:00:00"/>
    <m/>
    <m/>
    <m/>
    <s v="EMITIDO"/>
  </r>
  <r>
    <s v="METROPOLITANA"/>
    <x v="0"/>
    <x v="0"/>
    <x v="778"/>
    <x v="778"/>
    <n v="8"/>
    <x v="0"/>
    <x v="3882"/>
    <x v="1186"/>
    <s v="INDEFINIDO"/>
    <x v="460"/>
    <x v="5619"/>
    <m/>
    <m/>
    <m/>
    <s v="ANTIGUO C.A. N°782/ PRESENTA CONST.1113/2019"/>
    <s v="SIN EMITIR"/>
  </r>
  <r>
    <s v="METROPOLITANA"/>
    <x v="157"/>
    <x v="2"/>
    <x v="4013"/>
    <x v="496"/>
    <n v="1"/>
    <x v="0"/>
    <x v="1494"/>
    <x v="242"/>
    <s v="INDEFINIDO"/>
    <x v="1077"/>
    <x v="5620"/>
    <d v="2023-01-02T00:00:00"/>
    <m/>
    <m/>
    <s v="ANTIGUO C.A. N°1980/ PRESENTA CONST.2975/2019"/>
    <s v="EMITIDO"/>
  </r>
  <r>
    <s v="METROPOLITANA"/>
    <x v="120"/>
    <x v="93"/>
    <x v="1857"/>
    <x v="1790"/>
    <n v="0"/>
    <x v="0"/>
    <x v="2738"/>
    <x v="1187"/>
    <s v="INDEFINIDO"/>
    <x v="1076"/>
    <x v="5621"/>
    <d v="2023-01-09T00:00:00"/>
    <m/>
    <m/>
    <m/>
    <s v="EMITIDO"/>
  </r>
  <r>
    <s v="METROPOLITANA"/>
    <x v="12"/>
    <x v="12"/>
    <x v="3767"/>
    <x v="3268"/>
    <n v="0"/>
    <x v="0"/>
    <x v="3883"/>
    <x v="1187"/>
    <s v="INDEFINIDO"/>
    <x v="1082"/>
    <x v="5622"/>
    <d v="2023-01-06T00:00:00"/>
    <m/>
    <m/>
    <m/>
    <s v="EMITIDO"/>
  </r>
  <r>
    <s v="METROPOLITANA"/>
    <x v="120"/>
    <x v="93"/>
    <x v="1739"/>
    <x v="1696"/>
    <n v="2"/>
    <x v="0"/>
    <x v="3884"/>
    <x v="1166"/>
    <s v="INDEFINIDO"/>
    <x v="1083"/>
    <x v="5623"/>
    <d v="2023-01-15T00:00:00"/>
    <m/>
    <m/>
    <m/>
    <s v="EMITIDO"/>
  </r>
  <r>
    <s v="METROPOLITANA"/>
    <x v="34"/>
    <x v="29"/>
    <x v="1973"/>
    <x v="1874"/>
    <n v="0"/>
    <x v="0"/>
    <x v="3120"/>
    <x v="1188"/>
    <s v="INDEFINIDO"/>
    <x v="1082"/>
    <x v="5624"/>
    <d v="2023-01-06T00:00:00"/>
    <m/>
    <m/>
    <m/>
    <s v="EMITIDO"/>
  </r>
  <r>
    <s v="METROPOLITANA"/>
    <x v="280"/>
    <x v="142"/>
    <x v="3763"/>
    <x v="3265"/>
    <n v="6"/>
    <x v="0"/>
    <x v="3885"/>
    <x v="1189"/>
    <s v="INDEFINIDO"/>
    <x v="1082"/>
    <x v="5625"/>
    <d v="2023-01-06T00:00:00"/>
    <m/>
    <m/>
    <m/>
    <s v="EMITIDO"/>
  </r>
  <r>
    <s v="METROPOLITANA"/>
    <x v="34"/>
    <x v="29"/>
    <x v="4015"/>
    <x v="3484"/>
    <s v="K"/>
    <x v="0"/>
    <x v="3887"/>
    <x v="1189"/>
    <s v="INDEFINIDO"/>
    <x v="1082"/>
    <x v="5627"/>
    <d v="2023-01-06T00:00:00"/>
    <m/>
    <m/>
    <m/>
    <s v="EMITIDO"/>
  </r>
  <r>
    <s v="METROPOLITANA"/>
    <x v="89"/>
    <x v="73"/>
    <x v="4016"/>
    <x v="3485"/>
    <n v="9"/>
    <x v="0"/>
    <x v="3888"/>
    <x v="1190"/>
    <s v="INDEFINIDO"/>
    <x v="460"/>
    <x v="5628"/>
    <m/>
    <m/>
    <m/>
    <m/>
    <s v="SIN EMITIR"/>
  </r>
  <r>
    <s v="METROPOLITANA"/>
    <x v="487"/>
    <x v="73"/>
    <x v="2891"/>
    <x v="2283"/>
    <n v="7"/>
    <x v="0"/>
    <x v="3888"/>
    <x v="1190"/>
    <s v="INDEFINIDO"/>
    <x v="460"/>
    <x v="5629"/>
    <m/>
    <m/>
    <m/>
    <m/>
    <s v="SIN EMITIR"/>
  </r>
  <r>
    <s v="METROPOLITANA"/>
    <x v="415"/>
    <x v="3"/>
    <x v="1780"/>
    <x v="1722"/>
    <n v="0"/>
    <x v="0"/>
    <x v="3889"/>
    <x v="1190"/>
    <s v="INDEFINIDO"/>
    <x v="1082"/>
    <x v="5630"/>
    <d v="2023-01-06T00:00:00"/>
    <m/>
    <m/>
    <m/>
    <s v="EMITIDO"/>
  </r>
  <r>
    <s v="METROPOLITANA"/>
    <x v="317"/>
    <x v="37"/>
    <x v="3604"/>
    <x v="3114"/>
    <n v="4"/>
    <x v="0"/>
    <x v="3890"/>
    <x v="1190"/>
    <s v="INDEFINIDO"/>
    <x v="1083"/>
    <x v="5631"/>
    <d v="2023-01-15T00:00:00"/>
    <m/>
    <m/>
    <m/>
    <s v="EMITIDO"/>
  </r>
  <r>
    <s v="METROPOLITANA"/>
    <x v="96"/>
    <x v="78"/>
    <x v="3384"/>
    <x v="2984"/>
    <n v="3"/>
    <x v="0"/>
    <x v="3892"/>
    <x v="1191"/>
    <s v="INDEFINIDO"/>
    <x v="1083"/>
    <x v="5633"/>
    <d v="2023-01-15T00:00:00"/>
    <m/>
    <m/>
    <m/>
    <s v="EMITIDO"/>
  </r>
  <r>
    <s v="METROPOLITANA"/>
    <x v="219"/>
    <x v="110"/>
    <x v="3324"/>
    <x v="2935"/>
    <n v="7"/>
    <x v="0"/>
    <x v="3118"/>
    <x v="872"/>
    <s v="INDEFINIDO"/>
    <x v="1084"/>
    <x v="5635"/>
    <d v="2023-01-21T00:00:00"/>
    <m/>
    <m/>
    <s v="ANTIGUO CARNE N°4603"/>
    <s v="EMITIDO"/>
  </r>
  <r>
    <s v="METROPOLITANA"/>
    <x v="152"/>
    <x v="112"/>
    <x v="3864"/>
    <x v="3352"/>
    <n v="0"/>
    <x v="0"/>
    <x v="3893"/>
    <x v="1192"/>
    <s v="INDEFINIDO"/>
    <x v="1082"/>
    <x v="5636"/>
    <d v="2023-01-06T00:00:00"/>
    <m/>
    <m/>
    <m/>
    <s v="EMITIDO"/>
  </r>
  <r>
    <s v="METROPOLITANA"/>
    <x v="152"/>
    <x v="112"/>
    <x v="2609"/>
    <x v="2332"/>
    <n v="1"/>
    <x v="0"/>
    <x v="3894"/>
    <x v="1193"/>
    <s v="INDEFINIDO"/>
    <x v="1076"/>
    <x v="5637"/>
    <d v="2023-01-09T00:00:00"/>
    <n v="3557"/>
    <d v="2020-06-01T00:00:00"/>
    <m/>
    <s v="CANCELADO"/>
  </r>
  <r>
    <s v="METROPOLITANA"/>
    <x v="178"/>
    <x v="74"/>
    <x v="2023"/>
    <x v="998"/>
    <n v="7"/>
    <x v="0"/>
    <x v="1668"/>
    <x v="272"/>
    <s v="INDEFINIDO"/>
    <x v="460"/>
    <x v="5638"/>
    <m/>
    <m/>
    <m/>
    <s v="ANTERIOR CANCELADO"/>
    <s v="SIN EMITIR"/>
  </r>
  <r>
    <s v="METROPOLITANA"/>
    <x v="252"/>
    <x v="136"/>
    <x v="3926"/>
    <x v="1377"/>
    <n v="5"/>
    <x v="0"/>
    <x v="3896"/>
    <x v="1195"/>
    <s v="INDEFINIDO"/>
    <x v="1085"/>
    <x v="5640"/>
    <d v="2023-01-20T00:00:00"/>
    <m/>
    <m/>
    <m/>
    <s v="EMITIDO"/>
  </r>
  <r>
    <s v="METROPOLITANA"/>
    <x v="454"/>
    <x v="139"/>
    <x v="95"/>
    <x v="95"/>
    <n v="5"/>
    <x v="0"/>
    <x v="3897"/>
    <x v="1195"/>
    <s v="INDEFINIDO"/>
    <x v="1086"/>
    <x v="5641"/>
    <d v="2023-01-24T00:00:00"/>
    <m/>
    <m/>
    <m/>
    <s v="EMITIDO"/>
  </r>
  <r>
    <s v="METROPOLITANA"/>
    <x v="219"/>
    <x v="110"/>
    <x v="4017"/>
    <x v="3486"/>
    <n v="8"/>
    <x v="0"/>
    <x v="3898"/>
    <x v="1195"/>
    <s v="INDEFINIDO"/>
    <x v="460"/>
    <x v="5642"/>
    <m/>
    <m/>
    <m/>
    <m/>
    <s v="SIN EMITIR"/>
  </r>
  <r>
    <s v="METROPOLITANA"/>
    <x v="352"/>
    <x v="151"/>
    <x v="2641"/>
    <x v="2358"/>
    <n v="9"/>
    <x v="1"/>
    <x v="2965"/>
    <x v="1196"/>
    <s v="INDEFINIDO"/>
    <x v="1082"/>
    <x v="5644"/>
    <d v="2023-01-06T00:00:00"/>
    <n v="5369"/>
    <d v="2020-08-17T00:00:00"/>
    <s v="NO DEVUELVE C.A.  // ENTREGA C.A. EXTEMPORANEA"/>
    <s v="CANCELADO"/>
  </r>
  <r>
    <s v="METROPOLITANA"/>
    <x v="352"/>
    <x v="151"/>
    <x v="2748"/>
    <x v="2452"/>
    <n v="4"/>
    <x v="1"/>
    <x v="3096"/>
    <x v="866"/>
    <s v="INDEFINIDO"/>
    <x v="1082"/>
    <x v="5645"/>
    <d v="2023-01-06T00:00:00"/>
    <n v="5369"/>
    <d v="2020-08-17T00:00:00"/>
    <s v="NO DEVUELVE C.A.  // ENTREGA C.A. EXTEMPORANEA"/>
    <s v="CANCELADO"/>
  </r>
  <r>
    <s v="METROPOLITANA"/>
    <x v="342"/>
    <x v="150"/>
    <x v="4018"/>
    <x v="3487"/>
    <n v="5"/>
    <x v="0"/>
    <x v="3900"/>
    <x v="1197"/>
    <s v="INDEFINIDO"/>
    <x v="1087"/>
    <x v="5646"/>
    <d v="2023-01-31T00:00:00"/>
    <m/>
    <m/>
    <m/>
    <s v="EMITIDO"/>
  </r>
  <r>
    <s v="METROPOLITANA"/>
    <x v="342"/>
    <x v="150"/>
    <x v="4019"/>
    <x v="3488"/>
    <n v="7"/>
    <x v="0"/>
    <x v="3900"/>
    <x v="1197"/>
    <s v="INDEFINIDO"/>
    <x v="1087"/>
    <x v="5647"/>
    <d v="2023-01-31T00:00:00"/>
    <m/>
    <m/>
    <m/>
    <s v="EMITIDO"/>
  </r>
  <r>
    <s v="METROPOLITANA"/>
    <x v="446"/>
    <x v="29"/>
    <x v="4020"/>
    <x v="3489"/>
    <n v="8"/>
    <x v="0"/>
    <x v="3901"/>
    <x v="1198"/>
    <s v="INDEFINIDO"/>
    <x v="1088"/>
    <x v="5648"/>
    <d v="2023-02-04T00:00:00"/>
    <m/>
    <m/>
    <m/>
    <s v="SIN EMITIR"/>
  </r>
  <r>
    <s v="METROPOLITANA"/>
    <x v="24"/>
    <x v="8"/>
    <x v="3779"/>
    <x v="3277"/>
    <n v="2"/>
    <x v="0"/>
    <x v="2819"/>
    <x v="1199"/>
    <s v="INDEFINIDO"/>
    <x v="1083"/>
    <x v="5649"/>
    <d v="2023-01-15T00:00:00"/>
    <m/>
    <m/>
    <s v="RESOL. 628/2020 AUTORIZAFIRMAR SMDA; GEMI; RECO, DUS "/>
    <s v="EMITIDO"/>
  </r>
  <r>
    <s v="METROPOLITANA"/>
    <x v="450"/>
    <x v="160"/>
    <x v="4021"/>
    <x v="2310"/>
    <n v="6"/>
    <x v="0"/>
    <x v="2820"/>
    <x v="1200"/>
    <s v="INDEFINIDO"/>
    <x v="1089"/>
    <x v="5650"/>
    <d v="2023-01-13T00:00:00"/>
    <m/>
    <m/>
    <m/>
    <s v="EMITIDO"/>
  </r>
  <r>
    <s v="METROPOLITANA"/>
    <x v="392"/>
    <x v="113"/>
    <x v="2857"/>
    <x v="2551"/>
    <n v="6"/>
    <x v="0"/>
    <x v="3902"/>
    <x v="1199"/>
    <s v="INDEFINIDO"/>
    <x v="460"/>
    <x v="5651"/>
    <m/>
    <m/>
    <m/>
    <m/>
    <s v="SIN EMITIR"/>
  </r>
  <r>
    <s v="METROPOLITANA"/>
    <x v="119"/>
    <x v="92"/>
    <x v="4022"/>
    <x v="3490"/>
    <n v="7"/>
    <x v="0"/>
    <x v="1670"/>
    <x v="1201"/>
    <s v="INDEFINIDO"/>
    <x v="1076"/>
    <x v="5652"/>
    <d v="2023-01-09T00:00:00"/>
    <m/>
    <m/>
    <m/>
    <s v="EMITIDO"/>
  </r>
  <r>
    <s v="METROPOLITANA"/>
    <x v="119"/>
    <x v="92"/>
    <x v="739"/>
    <x v="739"/>
    <n v="4"/>
    <x v="0"/>
    <x v="1670"/>
    <x v="1201"/>
    <s v="INDEFINIDO"/>
    <x v="1076"/>
    <x v="5653"/>
    <d v="2023-01-09T00:00:00"/>
    <m/>
    <m/>
    <m/>
    <s v="EMITIDO"/>
  </r>
  <r>
    <s v="METROPOLITANA"/>
    <x v="449"/>
    <x v="101"/>
    <x v="4023"/>
    <x v="3491"/>
    <n v="3"/>
    <x v="0"/>
    <x v="3903"/>
    <x v="1201"/>
    <s v="INDEFINIDO"/>
    <x v="1083"/>
    <x v="5654"/>
    <d v="2023-01-15T00:00:00"/>
    <m/>
    <m/>
    <m/>
    <s v="EMITIDO"/>
  </r>
  <r>
    <s v="METROPOLITANA"/>
    <x v="119"/>
    <x v="92"/>
    <x v="3496"/>
    <x v="3080"/>
    <n v="8"/>
    <x v="0"/>
    <x v="3904"/>
    <x v="1201"/>
    <s v="INDEFINIDO"/>
    <x v="1089"/>
    <x v="5655"/>
    <d v="2023-01-13T00:00:00"/>
    <m/>
    <m/>
    <m/>
    <s v="EMITIDO"/>
  </r>
  <r>
    <s v="METROPOLITANA"/>
    <x v="119"/>
    <x v="92"/>
    <x v="4024"/>
    <x v="3492"/>
    <n v="5"/>
    <x v="0"/>
    <x v="3904"/>
    <x v="1201"/>
    <s v="INDEFINIDO"/>
    <x v="1089"/>
    <x v="5656"/>
    <d v="2020-01-13T00:00:00"/>
    <m/>
    <m/>
    <m/>
    <s v="EMITIDO"/>
  </r>
  <r>
    <s v="METROPOLITANA"/>
    <x v="12"/>
    <x v="12"/>
    <x v="3809"/>
    <x v="3303"/>
    <n v="2"/>
    <x v="0"/>
    <x v="3905"/>
    <x v="1202"/>
    <s v="INDEFINIDO"/>
    <x v="1090"/>
    <x v="5657"/>
    <d v="2023-01-22T00:00:00"/>
    <m/>
    <m/>
    <m/>
    <s v="SIN EMITIR"/>
  </r>
  <r>
    <s v="METROPOLITANA"/>
    <x v="12"/>
    <x v="12"/>
    <x v="4025"/>
    <x v="3493"/>
    <n v="4"/>
    <x v="0"/>
    <x v="3905"/>
    <x v="1202"/>
    <s v="INDEFINIDO"/>
    <x v="1090"/>
    <x v="5658"/>
    <d v="2023-01-22T00:00:00"/>
    <m/>
    <m/>
    <m/>
    <s v="SIN EMITIR"/>
  </r>
  <r>
    <s v="METROPOLITANA"/>
    <x v="410"/>
    <x v="105"/>
    <x v="3148"/>
    <x v="2790"/>
    <n v="1"/>
    <x v="0"/>
    <x v="3906"/>
    <x v="1203"/>
    <s v="INDEFINIDO"/>
    <x v="1079"/>
    <x v="5659"/>
    <d v="2023-01-29T00:00:00"/>
    <m/>
    <m/>
    <m/>
    <s v="EMITIDO"/>
  </r>
  <r>
    <s v="METROPOLITANA"/>
    <x v="342"/>
    <x v="150"/>
    <x v="4026"/>
    <x v="3494"/>
    <n v="7"/>
    <x v="0"/>
    <x v="3907"/>
    <x v="1204"/>
    <s v="INDEFINIDO"/>
    <x v="1091"/>
    <x v="5660"/>
    <d v="2023-01-28T00:00:00"/>
    <m/>
    <m/>
    <m/>
    <s v="EMITIDO"/>
  </r>
  <r>
    <s v="METROPOLITANA"/>
    <x v="499"/>
    <x v="35"/>
    <x v="4027"/>
    <x v="3495"/>
    <n v="9"/>
    <x v="0"/>
    <x v="3908"/>
    <x v="1203"/>
    <s v="INDEFINIDO"/>
    <x v="1085"/>
    <x v="5661"/>
    <d v="2023-01-20T00:00:00"/>
    <n v="7145"/>
    <d v="2020-11-02T00:00:00"/>
    <s v="DEVUELVE CA REG 13854/2020"/>
    <s v="CANCELADO"/>
  </r>
  <r>
    <s v="METROPOLITANA"/>
    <x v="454"/>
    <x v="139"/>
    <x v="4028"/>
    <x v="3496"/>
    <n v="5"/>
    <x v="0"/>
    <x v="3909"/>
    <x v="1203"/>
    <s v="INDEFINIDO"/>
    <x v="1092"/>
    <x v="5662"/>
    <d v="2023-01-27T00:00:00"/>
    <m/>
    <m/>
    <m/>
    <s v="EMITIDO"/>
  </r>
  <r>
    <s v="METROPOLITANA"/>
    <x v="152"/>
    <x v="112"/>
    <x v="3929"/>
    <x v="3404"/>
    <n v="5"/>
    <x v="0"/>
    <x v="3194"/>
    <x v="1203"/>
    <s v="INDEFINIDO"/>
    <x v="1093"/>
    <x v="5663"/>
    <d v="2023-01-30T00:00:00"/>
    <m/>
    <m/>
    <m/>
    <s v="EMITIDO"/>
  </r>
  <r>
    <s v="METROPOLITANA"/>
    <x v="404"/>
    <x v="73"/>
    <x v="4029"/>
    <x v="3164"/>
    <n v="4"/>
    <x v="0"/>
    <x v="3910"/>
    <x v="1203"/>
    <s v="INDEFINIDO"/>
    <x v="1077"/>
    <x v="5664"/>
    <d v="2023-01-21T00:00:00"/>
    <m/>
    <m/>
    <m/>
    <s v="EMITIDO"/>
  </r>
  <r>
    <s v="METROPOLITANA"/>
    <x v="9"/>
    <x v="9"/>
    <x v="4030"/>
    <x v="3497"/>
    <n v="9"/>
    <x v="0"/>
    <x v="0"/>
    <x v="1203"/>
    <s v="INDEFINIDO"/>
    <x v="1094"/>
    <x v="5665"/>
    <d v="2023-01-23T00:00:00"/>
    <n v="7029"/>
    <d v="2020-10-28T00:00:00"/>
    <s v="DEVUELVE CA REG 13234/2020"/>
    <s v="EMITIDO"/>
  </r>
  <r>
    <s v="METROPOLITANA"/>
    <x v="65"/>
    <x v="53"/>
    <x v="4031"/>
    <x v="3498"/>
    <n v="8"/>
    <x v="0"/>
    <x v="1837"/>
    <x v="1203"/>
    <s v="INDEFINIDO"/>
    <x v="1094"/>
    <x v="5666"/>
    <d v="2023-01-23T00:00:00"/>
    <m/>
    <m/>
    <m/>
    <s v="EMITIDO"/>
  </r>
  <r>
    <s v="METROPOLITANA"/>
    <x v="409"/>
    <x v="142"/>
    <x v="3773"/>
    <x v="3272"/>
    <n v="9"/>
    <x v="0"/>
    <x v="3591"/>
    <x v="1063"/>
    <s v="INDEFINIDO"/>
    <x v="1085"/>
    <x v="5667"/>
    <d v="2023-01-20T00:00:00"/>
    <m/>
    <m/>
    <m/>
    <s v="EMITIDO"/>
  </r>
  <r>
    <s v="METROPOLITANA"/>
    <x v="489"/>
    <x v="24"/>
    <x v="3584"/>
    <x v="3096"/>
    <n v="7"/>
    <x v="0"/>
    <x v="3911"/>
    <x v="1168"/>
    <s v="INDEFINIDO"/>
    <x v="1095"/>
    <x v="5668"/>
    <d v="2023-02-06T00:00:00"/>
    <m/>
    <m/>
    <m/>
    <s v="EMITIDO"/>
  </r>
  <r>
    <s v="METROPOLITANA"/>
    <x v="342"/>
    <x v="150"/>
    <x v="4033"/>
    <x v="1852"/>
    <n v="5"/>
    <x v="0"/>
    <x v="3912"/>
    <x v="1205"/>
    <s v="INDEFINIDO"/>
    <x v="1095"/>
    <x v="5670"/>
    <d v="2023-02-06T00:00:00"/>
    <m/>
    <m/>
    <m/>
    <s v="EMITIDO"/>
  </r>
  <r>
    <s v="METROPOLITANA"/>
    <x v="342"/>
    <x v="150"/>
    <x v="4034"/>
    <x v="3500"/>
    <n v="1"/>
    <x v="0"/>
    <x v="3912"/>
    <x v="1205"/>
    <s v="INDEFINIDO"/>
    <x v="1096"/>
    <x v="5671"/>
    <d v="2023-02-20T00:00:00"/>
    <m/>
    <m/>
    <m/>
    <s v="EMITIDO"/>
  </r>
  <r>
    <s v="METROPOLITANA"/>
    <x v="3"/>
    <x v="3"/>
    <x v="3130"/>
    <x v="2775"/>
    <n v="1"/>
    <x v="0"/>
    <x v="3913"/>
    <x v="1206"/>
    <s v="INDEFINIDO"/>
    <x v="1094"/>
    <x v="5672"/>
    <d v="2023-01-23T00:00:00"/>
    <m/>
    <m/>
    <m/>
    <s v="EMITIDO"/>
  </r>
  <r>
    <s v="METROPOLITANA"/>
    <x v="446"/>
    <x v="141"/>
    <x v="4035"/>
    <x v="2956"/>
    <n v="9"/>
    <x v="0"/>
    <x v="3914"/>
    <x v="1206"/>
    <s v="INDEFINIDO"/>
    <x v="1088"/>
    <x v="5673"/>
    <d v="2023-02-04T00:00:00"/>
    <m/>
    <m/>
    <m/>
    <s v="EMITIDO"/>
  </r>
  <r>
    <s v="METROPOLITANA"/>
    <x v="395"/>
    <x v="113"/>
    <x v="4036"/>
    <x v="3501"/>
    <s v="K"/>
    <x v="0"/>
    <x v="3915"/>
    <x v="1206"/>
    <s v="INDEFINIDO"/>
    <x v="1095"/>
    <x v="5674"/>
    <d v="2023-02-06T00:00:00"/>
    <m/>
    <m/>
    <s v="RESOL. AUT. FIRMAR GEMI  Nº 1927/06-03-2020"/>
    <s v="EMITIDO"/>
  </r>
  <r>
    <s v="METROPOLITANA"/>
    <x v="252"/>
    <x v="136"/>
    <x v="4037"/>
    <x v="3502"/>
    <n v="4"/>
    <x v="0"/>
    <x v="3916"/>
    <x v="1206"/>
    <s v="INDEFINIDO"/>
    <x v="1095"/>
    <x v="5675"/>
    <d v="2023-02-06T00:00:00"/>
    <m/>
    <m/>
    <m/>
    <s v="EMITIDO"/>
  </r>
  <r>
    <s v="METROPOLITANA"/>
    <x v="75"/>
    <x v="62"/>
    <x v="4038"/>
    <x v="100"/>
    <n v="5"/>
    <x v="0"/>
    <x v="3917"/>
    <x v="1206"/>
    <s v="INDEFINIDO"/>
    <x v="460"/>
    <x v="5676"/>
    <m/>
    <m/>
    <m/>
    <m/>
    <s v="SIN EMITIR"/>
  </r>
  <r>
    <s v="METROPOLITANA"/>
    <x v="466"/>
    <x v="11"/>
    <x v="4039"/>
    <x v="3503"/>
    <n v="2"/>
    <x v="0"/>
    <x v="3918"/>
    <x v="1206"/>
    <s v="INDEFINIDO"/>
    <x v="1091"/>
    <x v="5677"/>
    <d v="2023-01-28T00:00:00"/>
    <m/>
    <m/>
    <m/>
    <s v="EMITIDO"/>
  </r>
  <r>
    <s v="METROPOLITANA"/>
    <x v="88"/>
    <x v="72"/>
    <x v="4040"/>
    <x v="3423"/>
    <n v="2"/>
    <x v="0"/>
    <x v="3919"/>
    <x v="1207"/>
    <s v="INDEFINIDO"/>
    <x v="1097"/>
    <x v="5678"/>
    <d v="2023-02-05T00:00:00"/>
    <m/>
    <m/>
    <m/>
    <s v="EMITIDO"/>
  </r>
  <r>
    <s v="METROPOLITANA"/>
    <x v="352"/>
    <x v="151"/>
    <x v="3248"/>
    <x v="2871"/>
    <n v="2"/>
    <x v="0"/>
    <x v="2554"/>
    <x v="1207"/>
    <s v="INDEFINIDO"/>
    <x v="1095"/>
    <x v="5679"/>
    <d v="2023-02-06T00:00:00"/>
    <m/>
    <m/>
    <m/>
    <s v="EMITIDO"/>
  </r>
  <r>
    <s v="METROPOLITANA"/>
    <x v="468"/>
    <x v="24"/>
    <x v="3742"/>
    <x v="3246"/>
    <n v="8"/>
    <x v="0"/>
    <x v="2555"/>
    <x v="1207"/>
    <s v="INDEFINIDO"/>
    <x v="1098"/>
    <x v="5680"/>
    <d v="2023-02-12T00:00:00"/>
    <m/>
    <m/>
    <m/>
    <s v="EMITIDO"/>
  </r>
  <r>
    <s v="METROPOLITANA"/>
    <x v="181"/>
    <x v="113"/>
    <x v="3612"/>
    <x v="3122"/>
    <n v="5"/>
    <x v="0"/>
    <x v="3920"/>
    <x v="1207"/>
    <s v="INDEFINIDO"/>
    <x v="1087"/>
    <x v="5681"/>
    <d v="2023-01-31T00:00:00"/>
    <m/>
    <m/>
    <m/>
    <s v="EMITIDO"/>
  </r>
  <r>
    <s v="METROPOLITANA"/>
    <x v="24"/>
    <x v="8"/>
    <x v="2257"/>
    <x v="2053"/>
    <n v="1"/>
    <x v="0"/>
    <x v="3921"/>
    <x v="1207"/>
    <s v="INDEFINIDO"/>
    <x v="460"/>
    <x v="5682"/>
    <m/>
    <m/>
    <m/>
    <s v="RESOL. AUT. FIRMAR SMDA, GEMI, RECO, DUS, 1362/14-02-2020"/>
    <s v="SIN EMITIR"/>
  </r>
  <r>
    <s v="METROPOLITANA"/>
    <x v="16"/>
    <x v="14"/>
    <x v="1255"/>
    <x v="1251"/>
    <n v="3"/>
    <x v="0"/>
    <x v="3922"/>
    <x v="1208"/>
    <s v="INDEFINIDO"/>
    <x v="1097"/>
    <x v="5683"/>
    <d v="2023-02-05T00:00:00"/>
    <m/>
    <m/>
    <m/>
    <s v="EMITIDO"/>
  </r>
  <r>
    <s v="METROPOLITANA"/>
    <x v="169"/>
    <x v="77"/>
    <x v="4041"/>
    <x v="3504"/>
    <n v="1"/>
    <x v="0"/>
    <x v="3869"/>
    <x v="1180"/>
    <s v="INDEFINIDO"/>
    <x v="460"/>
    <x v="5684"/>
    <m/>
    <n v="4093"/>
    <d v="2020-06-23T00:00:00"/>
    <m/>
    <s v="SIN EMITIR"/>
  </r>
  <r>
    <s v="METROPOLITANA"/>
    <x v="403"/>
    <x v="124"/>
    <x v="3005"/>
    <x v="2679"/>
    <s v="K"/>
    <x v="0"/>
    <x v="3923"/>
    <x v="1209"/>
    <s v="INDEFINIDO"/>
    <x v="1088"/>
    <x v="5685"/>
    <d v="2023-02-04T00:00:00"/>
    <m/>
    <m/>
    <m/>
    <s v="EMITIDO"/>
  </r>
  <r>
    <s v="METROPOLITANA"/>
    <x v="152"/>
    <x v="112"/>
    <x v="3914"/>
    <x v="3390"/>
    <n v="9"/>
    <x v="0"/>
    <x v="3924"/>
    <x v="1209"/>
    <s v="INDEFINIDO"/>
    <x v="1099"/>
    <x v="5686"/>
    <d v="2023-02-03T00:00:00"/>
    <m/>
    <m/>
    <m/>
    <s v="EMITIDO"/>
  </r>
  <r>
    <s v="METROPOLITANA"/>
    <x v="432"/>
    <x v="126"/>
    <x v="4042"/>
    <x v="3505"/>
    <s v="K"/>
    <x v="0"/>
    <x v="1774"/>
    <x v="1209"/>
    <s v="INDEFINIDO"/>
    <x v="1098"/>
    <x v="5687"/>
    <d v="2023-02-12T00:00:00"/>
    <m/>
    <m/>
    <m/>
    <s v="EMITIDO"/>
  </r>
  <r>
    <s v="METROPOLITANA"/>
    <x v="352"/>
    <x v="151"/>
    <x v="3610"/>
    <x v="3120"/>
    <n v="3"/>
    <x v="1"/>
    <x v="3366"/>
    <x v="903"/>
    <s v="INDEFINIDO"/>
    <x v="1091"/>
    <x v="5688"/>
    <d v="2023-01-28T00:00:00"/>
    <n v="5376"/>
    <d v="2020-08-17T00:00:00"/>
    <m/>
    <s v="CANCELADO"/>
  </r>
  <r>
    <s v="METROPOLITANA"/>
    <x v="89"/>
    <x v="73"/>
    <x v="4043"/>
    <x v="1463"/>
    <n v="6"/>
    <x v="0"/>
    <x v="3568"/>
    <x v="1210"/>
    <s v="INDEFINIDO"/>
    <x v="1091"/>
    <x v="5689"/>
    <d v="2023-01-28T00:00:00"/>
    <m/>
    <m/>
    <s v="AGENTE DE ADUANA"/>
    <s v="EMITIDO"/>
  </r>
  <r>
    <s v="METROPOLITANA"/>
    <x v="403"/>
    <x v="124"/>
    <x v="4044"/>
    <x v="3506"/>
    <n v="9"/>
    <x v="0"/>
    <x v="3925"/>
    <x v="1211"/>
    <s v="INDEFINIDO"/>
    <x v="1096"/>
    <x v="5690"/>
    <d v="2023-02-20T00:00:00"/>
    <m/>
    <m/>
    <m/>
    <s v="EMITIDO"/>
  </r>
  <r>
    <s v="METROPOLITANA"/>
    <x v="13"/>
    <x v="8"/>
    <x v="2059"/>
    <x v="1942"/>
    <n v="5"/>
    <x v="0"/>
    <x v="3926"/>
    <x v="1211"/>
    <s v="INDEFINIDO"/>
    <x v="1099"/>
    <x v="5691"/>
    <d v="2023-02-03T00:00:00"/>
    <m/>
    <m/>
    <s v="RESOL. 1074/04-02-2020 AUTORIZACION FIRMAR SMDA, GEMI, RECO Y DUS"/>
    <s v="EMITIDO"/>
  </r>
  <r>
    <s v="METROPOLITANA"/>
    <x v="300"/>
    <x v="61"/>
    <x v="4046"/>
    <x v="3508"/>
    <n v="4"/>
    <x v="0"/>
    <x v="3928"/>
    <x v="1211"/>
    <s v="INDEFINIDO"/>
    <x v="1088"/>
    <x v="5693"/>
    <d v="2023-02-04T00:00:00"/>
    <m/>
    <m/>
    <m/>
    <s v="EMITIDO"/>
  </r>
  <r>
    <s v="METROPOLITANA"/>
    <x v="27"/>
    <x v="23"/>
    <x v="2818"/>
    <x v="2516"/>
    <n v="7"/>
    <x v="0"/>
    <x v="3929"/>
    <x v="1212"/>
    <s v="INDEFINIDO"/>
    <x v="460"/>
    <x v="5694"/>
    <m/>
    <m/>
    <m/>
    <m/>
    <s v="SIN EMITIR"/>
  </r>
  <r>
    <s v="METROPOLITANA"/>
    <x v="50"/>
    <x v="64"/>
    <x v="4047"/>
    <x v="3339"/>
    <n v="6"/>
    <x v="0"/>
    <x v="1369"/>
    <x v="1212"/>
    <s v="INDEFINIDO"/>
    <x v="1064"/>
    <x v="5695"/>
    <d v="2023-02-10T00:00:00"/>
    <m/>
    <m/>
    <m/>
    <s v="EMITIDO"/>
  </r>
  <r>
    <s v="METROPOLITANA"/>
    <x v="13"/>
    <x v="8"/>
    <x v="4049"/>
    <x v="2476"/>
    <n v="7"/>
    <x v="0"/>
    <x v="3930"/>
    <x v="1213"/>
    <s v="INDEFINIDO"/>
    <x v="1064"/>
    <x v="5697"/>
    <d v="2023-02-10T00:00:00"/>
    <m/>
    <m/>
    <s v="RES. 1261/10-02-2020 FIRMA DOC."/>
    <s v="EMITIDO"/>
  </r>
  <r>
    <s v="METROPOLITANA"/>
    <x v="258"/>
    <x v="35"/>
    <x v="4050"/>
    <x v="3510"/>
    <n v="4"/>
    <x v="0"/>
    <x v="3568"/>
    <x v="1213"/>
    <s v="INDEFINIDO"/>
    <x v="1097"/>
    <x v="5698"/>
    <d v="2023-02-05T00:00:00"/>
    <m/>
    <m/>
    <m/>
    <s v="EMITIDO"/>
  </r>
  <r>
    <s v="METROPOLITANA"/>
    <x v="13"/>
    <x v="8"/>
    <x v="47"/>
    <x v="47"/>
    <n v="6"/>
    <x v="0"/>
    <x v="3570"/>
    <x v="1213"/>
    <s v="INDEFINIDO"/>
    <x v="1064"/>
    <x v="5699"/>
    <d v="2023-02-10T00:00:00"/>
    <m/>
    <m/>
    <s v="RES. 1261/10-02-2020 FIRMA DOC."/>
    <s v="EMITIDO"/>
  </r>
  <r>
    <s v="METROPOLITANA"/>
    <x v="12"/>
    <x v="12"/>
    <x v="4051"/>
    <x v="3511"/>
    <n v="5"/>
    <x v="0"/>
    <x v="3931"/>
    <x v="1213"/>
    <s v="INDEFINIDO"/>
    <x v="1100"/>
    <x v="5700"/>
    <d v="2023-02-14T00:00:00"/>
    <m/>
    <m/>
    <m/>
    <s v="EMITIDO"/>
  </r>
  <r>
    <s v="METROPOLITANA"/>
    <x v="258"/>
    <x v="35"/>
    <x v="2844"/>
    <x v="2539"/>
    <n v="6"/>
    <x v="0"/>
    <x v="3932"/>
    <x v="1213"/>
    <s v="INDEFINIDO"/>
    <x v="1097"/>
    <x v="5701"/>
    <d v="2023-02-05T00:00:00"/>
    <m/>
    <m/>
    <m/>
    <s v="EMITIDO"/>
  </r>
  <r>
    <s v="METROPOLITANA"/>
    <x v="49"/>
    <x v="42"/>
    <x v="4052"/>
    <x v="3512"/>
    <n v="0"/>
    <x v="0"/>
    <x v="3933"/>
    <x v="1213"/>
    <s v="INDEFINIDO"/>
    <x v="1100"/>
    <x v="5702"/>
    <d v="2023-02-14T00:00:00"/>
    <m/>
    <m/>
    <m/>
    <s v="EMITIDO"/>
  </r>
  <r>
    <s v="METROPOLITANA"/>
    <x v="243"/>
    <x v="133"/>
    <x v="1760"/>
    <x v="1714"/>
    <n v="4"/>
    <x v="0"/>
    <x v="3934"/>
    <x v="1214"/>
    <s v="INDEFINIDO"/>
    <x v="460"/>
    <x v="5703"/>
    <m/>
    <m/>
    <m/>
    <m/>
    <s v="SIN EMITIR"/>
  </r>
  <r>
    <s v="METROPOLITANA"/>
    <x v="181"/>
    <x v="113"/>
    <x v="2512"/>
    <x v="2247"/>
    <n v="5"/>
    <x v="0"/>
    <x v="3935"/>
    <x v="1214"/>
    <s v="INDEFINIDO"/>
    <x v="1070"/>
    <x v="5704"/>
    <d v="2023-02-18T00:00:00"/>
    <m/>
    <m/>
    <m/>
    <s v="EMITIDO"/>
  </r>
  <r>
    <s v="METROPOLITANA"/>
    <x v="258"/>
    <x v="35"/>
    <x v="4053"/>
    <x v="3513"/>
    <n v="6"/>
    <x v="0"/>
    <x v="3932"/>
    <x v="1213"/>
    <s v="INDEFINIDO"/>
    <x v="1097"/>
    <x v="5705"/>
    <d v="2023-02-05T00:00:00"/>
    <n v="5502"/>
    <d v="2020-08-21T00:00:00"/>
    <s v="DEVUELVE C.A. CON REG 10810"/>
    <s v="CANCELADO"/>
  </r>
  <r>
    <s v="METROPOLITANA"/>
    <x v="258"/>
    <x v="35"/>
    <x v="200"/>
    <x v="1925"/>
    <n v="2"/>
    <x v="0"/>
    <x v="3936"/>
    <x v="1215"/>
    <s v="INDEFINIDO"/>
    <x v="1098"/>
    <x v="5706"/>
    <d v="2023-02-12T00:00:00"/>
    <m/>
    <m/>
    <m/>
    <s v="EMITIDO"/>
  </r>
  <r>
    <s v="METROPOLITANA"/>
    <x v="491"/>
    <x v="68"/>
    <x v="925"/>
    <x v="925"/>
    <n v="7"/>
    <x v="0"/>
    <x v="3937"/>
    <x v="1216"/>
    <s v="INDEFINIDO"/>
    <x v="1101"/>
    <x v="5707"/>
    <d v="2023-02-07T00:00:00"/>
    <m/>
    <m/>
    <m/>
    <s v="EMITIDO"/>
  </r>
  <r>
    <s v="METROPOLITANA"/>
    <x v="491"/>
    <x v="68"/>
    <x v="1998"/>
    <x v="8"/>
    <n v="2"/>
    <x v="0"/>
    <x v="3937"/>
    <x v="1216"/>
    <s v="INDEFINIDO"/>
    <x v="1101"/>
    <x v="5708"/>
    <d v="2023-02-07T00:00:00"/>
    <m/>
    <m/>
    <m/>
    <s v="EMITIDO"/>
  </r>
  <r>
    <s v="METROPOLITANA"/>
    <x v="14"/>
    <x v="13"/>
    <x v="3330"/>
    <x v="2808"/>
    <n v="8"/>
    <x v="0"/>
    <x v="3938"/>
    <x v="1216"/>
    <s v="INDEFINIDO"/>
    <x v="460"/>
    <x v="5709"/>
    <m/>
    <m/>
    <m/>
    <m/>
    <s v="SIN EMITIR"/>
  </r>
  <r>
    <s v="METROPOLITANA"/>
    <x v="13"/>
    <x v="86"/>
    <x v="4054"/>
    <x v="2688"/>
    <n v="8"/>
    <x v="0"/>
    <x v="3939"/>
    <x v="1216"/>
    <s v="INDEFINIDO"/>
    <x v="1080"/>
    <x v="5710"/>
    <d v="2023-02-19T00:00:00"/>
    <m/>
    <m/>
    <s v="RES. 1578/21-02-2020 FIRMA DE DOC."/>
    <s v="EMITIDO"/>
  </r>
  <r>
    <s v="METROPOLITANA"/>
    <x v="441"/>
    <x v="147"/>
    <x v="4059"/>
    <x v="3518"/>
    <n v="7"/>
    <x v="0"/>
    <x v="3943"/>
    <x v="1219"/>
    <s v="INDEFINIDO"/>
    <x v="1063"/>
    <x v="5715"/>
    <d v="2023-03-06T00:00:00"/>
    <m/>
    <m/>
    <m/>
    <s v="EMITIDO"/>
  </r>
  <r>
    <s v="METROPOLITANA"/>
    <x v="492"/>
    <x v="147"/>
    <x v="4060"/>
    <x v="3519"/>
    <n v="9"/>
    <x v="0"/>
    <x v="3943"/>
    <x v="1219"/>
    <s v="INDEFINIDO"/>
    <x v="1063"/>
    <x v="5716"/>
    <d v="2023-03-06T00:00:00"/>
    <m/>
    <m/>
    <m/>
    <s v="EMITIDO"/>
  </r>
  <r>
    <s v="METROPOLITANA"/>
    <x v="493"/>
    <x v="172"/>
    <x v="1737"/>
    <x v="1695"/>
    <n v="5"/>
    <x v="0"/>
    <x v="1085"/>
    <x v="499"/>
    <s v="INDEFINIDO"/>
    <x v="1100"/>
    <x v="5717"/>
    <d v="2023-02-14T00:00:00"/>
    <m/>
    <m/>
    <m/>
    <s v="EMITIDO"/>
  </r>
  <r>
    <s v="METROPOLITANA"/>
    <x v="284"/>
    <x v="52"/>
    <x v="3834"/>
    <x v="3325"/>
    <n v="3"/>
    <x v="0"/>
    <x v="3944"/>
    <x v="1157"/>
    <s v="INDEFINIDO"/>
    <x v="1070"/>
    <x v="5718"/>
    <d v="2023-02-18T00:00:00"/>
    <n v="7262"/>
    <d v="2020-11-09T00:00:00"/>
    <s v="DEVUELVE CA CON REG 14147/2020"/>
    <s v="EMITIDO"/>
  </r>
  <r>
    <s v="METROPOLITANA"/>
    <x v="5"/>
    <x v="5"/>
    <x v="2988"/>
    <x v="2662"/>
    <n v="1"/>
    <x v="0"/>
    <x v="2756"/>
    <x v="727"/>
    <s v="INDEFINIDO"/>
    <x v="460"/>
    <x v="5719"/>
    <m/>
    <m/>
    <m/>
    <m/>
    <s v="SIN EMITIR"/>
  </r>
  <r>
    <s v="METROPOLITANA"/>
    <x v="404"/>
    <x v="73"/>
    <x v="4061"/>
    <x v="3520"/>
    <n v="5"/>
    <x v="0"/>
    <x v="3945"/>
    <x v="1220"/>
    <s v="INDEFINIDO"/>
    <x v="1102"/>
    <x v="5720"/>
    <d v="2023-03-11T00:00:00"/>
    <m/>
    <m/>
    <m/>
    <s v="EMITIDO"/>
  </r>
  <r>
    <s v="METROPOLITANA"/>
    <x v="404"/>
    <x v="73"/>
    <x v="4062"/>
    <x v="3521"/>
    <n v="3"/>
    <x v="0"/>
    <x v="3946"/>
    <x v="1220"/>
    <s v="INDEFINIDO"/>
    <x v="1102"/>
    <x v="5721"/>
    <d v="2023-03-11T00:00:00"/>
    <m/>
    <m/>
    <m/>
    <s v="EMITIDO"/>
  </r>
  <r>
    <s v="METROPOLITANA"/>
    <x v="446"/>
    <x v="29"/>
    <x v="4063"/>
    <x v="3262"/>
    <n v="5"/>
    <x v="0"/>
    <x v="3947"/>
    <x v="1220"/>
    <s v="INDEFINIDO"/>
    <x v="1103"/>
    <x v="5722"/>
    <d v="2023-03-09T00:00:00"/>
    <m/>
    <m/>
    <m/>
    <s v="EMITIDO"/>
  </r>
  <r>
    <s v="METROPOLITANA"/>
    <x v="468"/>
    <x v="24"/>
    <x v="4064"/>
    <x v="3522"/>
    <n v="0"/>
    <x v="0"/>
    <x v="3948"/>
    <x v="1221"/>
    <s v="INDEFINIDO"/>
    <x v="1104"/>
    <x v="5723"/>
    <d v="2023-03-20T00:00:00"/>
    <m/>
    <m/>
    <m/>
    <s v="EMITIDO"/>
  </r>
  <r>
    <s v="METROPOLITANA"/>
    <x v="466"/>
    <x v="11"/>
    <x v="667"/>
    <x v="667"/>
    <n v="2"/>
    <x v="0"/>
    <x v="3949"/>
    <x v="1221"/>
    <s v="INDEFINIDO"/>
    <x v="1105"/>
    <x v="5724"/>
    <d v="2023-03-02T00:00:00"/>
    <m/>
    <m/>
    <m/>
    <s v="EMITIDO"/>
  </r>
  <r>
    <s v="METROPOLITANA"/>
    <x v="45"/>
    <x v="38"/>
    <x v="4065"/>
    <x v="3523"/>
    <n v="0"/>
    <x v="0"/>
    <x v="3950"/>
    <x v="1221"/>
    <s v="INDEFINIDO"/>
    <x v="1105"/>
    <x v="5725"/>
    <d v="2023-03-02T00:00:00"/>
    <m/>
    <m/>
    <m/>
    <s v="EMITIDO"/>
  </r>
  <r>
    <s v="METROPOLITANA"/>
    <x v="152"/>
    <x v="112"/>
    <x v="3849"/>
    <x v="3337"/>
    <s v="K"/>
    <x v="0"/>
    <x v="3951"/>
    <x v="1222"/>
    <s v="INDEFINIDO"/>
    <x v="1063"/>
    <x v="5726"/>
    <d v="2023-03-06T00:00:00"/>
    <m/>
    <m/>
    <m/>
    <s v="EMITIDO"/>
  </r>
  <r>
    <s v="METROPOLITANA"/>
    <x v="152"/>
    <x v="112"/>
    <x v="3954"/>
    <x v="3427"/>
    <n v="8"/>
    <x v="0"/>
    <x v="3951"/>
    <x v="1222"/>
    <s v="INDEFINIDO"/>
    <x v="1063"/>
    <x v="5727"/>
    <d v="2023-03-06T00:00:00"/>
    <m/>
    <m/>
    <m/>
    <s v="EMITIDO"/>
  </r>
  <r>
    <s v="METROPOLITANA"/>
    <x v="120"/>
    <x v="93"/>
    <x v="1548"/>
    <x v="1521"/>
    <s v="K"/>
    <x v="0"/>
    <x v="3954"/>
    <x v="1222"/>
    <s v="INDEFINIDO"/>
    <x v="1063"/>
    <x v="5730"/>
    <d v="2023-03-06T00:00:00"/>
    <m/>
    <m/>
    <m/>
    <s v="EMITIDO"/>
  </r>
  <r>
    <s v="METROPOLITANA"/>
    <x v="353"/>
    <x v="152"/>
    <x v="3199"/>
    <x v="966"/>
    <n v="7"/>
    <x v="0"/>
    <x v="2973"/>
    <x v="810"/>
    <s v="INDEFINIDO"/>
    <x v="460"/>
    <x v="5731"/>
    <m/>
    <m/>
    <m/>
    <m/>
    <s v="SIN EMITIR"/>
  </r>
  <r>
    <s v="METROPOLITANA"/>
    <x v="89"/>
    <x v="73"/>
    <x v="4068"/>
    <x v="3526"/>
    <n v="3"/>
    <x v="0"/>
    <x v="1526"/>
    <x v="1223"/>
    <s v="INDEFINIDO"/>
    <x v="1102"/>
    <x v="5732"/>
    <d v="2023-03-11T00:00:00"/>
    <m/>
    <m/>
    <m/>
    <s v="EMITIDO"/>
  </r>
  <r>
    <s v="METROPOLITANA"/>
    <x v="494"/>
    <x v="139"/>
    <x v="474"/>
    <x v="475"/>
    <n v="6"/>
    <x v="0"/>
    <x v="3956"/>
    <x v="1223"/>
    <s v="INDEFINIDO"/>
    <x v="1135"/>
    <x v="5734"/>
    <d v="2023-04-09T00:00:00"/>
    <m/>
    <m/>
    <m/>
    <s v="EMITIDO"/>
  </r>
  <r>
    <s v="METROPOLITANA"/>
    <x v="397"/>
    <x v="161"/>
    <x v="4070"/>
    <x v="3528"/>
    <n v="4"/>
    <x v="0"/>
    <x v="3957"/>
    <x v="1224"/>
    <s v="INDEFINIDO"/>
    <x v="1102"/>
    <x v="5735"/>
    <d v="2023-03-11T00:00:00"/>
    <m/>
    <m/>
    <m/>
    <s v="EMITIDO"/>
  </r>
  <r>
    <s v="METROPOLITANA"/>
    <x v="167"/>
    <x v="53"/>
    <x v="4071"/>
    <x v="3529"/>
    <n v="6"/>
    <x v="0"/>
    <x v="3958"/>
    <x v="1224"/>
    <s v="INDEFINIDO"/>
    <x v="460"/>
    <x v="5736"/>
    <m/>
    <m/>
    <m/>
    <m/>
    <s v="SIN EMITIR"/>
  </r>
  <r>
    <s v="METROPOLITANA"/>
    <x v="359"/>
    <x v="53"/>
    <x v="4072"/>
    <x v="3530"/>
    <n v="0"/>
    <x v="0"/>
    <x v="3959"/>
    <x v="1224"/>
    <s v="INDEFINIDO"/>
    <x v="460"/>
    <x v="5737"/>
    <m/>
    <m/>
    <m/>
    <m/>
    <s v="SIN EMITIR"/>
  </r>
  <r>
    <s v="METROPOLITANA"/>
    <x v="466"/>
    <x v="11"/>
    <x v="1069"/>
    <x v="1068"/>
    <n v="0"/>
    <x v="0"/>
    <x v="3960"/>
    <x v="1225"/>
    <s v="INDEFINIDO"/>
    <x v="1106"/>
    <x v="5738"/>
    <d v="2023-03-18T00:00:00"/>
    <n v="4909"/>
    <d v="2020-07-28T00:00:00"/>
    <s v="NO DEVULEVE CARNE // AUX ASOCIADO A ROBO EN BODEGAS"/>
    <s v="CANCELADO"/>
  </r>
  <r>
    <s v="METROPOLITANA"/>
    <x v="466"/>
    <x v="11"/>
    <x v="3504"/>
    <x v="3087"/>
    <n v="9"/>
    <x v="0"/>
    <x v="3960"/>
    <x v="1225"/>
    <s v="INDEFINIDO"/>
    <x v="1106"/>
    <x v="5739"/>
    <d v="2023-03-18T00:00:00"/>
    <m/>
    <m/>
    <m/>
    <s v="EMITIDO"/>
  </r>
  <r>
    <s v="METROPOLITANA"/>
    <x v="466"/>
    <x v="11"/>
    <x v="3723"/>
    <x v="3228"/>
    <n v="4"/>
    <x v="0"/>
    <x v="3960"/>
    <x v="1225"/>
    <s v="INDEFINIDO"/>
    <x v="1107"/>
    <x v="5740"/>
    <d v="2023-03-27T00:00:00"/>
    <m/>
    <m/>
    <m/>
    <s v="EMITIDO"/>
  </r>
  <r>
    <s v="METROPOLITANA"/>
    <x v="466"/>
    <x v="11"/>
    <x v="1116"/>
    <x v="1115"/>
    <n v="2"/>
    <x v="0"/>
    <x v="3960"/>
    <x v="1225"/>
    <s v="INDEFINIDO"/>
    <x v="1106"/>
    <x v="5741"/>
    <d v="2023-03-18T00:00:00"/>
    <m/>
    <m/>
    <m/>
    <s v="EMITIDO"/>
  </r>
  <r>
    <s v="METROPOLITANA"/>
    <x v="0"/>
    <x v="0"/>
    <x v="4073"/>
    <x v="3531"/>
    <n v="1"/>
    <x v="0"/>
    <x v="3961"/>
    <x v="1226"/>
    <s v="INDEFINIDO"/>
    <x v="460"/>
    <x v="5742"/>
    <m/>
    <m/>
    <m/>
    <m/>
    <s v="SIN EMITIR"/>
  </r>
  <r>
    <s v="METROPOLITANA"/>
    <x v="352"/>
    <x v="151"/>
    <x v="4074"/>
    <x v="3532"/>
    <n v="0"/>
    <x v="1"/>
    <x v="3962"/>
    <x v="1226"/>
    <s v="INDEFINIDO"/>
    <x v="460"/>
    <x v="5743"/>
    <m/>
    <n v="3503"/>
    <d v="2020-05-28T00:00:00"/>
    <m/>
    <s v="SIN EMITIR"/>
  </r>
  <r>
    <s v="METROPOLITANA"/>
    <x v="352"/>
    <x v="151"/>
    <x v="4075"/>
    <x v="3533"/>
    <n v="4"/>
    <x v="1"/>
    <x v="3962"/>
    <x v="1226"/>
    <s v="INDEFINIDO"/>
    <x v="460"/>
    <x v="5744"/>
    <m/>
    <n v="3507"/>
    <d v="2020-05-28T00:00:00"/>
    <m/>
    <s v="SIN EMITIR"/>
  </r>
  <r>
    <s v="METROPOLITANA"/>
    <x v="352"/>
    <x v="151"/>
    <x v="4076"/>
    <x v="3534"/>
    <n v="9"/>
    <x v="1"/>
    <x v="3962"/>
    <x v="1226"/>
    <s v="INDEFINIDO"/>
    <x v="460"/>
    <x v="5745"/>
    <m/>
    <n v="5376"/>
    <d v="2020-08-17T00:00:00"/>
    <m/>
    <s v="SIN EMITIR"/>
  </r>
  <r>
    <s v="METROPOLITANA"/>
    <x v="0"/>
    <x v="0"/>
    <x v="2513"/>
    <x v="428"/>
    <n v="9"/>
    <x v="0"/>
    <x v="3963"/>
    <x v="1226"/>
    <s v="INDEFINIDO"/>
    <x v="460"/>
    <x v="5746"/>
    <m/>
    <m/>
    <m/>
    <m/>
    <s v="SIN EMITIR"/>
  </r>
  <r>
    <s v="METROPOLITANA"/>
    <x v="342"/>
    <x v="150"/>
    <x v="3192"/>
    <x v="2361"/>
    <n v="6"/>
    <x v="0"/>
    <x v="3390"/>
    <x v="992"/>
    <s v="INDEFINIDO"/>
    <x v="1095"/>
    <x v="5747"/>
    <d v="2023-02-06T00:00:00"/>
    <n v="5914"/>
    <d v="2020-09-08T00:00:00"/>
    <s v="DEVUELVE C.A. CON REG 11568"/>
    <s v="CANCELADO"/>
  </r>
  <r>
    <s v="METROPOLITANA"/>
    <x v="466"/>
    <x v="11"/>
    <x v="2171"/>
    <x v="2002"/>
    <n v="1"/>
    <x v="0"/>
    <x v="3964"/>
    <x v="1227"/>
    <s v="INDEFINIDO"/>
    <x v="1107"/>
    <x v="5748"/>
    <d v="2023-03-27T00:00:00"/>
    <m/>
    <m/>
    <m/>
    <s v="EMITIDO"/>
  </r>
  <r>
    <s v="METROPOLITANA"/>
    <x v="89"/>
    <x v="73"/>
    <x v="2192"/>
    <x v="71"/>
    <s v="K"/>
    <x v="0"/>
    <x v="3965"/>
    <x v="1227"/>
    <s v="INDEFINIDO"/>
    <x v="460"/>
    <x v="5749"/>
    <m/>
    <m/>
    <m/>
    <m/>
    <s v="SIN EMITIR"/>
  </r>
  <r>
    <s v="METROPOLITANA"/>
    <x v="89"/>
    <x v="73"/>
    <x v="1208"/>
    <x v="1205"/>
    <n v="2"/>
    <x v="0"/>
    <x v="3965"/>
    <x v="1227"/>
    <s v="INDEFINIDO"/>
    <x v="1102"/>
    <x v="5750"/>
    <d v="2023-03-11T00:00:00"/>
    <m/>
    <m/>
    <m/>
    <s v="EMITIDO"/>
  </r>
  <r>
    <s v="METROPOLITANA"/>
    <x v="89"/>
    <x v="73"/>
    <x v="1489"/>
    <x v="1464"/>
    <n v="2"/>
    <x v="0"/>
    <x v="3965"/>
    <x v="1227"/>
    <s v="INDEFINIDO"/>
    <x v="1102"/>
    <x v="5751"/>
    <d v="2023-03-11T00:00:00"/>
    <m/>
    <m/>
    <m/>
    <s v="EMITIDO"/>
  </r>
  <r>
    <s v="METROPOLITANA"/>
    <x v="129"/>
    <x v="101"/>
    <x v="4078"/>
    <x v="3535"/>
    <s v="K"/>
    <x v="0"/>
    <x v="3966"/>
    <x v="1228"/>
    <s v="INDEFINIDO"/>
    <x v="1108"/>
    <x v="5753"/>
    <d v="2023-03-19T00:00:00"/>
    <n v="7414"/>
    <d v="2020-11-17T00:00:00"/>
    <s v="DEVUELVE CA REG 14223/2020"/>
    <s v="CANCELADO"/>
  </r>
  <r>
    <s v="METROPOLITANA"/>
    <x v="152"/>
    <x v="112"/>
    <x v="4079"/>
    <x v="3536"/>
    <n v="3"/>
    <x v="0"/>
    <x v="2311"/>
    <x v="1228"/>
    <s v="INDEFINIDO"/>
    <x v="1106"/>
    <x v="5754"/>
    <d v="2023-03-18T00:00:00"/>
    <m/>
    <m/>
    <m/>
    <s v="EMITIDO"/>
  </r>
  <r>
    <s v="METROPOLITANA"/>
    <x v="152"/>
    <x v="112"/>
    <x v="1259"/>
    <x v="1254"/>
    <s v="K"/>
    <x v="0"/>
    <x v="2310"/>
    <x v="1228"/>
    <s v="INDEFINIDO"/>
    <x v="1106"/>
    <x v="5755"/>
    <d v="2023-03-18T00:00:00"/>
    <m/>
    <m/>
    <m/>
    <s v="EMITIDO"/>
  </r>
  <r>
    <s v="METROPOLITANA"/>
    <x v="466"/>
    <x v="11"/>
    <x v="2747"/>
    <x v="2451"/>
    <n v="6"/>
    <x v="0"/>
    <x v="3967"/>
    <x v="1229"/>
    <s v="INDEFINIDO"/>
    <x v="460"/>
    <x v="5756"/>
    <m/>
    <m/>
    <m/>
    <m/>
    <s v="SIN EMITIR"/>
  </r>
  <r>
    <s v="METROPOLITANA"/>
    <x v="48"/>
    <x v="41"/>
    <x v="449"/>
    <x v="449"/>
    <n v="2"/>
    <x v="0"/>
    <x v="3968"/>
    <x v="1230"/>
    <s v="INDEFINIDO"/>
    <x v="1109"/>
    <x v="5757"/>
    <d v="2023-03-12T00:00:00"/>
    <m/>
    <m/>
    <m/>
    <s v="EMITIDO"/>
  </r>
  <r>
    <s v="METROPOLITANA"/>
    <x v="49"/>
    <x v="42"/>
    <x v="4119"/>
    <x v="3527"/>
    <n v="0"/>
    <x v="0"/>
    <x v="3955"/>
    <x v="1223"/>
    <s v="INDEFINIDO"/>
    <x v="1110"/>
    <x v="5759"/>
    <d v="2023-03-16T00:00:00"/>
    <m/>
    <m/>
    <m/>
    <s v="SIN EMITIR"/>
  </r>
  <r>
    <s v="METROPOLITANA"/>
    <x v="495"/>
    <x v="139"/>
    <x v="4082"/>
    <x v="3538"/>
    <s v="K"/>
    <x v="0"/>
    <x v="3970"/>
    <x v="1231"/>
    <s v="INDEFINIDO"/>
    <x v="460"/>
    <x v="5760"/>
    <m/>
    <m/>
    <m/>
    <m/>
    <s v="SIN EMITIR"/>
  </r>
  <r>
    <s v="METROPOLITANA"/>
    <x v="17"/>
    <x v="15"/>
    <x v="4083"/>
    <x v="3539"/>
    <s v="K"/>
    <x v="0"/>
    <x v="3971"/>
    <x v="1232"/>
    <s v="INDEFINIDO"/>
    <x v="1136"/>
    <x v="5761"/>
    <d v="2023-04-08T00:00:00"/>
    <m/>
    <m/>
    <m/>
    <s v="SIN EMITIR"/>
  </r>
  <r>
    <s v="METROPOLITANA"/>
    <x v="152"/>
    <x v="112"/>
    <x v="4084"/>
    <x v="3540"/>
    <n v="1"/>
    <x v="0"/>
    <x v="3972"/>
    <x v="1233"/>
    <s v="INDEFINIDO"/>
    <x v="460"/>
    <x v="5762"/>
    <m/>
    <m/>
    <m/>
    <m/>
    <s v="SIN EMITIR"/>
  </r>
  <r>
    <s v="METROPOLITANA"/>
    <x v="152"/>
    <x v="112"/>
    <x v="3940"/>
    <x v="3415"/>
    <n v="4"/>
    <x v="0"/>
    <x v="3571"/>
    <x v="1213"/>
    <s v="INDEFINIDO"/>
    <x v="1111"/>
    <x v="5763"/>
    <d v="2023-03-17T00:00:00"/>
    <m/>
    <m/>
    <m/>
    <s v="EMITIDO"/>
  </r>
  <r>
    <s v="METROPOLITANA"/>
    <x v="152"/>
    <x v="112"/>
    <x v="4085"/>
    <x v="3541"/>
    <n v="7"/>
    <x v="0"/>
    <x v="3972"/>
    <x v="1233"/>
    <s v="INDEFINIDO"/>
    <x v="460"/>
    <x v="5764"/>
    <m/>
    <m/>
    <m/>
    <m/>
    <s v="SIN EMITIR"/>
  </r>
  <r>
    <s v="METROPOLITANA"/>
    <x v="34"/>
    <x v="29"/>
    <x v="4088"/>
    <x v="3544"/>
    <n v="0"/>
    <x v="0"/>
    <x v="3976"/>
    <x v="1234"/>
    <s v="INDEFINIDO"/>
    <x v="460"/>
    <x v="5768"/>
    <m/>
    <m/>
    <m/>
    <m/>
    <s v="SIN EMITIR"/>
  </r>
  <r>
    <s v="METROPOLITANA"/>
    <x v="34"/>
    <x v="29"/>
    <x v="1782"/>
    <x v="1724"/>
    <n v="6"/>
    <x v="0"/>
    <x v="3976"/>
    <x v="1234"/>
    <s v="INDEFINIDO"/>
    <x v="460"/>
    <x v="5769"/>
    <m/>
    <n v="3508"/>
    <d v="2020-05-28T00:00:00"/>
    <m/>
    <s v="SIN EMITIR"/>
  </r>
  <r>
    <s v="METROPOLITANA"/>
    <x v="12"/>
    <x v="12"/>
    <x v="4089"/>
    <x v="3545"/>
    <n v="8"/>
    <x v="0"/>
    <x v="3977"/>
    <x v="1235"/>
    <s v="INDEFINIDO"/>
    <x v="460"/>
    <x v="5770"/>
    <m/>
    <m/>
    <m/>
    <m/>
    <s v="SIN EMITIR"/>
  </r>
  <r>
    <s v="METROPOLITANA"/>
    <x v="304"/>
    <x v="37"/>
    <x v="4091"/>
    <x v="3547"/>
    <s v="K"/>
    <x v="0"/>
    <x v="3979"/>
    <x v="1235"/>
    <s v="INDEFINIDO"/>
    <x v="460"/>
    <x v="5772"/>
    <m/>
    <m/>
    <m/>
    <m/>
    <s v="SIN EMITIR"/>
  </r>
  <r>
    <s v="METROPOLITANA"/>
    <x v="9"/>
    <x v="9"/>
    <x v="4092"/>
    <x v="3548"/>
    <n v="0"/>
    <x v="0"/>
    <x v="3980"/>
    <x v="1235"/>
    <s v="INDEFINIDO"/>
    <x v="460"/>
    <x v="5773"/>
    <m/>
    <m/>
    <m/>
    <m/>
    <s v="SIN EMITIR"/>
  </r>
  <r>
    <s v="METROPOLITANA"/>
    <x v="409"/>
    <x v="142"/>
    <x v="3761"/>
    <x v="3263"/>
    <n v="7"/>
    <x v="0"/>
    <x v="2317"/>
    <x v="1236"/>
    <s v="INDEFINIDO"/>
    <x v="460"/>
    <x v="5774"/>
    <m/>
    <m/>
    <m/>
    <m/>
    <s v="SIN EMITIR"/>
  </r>
  <r>
    <s v="METROPOLITANA"/>
    <x v="48"/>
    <x v="41"/>
    <x v="3106"/>
    <x v="2756"/>
    <n v="5"/>
    <x v="0"/>
    <x v="3981"/>
    <x v="1237"/>
    <s v="INDEFINIDO"/>
    <x v="460"/>
    <x v="5775"/>
    <m/>
    <m/>
    <m/>
    <m/>
    <s v="SIN EMITIR"/>
  </r>
  <r>
    <s v="METROPOLITANA"/>
    <x v="496"/>
    <x v="35"/>
    <x v="4093"/>
    <x v="3549"/>
    <n v="9"/>
    <x v="0"/>
    <x v="3982"/>
    <x v="1238"/>
    <s v="INDEFINIDO"/>
    <x v="1137"/>
    <x v="5776"/>
    <d v="2023-04-13T00:00:00"/>
    <m/>
    <m/>
    <m/>
    <s v="EMITIDO"/>
  </r>
  <r>
    <s v="METROPOLITANA"/>
    <x v="496"/>
    <x v="35"/>
    <x v="4094"/>
    <x v="3005"/>
    <n v="7"/>
    <x v="0"/>
    <x v="3982"/>
    <x v="1238"/>
    <s v="INDEFINIDO"/>
    <x v="1137"/>
    <x v="5777"/>
    <d v="2023-04-13T00:00:00"/>
    <n v="4688"/>
    <d v="2020-07-17T00:00:00"/>
    <s v="DEVUELVE C.A. CON REG 9180/2020"/>
    <s v="CANCELADO"/>
  </r>
  <r>
    <s v="METROPOLITANA"/>
    <x v="500"/>
    <x v="167"/>
    <x v="4095"/>
    <x v="209"/>
    <n v="7"/>
    <x v="0"/>
    <x v="3983"/>
    <x v="1238"/>
    <s v="INDEFINIDO"/>
    <x v="460"/>
    <x v="5778"/>
    <m/>
    <m/>
    <m/>
    <m/>
    <s v="SIN EMITIR"/>
  </r>
  <r>
    <s v="METROPOLITANA"/>
    <x v="13"/>
    <x v="8"/>
    <x v="4096"/>
    <x v="350"/>
    <n v="0"/>
    <x v="0"/>
    <x v="3984"/>
    <x v="1239"/>
    <s v="INDEFINIDO"/>
    <x v="1113"/>
    <x v="5779"/>
    <d v="2023-04-14T00:00:00"/>
    <m/>
    <m/>
    <s v="RES. 2565/14-04-2020, AUT FIRMA DOC."/>
    <s v="EMITIDO"/>
  </r>
  <r>
    <s v="METROPOLITANA"/>
    <x v="174"/>
    <x v="4"/>
    <x v="3693"/>
    <x v="3199"/>
    <n v="4"/>
    <x v="0"/>
    <x v="3985"/>
    <x v="1240"/>
    <s v="INDEFINIDO"/>
    <x v="460"/>
    <x v="5780"/>
    <m/>
    <m/>
    <m/>
    <m/>
    <s v="SIN EMITIR"/>
  </r>
  <r>
    <s v="METROPOLITANA"/>
    <x v="495"/>
    <x v="139"/>
    <x v="4097"/>
    <x v="3386"/>
    <n v="8"/>
    <x v="0"/>
    <x v="3986"/>
    <x v="1240"/>
    <s v="INDEFINIDO"/>
    <x v="460"/>
    <x v="5781"/>
    <m/>
    <m/>
    <m/>
    <m/>
    <s v="SIN EMITIR"/>
  </r>
  <r>
    <s v="METROPOLITANA"/>
    <x v="152"/>
    <x v="112"/>
    <x v="3810"/>
    <x v="3304"/>
    <n v="3"/>
    <x v="0"/>
    <x v="3987"/>
    <x v="1240"/>
    <s v="INDEFINIDO"/>
    <x v="1112"/>
    <x v="5782"/>
    <d v="2023-04-17T00:00:00"/>
    <n v="5437"/>
    <d v="2020-08-19T00:00:00"/>
    <s v="PENDIENTE DEVOLUCION C.A."/>
    <s v="CANCELADO"/>
  </r>
  <r>
    <s v="METROPOLITANA"/>
    <x v="92"/>
    <x v="75"/>
    <x v="991"/>
    <x v="991"/>
    <n v="6"/>
    <x v="0"/>
    <x v="2154"/>
    <x v="1241"/>
    <s v="INDEFINIDO"/>
    <x v="1113"/>
    <x v="5783"/>
    <d v="2023-04-14T00:00:00"/>
    <m/>
    <m/>
    <m/>
    <s v="EMITIDO"/>
  </r>
  <r>
    <s v="METROPOLITANA"/>
    <x v="92"/>
    <x v="7"/>
    <x v="4098"/>
    <x v="3550"/>
    <n v="7"/>
    <x v="0"/>
    <x v="3988"/>
    <x v="1242"/>
    <s v="INDEFINIDO"/>
    <x v="460"/>
    <x v="5784"/>
    <m/>
    <m/>
    <m/>
    <m/>
    <s v="SIN EMITIR"/>
  </r>
  <r>
    <s v="METROPOLITANA"/>
    <x v="474"/>
    <x v="130"/>
    <x v="4099"/>
    <x v="3551"/>
    <n v="1"/>
    <x v="0"/>
    <x v="3989"/>
    <x v="1243"/>
    <s v="INDEFINIDO"/>
    <x v="460"/>
    <x v="5785"/>
    <m/>
    <m/>
    <m/>
    <m/>
    <s v="SIN EMITIR"/>
  </r>
  <r>
    <s v="METROPOLITANA"/>
    <x v="246"/>
    <x v="50"/>
    <x v="3850"/>
    <x v="3338"/>
    <s v="K"/>
    <x v="0"/>
    <x v="4022"/>
    <x v="1269"/>
    <s v="INDEFINIDO"/>
    <x v="460"/>
    <x v="5796"/>
    <m/>
    <m/>
    <m/>
    <m/>
    <s v="SIN EMITIR"/>
  </r>
  <r>
    <s v="METROPOLITANA"/>
    <x v="152"/>
    <x v="112"/>
    <x v="4058"/>
    <x v="3517"/>
    <n v="0"/>
    <x v="0"/>
    <x v="4023"/>
    <x v="1270"/>
    <s v="INDEFINIDO"/>
    <x v="460"/>
    <x v="5797"/>
    <m/>
    <m/>
    <m/>
    <m/>
    <s v="SIN EMITIR"/>
  </r>
  <r>
    <s v="METROPOLITANA"/>
    <x v="29"/>
    <x v="25"/>
    <x v="3962"/>
    <x v="2408"/>
    <n v="3"/>
    <x v="0"/>
    <x v="4024"/>
    <x v="1271"/>
    <s v="PROVISORIO"/>
    <x v="460"/>
    <x v="5798"/>
    <m/>
    <m/>
    <m/>
    <s v="VTO. EL 31-08-2020"/>
    <s v="SIN EMITIR"/>
  </r>
  <r>
    <s v="METROPOLITANA"/>
    <x v="500"/>
    <x v="167"/>
    <x v="438"/>
    <x v="438"/>
    <n v="1"/>
    <x v="0"/>
    <x v="4025"/>
    <x v="1272"/>
    <s v="INDEFINIDO"/>
    <x v="460"/>
    <x v="5799"/>
    <m/>
    <n v="6618"/>
    <d v="2020-10-07T00:00:00"/>
    <m/>
    <s v="SIN EMITIR"/>
  </r>
  <r>
    <s v="METROPOLITANA"/>
    <x v="181"/>
    <x v="113"/>
    <x v="4120"/>
    <x v="3561"/>
    <s v="K"/>
    <x v="0"/>
    <x v="4026"/>
    <x v="1272"/>
    <s v="INDEFINIDO"/>
    <x v="460"/>
    <x v="5800"/>
    <m/>
    <m/>
    <m/>
    <m/>
    <s v="SIN EMITIR"/>
  </r>
  <r>
    <s v="METROPOLITANA"/>
    <x v="181"/>
    <x v="113"/>
    <x v="3715"/>
    <x v="3220"/>
    <n v="8"/>
    <x v="0"/>
    <x v="4026"/>
    <x v="1272"/>
    <s v="INDEFINIDO"/>
    <x v="460"/>
    <x v="5801"/>
    <m/>
    <m/>
    <m/>
    <m/>
    <s v="SIN EMITIR"/>
  </r>
  <r>
    <s v="METROPOLITANA"/>
    <x v="496"/>
    <x v="35"/>
    <x v="1517"/>
    <x v="1491"/>
    <n v="2"/>
    <x v="0"/>
    <x v="2342"/>
    <x v="1273"/>
    <s v="INDEFINIDO"/>
    <x v="460"/>
    <x v="5802"/>
    <m/>
    <m/>
    <m/>
    <m/>
    <s v="SIN EMITIR"/>
  </r>
  <r>
    <s v="METROPOLITANA"/>
    <x v="14"/>
    <x v="13"/>
    <x v="3046"/>
    <x v="2708"/>
    <n v="5"/>
    <x v="0"/>
    <x v="4027"/>
    <x v="1274"/>
    <s v="INDEFINIDO"/>
    <x v="460"/>
    <x v="5803"/>
    <m/>
    <m/>
    <m/>
    <m/>
    <s v="SIN EMITIR"/>
  </r>
  <r>
    <s v="METROPOLITANA"/>
    <x v="45"/>
    <x v="38"/>
    <x v="4074"/>
    <x v="3532"/>
    <n v="0"/>
    <x v="0"/>
    <x v="2600"/>
    <x v="1275"/>
    <s v="INDEFINIDO"/>
    <x v="460"/>
    <x v="5804"/>
    <m/>
    <m/>
    <m/>
    <m/>
    <s v="SIN EMITIR"/>
  </r>
  <r>
    <s v="METROPOLITANA"/>
    <x v="45"/>
    <x v="38"/>
    <x v="4075"/>
    <x v="3533"/>
    <n v="4"/>
    <x v="0"/>
    <x v="2600"/>
    <x v="1275"/>
    <s v="INDEFINIDO"/>
    <x v="460"/>
    <x v="5805"/>
    <m/>
    <m/>
    <m/>
    <m/>
    <s v="SIN EMITIR"/>
  </r>
  <r>
    <s v="METROPOLITANA"/>
    <x v="45"/>
    <x v="38"/>
    <x v="1180"/>
    <x v="1178"/>
    <n v="8"/>
    <x v="0"/>
    <x v="2600"/>
    <x v="1275"/>
    <s v="INDEFINIDO"/>
    <x v="460"/>
    <x v="5806"/>
    <m/>
    <m/>
    <m/>
    <m/>
    <s v="SIN EMITIR"/>
  </r>
  <r>
    <s v="METROPOLITANA"/>
    <x v="52"/>
    <x v="44"/>
    <x v="1604"/>
    <x v="1577"/>
    <n v="6"/>
    <x v="0"/>
    <x v="3165"/>
    <x v="201"/>
    <s v="INDEFINIDO"/>
    <x v="1126"/>
    <x v="5807"/>
    <d v="2021-03-06T00:00:00"/>
    <m/>
    <m/>
    <m/>
    <s v="EMITIDO"/>
  </r>
  <r>
    <s v="METROPOLITANA"/>
    <x v="341"/>
    <x v="149"/>
    <x v="4121"/>
    <x v="3562"/>
    <n v="5"/>
    <x v="0"/>
    <x v="4028"/>
    <x v="1276"/>
    <s v="INDEFINIDO"/>
    <x v="460"/>
    <x v="5808"/>
    <m/>
    <m/>
    <m/>
    <m/>
    <s v="SIN EMITIR"/>
  </r>
  <r>
    <s v="METROPOLITANA"/>
    <x v="131"/>
    <x v="40"/>
    <x v="3141"/>
    <x v="2783"/>
    <s v="K"/>
    <x v="0"/>
    <x v="4029"/>
    <x v="1277"/>
    <s v="INDEFINIDO"/>
    <x v="460"/>
    <x v="5809"/>
    <m/>
    <m/>
    <m/>
    <m/>
    <s v="SIN EMITIR"/>
  </r>
  <r>
    <s v="METROPOLITANA"/>
    <x v="17"/>
    <x v="15"/>
    <x v="4122"/>
    <x v="3563"/>
    <n v="2"/>
    <x v="0"/>
    <x v="4030"/>
    <x v="1277"/>
    <s v="INDEFINIDO"/>
    <x v="460"/>
    <x v="5810"/>
    <m/>
    <m/>
    <m/>
    <m/>
    <s v="SIN EMITIR"/>
  </r>
  <r>
    <s v="METROPOLITANA"/>
    <x v="80"/>
    <x v="65"/>
    <x v="4123"/>
    <x v="3564"/>
    <n v="2"/>
    <x v="0"/>
    <x v="2889"/>
    <x v="1277"/>
    <s v="INDEFINIDO"/>
    <x v="460"/>
    <x v="5811"/>
    <m/>
    <m/>
    <m/>
    <m/>
    <s v="SIN EMITIR"/>
  </r>
  <r>
    <s v="METROPOLITANA"/>
    <x v="491"/>
    <x v="68"/>
    <x v="3692"/>
    <x v="3198"/>
    <n v="7"/>
    <x v="0"/>
    <x v="4031"/>
    <x v="1278"/>
    <s v="INDEFINIDO"/>
    <x v="460"/>
    <x v="5812"/>
    <m/>
    <m/>
    <m/>
    <m/>
    <s v="SIN EMITIR"/>
  </r>
  <r>
    <s v="METROPOLITANA"/>
    <x v="131"/>
    <x v="40"/>
    <x v="2609"/>
    <x v="2332"/>
    <n v="1"/>
    <x v="0"/>
    <x v="4032"/>
    <x v="1279"/>
    <s v="INDEFINIDO"/>
    <x v="460"/>
    <x v="5813"/>
    <m/>
    <m/>
    <m/>
    <m/>
    <s v="SIN EMITIR"/>
  </r>
  <r>
    <s v="METROPOLITANA"/>
    <x v="466"/>
    <x v="11"/>
    <x v="4124"/>
    <x v="1574"/>
    <n v="7"/>
    <x v="0"/>
    <x v="4033"/>
    <x v="1280"/>
    <s v="INDEFINIDO"/>
    <x v="460"/>
    <x v="5814"/>
    <m/>
    <m/>
    <m/>
    <m/>
    <s v="SIN EMITIR"/>
  </r>
  <r>
    <s v="METROPOLITANA"/>
    <x v="35"/>
    <x v="30"/>
    <x v="4125"/>
    <x v="3565"/>
    <n v="4"/>
    <x v="0"/>
    <x v="4034"/>
    <x v="1280"/>
    <s v="INDEFINIDO"/>
    <x v="460"/>
    <x v="5815"/>
    <m/>
    <m/>
    <m/>
    <m/>
    <s v="SIN EMITIR"/>
  </r>
  <r>
    <s v="METROPOLITANA"/>
    <x v="65"/>
    <x v="53"/>
    <x v="4126"/>
    <x v="3566"/>
    <n v="1"/>
    <x v="0"/>
    <x v="3274"/>
    <x v="1281"/>
    <s v="INDEFINIDO"/>
    <x v="460"/>
    <x v="5816"/>
    <m/>
    <m/>
    <m/>
    <m/>
    <s v="SIN EMITIR"/>
  </r>
  <r>
    <s v="METROPOLITANA"/>
    <x v="65"/>
    <x v="53"/>
    <x v="4127"/>
    <x v="1806"/>
    <n v="1"/>
    <x v="0"/>
    <x v="3274"/>
    <x v="1281"/>
    <s v="INDEFINIDO"/>
    <x v="460"/>
    <x v="5817"/>
    <m/>
    <m/>
    <m/>
    <m/>
    <s v="SIN EMITIR"/>
  </r>
  <r>
    <s v="METROPOLITANA"/>
    <x v="65"/>
    <x v="53"/>
    <x v="4014"/>
    <x v="3483"/>
    <n v="8"/>
    <x v="0"/>
    <x v="3274"/>
    <x v="1281"/>
    <s v="INDEFINIDO"/>
    <x v="460"/>
    <x v="5818"/>
    <m/>
    <n v="6283"/>
    <d v="2020-09-22T00:00:00"/>
    <s v="CON DEN. POR FUERA DE PLAZO"/>
    <s v="SIN EMITIR"/>
  </r>
  <r>
    <s v="METROPOLITANA"/>
    <x v="453"/>
    <x v="10"/>
    <x v="4128"/>
    <x v="3567"/>
    <n v="7"/>
    <x v="0"/>
    <x v="4035"/>
    <x v="1282"/>
    <s v="INDEFINIDO"/>
    <x v="460"/>
    <x v="5819"/>
    <m/>
    <m/>
    <m/>
    <m/>
    <s v="SIN EMITIR"/>
  </r>
  <r>
    <s v="METROPOLITANA"/>
    <x v="381"/>
    <x v="26"/>
    <x v="4129"/>
    <x v="3568"/>
    <n v="7"/>
    <x v="0"/>
    <x v="4036"/>
    <x v="1282"/>
    <s v="PROVISORIO"/>
    <x v="460"/>
    <x v="5820"/>
    <m/>
    <m/>
    <m/>
    <s v="VTTO. 09-11-2020"/>
    <s v="SIN EMITIR"/>
  </r>
  <r>
    <s v="METROPOLITANA"/>
    <x v="17"/>
    <x v="15"/>
    <x v="4041"/>
    <x v="3555"/>
    <n v="1"/>
    <x v="0"/>
    <x v="4037"/>
    <x v="1283"/>
    <s v="INDEFINIDO"/>
    <x v="460"/>
    <x v="5821"/>
    <m/>
    <m/>
    <m/>
    <m/>
    <s v="SIN EMITIR"/>
  </r>
  <r>
    <s v="METROPOLITANA"/>
    <x v="79"/>
    <x v="26"/>
    <x v="4130"/>
    <x v="3569"/>
    <n v="8"/>
    <x v="0"/>
    <x v="4038"/>
    <x v="1284"/>
    <s v="PROVISORIO"/>
    <x v="460"/>
    <x v="5822"/>
    <m/>
    <m/>
    <m/>
    <s v="VCTO. 01-01-2021"/>
    <s v="SIN EMITIR"/>
  </r>
  <r>
    <s v="METROPOLITANA"/>
    <x v="425"/>
    <x v="5"/>
    <x v="3938"/>
    <x v="3413"/>
    <s v="K"/>
    <x v="0"/>
    <x v="4039"/>
    <x v="1285"/>
    <s v="INDEFINIDO"/>
    <x v="460"/>
    <x v="5823"/>
    <m/>
    <m/>
    <m/>
    <m/>
    <s v="SIN EMITIR"/>
  </r>
  <r>
    <s v="METROPOLITANA"/>
    <x v="125"/>
    <x v="97"/>
    <x v="4131"/>
    <x v="3570"/>
    <n v="4"/>
    <x v="0"/>
    <x v="4040"/>
    <x v="1279"/>
    <s v="INDEFINIDO"/>
    <x v="460"/>
    <x v="5824"/>
    <m/>
    <m/>
    <m/>
    <m/>
    <s v="SIN EMITIR"/>
  </r>
  <r>
    <s v="METROPOLITANA"/>
    <x v="125"/>
    <x v="97"/>
    <x v="3949"/>
    <x v="3422"/>
    <n v="0"/>
    <x v="0"/>
    <x v="4041"/>
    <x v="1286"/>
    <s v="INDEFINIDO"/>
    <x v="460"/>
    <x v="5825"/>
    <m/>
    <m/>
    <m/>
    <m/>
    <s v="SIN EMITIR"/>
  </r>
  <r>
    <s v="METROPOLITANA"/>
    <x v="119"/>
    <x v="92"/>
    <x v="4132"/>
    <x v="2231"/>
    <n v="4"/>
    <x v="0"/>
    <x v="4042"/>
    <x v="1287"/>
    <s v="INDEFINIDO"/>
    <x v="460"/>
    <x v="5826"/>
    <m/>
    <m/>
    <m/>
    <m/>
    <s v="SIN EMITIR"/>
  </r>
  <r>
    <s v="METROPOLITANA"/>
    <x v="353"/>
    <x v="152"/>
    <x v="671"/>
    <x v="671"/>
    <n v="1"/>
    <x v="0"/>
    <x v="4043"/>
    <x v="1288"/>
    <s v="INDEFINIDO"/>
    <x v="460"/>
    <x v="5827"/>
    <m/>
    <m/>
    <m/>
    <m/>
    <s v="SIN EMITIR"/>
  </r>
  <r>
    <s v="METROPOLITANA"/>
    <x v="152"/>
    <x v="112"/>
    <x v="4045"/>
    <x v="3507"/>
    <n v="4"/>
    <x v="0"/>
    <x v="4044"/>
    <x v="1289"/>
    <s v="INDEFINIDO"/>
    <x v="460"/>
    <x v="5828"/>
    <m/>
    <m/>
    <m/>
    <m/>
    <s v="SIN EMITIR"/>
  </r>
  <r>
    <s v="METROPOLITANA"/>
    <x v="501"/>
    <x v="139"/>
    <x v="3250"/>
    <x v="2253"/>
    <n v="5"/>
    <x v="0"/>
    <x v="4045"/>
    <x v="1290"/>
    <s v="INDEFINIDO"/>
    <x v="460"/>
    <x v="5829"/>
    <m/>
    <m/>
    <m/>
    <m/>
    <s v="SIN EMITIR"/>
  </r>
  <r>
    <s v="METROPOLITANA"/>
    <x v="501"/>
    <x v="139"/>
    <x v="4133"/>
    <x v="3571"/>
    <s v="K"/>
    <x v="0"/>
    <x v="4046"/>
    <x v="1290"/>
    <s v="INDEFINIDO"/>
    <x v="460"/>
    <x v="5830"/>
    <m/>
    <m/>
    <m/>
    <m/>
    <s v="SIN EMITIR"/>
  </r>
  <r>
    <s v="METROPOLITANA"/>
    <x v="352"/>
    <x v="151"/>
    <x v="2395"/>
    <x v="2156"/>
    <s v="K"/>
    <x v="0"/>
    <x v="4047"/>
    <x v="1291"/>
    <s v="INDEFINIDO"/>
    <x v="460"/>
    <x v="5831"/>
    <m/>
    <m/>
    <m/>
    <m/>
    <s v="SIN EMITIR"/>
  </r>
  <r>
    <s v="METROPOLITANA"/>
    <x v="134"/>
    <x v="105"/>
    <x v="3181"/>
    <x v="2818"/>
    <n v="7"/>
    <x v="0"/>
    <x v="4048"/>
    <x v="1292"/>
    <s v="INDEFINIDO"/>
    <x v="460"/>
    <x v="5832"/>
    <m/>
    <m/>
    <m/>
    <m/>
    <s v="SIN EMITIR"/>
  </r>
  <r>
    <s v="METROPOLITANA"/>
    <x v="152"/>
    <x v="112"/>
    <x v="4134"/>
    <x v="3572"/>
    <n v="9"/>
    <x v="0"/>
    <x v="4049"/>
    <x v="1293"/>
    <s v="PROVISORIO"/>
    <x v="460"/>
    <x v="5833"/>
    <m/>
    <m/>
    <m/>
    <s v="VCTO. 31-01-2021"/>
    <s v="SIN EMITIR"/>
  </r>
  <r>
    <s v="METROPOLITANA"/>
    <x v="167"/>
    <x v="53"/>
    <x v="4135"/>
    <x v="3573"/>
    <n v="2"/>
    <x v="0"/>
    <x v="4050"/>
    <x v="1294"/>
    <s v="INDEFINIDO"/>
    <x v="460"/>
    <x v="5834"/>
    <m/>
    <n v="7003"/>
    <d v="2020-10-26T00:00:00"/>
    <m/>
    <s v="SIN EMITIR"/>
  </r>
  <r>
    <s v="METROPOLITANA"/>
    <x v="186"/>
    <x v="122"/>
    <x v="4136"/>
    <x v="3574"/>
    <n v="5"/>
    <x v="0"/>
    <x v="4051"/>
    <x v="1295"/>
    <s v="INDEFINIDO"/>
    <x v="460"/>
    <x v="5835"/>
    <m/>
    <m/>
    <m/>
    <m/>
    <s v="SIN EMITIR"/>
  </r>
  <r>
    <s v="METROPOLITANA"/>
    <x v="75"/>
    <x v="62"/>
    <x v="4087"/>
    <x v="3543"/>
    <n v="3"/>
    <x v="0"/>
    <x v="4052"/>
    <x v="1295"/>
    <s v="INDEFINIDO"/>
    <x v="460"/>
    <x v="5836"/>
    <m/>
    <m/>
    <m/>
    <m/>
    <s v="SIN EMITIR"/>
  </r>
  <r>
    <s v="METROPOLITANA"/>
    <x v="460"/>
    <x v="143"/>
    <x v="3615"/>
    <x v="3125"/>
    <n v="0"/>
    <x v="0"/>
    <x v="4053"/>
    <x v="1296"/>
    <s v="INDEFINIDO"/>
    <x v="460"/>
    <x v="5837"/>
    <m/>
    <m/>
    <m/>
    <m/>
    <s v="SIN EMITIR"/>
  </r>
  <r>
    <s v="METROPOLITANA"/>
    <x v="460"/>
    <x v="143"/>
    <x v="4137"/>
    <x v="3575"/>
    <n v="3"/>
    <x v="0"/>
    <x v="4054"/>
    <x v="1296"/>
    <s v="PROVISORIO"/>
    <x v="460"/>
    <x v="5838"/>
    <m/>
    <m/>
    <m/>
    <s v="VCTO. 03/02/2021"/>
    <s v="SIN EMITIR"/>
  </r>
  <r>
    <s v="METROPOLITANA"/>
    <x v="177"/>
    <x v="119"/>
    <x v="4138"/>
    <x v="3576"/>
    <n v="3"/>
    <x v="0"/>
    <x v="4055"/>
    <x v="1296"/>
    <s v="INDEFINIDO"/>
    <x v="460"/>
    <x v="5839"/>
    <m/>
    <m/>
    <m/>
    <m/>
    <s v="SIN EMITIR"/>
  </r>
  <r>
    <s v="METROPOLITANA"/>
    <x v="75"/>
    <x v="62"/>
    <x v="4139"/>
    <x v="3577"/>
    <n v="9"/>
    <x v="0"/>
    <x v="4056"/>
    <x v="1297"/>
    <s v="INDEFINIDO"/>
    <x v="460"/>
    <x v="5840"/>
    <m/>
    <m/>
    <m/>
    <m/>
    <s v="SIN EMITIR"/>
  </r>
  <r>
    <s v="METROPOLITANA"/>
    <x v="29"/>
    <x v="25"/>
    <x v="3962"/>
    <x v="2408"/>
    <n v="3"/>
    <x v="0"/>
    <x v="4057"/>
    <x v="1296"/>
    <s v="INDEFINIDO"/>
    <x v="460"/>
    <x v="5841"/>
    <m/>
    <m/>
    <m/>
    <m/>
    <s v="SIN EMITIR"/>
  </r>
  <r>
    <s v="METROPOLITANA"/>
    <x v="466"/>
    <x v="11"/>
    <x v="4140"/>
    <x v="3578"/>
    <n v="3"/>
    <x v="0"/>
    <x v="4058"/>
    <x v="1298"/>
    <s v="INDEFINIDO"/>
    <x v="460"/>
    <x v="5842"/>
    <m/>
    <m/>
    <m/>
    <m/>
    <s v="SIN EMITIR"/>
  </r>
  <r>
    <s v="METROPOLITANA"/>
    <x v="64"/>
    <x v="53"/>
    <x v="3264"/>
    <x v="793"/>
    <s v="K"/>
    <x v="0"/>
    <x v="4059"/>
    <x v="1298"/>
    <s v="INDEFINIDO"/>
    <x v="460"/>
    <x v="5843"/>
    <m/>
    <m/>
    <m/>
    <m/>
    <s v="SIN EMITIR"/>
  </r>
  <r>
    <s v="METROPOLITANA"/>
    <x v="64"/>
    <x v="53"/>
    <x v="3025"/>
    <x v="2693"/>
    <n v="5"/>
    <x v="0"/>
    <x v="4059"/>
    <x v="1298"/>
    <s v="INDEFINIDO"/>
    <x v="460"/>
    <x v="5844"/>
    <m/>
    <m/>
    <m/>
    <m/>
    <s v="SIN EMITIR"/>
  </r>
  <r>
    <s v="METROPOLITANA"/>
    <x v="13"/>
    <x v="86"/>
    <x v="4141"/>
    <x v="3579"/>
    <n v="1"/>
    <x v="0"/>
    <x v="4060"/>
    <x v="1298"/>
    <s v="PROVISORIO"/>
    <x v="460"/>
    <x v="5845"/>
    <m/>
    <m/>
    <m/>
    <s v="VCTO. 31-10-2020"/>
    <s v="SIN EMITIR"/>
  </r>
  <r>
    <s v="METROPOLITANA"/>
    <x v="352"/>
    <x v="151"/>
    <x v="2261"/>
    <x v="2056"/>
    <n v="8"/>
    <x v="1"/>
    <x v="4061"/>
    <x v="1299"/>
    <s v="PROVISORIO"/>
    <x v="460"/>
    <x v="5846"/>
    <m/>
    <m/>
    <m/>
    <s v="VCTO. 25-09-2020"/>
    <s v="SIN EMITIR"/>
  </r>
  <r>
    <s v="METROPOLITANA"/>
    <x v="502"/>
    <x v="156"/>
    <x v="4142"/>
    <x v="3580"/>
    <n v="9"/>
    <x v="0"/>
    <x v="4062"/>
    <x v="1300"/>
    <s v="INDEFINIDO"/>
    <x v="460"/>
    <x v="5847"/>
    <m/>
    <m/>
    <m/>
    <m/>
    <s v="SIN EMITIR"/>
  </r>
  <r>
    <s v="METROPOLITANA"/>
    <x v="503"/>
    <x v="156"/>
    <x v="4143"/>
    <x v="3581"/>
    <n v="9"/>
    <x v="0"/>
    <x v="4062"/>
    <x v="1300"/>
    <s v="INDEFINIDO"/>
    <x v="460"/>
    <x v="5848"/>
    <m/>
    <m/>
    <m/>
    <m/>
    <s v="SIN EMITIR"/>
  </r>
  <r>
    <s v="METROPOLITANA"/>
    <x v="484"/>
    <x v="162"/>
    <x v="4144"/>
    <x v="3582"/>
    <n v="7"/>
    <x v="0"/>
    <x v="4063"/>
    <x v="1300"/>
    <s v="INDEFINIDO"/>
    <x v="460"/>
    <x v="5849"/>
    <m/>
    <m/>
    <m/>
    <m/>
    <s v="SIN EMITIR"/>
  </r>
  <r>
    <s v="METROPOLITANA"/>
    <x v="496"/>
    <x v="35"/>
    <x v="4145"/>
    <x v="429"/>
    <n v="4"/>
    <x v="0"/>
    <x v="4064"/>
    <x v="1300"/>
    <s v="CANCELADO"/>
    <x v="460"/>
    <x v="5850"/>
    <m/>
    <n v="6902"/>
    <d v="2020-10-21T00:00:00"/>
    <m/>
    <s v="SIN EMITIR"/>
  </r>
  <r>
    <s v="METROPOLITANA"/>
    <x v="496"/>
    <x v="35"/>
    <x v="4146"/>
    <x v="3583"/>
    <n v="4"/>
    <x v="0"/>
    <x v="4065"/>
    <x v="1300"/>
    <s v="CANCELADO"/>
    <x v="460"/>
    <x v="5851"/>
    <m/>
    <n v="6902"/>
    <d v="2020-10-21T00:00:00"/>
    <m/>
    <s v="SIN EMITIR"/>
  </r>
  <r>
    <s v="METROPOLITANA"/>
    <x v="496"/>
    <x v="35"/>
    <x v="4147"/>
    <x v="3584"/>
    <n v="8"/>
    <x v="0"/>
    <x v="4066"/>
    <x v="1300"/>
    <s v="INDEFINIDO"/>
    <x v="460"/>
    <x v="5852"/>
    <m/>
    <m/>
    <m/>
    <m/>
    <s v="SIN EMITIR"/>
  </r>
  <r>
    <s v="METROPOLITANA"/>
    <x v="152"/>
    <x v="112"/>
    <x v="1486"/>
    <x v="1461"/>
    <n v="6"/>
    <x v="0"/>
    <x v="4067"/>
    <x v="1301"/>
    <s v="PROVISORIO"/>
    <x v="460"/>
    <x v="5853"/>
    <m/>
    <m/>
    <m/>
    <s v="VCTO. 28-02-2021"/>
    <s v="SIN EMITIR"/>
  </r>
  <r>
    <s v="METROPOLITANA"/>
    <x v="45"/>
    <x v="38"/>
    <x v="4076"/>
    <x v="3534"/>
    <n v="9"/>
    <x v="0"/>
    <x v="2648"/>
    <x v="1302"/>
    <s v="INDEFINIDO"/>
    <x v="460"/>
    <x v="5854"/>
    <m/>
    <m/>
    <m/>
    <m/>
    <s v="SIN EMITIR"/>
  </r>
  <r>
    <s v="METROPOLITANA"/>
    <x v="45"/>
    <x v="38"/>
    <x v="2748"/>
    <x v="2452"/>
    <n v="4"/>
    <x v="0"/>
    <x v="2648"/>
    <x v="1302"/>
    <s v="INDEFINIDO"/>
    <x v="460"/>
    <x v="5855"/>
    <m/>
    <m/>
    <m/>
    <m/>
    <s v="SIN EMITIR"/>
  </r>
  <r>
    <s v="METROPOLITANA"/>
    <x v="504"/>
    <x v="110"/>
    <x v="4148"/>
    <x v="3585"/>
    <n v="4"/>
    <x v="0"/>
    <x v="4068"/>
    <x v="1302"/>
    <s v="INDEFINIDO"/>
    <x v="460"/>
    <x v="5856"/>
    <m/>
    <m/>
    <m/>
    <m/>
    <s v="SIN EMITIR"/>
  </r>
  <r>
    <s v="METROPOLITANA"/>
    <x v="152"/>
    <x v="112"/>
    <x v="4080"/>
    <x v="3537"/>
    <n v="6"/>
    <x v="0"/>
    <x v="4069"/>
    <x v="1303"/>
    <s v="INDEFINIDO"/>
    <x v="460"/>
    <x v="5857"/>
    <m/>
    <m/>
    <m/>
    <m/>
    <s v="SIN EMITIR"/>
  </r>
  <r>
    <s v="METROPOLITANA"/>
    <x v="496"/>
    <x v="35"/>
    <x v="4149"/>
    <x v="3586"/>
    <n v="2"/>
    <x v="0"/>
    <x v="4070"/>
    <x v="1303"/>
    <s v="INDEFINIDO"/>
    <x v="460"/>
    <x v="5858"/>
    <m/>
    <m/>
    <m/>
    <m/>
    <s v="SIN EMITIR"/>
  </r>
  <r>
    <s v="METROPOLITANA"/>
    <x v="503"/>
    <x v="156"/>
    <x v="4150"/>
    <x v="3553"/>
    <n v="3"/>
    <x v="0"/>
    <x v="4071"/>
    <x v="1304"/>
    <s v="INDEFINIDO"/>
    <x v="460"/>
    <x v="5859"/>
    <m/>
    <m/>
    <m/>
    <m/>
    <s v="SIN EMITIR"/>
  </r>
  <r>
    <s v="METROPOLITANA"/>
    <x v="45"/>
    <x v="38"/>
    <x v="4151"/>
    <x v="3587"/>
    <n v="7"/>
    <x v="0"/>
    <x v="4072"/>
    <x v="1304"/>
    <s v="INDEFINIDO"/>
    <x v="460"/>
    <x v="5860"/>
    <m/>
    <m/>
    <m/>
    <m/>
    <s v="SIN EMITIR"/>
  </r>
  <r>
    <s v="METROPOLITANA"/>
    <x v="45"/>
    <x v="38"/>
    <x v="2740"/>
    <x v="2446"/>
    <n v="2"/>
    <x v="0"/>
    <x v="4072"/>
    <x v="1304"/>
    <s v="INDEFINIDO"/>
    <x v="460"/>
    <x v="5861"/>
    <m/>
    <m/>
    <m/>
    <m/>
    <s v="SIN EMITIR"/>
  </r>
  <r>
    <s v="METROPOLITANA"/>
    <x v="45"/>
    <x v="38"/>
    <x v="4152"/>
    <x v="3120"/>
    <n v="3"/>
    <x v="0"/>
    <x v="4072"/>
    <x v="1304"/>
    <s v="INDEFINIDO"/>
    <x v="460"/>
    <x v="5862"/>
    <m/>
    <m/>
    <m/>
    <m/>
    <s v="SIN EMITIR"/>
  </r>
  <r>
    <s v="METROPOLITANA"/>
    <x v="45"/>
    <x v="38"/>
    <x v="1643"/>
    <x v="1612"/>
    <n v="0"/>
    <x v="0"/>
    <x v="4072"/>
    <x v="1304"/>
    <s v="INDEFINIDO"/>
    <x v="460"/>
    <x v="5863"/>
    <m/>
    <m/>
    <m/>
    <m/>
    <s v="SIN EMITIR"/>
  </r>
  <r>
    <s v="METROPOLITANA"/>
    <x v="45"/>
    <x v="38"/>
    <x v="2388"/>
    <x v="2151"/>
    <n v="6"/>
    <x v="0"/>
    <x v="4072"/>
    <x v="1304"/>
    <s v="INDEFINIDO"/>
    <x v="460"/>
    <x v="5864"/>
    <m/>
    <m/>
    <m/>
    <m/>
    <s v="SIN EMITIR"/>
  </r>
  <r>
    <s v="METROPOLITANA"/>
    <x v="403"/>
    <x v="124"/>
    <x v="4153"/>
    <x v="3588"/>
    <s v="K"/>
    <x v="0"/>
    <x v="4073"/>
    <x v="1304"/>
    <s v="INDEFINIDO"/>
    <x v="460"/>
    <x v="5865"/>
    <m/>
    <m/>
    <m/>
    <m/>
    <s v="SIN EMITIR"/>
  </r>
  <r>
    <s v="METROPOLITANA"/>
    <x v="13"/>
    <x v="8"/>
    <x v="325"/>
    <x v="325"/>
    <n v="3"/>
    <x v="0"/>
    <x v="4074"/>
    <x v="1304"/>
    <s v="PROVISORIO"/>
    <x v="460"/>
    <x v="5866"/>
    <m/>
    <m/>
    <m/>
    <s v="VCTO. 12-10-2020"/>
    <s v="SIN EMITIR"/>
  </r>
  <r>
    <s v="METROPOLITANA"/>
    <x v="76"/>
    <x v="63"/>
    <x v="4154"/>
    <x v="3589"/>
    <s v="K"/>
    <x v="0"/>
    <x v="4075"/>
    <x v="1297"/>
    <s v="INDEFINIDO"/>
    <x v="460"/>
    <x v="5867"/>
    <m/>
    <m/>
    <m/>
    <m/>
    <s v="SIN EMITIR"/>
  </r>
  <r>
    <s v="METROPOLITANA"/>
    <x v="76"/>
    <x v="63"/>
    <x v="4155"/>
    <x v="3590"/>
    <n v="9"/>
    <x v="0"/>
    <x v="4075"/>
    <x v="1297"/>
    <s v="INDEFINIDO"/>
    <x v="460"/>
    <x v="5868"/>
    <m/>
    <m/>
    <m/>
    <m/>
    <s v="SIN EMITIR"/>
  </r>
  <r>
    <s v="METROPOLITANA"/>
    <x v="76"/>
    <x v="63"/>
    <x v="4156"/>
    <x v="3591"/>
    <n v="1"/>
    <x v="0"/>
    <x v="4075"/>
    <x v="1297"/>
    <s v="INDEFINIDO"/>
    <x v="460"/>
    <x v="5869"/>
    <m/>
    <m/>
    <m/>
    <m/>
    <s v="SIN EMITIR"/>
  </r>
  <r>
    <s v="METROPOLITANA"/>
    <x v="399"/>
    <x v="158"/>
    <x v="525"/>
    <x v="526"/>
    <n v="2"/>
    <x v="0"/>
    <x v="4076"/>
    <x v="1297"/>
    <s v="INDEFINIDO"/>
    <x v="460"/>
    <x v="5870"/>
    <m/>
    <m/>
    <m/>
    <m/>
    <s v="SIN EMITIR"/>
  </r>
  <r>
    <s v="METROPOLITANA"/>
    <x v="501"/>
    <x v="139"/>
    <x v="4014"/>
    <x v="3483"/>
    <n v="8"/>
    <x v="0"/>
    <x v="4077"/>
    <x v="1297"/>
    <s v="INDEFINIDO"/>
    <x v="460"/>
    <x v="5871"/>
    <m/>
    <m/>
    <m/>
    <m/>
    <s v="SIN EMITIR"/>
  </r>
  <r>
    <s v="METROPOLITANA"/>
    <x v="505"/>
    <x v="35"/>
    <x v="4157"/>
    <x v="3592"/>
    <n v="3"/>
    <x v="0"/>
    <x v="4078"/>
    <x v="1305"/>
    <s v="INDEFINIDO"/>
    <x v="460"/>
    <x v="5872"/>
    <m/>
    <m/>
    <m/>
    <m/>
    <s v="SIN EMITIR"/>
  </r>
  <r>
    <s v="METROPOLITANA"/>
    <x v="42"/>
    <x v="35"/>
    <x v="4158"/>
    <x v="3593"/>
    <n v="2"/>
    <x v="0"/>
    <x v="4079"/>
    <x v="1306"/>
    <s v="INDEFINIDO"/>
    <x v="460"/>
    <x v="5873"/>
    <m/>
    <m/>
    <m/>
    <m/>
    <s v="SIN EMITIR"/>
  </r>
  <r>
    <s v="METROPOLITANA"/>
    <x v="13"/>
    <x v="8"/>
    <x v="1080"/>
    <x v="1079"/>
    <n v="4"/>
    <x v="0"/>
    <x v="4080"/>
    <x v="1307"/>
    <s v="PROVISORIO"/>
    <x v="460"/>
    <x v="5874"/>
    <m/>
    <m/>
    <m/>
    <s v="VCTO. 31-12-2020"/>
    <s v="SIN EMITIR"/>
  </r>
  <r>
    <s v="METROPOLITANA"/>
    <x v="152"/>
    <x v="112"/>
    <x v="4048"/>
    <x v="3509"/>
    <n v="3"/>
    <x v="0"/>
    <x v="2068"/>
    <x v="1308"/>
    <s v="PROVISORIO"/>
    <x v="460"/>
    <x v="5875"/>
    <m/>
    <m/>
    <m/>
    <s v="VCTO. 30-11-2002"/>
    <s v="SIN EMITIR"/>
  </r>
  <r>
    <s v="METROPOLITANA"/>
    <x v="35"/>
    <x v="30"/>
    <x v="4159"/>
    <x v="3594"/>
    <n v="7"/>
    <x v="0"/>
    <x v="4081"/>
    <x v="1309"/>
    <s v="INDEFINIDO"/>
    <x v="460"/>
    <x v="5876"/>
    <m/>
    <m/>
    <m/>
    <m/>
    <s v="SIN EMITIR"/>
  </r>
  <r>
    <s v="METROPOLITANA"/>
    <x v="80"/>
    <x v="65"/>
    <x v="4160"/>
    <x v="3595"/>
    <n v="5"/>
    <x v="0"/>
    <x v="4082"/>
    <x v="1309"/>
    <s v="INDEFINIDO"/>
    <x v="460"/>
    <x v="5877"/>
    <m/>
    <m/>
    <m/>
    <m/>
    <s v="SIN EMITIR"/>
  </r>
  <r>
    <s v="METROPOLITANA"/>
    <x v="342"/>
    <x v="150"/>
    <x v="4161"/>
    <x v="3596"/>
    <n v="9"/>
    <x v="0"/>
    <x v="4083"/>
    <x v="1310"/>
    <s v="INDEFINIDO"/>
    <x v="460"/>
    <x v="5878"/>
    <m/>
    <m/>
    <m/>
    <m/>
    <s v="SIN EMITIR"/>
  </r>
  <r>
    <s v="METROPOLITANA"/>
    <x v="219"/>
    <x v="110"/>
    <x v="1600"/>
    <x v="1572"/>
    <n v="8"/>
    <x v="0"/>
    <x v="4084"/>
    <x v="1311"/>
    <s v="INDEFINIDO"/>
    <x v="460"/>
    <x v="5879"/>
    <m/>
    <m/>
    <m/>
    <s v="RES. 13166/10-10-2012 C.A. N°1668"/>
    <s v="SIN EMITIR"/>
  </r>
  <r>
    <s v="METROPOLITANA"/>
    <x v="219"/>
    <x v="110"/>
    <x v="1471"/>
    <x v="1448"/>
    <n v="8"/>
    <x v="0"/>
    <x v="4084"/>
    <x v="1311"/>
    <s v="INDEFINIDO"/>
    <x v="460"/>
    <x v="5880"/>
    <m/>
    <m/>
    <m/>
    <s v="RES. 6972/24-05-2012 C.A. N°1507"/>
    <s v="SIN EMITIR"/>
  </r>
  <r>
    <s v="METROPOLITANA"/>
    <x v="131"/>
    <x v="40"/>
    <x v="3306"/>
    <x v="54"/>
    <n v="0"/>
    <x v="0"/>
    <x v="4085"/>
    <x v="1312"/>
    <s v="INDEFINIDO"/>
    <x v="460"/>
    <x v="5881"/>
    <m/>
    <n v="7413"/>
    <d v="2020-11-17T00:00:00"/>
    <m/>
    <s v="SIN EMITIR"/>
  </r>
  <r>
    <s v="METROPOLITANA"/>
    <x v="152"/>
    <x v="112"/>
    <x v="4162"/>
    <x v="3597"/>
    <n v="0"/>
    <x v="0"/>
    <x v="4086"/>
    <x v="1313"/>
    <s v="INDEFINIDO"/>
    <x v="460"/>
    <x v="5882"/>
    <m/>
    <m/>
    <m/>
    <m/>
    <s v="SIN EMITIR"/>
  </r>
  <r>
    <s v="METROPOLITANA"/>
    <x v="501"/>
    <x v="139"/>
    <x v="3793"/>
    <x v="3288"/>
    <n v="4"/>
    <x v="0"/>
    <x v="4087"/>
    <x v="1314"/>
    <s v="INDEFINIDO"/>
    <x v="460"/>
    <x v="5883"/>
    <m/>
    <m/>
    <m/>
    <m/>
    <s v="SIN EMITIR"/>
  </r>
  <r>
    <s v="METROPOLITANA"/>
    <x v="13"/>
    <x v="8"/>
    <x v="4163"/>
    <x v="3598"/>
    <s v="K"/>
    <x v="0"/>
    <x v="4088"/>
    <x v="1048"/>
    <s v="PROVISORIO"/>
    <x v="460"/>
    <x v="5884"/>
    <m/>
    <m/>
    <m/>
    <s v="VCTO. 28-02-2021"/>
    <s v="SIN EMITIR"/>
  </r>
  <r>
    <s v="METROPOLITANA"/>
    <x v="441"/>
    <x v="147"/>
    <x v="3866"/>
    <x v="149"/>
    <n v="3"/>
    <x v="0"/>
    <x v="4089"/>
    <x v="1315"/>
    <s v="INDEFINIDO"/>
    <x v="460"/>
    <x v="5885"/>
    <m/>
    <m/>
    <m/>
    <m/>
    <s v="SIN EMITIR"/>
  </r>
  <r>
    <s v="METROPOLITANA"/>
    <x v="441"/>
    <x v="147"/>
    <x v="4164"/>
    <x v="3599"/>
    <n v="0"/>
    <x v="0"/>
    <x v="4089"/>
    <x v="1315"/>
    <s v="INDEFINIDO"/>
    <x v="460"/>
    <x v="5886"/>
    <m/>
    <m/>
    <m/>
    <m/>
    <s v="SIN EMITIR"/>
  </r>
  <r>
    <s v="METROPOLITANA"/>
    <x v="174"/>
    <x v="4"/>
    <x v="4165"/>
    <x v="3600"/>
    <n v="5"/>
    <x v="0"/>
    <x v="4090"/>
    <x v="1315"/>
    <s v="INDEFINIDO"/>
    <x v="460"/>
    <x v="5887"/>
    <m/>
    <m/>
    <m/>
    <m/>
    <s v="SIN EMITIR"/>
  </r>
  <r>
    <s v="METROPOLITANA"/>
    <x v="404"/>
    <x v="73"/>
    <x v="4166"/>
    <x v="3601"/>
    <s v="K"/>
    <x v="0"/>
    <x v="4091"/>
    <x v="1315"/>
    <s v="INDEFINIDO"/>
    <x v="460"/>
    <x v="5888"/>
    <m/>
    <m/>
    <m/>
    <m/>
    <s v="SIN EMITIR"/>
  </r>
  <r>
    <s v="METROPOLITANA"/>
    <x v="404"/>
    <x v="73"/>
    <x v="4167"/>
    <x v="3602"/>
    <n v="8"/>
    <x v="0"/>
    <x v="4092"/>
    <x v="1315"/>
    <s v="INDEFINIDO"/>
    <x v="460"/>
    <x v="5889"/>
    <m/>
    <m/>
    <m/>
    <m/>
    <s v="SIN EMITIR"/>
  </r>
  <r>
    <s v="METROPOLITANA"/>
    <x v="506"/>
    <x v="110"/>
    <x v="3155"/>
    <x v="2796"/>
    <n v="5"/>
    <x v="0"/>
    <x v="4093"/>
    <x v="1315"/>
    <s v="INDEFINIDO"/>
    <x v="460"/>
    <x v="5890"/>
    <m/>
    <m/>
    <m/>
    <m/>
    <s v="SIN EMITIR"/>
  </r>
  <r>
    <s v="METROPOLITANA"/>
    <x v="501"/>
    <x v="139"/>
    <x v="3245"/>
    <x v="2868"/>
    <n v="1"/>
    <x v="0"/>
    <x v="4094"/>
    <x v="1316"/>
    <s v="INDEFINIDO"/>
    <x v="460"/>
    <x v="5891"/>
    <m/>
    <m/>
    <m/>
    <m/>
    <s v="SIN EMITIR"/>
  </r>
  <r>
    <s v="METROPOLITANA"/>
    <x v="134"/>
    <x v="105"/>
    <x v="2700"/>
    <x v="1619"/>
    <n v="4"/>
    <x v="0"/>
    <x v="4095"/>
    <x v="1316"/>
    <s v="INDEFINIDO"/>
    <x v="460"/>
    <x v="5892"/>
    <m/>
    <m/>
    <m/>
    <m/>
    <s v="SIN EMITIR"/>
  </r>
  <r>
    <s v="METROPOLITANA"/>
    <x v="507"/>
    <x v="110"/>
    <x v="4145"/>
    <x v="429"/>
    <n v="4"/>
    <x v="0"/>
    <x v="4096"/>
    <x v="1316"/>
    <s v="INDEFINIDO"/>
    <x v="460"/>
    <x v="5893"/>
    <m/>
    <m/>
    <m/>
    <m/>
    <s v="SIN EMITIR"/>
  </r>
  <r>
    <s v="METROPOLITANA"/>
    <x v="9"/>
    <x v="9"/>
    <x v="4168"/>
    <x v="3603"/>
    <n v="6"/>
    <x v="0"/>
    <x v="4097"/>
    <x v="1317"/>
    <s v="INDEFINIDO"/>
    <x v="460"/>
    <x v="5894"/>
    <m/>
    <m/>
    <m/>
    <m/>
    <s v="SIN EMITIR"/>
  </r>
  <r>
    <s v="METROPOLITANA"/>
    <x v="13"/>
    <x v="8"/>
    <x v="325"/>
    <x v="325"/>
    <n v="3"/>
    <x v="0"/>
    <x v="4098"/>
    <x v="1318"/>
    <s v="INDEFINIDO"/>
    <x v="460"/>
    <x v="5895"/>
    <m/>
    <m/>
    <m/>
    <m/>
    <s v="SIN EMITIR"/>
  </r>
  <r>
    <s v="METROPOLITANA"/>
    <x v="13"/>
    <x v="8"/>
    <x v="4141"/>
    <x v="3579"/>
    <n v="1"/>
    <x v="0"/>
    <x v="4099"/>
    <x v="1318"/>
    <s v="PROVISORIO"/>
    <x v="460"/>
    <x v="5896"/>
    <m/>
    <m/>
    <m/>
    <s v="VCTO. 31-12-2020"/>
    <s v="SIN EMITIR"/>
  </r>
  <r>
    <s v="METROPOLITANA"/>
    <x v="477"/>
    <x v="168"/>
    <x v="1720"/>
    <x v="1202"/>
    <n v="6"/>
    <x v="0"/>
    <x v="4100"/>
    <x v="1318"/>
    <s v="INDEFINIDO"/>
    <x v="460"/>
    <x v="5897"/>
    <m/>
    <m/>
    <m/>
    <m/>
    <s v="SIN EMITIR"/>
  </r>
  <r>
    <s v="METROPOLITANA"/>
    <x v="125"/>
    <x v="97"/>
    <x v="438"/>
    <x v="438"/>
    <n v="1"/>
    <x v="0"/>
    <x v="4101"/>
    <x v="1318"/>
    <s v="INDEFINIDO"/>
    <x v="460"/>
    <x v="5898"/>
    <m/>
    <m/>
    <m/>
    <m/>
    <s v="SIN EMITIR"/>
  </r>
  <r>
    <s v="METROPOLITANA"/>
    <x v="102"/>
    <x v="82"/>
    <x v="3834"/>
    <x v="3325"/>
    <n v="3"/>
    <x v="0"/>
    <x v="4102"/>
    <x v="1319"/>
    <s v="INDEFINIDO"/>
    <x v="460"/>
    <x v="5899"/>
    <m/>
    <m/>
    <m/>
    <m/>
    <s v="SIN EMITIR"/>
  </r>
  <r>
    <s v="METROPOLITANA"/>
    <x v="35"/>
    <x v="30"/>
    <x v="4169"/>
    <x v="3604"/>
    <n v="5"/>
    <x v="0"/>
    <x v="4103"/>
    <x v="1319"/>
    <s v="INDEFINIDO"/>
    <x v="460"/>
    <x v="5900"/>
    <m/>
    <m/>
    <m/>
    <m/>
    <s v="SIN EMITIR"/>
  </r>
  <r>
    <s v="METROPOLITANA"/>
    <x v="460"/>
    <x v="143"/>
    <x v="4170"/>
    <x v="3605"/>
    <n v="7"/>
    <x v="0"/>
    <x v="4104"/>
    <x v="1319"/>
    <s v="INDEFINIDO"/>
    <x v="460"/>
    <x v="5901"/>
    <m/>
    <m/>
    <m/>
    <m/>
    <s v="SIN EMITIR"/>
  </r>
  <r>
    <s v="METROPOLITANA"/>
    <x v="508"/>
    <x v="173"/>
    <x v="4171"/>
    <x v="3606"/>
    <n v="9"/>
    <x v="0"/>
    <x v="4105"/>
    <x v="1319"/>
    <s v="INDEFINIDO"/>
    <x v="460"/>
    <x v="5902"/>
    <m/>
    <m/>
    <m/>
    <m/>
    <s v="SIN EMITIR"/>
  </r>
  <r>
    <s v="METROPOLITANA"/>
    <x v="13"/>
    <x v="8"/>
    <x v="2765"/>
    <x v="1746"/>
    <n v="3"/>
    <x v="0"/>
    <x v="4080"/>
    <x v="1307"/>
    <s v="PROVISORIO"/>
    <x v="460"/>
    <x v="5903"/>
    <m/>
    <m/>
    <m/>
    <s v="VCTO. 31-12-2020"/>
    <s v="SIN EMITIR"/>
  </r>
  <r>
    <s v="METROPOLITANA"/>
    <x v="284"/>
    <x v="52"/>
    <x v="4172"/>
    <x v="3607"/>
    <n v="2"/>
    <x v="0"/>
    <x v="4106"/>
    <x v="1307"/>
    <s v="INDEFINIDO"/>
    <x v="460"/>
    <x v="5904"/>
    <m/>
    <m/>
    <m/>
    <m/>
    <s v="SIN EMITIR"/>
  </r>
  <r>
    <s v="METROPOLITANA"/>
    <x v="505"/>
    <x v="35"/>
    <x v="4173"/>
    <x v="3608"/>
    <n v="5"/>
    <x v="0"/>
    <x v="4107"/>
    <x v="1307"/>
    <s v="INDEFINIDO"/>
    <x v="460"/>
    <x v="5905"/>
    <m/>
    <m/>
    <m/>
    <m/>
    <s v="SIN EMITIR"/>
  </r>
  <r>
    <s v="METROPOLITANA"/>
    <x v="12"/>
    <x v="12"/>
    <x v="4174"/>
    <x v="3609"/>
    <n v="7"/>
    <x v="0"/>
    <x v="4108"/>
    <x v="1293"/>
    <s v="INDEFINIDO"/>
    <x v="460"/>
    <x v="5906"/>
    <m/>
    <m/>
    <m/>
    <m/>
    <s v="SIN EMITIR"/>
  </r>
  <r>
    <s v="METROPOLITANA"/>
    <x v="134"/>
    <x v="105"/>
    <x v="4175"/>
    <x v="2389"/>
    <n v="8"/>
    <x v="0"/>
    <x v="4109"/>
    <x v="1320"/>
    <s v="INDEFINIDO"/>
    <x v="460"/>
    <x v="5907"/>
    <m/>
    <m/>
    <m/>
    <m/>
    <s v="SIN EMITIR"/>
  </r>
  <r>
    <s v="METROPOLITANA"/>
    <x v="152"/>
    <x v="112"/>
    <x v="4176"/>
    <x v="1893"/>
    <n v="5"/>
    <x v="0"/>
    <x v="4110"/>
    <x v="1320"/>
    <s v="INDEFINIDO"/>
    <x v="460"/>
    <x v="5908"/>
    <m/>
    <m/>
    <m/>
    <m/>
    <s v="SIN EMITIR"/>
  </r>
  <r>
    <s v="METROPOLITANA"/>
    <x v="234"/>
    <x v="117"/>
    <x v="4109"/>
    <x v="3557"/>
    <n v="3"/>
    <x v="0"/>
    <x v="4111"/>
    <x v="1321"/>
    <s v="PROVISORIO"/>
    <x v="460"/>
    <x v="5909"/>
    <m/>
    <m/>
    <m/>
    <s v="VCTO. 01-05-2021"/>
    <s v="SIN EMITIR"/>
  </r>
  <r>
    <s v="METROPOLITANA"/>
    <x v="234"/>
    <x v="117"/>
    <x v="4108"/>
    <x v="3556"/>
    <n v="4"/>
    <x v="0"/>
    <x v="4112"/>
    <x v="1321"/>
    <s v="PROVISORIO"/>
    <x v="460"/>
    <x v="5910"/>
    <m/>
    <m/>
    <m/>
    <s v="VCTO. 01-05-2021"/>
    <s v="SIN EMITIR"/>
  </r>
  <r>
    <s v="METROPOLITANA"/>
    <x v="509"/>
    <x v="126"/>
    <x v="4177"/>
    <x v="3610"/>
    <n v="3"/>
    <x v="0"/>
    <x v="4113"/>
    <x v="1322"/>
    <s v="INDEFINIDO"/>
    <x v="460"/>
    <x v="5911"/>
    <m/>
    <m/>
    <m/>
    <m/>
    <s v="SIN EMITIR"/>
  </r>
  <r>
    <s v="METROPOLITANA"/>
    <x v="152"/>
    <x v="112"/>
    <x v="4178"/>
    <x v="3611"/>
    <s v="K"/>
    <x v="0"/>
    <x v="4114"/>
    <x v="1323"/>
    <s v="PROVISORIO"/>
    <x v="460"/>
    <x v="5912"/>
    <m/>
    <m/>
    <m/>
    <s v="VCTO. 31-01-2021"/>
    <s v="SIN EMITIR"/>
  </r>
  <r>
    <s v="METROPOLITANA"/>
    <x v="134"/>
    <x v="105"/>
    <x v="195"/>
    <x v="195"/>
    <n v="7"/>
    <x v="0"/>
    <x v="4115"/>
    <x v="1048"/>
    <s v="INDEFINIDO"/>
    <x v="460"/>
    <x v="5913"/>
    <m/>
    <m/>
    <m/>
    <m/>
    <s v="SIN EMITIR"/>
  </r>
  <r>
    <s v="METROPOLITANA"/>
    <x v="65"/>
    <x v="53"/>
    <x v="2756"/>
    <x v="2459"/>
    <n v="7"/>
    <x v="0"/>
    <x v="4116"/>
    <x v="1048"/>
    <s v="INDEFINIDO"/>
    <x v="460"/>
    <x v="5914"/>
    <m/>
    <m/>
    <m/>
    <m/>
    <s v="SIN EMITIR"/>
  </r>
  <r>
    <s v="METROPOLITANA"/>
    <x v="65"/>
    <x v="53"/>
    <x v="4179"/>
    <x v="3612"/>
    <n v="9"/>
    <x v="0"/>
    <x v="4116"/>
    <x v="1048"/>
    <s v="INDEFINIDO"/>
    <x v="460"/>
    <x v="5915"/>
    <m/>
    <m/>
    <m/>
    <m/>
    <s v="SIN EMITIR"/>
  </r>
  <r>
    <s v="METROPOLITANA"/>
    <x v="221"/>
    <x v="29"/>
    <x v="4180"/>
    <x v="3613"/>
    <n v="2"/>
    <x v="0"/>
    <x v="4117"/>
    <x v="1048"/>
    <s v="INDEFINIDO"/>
    <x v="460"/>
    <x v="5916"/>
    <m/>
    <m/>
    <m/>
    <m/>
    <s v="SIN EMITIR"/>
  </r>
  <r>
    <s v="METROPOLITANA"/>
    <x v="29"/>
    <x v="25"/>
    <x v="4181"/>
    <x v="2970"/>
    <n v="8"/>
    <x v="0"/>
    <x v="4118"/>
    <x v="1301"/>
    <s v="PROVISORIO"/>
    <x v="460"/>
    <x v="5917"/>
    <m/>
    <m/>
    <m/>
    <s v="VCTO. 28-02-2021"/>
    <s v="SIN EMITIR"/>
  </r>
  <r>
    <s v="METROPOLITANA"/>
    <x v="192"/>
    <x v="123"/>
    <x v="4182"/>
    <x v="3614"/>
    <n v="3"/>
    <x v="0"/>
    <x v="4119"/>
    <x v="1310"/>
    <s v="INDEFINIDO"/>
    <x v="460"/>
    <x v="5918"/>
    <m/>
    <m/>
    <m/>
    <m/>
    <s v="SIN EMITIR"/>
  </r>
  <r>
    <s v="METROPOLITANA"/>
    <x v="152"/>
    <x v="112"/>
    <x v="4183"/>
    <x v="3615"/>
    <n v="4"/>
    <x v="0"/>
    <x v="4120"/>
    <x v="1310"/>
    <s v="PROVISORIO"/>
    <x v="460"/>
    <x v="5919"/>
    <m/>
    <m/>
    <m/>
    <s v="VCTO. 28-02-2021"/>
    <s v="SIN EMITIR"/>
  </r>
  <r>
    <s v="METROPOLITANA"/>
    <x v="466"/>
    <x v="11"/>
    <x v="2686"/>
    <x v="2396"/>
    <n v="4"/>
    <x v="0"/>
    <x v="4121"/>
    <x v="1310"/>
    <s v="INDEFINIDO"/>
    <x v="460"/>
    <x v="5920"/>
    <m/>
    <m/>
    <m/>
    <m/>
    <s v="SIN EMITIR"/>
  </r>
  <r>
    <s v="METROPOLITANA"/>
    <x v="342"/>
    <x v="150"/>
    <x v="4184"/>
    <x v="3616"/>
    <n v="0"/>
    <x v="0"/>
    <x v="4122"/>
    <x v="1310"/>
    <s v="INDEFINIDO"/>
    <x v="460"/>
    <x v="5921"/>
    <m/>
    <m/>
    <m/>
    <m/>
    <s v="SIN EMITIR"/>
  </r>
  <r>
    <s v="METROPOLITANA"/>
    <x v="409"/>
    <x v="64"/>
    <x v="4185"/>
    <x v="3617"/>
    <n v="3"/>
    <x v="0"/>
    <x v="4123"/>
    <x v="1324"/>
    <s v="INDEFINIDO"/>
    <x v="460"/>
    <x v="5922"/>
    <m/>
    <m/>
    <m/>
    <m/>
    <s v="SIN EMITIR"/>
  </r>
  <r>
    <s v="METROPOLITANA"/>
    <x v="134"/>
    <x v="64"/>
    <x v="4186"/>
    <x v="3618"/>
    <n v="3"/>
    <x v="0"/>
    <x v="4124"/>
    <x v="1324"/>
    <s v="INDEFINIDO"/>
    <x v="460"/>
    <x v="5923"/>
    <m/>
    <m/>
    <m/>
    <m/>
    <s v="SIN EMITIR"/>
  </r>
  <r>
    <s v="METROPOLITANA"/>
    <x v="300"/>
    <x v="64"/>
    <x v="1703"/>
    <x v="1666"/>
    <n v="8"/>
    <x v="0"/>
    <x v="4125"/>
    <x v="1324"/>
    <s v="INDEFINIDO"/>
    <x v="460"/>
    <x v="5924"/>
    <m/>
    <m/>
    <m/>
    <m/>
    <s v="SIN EMITIR"/>
  </r>
  <r>
    <s v="METROPOLITANA"/>
    <x v="167"/>
    <x v="64"/>
    <x v="3721"/>
    <x v="3226"/>
    <s v="K"/>
    <x v="0"/>
    <x v="4126"/>
    <x v="1324"/>
    <s v="INDEFINIDO"/>
    <x v="460"/>
    <x v="5925"/>
    <m/>
    <m/>
    <m/>
    <m/>
    <s v="SIN EMITIR"/>
  </r>
  <r>
    <s v="METROPOLITANA"/>
    <x v="75"/>
    <x v="64"/>
    <x v="4115"/>
    <x v="447"/>
    <n v="6"/>
    <x v="0"/>
    <x v="4127"/>
    <x v="1324"/>
    <s v="PROVISORIO"/>
    <x v="460"/>
    <x v="5926"/>
    <m/>
    <m/>
    <m/>
    <s v="VCTO. 15-03-2021"/>
    <s v="SIN EMITIR"/>
  </r>
  <r>
    <s v="METROPOLITANA"/>
    <x v="466"/>
    <x v="64"/>
    <x v="3401"/>
    <x v="2998"/>
    <s v="K"/>
    <x v="0"/>
    <x v="4128"/>
    <x v="1324"/>
    <s v="INDEFINIDO"/>
    <x v="460"/>
    <x v="5927"/>
    <m/>
    <m/>
    <m/>
    <m/>
    <s v="SIN EMITIR"/>
  </r>
  <r>
    <s v="METROPOLITANA"/>
    <x v="465"/>
    <x v="64"/>
    <x v="4187"/>
    <x v="3619"/>
    <n v="1"/>
    <x v="0"/>
    <x v="4129"/>
    <x v="1324"/>
    <s v="INDEFINIDO"/>
    <x v="460"/>
    <x v="5928"/>
    <m/>
    <m/>
    <m/>
    <m/>
    <s v="SIN EMITIR"/>
  </r>
  <r>
    <s v="METROPOLITANA"/>
    <x v="152"/>
    <x v="64"/>
    <x v="4188"/>
    <x v="3620"/>
    <n v="5"/>
    <x v="0"/>
    <x v="4130"/>
    <x v="1324"/>
    <s v="INDEFINIDO"/>
    <x v="460"/>
    <x v="5929"/>
    <m/>
    <m/>
    <m/>
    <m/>
    <s v="SIN EMITIR"/>
  </r>
  <r>
    <s v="METROPOLITANA"/>
    <x v="409"/>
    <x v="64"/>
    <x v="1288"/>
    <x v="1282"/>
    <n v="4"/>
    <x v="0"/>
    <x v="4131"/>
    <x v="1324"/>
    <s v="INDEFINIDO"/>
    <x v="460"/>
    <x v="5930"/>
    <m/>
    <m/>
    <m/>
    <m/>
    <s v="SIN EMITIR"/>
  </r>
  <r>
    <m/>
    <x v="378"/>
    <x v="64"/>
    <x v="1257"/>
    <x v="199"/>
    <m/>
    <x v="7"/>
    <x v="929"/>
    <x v="9"/>
    <m/>
    <x v="460"/>
    <x v="5931"/>
    <m/>
    <m/>
    <m/>
    <m/>
    <s v="SIN EMITIR"/>
  </r>
  <r>
    <m/>
    <x v="378"/>
    <x v="64"/>
    <x v="1257"/>
    <x v="199"/>
    <m/>
    <x v="7"/>
    <x v="929"/>
    <x v="9"/>
    <m/>
    <x v="460"/>
    <x v="5932"/>
    <m/>
    <m/>
    <m/>
    <m/>
    <s v="SIN EMITIR"/>
  </r>
  <r>
    <m/>
    <x v="378"/>
    <x v="64"/>
    <x v="1257"/>
    <x v="199"/>
    <m/>
    <x v="7"/>
    <x v="929"/>
    <x v="9"/>
    <m/>
    <x v="460"/>
    <x v="5933"/>
    <m/>
    <m/>
    <m/>
    <m/>
    <s v="SIN EMITIR"/>
  </r>
  <r>
    <m/>
    <x v="378"/>
    <x v="64"/>
    <x v="1257"/>
    <x v="199"/>
    <m/>
    <x v="7"/>
    <x v="929"/>
    <x v="9"/>
    <m/>
    <x v="460"/>
    <x v="5934"/>
    <m/>
    <m/>
    <m/>
    <m/>
    <s v="SIN EMITIR"/>
  </r>
  <r>
    <m/>
    <x v="378"/>
    <x v="64"/>
    <x v="1257"/>
    <x v="199"/>
    <m/>
    <x v="7"/>
    <x v="929"/>
    <x v="9"/>
    <m/>
    <x v="460"/>
    <x v="5935"/>
    <m/>
    <m/>
    <m/>
    <m/>
    <s v="SIN EMITIR"/>
  </r>
  <r>
    <m/>
    <x v="378"/>
    <x v="64"/>
    <x v="1257"/>
    <x v="199"/>
    <m/>
    <x v="7"/>
    <x v="929"/>
    <x v="9"/>
    <m/>
    <x v="460"/>
    <x v="5936"/>
    <m/>
    <m/>
    <m/>
    <m/>
    <s v="SIN EMITIR"/>
  </r>
  <r>
    <m/>
    <x v="378"/>
    <x v="64"/>
    <x v="1257"/>
    <x v="199"/>
    <m/>
    <x v="7"/>
    <x v="929"/>
    <x v="9"/>
    <m/>
    <x v="460"/>
    <x v="5937"/>
    <m/>
    <m/>
    <m/>
    <m/>
    <s v="SIN EMITIR"/>
  </r>
  <r>
    <m/>
    <x v="378"/>
    <x v="64"/>
    <x v="1257"/>
    <x v="199"/>
    <m/>
    <x v="7"/>
    <x v="929"/>
    <x v="9"/>
    <m/>
    <x v="460"/>
    <x v="5938"/>
    <m/>
    <m/>
    <m/>
    <m/>
    <s v="SIN EMITIR"/>
  </r>
  <r>
    <m/>
    <x v="378"/>
    <x v="64"/>
    <x v="1257"/>
    <x v="199"/>
    <m/>
    <x v="7"/>
    <x v="929"/>
    <x v="9"/>
    <m/>
    <x v="460"/>
    <x v="5939"/>
    <m/>
    <m/>
    <m/>
    <m/>
    <s v="SIN EMITIR"/>
  </r>
  <r>
    <m/>
    <x v="378"/>
    <x v="64"/>
    <x v="1257"/>
    <x v="199"/>
    <m/>
    <x v="7"/>
    <x v="929"/>
    <x v="9"/>
    <m/>
    <x v="460"/>
    <x v="5940"/>
    <m/>
    <m/>
    <m/>
    <m/>
    <s v="SIN EMITIR"/>
  </r>
  <r>
    <m/>
    <x v="378"/>
    <x v="64"/>
    <x v="1257"/>
    <x v="199"/>
    <m/>
    <x v="7"/>
    <x v="929"/>
    <x v="9"/>
    <m/>
    <x v="460"/>
    <x v="5941"/>
    <m/>
    <m/>
    <m/>
    <m/>
    <s v="SIN EMITIR"/>
  </r>
  <r>
    <m/>
    <x v="378"/>
    <x v="64"/>
    <x v="1257"/>
    <x v="199"/>
    <m/>
    <x v="7"/>
    <x v="929"/>
    <x v="9"/>
    <m/>
    <x v="460"/>
    <x v="5942"/>
    <m/>
    <m/>
    <m/>
    <m/>
    <s v="SIN EMITIR"/>
  </r>
  <r>
    <m/>
    <x v="378"/>
    <x v="64"/>
    <x v="1257"/>
    <x v="199"/>
    <m/>
    <x v="7"/>
    <x v="929"/>
    <x v="9"/>
    <m/>
    <x v="460"/>
    <x v="5943"/>
    <m/>
    <m/>
    <m/>
    <m/>
    <s v="SIN EMITIR"/>
  </r>
  <r>
    <m/>
    <x v="378"/>
    <x v="64"/>
    <x v="1257"/>
    <x v="199"/>
    <m/>
    <x v="7"/>
    <x v="929"/>
    <x v="9"/>
    <m/>
    <x v="460"/>
    <x v="5944"/>
    <m/>
    <m/>
    <m/>
    <m/>
    <s v="SIN EMITIR"/>
  </r>
  <r>
    <m/>
    <x v="378"/>
    <x v="64"/>
    <x v="1257"/>
    <x v="199"/>
    <m/>
    <x v="7"/>
    <x v="929"/>
    <x v="9"/>
    <m/>
    <x v="460"/>
    <x v="5945"/>
    <m/>
    <m/>
    <m/>
    <m/>
    <s v="SIN EMITIR"/>
  </r>
  <r>
    <m/>
    <x v="378"/>
    <x v="64"/>
    <x v="1257"/>
    <x v="199"/>
    <m/>
    <x v="7"/>
    <x v="929"/>
    <x v="9"/>
    <m/>
    <x v="460"/>
    <x v="5946"/>
    <m/>
    <m/>
    <m/>
    <m/>
    <s v="SIN EMITIR"/>
  </r>
  <r>
    <m/>
    <x v="378"/>
    <x v="64"/>
    <x v="1257"/>
    <x v="199"/>
    <m/>
    <x v="7"/>
    <x v="929"/>
    <x v="9"/>
    <m/>
    <x v="460"/>
    <x v="5947"/>
    <m/>
    <m/>
    <m/>
    <m/>
    <s v="SIN EMITIR"/>
  </r>
  <r>
    <m/>
    <x v="378"/>
    <x v="64"/>
    <x v="1257"/>
    <x v="199"/>
    <m/>
    <x v="7"/>
    <x v="929"/>
    <x v="9"/>
    <m/>
    <x v="460"/>
    <x v="5948"/>
    <m/>
    <m/>
    <m/>
    <m/>
    <s v="SIN EMITIR"/>
  </r>
  <r>
    <m/>
    <x v="378"/>
    <x v="64"/>
    <x v="1257"/>
    <x v="199"/>
    <m/>
    <x v="7"/>
    <x v="929"/>
    <x v="9"/>
    <m/>
    <x v="460"/>
    <x v="5949"/>
    <m/>
    <m/>
    <m/>
    <m/>
    <s v="SIN EMITIR"/>
  </r>
  <r>
    <m/>
    <x v="378"/>
    <x v="64"/>
    <x v="1257"/>
    <x v="199"/>
    <m/>
    <x v="7"/>
    <x v="929"/>
    <x v="9"/>
    <m/>
    <x v="460"/>
    <x v="5950"/>
    <m/>
    <m/>
    <m/>
    <m/>
    <s v="SIN EMITIR"/>
  </r>
  <r>
    <m/>
    <x v="378"/>
    <x v="64"/>
    <x v="1257"/>
    <x v="199"/>
    <m/>
    <x v="7"/>
    <x v="929"/>
    <x v="9"/>
    <m/>
    <x v="460"/>
    <x v="5951"/>
    <m/>
    <m/>
    <m/>
    <m/>
    <s v="SIN EMITIR"/>
  </r>
  <r>
    <m/>
    <x v="378"/>
    <x v="64"/>
    <x v="1257"/>
    <x v="199"/>
    <m/>
    <x v="7"/>
    <x v="929"/>
    <x v="9"/>
    <m/>
    <x v="460"/>
    <x v="5952"/>
    <m/>
    <m/>
    <m/>
    <m/>
    <s v="SIN EMITIR"/>
  </r>
  <r>
    <m/>
    <x v="378"/>
    <x v="64"/>
    <x v="1257"/>
    <x v="199"/>
    <m/>
    <x v="7"/>
    <x v="929"/>
    <x v="9"/>
    <m/>
    <x v="460"/>
    <x v="5953"/>
    <m/>
    <m/>
    <m/>
    <m/>
    <s v="SIN EMITIR"/>
  </r>
  <r>
    <m/>
    <x v="378"/>
    <x v="64"/>
    <x v="1257"/>
    <x v="199"/>
    <m/>
    <x v="7"/>
    <x v="929"/>
    <x v="9"/>
    <m/>
    <x v="460"/>
    <x v="5954"/>
    <m/>
    <m/>
    <m/>
    <m/>
    <s v="SIN EMITIR"/>
  </r>
  <r>
    <m/>
    <x v="378"/>
    <x v="64"/>
    <x v="1257"/>
    <x v="199"/>
    <m/>
    <x v="7"/>
    <x v="929"/>
    <x v="9"/>
    <m/>
    <x v="460"/>
    <x v="5955"/>
    <m/>
    <m/>
    <m/>
    <m/>
    <s v="SIN EMITIR"/>
  </r>
  <r>
    <m/>
    <x v="378"/>
    <x v="64"/>
    <x v="1257"/>
    <x v="199"/>
    <m/>
    <x v="7"/>
    <x v="929"/>
    <x v="9"/>
    <m/>
    <x v="460"/>
    <x v="5956"/>
    <m/>
    <m/>
    <m/>
    <m/>
    <s v="SIN EMITIR"/>
  </r>
  <r>
    <m/>
    <x v="378"/>
    <x v="64"/>
    <x v="1257"/>
    <x v="199"/>
    <m/>
    <x v="7"/>
    <x v="929"/>
    <x v="9"/>
    <m/>
    <x v="460"/>
    <x v="5957"/>
    <m/>
    <m/>
    <m/>
    <m/>
    <s v="SIN EMITIR"/>
  </r>
  <r>
    <m/>
    <x v="378"/>
    <x v="64"/>
    <x v="1257"/>
    <x v="199"/>
    <m/>
    <x v="7"/>
    <x v="929"/>
    <x v="9"/>
    <m/>
    <x v="460"/>
    <x v="5958"/>
    <m/>
    <m/>
    <m/>
    <m/>
    <s v="SIN EMITIR"/>
  </r>
  <r>
    <m/>
    <x v="378"/>
    <x v="64"/>
    <x v="1257"/>
    <x v="199"/>
    <m/>
    <x v="7"/>
    <x v="929"/>
    <x v="9"/>
    <m/>
    <x v="460"/>
    <x v="5959"/>
    <m/>
    <m/>
    <m/>
    <m/>
    <s v="SIN EMITIR"/>
  </r>
  <r>
    <m/>
    <x v="378"/>
    <x v="64"/>
    <x v="1257"/>
    <x v="199"/>
    <m/>
    <x v="7"/>
    <x v="929"/>
    <x v="9"/>
    <m/>
    <x v="460"/>
    <x v="5960"/>
    <m/>
    <m/>
    <m/>
    <m/>
    <s v="SIN EMITIR"/>
  </r>
  <r>
    <m/>
    <x v="378"/>
    <x v="64"/>
    <x v="1257"/>
    <x v="199"/>
    <m/>
    <x v="7"/>
    <x v="929"/>
    <x v="9"/>
    <m/>
    <x v="460"/>
    <x v="5961"/>
    <m/>
    <m/>
    <m/>
    <m/>
    <s v="SIN EMITIR"/>
  </r>
  <r>
    <m/>
    <x v="378"/>
    <x v="64"/>
    <x v="1257"/>
    <x v="199"/>
    <m/>
    <x v="7"/>
    <x v="929"/>
    <x v="9"/>
    <m/>
    <x v="460"/>
    <x v="5962"/>
    <m/>
    <m/>
    <m/>
    <m/>
    <s v="SIN EMITIR"/>
  </r>
  <r>
    <m/>
    <x v="378"/>
    <x v="64"/>
    <x v="1257"/>
    <x v="199"/>
    <m/>
    <x v="7"/>
    <x v="929"/>
    <x v="9"/>
    <m/>
    <x v="460"/>
    <x v="5963"/>
    <m/>
    <m/>
    <m/>
    <m/>
    <s v="SIN EMITIR"/>
  </r>
  <r>
    <m/>
    <x v="378"/>
    <x v="64"/>
    <x v="1257"/>
    <x v="199"/>
    <m/>
    <x v="7"/>
    <x v="929"/>
    <x v="9"/>
    <m/>
    <x v="460"/>
    <x v="5964"/>
    <m/>
    <m/>
    <m/>
    <m/>
    <s v="SIN EMITIR"/>
  </r>
  <r>
    <m/>
    <x v="378"/>
    <x v="64"/>
    <x v="1257"/>
    <x v="199"/>
    <m/>
    <x v="7"/>
    <x v="929"/>
    <x v="9"/>
    <m/>
    <x v="460"/>
    <x v="5965"/>
    <m/>
    <m/>
    <m/>
    <m/>
    <s v="SIN EMITIR"/>
  </r>
  <r>
    <m/>
    <x v="378"/>
    <x v="64"/>
    <x v="1257"/>
    <x v="199"/>
    <m/>
    <x v="7"/>
    <x v="929"/>
    <x v="9"/>
    <m/>
    <x v="460"/>
    <x v="5966"/>
    <m/>
    <m/>
    <m/>
    <m/>
    <s v="SIN EMITIR"/>
  </r>
  <r>
    <m/>
    <x v="378"/>
    <x v="64"/>
    <x v="1257"/>
    <x v="199"/>
    <m/>
    <x v="7"/>
    <x v="929"/>
    <x v="9"/>
    <m/>
    <x v="460"/>
    <x v="5967"/>
    <m/>
    <m/>
    <m/>
    <m/>
    <s v="SIN EMITIR"/>
  </r>
  <r>
    <m/>
    <x v="378"/>
    <x v="64"/>
    <x v="1257"/>
    <x v="199"/>
    <m/>
    <x v="7"/>
    <x v="929"/>
    <x v="9"/>
    <m/>
    <x v="460"/>
    <x v="5968"/>
    <m/>
    <m/>
    <m/>
    <m/>
    <s v="SIN EMITIR"/>
  </r>
  <r>
    <m/>
    <x v="378"/>
    <x v="64"/>
    <x v="1257"/>
    <x v="199"/>
    <m/>
    <x v="7"/>
    <x v="929"/>
    <x v="9"/>
    <m/>
    <x v="460"/>
    <x v="5969"/>
    <m/>
    <m/>
    <m/>
    <m/>
    <s v="SIN EMITIR"/>
  </r>
  <r>
    <m/>
    <x v="378"/>
    <x v="64"/>
    <x v="1257"/>
    <x v="199"/>
    <m/>
    <x v="7"/>
    <x v="929"/>
    <x v="9"/>
    <m/>
    <x v="460"/>
    <x v="5970"/>
    <m/>
    <m/>
    <m/>
    <m/>
    <s v="SIN EMITIR"/>
  </r>
  <r>
    <m/>
    <x v="378"/>
    <x v="64"/>
    <x v="1257"/>
    <x v="199"/>
    <m/>
    <x v="7"/>
    <x v="929"/>
    <x v="9"/>
    <m/>
    <x v="460"/>
    <x v="5971"/>
    <m/>
    <m/>
    <m/>
    <m/>
    <s v="SIN EMITIR"/>
  </r>
  <r>
    <m/>
    <x v="378"/>
    <x v="64"/>
    <x v="1257"/>
    <x v="199"/>
    <m/>
    <x v="7"/>
    <x v="929"/>
    <x v="9"/>
    <m/>
    <x v="460"/>
    <x v="5972"/>
    <m/>
    <m/>
    <m/>
    <m/>
    <s v="SIN EMITIR"/>
  </r>
  <r>
    <m/>
    <x v="378"/>
    <x v="64"/>
    <x v="1257"/>
    <x v="199"/>
    <m/>
    <x v="7"/>
    <x v="929"/>
    <x v="9"/>
    <m/>
    <x v="460"/>
    <x v="5973"/>
    <m/>
    <m/>
    <m/>
    <m/>
    <s v="SIN EMITIR"/>
  </r>
  <r>
    <m/>
    <x v="378"/>
    <x v="64"/>
    <x v="1257"/>
    <x v="199"/>
    <m/>
    <x v="7"/>
    <x v="929"/>
    <x v="9"/>
    <m/>
    <x v="460"/>
    <x v="5974"/>
    <m/>
    <m/>
    <m/>
    <m/>
    <s v="SIN EMITIR"/>
  </r>
  <r>
    <m/>
    <x v="378"/>
    <x v="64"/>
    <x v="1257"/>
    <x v="199"/>
    <m/>
    <x v="7"/>
    <x v="929"/>
    <x v="9"/>
    <m/>
    <x v="460"/>
    <x v="5975"/>
    <m/>
    <m/>
    <m/>
    <m/>
    <s v="SIN EMITIR"/>
  </r>
  <r>
    <m/>
    <x v="378"/>
    <x v="64"/>
    <x v="1257"/>
    <x v="199"/>
    <m/>
    <x v="7"/>
    <x v="929"/>
    <x v="9"/>
    <m/>
    <x v="460"/>
    <x v="5976"/>
    <m/>
    <m/>
    <m/>
    <m/>
    <s v="SIN EMITIR"/>
  </r>
  <r>
    <m/>
    <x v="378"/>
    <x v="64"/>
    <x v="1257"/>
    <x v="199"/>
    <m/>
    <x v="7"/>
    <x v="929"/>
    <x v="9"/>
    <m/>
    <x v="460"/>
    <x v="5977"/>
    <m/>
    <m/>
    <m/>
    <m/>
    <s v="SIN EMITIR"/>
  </r>
  <r>
    <m/>
    <x v="378"/>
    <x v="64"/>
    <x v="1257"/>
    <x v="199"/>
    <m/>
    <x v="7"/>
    <x v="929"/>
    <x v="9"/>
    <m/>
    <x v="460"/>
    <x v="5978"/>
    <m/>
    <m/>
    <m/>
    <m/>
    <s v="SIN EMITIR"/>
  </r>
  <r>
    <m/>
    <x v="378"/>
    <x v="64"/>
    <x v="1257"/>
    <x v="199"/>
    <m/>
    <x v="7"/>
    <x v="929"/>
    <x v="9"/>
    <m/>
    <x v="460"/>
    <x v="5979"/>
    <m/>
    <m/>
    <m/>
    <m/>
    <s v="SIN EMITIR"/>
  </r>
  <r>
    <m/>
    <x v="378"/>
    <x v="64"/>
    <x v="1257"/>
    <x v="199"/>
    <m/>
    <x v="7"/>
    <x v="929"/>
    <x v="9"/>
    <m/>
    <x v="460"/>
    <x v="5980"/>
    <m/>
    <m/>
    <m/>
    <m/>
    <s v="SIN EMITIR"/>
  </r>
  <r>
    <m/>
    <x v="378"/>
    <x v="64"/>
    <x v="1257"/>
    <x v="199"/>
    <m/>
    <x v="7"/>
    <x v="929"/>
    <x v="9"/>
    <m/>
    <x v="460"/>
    <x v="5981"/>
    <m/>
    <m/>
    <m/>
    <m/>
    <s v="SIN EMITIR"/>
  </r>
  <r>
    <m/>
    <x v="378"/>
    <x v="64"/>
    <x v="1257"/>
    <x v="199"/>
    <m/>
    <x v="7"/>
    <x v="929"/>
    <x v="9"/>
    <m/>
    <x v="460"/>
    <x v="5982"/>
    <m/>
    <m/>
    <m/>
    <m/>
    <s v="SIN EMITIR"/>
  </r>
  <r>
    <m/>
    <x v="378"/>
    <x v="64"/>
    <x v="1257"/>
    <x v="199"/>
    <m/>
    <x v="7"/>
    <x v="929"/>
    <x v="9"/>
    <m/>
    <x v="460"/>
    <x v="5983"/>
    <m/>
    <m/>
    <m/>
    <m/>
    <s v="SIN EMITIR"/>
  </r>
  <r>
    <m/>
    <x v="378"/>
    <x v="64"/>
    <x v="1257"/>
    <x v="199"/>
    <m/>
    <x v="7"/>
    <x v="929"/>
    <x v="9"/>
    <m/>
    <x v="460"/>
    <x v="5984"/>
    <m/>
    <m/>
    <m/>
    <m/>
    <s v="SIN EMITIR"/>
  </r>
  <r>
    <m/>
    <x v="378"/>
    <x v="64"/>
    <x v="1257"/>
    <x v="199"/>
    <m/>
    <x v="7"/>
    <x v="929"/>
    <x v="9"/>
    <m/>
    <x v="460"/>
    <x v="5985"/>
    <m/>
    <m/>
    <m/>
    <m/>
    <s v="SIN EMITIR"/>
  </r>
  <r>
    <m/>
    <x v="378"/>
    <x v="64"/>
    <x v="1257"/>
    <x v="199"/>
    <m/>
    <x v="7"/>
    <x v="929"/>
    <x v="9"/>
    <m/>
    <x v="460"/>
    <x v="5986"/>
    <m/>
    <m/>
    <m/>
    <m/>
    <s v="SIN EMITIR"/>
  </r>
  <r>
    <m/>
    <x v="378"/>
    <x v="64"/>
    <x v="1257"/>
    <x v="199"/>
    <m/>
    <x v="7"/>
    <x v="929"/>
    <x v="9"/>
    <m/>
    <x v="460"/>
    <x v="5987"/>
    <m/>
    <m/>
    <m/>
    <m/>
    <s v="SIN EMITIR"/>
  </r>
  <r>
    <m/>
    <x v="378"/>
    <x v="64"/>
    <x v="1257"/>
    <x v="199"/>
    <m/>
    <x v="7"/>
    <x v="929"/>
    <x v="9"/>
    <m/>
    <x v="460"/>
    <x v="5988"/>
    <m/>
    <m/>
    <m/>
    <m/>
    <s v="SIN EMITIR"/>
  </r>
  <r>
    <m/>
    <x v="378"/>
    <x v="64"/>
    <x v="1257"/>
    <x v="199"/>
    <m/>
    <x v="7"/>
    <x v="929"/>
    <x v="9"/>
    <m/>
    <x v="460"/>
    <x v="5989"/>
    <m/>
    <m/>
    <m/>
    <m/>
    <s v="SIN EMITIR"/>
  </r>
  <r>
    <m/>
    <x v="378"/>
    <x v="64"/>
    <x v="1257"/>
    <x v="199"/>
    <m/>
    <x v="7"/>
    <x v="929"/>
    <x v="9"/>
    <m/>
    <x v="460"/>
    <x v="5990"/>
    <m/>
    <m/>
    <m/>
    <m/>
    <s v="SIN EMITIR"/>
  </r>
  <r>
    <m/>
    <x v="378"/>
    <x v="64"/>
    <x v="1257"/>
    <x v="199"/>
    <m/>
    <x v="7"/>
    <x v="929"/>
    <x v="9"/>
    <m/>
    <x v="460"/>
    <x v="5991"/>
    <m/>
    <m/>
    <m/>
    <m/>
    <s v="SIN EMITIR"/>
  </r>
  <r>
    <m/>
    <x v="378"/>
    <x v="64"/>
    <x v="1257"/>
    <x v="199"/>
    <m/>
    <x v="7"/>
    <x v="929"/>
    <x v="9"/>
    <m/>
    <x v="460"/>
    <x v="5992"/>
    <m/>
    <m/>
    <m/>
    <m/>
    <s v="SIN EMITIR"/>
  </r>
  <r>
    <m/>
    <x v="378"/>
    <x v="64"/>
    <x v="1257"/>
    <x v="199"/>
    <m/>
    <x v="7"/>
    <x v="929"/>
    <x v="9"/>
    <m/>
    <x v="460"/>
    <x v="5993"/>
    <m/>
    <m/>
    <m/>
    <m/>
    <s v="SIN EMITIR"/>
  </r>
  <r>
    <m/>
    <x v="378"/>
    <x v="64"/>
    <x v="1257"/>
    <x v="199"/>
    <m/>
    <x v="7"/>
    <x v="929"/>
    <x v="9"/>
    <m/>
    <x v="460"/>
    <x v="5994"/>
    <m/>
    <m/>
    <m/>
    <m/>
    <s v="SIN EMITIR"/>
  </r>
  <r>
    <m/>
    <x v="378"/>
    <x v="64"/>
    <x v="1257"/>
    <x v="199"/>
    <m/>
    <x v="7"/>
    <x v="929"/>
    <x v="9"/>
    <m/>
    <x v="460"/>
    <x v="5995"/>
    <m/>
    <m/>
    <m/>
    <m/>
    <s v="SIN EMITIR"/>
  </r>
  <r>
    <m/>
    <x v="378"/>
    <x v="64"/>
    <x v="1257"/>
    <x v="199"/>
    <m/>
    <x v="7"/>
    <x v="929"/>
    <x v="9"/>
    <m/>
    <x v="460"/>
    <x v="5996"/>
    <m/>
    <m/>
    <m/>
    <m/>
    <s v="SIN EMITIR"/>
  </r>
  <r>
    <m/>
    <x v="378"/>
    <x v="64"/>
    <x v="1257"/>
    <x v="199"/>
    <m/>
    <x v="7"/>
    <x v="929"/>
    <x v="9"/>
    <m/>
    <x v="460"/>
    <x v="5997"/>
    <m/>
    <m/>
    <m/>
    <m/>
    <s v="SIN EMITIR"/>
  </r>
  <r>
    <m/>
    <x v="378"/>
    <x v="64"/>
    <x v="1257"/>
    <x v="199"/>
    <m/>
    <x v="7"/>
    <x v="929"/>
    <x v="9"/>
    <m/>
    <x v="460"/>
    <x v="5998"/>
    <m/>
    <m/>
    <m/>
    <m/>
    <s v="SIN EMITIR"/>
  </r>
  <r>
    <m/>
    <x v="378"/>
    <x v="64"/>
    <x v="1257"/>
    <x v="199"/>
    <m/>
    <x v="7"/>
    <x v="929"/>
    <x v="9"/>
    <m/>
    <x v="460"/>
    <x v="5999"/>
    <m/>
    <m/>
    <m/>
    <m/>
    <s v="SIN EMITIR"/>
  </r>
  <r>
    <m/>
    <x v="378"/>
    <x v="64"/>
    <x v="1257"/>
    <x v="199"/>
    <m/>
    <x v="7"/>
    <x v="929"/>
    <x v="9"/>
    <m/>
    <x v="460"/>
    <x v="6000"/>
    <m/>
    <m/>
    <m/>
    <m/>
    <s v="SIN EMITIR"/>
  </r>
  <r>
    <m/>
    <x v="378"/>
    <x v="64"/>
    <x v="1257"/>
    <x v="199"/>
    <m/>
    <x v="7"/>
    <x v="929"/>
    <x v="9"/>
    <m/>
    <x v="460"/>
    <x v="6001"/>
    <m/>
    <m/>
    <m/>
    <m/>
    <s v="SIN EMITIR"/>
  </r>
  <r>
    <m/>
    <x v="378"/>
    <x v="64"/>
    <x v="1257"/>
    <x v="199"/>
    <m/>
    <x v="7"/>
    <x v="929"/>
    <x v="9"/>
    <m/>
    <x v="460"/>
    <x v="6002"/>
    <m/>
    <m/>
    <m/>
    <m/>
    <s v="SIN EMITIR"/>
  </r>
  <r>
    <m/>
    <x v="378"/>
    <x v="64"/>
    <x v="1257"/>
    <x v="199"/>
    <m/>
    <x v="7"/>
    <x v="929"/>
    <x v="9"/>
    <m/>
    <x v="460"/>
    <x v="6003"/>
    <m/>
    <m/>
    <m/>
    <m/>
    <s v="SIN EMITIR"/>
  </r>
  <r>
    <m/>
    <x v="378"/>
    <x v="64"/>
    <x v="1257"/>
    <x v="199"/>
    <m/>
    <x v="7"/>
    <x v="929"/>
    <x v="9"/>
    <m/>
    <x v="460"/>
    <x v="6004"/>
    <m/>
    <m/>
    <m/>
    <m/>
    <s v="SIN EMITIR"/>
  </r>
  <r>
    <m/>
    <x v="378"/>
    <x v="64"/>
    <x v="1257"/>
    <x v="199"/>
    <m/>
    <x v="7"/>
    <x v="929"/>
    <x v="9"/>
    <m/>
    <x v="460"/>
    <x v="6005"/>
    <m/>
    <m/>
    <m/>
    <m/>
    <s v="SIN EMITIR"/>
  </r>
  <r>
    <m/>
    <x v="378"/>
    <x v="64"/>
    <x v="1257"/>
    <x v="199"/>
    <m/>
    <x v="7"/>
    <x v="929"/>
    <x v="9"/>
    <m/>
    <x v="460"/>
    <x v="6006"/>
    <m/>
    <m/>
    <m/>
    <m/>
    <s v="SIN EMITIR"/>
  </r>
  <r>
    <m/>
    <x v="378"/>
    <x v="64"/>
    <x v="1257"/>
    <x v="199"/>
    <m/>
    <x v="7"/>
    <x v="929"/>
    <x v="9"/>
    <m/>
    <x v="460"/>
    <x v="6007"/>
    <m/>
    <m/>
    <m/>
    <m/>
    <s v="SIN EMITIR"/>
  </r>
  <r>
    <m/>
    <x v="378"/>
    <x v="64"/>
    <x v="1257"/>
    <x v="199"/>
    <m/>
    <x v="7"/>
    <x v="929"/>
    <x v="9"/>
    <m/>
    <x v="460"/>
    <x v="6008"/>
    <m/>
    <m/>
    <m/>
    <m/>
    <s v="SIN EMITIR"/>
  </r>
  <r>
    <m/>
    <x v="378"/>
    <x v="64"/>
    <x v="1257"/>
    <x v="199"/>
    <m/>
    <x v="7"/>
    <x v="929"/>
    <x v="9"/>
    <m/>
    <x v="460"/>
    <x v="6009"/>
    <m/>
    <m/>
    <m/>
    <m/>
    <s v="SIN EMITIR"/>
  </r>
  <r>
    <m/>
    <x v="378"/>
    <x v="64"/>
    <x v="1257"/>
    <x v="199"/>
    <m/>
    <x v="7"/>
    <x v="929"/>
    <x v="9"/>
    <m/>
    <x v="460"/>
    <x v="6010"/>
    <m/>
    <m/>
    <m/>
    <m/>
    <s v="SIN EMITIR"/>
  </r>
  <r>
    <m/>
    <x v="378"/>
    <x v="64"/>
    <x v="1257"/>
    <x v="199"/>
    <m/>
    <x v="7"/>
    <x v="929"/>
    <x v="9"/>
    <m/>
    <x v="460"/>
    <x v="6011"/>
    <m/>
    <m/>
    <m/>
    <m/>
    <s v="SIN EMITIR"/>
  </r>
  <r>
    <m/>
    <x v="378"/>
    <x v="64"/>
    <x v="1257"/>
    <x v="199"/>
    <m/>
    <x v="16"/>
    <x v="929"/>
    <x v="9"/>
    <m/>
    <x v="460"/>
    <x v="6012"/>
    <m/>
    <m/>
    <m/>
    <m/>
    <s v="SIN EMITIR"/>
  </r>
  <r>
    <m/>
    <x v="378"/>
    <x v="64"/>
    <x v="1257"/>
    <x v="199"/>
    <m/>
    <x v="7"/>
    <x v="929"/>
    <x v="9"/>
    <m/>
    <x v="460"/>
    <x v="6013"/>
    <m/>
    <m/>
    <m/>
    <m/>
    <s v="SIN EMITIR"/>
  </r>
  <r>
    <m/>
    <x v="378"/>
    <x v="64"/>
    <x v="1257"/>
    <x v="199"/>
    <m/>
    <x v="7"/>
    <x v="929"/>
    <x v="9"/>
    <m/>
    <x v="460"/>
    <x v="6014"/>
    <m/>
    <m/>
    <m/>
    <m/>
    <s v="SIN EMITIR"/>
  </r>
  <r>
    <m/>
    <x v="378"/>
    <x v="64"/>
    <x v="1257"/>
    <x v="199"/>
    <m/>
    <x v="7"/>
    <x v="929"/>
    <x v="9"/>
    <m/>
    <x v="460"/>
    <x v="6015"/>
    <m/>
    <m/>
    <m/>
    <m/>
    <s v="SIN EMITIR"/>
  </r>
  <r>
    <m/>
    <x v="378"/>
    <x v="64"/>
    <x v="1257"/>
    <x v="199"/>
    <m/>
    <x v="7"/>
    <x v="929"/>
    <x v="9"/>
    <m/>
    <x v="460"/>
    <x v="6016"/>
    <m/>
    <m/>
    <m/>
    <m/>
    <s v="SIN EMITIR"/>
  </r>
  <r>
    <m/>
    <x v="378"/>
    <x v="64"/>
    <x v="1257"/>
    <x v="199"/>
    <m/>
    <x v="7"/>
    <x v="929"/>
    <x v="9"/>
    <m/>
    <x v="460"/>
    <x v="6017"/>
    <m/>
    <m/>
    <m/>
    <m/>
    <s v="SIN EMITIR"/>
  </r>
  <r>
    <m/>
    <x v="378"/>
    <x v="64"/>
    <x v="1257"/>
    <x v="199"/>
    <m/>
    <x v="7"/>
    <x v="929"/>
    <x v="9"/>
    <m/>
    <x v="460"/>
    <x v="6018"/>
    <m/>
    <m/>
    <m/>
    <m/>
    <s v="SIN EMITIR"/>
  </r>
  <r>
    <m/>
    <x v="378"/>
    <x v="64"/>
    <x v="1257"/>
    <x v="199"/>
    <m/>
    <x v="7"/>
    <x v="929"/>
    <x v="9"/>
    <m/>
    <x v="460"/>
    <x v="6019"/>
    <m/>
    <m/>
    <m/>
    <m/>
    <s v="SIN EMITIR"/>
  </r>
  <r>
    <m/>
    <x v="378"/>
    <x v="64"/>
    <x v="1257"/>
    <x v="199"/>
    <m/>
    <x v="7"/>
    <x v="929"/>
    <x v="9"/>
    <m/>
    <x v="460"/>
    <x v="6020"/>
    <m/>
    <m/>
    <m/>
    <m/>
    <s v="SIN EMITIR"/>
  </r>
  <r>
    <m/>
    <x v="378"/>
    <x v="64"/>
    <x v="1257"/>
    <x v="199"/>
    <m/>
    <x v="7"/>
    <x v="929"/>
    <x v="9"/>
    <m/>
    <x v="460"/>
    <x v="6021"/>
    <m/>
    <m/>
    <m/>
    <m/>
    <s v="SIN EMITIR"/>
  </r>
  <r>
    <m/>
    <x v="378"/>
    <x v="64"/>
    <x v="1257"/>
    <x v="199"/>
    <m/>
    <x v="7"/>
    <x v="929"/>
    <x v="9"/>
    <m/>
    <x v="460"/>
    <x v="6022"/>
    <m/>
    <m/>
    <m/>
    <m/>
    <s v="SIN EMITIR"/>
  </r>
  <r>
    <m/>
    <x v="378"/>
    <x v="64"/>
    <x v="1257"/>
    <x v="199"/>
    <m/>
    <x v="7"/>
    <x v="929"/>
    <x v="9"/>
    <m/>
    <x v="460"/>
    <x v="6023"/>
    <m/>
    <m/>
    <m/>
    <m/>
    <s v="SIN EMITIR"/>
  </r>
  <r>
    <m/>
    <x v="378"/>
    <x v="64"/>
    <x v="1257"/>
    <x v="199"/>
    <m/>
    <x v="7"/>
    <x v="929"/>
    <x v="9"/>
    <m/>
    <x v="460"/>
    <x v="6024"/>
    <m/>
    <m/>
    <m/>
    <m/>
    <s v="SIN EMITIR"/>
  </r>
  <r>
    <m/>
    <x v="378"/>
    <x v="64"/>
    <x v="1257"/>
    <x v="199"/>
    <m/>
    <x v="7"/>
    <x v="929"/>
    <x v="9"/>
    <m/>
    <x v="460"/>
    <x v="6025"/>
    <m/>
    <m/>
    <m/>
    <m/>
    <s v="SIN EMITI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5" minRefreshableVersion="3" showDrill="0" showDataTips="0" pageOverThenDown="1" rowGrandTotals="0" colGrandTotals="0" itemPrintTitles="1" createdVersion="5" indent="0" compact="0" compactData="0" gridDropZones="1" multipleFieldFilters="0" rowHeaderCaption="AUXILIAR" colHeaderCaption="RESOLUCION ">
  <location ref="A4:N8" firstHeaderRow="2" firstDataRow="2" firstDataCol="8" rowPageCount="1" colPageCount="1"/>
  <pivotFields count="17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AGA" axis="axisRow" compact="0" outline="0" showAll="0" defaultSubtotal="0">
      <items count="520">
        <item x="77"/>
        <item x="431"/>
        <item x="159"/>
        <item m="1" x="513"/>
        <item x="142"/>
        <item x="323"/>
        <item x="322"/>
        <item x="324"/>
        <item x="187"/>
        <item x="268"/>
        <item x="344"/>
        <item x="264"/>
        <item x="201"/>
        <item x="266"/>
        <item x="282"/>
        <item x="346"/>
        <item x="263"/>
        <item x="350"/>
        <item m="1" x="514"/>
        <item x="348"/>
        <item x="349"/>
        <item x="345"/>
        <item x="360"/>
        <item x="200"/>
        <item x="265"/>
        <item x="262"/>
        <item x="289"/>
        <item x="287"/>
        <item x="351"/>
        <item x="296"/>
        <item x="361"/>
        <item x="288"/>
        <item x="267"/>
        <item x="199"/>
        <item x="297"/>
        <item x="347"/>
        <item x="374"/>
        <item m="1" x="516"/>
        <item x="375"/>
        <item x="55"/>
        <item x="364"/>
        <item x="413"/>
        <item x="137"/>
        <item x="225"/>
        <item x="432"/>
        <item m="1" x="512"/>
        <item m="1" x="511"/>
        <item x="217"/>
        <item x="254"/>
        <item x="88"/>
        <item x="459"/>
        <item x="365"/>
        <item x="100"/>
        <item x="401"/>
        <item x="249"/>
        <item x="474"/>
        <item x="57"/>
        <item x="43"/>
        <item x="175"/>
        <item x="228"/>
        <item x="370"/>
        <item x="220"/>
        <item x="42"/>
        <item x="41"/>
        <item x="197"/>
        <item x="196"/>
        <item x="412"/>
        <item x="198"/>
        <item x="184"/>
        <item x="229"/>
        <item x="377"/>
        <item x="246"/>
        <item x="334"/>
        <item x="442"/>
        <item x="60"/>
        <item x="235"/>
        <item x="98"/>
        <item x="119"/>
        <item x="18"/>
        <item x="116"/>
        <item x="38"/>
        <item x="53"/>
        <item x="343"/>
        <item x="394"/>
        <item x="333"/>
        <item x="487"/>
        <item x="89"/>
        <item x="320"/>
        <item x="470"/>
        <item x="144"/>
        <item x="90"/>
        <item x="404"/>
        <item x="447"/>
        <item x="76"/>
        <item x="504"/>
        <item x="219"/>
        <item x="506"/>
        <item x="507"/>
        <item x="191"/>
        <item x="388"/>
        <item x="154"/>
        <item x="146"/>
        <item x="153"/>
        <item x="67"/>
        <item x="106"/>
        <item x="290"/>
        <item x="203"/>
        <item x="168"/>
        <item x="453"/>
        <item x="21"/>
        <item x="10"/>
        <item x="458"/>
        <item x="234"/>
        <item x="29"/>
        <item x="314"/>
        <item x="437"/>
        <item x="272"/>
        <item x="454"/>
        <item x="436"/>
        <item x="501"/>
        <item x="380"/>
        <item x="145"/>
        <item x="188"/>
        <item x="473"/>
        <item x="457"/>
        <item x="494"/>
        <item x="355"/>
        <item x="495"/>
        <item x="306"/>
        <item x="305"/>
        <item x="256"/>
        <item x="223"/>
        <item x="465"/>
        <item x="358"/>
        <item x="368"/>
        <item x="488"/>
        <item x="381"/>
        <item x="406"/>
        <item x="423"/>
        <item x="475"/>
        <item x="251"/>
        <item x="499"/>
        <item x="505"/>
        <item x="407"/>
        <item x="270"/>
        <item x="277"/>
        <item x="238"/>
        <item x="150"/>
        <item x="261"/>
        <item x="283"/>
        <item x="149"/>
        <item x="258"/>
        <item x="496"/>
        <item x="205"/>
        <item x="397"/>
        <item x="369"/>
        <item x="178"/>
        <item x="180"/>
        <item x="91"/>
        <item x="179"/>
        <item x="421"/>
        <item x="363"/>
        <item x="125"/>
        <item x="151"/>
        <item x="58"/>
        <item x="120"/>
        <item x="242"/>
        <item x="237"/>
        <item x="284"/>
        <item x="63"/>
        <item x="111"/>
        <item x="438"/>
        <item x="461"/>
        <item x="273"/>
        <item x="480"/>
        <item x="301"/>
        <item x="139"/>
        <item x="123"/>
        <item x="302"/>
        <item x="382"/>
        <item x="181"/>
        <item x="193"/>
        <item x="392"/>
        <item x="160"/>
        <item x="359"/>
        <item x="65"/>
        <item x="232"/>
        <item x="167"/>
        <item x="64"/>
        <item x="462"/>
        <item x="395"/>
        <item x="299"/>
        <item x="393"/>
        <item x="269"/>
        <item x="81"/>
        <item x="50"/>
        <item x="420"/>
        <item x="0"/>
        <item x="275"/>
        <item x="338"/>
        <item x="389"/>
        <item x="127"/>
        <item x="257"/>
        <item x="308"/>
        <item x="59"/>
        <item x="114"/>
        <item x="190"/>
        <item x="97"/>
        <item x="148"/>
        <item x="286"/>
        <item x="340"/>
        <item x="354"/>
        <item x="372"/>
        <item x="452"/>
        <item x="182"/>
        <item x="253"/>
        <item x="485"/>
        <item x="373"/>
        <item x="400"/>
        <item x="385"/>
        <item x="215"/>
        <item x="426"/>
        <item x="101"/>
        <item x="115"/>
        <item x="103"/>
        <item x="62"/>
        <item x="240"/>
        <item x="331"/>
        <item x="332"/>
        <item x="124"/>
        <item x="16"/>
        <item x="158"/>
        <item x="68"/>
        <item x="87"/>
        <item x="117"/>
        <item x="78"/>
        <item x="95"/>
        <item x="45"/>
        <item x="498"/>
        <item x="464"/>
        <item x="152"/>
        <item x="417"/>
        <item x="171"/>
        <item x="93"/>
        <item x="448"/>
        <item x="104"/>
        <item x="23"/>
        <item x="371"/>
        <item x="54"/>
        <item x="356"/>
        <item x="259"/>
        <item x="476"/>
        <item x="121"/>
        <item x="74"/>
        <item x="208"/>
        <item x="300"/>
        <item x="141"/>
        <item x="222"/>
        <item x="236"/>
        <item x="48"/>
        <item x="341"/>
        <item x="443"/>
        <item x="484"/>
        <item x="14"/>
        <item x="508"/>
        <item x="20"/>
        <item x="478"/>
        <item x="82"/>
        <item x="113"/>
        <item x="489"/>
        <item x="165"/>
        <item x="206"/>
        <item x="84"/>
        <item x="173"/>
        <item x="192"/>
        <item m="1" x="510"/>
        <item x="17"/>
        <item x="362"/>
        <item x="444"/>
        <item x="241"/>
        <item x="295"/>
        <item x="172"/>
        <item x="47"/>
        <item x="214"/>
        <item x="131"/>
        <item x="326"/>
        <item x="163"/>
        <item x="325"/>
        <item x="140"/>
        <item x="428"/>
        <item x="248"/>
        <item x="102"/>
        <item x="71"/>
        <item x="83"/>
        <item x="491"/>
        <item x="418"/>
        <item x="450"/>
        <item m="1" x="515"/>
        <item x="155"/>
        <item x="419"/>
        <item x="280"/>
        <item x="409"/>
        <item x="118"/>
        <item x="376"/>
        <item x="391"/>
        <item x="110"/>
        <item x="244"/>
        <item x="329"/>
        <item m="1" x="519"/>
        <item x="135"/>
        <item x="9"/>
        <item x="239"/>
        <item x="204"/>
        <item x="36"/>
        <item x="367"/>
        <item x="311"/>
        <item x="318"/>
        <item x="79"/>
        <item x="327"/>
        <item x="30"/>
        <item x="466"/>
        <item m="1" x="517"/>
        <item x="218"/>
        <item x="51"/>
        <item x="11"/>
        <item x="384"/>
        <item x="211"/>
        <item x="66"/>
        <item m="1" x="518"/>
        <item x="493"/>
        <item x="463"/>
        <item x="274"/>
        <item x="408"/>
        <item x="202"/>
        <item x="7"/>
        <item x="415"/>
        <item x="3"/>
        <item x="183"/>
        <item x="94"/>
        <item x="170"/>
        <item x="169"/>
        <item x="307"/>
        <item x="425"/>
        <item x="455"/>
        <item x="298"/>
        <item x="477"/>
        <item x="5"/>
        <item x="56"/>
        <item x="291"/>
        <item x="271"/>
        <item x="1"/>
        <item x="25"/>
        <item x="32"/>
        <item x="49"/>
        <item x="497"/>
        <item x="500"/>
        <item x="143"/>
        <item x="292"/>
        <item x="294"/>
        <item x="92"/>
        <item x="126"/>
        <item x="255"/>
        <item x="293"/>
        <item x="108"/>
        <item x="166"/>
        <item x="122"/>
        <item x="250"/>
        <item x="130"/>
        <item x="230"/>
        <item x="40"/>
        <item x="472"/>
        <item x="128"/>
        <item x="503"/>
        <item x="502"/>
        <item x="386"/>
        <item x="35"/>
        <item x="75"/>
        <item x="69"/>
        <item x="387"/>
        <item x="321"/>
        <item x="276"/>
        <item x="309"/>
        <item x="330"/>
        <item x="337"/>
        <item x="310"/>
        <item x="383"/>
        <item x="422"/>
        <item x="109"/>
        <item x="279"/>
        <item x="416"/>
        <item x="195"/>
        <item x="26"/>
        <item x="482"/>
        <item x="162"/>
        <item x="129"/>
        <item x="449"/>
        <item x="85"/>
        <item x="72"/>
        <item x="411"/>
        <item x="492"/>
        <item x="471"/>
        <item x="328"/>
        <item x="441"/>
        <item x="210"/>
        <item x="174"/>
        <item x="4"/>
        <item x="403"/>
        <item x="177"/>
        <item x="483"/>
        <item x="243"/>
        <item x="226"/>
        <item x="185"/>
        <item x="70"/>
        <item x="353"/>
        <item x="105"/>
        <item x="2"/>
        <item x="233"/>
        <item x="157"/>
        <item x="342"/>
        <item x="86"/>
        <item x="186"/>
        <item x="209"/>
        <item x="247"/>
        <item x="112"/>
        <item x="303"/>
        <item x="319"/>
        <item x="390"/>
        <item x="445"/>
        <item x="8"/>
        <item x="31"/>
        <item x="156"/>
        <item x="427"/>
        <item x="490"/>
        <item x="430"/>
        <item x="245"/>
        <item x="161"/>
        <item x="396"/>
        <item x="456"/>
        <item x="439"/>
        <item x="316"/>
        <item x="424"/>
        <item x="440"/>
        <item x="24"/>
        <item x="451"/>
        <item x="13"/>
        <item x="99"/>
        <item x="37"/>
        <item x="434"/>
        <item x="398"/>
        <item x="405"/>
        <item x="252"/>
        <item x="339"/>
        <item x="278"/>
        <item x="357"/>
        <item x="313"/>
        <item x="44"/>
        <item x="304"/>
        <item x="481"/>
        <item x="317"/>
        <item x="312"/>
        <item x="366"/>
        <item x="73"/>
        <item x="315"/>
        <item x="433"/>
        <item x="15"/>
        <item x="414"/>
        <item x="285"/>
        <item x="39"/>
        <item x="460"/>
        <item x="260"/>
        <item x="107"/>
        <item x="19"/>
        <item x="189"/>
        <item x="335"/>
        <item x="147"/>
        <item x="46"/>
        <item x="207"/>
        <item x="231"/>
        <item x="61"/>
        <item x="52"/>
        <item x="467"/>
        <item x="176"/>
        <item x="399"/>
        <item x="435"/>
        <item x="336"/>
        <item x="486"/>
        <item x="479"/>
        <item x="224"/>
        <item x="12"/>
        <item x="446"/>
        <item x="221"/>
        <item x="34"/>
        <item x="194"/>
        <item x="138"/>
        <item x="227"/>
        <item x="134"/>
        <item x="410"/>
        <item x="80"/>
        <item x="33"/>
        <item x="27"/>
        <item x="281"/>
        <item x="132"/>
        <item x="133"/>
        <item x="216"/>
        <item x="469"/>
        <item x="429"/>
        <item x="22"/>
        <item x="164"/>
        <item x="468"/>
        <item x="28"/>
        <item x="379"/>
        <item x="213"/>
        <item x="96"/>
        <item x="6"/>
        <item x="136"/>
        <item x="212"/>
        <item x="352"/>
        <item x="402"/>
        <item x="378"/>
        <item x="50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00"/>
        <item x="142"/>
        <item x="40"/>
        <item x="14"/>
        <item x="58"/>
        <item x="4"/>
        <item x="31"/>
        <item x="55"/>
        <item x="88"/>
        <item x="52"/>
        <item x="13"/>
        <item x="86"/>
        <item x="141"/>
        <item x="59"/>
        <item x="79"/>
        <item x="27"/>
        <item x="54"/>
        <item x="41"/>
        <item x="25"/>
        <item x="103"/>
        <item x="20"/>
        <item x="104"/>
        <item x="121"/>
        <item x="12"/>
        <item x="92"/>
        <item x="105"/>
        <item x="36"/>
        <item x="93"/>
        <item x="145"/>
        <item x="97"/>
        <item x="148"/>
        <item x="122"/>
        <item x="96"/>
        <item x="108"/>
        <item x="127"/>
        <item x="172"/>
        <item x="22"/>
        <item x="160"/>
        <item x="0"/>
        <item x="156"/>
        <item x="83"/>
        <item x="117"/>
        <item x="91"/>
        <item x="26"/>
        <item x="15"/>
        <item x="69"/>
        <item x="51"/>
        <item x="16"/>
        <item x="114"/>
        <item x="47"/>
        <item x="95"/>
        <item x="49"/>
        <item x="9"/>
        <item x="131"/>
        <item x="173"/>
        <item x="17"/>
        <item x="137"/>
        <item x="94"/>
        <item x="116"/>
        <item x="98"/>
        <item x="120"/>
        <item x="135"/>
        <item x="76"/>
        <item x="144"/>
        <item x="132"/>
        <item x="123"/>
        <item x="126"/>
        <item x="171"/>
        <item x="115"/>
        <item x="169"/>
        <item x="46"/>
        <item x="138"/>
        <item x="147"/>
        <item x="143"/>
        <item x="124"/>
        <item x="77"/>
        <item x="57"/>
        <item x="35"/>
        <item x="161"/>
        <item x="166"/>
        <item x="6"/>
        <item x="74"/>
        <item x="29"/>
        <item x="34"/>
        <item x="1"/>
        <item x="2"/>
        <item x="107"/>
        <item x="44"/>
        <item x="61"/>
        <item x="164"/>
        <item x="71"/>
        <item x="82"/>
        <item x="33"/>
        <item x="136"/>
        <item x="28"/>
        <item x="109"/>
        <item x="53"/>
        <item x="128"/>
        <item x="32"/>
        <item x="10"/>
        <item x="139"/>
        <item x="62"/>
        <item x="43"/>
        <item x="133"/>
        <item x="102"/>
        <item x="18"/>
        <item x="78"/>
        <item x="129"/>
        <item x="113"/>
        <item x="63"/>
        <item x="8"/>
        <item x="112"/>
        <item x="30"/>
        <item x="159"/>
        <item x="72"/>
        <item x="81"/>
        <item x="45"/>
        <item x="110"/>
        <item x="66"/>
        <item x="84"/>
        <item x="67"/>
        <item x="65"/>
        <item x="38"/>
        <item x="153"/>
        <item x="42"/>
        <item x="162"/>
        <item x="60"/>
        <item x="140"/>
        <item x="19"/>
        <item x="80"/>
        <item x="5"/>
        <item x="90"/>
        <item x="119"/>
        <item x="118"/>
        <item x="89"/>
        <item x="106"/>
        <item x="101"/>
        <item x="149"/>
        <item x="158"/>
        <item x="157"/>
        <item x="155"/>
        <item x="167"/>
        <item x="154"/>
        <item x="151"/>
        <item x="168"/>
        <item x="150"/>
        <item x="152"/>
        <item x="165"/>
        <item x="134"/>
        <item x="3"/>
        <item x="85"/>
        <item x="37"/>
        <item x="87"/>
        <item x="111"/>
        <item x="125"/>
        <item x="21"/>
        <item x="11"/>
        <item x="73"/>
        <item x="99"/>
        <item x="75"/>
        <item x="7"/>
        <item x="68"/>
        <item x="163"/>
        <item x="23"/>
        <item x="48"/>
        <item x="39"/>
        <item x="24"/>
        <item x="56"/>
        <item x="170"/>
        <item x="50"/>
        <item x="130"/>
        <item x="146"/>
        <item x="70"/>
        <item x="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UXILIAR" axis="axisRow" compact="0" outline="0" showAll="0" defaultSubtotal="0">
      <items count="4196">
        <item x="3636"/>
        <item x="1243"/>
        <item x="3186"/>
        <item x="3264"/>
        <item x="2126"/>
        <item x="3339"/>
        <item x="693"/>
        <item x="919"/>
        <item x="3752"/>
        <item x="2361"/>
        <item x="2717"/>
        <item x="2786"/>
        <item x="3309"/>
        <item x="1436"/>
        <item x="2912"/>
        <item x="1429"/>
        <item x="560"/>
        <item x="688"/>
        <item x="1371"/>
        <item x="27"/>
        <item x="1016"/>
        <item x="1641"/>
        <item x="2427"/>
        <item x="325"/>
        <item x="3987"/>
        <item x="3479"/>
        <item x="534"/>
        <item x="1734"/>
        <item x="2217"/>
        <item x="1253"/>
        <item x="3730"/>
        <item x="773"/>
        <item x="1531"/>
        <item x="1358"/>
        <item x="781"/>
        <item x="536"/>
        <item x="1085"/>
        <item x="540"/>
        <item x="2066"/>
        <item x="3904"/>
        <item x="2407"/>
        <item x="1094"/>
        <item x="1258"/>
        <item x="321"/>
        <item x="3426"/>
        <item x="1383"/>
        <item x="682"/>
        <item x="3915"/>
        <item x="1590"/>
        <item x="2304"/>
        <item x="472"/>
        <item x="2221"/>
        <item x="3449"/>
        <item x="1200"/>
        <item x="3423"/>
        <item x="589"/>
        <item x="2210"/>
        <item x="2575"/>
        <item x="3594"/>
        <item x="2360"/>
        <item x="2070"/>
        <item x="1830"/>
        <item x="3169"/>
        <item x="1204"/>
        <item x="278"/>
        <item x="2707"/>
        <item x="3907"/>
        <item x="2617"/>
        <item x="3981"/>
        <item x="409"/>
        <item x="2254"/>
        <item x="2236"/>
        <item x="687"/>
        <item x="2037"/>
        <item x="4021"/>
        <item x="3037"/>
        <item x="2110"/>
        <item x="3209"/>
        <item x="1313"/>
        <item x="2953"/>
        <item x="3490"/>
        <item x="1859"/>
        <item x="1335"/>
        <item x="3909"/>
        <item x="2914"/>
        <item x="2992"/>
        <item x="2898"/>
        <item x="180"/>
        <item x="2892"/>
        <item x="2501"/>
        <item x="638"/>
        <item x="3704"/>
        <item x="4071"/>
        <item x="3330"/>
        <item x="2324"/>
        <item x="834"/>
        <item x="3768"/>
        <item x="3726"/>
        <item x="2100"/>
        <item x="1910"/>
        <item x="715"/>
        <item x="3842"/>
        <item x="1661"/>
        <item x="365"/>
        <item x="3692"/>
        <item x="2351"/>
        <item x="2549"/>
        <item x="366"/>
        <item x="232"/>
        <item x="3270"/>
        <item x="3732"/>
        <item x="639"/>
        <item x="4113"/>
        <item x="1047"/>
        <item x="3007"/>
        <item x="1058"/>
        <item x="1059"/>
        <item x="2881"/>
        <item x="525"/>
        <item x="2239"/>
        <item x="3635"/>
        <item x="1567"/>
        <item x="2818"/>
        <item x="1723"/>
        <item x="4022"/>
        <item x="1176"/>
        <item x="2334"/>
        <item x="1198"/>
        <item x="2292"/>
        <item x="1582"/>
        <item x="3032"/>
        <item x="3918"/>
        <item x="2106"/>
        <item x="1754"/>
        <item x="58"/>
        <item x="2395"/>
        <item x="777"/>
        <item x="1345"/>
        <item x="1707"/>
        <item x="1696"/>
        <item x="1050"/>
        <item x="3390"/>
        <item x="1540"/>
        <item x="267"/>
        <item x="3118"/>
        <item x="339"/>
        <item x="3956"/>
        <item x="1039"/>
        <item x="1411"/>
        <item x="2542"/>
        <item x="2905"/>
        <item x="3984"/>
        <item x="2500"/>
        <item x="2840"/>
        <item x="1489"/>
        <item x="2411"/>
        <item x="1024"/>
        <item x="2658"/>
        <item x="162"/>
        <item x="2012"/>
        <item x="789"/>
        <item x="976"/>
        <item x="251"/>
        <item x="2368"/>
        <item x="0"/>
        <item x="3254"/>
        <item x="2287"/>
        <item x="4049"/>
        <item x="2143"/>
        <item x="328"/>
        <item x="3284"/>
        <item x="63"/>
        <item x="994"/>
        <item x="987"/>
        <item x="1388"/>
        <item x="1527"/>
        <item x="145"/>
        <item x="3491"/>
        <item x="1802"/>
        <item x="242"/>
        <item x="3790"/>
        <item x="719"/>
        <item x="3130"/>
        <item x="809"/>
        <item x="155"/>
        <item x="3709"/>
        <item x="3268"/>
        <item x="2896"/>
        <item x="524"/>
        <item x="3129"/>
        <item x="2270"/>
        <item x="3853"/>
        <item x="2721"/>
        <item x="458"/>
        <item x="3623"/>
        <item x="3777"/>
        <item x="3573"/>
        <item x="2192"/>
        <item x="2569"/>
        <item x="4026"/>
        <item x="220"/>
        <item x="3591"/>
        <item x="1592"/>
        <item x="3924"/>
        <item x="4048"/>
        <item x="3606"/>
        <item x="3036"/>
        <item x="36"/>
        <item x="3858"/>
        <item x="1764"/>
        <item x="2309"/>
        <item x="803"/>
        <item x="3824"/>
        <item x="137"/>
        <item x="608"/>
        <item x="3303"/>
        <item x="2958"/>
        <item x="2185"/>
        <item x="774"/>
        <item x="1924"/>
        <item x="3857"/>
        <item x="1142"/>
        <item x="3436"/>
        <item x="3335"/>
        <item x="3484"/>
        <item x="3091"/>
        <item x="2669"/>
        <item x="3800"/>
        <item x="2952"/>
        <item x="3326"/>
        <item x="3854"/>
        <item x="1786"/>
        <item x="3715"/>
        <item x="1679"/>
        <item x="2743"/>
        <item x="3348"/>
        <item x="3497"/>
        <item x="3101"/>
        <item x="1507"/>
        <item x="1748"/>
        <item x="1362"/>
        <item x="3728"/>
        <item x="194"/>
        <item x="4083"/>
        <item x="2169"/>
        <item x="3980"/>
        <item x="1543"/>
        <item x="3624"/>
        <item x="3325"/>
        <item x="3442"/>
        <item x="4137"/>
        <item x="2730"/>
        <item x="679"/>
        <item x="3164"/>
        <item x="3560"/>
        <item x="3923"/>
        <item x="383"/>
        <item x="1955"/>
        <item x="889"/>
        <item x="153"/>
        <item x="3249"/>
        <item x="961"/>
        <item x="2301"/>
        <item x="1344"/>
        <item x="3387"/>
        <item x="1987"/>
        <item x="2561"/>
        <item x="928"/>
        <item x="2536"/>
        <item x="2370"/>
        <item x="708"/>
        <item x="1382"/>
        <item x="1669"/>
        <item x="1048"/>
        <item x="3971"/>
        <item x="3141"/>
        <item x="1079"/>
        <item x="3236"/>
        <item x="3105"/>
        <item x="1998"/>
        <item x="2999"/>
        <item x="1441"/>
        <item x="3884"/>
        <item x="2455"/>
        <item x="459"/>
        <item x="4142"/>
        <item x="3740"/>
        <item x="982"/>
        <item x="856"/>
        <item x="96"/>
        <item x="921"/>
        <item x="3422"/>
        <item x="4167"/>
        <item x="2823"/>
        <item x="74"/>
        <item x="3668"/>
        <item x="69"/>
        <item x="833"/>
        <item x="1238"/>
        <item x="474"/>
        <item x="686"/>
        <item x="2335"/>
        <item x="1986"/>
        <item x="485"/>
        <item x="1981"/>
        <item x="1862"/>
        <item x="776"/>
        <item x="1979"/>
        <item x="877"/>
        <item x="4043"/>
        <item x="425"/>
        <item x="4085"/>
        <item x="665"/>
        <item x="2375"/>
        <item x="3556"/>
        <item x="1893"/>
        <item x="310"/>
        <item x="1971"/>
        <item x="4154"/>
        <item x="2916"/>
        <item x="1818"/>
        <item x="3448"/>
        <item x="2496"/>
        <item x="1099"/>
        <item x="940"/>
        <item x="3354"/>
        <item x="3114"/>
        <item x="4091"/>
        <item x="2444"/>
        <item x="953"/>
        <item x="2327"/>
        <item x="977"/>
        <item x="1869"/>
        <item x="1569"/>
        <item x="3833"/>
        <item x="2967"/>
        <item x="601"/>
        <item x="1730"/>
        <item x="4054"/>
        <item x="2625"/>
        <item x="3886"/>
        <item x="2574"/>
        <item x="3210"/>
        <item x="215"/>
        <item x="2472"/>
        <item x="1866"/>
        <item x="2788"/>
        <item x="4046"/>
        <item x="3071"/>
        <item x="3059"/>
        <item x="2926"/>
        <item x="3959"/>
        <item x="2320"/>
        <item x="1111"/>
        <item x="1888"/>
        <item x="952"/>
        <item x="233"/>
        <item x="3446"/>
        <item x="22"/>
        <item x="1559"/>
        <item x="2058"/>
        <item x="1666"/>
        <item x="1520"/>
        <item x="3989"/>
        <item x="1438"/>
        <item x="1469"/>
        <item x="1172"/>
        <item x="4146"/>
        <item x="126"/>
        <item x="1071"/>
        <item x="2345"/>
        <item x="2847"/>
        <item x="2127"/>
        <item x="4"/>
        <item x="2102"/>
        <item x="77"/>
        <item x="47"/>
        <item x="2964"/>
        <item x="3986"/>
        <item x="2002"/>
        <item x="2001"/>
        <item x="3547"/>
        <item x="3171"/>
        <item x="2326"/>
        <item x="3351"/>
        <item x="1304"/>
        <item x="3605"/>
        <item x="1209"/>
        <item x="3587"/>
        <item x="37"/>
        <item x="1539"/>
        <item x="1405"/>
        <item x="975"/>
        <item x="384"/>
        <item x="52"/>
        <item x="2263"/>
        <item x="2521"/>
        <item x="4130"/>
        <item x="2738"/>
        <item x="739"/>
        <item x="326"/>
        <item x="2178"/>
        <item x="2670"/>
        <item x="18"/>
        <item x="2983"/>
        <item x="2032"/>
        <item x="2982"/>
        <item x="1261"/>
        <item x="854"/>
        <item x="2198"/>
        <item x="147"/>
        <item x="2910"/>
        <item x="3906"/>
        <item x="579"/>
        <item x="1007"/>
        <item x="1901"/>
        <item x="749"/>
        <item x="636"/>
        <item x="4000"/>
        <item x="897"/>
        <item x="1416"/>
        <item x="1688"/>
        <item x="2706"/>
        <item x="477"/>
        <item x="1627"/>
        <item x="775"/>
        <item x="3211"/>
        <item x="2850"/>
        <item x="116"/>
        <item x="1990"/>
        <item x="1019"/>
        <item x="1965"/>
        <item x="4153"/>
        <item x="512"/>
        <item x="1458"/>
        <item x="2234"/>
        <item x="2718"/>
        <item x="2010"/>
        <item x="3103"/>
        <item x="3958"/>
        <item x="2923"/>
        <item x="2971"/>
        <item x="3355"/>
        <item x="2158"/>
        <item x="1644"/>
        <item x="183"/>
        <item x="91"/>
        <item x="1152"/>
        <item x="207"/>
        <item x="4031"/>
        <item x="2101"/>
        <item x="1303"/>
        <item m="1" x="4192"/>
        <item x="795"/>
        <item x="4099"/>
        <item x="478"/>
        <item x="3921"/>
        <item x="2955"/>
        <item x="3298"/>
        <item x="157"/>
        <item x="1898"/>
        <item x="1535"/>
        <item x="810"/>
        <item x="1090"/>
        <item x="4173"/>
        <item x="3796"/>
        <item x="510"/>
        <item x="3100"/>
        <item x="3983"/>
        <item x="837"/>
        <item x="3917"/>
        <item x="1547"/>
        <item x="1877"/>
        <item x="3465"/>
        <item x="436"/>
        <item x="1872"/>
        <item x="111"/>
        <item x="3976"/>
        <item x="2171"/>
        <item x="2732"/>
        <item x="1395"/>
        <item x="3674"/>
        <item x="3215"/>
        <item x="3932"/>
        <item x="3647"/>
        <item x="276"/>
        <item x="3565"/>
        <item x="543"/>
        <item x="1300"/>
        <item x="185"/>
        <item x="2138"/>
        <item x="2609"/>
        <item x="3301"/>
        <item x="3299"/>
        <item x="2943"/>
        <item x="808"/>
        <item x="362"/>
        <item x="2548"/>
        <item x="3466"/>
        <item x="1443"/>
        <item x="3107"/>
        <item x="2677"/>
        <item x="3166"/>
        <item x="1770"/>
        <item x="2675"/>
        <item x="3520"/>
        <item x="487"/>
        <item x="2657"/>
        <item x="3789"/>
        <item x="3532"/>
        <item x="355"/>
        <item x="804"/>
        <item x="4005"/>
        <item x="264"/>
        <item x="664"/>
        <item x="4172"/>
        <item x="2539"/>
        <item x="2283"/>
        <item x="1235"/>
        <item x="1045"/>
        <item x="2316"/>
        <item x="2306"/>
        <item x="4118"/>
        <item x="4124"/>
        <item x="2795"/>
        <item x="791"/>
        <item x="3106"/>
        <item x="839"/>
        <item x="2929"/>
        <item x="1993"/>
        <item x="4156"/>
        <item x="4155"/>
        <item x="3237"/>
        <item x="908"/>
        <item x="2438"/>
        <item x="3812"/>
        <item x="2033"/>
        <item x="203"/>
        <item x="2804"/>
        <item x="3653"/>
        <item x="4147"/>
        <item x="2022"/>
        <item x="3212"/>
        <item x="3952"/>
        <item x="675"/>
        <item x="3626"/>
        <item x="3817"/>
        <item x="1571"/>
        <item x="4018"/>
        <item x="279"/>
        <item x="1697"/>
        <item x="838"/>
        <item x="2284"/>
        <item x="3414"/>
        <item x="4122"/>
        <item x="3697"/>
        <item x="2891"/>
        <item x="1402"/>
        <item x="901"/>
        <item x="3149"/>
        <item x="3248"/>
        <item x="3767"/>
        <item x="2397"/>
        <item x="488"/>
        <item x="685"/>
        <item x="3903"/>
        <item x="1828"/>
        <item x="2029"/>
        <item x="1471"/>
        <item x="2596"/>
        <item x="3873"/>
        <item x="1088"/>
        <item x="956"/>
        <item x="49"/>
        <item x="3690"/>
        <item x="1133"/>
        <item x="2423"/>
        <item x="3746"/>
        <item x="3852"/>
        <item x="81"/>
        <item x="1070"/>
        <item x="2291"/>
        <item x="578"/>
        <item x="1474"/>
        <item x="3223"/>
        <item x="902"/>
        <item x="1373"/>
        <item x="4065"/>
        <item x="632"/>
        <item x="1330"/>
        <item x="1941"/>
        <item x="1586"/>
        <item x="4025"/>
        <item x="2802"/>
        <item x="986"/>
        <item x="3541"/>
        <item x="988"/>
        <item x="4139"/>
        <item x="1046"/>
        <item x="3277"/>
        <item x="3372"/>
        <item x="538"/>
        <item x="557"/>
        <item x="2562"/>
        <item x="4098"/>
        <item x="1445"/>
        <item x="3569"/>
        <item x="1268"/>
        <item x="2877"/>
        <item x="3877"/>
        <item x="4088"/>
        <item x="2775"/>
        <item x="3927"/>
        <item x="4141"/>
        <item x="3478"/>
        <item x="4009"/>
        <item x="1080"/>
        <item x="4128"/>
        <item x="610"/>
        <item x="3620"/>
        <item x="2429"/>
        <item x="2758"/>
        <item x="2362"/>
        <item x="3112"/>
        <item x="3379"/>
        <item x="3865"/>
        <item x="3788"/>
        <item x="2956"/>
        <item x="3269"/>
        <item x="315"/>
        <item x="3544"/>
        <item x="2641"/>
        <item x="4070"/>
        <item x="1021"/>
        <item x="1963"/>
        <item x="1292"/>
        <item x="507"/>
        <item x="2075"/>
        <item x="574"/>
        <item x="2770"/>
        <item x="2389"/>
        <item x="3867"/>
        <item x="3519"/>
        <item x="1887"/>
        <item x="2152"/>
        <item x="2476"/>
        <item x="114"/>
        <item x="1665"/>
        <item x="784"/>
        <item x="2782"/>
        <item x="2189"/>
        <item x="2768"/>
        <item x="80"/>
        <item x="3240"/>
        <item x="31"/>
        <item x="388"/>
        <item x="3969"/>
        <item x="1792"/>
        <item x="3713"/>
        <item x="2902"/>
        <item x="2821"/>
        <item x="3184"/>
        <item x="2961"/>
        <item x="1526"/>
        <item x="151"/>
        <item x="1561"/>
        <item x="3062"/>
        <item x="3916"/>
        <item x="2381"/>
        <item x="3622"/>
        <item x="3411"/>
        <item x="3882"/>
        <item x="1100"/>
        <item x="3829"/>
        <item x="1774"/>
        <item x="2635"/>
        <item x="2772"/>
        <item x="842"/>
        <item x="2305"/>
        <item x="2194"/>
        <item x="143"/>
        <item x="2023"/>
        <item x="1190"/>
        <item x="2054"/>
        <item x="3289"/>
        <item x="490"/>
        <item x="1739"/>
        <item x="3879"/>
        <item x="2554"/>
        <item x="771"/>
        <item x="1776"/>
        <item x="718"/>
        <item x="3919"/>
        <item x="2586"/>
        <item x="2428"/>
        <item x="1756"/>
        <item x="119"/>
        <item x="2294"/>
        <item x="3358"/>
        <item x="1125"/>
        <item x="4014"/>
        <item x="2737"/>
        <item x="4029"/>
        <item x="1428"/>
        <item x="3346"/>
        <item x="2069"/>
        <item x="1753"/>
        <item x="1103"/>
        <item x="1189"/>
        <item x="980"/>
        <item x="2917"/>
        <item x="1201"/>
        <item x="3897"/>
        <item x="553"/>
        <item x="434"/>
        <item x="3762"/>
        <item x="2268"/>
        <item x="2454"/>
        <item x="1349"/>
        <item x="1631"/>
        <item x="3503"/>
        <item x="2612"/>
        <item x="3245"/>
        <item x="2638"/>
        <item x="1623"/>
        <item x="520"/>
        <item x="909"/>
        <item x="845"/>
        <item x="260"/>
        <item x="2977"/>
        <item x="1029"/>
        <item x="240"/>
        <item x="2644"/>
        <item x="722"/>
        <item x="2981"/>
        <item x="2247"/>
        <item x="3161"/>
        <item x="1834"/>
        <item x="3403"/>
        <item x="2328"/>
        <item x="2674"/>
        <item x="3274"/>
        <item x="1973"/>
        <item x="4151"/>
        <item x="1882"/>
        <item x="2443"/>
        <item x="812"/>
        <item x="1962"/>
        <item x="2200"/>
        <item x="3548"/>
        <item x="1417"/>
        <item x="2735"/>
        <item x="2746"/>
        <item x="3785"/>
        <item x="148"/>
        <item x="1537"/>
        <item x="87"/>
        <item x="1989"/>
        <item x="1144"/>
        <item x="2620"/>
        <item x="958"/>
        <item x="1600"/>
        <item x="2510"/>
        <item x="3049"/>
        <item x="3181"/>
        <item x="4129"/>
        <item x="2021"/>
        <item x="3137"/>
        <item x="3052"/>
        <item x="4145"/>
        <item x="2845"/>
        <item x="303"/>
        <item x="3150"/>
        <item x="3285"/>
        <item x="466"/>
        <item x="3706"/>
        <item x="3363"/>
        <item x="3561"/>
        <item x="4087"/>
        <item x="1895"/>
        <item x="212"/>
        <item x="3946"/>
        <item x="2957"/>
        <item x="942"/>
        <item x="2656"/>
        <item x="2480"/>
        <item x="4019"/>
        <item x="4166"/>
        <item x="3739"/>
        <item x="899"/>
        <item x="4020"/>
        <item x="2869"/>
        <item x="633"/>
        <item x="811"/>
        <item x="3480"/>
        <item x="3985"/>
        <item x="3991"/>
        <item x="2789"/>
        <item x="995"/>
        <item x="3905"/>
        <item x="433"/>
        <item x="2130"/>
        <item x="3716"/>
        <item x="3684"/>
        <item x="3942"/>
        <item x="3972"/>
        <item x="1689"/>
        <item x="3813"/>
        <item x="2047"/>
        <item x="1331"/>
        <item x="3418"/>
        <item x="2357"/>
        <item x="514"/>
        <item x="3993"/>
        <item x="797"/>
        <item x="2900"/>
        <item x="730"/>
        <item x="2748"/>
        <item x="1025"/>
        <item x="2183"/>
        <item x="875"/>
        <item x="2702"/>
        <item x="674"/>
        <item x="55"/>
        <item x="3517"/>
        <item x="711"/>
        <item x="2060"/>
        <item x="473"/>
        <item x="799"/>
        <item x="1558"/>
        <item x="929"/>
        <item x="2024"/>
        <item x="2307"/>
        <item x="4039"/>
        <item x="2578"/>
        <item x="2945"/>
        <item x="3294"/>
        <item x="3473"/>
        <item x="2826"/>
        <item x="3831"/>
        <item x="2878"/>
        <item x="2118"/>
        <item x="3194"/>
        <item x="844"/>
        <item x="3742"/>
        <item x="1444"/>
        <item x="4162"/>
        <item x="1301"/>
        <item x="3322"/>
        <item x="3429"/>
        <item x="2672"/>
        <item x="1487"/>
        <item x="2303"/>
        <item x="3410"/>
        <item x="3402"/>
        <item x="2691"/>
        <item x="4051"/>
        <item x="4063"/>
        <item x="222"/>
        <item x="3025"/>
        <item x="60"/>
        <item x="500"/>
        <item x="1510"/>
        <item x="287"/>
        <item x="104"/>
        <item x="979"/>
        <item x="2723"/>
        <item x="2857"/>
        <item x="503"/>
        <item x="499"/>
        <item x="3167"/>
        <item x="2415"/>
        <item x="3930"/>
        <item x="3502"/>
        <item x="4078"/>
        <item x="1214"/>
        <item x="1291"/>
        <item x="1461"/>
        <item x="3895"/>
        <item x="3120"/>
        <item x="2286"/>
        <item x="4013"/>
        <item x="943"/>
        <item x="3766"/>
        <item x="3374"/>
        <item x="2757"/>
        <item x="3686"/>
        <item x="2278"/>
        <item x="4038"/>
        <item x="3621"/>
        <item x="476"/>
        <item x="554"/>
        <item x="3131"/>
        <item x="1036"/>
        <item x="1668"/>
        <item x="2238"/>
        <item x="1309"/>
        <item x="2556"/>
        <item x="1366"/>
        <item x="1658"/>
        <item x="196"/>
        <item x="1804"/>
        <item x="1065"/>
        <item x="1522"/>
        <item x="3454"/>
        <item x="3588"/>
        <item x="2663"/>
        <item x="3747"/>
        <item x="1662"/>
        <item x="1691"/>
        <item x="611"/>
        <item x="2871"/>
        <item x="390"/>
        <item x="2131"/>
        <item x="247"/>
        <item x="2439"/>
        <item x="2975"/>
        <item x="2588"/>
        <item x="2740"/>
        <item x="2545"/>
        <item x="4003"/>
        <item x="2242"/>
        <item x="3828"/>
        <item x="1134"/>
        <item x="4050"/>
        <item x="3723"/>
        <item x="2115"/>
        <item x="2464"/>
        <item x="2849"/>
        <item x="586"/>
        <item x="3010"/>
        <item x="1173"/>
        <item x="1157"/>
        <item x="3892"/>
        <item x="2544"/>
        <item x="3051"/>
        <item x="3134"/>
        <item x="2490"/>
        <item x="1175"/>
        <item x="2285"/>
        <item x="3094"/>
        <item x="800"/>
        <item x="3779"/>
        <item x="363"/>
        <item x="1084"/>
        <item x="1638"/>
        <item x="3667"/>
        <item x="1396"/>
        <item x="1467"/>
        <item x="3030"/>
        <item x="66"/>
        <item x="1983"/>
        <item x="4114"/>
        <item x="1250"/>
        <item x="1825"/>
        <item x="3964"/>
        <item x="923"/>
        <item x="1055"/>
        <item x="2906"/>
        <item x="2901"/>
        <item x="2034"/>
        <item x="761"/>
        <item x="798"/>
        <item x="3198"/>
        <item x="2493"/>
        <item x="2801"/>
        <item x="3995"/>
        <item x="3434"/>
        <item x="68"/>
        <item x="1138"/>
        <item x="2661"/>
        <item x="2288"/>
        <item x="274"/>
        <item x="1692"/>
        <item x="501"/>
        <item x="2257"/>
        <item x="3345"/>
        <item x="2485"/>
        <item x="4148"/>
        <item x="1635"/>
        <item x="848"/>
        <item x="330"/>
        <item x="1682"/>
        <item x="1326"/>
        <item x="760"/>
        <item x="1892"/>
        <item x="568"/>
        <item x="1032"/>
        <item x="864"/>
        <item x="179"/>
        <item x="3472"/>
        <item x="1544"/>
        <item x="547"/>
        <item x="4131"/>
        <item x="3256"/>
        <item x="3693"/>
        <item x="3948"/>
        <item x="1587"/>
        <item x="1465"/>
        <item x="3543"/>
        <item x="1141"/>
        <item x="2179"/>
        <item x="161"/>
        <item x="2402"/>
        <item x="3929"/>
        <item x="859"/>
        <item x="1902"/>
        <item x="4004"/>
        <item x="2600"/>
        <item x="3241"/>
        <item x="3004"/>
        <item x="454"/>
        <item x="3344"/>
        <item x="3361"/>
        <item x="2935"/>
        <item x="370"/>
        <item x="910"/>
        <item x="3156"/>
        <item x="3570"/>
        <item x="1302"/>
        <item x="2553"/>
        <item x="905"/>
        <item x="858"/>
        <item x="3510"/>
        <item x="531"/>
        <item x="1728"/>
        <item x="98"/>
        <item x="152"/>
        <item x="4096"/>
        <item x="1788"/>
        <item x="2437"/>
        <item x="3078"/>
        <item x="3367"/>
        <item x="241"/>
        <item x="1552"/>
        <item x="3413"/>
        <item x="4094"/>
        <item x="2488"/>
        <item x="4171"/>
        <item x="3525"/>
        <item x="3864"/>
        <item x="3376"/>
        <item x="3881"/>
        <item x="1225"/>
        <item x="4074"/>
        <item x="3914"/>
        <item x="1782"/>
        <item x="3699"/>
        <item x="1648"/>
        <item x="1768"/>
        <item x="1183"/>
        <item x="1988"/>
        <item x="1643"/>
        <item x="893"/>
        <item x="1166"/>
        <item x="1777"/>
        <item x="1762"/>
        <item x="206"/>
        <item x="3302"/>
        <item x="129"/>
        <item x="4089"/>
        <item x="20"/>
        <item x="697"/>
        <item x="2813"/>
        <item x="4011"/>
        <item x="3143"/>
        <item x="3695"/>
        <item x="4158"/>
        <item x="2634"/>
        <item x="4150"/>
        <item x="3577"/>
        <item x="1499"/>
        <item x="2450"/>
        <item x="948"/>
        <item x="2565"/>
        <item x="1588"/>
        <item x="567"/>
        <item x="3572"/>
        <item x="2112"/>
        <item x="2903"/>
        <item x="4033"/>
        <item x="3295"/>
        <item x="782"/>
        <item x="1018"/>
        <item x="3947"/>
        <item x="1605"/>
        <item x="3493"/>
        <item x="2907"/>
        <item x="3844"/>
        <item x="3522"/>
        <item x="2391"/>
        <item x="550"/>
        <item x="1210"/>
        <item x="62"/>
        <item x="3084"/>
        <item x="954"/>
        <item x="3537"/>
        <item x="19"/>
        <item x="480"/>
        <item x="978"/>
        <item x="4080"/>
        <item x="2356"/>
        <item x="3862"/>
        <item x="1985"/>
        <item x="772"/>
        <item x="1972"/>
        <item x="3122"/>
        <item x="2747"/>
        <item x="3512"/>
        <item x="4169"/>
        <item x="4133"/>
        <item x="1233"/>
        <item x="4037"/>
        <item x="3521"/>
        <item x="2333"/>
        <item x="583"/>
        <item x="2513"/>
        <item x="3128"/>
        <item x="3676"/>
        <item x="2199"/>
        <item x="115"/>
        <item x="850"/>
        <item x="4161"/>
        <item x="1431"/>
        <item x="2671"/>
        <item x="2949"/>
        <item x="3262"/>
        <item x="3633"/>
        <item x="2705"/>
        <item x="545"/>
        <item x="4144"/>
        <item m="1" x="4191"/>
        <item x="1503"/>
        <item x="1698"/>
        <item x="2895"/>
        <item x="1325"/>
        <item x="3663"/>
        <item x="4079"/>
        <item x="3939"/>
        <item x="2432"/>
        <item x="1497"/>
        <item x="677"/>
        <item x="1853"/>
        <item x="457"/>
        <item x="302"/>
        <item x="1726"/>
        <item x="72"/>
        <item x="2744"/>
        <item x="3814"/>
        <item x="3603"/>
        <item x="3982"/>
        <item x="3902"/>
        <item x="3044"/>
        <item x="3365"/>
        <item x="3735"/>
        <item x="4084"/>
        <item x="2052"/>
        <item x="4036"/>
        <item x="1347"/>
        <item x="1900"/>
        <item x="3222"/>
        <item x="3154"/>
        <item x="737"/>
        <item x="3155"/>
        <item x="2686"/>
        <item x="2082"/>
        <item x="1845"/>
        <item x="3849"/>
        <item x="2890"/>
        <item x="3395"/>
        <item x="3761"/>
        <item x="3634"/>
        <item x="1566"/>
        <item x="2599"/>
        <item x="2833"/>
        <item x="3733"/>
        <item x="552"/>
        <item x="2015"/>
        <item x="3965"/>
        <item x="2352"/>
        <item x="95"/>
        <item x="563"/>
        <item x="2177"/>
        <item x="759"/>
        <item x="3896"/>
        <item x="177"/>
        <item x="2547"/>
        <item x="2426"/>
        <item x="3356"/>
        <item x="2615"/>
        <item x="2841"/>
        <item x="3962"/>
        <item x="250"/>
        <item x="2300"/>
        <item x="2974"/>
        <item x="3837"/>
        <item x="3451"/>
        <item x="1906"/>
        <item x="592"/>
        <item x="1615"/>
        <item x="2528"/>
        <item x="218"/>
        <item x="1122"/>
        <item x="2355"/>
        <item x="142"/>
        <item x="511"/>
        <item x="200"/>
        <item x="2077"/>
        <item x="1858"/>
        <item x="575"/>
        <item x="4028"/>
        <item x="1112"/>
        <item x="615"/>
        <item x="2805"/>
        <item x="835"/>
        <item x="3168"/>
        <item x="1328"/>
        <item x="2394"/>
        <item x="2346"/>
        <item x="1495"/>
        <item x="1208"/>
        <item x="1167"/>
        <item x="654"/>
        <item x="2704"/>
        <item x="3087"/>
        <item x="1781"/>
        <item x="3714"/>
        <item x="84"/>
        <item x="1322"/>
        <item x="3508"/>
        <item x="1844"/>
        <item x="3580"/>
        <item x="3542"/>
        <item x="937"/>
        <item x="282"/>
        <item x="528"/>
        <item x="832"/>
        <item x="4060"/>
        <item x="3015"/>
        <item x="2962"/>
        <item x="932"/>
        <item x="3743"/>
        <item x="1255"/>
        <item x="3786"/>
        <item x="160"/>
        <item x="1338"/>
        <item x="3938"/>
        <item x="442"/>
        <item x="2584"/>
        <item x="2996"/>
        <item x="1319"/>
        <item x="298"/>
        <item x="3529"/>
        <item x="918"/>
        <item x="2491"/>
        <item x="3539"/>
        <item x="1222"/>
        <item x="3755"/>
        <item x="596"/>
        <item x="1117"/>
        <item x="2486"/>
        <item x="2854"/>
        <item x="59"/>
        <item x="2310"/>
        <item x="1630"/>
        <item x="3756"/>
        <item x="1203"/>
        <item x="1087"/>
        <item x="3957"/>
        <item x="150"/>
        <item x="132"/>
        <item x="2469"/>
        <item x="3018"/>
        <item x="167"/>
        <item x="1883"/>
        <item x="2928"/>
        <item x="1131"/>
        <item x="1670"/>
        <item x="1513"/>
        <item x="430"/>
        <item x="2382"/>
        <item x="1655"/>
        <item x="3219"/>
        <item x="1656"/>
        <item x="455"/>
        <item x="786"/>
        <item x="1053"/>
        <item x="1097"/>
        <item x="3386"/>
        <item x="89"/>
        <item x="3419"/>
        <item x="2153"/>
        <item x="1652"/>
        <item x="6"/>
        <item x="164"/>
        <item x="3494"/>
        <item x="1113"/>
        <item x="2160"/>
        <item x="2203"/>
        <item x="3682"/>
        <item x="3836"/>
        <item x="227"/>
        <item x="4008"/>
        <item x="4024"/>
        <item x="2837"/>
        <item x="231"/>
        <item x="2822"/>
        <item x="3703"/>
        <item x="2241"/>
        <item x="2648"/>
        <item x="1281"/>
        <item x="2401"/>
        <item x="3954"/>
        <item x="3978"/>
        <item x="3535"/>
        <item x="2649"/>
        <item x="3898"/>
        <item x="2330"/>
        <item x="341"/>
        <item x="993"/>
        <item x="2852"/>
        <item x="2258"/>
        <item x="2132"/>
        <item x="3944"/>
        <item x="467"/>
        <item x="3859"/>
        <item x="230"/>
        <item x="1340"/>
        <item x="470"/>
        <item x="1031"/>
        <item x="3795"/>
        <item x="3666"/>
        <item x="188"/>
        <item x="1020"/>
        <item x="2784"/>
        <item x="825"/>
        <item x="407"/>
        <item x="757"/>
        <item x="1629"/>
        <item x="1343"/>
        <item x="1843"/>
        <item x="3567"/>
        <item x="3961"/>
        <item x="957"/>
        <item x="3579"/>
        <item x="2190"/>
        <item x="1821"/>
        <item x="306"/>
        <item x="2451"/>
        <item x="1316"/>
        <item x="3139"/>
        <item x="3033"/>
        <item x="1967"/>
        <item x="4164"/>
        <item x="3974"/>
        <item x="266"/>
        <item x="2537"/>
        <item x="938"/>
        <item x="2522"/>
        <item x="1381"/>
        <item x="290"/>
        <item x="865"/>
        <item x="265"/>
        <item x="236"/>
        <item x="3528"/>
        <item x="3564"/>
        <item x="2585"/>
        <item x="3045"/>
        <item x="3070"/>
        <item x="1684"/>
        <item x="562"/>
        <item x="2293"/>
        <item x="1517"/>
        <item x="168"/>
        <item x="492"/>
        <item x="2035"/>
        <item x="605"/>
        <item x="3483"/>
        <item x="3153"/>
        <item x="1446"/>
        <item x="294"/>
        <item x="3840"/>
        <item x="3432"/>
        <item x="668"/>
        <item x="3462"/>
        <item x="1498"/>
        <item x="4075"/>
        <item x="936"/>
        <item x="1078"/>
        <item x="78"/>
        <item x="590"/>
        <item x="731"/>
        <item x="2420"/>
        <item x="2149"/>
        <item x="2769"/>
        <item x="1197"/>
        <item x="1249"/>
        <item x="3430"/>
        <item x="3394"/>
        <item x="4149"/>
        <item x="3745"/>
        <item x="2516"/>
        <item x="1783"/>
        <item x="1705"/>
        <item x="3305"/>
        <item x="1480"/>
        <item x="1410"/>
        <item x="2313"/>
        <item x="3040"/>
        <item x="1137"/>
        <item x="1262"/>
        <item x="1720"/>
        <item x="787"/>
        <item x="33"/>
        <item x="1864"/>
        <item x="3803"/>
        <item x="1676"/>
        <item x="3125"/>
        <item x="3941"/>
        <item x="3307"/>
        <item x="2274"/>
        <item x="4016"/>
        <item x="3798"/>
        <item x="733"/>
        <item x="1192"/>
        <item x="1577"/>
        <item x="2985"/>
        <item x="1008"/>
        <item x="3997"/>
        <item x="964"/>
        <item x="2794"/>
        <item x="249"/>
        <item x="2204"/>
        <item x="3292"/>
        <item x="1228"/>
        <item x="3583"/>
        <item x="1226"/>
        <item x="1000"/>
        <item x="895"/>
        <item x="3507"/>
        <item x="2133"/>
        <item x="518"/>
        <item x="3617"/>
        <item x="1124"/>
        <item x="1348"/>
        <item x="4023"/>
        <item x="4001"/>
        <item x="3550"/>
        <item x="710"/>
        <item x="959"/>
        <item x="456"/>
        <item x="2922"/>
        <item x="3953"/>
        <item x="3251"/>
        <item x="3712"/>
        <item x="2904"/>
        <item x="3780"/>
        <item x="85"/>
        <item x="2647"/>
        <item x="2319"/>
        <item x="2009"/>
        <item x="1840"/>
        <item x="663"/>
        <item x="2413"/>
        <item x="3074"/>
        <item x="1307"/>
        <item x="894"/>
        <item x="4163"/>
        <item x="3949"/>
        <item x="3908"/>
        <item x="4045"/>
        <item x="2114"/>
        <item x="2941"/>
        <item x="3802"/>
        <item x="1386"/>
        <item x="1999"/>
        <item x="4073"/>
        <item x="2442"/>
        <item x="1412"/>
        <item x="3722"/>
        <item x="683"/>
        <item x="1713"/>
        <item x="619"/>
        <item x="2191"/>
        <item x="1413"/>
        <item x="252"/>
        <item x="360"/>
        <item x="3592"/>
        <item x="2489"/>
        <item x="3677"/>
        <item x="2230"/>
        <item x="533"/>
        <item x="1027"/>
        <item x="3013"/>
        <item x="680"/>
        <item x="4119"/>
        <item x="3638"/>
        <item x="2538"/>
        <item x="1737"/>
        <item x="1541"/>
        <item x="1908"/>
        <item x="1130"/>
        <item x="3595"/>
        <item x="75"/>
        <item x="468"/>
        <item x="82"/>
        <item x="1440"/>
        <item x="3443"/>
        <item x="4027"/>
        <item x="83"/>
        <item x="1101"/>
        <item x="2886"/>
        <item x="1761"/>
        <item x="2166"/>
        <item x="181"/>
        <item x="1857"/>
        <item x="4058"/>
        <item x="205"/>
        <item x="2461"/>
        <item x="672"/>
        <item x="1433"/>
        <item x="2911"/>
        <item x="2338"/>
        <item x="1180"/>
        <item x="2931"/>
        <item x="461"/>
        <item x="124"/>
        <item x="483"/>
        <item x="2180"/>
        <item x="4064"/>
        <item x="2261"/>
        <item x="735"/>
        <item x="173"/>
        <item x="1422"/>
        <item x="3951"/>
        <item x="1236"/>
        <item x="1385"/>
        <item x="1583"/>
        <item x="572"/>
        <item x="1560"/>
        <item x="3920"/>
        <item x="1991"/>
        <item x="3845"/>
        <item x="673"/>
        <item x="4015"/>
        <item x="1626"/>
        <item x="427"/>
        <item x="3187"/>
        <item x="1681"/>
        <item x="3540"/>
        <item x="758"/>
        <item x="584"/>
        <item x="2229"/>
        <item x="2154"/>
        <item x="855"/>
        <item x="1663"/>
        <item x="4041"/>
        <item x="3515"/>
        <item x="1329"/>
        <item x="141"/>
        <item x="1430"/>
        <item x="2150"/>
        <item x="432"/>
        <item x="703"/>
        <item x="681"/>
        <item x="4138"/>
        <item x="4132"/>
        <item x="3998"/>
        <item x="3533"/>
        <item x="1237"/>
        <item x="2156"/>
        <item x="734"/>
        <item x="317"/>
        <item x="745"/>
        <item x="1168"/>
        <item x="576"/>
        <item x="163"/>
        <item x="3260"/>
        <item x="523"/>
        <item x="3061"/>
        <item x="546"/>
        <item x="2579"/>
        <item x="3850"/>
        <item x="2894"/>
        <item x="1826"/>
        <item x="3066"/>
        <item x="1771"/>
        <item x="2736"/>
        <item x="3192"/>
        <item x="2282"/>
        <item x="3749"/>
        <item x="372"/>
        <item x="3258"/>
        <item x="3943"/>
        <item x="4002"/>
        <item x="2828"/>
        <item x="4047"/>
        <item x="3868"/>
        <item x="526"/>
        <item x="1423"/>
        <item x="3456"/>
        <item x="691"/>
        <item x="3632"/>
        <item x="1355"/>
        <item x="2924"/>
        <item x="4072"/>
        <item x="1057"/>
        <item x="1504"/>
        <item x="79"/>
        <item x="3404"/>
        <item x="56"/>
        <item x="139"/>
        <item x="1010"/>
        <item x="1163"/>
        <item x="882"/>
        <item x="1673"/>
        <item x="3518"/>
        <item x="3530"/>
        <item x="826"/>
        <item x="2678"/>
        <item x="2184"/>
        <item x="4127"/>
        <item x="573"/>
        <item x="4012"/>
        <item x="692"/>
        <item x="2563"/>
        <item x="1685"/>
        <item x="1747"/>
        <item x="256"/>
        <item x="3689"/>
        <item x="1365"/>
        <item x="289"/>
        <item x="1628"/>
        <item x="544"/>
        <item x="1041"/>
        <item x="4030"/>
        <item x="159"/>
        <item x="1221"/>
        <item x="548"/>
        <item x="3293"/>
        <item x="3146"/>
        <item x="2925"/>
        <item x="558"/>
        <item x="3846"/>
        <item x="2502"/>
        <item x="1241"/>
        <item x="3375"/>
        <item x="582"/>
        <item x="516"/>
        <item x="532"/>
        <item x="2416"/>
        <item x="464"/>
        <item x="3180"/>
        <item x="373"/>
        <item x="1106"/>
        <item x="3144"/>
        <item x="3028"/>
        <item x="1671"/>
        <item x="1960"/>
        <item x="1585"/>
        <item x="614"/>
        <item x="1616"/>
        <item x="2363"/>
        <item x="3554"/>
        <item x="307"/>
        <item x="1598"/>
        <item x="2700"/>
        <item x="612"/>
        <item x="97"/>
        <item x="4061"/>
        <item x="3271"/>
        <item x="903"/>
        <item x="1378"/>
        <item x="2844"/>
        <item x="3336"/>
        <item x="2811"/>
        <item x="3313"/>
        <item x="1763"/>
        <item x="1606"/>
        <item x="3876"/>
        <item x="4042"/>
        <item x="591"/>
        <item x="374"/>
        <item x="3913"/>
        <item x="3005"/>
        <item x="2233"/>
        <item x="285"/>
        <item x="678"/>
        <item x="1425"/>
        <item x="983"/>
        <item x="2020"/>
        <item x="2714"/>
        <item x="537"/>
        <item x="2237"/>
        <item x="1706"/>
        <item x="1890"/>
        <item x="566"/>
        <item x="2317"/>
        <item x="2868"/>
        <item x="3990"/>
        <item x="2662"/>
        <item x="2913"/>
        <item x="2312"/>
        <item x="135"/>
        <item x="1107"/>
        <item x="690"/>
        <item x="2"/>
        <item x="214"/>
        <item x="3935"/>
        <item x="3261"/>
        <item x="1004"/>
        <item x="219"/>
        <item x="4152"/>
        <item x="3610"/>
        <item x="395"/>
        <item x="2807"/>
        <item x="2479"/>
        <item x="900"/>
        <item x="3698"/>
        <item x="1109"/>
        <item x="3475"/>
        <item x="3321"/>
        <item x="606"/>
        <item x="2720"/>
        <item x="375"/>
        <item x="1052"/>
        <item x="2842"/>
        <item x="802"/>
        <item x="449"/>
        <item x="645"/>
        <item x="2043"/>
        <item x="3334"/>
        <item x="2017"/>
        <item x="3888"/>
        <item x="3763"/>
        <item x="3894"/>
        <item x="896"/>
        <item x="1026"/>
        <item x="1959"/>
        <item x="549"/>
        <item x="1727"/>
        <item x="2986"/>
        <item x="3642"/>
        <item x="3151"/>
        <item x="1490"/>
        <item x="3421"/>
        <item x="1033"/>
        <item x="529"/>
        <item x="2365"/>
        <item x="2393"/>
        <item x="2859"/>
        <item x="1852"/>
        <item x="843"/>
        <item x="125"/>
        <item x="2688"/>
        <item x="581"/>
        <item x="2761"/>
        <item x="2466"/>
        <item x="555"/>
        <item x="1089"/>
        <item x="817"/>
        <item x="296"/>
        <item x="2512"/>
        <item x="3936"/>
        <item x="559"/>
        <item x="2441"/>
        <item x="981"/>
        <item x="2435"/>
        <item x="1199"/>
        <item x="4112"/>
        <item x="3440"/>
        <item x="891"/>
        <item x="2862"/>
        <item x="2605"/>
        <item x="705"/>
        <item x="1239"/>
        <item x="535"/>
        <item x="3596"/>
        <item x="3317"/>
        <item x="261"/>
        <item x="3773"/>
        <item x="3856"/>
        <item x="3820"/>
        <item x="2830"/>
        <item x="3447"/>
        <item x="3815"/>
        <item x="73"/>
        <item x="3514"/>
        <item x="2071"/>
        <item x="176"/>
        <item x="3002"/>
        <item x="94"/>
        <item x="3369"/>
        <item x="3778"/>
        <item x="2767"/>
        <item x="435"/>
        <item x="3834"/>
        <item x="2968"/>
        <item x="816"/>
        <item x="2409"/>
        <item x="1264"/>
        <item x="2529"/>
        <item x="2404"/>
        <item x="1135"/>
        <item x="2984"/>
        <item x="1132"/>
        <item x="569"/>
        <item x="2159"/>
        <item x="3029"/>
        <item x="931"/>
        <item x="2994"/>
        <item x="821"/>
        <item x="794"/>
        <item x="860"/>
        <item x="651"/>
        <item x="2162"/>
        <item x="286"/>
        <item x="3501"/>
        <item x="86"/>
        <item x="1468"/>
        <item x="361"/>
        <item x="3559"/>
        <item x="113"/>
        <item x="689"/>
        <item x="2193"/>
        <item x="2422"/>
        <item x="4095"/>
        <item x="1028"/>
        <item x="945"/>
        <item x="3308"/>
        <item x="887"/>
        <item x="607"/>
        <item x="867"/>
        <item x="3841"/>
        <item x="3250"/>
        <item x="3878"/>
        <item x="2318"/>
        <item x="3804"/>
        <item x="3999"/>
        <item x="3383"/>
        <item x="3247"/>
        <item x="1601"/>
        <item x="3933"/>
        <item x="1868"/>
        <item x="3463"/>
        <item x="1332"/>
        <item x="3625"/>
        <item x="3333"/>
        <item x="3869"/>
        <item x="3384"/>
        <item x="1014"/>
        <item x="2406"/>
        <item x="3352"/>
        <item x="1500"/>
        <item x="3874"/>
        <item x="481"/>
        <item x="853"/>
        <item x="376"/>
        <item x="888"/>
        <item x="3183"/>
        <item x="1548"/>
        <item x="1187"/>
        <item x="3172"/>
        <item x="2755"/>
        <item x="2440"/>
        <item x="2119"/>
        <item x="571"/>
        <item x="2187"/>
        <item x="7"/>
        <item x="312"/>
        <item x="3406"/>
        <item x="25"/>
        <item x="1454"/>
        <item x="502"/>
        <item x="2129"/>
        <item x="3552"/>
        <item x="3776"/>
        <item x="4093"/>
        <item x="396"/>
        <item x="898"/>
        <item x="1683"/>
        <item x="974"/>
        <item x="2989"/>
        <item x="2951"/>
        <item x="907"/>
        <item x="2232"/>
        <item x="3604"/>
        <item x="305"/>
        <item x="1184"/>
        <item x="2573"/>
        <item x="4121"/>
        <item x="1212"/>
        <item x="3190"/>
        <item x="2359"/>
        <item x="3810"/>
        <item x="1873"/>
        <item x="3818"/>
        <item x="670"/>
        <item x="489"/>
        <item x="2064"/>
        <item x="2598"/>
        <item x="2495"/>
        <item x="2067"/>
        <item x="1837"/>
        <item x="3331"/>
        <item x="2954"/>
        <item x="2163"/>
        <item x="272"/>
        <item x="3019"/>
        <item x="2507"/>
        <item x="3832"/>
        <item x="644"/>
        <item x="3396"/>
        <item x="3461"/>
        <item x="4135"/>
        <item x="3203"/>
        <item x="3754"/>
        <item x="2028"/>
        <item x="3901"/>
        <item x="3296"/>
        <item x="3003"/>
        <item x="3011"/>
        <item x="3424"/>
        <item x="484"/>
        <item x="2341"/>
        <item x="2834"/>
        <item x="4082"/>
        <item x="1315"/>
        <item x="271"/>
        <item x="3688"/>
        <item x="4143"/>
        <item x="3263"/>
        <item x="3433"/>
        <item x="2202"/>
        <item x="3671"/>
        <item x="3649"/>
        <item x="416"/>
        <item x="1584"/>
        <item x="292"/>
        <item x="3640"/>
        <item x="2531"/>
        <item x="1357"/>
        <item x="4170"/>
        <item x="1252"/>
        <item x="3926"/>
        <item x="191"/>
        <item x="2708"/>
        <item x="2109"/>
        <item x="594"/>
        <item x="2776"/>
        <item x="2571"/>
        <item x="1992"/>
        <item x="1494"/>
        <item x="4040"/>
        <item x="2864"/>
        <item x="4053"/>
        <item x="3026"/>
        <item x="4168"/>
        <item x="3246"/>
        <item x="3113"/>
        <item x="1248"/>
        <item x="1956"/>
        <item x="2016"/>
        <item x="873"/>
        <item x="263"/>
        <item x="1098"/>
        <item x="1393"/>
        <item x="2972"/>
        <item x="1848"/>
        <item x="2664"/>
        <item x="1750"/>
        <item x="1196"/>
        <item x="3400"/>
        <item x="1305"/>
        <item x="2966"/>
        <item x="2040"/>
        <item x="1455"/>
        <item x="3275"/>
        <item x="3199"/>
        <item x="1169"/>
        <item x="2471"/>
        <item x="564"/>
        <item x="941"/>
        <item x="238"/>
        <item x="872"/>
        <item x="3875"/>
        <item x="3783"/>
        <item x="1012"/>
        <item x="751"/>
        <item x="329"/>
        <item x="2172"/>
        <item x="880"/>
        <item x="226"/>
        <item x="3937"/>
        <item x="1083"/>
        <item x="1363"/>
        <item x="1817"/>
        <item x="3076"/>
        <item x="3259"/>
        <item x="2289"/>
        <item x="3306"/>
        <item x="333"/>
        <item x="2007"/>
        <item x="3373"/>
        <item x="3162"/>
        <item x="3960"/>
        <item x="813"/>
        <item x="3392"/>
        <item x="2343"/>
        <item x="658"/>
        <item x="1259"/>
        <item x="627"/>
        <item x="1136"/>
        <item x="1278"/>
        <item x="2417"/>
        <item x="1118"/>
        <item x="3558"/>
        <item x="4116"/>
        <item x="494"/>
        <item x="965"/>
        <item x="2136"/>
        <item x="3276"/>
        <item x="522"/>
        <item x="2207"/>
        <item x="2148"/>
        <item x="3925"/>
        <item x="497"/>
        <item x="3201"/>
        <item x="353"/>
        <item x="2388"/>
        <item x="3643"/>
        <item x="3922"/>
        <item x="3680"/>
        <item x="377"/>
        <item x="3793"/>
        <item x="1367"/>
        <item x="3218"/>
        <item x="3311"/>
        <item x="4032"/>
        <item x="1153"/>
        <item x="1725"/>
        <item x="1833"/>
        <item x="720"/>
        <item x="2331"/>
        <item x="44"/>
        <item x="1067"/>
        <item x="849"/>
        <item x="946"/>
        <item x="4159"/>
        <item x="666"/>
        <item x="4034"/>
        <item x="2851"/>
        <item x="1211"/>
        <item x="3725"/>
        <item x="423"/>
        <item x="3319"/>
        <item x="2059"/>
        <item x="4068"/>
        <item x="3082"/>
        <item x="4140"/>
        <item x="2458"/>
        <item x="955"/>
        <item x="2613"/>
        <item x="3809"/>
        <item x="4059"/>
        <item x="3097"/>
        <item x="2433"/>
        <item x="4076"/>
        <item x="4044"/>
        <item x="76"/>
        <item x="780"/>
        <item x="1215"/>
        <item x="922"/>
        <item x="4117"/>
        <item x="2008"/>
        <item x="3931"/>
        <item x="3602"/>
        <item x="1488"/>
        <item x="1589"/>
        <item x="676"/>
        <item x="671"/>
        <item x="4006"/>
        <item x="1451"/>
        <item x="2235"/>
        <item x="521"/>
        <item x="3197"/>
        <item x="1418"/>
        <item x="3196"/>
        <item x="3576"/>
        <item x="726"/>
        <item x="2997"/>
        <item x="498"/>
        <item x="3774"/>
        <item x="1177"/>
        <item x="1966"/>
        <item x="418"/>
        <item x="3280"/>
        <item x="3189"/>
        <item x="3691"/>
        <item x="2231"/>
        <item x="493"/>
        <item x="1263"/>
        <item x="3637"/>
        <item x="621"/>
        <item x="2448"/>
        <item x="836"/>
        <item x="1350"/>
        <item x="1165"/>
        <item x="1791"/>
        <item x="2797"/>
        <item x="3975"/>
        <item x="358"/>
        <item x="453"/>
        <item x="504"/>
        <item x="2213"/>
        <item x="154"/>
        <item x="138"/>
        <item x="762"/>
        <item x="1022"/>
        <item x="1013"/>
        <item x="1384"/>
        <item x="3765"/>
        <item x="2506"/>
        <item x="1283"/>
        <item x="2534"/>
        <item x="1043"/>
        <item x="3744"/>
        <item x="2447"/>
        <item x="4157"/>
        <item x="3485"/>
        <item x="1948"/>
        <item x="3900"/>
        <item x="1690"/>
        <item x="3504"/>
        <item x="820"/>
        <item x="3427"/>
        <item x="223"/>
        <item x="3619"/>
        <item x="669"/>
        <item x="1123"/>
        <item x="193"/>
        <item x="2756"/>
        <item x="1392"/>
        <item x="2315"/>
        <item x="1578"/>
        <item x="1294"/>
        <item x="881"/>
        <item x="738"/>
        <item x="595"/>
        <item x="3652"/>
        <item x="2937"/>
        <item x="1523"/>
        <item x="1575"/>
        <item x="587"/>
        <item x="841"/>
        <item x="3253"/>
        <item x="1369"/>
        <item x="1954"/>
        <item x="158"/>
        <item x="1174"/>
        <item x="438"/>
        <item x="2742"/>
        <item x="2611"/>
        <item x="3979"/>
        <item x="3452"/>
        <item x="2778"/>
        <item x="509"/>
        <item x="819"/>
        <item x="4010"/>
        <item x="3342"/>
        <item x="1193"/>
        <item x="1766"/>
        <item x="3235"/>
        <item x="3940"/>
        <item x="3835"/>
        <item x="3229"/>
        <item x="3206"/>
        <item x="2765"/>
        <item x="2314"/>
        <item x="1049"/>
        <item x="2421"/>
        <item x="652"/>
        <item x="866"/>
        <item x="876"/>
        <item x="3562"/>
        <item x="67"/>
        <item x="667"/>
        <item x="1905"/>
        <item x="1899"/>
        <item x="182"/>
        <item x="991"/>
        <item x="3769"/>
        <item x="1823"/>
        <item x="92"/>
        <item x="2392"/>
        <item x="2882"/>
        <item x="3724"/>
        <item x="3807"/>
        <item x="656"/>
        <item x="704"/>
        <item x="1743"/>
        <item x="1574"/>
        <item x="846"/>
        <item x="1244"/>
        <item x="2728"/>
        <item x="2777"/>
        <item x="1847"/>
        <item x="1453"/>
        <item x="2155"/>
        <item x="4115"/>
        <item x="2616"/>
        <item x="765"/>
        <item x="3806"/>
        <item x="3563"/>
        <item x="588"/>
        <item x="3996"/>
        <item x="1732"/>
        <item x="2731"/>
        <item x="3487"/>
        <item x="3727"/>
        <item x="2627"/>
        <item x="1815"/>
        <item x="3694"/>
        <item x="925"/>
        <item x="198"/>
        <item x="1624"/>
        <item x="2819"/>
        <item x="622"/>
        <item x="3431"/>
        <item x="2689"/>
        <item x="2628"/>
        <item x="378"/>
        <item x="3102"/>
        <item x="3136"/>
        <item x="3883"/>
        <item x="93"/>
        <item x="351"/>
        <item x="1780"/>
        <item x="1038"/>
        <item x="3584"/>
        <item x="2541"/>
        <item x="904"/>
        <item x="3627"/>
        <item x="1760"/>
        <item x="506"/>
        <item x="2188"/>
        <item x="1403"/>
        <item x="807"/>
        <item x="482"/>
        <item x="3175"/>
        <item x="123"/>
        <item x="2754"/>
        <item x="3088"/>
        <item x="565"/>
        <item x="2473"/>
        <item x="131"/>
        <item x="635"/>
        <item x="1958"/>
        <item x="51"/>
        <item x="3794"/>
        <item x="778"/>
        <item x="1341"/>
        <item x="3630"/>
        <item x="3549"/>
        <item x="2004"/>
        <item x="2515"/>
        <item x="1102"/>
        <item x="3885"/>
        <item x="379"/>
        <item x="2302"/>
        <item x="3035"/>
        <item x="3534"/>
        <item x="767"/>
        <item x="2979"/>
        <item x="1285"/>
        <item x="3670"/>
        <item x="3148"/>
        <item x="3340"/>
        <item x="348"/>
        <item x="3994"/>
        <item x="3324"/>
        <item x="3720"/>
        <item x="4123"/>
        <item x="2523"/>
        <item x="3571"/>
        <item x="2113"/>
        <item x="1769"/>
        <item x="2690"/>
        <item x="3710"/>
        <item x="90"/>
        <item x="1147"/>
        <item x="426"/>
        <item x="2273"/>
        <item x="1755"/>
        <item x="1126"/>
        <item x="3173"/>
        <item x="2517"/>
        <item x="465"/>
        <item x="2787"/>
        <item x="3683"/>
        <item x="3286"/>
        <item x="4092"/>
        <item x="684"/>
        <item x="755"/>
        <item x="3988"/>
        <item x="624"/>
        <item x="2161"/>
        <item x="616"/>
        <item x="769"/>
        <item x="3855"/>
        <item x="3648"/>
        <item x="3889"/>
        <item x="1120"/>
        <item x="2145"/>
        <item x="166"/>
        <item x="243"/>
        <item x="2503"/>
        <item x="3568"/>
        <item x="1116"/>
        <item x="3992"/>
        <item x="3239"/>
        <item x="829"/>
        <item x="944"/>
        <item x="2988"/>
        <item x="309"/>
        <item x="103"/>
        <item x="911"/>
        <item x="3880"/>
        <item x="3182"/>
        <item x="2710"/>
        <item x="3863"/>
        <item x="2405"/>
        <item x="3224"/>
        <item x="3612"/>
        <item x="2323"/>
        <item x="3600"/>
        <item x="2463"/>
        <item x="4125"/>
        <item x="1687"/>
        <item x="2715"/>
        <item x="1564"/>
        <item x="3328"/>
        <item x="989"/>
        <item x="1496"/>
        <item x="2980"/>
        <item x="3967"/>
        <item x="3871"/>
        <item x="1486"/>
        <item x="2676"/>
        <item x="2716"/>
        <item x="3545"/>
        <item x="3607"/>
        <item x="2005"/>
        <item x="2825"/>
        <item x="140"/>
        <item x="3272"/>
        <item x="1604"/>
        <item x="1415"/>
        <item x="2468"/>
        <item x="814"/>
        <item x="2709"/>
        <item x="2039"/>
        <item x="3675"/>
        <item x="1518"/>
        <item x="3233"/>
        <item x="2665"/>
        <item x="269"/>
        <item x="851"/>
        <item x="3613"/>
        <item x="1936"/>
        <item x="2045"/>
        <item x="1129"/>
        <item x="3230"/>
        <item x="1044"/>
        <item x="1170"/>
        <item x="861"/>
        <item x="2240"/>
        <item x="421"/>
        <item x="1389"/>
        <item x="38"/>
        <item x="2339"/>
        <item x="3273"/>
        <item x="3866"/>
        <item x="4052"/>
        <item x="381"/>
        <item x="3751"/>
        <item x="1151"/>
        <item x="2403"/>
        <item x="2673"/>
        <item x="3839"/>
        <item x="3551"/>
        <item x="3973"/>
        <item x="3781"/>
        <item x="2508"/>
        <item x="3848"/>
        <item x="746"/>
        <item x="1051"/>
        <item x="527"/>
        <item x="3496"/>
        <item x="3748"/>
        <item x="3457"/>
        <item x="2815"/>
        <item x="1952"/>
        <item x="2713"/>
        <item x="1251"/>
        <item x="399"/>
        <item x="3200"/>
        <item x="3046"/>
        <item x="580"/>
        <item x="2681"/>
        <item x="1182"/>
        <item x="3729"/>
        <item x="2884"/>
        <item x="2056"/>
        <item x="3861"/>
        <item x="1509"/>
        <item x="3108"/>
        <item x="3287"/>
        <item x="3665"/>
        <item x="4007"/>
        <item x="57"/>
        <item x="984"/>
        <item x="1969"/>
        <item x="284"/>
        <item x="3934"/>
        <item x="3593"/>
        <item x="3597"/>
        <item x="2030"/>
        <item x="3370"/>
        <item x="4062"/>
        <item x="332"/>
        <item x="4134"/>
        <item x="1599"/>
        <item x="3486"/>
        <item x="2626"/>
        <item x="1806"/>
        <item x="753"/>
        <item x="1562"/>
        <item x="1718"/>
        <item x="1812"/>
        <item x="4120"/>
        <item x="3163"/>
        <item x="4165"/>
        <item x="3977"/>
        <item x="1964"/>
        <item x="2419"/>
        <item x="1980"/>
        <item x="1155"/>
        <item x="3615"/>
        <item x="1356"/>
        <item x="1957"/>
        <item x="336"/>
        <item x="444"/>
        <item x="1953"/>
        <item x="1896"/>
        <item x="382"/>
        <item x="217"/>
        <item x="4136"/>
        <item x="3801"/>
        <item x="1317"/>
        <item x="450"/>
        <item x="3963"/>
        <item x="3117"/>
        <item x="3133"/>
        <item x="3531"/>
        <item x="1240"/>
        <item x="2251"/>
        <item x="3415"/>
        <item x="3970"/>
        <item x="967"/>
        <item x="26"/>
        <item x="2014"/>
        <item x="280"/>
        <item x="1145"/>
        <item x="827"/>
        <item x="3651"/>
        <item x="3893"/>
        <item x="886"/>
        <item x="2308"/>
        <item x="1108"/>
        <item x="3955"/>
        <item x="3279"/>
        <item x="1581"/>
        <item x="469"/>
        <item x="3826"/>
        <item x="2369"/>
        <item x="202"/>
        <item x="3312"/>
        <item x="852"/>
        <item x="2121"/>
        <item x="1034"/>
        <item x="4126"/>
        <item x="847"/>
        <item x="530"/>
        <item x="950"/>
        <item x="3474"/>
        <item x="2371"/>
        <item x="857"/>
        <item x="2208"/>
        <item x="2176"/>
        <item x="3582"/>
        <item x="3553"/>
        <item x="1822"/>
        <item x="3737"/>
        <item x="1610"/>
        <item x="2589"/>
        <item x="2654"/>
        <item x="1181"/>
        <item x="1128"/>
        <item x="3492"/>
        <item x="1591"/>
        <item x="1449"/>
        <item x="420"/>
        <item x="920"/>
        <item x="1593"/>
        <item x="2848"/>
        <item x="3034"/>
        <item x="2279"/>
        <item x="1069"/>
        <item x="440"/>
        <item x="2693"/>
        <item x="3825"/>
        <item x="1740"/>
        <item x="4097"/>
        <item x="3499"/>
        <item x="204"/>
        <item x="736"/>
        <item x="2855"/>
        <item x="1716"/>
        <item x="1372"/>
        <item x="4160"/>
        <item x="120"/>
        <item x="2290"/>
        <item x="3505"/>
        <item x="2460"/>
        <item x="3043"/>
        <item x="3031"/>
        <item x="2457"/>
        <item x="3598"/>
        <item x="1463"/>
        <item x="4035"/>
        <item x="4017"/>
        <item x="828"/>
        <item x="1632"/>
        <item x="3389"/>
        <item x="3441"/>
        <item x="1434"/>
        <item x="40"/>
        <item x="3639"/>
        <item x="3843"/>
        <item x="3444"/>
        <item x="2973"/>
        <item x="3890"/>
        <item x="2214"/>
        <item x="2899"/>
        <item x="3523"/>
        <item x="2216"/>
        <item x="1745"/>
        <item m="1" x="4189"/>
        <item x="1257"/>
        <item x="1"/>
        <item x="3"/>
        <item x="5"/>
        <item x="8"/>
        <item x="9"/>
        <item x="10"/>
        <item x="11"/>
        <item x="12"/>
        <item x="13"/>
        <item x="14"/>
        <item x="15"/>
        <item x="16"/>
        <item x="17"/>
        <item x="21"/>
        <item x="23"/>
        <item x="24"/>
        <item x="28"/>
        <item x="29"/>
        <item x="30"/>
        <item x="32"/>
        <item x="34"/>
        <item x="35"/>
        <item x="39"/>
        <item x="41"/>
        <item x="42"/>
        <item x="43"/>
        <item x="45"/>
        <item x="46"/>
        <item x="48"/>
        <item x="50"/>
        <item x="53"/>
        <item x="54"/>
        <item x="61"/>
        <item x="64"/>
        <item x="65"/>
        <item x="70"/>
        <item x="71"/>
        <item x="88"/>
        <item x="99"/>
        <item x="100"/>
        <item x="101"/>
        <item x="102"/>
        <item x="105"/>
        <item x="106"/>
        <item x="107"/>
        <item x="108"/>
        <item x="109"/>
        <item x="110"/>
        <item x="112"/>
        <item x="117"/>
        <item x="118"/>
        <item x="121"/>
        <item x="122"/>
        <item x="127"/>
        <item x="128"/>
        <item x="130"/>
        <item x="133"/>
        <item x="134"/>
        <item x="136"/>
        <item x="144"/>
        <item x="146"/>
        <item x="149"/>
        <item x="156"/>
        <item x="165"/>
        <item x="170"/>
        <item x="171"/>
        <item x="172"/>
        <item x="174"/>
        <item x="175"/>
        <item x="178"/>
        <item m="1" x="4190"/>
        <item x="184"/>
        <item x="186"/>
        <item x="187"/>
        <item x="189"/>
        <item x="190"/>
        <item x="192"/>
        <item x="195"/>
        <item x="197"/>
        <item x="199"/>
        <item x="201"/>
        <item x="208"/>
        <item x="209"/>
        <item x="210"/>
        <item x="211"/>
        <item x="213"/>
        <item x="216"/>
        <item x="221"/>
        <item x="224"/>
        <item x="225"/>
        <item x="228"/>
        <item x="229"/>
        <item x="234"/>
        <item x="235"/>
        <item x="237"/>
        <item x="239"/>
        <item x="244"/>
        <item x="245"/>
        <item x="246"/>
        <item x="248"/>
        <item x="253"/>
        <item x="254"/>
        <item x="255"/>
        <item x="257"/>
        <item x="258"/>
        <item x="259"/>
        <item x="262"/>
        <item x="268"/>
        <item x="270"/>
        <item x="273"/>
        <item x="275"/>
        <item x="277"/>
        <item x="281"/>
        <item x="283"/>
        <item x="288"/>
        <item x="291"/>
        <item x="293"/>
        <item x="295"/>
        <item x="297"/>
        <item x="299"/>
        <item x="300"/>
        <item x="301"/>
        <item x="304"/>
        <item x="308"/>
        <item x="311"/>
        <item x="313"/>
        <item x="314"/>
        <item x="316"/>
        <item x="318"/>
        <item x="319"/>
        <item x="320"/>
        <item x="322"/>
        <item x="323"/>
        <item x="324"/>
        <item x="327"/>
        <item x="331"/>
        <item x="334"/>
        <item x="335"/>
        <item x="337"/>
        <item x="338"/>
        <item x="340"/>
        <item x="342"/>
        <item x="343"/>
        <item x="344"/>
        <item x="345"/>
        <item x="346"/>
        <item x="347"/>
        <item x="349"/>
        <item x="350"/>
        <item x="352"/>
        <item x="354"/>
        <item x="356"/>
        <item x="357"/>
        <item x="359"/>
        <item x="364"/>
        <item x="367"/>
        <item x="368"/>
        <item x="369"/>
        <item x="371"/>
        <item x="380"/>
        <item x="385"/>
        <item x="386"/>
        <item x="387"/>
        <item x="389"/>
        <item x="391"/>
        <item x="392"/>
        <item x="393"/>
        <item x="394"/>
        <item x="397"/>
        <item x="398"/>
        <item x="400"/>
        <item x="401"/>
        <item x="402"/>
        <item x="403"/>
        <item x="404"/>
        <item x="405"/>
        <item x="406"/>
        <item x="408"/>
        <item x="410"/>
        <item x="411"/>
        <item x="412"/>
        <item x="413"/>
        <item x="414"/>
        <item x="415"/>
        <item x="417"/>
        <item x="419"/>
        <item x="422"/>
        <item x="424"/>
        <item x="428"/>
        <item x="429"/>
        <item x="431"/>
        <item x="437"/>
        <item x="439"/>
        <item x="441"/>
        <item x="443"/>
        <item x="445"/>
        <item x="446"/>
        <item x="447"/>
        <item x="448"/>
        <item x="451"/>
        <item x="452"/>
        <item x="460"/>
        <item x="462"/>
        <item x="463"/>
        <item x="471"/>
        <item x="475"/>
        <item x="479"/>
        <item x="486"/>
        <item x="491"/>
        <item x="495"/>
        <item x="496"/>
        <item x="505"/>
        <item x="508"/>
        <item x="513"/>
        <item x="515"/>
        <item x="517"/>
        <item x="519"/>
        <item x="539"/>
        <item x="541"/>
        <item x="542"/>
        <item x="551"/>
        <item x="556"/>
        <item x="561"/>
        <item x="570"/>
        <item x="577"/>
        <item x="585"/>
        <item x="593"/>
        <item x="597"/>
        <item x="598"/>
        <item x="599"/>
        <item x="600"/>
        <item x="602"/>
        <item x="603"/>
        <item x="604"/>
        <item x="609"/>
        <item x="613"/>
        <item x="617"/>
        <item x="618"/>
        <item x="620"/>
        <item x="623"/>
        <item x="625"/>
        <item x="626"/>
        <item x="628"/>
        <item x="629"/>
        <item x="630"/>
        <item x="631"/>
        <item x="634"/>
        <item x="637"/>
        <item x="640"/>
        <item x="641"/>
        <item x="642"/>
        <item x="643"/>
        <item x="646"/>
        <item x="647"/>
        <item x="648"/>
        <item x="649"/>
        <item x="650"/>
        <item x="653"/>
        <item x="655"/>
        <item x="657"/>
        <item x="659"/>
        <item x="660"/>
        <item x="661"/>
        <item x="662"/>
        <item x="694"/>
        <item x="695"/>
        <item x="696"/>
        <item x="698"/>
        <item x="699"/>
        <item x="700"/>
        <item x="701"/>
        <item x="702"/>
        <item x="706"/>
        <item x="707"/>
        <item x="709"/>
        <item x="712"/>
        <item x="713"/>
        <item x="714"/>
        <item x="716"/>
        <item x="717"/>
        <item x="721"/>
        <item x="723"/>
        <item x="724"/>
        <item x="725"/>
        <item x="727"/>
        <item x="728"/>
        <item x="729"/>
        <item x="732"/>
        <item x="740"/>
        <item x="741"/>
        <item x="742"/>
        <item x="743"/>
        <item x="744"/>
        <item x="747"/>
        <item x="748"/>
        <item x="750"/>
        <item x="752"/>
        <item x="754"/>
        <item x="756"/>
        <item x="763"/>
        <item x="764"/>
        <item x="766"/>
        <item x="768"/>
        <item x="770"/>
        <item x="779"/>
        <item x="783"/>
        <item x="785"/>
        <item x="788"/>
        <item x="790"/>
        <item x="792"/>
        <item x="793"/>
        <item x="796"/>
        <item x="801"/>
        <item x="805"/>
        <item x="806"/>
        <item x="815"/>
        <item x="818"/>
        <item x="822"/>
        <item x="823"/>
        <item x="824"/>
        <item x="830"/>
        <item x="831"/>
        <item x="840"/>
        <item x="862"/>
        <item x="863"/>
        <item x="868"/>
        <item x="869"/>
        <item x="870"/>
        <item x="871"/>
        <item x="874"/>
        <item x="878"/>
        <item x="879"/>
        <item x="883"/>
        <item x="884"/>
        <item x="885"/>
        <item x="890"/>
        <item x="892"/>
        <item x="906"/>
        <item x="912"/>
        <item x="913"/>
        <item x="914"/>
        <item x="915"/>
        <item x="916"/>
        <item x="917"/>
        <item x="924"/>
        <item x="926"/>
        <item x="927"/>
        <item x="930"/>
        <item x="933"/>
        <item x="934"/>
        <item x="935"/>
        <item x="939"/>
        <item x="947"/>
        <item x="949"/>
        <item x="951"/>
        <item x="960"/>
        <item x="962"/>
        <item x="963"/>
        <item x="966"/>
        <item x="968"/>
        <item x="969"/>
        <item x="970"/>
        <item x="971"/>
        <item x="972"/>
        <item x="973"/>
        <item x="985"/>
        <item x="990"/>
        <item x="992"/>
        <item x="996"/>
        <item x="997"/>
        <item x="998"/>
        <item x="999"/>
        <item x="1001"/>
        <item x="1002"/>
        <item x="1003"/>
        <item x="1005"/>
        <item x="1006"/>
        <item x="1009"/>
        <item x="1011"/>
        <item x="1015"/>
        <item x="1017"/>
        <item x="1023"/>
        <item x="1030"/>
        <item x="1035"/>
        <item x="1037"/>
        <item x="1040"/>
        <item x="1042"/>
        <item x="1054"/>
        <item x="1056"/>
        <item x="1060"/>
        <item x="1061"/>
        <item x="1062"/>
        <item x="1063"/>
        <item x="1064"/>
        <item x="1066"/>
        <item x="1068"/>
        <item x="1072"/>
        <item x="1073"/>
        <item x="1074"/>
        <item x="1075"/>
        <item x="1076"/>
        <item x="1077"/>
        <item x="1081"/>
        <item x="1082"/>
        <item x="1086"/>
        <item x="1091"/>
        <item x="1092"/>
        <item x="1093"/>
        <item x="1095"/>
        <item x="1096"/>
        <item x="1104"/>
        <item x="1105"/>
        <item x="1110"/>
        <item x="1114"/>
        <item x="1115"/>
        <item x="1119"/>
        <item x="1121"/>
        <item x="1127"/>
        <item x="1139"/>
        <item x="1140"/>
        <item x="1143"/>
        <item x="1146"/>
        <item x="1148"/>
        <item x="1149"/>
        <item x="1150"/>
        <item x="1154"/>
        <item x="1156"/>
        <item x="1158"/>
        <item x="1159"/>
        <item x="1160"/>
        <item x="1161"/>
        <item x="1162"/>
        <item x="1164"/>
        <item x="1171"/>
        <item x="1178"/>
        <item x="1179"/>
        <item x="1185"/>
        <item x="1186"/>
        <item x="1188"/>
        <item x="1191"/>
        <item x="1194"/>
        <item x="1195"/>
        <item x="1202"/>
        <item x="1205"/>
        <item x="1206"/>
        <item x="1207"/>
        <item x="1213"/>
        <item x="1216"/>
        <item x="1217"/>
        <item x="1218"/>
        <item x="1219"/>
        <item x="1220"/>
        <item x="1223"/>
        <item x="1224"/>
        <item x="1227"/>
        <item x="1229"/>
        <item x="1230"/>
        <item x="1231"/>
        <item x="1232"/>
        <item x="1234"/>
        <item x="1242"/>
        <item x="1245"/>
        <item x="1246"/>
        <item x="1247"/>
        <item x="1254"/>
        <item x="1256"/>
        <item x="1260"/>
        <item x="1265"/>
        <item x="1266"/>
        <item x="1267"/>
        <item x="1269"/>
        <item x="1270"/>
        <item x="1271"/>
        <item x="1272"/>
        <item x="1273"/>
        <item x="1274"/>
        <item x="1275"/>
        <item x="1276"/>
        <item x="1277"/>
        <item x="1279"/>
        <item x="1280"/>
        <item x="1282"/>
        <item x="1284"/>
        <item x="1286"/>
        <item x="1287"/>
        <item x="1288"/>
        <item x="1289"/>
        <item x="1290"/>
        <item x="1293"/>
        <item x="1295"/>
        <item x="1296"/>
        <item x="1297"/>
        <item x="1298"/>
        <item x="1299"/>
        <item x="1306"/>
        <item x="1308"/>
        <item x="1310"/>
        <item x="1311"/>
        <item x="1312"/>
        <item x="1314"/>
        <item x="1318"/>
        <item x="1320"/>
        <item x="1321"/>
        <item x="1323"/>
        <item x="1324"/>
        <item x="1327"/>
        <item x="1333"/>
        <item x="1334"/>
        <item x="1336"/>
        <item x="1337"/>
        <item x="1339"/>
        <item x="1342"/>
        <item x="1346"/>
        <item x="1351"/>
        <item x="1352"/>
        <item x="1353"/>
        <item x="1354"/>
        <item x="1359"/>
        <item x="1360"/>
        <item x="1361"/>
        <item x="1364"/>
        <item x="1368"/>
        <item x="1370"/>
        <item x="1374"/>
        <item x="1375"/>
        <item x="1376"/>
        <item x="1377"/>
        <item x="1379"/>
        <item x="1380"/>
        <item x="1387"/>
        <item x="1390"/>
        <item x="1391"/>
        <item x="1394"/>
        <item x="1397"/>
        <item x="1398"/>
        <item x="1399"/>
        <item x="1400"/>
        <item x="1401"/>
        <item x="1404"/>
        <item x="1406"/>
        <item x="1407"/>
        <item x="1408"/>
        <item x="1409"/>
        <item x="1414"/>
        <item x="1419"/>
        <item x="1420"/>
        <item x="1421"/>
        <item x="1424"/>
        <item x="1426"/>
        <item x="1427"/>
        <item x="1432"/>
        <item x="1435"/>
        <item x="1437"/>
        <item x="1439"/>
        <item x="1442"/>
        <item x="1447"/>
        <item x="1448"/>
        <item x="1450"/>
        <item x="1452"/>
        <item x="1456"/>
        <item x="1457"/>
        <item x="1459"/>
        <item x="1460"/>
        <item x="1462"/>
        <item x="1464"/>
        <item x="1466"/>
        <item x="1470"/>
        <item x="1472"/>
        <item x="1473"/>
        <item x="1475"/>
        <item x="1476"/>
        <item x="1477"/>
        <item x="1478"/>
        <item x="1479"/>
        <item x="1481"/>
        <item x="1482"/>
        <item x="1483"/>
        <item x="1484"/>
        <item x="1485"/>
        <item x="1491"/>
        <item x="1492"/>
        <item x="1493"/>
        <item x="1501"/>
        <item x="1502"/>
        <item x="1505"/>
        <item x="1506"/>
        <item x="1508"/>
        <item x="1511"/>
        <item x="1512"/>
        <item x="1514"/>
        <item x="1515"/>
        <item x="1516"/>
        <item x="1519"/>
        <item x="1521"/>
        <item x="1524"/>
        <item x="1525"/>
        <item x="1528"/>
        <item x="1529"/>
        <item x="1530"/>
        <item x="1532"/>
        <item x="1533"/>
        <item x="1534"/>
        <item x="1536"/>
        <item x="1538"/>
        <item x="1542"/>
        <item x="1545"/>
        <item x="1546"/>
        <item x="1549"/>
        <item x="1550"/>
        <item x="1551"/>
        <item x="1553"/>
        <item x="1554"/>
        <item x="1555"/>
        <item x="1556"/>
        <item x="1557"/>
        <item x="1563"/>
        <item x="1565"/>
        <item x="1568"/>
        <item x="1570"/>
        <item x="1572"/>
        <item x="1573"/>
        <item x="1576"/>
        <item x="1579"/>
        <item x="1580"/>
        <item x="1594"/>
        <item x="1595"/>
        <item x="1596"/>
        <item x="1597"/>
        <item x="1602"/>
        <item x="1603"/>
        <item x="1607"/>
        <item x="1608"/>
        <item x="1609"/>
        <item x="1611"/>
        <item x="1612"/>
        <item x="1613"/>
        <item x="1614"/>
        <item x="1617"/>
        <item x="1618"/>
        <item x="1619"/>
        <item x="1620"/>
        <item x="1621"/>
        <item x="1622"/>
        <item x="1625"/>
        <item x="1633"/>
        <item x="1634"/>
        <item x="1636"/>
        <item x="1637"/>
        <item x="1639"/>
        <item x="1640"/>
        <item x="1642"/>
        <item x="1645"/>
        <item x="1646"/>
        <item x="1647"/>
        <item x="1649"/>
        <item x="1650"/>
        <item x="1651"/>
        <item x="1653"/>
        <item x="1654"/>
        <item x="1657"/>
        <item x="1659"/>
        <item x="1660"/>
        <item x="1664"/>
        <item x="1667"/>
        <item x="1672"/>
        <item x="1674"/>
        <item x="1675"/>
        <item x="1677"/>
        <item x="1678"/>
        <item x="1680"/>
        <item x="1686"/>
        <item x="1693"/>
        <item x="1694"/>
        <item x="1695"/>
        <item x="1699"/>
        <item x="1700"/>
        <item x="1701"/>
        <item x="1702"/>
        <item x="1703"/>
        <item x="1704"/>
        <item x="1708"/>
        <item x="1709"/>
        <item x="1710"/>
        <item x="1711"/>
        <item x="1712"/>
        <item x="1714"/>
        <item x="1715"/>
        <item x="1717"/>
        <item x="1719"/>
        <item x="1721"/>
        <item x="1722"/>
        <item x="1724"/>
        <item x="1729"/>
        <item x="1731"/>
        <item x="1733"/>
        <item x="1735"/>
        <item x="1736"/>
        <item x="1738"/>
        <item x="1741"/>
        <item x="1742"/>
        <item x="1744"/>
        <item x="1746"/>
        <item x="1749"/>
        <item x="1751"/>
        <item x="1752"/>
        <item x="1757"/>
        <item x="1758"/>
        <item x="1759"/>
        <item x="1765"/>
        <item x="1767"/>
        <item x="1772"/>
        <item x="1773"/>
        <item x="1775"/>
        <item x="1778"/>
        <item x="1779"/>
        <item x="1784"/>
        <item x="1785"/>
        <item x="1787"/>
        <item x="1789"/>
        <item x="1790"/>
        <item x="1793"/>
        <item x="1794"/>
        <item x="1795"/>
        <item x="1796"/>
        <item x="1797"/>
        <item x="1798"/>
        <item x="1799"/>
        <item x="1800"/>
        <item x="1801"/>
        <item x="1803"/>
        <item x="1805"/>
        <item x="1807"/>
        <item x="1808"/>
        <item x="1809"/>
        <item x="1810"/>
        <item x="1811"/>
        <item x="1813"/>
        <item x="1814"/>
        <item x="1816"/>
        <item x="1819"/>
        <item x="1820"/>
        <item x="1824"/>
        <item x="1827"/>
        <item x="1829"/>
        <item x="1831"/>
        <item x="1832"/>
        <item x="1835"/>
        <item x="1836"/>
        <item x="1838"/>
        <item x="1839"/>
        <item x="1841"/>
        <item x="1842"/>
        <item x="1846"/>
        <item x="1849"/>
        <item x="1850"/>
        <item x="1851"/>
        <item x="1854"/>
        <item x="1855"/>
        <item x="1856"/>
        <item x="1860"/>
        <item x="1861"/>
        <item x="1863"/>
        <item x="1865"/>
        <item x="1867"/>
        <item x="1870"/>
        <item x="1871"/>
        <item x="1874"/>
        <item x="1875"/>
        <item x="1876"/>
        <item x="1878"/>
        <item x="1879"/>
        <item x="1880"/>
        <item x="1881"/>
        <item x="1884"/>
        <item x="1885"/>
        <item x="1886"/>
        <item x="1889"/>
        <item x="1891"/>
        <item x="1894"/>
        <item x="1897"/>
        <item x="1903"/>
        <item x="1904"/>
        <item x="1907"/>
        <item x="1909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7"/>
        <item x="1938"/>
        <item x="1939"/>
        <item x="1940"/>
        <item x="1942"/>
        <item x="1943"/>
        <item x="1944"/>
        <item x="1945"/>
        <item x="1946"/>
        <item x="1947"/>
        <item x="1949"/>
        <item x="1950"/>
        <item x="1951"/>
        <item x="1961"/>
        <item x="1968"/>
        <item x="1970"/>
        <item x="1974"/>
        <item x="1975"/>
        <item x="1976"/>
        <item x="1977"/>
        <item x="1978"/>
        <item x="1982"/>
        <item x="1984"/>
        <item x="1994"/>
        <item x="1995"/>
        <item x="1996"/>
        <item x="1997"/>
        <item x="2000"/>
        <item x="2003"/>
        <item x="2006"/>
        <item x="2011"/>
        <item x="2013"/>
        <item x="2018"/>
        <item x="2019"/>
        <item x="2025"/>
        <item x="2026"/>
        <item x="2027"/>
        <item x="2031"/>
        <item x="2036"/>
        <item x="2038"/>
        <item x="2041"/>
        <item x="2042"/>
        <item x="2044"/>
        <item x="2046"/>
        <item x="2048"/>
        <item x="2049"/>
        <item x="2050"/>
        <item x="2051"/>
        <item x="2053"/>
        <item x="2055"/>
        <item x="2057"/>
        <item x="2061"/>
        <item x="2062"/>
        <item x="2063"/>
        <item x="2065"/>
        <item x="2068"/>
        <item x="2072"/>
        <item x="2073"/>
        <item x="2074"/>
        <item x="2076"/>
        <item x="2078"/>
        <item x="2079"/>
        <item x="2080"/>
        <item x="2081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3"/>
        <item x="2104"/>
        <item x="2105"/>
        <item x="2107"/>
        <item x="2108"/>
        <item x="2111"/>
        <item x="2116"/>
        <item x="2117"/>
        <item x="2120"/>
        <item x="2122"/>
        <item x="2123"/>
        <item x="2124"/>
        <item x="2125"/>
        <item x="2128"/>
        <item x="2134"/>
        <item x="2135"/>
        <item x="2137"/>
        <item x="2139"/>
        <item x="2140"/>
        <item x="2141"/>
        <item x="2142"/>
        <item x="2144"/>
        <item x="2146"/>
        <item x="2147"/>
        <item x="2151"/>
        <item x="2157"/>
        <item x="2164"/>
        <item x="2165"/>
        <item m="1" x="4193"/>
        <item x="2167"/>
        <item x="2168"/>
        <item x="2170"/>
        <item x="2173"/>
        <item x="2174"/>
        <item x="2175"/>
        <item x="2181"/>
        <item x="2182"/>
        <item x="2186"/>
        <item x="2195"/>
        <item x="2196"/>
        <item x="2197"/>
        <item x="2201"/>
        <item x="2205"/>
        <item x="2206"/>
        <item x="2209"/>
        <item x="2211"/>
        <item x="2212"/>
        <item x="2215"/>
        <item x="2218"/>
        <item x="2219"/>
        <item x="2220"/>
        <item x="2222"/>
        <item x="2223"/>
        <item x="2224"/>
        <item x="2225"/>
        <item x="2226"/>
        <item x="2227"/>
        <item x="2228"/>
        <item x="2243"/>
        <item x="2244"/>
        <item x="2245"/>
        <item x="2246"/>
        <item x="2248"/>
        <item x="2249"/>
        <item x="2250"/>
        <item x="2252"/>
        <item x="2253"/>
        <item x="2255"/>
        <item x="2256"/>
        <item x="2259"/>
        <item x="2260"/>
        <item x="2262"/>
        <item x="2264"/>
        <item x="2265"/>
        <item x="2266"/>
        <item x="2267"/>
        <item x="2269"/>
        <item x="2271"/>
        <item x="2272"/>
        <item x="2275"/>
        <item x="2276"/>
        <item x="2277"/>
        <item x="2280"/>
        <item x="2281"/>
        <item x="2295"/>
        <item x="2296"/>
        <item x="2297"/>
        <item x="2298"/>
        <item x="2299"/>
        <item x="2311"/>
        <item x="2321"/>
        <item x="2322"/>
        <item x="2325"/>
        <item x="2329"/>
        <item x="2332"/>
        <item x="2336"/>
        <item x="2337"/>
        <item x="2340"/>
        <item x="2342"/>
        <item x="2344"/>
        <item x="2347"/>
        <item x="2348"/>
        <item x="2349"/>
        <item x="2350"/>
        <item x="2353"/>
        <item x="2354"/>
        <item x="2358"/>
        <item x="2364"/>
        <item x="2366"/>
        <item x="2367"/>
        <item x="2372"/>
        <item x="2373"/>
        <item x="2374"/>
        <item x="2376"/>
        <item x="2377"/>
        <item x="2378"/>
        <item x="2379"/>
        <item x="2380"/>
        <item x="2383"/>
        <item x="2384"/>
        <item x="2385"/>
        <item x="2386"/>
        <item x="2387"/>
        <item x="2390"/>
        <item x="2396"/>
        <item x="2398"/>
        <item x="2399"/>
        <item x="2400"/>
        <item x="2408"/>
        <item x="2410"/>
        <item x="2412"/>
        <item x="2414"/>
        <item x="2418"/>
        <item x="2424"/>
        <item x="2425"/>
        <item x="2430"/>
        <item x="2431"/>
        <item x="2434"/>
        <item x="2436"/>
        <item x="2445"/>
        <item x="2446"/>
        <item x="2449"/>
        <item x="2452"/>
        <item x="2453"/>
        <item x="2456"/>
        <item x="2459"/>
        <item x="2462"/>
        <item x="2465"/>
        <item x="2467"/>
        <item x="2470"/>
        <item x="2474"/>
        <item x="2475"/>
        <item x="2477"/>
        <item x="2478"/>
        <item x="2481"/>
        <item x="2482"/>
        <item x="2483"/>
        <item x="2484"/>
        <item x="2487"/>
        <item x="2492"/>
        <item x="2494"/>
        <item x="2497"/>
        <item x="2498"/>
        <item x="2499"/>
        <item x="2504"/>
        <item x="2505"/>
        <item x="2509"/>
        <item x="2511"/>
        <item x="2514"/>
        <item x="2518"/>
        <item x="2519"/>
        <item x="2520"/>
        <item x="2524"/>
        <item x="2525"/>
        <item x="2526"/>
        <item x="2527"/>
        <item x="2530"/>
        <item x="2532"/>
        <item x="2533"/>
        <item x="2535"/>
        <item x="2540"/>
        <item x="2543"/>
        <item x="2546"/>
        <item x="2550"/>
        <item x="2551"/>
        <item x="2552"/>
        <item x="2555"/>
        <item x="2557"/>
        <item x="2558"/>
        <item x="2559"/>
        <item x="2560"/>
        <item x="2564"/>
        <item x="2566"/>
        <item x="2567"/>
        <item x="2568"/>
        <item x="2570"/>
        <item x="2572"/>
        <item x="2576"/>
        <item x="2577"/>
        <item x="2580"/>
        <item x="2581"/>
        <item x="2582"/>
        <item x="2583"/>
        <item x="2587"/>
        <item x="2590"/>
        <item x="2591"/>
        <item x="2592"/>
        <item x="2593"/>
        <item x="2594"/>
        <item x="2595"/>
        <item x="2597"/>
        <item x="2601"/>
        <item x="2602"/>
        <item x="2603"/>
        <item x="2604"/>
        <item x="2606"/>
        <item x="2607"/>
        <item x="2608"/>
        <item x="2610"/>
        <item x="2614"/>
        <item x="2618"/>
        <item x="2619"/>
        <item x="2621"/>
        <item x="2622"/>
        <item x="2623"/>
        <item x="2624"/>
        <item x="2629"/>
        <item x="2630"/>
        <item x="2631"/>
        <item x="2632"/>
        <item x="2633"/>
        <item x="2636"/>
        <item x="2637"/>
        <item x="2639"/>
        <item x="2640"/>
        <item x="2642"/>
        <item x="2643"/>
        <item x="2645"/>
        <item x="2646"/>
        <item x="2650"/>
        <item x="2651"/>
        <item x="2652"/>
        <item x="2653"/>
        <item x="2655"/>
        <item x="2659"/>
        <item x="2660"/>
        <item x="2666"/>
        <item x="2667"/>
        <item x="2668"/>
        <item x="2679"/>
        <item x="2680"/>
        <item x="2682"/>
        <item x="2683"/>
        <item x="2684"/>
        <item x="2685"/>
        <item x="2687"/>
        <item x="2692"/>
        <item x="2694"/>
        <item x="2695"/>
        <item x="2696"/>
        <item x="2697"/>
        <item x="2698"/>
        <item x="2699"/>
        <item x="2701"/>
        <item x="2703"/>
        <item x="2711"/>
        <item x="2712"/>
        <item x="2719"/>
        <item x="2722"/>
        <item x="2724"/>
        <item x="2725"/>
        <item x="2726"/>
        <item x="2727"/>
        <item x="2729"/>
        <item x="2733"/>
        <item x="2734"/>
        <item x="2739"/>
        <item x="2741"/>
        <item x="2745"/>
        <item x="2749"/>
        <item x="2750"/>
        <item x="2751"/>
        <item x="2752"/>
        <item x="2753"/>
        <item x="2759"/>
        <item x="2760"/>
        <item x="2762"/>
        <item x="2763"/>
        <item x="2764"/>
        <item x="2766"/>
        <item x="2771"/>
        <item x="2773"/>
        <item x="2774"/>
        <item x="2779"/>
        <item x="2780"/>
        <item x="2781"/>
        <item x="2783"/>
        <item x="2785"/>
        <item x="2790"/>
        <item x="2791"/>
        <item x="2792"/>
        <item x="2793"/>
        <item x="2796"/>
        <item x="2798"/>
        <item x="2799"/>
        <item x="2800"/>
        <item x="2803"/>
        <item x="2806"/>
        <item x="2808"/>
        <item x="2809"/>
        <item x="2810"/>
        <item x="2812"/>
        <item x="2814"/>
        <item x="2816"/>
        <item x="2817"/>
        <item x="2820"/>
        <item x="2824"/>
        <item x="2827"/>
        <item x="2829"/>
        <item x="2831"/>
        <item x="2832"/>
        <item x="2835"/>
        <item x="2836"/>
        <item x="2838"/>
        <item x="2839"/>
        <item x="2843"/>
        <item x="2846"/>
        <item x="2853"/>
        <item x="2856"/>
        <item x="2858"/>
        <item x="2860"/>
        <item x="2861"/>
        <item x="2863"/>
        <item x="2865"/>
        <item x="2866"/>
        <item x="2867"/>
        <item x="2870"/>
        <item x="2872"/>
        <item x="2873"/>
        <item x="2874"/>
        <item x="2875"/>
        <item x="2876"/>
        <item x="2879"/>
        <item x="2880"/>
        <item x="2883"/>
        <item x="2885"/>
        <item x="2887"/>
        <item x="2888"/>
        <item x="2889"/>
        <item x="2893"/>
        <item x="2897"/>
        <item x="2908"/>
        <item x="2909"/>
        <item x="2915"/>
        <item x="2918"/>
        <item x="2919"/>
        <item x="2920"/>
        <item x="2921"/>
        <item x="2927"/>
        <item x="2930"/>
        <item x="2932"/>
        <item x="2933"/>
        <item x="2934"/>
        <item x="2936"/>
        <item x="2938"/>
        <item x="2939"/>
        <item x="2940"/>
        <item x="2942"/>
        <item x="2944"/>
        <item x="2946"/>
        <item x="2947"/>
        <item x="2948"/>
        <item x="2950"/>
        <item x="2959"/>
        <item x="2960"/>
        <item x="2963"/>
        <item x="2965"/>
        <item x="2969"/>
        <item x="2970"/>
        <item x="2976"/>
        <item x="2978"/>
        <item x="2987"/>
        <item x="2990"/>
        <item x="2991"/>
        <item x="2993"/>
        <item x="2995"/>
        <item x="2998"/>
        <item x="3000"/>
        <item x="3001"/>
        <item x="3006"/>
        <item x="3008"/>
        <item x="3009"/>
        <item x="3012"/>
        <item x="3014"/>
        <item x="3016"/>
        <item x="3017"/>
        <item x="3020"/>
        <item x="3021"/>
        <item x="3022"/>
        <item x="3023"/>
        <item x="3024"/>
        <item x="3027"/>
        <item x="3038"/>
        <item x="3039"/>
        <item x="3041"/>
        <item x="3042"/>
        <item x="3047"/>
        <item x="3048"/>
        <item x="3050"/>
        <item x="3053"/>
        <item x="3054"/>
        <item x="3055"/>
        <item x="3056"/>
        <item x="3057"/>
        <item x="3058"/>
        <item x="3060"/>
        <item x="3063"/>
        <item x="3064"/>
        <item x="3065"/>
        <item x="3067"/>
        <item x="3068"/>
        <item x="3069"/>
        <item x="3072"/>
        <item x="3073"/>
        <item x="3075"/>
        <item x="3077"/>
        <item x="3079"/>
        <item x="3080"/>
        <item x="3081"/>
        <item x="3083"/>
        <item x="3085"/>
        <item x="3086"/>
        <item x="3089"/>
        <item x="3090"/>
        <item x="3092"/>
        <item x="3093"/>
        <item x="3095"/>
        <item x="3096"/>
        <item x="3098"/>
        <item x="3099"/>
        <item x="3104"/>
        <item x="3109"/>
        <item x="3110"/>
        <item x="3111"/>
        <item x="3115"/>
        <item x="3116"/>
        <item x="3119"/>
        <item x="3121"/>
        <item x="3123"/>
        <item x="3124"/>
        <item x="3126"/>
        <item x="3127"/>
        <item x="3132"/>
        <item x="3135"/>
        <item x="3138"/>
        <item x="3140"/>
        <item x="3142"/>
        <item x="3145"/>
        <item x="3147"/>
        <item x="3152"/>
        <item x="3157"/>
        <item x="3158"/>
        <item x="3159"/>
        <item x="3160"/>
        <item x="3165"/>
        <item x="3170"/>
        <item x="3174"/>
        <item x="3176"/>
        <item x="3177"/>
        <item x="3178"/>
        <item x="3179"/>
        <item x="3185"/>
        <item x="3188"/>
        <item x="3191"/>
        <item x="3193"/>
        <item x="3195"/>
        <item x="3202"/>
        <item x="3204"/>
        <item x="3205"/>
        <item x="3207"/>
        <item x="3208"/>
        <item x="3213"/>
        <item x="3214"/>
        <item x="3216"/>
        <item x="3217"/>
        <item x="3220"/>
        <item x="3221"/>
        <item x="3225"/>
        <item x="3226"/>
        <item x="3227"/>
        <item x="3228"/>
        <item x="3231"/>
        <item x="3232"/>
        <item x="3234"/>
        <item x="3238"/>
        <item x="3242"/>
        <item x="3243"/>
        <item x="3244"/>
        <item x="3252"/>
        <item x="3255"/>
        <item x="3257"/>
        <item x="3265"/>
        <item x="3266"/>
        <item x="3267"/>
        <item x="3278"/>
        <item x="3281"/>
        <item x="3282"/>
        <item x="3283"/>
        <item x="3288"/>
        <item x="3290"/>
        <item x="3291"/>
        <item x="3297"/>
        <item x="3300"/>
        <item x="3304"/>
        <item x="3310"/>
        <item x="3314"/>
        <item x="3315"/>
        <item x="3316"/>
        <item x="3318"/>
        <item x="3320"/>
        <item x="3323"/>
        <item x="3327"/>
        <item x="3329"/>
        <item x="3332"/>
        <item x="3337"/>
        <item x="3338"/>
        <item x="3341"/>
        <item x="3343"/>
        <item x="3347"/>
        <item x="3349"/>
        <item x="3350"/>
        <item x="3353"/>
        <item x="3357"/>
        <item x="3359"/>
        <item x="3360"/>
        <item x="3362"/>
        <item x="3364"/>
        <item x="3366"/>
        <item x="3368"/>
        <item x="3371"/>
        <item x="3377"/>
        <item x="3378"/>
        <item x="3380"/>
        <item x="3381"/>
        <item x="3382"/>
        <item x="3385"/>
        <item x="3388"/>
        <item x="3391"/>
        <item x="3393"/>
        <item x="3397"/>
        <item x="3398"/>
        <item x="3399"/>
        <item x="3401"/>
        <item x="3405"/>
        <item x="3407"/>
        <item x="3408"/>
        <item x="3409"/>
        <item x="3412"/>
        <item x="3416"/>
        <item x="3417"/>
        <item x="3420"/>
        <item x="3425"/>
        <item x="3428"/>
        <item x="3435"/>
        <item x="3437"/>
        <item x="3438"/>
        <item x="3439"/>
        <item x="3445"/>
        <item x="3450"/>
        <item x="3453"/>
        <item x="3455"/>
        <item x="3458"/>
        <item x="3459"/>
        <item x="3460"/>
        <item x="3464"/>
        <item x="3467"/>
        <item x="3468"/>
        <item x="3469"/>
        <item x="3470"/>
        <item x="3471"/>
        <item x="3476"/>
        <item x="3477"/>
        <item x="3481"/>
        <item x="3482"/>
        <item x="3488"/>
        <item x="3489"/>
        <item x="3495"/>
        <item x="3498"/>
        <item x="3500"/>
        <item x="3506"/>
        <item x="3509"/>
        <item x="3511"/>
        <item x="3513"/>
        <item x="3516"/>
        <item x="3524"/>
        <item x="3526"/>
        <item x="3527"/>
        <item x="3536"/>
        <item x="3538"/>
        <item x="3546"/>
        <item x="3555"/>
        <item x="3557"/>
        <item x="3566"/>
        <item x="3574"/>
        <item x="3575"/>
        <item x="3578"/>
        <item x="3581"/>
        <item x="3585"/>
        <item x="3586"/>
        <item x="3589"/>
        <item x="3590"/>
        <item x="3599"/>
        <item x="3601"/>
        <item x="3608"/>
        <item x="3609"/>
        <item x="3611"/>
        <item x="3614"/>
        <item x="3616"/>
        <item x="3618"/>
        <item x="3628"/>
        <item x="3629"/>
        <item x="3631"/>
        <item x="3641"/>
        <item x="3644"/>
        <item x="3645"/>
        <item x="3646"/>
        <item x="3650"/>
        <item x="3654"/>
        <item x="3655"/>
        <item x="3656"/>
        <item x="3657"/>
        <item x="3658"/>
        <item x="3659"/>
        <item x="3660"/>
        <item x="3661"/>
        <item x="3662"/>
        <item x="3664"/>
        <item x="3669"/>
        <item x="3672"/>
        <item x="3673"/>
        <item x="3678"/>
        <item x="3679"/>
        <item x="3681"/>
        <item x="3685"/>
        <item x="3687"/>
        <item x="3696"/>
        <item x="3700"/>
        <item x="3701"/>
        <item x="3702"/>
        <item x="3705"/>
        <item x="3707"/>
        <item x="3708"/>
        <item x="3711"/>
        <item x="3717"/>
        <item x="3718"/>
        <item x="3719"/>
        <item x="3721"/>
        <item x="3731"/>
        <item x="3734"/>
        <item x="3736"/>
        <item x="3738"/>
        <item x="3741"/>
        <item x="3750"/>
        <item x="3753"/>
        <item x="3757"/>
        <item x="3758"/>
        <item x="3759"/>
        <item x="3760"/>
        <item x="3764"/>
        <item x="3770"/>
        <item x="3771"/>
        <item x="3772"/>
        <item x="3775"/>
        <item x="3782"/>
        <item x="3784"/>
        <item x="3787"/>
        <item x="3791"/>
        <item x="3792"/>
        <item x="3797"/>
        <item x="3799"/>
        <item x="3805"/>
        <item x="3808"/>
        <item x="3811"/>
        <item x="3816"/>
        <item x="3819"/>
        <item x="3821"/>
        <item x="3822"/>
        <item x="3823"/>
        <item x="3827"/>
        <item x="3830"/>
        <item x="3838"/>
        <item x="3847"/>
        <item x="3851"/>
        <item x="3860"/>
        <item x="3870"/>
        <item x="3872"/>
        <item x="3887"/>
        <item x="3891"/>
        <item x="3899"/>
        <item x="3910"/>
        <item x="3911"/>
        <item x="3912"/>
        <item x="3928"/>
        <item x="3945"/>
        <item x="3950"/>
        <item x="3966"/>
        <item x="3968"/>
        <item x="4055"/>
        <item x="4056"/>
        <item x="4057"/>
        <item x="4066"/>
        <item x="4067"/>
        <item x="4069"/>
        <item x="4077"/>
        <item x="4081"/>
        <item x="4086"/>
        <item x="4090"/>
        <item x="4111"/>
        <item x="4100"/>
        <item x="4101"/>
        <item x="4102"/>
        <item x="4103"/>
        <item x="4104"/>
        <item x="4105"/>
        <item x="4106"/>
        <item x="4107"/>
        <item m="1" x="4195"/>
        <item m="1" x="4194"/>
        <item x="4110"/>
        <item x="169"/>
        <item x="4108"/>
        <item x="4109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621">
        <item h="1" x="1444"/>
        <item x="3320"/>
        <item h="1" x="3569"/>
        <item h="1" x="376"/>
        <item h="1" x="1426"/>
        <item h="1" x="741"/>
        <item h="1" x="198"/>
        <item h="1" x="1330"/>
        <item h="1" x="1248"/>
        <item h="1" x="596"/>
        <item h="1" x="966"/>
        <item h="1" x="2081"/>
        <item h="1" x="1175"/>
        <item h="1" x="555"/>
        <item h="1" x="842"/>
        <item h="1" x="1100"/>
        <item h="1" x="1351"/>
        <item h="1" x="1165"/>
        <item h="1" x="1463"/>
        <item h="1" x="805"/>
        <item h="1" x="1792"/>
        <item h="1" x="1705"/>
        <item h="1" x="552"/>
        <item h="1" x="1344"/>
        <item h="1" x="1111"/>
        <item h="1" x="880"/>
        <item h="1" x="26"/>
        <item h="1" x="1587"/>
        <item h="1" x="508"/>
        <item h="1" x="1022"/>
        <item h="1" x="595"/>
        <item h="1" x="1371"/>
        <item h="1" x="1354"/>
        <item h="1" x="2173"/>
        <item h="1" x="1128"/>
        <item h="1" x="1551"/>
        <item h="1" x="155"/>
        <item h="1" x="1200"/>
        <item h="1" x="835"/>
        <item h="1" x="1374"/>
        <item h="1" x="973"/>
        <item h="1" x="832"/>
        <item h="1" x="980"/>
        <item h="1" x="2196"/>
        <item h="1" x="1088"/>
        <item h="1" x="2186"/>
        <item h="1" x="2586"/>
        <item h="1" x="697"/>
        <item h="1" x="492"/>
        <item h="1" x="25"/>
        <item h="1" x="204"/>
        <item h="1" x="998"/>
        <item h="1" x="468"/>
        <item h="1" x="446"/>
        <item h="1" x="38"/>
        <item h="1" x="2607"/>
        <item h="1" x="2022"/>
        <item h="1" x="402"/>
        <item h="1" x="1086"/>
        <item h="1" x="845"/>
        <item h="1" x="847"/>
        <item h="1" x="1020"/>
        <item h="1" x="1503"/>
        <item h="1" x="1185"/>
        <item h="1" x="1399"/>
        <item h="1" x="541"/>
        <item h="1" x="593"/>
        <item h="1" x="873"/>
        <item h="1" x="2195"/>
        <item h="1" x="819"/>
        <item h="1" x="686"/>
        <item h="1" x="1757"/>
        <item h="1" x="1703"/>
        <item h="1" x="771"/>
        <item h="1" x="3468"/>
        <item h="1" x="982"/>
        <item h="1" x="762"/>
        <item h="1" x="781"/>
        <item h="1" x="2986"/>
        <item h="1" x="525"/>
        <item h="1" x="2007"/>
        <item h="1" x="67"/>
        <item h="1" x="2123"/>
        <item h="1" x="403"/>
        <item h="1" x="856"/>
        <item h="1" x="1729"/>
        <item h="1" x="2289"/>
        <item h="1" x="681"/>
        <item h="1" x="347"/>
        <item h="1" x="441"/>
        <item h="1" x="853"/>
        <item h="1" x="98"/>
        <item h="1" x="2699"/>
        <item h="1" x="76"/>
        <item h="1" x="2114"/>
        <item h="1" x="698"/>
        <item h="1" x="470"/>
        <item h="1" x="802"/>
        <item h="1" x="1781"/>
        <item h="1" x="1746"/>
        <item h="1" x="2290"/>
        <item h="1" x="1913"/>
        <item h="1" x="1688"/>
        <item h="1" x="1004"/>
        <item h="1" x="1110"/>
        <item h="1" x="1025"/>
        <item h="1" x="1605"/>
        <item h="1" x="957"/>
        <item h="1" x="1306"/>
        <item h="1" x="2004"/>
        <item h="1" x="3243"/>
        <item h="1" x="600"/>
        <item h="1" x="288"/>
        <item h="1" x="1112"/>
        <item h="1" x="1122"/>
        <item h="1" x="3058"/>
        <item h="1" x="329"/>
        <item h="1" x="290"/>
        <item h="1" x="2594"/>
        <item h="1" x="80"/>
        <item h="1" x="515"/>
        <item h="1" x="865"/>
        <item h="1" x="458"/>
        <item h="1" x="3511"/>
        <item h="1" x="2097"/>
        <item h="1" x="857"/>
        <item h="1" x="848"/>
        <item h="1" x="1430"/>
        <item h="1" x="2690"/>
        <item h="1" x="474"/>
        <item h="1" x="3188"/>
        <item h="1" x="974"/>
        <item h="1" x="772"/>
        <item h="1" x="3070"/>
        <item h="1" x="3444"/>
        <item h="1" x="1040"/>
        <item h="1" x="2187"/>
        <item h="1" x="2893"/>
        <item h="1" x="826"/>
        <item h="1" x="1317"/>
        <item h="1" x="1316"/>
        <item h="1" x="658"/>
        <item h="1" x="575"/>
        <item h="1" x="827"/>
        <item h="1" x="621"/>
        <item h="1" x="180"/>
        <item h="1" x="247"/>
        <item h="1" x="1491"/>
        <item h="1" x="2146"/>
        <item h="1" x="1563"/>
        <item h="1" x="2009"/>
        <item h="1" x="1215"/>
        <item h="1" x="486"/>
        <item h="1" x="1664"/>
        <item h="1" x="56"/>
        <item h="1" x="494"/>
        <item h="1" x="936"/>
        <item h="1" x="400"/>
        <item h="1" x="66"/>
        <item h="1" x="1367"/>
        <item h="1" x="495"/>
        <item h="1" x="461"/>
        <item h="1" x="893"/>
        <item h="1" x="97"/>
        <item h="1" x="2059"/>
        <item h="1" x="2687"/>
        <item h="1" x="2096"/>
        <item h="1" x="1114"/>
        <item h="1" x="2820"/>
        <item h="1" x="586"/>
        <item h="1" x="1988"/>
        <item h="1" x="2672"/>
        <item h="1" x="1049"/>
        <item h="1" x="587"/>
        <item h="1" x="976"/>
        <item h="1" x="1137"/>
        <item h="1" x="534"/>
        <item h="1" x="2518"/>
        <item h="1" x="1108"/>
        <item h="1" x="164"/>
        <item h="1" x="279"/>
        <item h="1" x="261"/>
        <item h="1" x="3161"/>
        <item h="1" x="574"/>
        <item h="1" x="381"/>
        <item h="1" x="482"/>
        <item h="1" x="3445"/>
        <item h="1" x="2670"/>
        <item h="1" x="920"/>
        <item h="1" x="529"/>
        <item h="1" x="154"/>
        <item h="1" x="521"/>
        <item h="1" x="135"/>
        <item h="1" x="78"/>
        <item h="1" x="1018"/>
        <item h="1" x="1058"/>
        <item h="1" x="150"/>
        <item h="1" x="773"/>
        <item h="1" x="669"/>
        <item h="1" x="1531"/>
        <item h="1" x="782"/>
        <item h="1" x="312"/>
        <item h="1" x="680"/>
        <item h="1" x="1465"/>
        <item h="1" x="317"/>
        <item h="1" x="690"/>
        <item h="1" x="817"/>
        <item h="1" x="484"/>
        <item h="1" x="703"/>
        <item h="1" x="149"/>
        <item h="1" x="387"/>
        <item h="1" x="271"/>
        <item h="1" x="777"/>
        <item h="1" x="825"/>
        <item h="1" x="84"/>
        <item h="1" x="181"/>
        <item h="1" x="969"/>
        <item h="1" x="2642"/>
        <item h="1" x="3359"/>
        <item h="1" x="796"/>
        <item h="1" x="1761"/>
        <item h="1" x="2398"/>
        <item h="1" x="1555"/>
        <item h="1" x="991"/>
        <item h="1" x="988"/>
        <item h="1" x="925"/>
        <item h="1" x="987"/>
        <item h="1" x="2948"/>
        <item h="1" x="2597"/>
        <item h="1" x="746"/>
        <item h="1" x="202"/>
        <item h="1" x="73"/>
        <item h="1" x="3382"/>
        <item h="1" x="1077"/>
        <item h="1" x="1812"/>
        <item h="1" x="1415"/>
        <item h="1" x="2519"/>
        <item h="1" x="1337"/>
        <item h="1" x="2638"/>
        <item h="1" x="953"/>
        <item h="1" x="937"/>
        <item h="1" x="665"/>
        <item h="1" x="1565"/>
        <item h="1" x="1745"/>
        <item h="1" x="1331"/>
        <item h="1" x="2997"/>
        <item h="1" x="3176"/>
        <item h="1" x="3142"/>
        <item h="1" x="127"/>
        <item h="1" x="682"/>
        <item h="1" x="251"/>
        <item h="1" x="581"/>
        <item h="1" x="69"/>
        <item h="1" x="955"/>
        <item h="1" x="432"/>
        <item h="1" x="1759"/>
        <item h="1" x="2175"/>
        <item h="1" x="678"/>
        <item h="1" x="75"/>
        <item h="1" x="891"/>
        <item h="1" x="1596"/>
        <item h="1" x="1245"/>
        <item h="1" x="2183"/>
        <item h="1" x="1171"/>
        <item h="1" x="839"/>
        <item h="1" x="488"/>
        <item h="1" x="922"/>
        <item h="1" x="369"/>
        <item h="1" x="2084"/>
        <item h="1" x="903"/>
        <item h="1" x="1053"/>
        <item h="1" x="3333"/>
        <item h="1" x="272"/>
        <item h="1" x="1406"/>
        <item h="1" x="3520"/>
        <item h="1" x="152"/>
        <item h="1" x="481"/>
        <item h="1" x="672"/>
        <item h="1" x="174"/>
        <item h="1" x="730"/>
        <item h="1" x="2516"/>
        <item h="1" x="2534"/>
        <item h="1" x="674"/>
        <item h="1" x="1890"/>
        <item h="1" x="872"/>
        <item h="1" x="1170"/>
        <item h="1" x="533"/>
        <item h="1" x="455"/>
        <item h="1" x="63"/>
        <item h="1" x="3537"/>
        <item h="1" x="687"/>
        <item h="1" x="132"/>
        <item h="1" x="125"/>
        <item h="1" x="2091"/>
        <item h="1" x="1002"/>
        <item h="1" x="1172"/>
        <item h="1" x="1709"/>
        <item h="1" x="908"/>
        <item h="1" x="1205"/>
        <item h="1" x="1107"/>
        <item h="1" x="1168"/>
        <item h="1" x="2152"/>
        <item h="1" x="536"/>
        <item h="1" x="1026"/>
        <item h="1" x="608"/>
        <item h="1" x="2924"/>
        <item h="1" x="3597"/>
        <item h="1" x="11"/>
        <item h="1" x="1008"/>
        <item h="1" x="2509"/>
        <item h="1" x="2128"/>
        <item h="1" x="876"/>
        <item h="1" x="2482"/>
        <item h="1" x="1293"/>
        <item h="1" x="1329"/>
        <item h="1" x="318"/>
        <item h="1" x="389"/>
        <item h="1" x="296"/>
        <item h="1" x="964"/>
        <item h="1" x="2174"/>
        <item h="1" x="3316"/>
        <item h="1" x="1115"/>
        <item h="1" x="269"/>
        <item h="1" x="775"/>
        <item h="1" x="1152"/>
        <item h="1" x="810"/>
        <item h="1" x="1012"/>
        <item h="1" x="266"/>
        <item h="1" x="560"/>
        <item h="1" x="430"/>
        <item h="1" x="968"/>
        <item h="1" x="348"/>
        <item h="1" x="512"/>
        <item h="1" x="1121"/>
        <item h="1" x="1222"/>
        <item h="1" x="693"/>
        <item h="1" x="2627"/>
        <item h="1" x="1887"/>
        <item h="1" x="656"/>
        <item h="1" x="263"/>
        <item h="1" x="27"/>
        <item h="1" x="2458"/>
        <item h="1" x="159"/>
        <item h="1" x="854"/>
        <item h="1" x="1174"/>
        <item h="1" x="2308"/>
        <item h="1" x="776"/>
        <item h="1" x="616"/>
        <item h="1" x="1826"/>
        <item h="1" x="766"/>
        <item h="1" x="531"/>
        <item h="1" x="1516"/>
        <item h="1" x="1993"/>
        <item h="1" x="573"/>
        <item h="1" x="3076"/>
        <item h="1" x="2261"/>
        <item h="1" x="92"/>
        <item h="1" x="72"/>
        <item h="1" x="800"/>
        <item h="1" x="179"/>
        <item h="1" x="1046"/>
        <item h="1" x="735"/>
        <item h="1" x="2942"/>
        <item h="1" x="2386"/>
        <item h="1" x="238"/>
        <item h="1" x="1057"/>
        <item h="1" x="182"/>
        <item h="1" x="3385"/>
        <item h="1" x="1336"/>
        <item h="1" x="117"/>
        <item h="1" x="2749"/>
        <item h="1" x="3200"/>
        <item h="1" x="849"/>
        <item h="1" x="138"/>
        <item h="1" x="2859"/>
        <item h="1" x="2037"/>
        <item h="1" x="923"/>
        <item h="1" x="3038"/>
        <item h="1" x="950"/>
        <item h="1" x="2897"/>
        <item h="1" x="450"/>
        <item h="1" x="1285"/>
        <item h="1" x="568"/>
        <item h="1" x="1492"/>
        <item h="1" x="57"/>
        <item h="1" x="2464"/>
        <item h="1" x="1093"/>
        <item h="1" x="948"/>
        <item h="1" x="1312"/>
        <item h="1" x="3151"/>
        <item h="1" x="336"/>
        <item h="1" x="1087"/>
        <item h="1" x="43"/>
        <item h="1" x="1879"/>
        <item h="1" x="1193"/>
        <item h="1" x="2700"/>
        <item h="1" x="843"/>
        <item h="1" x="1102"/>
        <item h="1" x="1006"/>
        <item h="1" x="60"/>
        <item h="1" x="572"/>
        <item h="1" x="1970"/>
        <item h="1" x="36"/>
        <item h="1" x="3492"/>
        <item h="1" x="760"/>
        <item h="1" x="1212"/>
        <item h="1" x="514"/>
        <item h="1" x="281"/>
        <item h="1" x="938"/>
        <item h="1" x="2272"/>
        <item h="1" x="2215"/>
        <item h="1" x="1687"/>
        <item h="1" x="90"/>
        <item h="1" x="2531"/>
        <item h="1" x="310"/>
        <item h="1" x="770"/>
        <item h="1" x="592"/>
        <item h="1" x="1796"/>
        <item h="1" x="1207"/>
        <item h="1" x="207"/>
        <item h="1" x="166"/>
        <item h="1" x="2227"/>
        <item h="1" x="877"/>
        <item h="1" x="545"/>
        <item h="1" x="3132"/>
        <item h="1" x="1182"/>
        <item h="1" x="139"/>
        <item h="1" x="797"/>
        <item h="1" x="366"/>
        <item h="1" x="2238"/>
        <item h="1" x="2704"/>
        <item h="1" x="77"/>
        <item h="1" x="2113"/>
        <item h="1" x="1307"/>
        <item h="1" x="2076"/>
        <item h="1" x="921"/>
        <item h="1" x="505"/>
        <item h="1" x="2480"/>
        <item h="1" x="820"/>
        <item h="1" x="2036"/>
        <item h="1" x="1219"/>
        <item h="1" x="2578"/>
        <item h="1" x="916"/>
        <item h="1" x="1282"/>
        <item h="1" x="1187"/>
        <item h="1" x="597"/>
        <item h="1" x="219"/>
        <item h="1" x="280"/>
        <item h="1" x="2788"/>
        <item h="1" x="1955"/>
        <item h="1" x="39"/>
        <item h="1" x="619"/>
        <item h="1" x="3221"/>
        <item h="1" x="1524"/>
        <item h="1" x="1647"/>
        <item h="1" x="2231"/>
        <item h="1" x="736"/>
        <item h="1" x="527"/>
        <item h="1" x="1393"/>
        <item h="1" x="2039"/>
        <item h="1" x="1225"/>
        <item h="1" x="2511"/>
        <item h="1" x="1630"/>
        <item h="1" x="449"/>
        <item h="1" x="1946"/>
        <item h="1" x="1978"/>
        <item h="1" x="2443"/>
        <item h="1" x="1527"/>
        <item h="1" x="260"/>
        <item h="1" x="2"/>
        <item h="1" x="2301"/>
        <item h="1" x="1000"/>
        <item h="1" x="2271"/>
        <item h="1" x="285"/>
        <item h="1" x="1582"/>
        <item h="1" x="2005"/>
        <item h="1" x="1136"/>
        <item h="1" x="1342"/>
        <item h="1" x="2950"/>
        <item h="1" x="979"/>
        <item h="1" x="328"/>
        <item h="1" x="888"/>
        <item h="1" x="532"/>
        <item h="1" x="1047"/>
        <item h="1" x="1914"/>
        <item h="1" x="1349"/>
        <item h="1" x="1024"/>
        <item h="1" x="3040"/>
        <item h="1" x="434"/>
        <item h="1" x="1295"/>
        <item h="1" x="1203"/>
        <item h="1" x="548"/>
        <item h="1" x="172"/>
        <item h="1" x="2975"/>
        <item h="1" x="866"/>
        <item h="1" x="3194"/>
        <item h="1" x="2603"/>
        <item h="1" x="994"/>
        <item h="1" x="1181"/>
        <item h="1" x="370"/>
        <item h="1" x="361"/>
        <item h="1" x="357"/>
        <item h="1" x="2382"/>
        <item h="1" x="1066"/>
        <item h="1" x="133"/>
        <item h="1" x="1660"/>
        <item h="1" x="1133"/>
        <item h="1" x="2310"/>
        <item h="1" x="1030"/>
        <item h="1" x="45"/>
        <item h="1" x="3112"/>
        <item h="1" x="96"/>
        <item h="1" x="2549"/>
        <item h="1" x="186"/>
        <item h="1" x="2330"/>
        <item h="1" x="3373"/>
        <item h="1" x="571"/>
        <item h="1" x="1732"/>
        <item h="1" x="61"/>
        <item h="1" x="812"/>
        <item h="1" x="590"/>
        <item h="1" x="380"/>
        <item h="1" x="774"/>
        <item h="1" x="3156"/>
        <item h="1" x="218"/>
        <item h="1" x="2898"/>
        <item h="1" x="1823"/>
        <item h="1" x="905"/>
        <item h="1" x="1039"/>
        <item h="1" x="952"/>
        <item h="1" x="711"/>
        <item h="1" x="1232"/>
        <item h="1" x="1125"/>
        <item h="1" x="1453"/>
        <item h="1" x="276"/>
        <item h="1" x="3115"/>
        <item h="1" x="945"/>
        <item h="1" x="24"/>
        <item h="1" x="498"/>
        <item h="1" x="1572"/>
        <item h="1" x="223"/>
        <item h="1" x="163"/>
        <item h="1" x="2288"/>
        <item h="1" x="852"/>
        <item h="1" x="642"/>
        <item h="1" x="3364"/>
        <item h="1" x="473"/>
        <item h="1" x="2474"/>
        <item h="1" x="2251"/>
        <item h="1" x="442"/>
        <item h="1" x="2794"/>
        <item h="1" x="2768"/>
        <item h="1" x="367"/>
        <item h="1" x="2077"/>
        <item h="1" x="1150"/>
        <item h="1" x="2222"/>
        <item h="1" x="961"/>
        <item h="1" x="1690"/>
        <item h="1" x="1021"/>
        <item h="1" x="1578"/>
        <item h="1" x="124"/>
        <item h="1" x="320"/>
        <item h="1" x="183"/>
        <item h="1" x="161"/>
        <item h="1" x="62"/>
        <item h="1" x="1010"/>
        <item h="1" x="846"/>
        <item h="1" x="242"/>
        <item h="1" x="2554"/>
        <item h="1" x="3093"/>
        <item h="1" x="918"/>
        <item h="1" x="1838"/>
        <item h="1" x="126"/>
        <item h="1" x="3503"/>
        <item h="1" x="3463"/>
        <item h="1" x="821"/>
        <item h="1" x="2063"/>
        <item h="1" x="210"/>
        <item h="1" x="1700"/>
        <item h="1" x="2493"/>
        <item h="1" x="1359"/>
        <item h="1" x="3031"/>
        <item h="1" x="535"/>
        <item h="1" x="1951"/>
        <item h="1" x="303"/>
        <item h="1" x="787"/>
        <item h="1" x="881"/>
        <item h="1" x="589"/>
        <item h="1" x="1445"/>
        <item h="1" x="3431"/>
        <item h="1" x="454"/>
        <item h="1" x="2582"/>
        <item h="1" x="3195"/>
        <item h="1" x="3498"/>
        <item h="1" x="2912"/>
        <item h="1" x="588"/>
        <item h="1" x="944"/>
        <item h="1" x="364"/>
        <item h="1" x="3144"/>
        <item h="1" x="1904"/>
        <item h="1" x="504"/>
        <item h="1" x="3413"/>
        <item h="1" x="513"/>
        <item h="1" x="2902"/>
        <item h="1" x="306"/>
        <item h="1" x="1663"/>
        <item h="1" x="791"/>
        <item h="1" x="526"/>
        <item h="1" x="2797"/>
        <item h="1" x="2338"/>
        <item h="1" x="250"/>
        <item h="1" x="407"/>
        <item h="1" x="2470"/>
        <item h="1" x="74"/>
        <item h="1" x="3595"/>
        <item h="1" x="1198"/>
        <item h="1" x="214"/>
        <item h="1" x="2479"/>
        <item h="1" x="289"/>
        <item h="1" x="350"/>
        <item h="1" x="2210"/>
        <item h="1" x="519"/>
        <item h="1" x="398"/>
        <item h="1" x="1906"/>
        <item h="1" x="1078"/>
        <item h="1" x="2027"/>
        <item h="1" x="3458"/>
        <item h="1" x="1067"/>
        <item h="1" x="236"/>
        <item h="1" x="3505"/>
        <item h="1" x="1670"/>
        <item h="1" x="13"/>
        <item h="1" x="373"/>
        <item h="1" x="2129"/>
        <item h="1" x="3406"/>
        <item h="1" x="798"/>
        <item h="1" x="502"/>
        <item h="1" x="3099"/>
        <item h="1" x="1420"/>
        <item h="1" x="1292"/>
        <item h="1" x="651"/>
        <item h="1" x="1719"/>
        <item h="1" x="864"/>
        <item h="1" x="47"/>
        <item h="1" x="506"/>
        <item h="1" x="1194"/>
        <item h="1" x="1180"/>
        <item h="1" x="1038"/>
        <item h="1" x="734"/>
        <item h="1" x="1233"/>
        <item h="1" x="356"/>
        <item h="1" x="2141"/>
        <item h="1" x="907"/>
        <item h="1" x="1716"/>
        <item h="1" x="3311"/>
        <item h="1" x="1076"/>
        <item h="1" x="331"/>
        <item h="1" x="3588"/>
        <item h="1" x="2630"/>
        <item h="1" x="1570"/>
        <item h="1" x="929"/>
        <item h="1" x="2745"/>
        <item h="1" x="156"/>
        <item h="1" x="301"/>
        <item h="1" x="278"/>
        <item h="1" x="1721"/>
        <item h="1" x="579"/>
        <item h="1" x="2660"/>
        <item h="1" x="1487"/>
        <item h="1" x="267"/>
        <item h="1" x="1738"/>
        <item h="1" x="3477"/>
        <item h="1" x="209"/>
        <item h="1" x="2604"/>
        <item h="1" x="284"/>
        <item h="1" x="2830"/>
        <item h="1" x="1070"/>
        <item h="1" x="931"/>
        <item h="1" x="2448"/>
        <item h="1" x="882"/>
        <item h="1" x="2347"/>
        <item h="1" x="1069"/>
        <item h="1" x="379"/>
        <item h="1" x="1280"/>
        <item h="1" x="2065"/>
        <item h="1" x="3428"/>
        <item h="1" x="2066"/>
        <item h="1" x="1041"/>
        <item h="1" x="483"/>
        <item h="1" x="2098"/>
        <item h="1" x="7"/>
        <item h="1" x="2313"/>
        <item h="1" x="343"/>
        <item h="1" x="478"/>
        <item h="1" x="1099"/>
        <item h="1" x="409"/>
        <item h="1" x="265"/>
        <item h="1" x="1253"/>
        <item h="1" x="321"/>
        <item h="1" x="477"/>
        <item h="1" x="2734"/>
        <item h="1" x="286"/>
        <item h="1" x="1884"/>
        <item h="1" x="3434"/>
        <item h="1" x="113"/>
        <item h="1" x="2104"/>
        <item h="1" x="230"/>
        <item h="1" x="385"/>
        <item h="1" x="411"/>
        <item h="1" x="148"/>
        <item h="1" x="554"/>
        <item h="1" x="683"/>
        <item h="1" x="1513"/>
        <item h="1" x="2387"/>
        <item h="1" x="1286"/>
        <item h="1" x="208"/>
        <item h="1" x="1197"/>
        <item h="1" x="87"/>
        <item h="1" x="2658"/>
        <item h="1" x="3510"/>
        <item h="1" x="153"/>
        <item h="1" x="567"/>
        <item h="1" x="3421"/>
        <item h="1" x="689"/>
        <item h="1" x="1234"/>
        <item h="1" x="1634"/>
        <item h="1" x="523"/>
        <item h="1" x="309"/>
        <item h="1" x="3473"/>
        <item h="1" x="1130"/>
        <item h="1" x="850"/>
        <item h="1" x="3392"/>
        <item h="1" x="469"/>
        <item h="1" x="479"/>
        <item h="1" x="2882"/>
        <item h="1" x="3048"/>
        <item h="1" x="977"/>
        <item h="1" x="4"/>
        <item h="1" x="2051"/>
        <item h="1" x="252"/>
        <item h="1" x="1356"/>
        <item h="1" x="1866"/>
        <item h="1" x="564"/>
        <item h="1" x="2818"/>
        <item h="1" x="928"/>
        <item h="1" x="1007"/>
        <item h="1" x="103"/>
        <item h="1" x="1156"/>
        <item h="1" x="1297"/>
        <item h="1" x="875"/>
        <item h="1" x="1141"/>
        <item h="1" x="1790"/>
        <item h="1" x="701"/>
        <item h="1" x="447"/>
        <item h="1" x="983"/>
        <item h="1" x="158"/>
        <item h="1" x="761"/>
        <item h="1" x="1202"/>
        <item h="1" x="524"/>
        <item h="1" x="3279"/>
        <item h="1" x="738"/>
        <item h="1" x="118"/>
        <item h="1" x="3329"/>
        <item h="1" x="530"/>
        <item h="1" x="1116"/>
        <item h="1" x="427"/>
        <item h="1" x="268"/>
        <item h="1" x="1995"/>
        <item h="1" x="2869"/>
        <item h="1" x="2895"/>
        <item h="1" x="1231"/>
        <item h="1" x="2401"/>
        <item h="1" x="3551"/>
        <item h="1" x="1211"/>
        <item h="1" x="2389"/>
        <item h="1" x="884"/>
        <item h="1" x="1298"/>
        <item h="1" x="2730"/>
        <item h="1" x="566"/>
        <item h="1" x="1600"/>
        <item h="1" x="330"/>
        <item h="1" x="745"/>
        <item h="1" x="1196"/>
        <item h="1" x="151"/>
        <item h="1" x="558"/>
        <item h="1" x="2930"/>
        <item h="1" x="1019"/>
        <item h="1" x="3555"/>
        <item h="1" x="3504"/>
        <item h="1" x="388"/>
        <item h="1" x="763"/>
        <item h="1" x="3102"/>
        <item h="1" x="456"/>
        <item h="1" x="440"/>
        <item h="1" x="2928"/>
        <item h="1" x="823"/>
        <item h="1" x="2781"/>
        <item h="1" x="2109"/>
        <item h="1" x="2587"/>
        <item h="1" x="1095"/>
        <item h="1" x="359"/>
        <item h="1" x="6"/>
        <item h="1" x="2204"/>
        <item h="1" x="997"/>
        <item h="1" x="1722"/>
        <item h="1" x="2078"/>
        <item h="1" x="177"/>
        <item h="1" x="1888"/>
        <item h="1" x="813"/>
        <item h="1" x="1240"/>
        <item h="1" x="2659"/>
        <item h="1" x="2883"/>
        <item h="1" x="355"/>
        <item h="1" x="1238"/>
        <item h="1" x="1612"/>
        <item h="1" x="1106"/>
        <item h="1" x="2035"/>
        <item h="1" x="1540"/>
        <item h="1" x="2054"/>
        <item h="1" x="2770"/>
        <item h="1" x="1692"/>
        <item h="1" x="1979"/>
        <item h="1" x="2496"/>
        <item h="1" x="2786"/>
        <item h="1" x="584"/>
        <item h="1" x="2047"/>
        <item h="1" x="553"/>
        <item h="1" x="206"/>
        <item h="1" x="2545"/>
        <item h="1" x="563"/>
        <item h="1" x="896"/>
        <item h="1" x="3603"/>
        <item h="1" x="1824"/>
        <item h="1" x="858"/>
        <item h="1" x="1924"/>
        <item h="1" x="829"/>
        <item h="1" x="365"/>
        <item h="1" x="382"/>
        <item h="1" x="2346"/>
        <item h="1" x="368"/>
        <item h="1" x="1672"/>
        <item h="1" x="22"/>
        <item h="1" x="91"/>
        <item h="1" x="1127"/>
        <item h="1" x="1044"/>
        <item h="1" x="3474"/>
        <item h="1" x="2666"/>
        <item h="1" x="582"/>
        <item h="1" x="2101"/>
        <item h="1" x="860"/>
        <item h="1" x="2085"/>
        <item h="1" x="345"/>
        <item h="1" x="841"/>
        <item h="1" x="1075"/>
        <item h="1" x="3430"/>
        <item h="1" x="758"/>
        <item h="1" x="1766"/>
        <item h="1" x="1597"/>
        <item h="1" x="3499"/>
        <item h="1" x="501"/>
        <item h="1" x="64"/>
        <item h="1" x="3204"/>
        <item h="1" x="3105"/>
        <item h="1" x="549"/>
        <item h="1" x="3398"/>
        <item h="1" x="193"/>
        <item h="1" x="253"/>
        <item h="1" x="3580"/>
        <item h="1" x="1258"/>
        <item h="1" x="1751"/>
        <item h="1" x="227"/>
        <item h="1" x="1082"/>
        <item h="1" x="160"/>
        <item h="1" x="2322"/>
        <item h="1" x="601"/>
        <item h="1" x="542"/>
        <item h="1" x="131"/>
        <item h="1" x="1195"/>
        <item h="1" x="55"/>
        <item h="1" x="2978"/>
        <item h="1" x="496"/>
        <item h="1" x="2038"/>
        <item h="1" x="3526"/>
        <item h="1" x="2940"/>
        <item h="1" x="855"/>
        <item h="1" x="784"/>
        <item h="1" x="786"/>
        <item h="1" x="2441"/>
        <item h="1" x="2414"/>
        <item h="1" x="1814"/>
        <item h="1" x="1027"/>
        <item h="1" x="836"/>
        <item h="1" x="2961"/>
        <item h="1" x="3429"/>
        <item h="1" x="2161"/>
        <item h="1" x="1422"/>
        <item h="1" x="490"/>
        <item h="1" x="546"/>
        <item h="1" x="3330"/>
        <item h="1" x="1383"/>
        <item h="1" x="932"/>
        <item h="1" x="3470"/>
        <item h="1" x="1296"/>
        <item h="1" x="3230"/>
        <item h="1" x="2383"/>
        <item h="1" x="30"/>
        <item h="1" x="1517"/>
        <item h="1" x="3478"/>
        <item h="1" x="2102"/>
        <item h="1" x="1984"/>
        <item h="1" x="3095"/>
        <item h="1" x="466"/>
        <item h="1" x="1432"/>
        <item h="1" x="410"/>
        <item h="1" x="2278"/>
        <item h="1" x="211"/>
        <item h="1" x="1167"/>
        <item h="1" x="954"/>
        <item h="1" x="522"/>
        <item h="1" x="3296"/>
        <item h="1" x="828"/>
        <item h="1" x="2080"/>
        <item h="1" x="3290"/>
        <item h="1" x="2000"/>
        <item h="1" x="3178"/>
        <item h="1" x="889"/>
        <item h="1" x="887"/>
        <item h="1" x="1135"/>
        <item h="1" x="1496"/>
        <item h="1" x="243"/>
        <item h="1" x="1559"/>
        <item h="1" x="3399"/>
        <item h="1" x="1378"/>
        <item h="1" x="978"/>
        <item h="1" x="1686"/>
        <item h="1" x="511"/>
        <item h="1" x="704"/>
        <item h="1" x="550"/>
        <item h="1" x="837"/>
        <item h="1" x="217"/>
        <item h="1" x="1768"/>
        <item h="1" x="420"/>
        <item h="1" x="216"/>
        <item h="1" x="666"/>
        <item h="1" x="1123"/>
        <item h="1" x="1105"/>
        <item h="1" x="2708"/>
        <item h="1" x="48"/>
        <item h="1" x="1370"/>
        <item h="1" x="282"/>
        <item h="1" x="2100"/>
        <item h="1" x="1043"/>
        <item h="1" x="1604"/>
        <item h="1" x="353"/>
        <item h="1" x="1016"/>
        <item h="1" x="861"/>
        <item h="1" x="2585"/>
        <item h="1" x="1461"/>
        <item h="1" x="632"/>
        <item h="1" x="859"/>
        <item h="1" x="960"/>
        <item h="1" x="2539"/>
        <item h="1" x="3574"/>
        <item h="1" x="895"/>
        <item h="1" x="2193"/>
        <item h="1" x="3576"/>
        <item h="1" x="838"/>
        <item h="1" x="1852"/>
        <item h="1" x="100"/>
        <item h="1" x="1466"/>
        <item h="1" x="1882"/>
        <item h="1" x="3060"/>
        <item h="1" x="2147"/>
        <item h="1" x="2527"/>
        <item h="1" x="993"/>
        <item h="1" x="205"/>
        <item h="1" x="670"/>
        <item h="1" x="1547"/>
        <item h="1" x="1395"/>
        <item h="1" x="2118"/>
        <item h="1" x="475"/>
        <item h="1" x="2062"/>
        <item h="1" x="422"/>
        <item h="1" x="635"/>
        <item h="1" x="3308"/>
        <item h="1" x="2919"/>
        <item h="1" x="173"/>
        <item h="1" x="1685"/>
        <item h="1" x="2673"/>
        <item h="1" x="975"/>
        <item h="1" x="20"/>
        <item h="1" x="1335"/>
        <item h="1" x="1314"/>
        <item h="1" x="2774"/>
        <item h="1" x="3098"/>
        <item h="1" x="1281"/>
        <item h="1" x="1720"/>
        <item h="1" x="292"/>
        <item h="1" x="767"/>
        <item h="1" x="3500"/>
        <item h="1" x="2095"/>
        <item h="1" x="2269"/>
        <item h="1" x="377"/>
        <item h="1" x="1241"/>
        <item h="1" x="1520"/>
        <item h="1" x="3020"/>
        <item h="1" x="339"/>
        <item h="1" x="106"/>
        <item h="1" x="137"/>
        <item h="1" x="372"/>
        <item h="1" x="2255"/>
        <item h="1" x="1013"/>
        <item h="1" x="3152"/>
        <item h="1" x="3024"/>
        <item h="1" x="439"/>
        <item h="1" x="1235"/>
        <item h="1" x="491"/>
        <item h="1" x="3327"/>
        <item h="1" x="507"/>
        <item h="1" x="2392"/>
        <item h="1" x="1365"/>
        <item h="1" x="583"/>
        <item h="1" x="1357"/>
        <item h="1" x="12"/>
        <item h="1" x="275"/>
        <item h="1" x="3187"/>
        <item h="1" x="1872"/>
        <item h="1" x="1714"/>
        <item h="1" x="1376"/>
        <item h="1" x="1017"/>
        <item h="1" x="109"/>
        <item h="1" x="607"/>
        <item h="1" x="2891"/>
        <item h="1" x="3129"/>
        <item h="1" x="3562"/>
        <item h="1" x="808"/>
        <item h="1" x="612"/>
        <item h="1" x="2874"/>
        <item h="1" x="2649"/>
        <item h="1" x="3389"/>
        <item h="1" x="1124"/>
        <item h="1" x="684"/>
        <item h="1" x="1521"/>
        <item h="1" x="2592"/>
        <item h="1" x="652"/>
        <item h="1" x="2275"/>
        <item h="1" x="2315"/>
        <item h="1" x="963"/>
        <item h="1" x="1166"/>
        <item h="1" x="2345"/>
        <item h="1" x="222"/>
        <item h="1" x="362"/>
        <item h="1" x="1640"/>
        <item h="1" x="81"/>
        <item h="1" x="3441"/>
        <item h="1" x="2729"/>
        <item h="1" x="358"/>
        <item h="1" x="1236"/>
        <item h="1" x="1650"/>
        <item h="1" x="3292"/>
        <item h="1" x="1616"/>
        <item h="1" x="1414"/>
        <item h="1" x="1483"/>
        <item h="1" x="1328"/>
        <item h="1" x="2421"/>
        <item h="1" x="2459"/>
        <item h="1" x="3075"/>
        <item h="1" x="421"/>
        <item h="1" x="1051"/>
        <item h="1" x="1029"/>
        <item h="1" x="485"/>
        <item h="1" x="902"/>
        <item h="1" x="444"/>
        <item h="1" x="2121"/>
        <item h="1" x="1052"/>
        <item h="1" x="14"/>
        <item h="1" x="1870"/>
        <item h="1" x="354"/>
        <item h="1" x="2740"/>
        <item h="1" x="1262"/>
        <item h="1" x="128"/>
        <item h="1" x="3572"/>
        <item h="1" x="1408"/>
        <item h="1" x="302"/>
        <item h="1" x="31"/>
        <item h="1" x="326"/>
        <item h="1" x="778"/>
        <item h="1" x="623"/>
        <item h="1" x="437"/>
        <item h="1" x="2444"/>
        <item h="1" x="739"/>
        <item h="1" x="1623"/>
        <item h="1" x="685"/>
        <item h="1" x="765"/>
        <item h="1" x="984"/>
        <item h="1" x="2596"/>
        <item h="1" x="274"/>
        <item h="1" x="188"/>
        <item h="1" x="1350"/>
        <item h="1" x="2163"/>
        <item h="1" x="116"/>
        <item h="1" x="2591"/>
        <item h="1" x="833"/>
        <item h="1" x="2546"/>
        <item h="1" x="3209"/>
        <item h="1" x="1511"/>
        <item h="1" x="1132"/>
        <item h="1" x="3439"/>
        <item h="1" x="3037"/>
        <item h="1" x="1140"/>
        <item h="1" x="1931"/>
        <item h="1" x="1805"/>
        <item h="1" x="3501"/>
        <item h="1" x="3476"/>
        <item h="1" x="2683"/>
        <item h="1" x="41"/>
        <item h="1" x="2240"/>
        <item h="1" x="119"/>
        <item h="1" x="429"/>
        <item h="1" x="1818"/>
        <item h="1" x="2758"/>
        <item h="1" x="1816"/>
        <item h="1" x="807"/>
        <item h="1" x="1965"/>
        <item h="1" x="1394"/>
        <item h="1" x="2122"/>
        <item h="1" x="1113"/>
        <item h="1" x="3395"/>
        <item h="1" x="185"/>
        <item h="1" x="215"/>
        <item h="1" x="1119"/>
        <item h="1" x="1208"/>
        <item h="1" x="162"/>
        <item h="1" x="3123"/>
        <item h="1" x="2082"/>
        <item h="1" x="2960"/>
        <item h="1" x="1910"/>
        <item h="1" x="2364"/>
        <item h="1" x="803"/>
        <item h="1" x="1319"/>
        <item h="1" x="1723"/>
        <item h="1" x="1865"/>
        <item h="1" x="2020"/>
        <item h="1" x="886"/>
        <item h="1" x="2306"/>
        <item h="1" x="142"/>
        <item h="1" x="419"/>
        <item h="1" x="1994"/>
        <item h="1" x="2372"/>
        <item h="1" x="780"/>
        <item h="1" x="2014"/>
        <item h="1" x="1602"/>
        <item h="1" x="2544"/>
        <item h="1" x="232"/>
        <item h="1" x="3207"/>
        <item h="1" x="639"/>
        <item h="1" x="2151"/>
        <item h="1" x="375"/>
        <item h="1" x="503"/>
        <item h="1" x="226"/>
        <item h="1" x="2910"/>
        <item h="1" x="537"/>
        <item h="1" x="1089"/>
        <item h="1" x="467"/>
        <item h="1" x="3011"/>
        <item h="1" x="1090"/>
        <item h="1" x="675"/>
        <item h="1" x="3018"/>
        <item h="1" x="1977"/>
        <item h="1" x="844"/>
        <item h="1" x="1131"/>
        <item h="1" x="383"/>
        <item h="1" x="2126"/>
        <item h="1" x="2691"/>
        <item h="1" x="2189"/>
        <item h="1" x="867"/>
        <item h="1" x="615"/>
        <item h="1" x="570"/>
        <item h="1" x="2402"/>
        <item h="1" x="1785"/>
        <item h="1" x="510"/>
        <item h="1" x="2839"/>
        <item h="1" x="3459"/>
        <item h="1" x="1410"/>
        <item h="1" x="287"/>
        <item h="1" x="220"/>
        <item h="1" x="731"/>
        <item h="1" x="378"/>
        <item h="1" x="1778"/>
        <item h="1" x="3598"/>
        <item h="1" x="307"/>
        <item h="1" x="298"/>
        <item h="1" x="2188"/>
        <item h="1" x="1249"/>
        <item h="1" x="2862"/>
        <item h="1" x="2947"/>
        <item h="1" x="384"/>
        <item h="1" x="2872"/>
        <item h="1" x="1214"/>
        <item h="1" x="395"/>
        <item h="1" x="3467"/>
        <item h="1" x="636"/>
        <item h="1" x="2648"/>
        <item h="1" x="425"/>
        <item h="1" x="1275"/>
        <item h="1" x="3411"/>
        <item h="1" x="999"/>
        <item h="1" x="83"/>
        <item h="1" x="1299"/>
        <item h="1" x="614"/>
        <item h="1" x="314"/>
        <item h="1" x="363"/>
        <item h="1" x="1190"/>
        <item h="1" x="71"/>
        <item h="1" x="894"/>
        <item h="1" x="1014"/>
        <item h="1" x="3201"/>
        <item h="1" x="2353"/>
        <item h="1" x="956"/>
        <item h="1" x="3014"/>
        <item h="1" x="2513"/>
        <item h="1" x="2880"/>
        <item h="1" x="2226"/>
        <item h="1" x="360"/>
        <item h="1" x="2425"/>
        <item h="1" x="3052"/>
        <item h="1" x="2018"/>
        <item h="1" x="129"/>
        <item h="1" x="3331"/>
        <item h="1" x="1308"/>
        <item h="1" x="2765"/>
        <item h="1" x="1653"/>
        <item h="1" x="898"/>
        <item h="1" x="2817"/>
        <item h="1" x="0"/>
        <item h="1" x="897"/>
        <item h="1" x="2779"/>
        <item h="1" x="1610"/>
        <item h="1" x="2792"/>
        <item h="1" x="1343"/>
        <item h="1" x="2681"/>
        <item h="1" x="2058"/>
        <item h="1" x="1418"/>
        <item h="1" x="3407"/>
        <item h="1" x="1448"/>
        <item h="1" x="1702"/>
        <item h="1" x="1036"/>
        <item h="1" x="676"/>
        <item h="1" x="559"/>
        <item h="1" x="1326"/>
        <item h="1" x="547"/>
        <item h="1" x="1975"/>
        <item h="1" x="2094"/>
        <item h="1" x="3114"/>
        <item h="1" x="3578"/>
        <item h="1" x="691"/>
        <item h="1" x="565"/>
        <item h="1" x="1294"/>
        <item h="1" x="3171"/>
        <item h="1" x="2247"/>
        <item h="1" x="110"/>
        <item h="1" x="1594"/>
        <item h="1" x="3527"/>
        <item h="1" x="493"/>
        <item h="1" x="1646"/>
        <item h="1" x="1042"/>
        <item h="1" x="1117"/>
        <item h="1" x="1434"/>
        <item h="1" x="538"/>
        <item h="1" x="668"/>
        <item h="1" x="1881"/>
        <item h="1" x="2890"/>
        <item h="1" x="1638"/>
        <item h="1" x="2311"/>
        <item h="1" x="2705"/>
        <item h="1" x="3550"/>
        <item h="1" x="3137"/>
        <item h="1" x="2979"/>
        <item h="1" x="1257"/>
        <item h="1" x="609"/>
        <item h="1" x="3044"/>
        <item h="1" x="667"/>
        <item h="1" x="677"/>
        <item h="1" x="108"/>
        <item h="1" x="2008"/>
        <item h="1" x="3394"/>
        <item h="1" x="654"/>
        <item h="1" x="1961"/>
        <item h="1" x="1637"/>
        <item h="1" x="3184"/>
        <item h="1" x="2213"/>
        <item h="1" x="239"/>
        <item h="1" x="1669"/>
        <item h="1" x="2348"/>
        <item h="1" x="943"/>
        <item h="1" x="1992"/>
        <item h="1" x="1305"/>
        <item h="1" x="671"/>
        <item h="1" x="1201"/>
        <item h="1" x="2637"/>
        <item h="1" x="2663"/>
        <item h="1" x="471"/>
        <item h="1" x="1164"/>
        <item h="1" x="3518"/>
        <item h="1" x="305"/>
        <item h="1" x="2581"/>
        <item h="1" x="1615"/>
        <item h="1" x="3133"/>
        <item h="1" x="3197"/>
        <item h="1" x="3454"/>
        <item h="1" x="2785"/>
        <item h="1" x="1560"/>
        <item h="1" x="3306"/>
        <item h="1" x="3016"/>
        <item h="1" x="85"/>
        <item h="1" x="249"/>
        <item h="1" x="1032"/>
        <item h="1" x="1825"/>
        <item h="1" x="49"/>
        <item h="1" x="663"/>
        <item x="1791"/>
        <item h="1" x="2015"/>
        <item h="1" x="2199"/>
        <item h="1" x="965"/>
        <item h="1" x="2843"/>
        <item h="1" x="1442"/>
        <item h="1" x="3358"/>
        <item h="1" x="578"/>
        <item h="1" x="556"/>
        <item h="1" x="3404"/>
        <item h="1" x="1813"/>
        <item h="1" x="33"/>
        <item h="1" x="2957"/>
        <item h="1" x="337"/>
        <item h="1" x="1364"/>
        <item h="1" x="1160"/>
        <item h="1" x="426"/>
        <item h="1" x="2373"/>
        <item h="1" x="2605"/>
        <item h="1" x="3440"/>
        <item h="1" x="233"/>
        <item h="1" x="1787"/>
        <item h="1" x="1894"/>
        <item h="1" x="1921"/>
        <item h="1" x="732"/>
        <item h="1" x="1096"/>
        <item h="1" x="40"/>
        <item h="1" x="2136"/>
        <item h="1" x="2002"/>
        <item h="1" x="2436"/>
        <item h="1" x="1435"/>
        <item h="1" x="374"/>
        <item h="1" x="3035"/>
        <item h="1" x="418"/>
        <item h="1" x="1588"/>
        <item h="1" x="93"/>
        <item h="1" x="2115"/>
        <item h="1" x="3237"/>
        <item h="1" x="679"/>
        <item h="1" x="3593"/>
        <item h="1" x="52"/>
        <item h="1" x="3127"/>
        <item h="1" x="695"/>
        <item h="1" x="111"/>
        <item h="1" x="1277"/>
        <item h="1" x="1033"/>
        <item h="1" x="2656"/>
        <item h="1" x="692"/>
        <item h="1" x="919"/>
        <item h="1" x="1478"/>
        <item h="1" x="1209"/>
        <item h="1" x="2249"/>
        <item h="1" x="1423"/>
        <item h="1" x="909"/>
        <item h="1" x="2612"/>
        <item h="1" x="3512"/>
        <item h="1" x="544"/>
        <item h="1" x="1068"/>
        <item h="1" x="2742"/>
        <item h="1" x="1755"/>
        <item h="1" x="673"/>
        <item h="1" x="720"/>
        <item h="1" x="2522"/>
        <item h="1" x="1895"/>
        <item h="1" x="3258"/>
        <item h="1" x="86"/>
        <item h="1" x="2990"/>
        <item h="1" x="2484"/>
        <item h="1" x="2697"/>
        <item h="1" x="37"/>
        <item h="1" x="1173"/>
        <item h="1" x="759"/>
        <item h="1" x="1930"/>
        <item h="1" x="1446"/>
        <item h="1" x="958"/>
        <item h="1" x="910"/>
        <item h="1" x="3083"/>
        <item h="1" x="2966"/>
        <item h="1" x="145"/>
        <item h="1" x="2500"/>
        <item h="1" x="168"/>
        <item h="1" x="1495"/>
        <item h="1" x="2568"/>
        <item h="1" x="591"/>
        <item h="1" x="115"/>
        <item h="1" x="1509"/>
        <item h="1" x="459"/>
        <item h="1" x="2408"/>
        <item h="1" x="562"/>
        <item h="1" x="390"/>
        <item h="1" x="147"/>
        <item h="1" x="638"/>
        <item h="1" x="340"/>
        <item h="1" x="1301"/>
        <item h="1" x="2131"/>
        <item h="1" x="3214"/>
        <item h="1" x="3300"/>
        <item h="1" x="3205"/>
        <item h="1" x="2074"/>
        <item h="1" x="2229"/>
        <item h="1" x="1101"/>
        <item h="1" x="1905"/>
        <item h="1" x="1320"/>
        <item h="1" x="294"/>
        <item h="1" x="1179"/>
        <item h="1" x="2858"/>
        <item h="1" x="82"/>
        <item h="1" x="3401"/>
        <item h="1" x="1218"/>
        <item h="1" x="1377"/>
        <item h="1" x="1162"/>
        <item h="1" x="1318"/>
        <item h="1" x="2836"/>
        <item h="1" x="2400"/>
        <item h="1" x="794"/>
        <item h="1" x="3319"/>
        <item h="1" x="3584"/>
        <item h="1" x="1332"/>
        <item h="1" x="1820"/>
        <item h="1" x="3091"/>
        <item h="1" x="1635"/>
        <item h="1" x="1097"/>
        <item h="1" x="212"/>
        <item h="1" x="1247"/>
        <item h="1" x="2362"/>
        <item h="1" x="1742"/>
        <item h="1" x="95"/>
        <item h="1" x="1867"/>
        <item h="1" x="1800"/>
        <item h="1" x="2292"/>
        <item h="1" x="2945"/>
        <item h="1" x="3163"/>
        <item h="1" x="645"/>
        <item h="1" x="1675"/>
        <item h="1" x="719"/>
        <item h="1" x="1539"/>
        <item h="1" x="3246"/>
        <item h="1" x="2140"/>
        <item h="1" x="576"/>
        <item h="1" x="580"/>
        <item h="1" x="351"/>
        <item h="1" x="1851"/>
        <item h="1" x="3001"/>
        <item h="1" x="54"/>
        <item h="1" x="436"/>
        <item h="1" x="2917"/>
        <item h="1" x="2871"/>
        <item h="1" x="1636"/>
        <item h="1" x="3485"/>
        <item h="1" x="167"/>
        <item h="1" x="1659"/>
        <item h="1" x="795"/>
        <item h="1" x="517"/>
        <item h="1" x="624"/>
        <item h="1" x="2828"/>
        <item h="1" x="3175"/>
        <item h="1" x="972"/>
        <item h="1" x="3281"/>
        <item h="1" x="1554"/>
        <item h="1" x="3360"/>
        <item h="1" x="1129"/>
        <item h="1" x="569"/>
        <item h="1" x="1926"/>
        <item h="1" x="2360"/>
        <item h="1" x="1810"/>
        <item h="1" x="2634"/>
        <item h="1" x="2333"/>
        <item h="1" x="1948"/>
        <item h="1" x="2501"/>
        <item h="1" x="1428"/>
        <item h="1" x="804"/>
        <item h="1" x="2506"/>
        <item h="1" x="528"/>
        <item h="1" x="2437"/>
        <item h="1" x="3317"/>
        <item h="1" x="899"/>
        <item h="1" x="605"/>
        <item h="1" x="68"/>
        <item h="1" x="1094"/>
        <item h="1" x="3283"/>
        <item h="1" x="1251"/>
        <item h="1" x="143"/>
        <item h="1" x="633"/>
        <item h="1" x="2415"/>
        <item h="1" x="2678"/>
        <item h="1" x="3042"/>
        <item h="1" x="539"/>
        <item h="1" x="705"/>
        <item h="1" x="2355"/>
        <item h="1" x="718"/>
        <item h="1" x="2904"/>
        <item h="1" x="1151"/>
        <item h="1" x="2790"/>
        <item h="1" x="34"/>
        <item h="1" x="500"/>
        <item h="1" x="1163"/>
        <item h="1" x="967"/>
        <item h="1" x="2332"/>
        <item h="1" x="1279"/>
        <item h="1" x="1683"/>
        <item h="1" x="622"/>
        <item h="1" x="3337"/>
        <item h="1" x="2793"/>
        <item h="1" x="851"/>
        <item h="1" x="3085"/>
        <item h="1" x="1855"/>
        <item h="1" x="1544"/>
        <item h="1" x="3519"/>
        <item h="1" x="3332"/>
        <item h="1" x="1366"/>
        <item h="1" x="1433"/>
        <item h="1" x="2438"/>
        <item h="1" x="344"/>
        <item h="1" x="2197"/>
        <item h="1" x="1908"/>
        <item h="1" x="1925"/>
        <item h="1" x="3446"/>
        <item h="1" x="1741"/>
        <item h="1" x="2878"/>
        <item h="1" x="3182"/>
        <item h="1" x="2426"/>
        <item h="1" x="453"/>
        <item h="1" x="3523"/>
        <item h="1" x="2840"/>
        <item h="1" x="733"/>
        <item h="1" x="1421"/>
        <item h="1" x="3491"/>
        <item h="1" x="203"/>
        <item h="1" x="1907"/>
        <item h="1" x="1424"/>
        <item h="1" x="1941"/>
        <item h="1" x="2989"/>
        <item h="1" x="2457"/>
        <item h="1" x="1608"/>
        <item h="1" x="2283"/>
        <item h="1" x="1031"/>
        <item h="1" x="1384"/>
        <item h="1" x="2751"/>
        <item h="1" x="3297"/>
        <item h="1" x="1927"/>
        <item h="1" x="2254"/>
        <item h="1" x="1949"/>
        <item h="1" x="264"/>
        <item h="1" x="1661"/>
        <item h="1" x="959"/>
        <item h="1" x="2711"/>
        <item h="1" x="18"/>
        <item h="1" x="1334"/>
        <item h="1" x="1919"/>
        <item h="1" x="1953"/>
        <item h="1" x="1632"/>
        <item h="1" x="396"/>
        <item h="1" x="1230"/>
        <item h="1" x="3307"/>
        <item h="1" x="3348"/>
        <item h="1" x="3424"/>
        <item h="1" x="1556"/>
        <item h="1" x="1936"/>
        <item h="1" x="256"/>
        <item h="1" x="1469"/>
        <item h="1" x="2471"/>
        <item h="1" x="1537"/>
        <item h="1" x="231"/>
        <item h="1" x="2325"/>
        <item h="1" x="2016"/>
        <item h="1" x="88"/>
        <item h="1" x="1045"/>
        <item h="1" x="3135"/>
        <item h="1" x="809"/>
        <item h="1" x="346"/>
        <item h="1" x="2106"/>
        <item h="1" x="1964"/>
        <item h="1" x="3225"/>
        <item h="1" x="2795"/>
        <item h="1" x="737"/>
        <item h="1" x="1943"/>
        <item h="1" x="3277"/>
        <item h="1" x="2143"/>
        <item h="1" x="726"/>
        <item h="1" x="2203"/>
        <item h="1" x="2548"/>
        <item h="1" x="3110"/>
        <item h="1" x="1458"/>
        <item h="1" x="2832"/>
        <item h="1" x="59"/>
        <item h="1" x="1385"/>
        <item h="1" x="3078"/>
        <item h="1" x="3181"/>
        <item h="1" x="2661"/>
        <item h="1" x="89"/>
        <item h="1" x="3000"/>
        <item h="1" x="333"/>
        <item h="1" x="2816"/>
        <item h="1" x="2422"/>
        <item h="1" x="1411"/>
        <item h="1" x="3240"/>
        <item h="1" x="2300"/>
        <item h="1" x="1397"/>
        <item h="1" x="722"/>
        <item h="1" x="1083"/>
        <item h="1" x="3034"/>
        <item h="1" x="196"/>
        <item h="1" x="3346"/>
        <item h="1" x="1470"/>
        <item h="1" x="2339"/>
        <item h="1" x="1358"/>
        <item h="1" x="1287"/>
        <item h="1" x="1577"/>
        <item h="1" x="1769"/>
        <item h="1" x="1500"/>
        <item h="1" x="1619"/>
        <item h="1" x="104"/>
        <item h="1" x="2381"/>
        <item h="1" x="2358"/>
        <item h="1" x="3405"/>
        <item h="1" x="3160"/>
        <item h="1" x="1482"/>
        <item h="1" x="3533"/>
        <item h="1" x="2395"/>
        <item h="1" x="2164"/>
        <item h="1" x="341"/>
        <item h="1" x="465"/>
        <item h="1" x="325"/>
        <item h="1" x="2717"/>
        <item h="1" x="3053"/>
        <item h="1" x="176"/>
        <item h="1" x="3372"/>
        <item h="1" x="3244"/>
        <item h="1" x="423"/>
        <item h="1" x="610"/>
        <item h="1" x="644"/>
        <item h="1" x="1599"/>
        <item h="1" x="2270"/>
        <item h="1" x="708"/>
        <item h="1" x="1189"/>
        <item h="1" x="1457"/>
        <item h="1" x="2921"/>
        <item h="1" x="2266"/>
        <item h="1" x="3351"/>
        <item h="1" x="2783"/>
        <item h="1" x="1558"/>
        <item h="1" x="3469"/>
        <item h="1" x="3050"/>
        <item h="1" x="985"/>
        <item h="1" x="2200"/>
        <item h="1" x="2202"/>
        <item h="1" x="2155"/>
        <item h="1" x="2688"/>
        <item h="1" x="1246"/>
        <item h="1" x="2116"/>
        <item h="1" x="1864"/>
        <item h="1" x="2923"/>
        <item h="1" x="3143"/>
        <item h="1" x="1829"/>
        <item h="1" x="2810"/>
        <item h="1" x="1863"/>
        <item h="1" x="2523"/>
        <item h="1" x="900"/>
        <item h="1" x="2279"/>
        <item h="1" x="2424"/>
        <item h="1" x="1341"/>
        <item h="1" x="3577"/>
        <item h="1" x="2268"/>
        <item h="1" x="1574"/>
        <item h="1" x="1272"/>
        <item h="1" x="1801"/>
        <item h="1" x="334"/>
        <item h="1" x="3545"/>
        <item h="1" x="2262"/>
        <item h="1" x="2984"/>
        <item h="1" x="917"/>
        <item h="1" x="2525"/>
        <item h="1" x="2707"/>
        <item h="1" x="3461"/>
        <item h="1" x="2999"/>
        <item h="1" x="464"/>
        <item h="1" x="3134"/>
        <item h="1" x="1990"/>
        <item h="1" x="1392"/>
        <item h="1" x="3174"/>
        <item h="1" x="1154"/>
        <item h="1" x="3472"/>
        <item h="1" x="2850"/>
        <item h="1" x="2993"/>
        <item h="1" x="3393"/>
        <item h="1" x="141"/>
        <item h="1" x="2976"/>
        <item h="1" x="1362"/>
        <item h="1" x="2337"/>
        <item h="1" x="1178"/>
        <item h="1" x="2125"/>
        <item h="1" x="1678"/>
        <item h="1" x="3228"/>
        <item h="1" x="793"/>
        <item h="1" x="1655"/>
        <item h="1" x="1885"/>
        <item h="1" x="1034"/>
        <item h="1" x="194"/>
        <item h="1" x="2452"/>
        <item h="1" x="2099"/>
        <item h="1" x="1842"/>
        <item h="1" x="3265"/>
        <item h="1" x="2413"/>
        <item h="1" x="2385"/>
        <item h="1" x="1404"/>
        <item h="1" x="3480"/>
        <item h="1" x="3427"/>
        <item h="1" x="3423"/>
        <item h="1" x="2909"/>
        <item h="1" x="416"/>
        <item h="1" x="2178"/>
        <item h="1" x="1968"/>
        <item h="1" x="1223"/>
        <item h="1" x="1477"/>
        <item h="1" x="332"/>
        <item h="1" x="2811"/>
        <item h="1" x="123"/>
        <item h="1" x="1484"/>
        <item h="1" x="2168"/>
        <item h="1" x="2396"/>
        <item h="1" x="1758"/>
        <item h="1" x="3288"/>
        <item h="1" x="811"/>
        <item h="1" x="2410"/>
        <item h="1" x="611"/>
        <item h="1" x="2971"/>
        <item h="1" x="2814"/>
        <item h="1" x="1472"/>
        <item h="1" x="1206"/>
        <item h="1" x="1561"/>
        <item h="1" x="1028"/>
        <item h="1" x="1819"/>
        <item h="1" x="1256"/>
        <item h="1" x="3324"/>
        <item h="1" x="1868"/>
        <item h="1" x="1736"/>
        <item h="1" x="3220"/>
        <item h="1" x="240"/>
        <item h="1" x="1213"/>
        <item h="1" x="1733"/>
        <item h="1" x="904"/>
        <item h="1" x="2079"/>
        <item h="1" x="939"/>
        <item h="1" x="940"/>
        <item h="1" x="3447"/>
        <item h="1" x="1763"/>
        <item h="1" x="3338"/>
        <item h="1" x="769"/>
        <item h="1" x="2361"/>
        <item h="1" x="1598"/>
        <item h="1" x="2282"/>
        <item h="1" x="2250"/>
        <item h="1" x="2958"/>
        <item h="1" x="157"/>
        <item h="1" x="1752"/>
        <item h="1" x="1048"/>
        <item h="1" x="1710"/>
        <item h="1" x="2171"/>
        <item h="1" x="3027"/>
        <item h="1" x="2241"/>
        <item h="1" x="3371"/>
        <item h="1" x="2584"/>
        <item h="1" x="438"/>
        <item h="1" x="557"/>
        <item h="1" x="1750"/>
        <item h="1" x="1874"/>
        <item h="1" x="710"/>
        <item h="1" x="3416"/>
        <item h="1" x="1652"/>
        <item h="1" x="3532"/>
        <item h="1" x="1922"/>
        <item h="1" x="3433"/>
        <item h="1" x="1146"/>
        <item h="1" x="1400"/>
        <item h="1" x="2011"/>
        <item h="1" x="489"/>
        <item h="1" x="3189"/>
        <item h="1" x="2662"/>
        <item h="1" x="3449"/>
        <item h="1" x="428"/>
        <item h="1" x="606"/>
        <item h="1" x="1499"/>
        <item h="1" x="3570"/>
        <item h="1" x="1985"/>
        <item h="1" x="3036"/>
        <item h="1" x="1802"/>
        <item h="1" x="1562"/>
        <item h="1" x="3553"/>
        <item h="1" x="1323"/>
        <item h="1" x="399"/>
        <item h="1" x="2049"/>
        <item h="1" x="2755"/>
        <item h="1" x="2564"/>
        <item h="1" x="1431"/>
        <item h="1" x="2010"/>
        <item h="1" x="2555"/>
        <item h="1" x="2256"/>
        <item h="1" x="2535"/>
        <item h="1" x="241"/>
        <item h="1" x="3218"/>
        <item h="1" x="1869"/>
        <item h="1" x="2103"/>
        <item h="1" x="2093"/>
        <item h="1" x="2937"/>
        <item h="1" x="1464"/>
        <item h="1" x="2651"/>
        <item h="1" x="1416"/>
        <item h="1" x="79"/>
        <item h="1" x="1050"/>
        <item h="1" x="1098"/>
        <item h="1" x="3289"/>
        <item h="1" x="1695"/>
        <item h="1" x="1532"/>
        <item h="1" x="457"/>
        <item h="1" x="3590"/>
        <item h="1" x="2326"/>
        <item h="1" x="995"/>
        <item h="1" x="1387"/>
        <item h="1" x="2478"/>
        <item h="1" x="834"/>
        <item h="1" x="1808"/>
        <item h="1" x="2847"/>
        <item h="1" x="3301"/>
        <item h="1" x="2277"/>
        <item h="1" x="448"/>
        <item h="1" x="1712"/>
        <item h="1" x="1903"/>
        <item h="1" x="3605"/>
        <item h="1" x="94"/>
        <item h="1" x="2668"/>
        <item h="1" x="2583"/>
        <item h="1" x="3488"/>
        <item h="1" x="1697"/>
        <item h="1" x="2694"/>
        <item h="1" x="433"/>
        <item h="1" x="1533"/>
        <item h="1" x="1880"/>
        <item h="1" x="1541"/>
        <item h="1" x="2378"/>
        <item h="1" x="2034"/>
        <item h="1" x="3157"/>
        <item h="1" x="2371"/>
        <item h="1" x="2812"/>
        <item h="1" x="1777"/>
        <item h="1" x="1648"/>
        <item h="1" x="2962"/>
        <item h="1" x="2166"/>
        <item h="1" x="3033"/>
        <item h="1" x="3575"/>
        <item h="1" x="3448"/>
        <item h="1" x="2412"/>
        <item h="1" x="2298"/>
        <item h="1" x="789"/>
        <item h="1" x="627"/>
        <item h="1" x="3536"/>
        <item h="1" x="3257"/>
        <item h="1" x="715"/>
        <item h="1" x="2761"/>
        <item h="1" x="1543"/>
        <item h="1" x="1440"/>
        <item h="1" x="2776"/>
        <item h="1" x="3601"/>
        <item h="1" x="3278"/>
        <item h="1" x="2572"/>
        <item h="1" x="1144"/>
        <item h="1" x="3442"/>
        <item h="1" x="1625"/>
        <item h="1" x="8"/>
        <item h="1" x="2335"/>
        <item h="1" x="3321"/>
        <item h="1" x="2239"/>
        <item h="1" x="2423"/>
        <item h="1" x="3531"/>
        <item h="1" x="1628"/>
        <item h="1" x="2622"/>
        <item h="1" x="2428"/>
        <item h="1" x="1893"/>
        <item h="1" x="941"/>
        <item h="1" x="986"/>
        <item h="1" x="551"/>
        <item h="1" x="1518"/>
        <item h="1" x="1522"/>
        <item h="1" x="3215"/>
        <item h="1" x="2580"/>
        <item h="1" x="1883"/>
        <item h="1" x="1134"/>
        <item h="1" x="3023"/>
        <item h="1" x="3015"/>
        <item h="1" x="901"/>
        <item h="1" x="1542"/>
        <item h="1" x="1525"/>
        <item h="1" x="1651"/>
        <item h="1" x="2228"/>
        <item h="1" x="1462"/>
        <item h="1" x="3379"/>
        <item h="1" x="3540"/>
        <item h="1" x="315"/>
        <item h="1" x="1348"/>
        <item h="1" x="1897"/>
        <item h="1" x="3581"/>
        <item h="1" x="3032"/>
        <item h="1" x="1456"/>
        <item h="1" x="19"/>
        <item h="1" x="3006"/>
        <item h="1" x="2488"/>
        <item h="1" x="1696"/>
        <item h="1" x="2671"/>
        <item h="1" x="2017"/>
        <item h="1" x="3437"/>
        <item h="1" x="3591"/>
        <item h="1" x="2911"/>
        <item h="1" x="2611"/>
        <item h="1" x="1438"/>
        <item h="1" x="2875"/>
        <item h="1" x="2071"/>
        <item h="1" x="2618"/>
        <item h="1" x="2377"/>
        <item h="1" x="3130"/>
        <item h="1" x="2050"/>
        <item h="1" x="2593"/>
        <item h="1" x="2608"/>
        <item h="1" x="814"/>
        <item h="1" x="3017"/>
        <item h="1" x="3506"/>
        <item h="1" x="2537"/>
        <item h="1" x="1938"/>
        <item h="1" x="2901"/>
        <item h="1" x="2165"/>
        <item h="1" x="1873"/>
        <item h="1" x="2312"/>
        <item h="1" x="2370"/>
        <item h="1" x="1481"/>
        <item h="1" x="2920"/>
        <item h="1" x="121"/>
        <item h="1" x="1064"/>
        <item h="1" x="2108"/>
        <item h="1" x="3450"/>
        <item h="1" x="2894"/>
        <item h="1" x="2352"/>
        <item h="1" x="2643"/>
        <item h="1" x="2212"/>
        <item h="1" x="2629"/>
        <item h="1" x="2208"/>
        <item h="1" x="2835"/>
        <item h="1" x="2449"/>
        <item h="1" x="2892"/>
        <item h="1" x="2192"/>
        <item h="1" x="3077"/>
        <item h="1" x="2067"/>
        <item h="1" x="1548"/>
        <item h="1" x="3074"/>
        <item h="1" x="2762"/>
        <item h="1" x="1535"/>
        <item h="1" x="1118"/>
        <item h="1" x="1668"/>
        <item h="1" x="3487"/>
        <item h="1" x="1952"/>
        <item h="1" x="1772"/>
        <item h="1" x="3443"/>
        <item h="1" x="2632"/>
        <item h="1" x="1798"/>
        <item h="1" x="1827"/>
        <item h="1" x="3103"/>
        <item h="1" x="989"/>
        <item h="1" x="394"/>
        <item h="1" x="2773"/>
        <item h="1" x="2233"/>
        <item h="1" x="3198"/>
        <item h="1" x="3238"/>
        <item h="1" x="2677"/>
        <item h="1" x="1388"/>
        <item h="1" x="1079"/>
        <item h="1" x="1645"/>
        <item h="1" x="3350"/>
        <item h="1" x="688"/>
        <item h="1" x="3453"/>
        <item h="1" x="3090"/>
        <item h="1" x="2305"/>
        <item h="1" x="2739"/>
        <item h="1" x="3064"/>
        <item h="1" x="3410"/>
        <item h="1" x="981"/>
        <item h="1" x="3088"/>
        <item h="1" x="3539"/>
        <item h="1" x="1595"/>
        <item h="1" x="664"/>
        <item h="1" x="2384"/>
        <item h="1" x="2416"/>
        <item h="1" x="594"/>
        <item h="1" x="2475"/>
        <item h="1" x="1591"/>
        <item h="1" x="2013"/>
        <item h="1" x="3573"/>
        <item h="1" x="1405"/>
        <item h="1" x="3391"/>
        <item h="1" x="2110"/>
        <item h="1" x="1803"/>
        <item h="1" x="2451"/>
        <item h="1" x="2615"/>
        <item h="1" x="3263"/>
        <item h="1" x="1512"/>
        <item h="1" x="1649"/>
        <item h="1" x="1409"/>
        <item h="1" x="2491"/>
        <item h="1" x="2179"/>
        <item h="1" x="2844"/>
        <item h="1" x="2083"/>
        <item h="1" x="1534"/>
        <item h="1" x="3496"/>
        <item h="1" x="2442"/>
        <item h="1" x="1760"/>
        <item h="1" x="2932"/>
        <item h="1" x="2698"/>
        <item h="1" x="1643"/>
        <item h="1" x="1573"/>
        <item h="1" x="3534"/>
        <item h="1" x="435"/>
        <item h="1" x="2180"/>
        <item h="1" x="2764"/>
        <item h="1" x="942"/>
        <item h="1" x="1398"/>
        <item h="1" x="1817"/>
        <item h="1" x="2633"/>
        <item h="1" x="3232"/>
        <item h="1" x="3284"/>
        <item h="1" x="3141"/>
        <item h="1" x="3233"/>
        <item h="1" x="2540"/>
        <item h="1" x="2647"/>
        <item h="1" x="3025"/>
        <item h="1" x="1807"/>
        <item h="1" x="2791"/>
        <item h="1" x="2819"/>
        <item h="1" x="3071"/>
        <item h="1" x="2777"/>
        <item h="1" x="3203"/>
        <item h="1" x="2721"/>
        <item h="1" x="2938"/>
        <item h="1" x="3136"/>
        <item h="1" x="2679"/>
        <item h="1" x="3256"/>
        <item h="1" x="1830"/>
        <item h="1" x="3383"/>
        <item h="1" x="1143"/>
        <item h="1" x="2992"/>
        <item h="1" x="3303"/>
        <item h="1" x="3251"/>
        <item h="1" x="2541"/>
        <item h="1" x="2570"/>
        <item h="1" x="2881"/>
        <item h="1" x="140"/>
        <item h="1" x="3336"/>
        <item h="1" x="1886"/>
        <item h="1" x="1891"/>
        <item h="1" x="3248"/>
        <item h="1" x="2053"/>
        <item h="1" x="1352"/>
        <item h="1" x="3426"/>
        <item h="1" x="3068"/>
        <item h="1" x="3567"/>
        <item h="1" x="1898"/>
        <item h="1" x="911"/>
        <item h="1" x="1471"/>
        <item h="1" x="3242"/>
        <item h="1" x="3021"/>
        <item h="1" x="2446"/>
        <item h="1" x="1717"/>
        <item h="1" x="1439"/>
        <item h="1" x="1254"/>
        <item h="1" x="2158"/>
        <item h="1" x="2968"/>
        <item h="1" x="2602"/>
        <item h="1" x="2494"/>
        <item h="1" x="2823"/>
        <item h="1" x="3217"/>
        <item h="1" x="3559"/>
        <item h="1" x="3425"/>
        <item h="1" x="1917"/>
        <item h="1" x="2763"/>
        <item h="1" x="1228"/>
        <item h="1" x="2653"/>
        <item h="1" x="3019"/>
        <item h="1" x="2504"/>
        <item h="1" x="1368"/>
        <item h="1" x="2759"/>
        <item h="1" x="3061"/>
        <item h="1" x="3310"/>
        <item h="1" x="2640"/>
        <item h="1" x="1386"/>
        <item h="1" x="1976"/>
        <item h="1" x="1779"/>
        <item h="1" x="2856"/>
        <item h="1" x="2889"/>
        <item h="1" x="1507"/>
        <item h="1" x="3326"/>
        <item h="1" x="1901"/>
        <item h="1" x="1822"/>
        <item h="1" x="2952"/>
        <item h="1" x="3010"/>
        <item h="1" x="3352"/>
        <item h="1" x="1601"/>
        <item h="1" x="1708"/>
        <item h="1" x="1063"/>
        <item h="1" x="2162"/>
        <item h="1" x="2706"/>
        <item h="1" x="2111"/>
        <item h="1" x="3356"/>
        <item h="1" x="3275"/>
        <item h="1" x="2105"/>
        <item h="1" x="3484"/>
        <item h="1" x="1515"/>
        <item h="1" x="3412"/>
        <item h="1" x="2695"/>
        <item h="1" x="3507"/>
        <item h="1" x="3367"/>
        <item h="1" x="1629"/>
        <item h="1" x="3489"/>
        <item h="1" x="2590"/>
        <item h="1" x="1806"/>
        <item h="1" x="3117"/>
        <item h="1" x="2657"/>
        <item h="1" x="3495"/>
        <item h="1" x="1853"/>
        <item h="1" x="1982"/>
        <item h="1" x="1912"/>
        <item h="1" x="2388"/>
        <item h="1" x="2207"/>
        <item h="1" x="3354"/>
        <item h="1" x="1725"/>
        <item h="1" x="1775"/>
        <item h="1" x="2220"/>
        <item h="1" x="2741"/>
        <item h="1" x="2977"/>
        <item h="1" x="2852"/>
        <item h="1" x="1918"/>
        <item h="1" x="1450"/>
        <item h="1" x="2245"/>
        <item h="1" x="1571"/>
        <item h="1" x="2560"/>
        <item h="1" x="3065"/>
        <item h="1" x="2789"/>
        <item h="1" x="2517"/>
        <item h="1" x="2244"/>
        <item h="1" x="1614"/>
        <item h="1" x="2861"/>
        <item h="1" x="3146"/>
        <item h="1" x="1843"/>
        <item h="1" x="2044"/>
        <item h="1" x="1557"/>
        <item h="1" x="3402"/>
        <item h="1" x="1564"/>
        <item h="1" x="2616"/>
        <item h="1" x="3471"/>
        <item h="1" x="1473"/>
        <item h="1" x="2264"/>
        <item h="1" x="2722"/>
        <item h="1" x="3347"/>
        <item h="1" x="2135"/>
        <item h="1" x="3390"/>
        <item h="1" x="3528"/>
        <item h="1" x="3149"/>
        <item h="1" x="2486"/>
        <item h="1" x="3521"/>
        <item h="1" x="1654"/>
        <item h="1" x="2644"/>
        <item h="1" x="2701"/>
        <item h="1" x="2324"/>
        <item h="1" x="3173"/>
        <item h="1" x="2460"/>
        <item h="1" x="2803"/>
        <item h="1" x="3465"/>
        <item h="1" x="3148"/>
        <item h="1" x="3602"/>
        <item h="1" x="2576"/>
        <item h="1" x="3587"/>
        <item h="1" x="2956"/>
        <item h="1" x="2831"/>
        <item h="1" x="3286"/>
        <item h="1" x="3298"/>
        <item h="1" x="1849"/>
        <item h="1" x="3544"/>
        <item h="1" x="2023"/>
        <item h="1" x="2112"/>
        <item h="1" x="1765"/>
        <item h="1" x="3596"/>
        <item h="1" x="2542"/>
        <item h="1" x="2487"/>
        <item h="1" x="2334"/>
        <item h="1" x="2829"/>
        <item h="1" x="1550"/>
        <item h="1" x="2456"/>
        <item h="1" x="2935"/>
        <item h="1" x="2134"/>
        <item h="1" x="1680"/>
        <item h="1" x="1728"/>
        <item h="1" x="1950"/>
        <item h="1" x="3081"/>
        <item h="1" x="2936"/>
        <item h="1" x="2676"/>
        <item h="1" x="2538"/>
        <item h="1" x="2230"/>
        <item h="1" x="3566"/>
        <item h="1" x="2864"/>
        <item h="1" x="3571"/>
        <item h="1" x="3462"/>
        <item h="1" x="3517"/>
        <item h="1" x="1967"/>
        <item h="1" x="3361"/>
        <item h="1" x="1966"/>
        <item h="1" x="3353"/>
        <item h="1" x="1724"/>
        <item h="1" x="2302"/>
        <item h="1" x="2399"/>
        <item h="1" x="3318"/>
        <item h="1" x="2221"/>
        <item h="1" x="2156"/>
        <item h="1" x="2922"/>
        <item h="1" x="3108"/>
        <item h="1" x="2994"/>
        <item h="1" x="3535"/>
        <item h="1" x="2933"/>
        <item h="1" x="2543"/>
        <item h="1" x="2075"/>
        <item h="1" x="2253"/>
        <item h="1" x="3294"/>
        <item h="1" x="1821"/>
        <item h="1" x="3059"/>
        <item h="1" x="1940"/>
        <item h="1" x="1996"/>
        <item h="1" x="1957"/>
        <item h="1" x="2868"/>
        <item h="1" x="3026"/>
        <item h="1" x="2185"/>
        <item h="1" x="2274"/>
        <item h="1" x="1969"/>
        <item h="1" x="1892"/>
        <item h="1" x="3396"/>
        <item h="1" x="3457"/>
        <item h="1" x="3456"/>
        <item h="1" x="3497"/>
        <item h="1" x="3125"/>
        <item h="1" x="1947"/>
        <item h="1" x="3560"/>
        <item h="1" x="2520"/>
        <item h="1" x="3513"/>
        <item h="1" x="2628"/>
        <item h="1" x="3107"/>
        <item h="1" x="3419"/>
        <item h="1" x="3227"/>
        <item h="1" x="2296"/>
        <item h="1" x="2284"/>
        <item h="1" x="3494"/>
        <item h="1" x="2550"/>
        <item h="1" x="114"/>
        <item h="1" x="3276"/>
        <item h="1" x="3607"/>
        <item h="1" x="1896"/>
        <item h="1" x="2056"/>
        <item h="1" x="2944"/>
        <item h="1" x="2756"/>
        <item h="1" x="2806"/>
        <item h="1" x="2503"/>
        <item h="1" x="2757"/>
        <item h="1" x="3418"/>
        <item h="1" x="3120"/>
        <item h="1" x="3345"/>
        <item h="1" x="3342"/>
        <item h="1" x="3116"/>
        <item h="1" x="3104"/>
        <item h="1" x="1942"/>
        <item h="1" x="3479"/>
        <item h="1" x="3538"/>
        <item h="1" x="3561"/>
        <item h="1" x="2913"/>
        <item h="1" x="2988"/>
        <item h="1" x="3322"/>
        <item h="1" x="2809"/>
        <item h="1" x="2824"/>
        <item h="1" x="2154"/>
        <item h="1" x="3252"/>
        <item h="1" x="3122"/>
        <item h="1" x="2476"/>
        <item h="1" x="2620"/>
        <item h="1" x="2234"/>
        <item h="1" x="2461"/>
        <item h="1" x="2925"/>
        <item h="1" x="3140"/>
        <item h="1" x="3219"/>
        <item h="1" x="3272"/>
        <item h="1" x="2822"/>
        <item h="1" x="2205"/>
        <item h="1" x="3522"/>
        <item h="1" x="3235"/>
        <item h="1" x="3005"/>
        <item h="1" x="3229"/>
        <item h="1" x="3183"/>
        <item h="1" x="3530"/>
        <item h="1" x="3262"/>
        <item h="1" x="3547"/>
        <item h="1" x="3384"/>
        <item h="1" x="3543"/>
        <item h="1" x="3096"/>
        <item h="1" x="2914"/>
        <item h="1" x="3086"/>
        <item h="1" x="3313"/>
        <item h="1" x="3608"/>
        <item h="1" x="3192"/>
        <item h="1" x="3153"/>
        <item h="1" x="2918"/>
        <item h="1" x="3196"/>
        <item h="1" x="3009"/>
        <item h="1" x="3295"/>
        <item h="1" x="2366"/>
        <item h="1" x="2365"/>
        <item h="1" x="3028"/>
        <item h="1" x="3541"/>
        <item h="1" x="2736"/>
        <item h="1" x="3490"/>
        <item h="1" x="2866"/>
        <item h="1" x="2530"/>
        <item h="1" x="2472"/>
        <item h="1" x="2802"/>
        <item h="1" x="2429"/>
        <item h="1" x="3249"/>
        <item h="1" x="3376"/>
        <item h="1" x="3158"/>
        <item h="1" x="3481"/>
        <item h="1" x="2417"/>
        <item h="1" x="2650"/>
        <item h="1" x="2865"/>
        <item h="1" x="3508"/>
        <item h="1" x="3564"/>
        <item h="1" x="2565"/>
        <item h="1" x="3380"/>
        <item h="1" x="3432"/>
        <item h="1" x="3592"/>
        <item h="1" x="2469"/>
        <item h="1" x="3334"/>
        <item h="1" x="3415"/>
        <item h="1" x="2625"/>
        <item h="1" x="3435"/>
        <item h="1" x="2551"/>
        <item h="1" x="2851"/>
        <item h="1" x="2693"/>
        <item h="1" x="3362"/>
        <item h="1" x="3164"/>
        <item h="1" x="2876"/>
        <item h="1" x="2884"/>
        <item h="1" x="3269"/>
        <item h="1" x="2846"/>
        <item h="1" x="2477"/>
        <item h="1" x="2719"/>
        <item h="1" x="2696"/>
        <item h="1" x="3493"/>
        <item h="1" x="2631"/>
        <item h="1" x="2973"/>
        <item h="1" x="3370"/>
        <item h="1" x="2985"/>
        <item h="1" x="3069"/>
        <item h="1" x="3451"/>
        <item h="1" x="3339"/>
        <item h="1" x="2804"/>
        <item h="1" x="2982"/>
        <item h="1" x="3422"/>
        <item h="1" x="3007"/>
        <item h="1" x="2808"/>
        <item h="1" x="3365"/>
        <item h="1" x="2775"/>
        <item h="1" x="3466"/>
        <item h="1" x="3606"/>
        <item h="1" x="3565"/>
        <item h="1" x="3408"/>
        <item h="1" x="3579"/>
        <item h="1" x="2954"/>
        <item h="1" x="3268"/>
        <item h="1" x="2807"/>
        <item h="1" x="2753"/>
        <item h="1" x="3529"/>
        <item h="1" x="3548"/>
        <item h="1" x="3145"/>
        <item h="1" x="3231"/>
        <item h="1" x="2190"/>
        <item h="1" x="2714"/>
        <item h="1" x="3400"/>
        <item h="1" x="3325"/>
        <item h="1" x="3409"/>
        <item h="1" x="3374"/>
        <item h="1" x="831"/>
        <item h="1" x="3509"/>
        <item h="1" x="3054"/>
        <item h="1" x="3502"/>
        <item h="1" x="3455"/>
        <item h="1" x="3599"/>
        <item h="1" x="3250"/>
        <item h="1" x="3397"/>
        <item h="1" x="3264"/>
        <item h="1" x="3323"/>
        <item h="1" x="3475"/>
        <item h="1" x="3417"/>
        <item h="1" x="3549"/>
        <item h="1" x="3583"/>
        <item h="1" x="3582"/>
        <item h="1" x="3343"/>
        <item h="1" x="3600"/>
        <item h="1" x="3594"/>
        <item h="1" x="2863"/>
        <item h="1" x="3341"/>
        <item h="1" x="3585"/>
        <item h="1" x="3563"/>
        <item h="1" x="3604"/>
        <item h="1" x="3568"/>
        <item h="1" x="1508"/>
        <item h="1" x="1889"/>
        <item h="1" x="3483"/>
        <item h="1" x="1754"/>
        <item h="1" x="1707"/>
        <item h="1" x="499"/>
        <item h="1" x="1237"/>
        <item h="1" x="3375"/>
        <item h="1" x="2613"/>
        <item h="1" x="3106"/>
        <item h="1" x="2092"/>
        <item h="1" x="2127"/>
        <item h="1" x="3254"/>
        <item h="1" x="2434"/>
        <item h="1" x="1620"/>
        <item h="1" x="3191"/>
        <item h="1" x="3589"/>
        <item h="1" x="1474"/>
        <item h="1" x="2903"/>
        <item h="1" x="1443"/>
        <item h="1" x="2374"/>
        <item h="1" x="2120"/>
        <item h="1" x="2418"/>
        <item h="1" x="3147"/>
        <item h="1" x="2685"/>
        <item h="1" x="2733"/>
        <item h="1" x="3355"/>
        <item h="1" x="2796"/>
        <item h="1" x="2870"/>
        <item h="1" x="3190"/>
        <item h="1" x="2943"/>
        <item h="1" x="3003"/>
        <item h="1" x="2996"/>
        <item h="1" x="3464"/>
        <item h="1" x="3049"/>
        <item h="1" x="3087"/>
        <item h="1" x="3274"/>
        <item h="1" x="3080"/>
        <item h="1" x="3131"/>
        <item h="1" x="3363"/>
        <item h="1" x="3172"/>
        <item h="1" x="3113"/>
        <item h="1" x="3267"/>
        <item h="1" x="3210"/>
        <item h="1" x="3304"/>
        <item h="1" x="3291"/>
        <item h="1" x="3386"/>
        <item h="1" x="2655"/>
        <item h="1" x="3199"/>
        <item h="1" x="3368"/>
        <item h="1" x="3247"/>
        <item h="1" x="3234"/>
        <item h="1" x="3378"/>
        <item h="1" x="3340"/>
        <item h="1" x="3486"/>
        <item h="1" x="3349"/>
        <item h="1" x="3482"/>
        <item h="1" x="3414"/>
        <item h="1" x="3366"/>
        <item h="1" x="3460"/>
        <item h="1" x="3586"/>
        <item h="1" x="3452"/>
        <item h="1" x="3344"/>
        <item h="1" x="3381"/>
        <item h="1" x="816"/>
        <item h="1" x="1900"/>
        <item h="1" x="120"/>
        <item h="1" x="755"/>
        <item h="1" x="191"/>
        <item h="1" x="58"/>
        <item h="1" x="51"/>
        <item h="1" x="757"/>
        <item h="1" x="44"/>
        <item h="1" x="753"/>
        <item h="1" x="3558"/>
        <item h="1" x="199"/>
        <item h="1" x="1"/>
        <item h="1" x="3"/>
        <item h="1" x="5"/>
        <item h="1" x="9"/>
        <item h="1" x="10"/>
        <item h="1" x="15"/>
        <item h="1" x="16"/>
        <item h="1" x="17"/>
        <item h="1" x="21"/>
        <item h="1" x="23"/>
        <item h="1" x="28"/>
        <item h="1" x="29"/>
        <item h="1" x="32"/>
        <item h="1" x="35"/>
        <item h="1" x="42"/>
        <item h="1" x="46"/>
        <item h="1" x="50"/>
        <item h="1" x="53"/>
        <item h="1" x="65"/>
        <item h="1" x="70"/>
        <item h="1" x="99"/>
        <item h="1" x="101"/>
        <item h="1" x="102"/>
        <item h="1" x="105"/>
        <item h="1" x="107"/>
        <item h="1" x="112"/>
        <item h="1" x="122"/>
        <item h="1" x="130"/>
        <item h="1" x="134"/>
        <item h="1" x="136"/>
        <item h="1" x="144"/>
        <item h="1" x="146"/>
        <item h="1" x="165"/>
        <item h="1" x="169"/>
        <item h="1" x="170"/>
        <item h="1" x="171"/>
        <item h="1" x="175"/>
        <item h="1" x="178"/>
        <item h="1" x="184"/>
        <item h="1" x="187"/>
        <item h="1" x="189"/>
        <item h="1" x="190"/>
        <item h="1" x="192"/>
        <item h="1" x="195"/>
        <item h="1" x="197"/>
        <item h="1" x="200"/>
        <item h="1" x="201"/>
        <item h="1" x="213"/>
        <item h="1" x="221"/>
        <item h="1" x="224"/>
        <item h="1" x="225"/>
        <item h="1" x="228"/>
        <item h="1" x="229"/>
        <item h="1" x="234"/>
        <item h="1" x="235"/>
        <item h="1" x="237"/>
        <item h="1" x="244"/>
        <item h="1" x="245"/>
        <item h="1" x="246"/>
        <item h="1" x="248"/>
        <item h="1" x="254"/>
        <item h="1" x="255"/>
        <item h="1" x="257"/>
        <item h="1" x="258"/>
        <item h="1" x="259"/>
        <item h="1" x="262"/>
        <item h="1" x="270"/>
        <item h="1" x="273"/>
        <item h="1" x="277"/>
        <item h="1" x="283"/>
        <item h="1" x="291"/>
        <item h="1" x="293"/>
        <item h="1" x="295"/>
        <item h="1" x="297"/>
        <item h="1" x="299"/>
        <item h="1" x="300"/>
        <item h="1" x="304"/>
        <item h="1" x="308"/>
        <item h="1" x="311"/>
        <item h="1" x="313"/>
        <item h="1" x="316"/>
        <item h="1" x="319"/>
        <item h="1" x="322"/>
        <item h="1" x="323"/>
        <item h="1" x="324"/>
        <item h="1" x="327"/>
        <item h="1" x="335"/>
        <item h="1" x="338"/>
        <item h="1" x="342"/>
        <item h="1" x="349"/>
        <item h="1" x="352"/>
        <item h="1" x="371"/>
        <item h="1" x="386"/>
        <item h="1" x="391"/>
        <item h="1" x="392"/>
        <item h="1" x="393"/>
        <item h="1" x="397"/>
        <item h="1" x="401"/>
        <item h="1" x="404"/>
        <item h="1" x="405"/>
        <item h="1" x="406"/>
        <item h="1" x="408"/>
        <item h="1" x="412"/>
        <item h="1" x="413"/>
        <item h="1" x="414"/>
        <item h="1" x="415"/>
        <item h="1" x="417"/>
        <item h="1" x="424"/>
        <item h="1" x="431"/>
        <item h="1" x="443"/>
        <item h="1" x="445"/>
        <item h="1" x="451"/>
        <item h="1" x="452"/>
        <item h="1" x="460"/>
        <item h="1" x="462"/>
        <item h="1" x="463"/>
        <item h="1" x="472"/>
        <item h="1" x="476"/>
        <item h="1" x="480"/>
        <item h="1" x="487"/>
        <item h="1" x="497"/>
        <item h="1" x="509"/>
        <item h="1" x="516"/>
        <item h="1" x="518"/>
        <item h="1" x="520"/>
        <item h="1" x="540"/>
        <item h="1" x="543"/>
        <item h="1" x="561"/>
        <item h="1" x="577"/>
        <item h="1" x="585"/>
        <item h="1" x="598"/>
        <item h="1" x="599"/>
        <item h="1" x="602"/>
        <item h="1" x="603"/>
        <item h="1" x="604"/>
        <item h="1" x="613"/>
        <item h="1" x="617"/>
        <item h="1" x="618"/>
        <item h="1" x="620"/>
        <item h="1" x="625"/>
        <item h="1" x="626"/>
        <item h="1" x="628"/>
        <item h="1" x="629"/>
        <item h="1" x="630"/>
        <item h="1" x="631"/>
        <item h="1" x="634"/>
        <item h="1" x="637"/>
        <item h="1" x="640"/>
        <item h="1" x="641"/>
        <item h="1" x="643"/>
        <item h="1" x="646"/>
        <item h="1" x="647"/>
        <item h="1" x="648"/>
        <item h="1" x="649"/>
        <item h="1" x="650"/>
        <item h="1" x="653"/>
        <item h="1" x="655"/>
        <item h="1" x="657"/>
        <item h="1" x="659"/>
        <item h="1" x="660"/>
        <item h="1" x="661"/>
        <item h="1" x="662"/>
        <item h="1" x="694"/>
        <item h="1" x="696"/>
        <item h="1" x="699"/>
        <item h="1" x="700"/>
        <item h="1" x="702"/>
        <item h="1" x="706"/>
        <item h="1" x="707"/>
        <item h="1" x="709"/>
        <item h="1" x="712"/>
        <item h="1" x="713"/>
        <item h="1" x="714"/>
        <item h="1" x="716"/>
        <item h="1" x="717"/>
        <item h="1" x="721"/>
        <item h="1" x="723"/>
        <item h="1" x="724"/>
        <item h="1" x="725"/>
        <item h="1" x="727"/>
        <item h="1" x="728"/>
        <item h="1" x="729"/>
        <item h="1" x="740"/>
        <item h="1" x="742"/>
        <item h="1" x="743"/>
        <item h="1" x="744"/>
        <item h="1" x="747"/>
        <item h="1" x="748"/>
        <item h="1" x="749"/>
        <item h="1" x="750"/>
        <item h="1" x="751"/>
        <item h="1" x="752"/>
        <item h="1" x="754"/>
        <item h="1" x="756"/>
        <item h="1" x="764"/>
        <item h="1" x="768"/>
        <item h="1" x="779"/>
        <item h="1" x="783"/>
        <item h="1" x="785"/>
        <item h="1" x="788"/>
        <item h="1" x="790"/>
        <item h="1" x="792"/>
        <item h="1" x="799"/>
        <item h="1" x="801"/>
        <item h="1" x="806"/>
        <item h="1" x="815"/>
        <item h="1" x="818"/>
        <item h="1" x="822"/>
        <item h="1" x="824"/>
        <item h="1" x="830"/>
        <item h="1" x="840"/>
        <item h="1" x="862"/>
        <item h="1" x="863"/>
        <item h="1" x="868"/>
        <item h="1" x="869"/>
        <item h="1" x="870"/>
        <item h="1" x="871"/>
        <item h="1" x="874"/>
        <item h="1" x="878"/>
        <item h="1" x="879"/>
        <item h="1" x="883"/>
        <item h="1" x="885"/>
        <item h="1" x="890"/>
        <item h="1" x="892"/>
        <item h="1" x="906"/>
        <item h="1" x="912"/>
        <item h="1" x="913"/>
        <item h="1" x="914"/>
        <item h="1" x="915"/>
        <item h="1" x="924"/>
        <item h="1" x="926"/>
        <item h="1" x="927"/>
        <item h="1" x="930"/>
        <item h="1" x="933"/>
        <item h="1" x="934"/>
        <item h="1" x="935"/>
        <item h="1" x="946"/>
        <item h="1" x="947"/>
        <item h="1" x="949"/>
        <item h="1" x="951"/>
        <item h="1" x="962"/>
        <item h="1" x="970"/>
        <item h="1" x="971"/>
        <item h="1" x="990"/>
        <item h="1" x="992"/>
        <item h="1" x="996"/>
        <item h="1" x="1001"/>
        <item h="1" x="1003"/>
        <item h="1" x="1005"/>
        <item h="1" x="1009"/>
        <item h="1" x="1011"/>
        <item h="1" x="1015"/>
        <item h="1" x="1023"/>
        <item h="1" x="1035"/>
        <item h="1" x="1037"/>
        <item h="1" x="1054"/>
        <item h="1" x="1055"/>
        <item h="1" x="1056"/>
        <item h="1" x="1059"/>
        <item h="1" x="1060"/>
        <item h="1" x="1061"/>
        <item h="1" x="1062"/>
        <item h="1" x="1065"/>
        <item h="1" x="1071"/>
        <item h="1" x="1072"/>
        <item h="1" x="1073"/>
        <item h="1" x="1074"/>
        <item h="1" x="1080"/>
        <item h="1" x="1081"/>
        <item h="1" x="1084"/>
        <item h="1" x="1085"/>
        <item h="1" x="1091"/>
        <item h="1" x="1092"/>
        <item h="1" x="1103"/>
        <item h="1" x="1104"/>
        <item h="1" x="1109"/>
        <item h="1" x="1120"/>
        <item h="1" x="1126"/>
        <item h="1" x="1138"/>
        <item h="1" x="1139"/>
        <item h="1" x="1142"/>
        <item h="1" x="1145"/>
        <item h="1" x="1147"/>
        <item h="1" x="1148"/>
        <item h="1" x="1149"/>
        <item h="1" x="1153"/>
        <item h="1" x="1155"/>
        <item h="1" x="1157"/>
        <item h="1" x="1158"/>
        <item h="1" x="1159"/>
        <item h="1" x="1161"/>
        <item h="1" x="1169"/>
        <item h="1" x="1176"/>
        <item h="1" x="1177"/>
        <item h="1" x="1183"/>
        <item h="1" x="1184"/>
        <item h="1" x="1186"/>
        <item h="1" x="1188"/>
        <item h="1" x="1191"/>
        <item h="1" x="1192"/>
        <item h="1" x="1199"/>
        <item h="1" x="1204"/>
        <item h="1" x="1210"/>
        <item h="1" x="1216"/>
        <item h="1" x="1217"/>
        <item h="1" x="1220"/>
        <item h="1" x="1221"/>
        <item h="1" x="1224"/>
        <item h="1" x="1226"/>
        <item h="1" x="1227"/>
        <item h="1" x="1229"/>
        <item h="1" x="1239"/>
        <item h="1" x="1242"/>
        <item h="1" x="1243"/>
        <item h="1" x="1244"/>
        <item h="1" x="1250"/>
        <item h="1" x="1252"/>
        <item h="1" x="1255"/>
        <item h="1" x="1259"/>
        <item h="1" x="1260"/>
        <item h="1" x="1261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3"/>
        <item h="1" x="1274"/>
        <item h="1" x="1276"/>
        <item h="1" x="1278"/>
        <item h="1" x="1283"/>
        <item h="1" x="1284"/>
        <item h="1" x="1288"/>
        <item h="1" x="1289"/>
        <item h="1" x="1290"/>
        <item h="1" x="1291"/>
        <item h="1" x="1300"/>
        <item h="1" x="1302"/>
        <item h="1" x="1303"/>
        <item h="1" x="1304"/>
        <item h="1" x="1309"/>
        <item h="1" x="1310"/>
        <item h="1" x="1311"/>
        <item h="1" x="1313"/>
        <item h="1" x="1315"/>
        <item h="1" x="1321"/>
        <item h="1" x="1322"/>
        <item h="1" x="1324"/>
        <item h="1" x="1325"/>
        <item h="1" x="1327"/>
        <item h="1" x="1333"/>
        <item h="1" x="1338"/>
        <item h="1" x="1339"/>
        <item h="1" x="1340"/>
        <item h="1" x="1345"/>
        <item h="1" x="1346"/>
        <item h="1" x="1347"/>
        <item h="1" x="1353"/>
        <item h="1" x="1355"/>
        <item h="1" x="1360"/>
        <item h="1" x="1361"/>
        <item h="1" x="1363"/>
        <item h="1" x="1369"/>
        <item h="1" x="1372"/>
        <item h="1" x="1373"/>
        <item h="1" x="1375"/>
        <item h="1" x="1379"/>
        <item h="1" x="1380"/>
        <item h="1" x="1381"/>
        <item h="1" x="1382"/>
        <item h="1" x="1389"/>
        <item h="1" x="1390"/>
        <item h="1" x="1391"/>
        <item h="1" x="1396"/>
        <item h="1" x="1401"/>
        <item h="1" x="1402"/>
        <item h="1" x="1403"/>
        <item h="1" x="1407"/>
        <item h="1" x="1412"/>
        <item h="1" x="1413"/>
        <item h="1" x="1417"/>
        <item h="1" x="1419"/>
        <item h="1" x="1425"/>
        <item h="1" x="1427"/>
        <item h="1" x="1429"/>
        <item h="1" x="1436"/>
        <item h="1" x="1437"/>
        <item h="1" x="1441"/>
        <item h="1" x="1447"/>
        <item h="1" x="1449"/>
        <item h="1" x="1451"/>
        <item h="1" x="1452"/>
        <item h="1" x="1454"/>
        <item h="1" x="1455"/>
        <item h="1" x="1459"/>
        <item h="1" x="1460"/>
        <item h="1" x="1467"/>
        <item h="1" x="1468"/>
        <item h="1" x="1475"/>
        <item h="1" x="1476"/>
        <item h="1" x="1479"/>
        <item h="1" x="1480"/>
        <item h="1" x="1485"/>
        <item h="1" x="1486"/>
        <item h="1" x="1488"/>
        <item h="1" x="1489"/>
        <item h="1" x="1490"/>
        <item h="1" x="1493"/>
        <item h="1" x="1494"/>
        <item h="1" x="1497"/>
        <item h="1" x="1498"/>
        <item h="1" x="1501"/>
        <item h="1" x="1502"/>
        <item h="1" x="1504"/>
        <item h="1" x="1505"/>
        <item h="1" x="1506"/>
        <item h="1" x="1510"/>
        <item h="1" x="1514"/>
        <item h="1" x="1519"/>
        <item h="1" x="1523"/>
        <item h="1" x="1526"/>
        <item h="1" x="1528"/>
        <item h="1" x="1529"/>
        <item h="1" x="1530"/>
        <item h="1" x="1536"/>
        <item h="1" x="1538"/>
        <item h="1" x="1545"/>
        <item h="1" x="1546"/>
        <item h="1" x="1549"/>
        <item h="1" x="1552"/>
        <item h="1" x="1553"/>
        <item h="1" x="1566"/>
        <item h="1" x="1567"/>
        <item h="1" x="1568"/>
        <item h="1" x="1569"/>
        <item h="1" x="1575"/>
        <item h="1" x="1576"/>
        <item h="1" x="1579"/>
        <item h="1" x="1580"/>
        <item h="1" x="1581"/>
        <item h="1" x="1583"/>
        <item h="1" x="1584"/>
        <item h="1" x="1585"/>
        <item h="1" x="1586"/>
        <item h="1" x="1589"/>
        <item h="1" x="1590"/>
        <item h="1" x="1592"/>
        <item h="1" x="1593"/>
        <item h="1" x="1603"/>
        <item h="1" x="1606"/>
        <item h="1" x="1607"/>
        <item h="1" x="1609"/>
        <item h="1" x="1611"/>
        <item h="1" x="1613"/>
        <item h="1" x="1617"/>
        <item h="1" x="1618"/>
        <item h="1" x="1621"/>
        <item h="1" x="1622"/>
        <item h="1" x="1624"/>
        <item h="1" x="1626"/>
        <item h="1" x="1627"/>
        <item h="1" x="1631"/>
        <item h="1" x="1633"/>
        <item h="1" x="1639"/>
        <item h="1" x="1641"/>
        <item h="1" x="1642"/>
        <item h="1" x="1644"/>
        <item h="1" x="1656"/>
        <item h="1" x="1657"/>
        <item h="1" x="1658"/>
        <item h="1" x="1662"/>
        <item h="1" x="1665"/>
        <item h="1" x="1666"/>
        <item h="1" x="1667"/>
        <item h="1" x="1671"/>
        <item h="1" x="1673"/>
        <item h="1" x="1674"/>
        <item h="1" x="1676"/>
        <item h="1" x="1677"/>
        <item h="1" x="1679"/>
        <item h="1" x="1681"/>
        <item h="1" x="1682"/>
        <item h="1" x="1684"/>
        <item h="1" x="1689"/>
        <item h="1" x="1691"/>
        <item h="1" x="1693"/>
        <item h="1" x="1694"/>
        <item h="1" x="1698"/>
        <item h="1" x="1699"/>
        <item h="1" x="1701"/>
        <item h="1" x="1704"/>
        <item h="1" x="1706"/>
        <item h="1" x="1711"/>
        <item h="1" x="1713"/>
        <item h="1" x="1715"/>
        <item h="1" x="1718"/>
        <item h="1" x="1726"/>
        <item h="1" x="1727"/>
        <item h="1" x="1730"/>
        <item h="1" x="1731"/>
        <item h="1" x="1734"/>
        <item h="1" x="1735"/>
        <item h="1" x="1737"/>
        <item h="1" x="1739"/>
        <item h="1" x="1740"/>
        <item h="1" x="1743"/>
        <item h="1" x="1744"/>
        <item h="1" x="1747"/>
        <item h="1" x="1748"/>
        <item h="1" x="1749"/>
        <item h="1" x="1753"/>
        <item h="1" x="1756"/>
        <item h="1" x="1762"/>
        <item h="1" x="1764"/>
        <item h="1" x="1767"/>
        <item h="1" x="1770"/>
        <item h="1" x="1771"/>
        <item h="1" x="1773"/>
        <item h="1" x="1774"/>
        <item h="1" x="1776"/>
        <item h="1" x="1780"/>
        <item h="1" x="1782"/>
        <item h="1" x="1783"/>
        <item h="1" x="1784"/>
        <item h="1" x="1786"/>
        <item h="1" x="1788"/>
        <item h="1" x="1789"/>
        <item h="1" x="1793"/>
        <item h="1" x="1794"/>
        <item h="1" x="1795"/>
        <item h="1" x="1797"/>
        <item h="1" x="1799"/>
        <item h="1" x="1804"/>
        <item h="1" x="1809"/>
        <item h="1" x="1811"/>
        <item h="1" x="1815"/>
        <item h="1" x="1828"/>
        <item h="1" x="1831"/>
        <item h="1" x="1832"/>
        <item h="1" x="1833"/>
        <item h="1" x="1834"/>
        <item h="1" x="1835"/>
        <item h="1" x="1836"/>
        <item h="1" x="1837"/>
        <item h="1" x="1839"/>
        <item h="1" x="1840"/>
        <item h="1" x="1841"/>
        <item h="1" x="1844"/>
        <item h="1" x="1845"/>
        <item h="1" x="1846"/>
        <item h="1" x="1847"/>
        <item h="1" x="1848"/>
        <item h="1" x="1850"/>
        <item h="1" x="1854"/>
        <item h="1" x="1856"/>
        <item h="1" x="1857"/>
        <item h="1" x="1858"/>
        <item h="1" x="1859"/>
        <item h="1" x="1860"/>
        <item h="1" x="1861"/>
        <item h="1" x="1862"/>
        <item h="1" x="1871"/>
        <item h="1" x="1875"/>
        <item h="1" x="1876"/>
        <item h="1" x="1877"/>
        <item h="1" x="1878"/>
        <item h="1" x="1899"/>
        <item h="1" x="1902"/>
        <item h="1" x="1909"/>
        <item h="1" x="1911"/>
        <item h="1" x="1915"/>
        <item h="1" x="1916"/>
        <item h="1" x="1920"/>
        <item h="1" x="1923"/>
        <item h="1" x="1928"/>
        <item h="1" x="1929"/>
        <item h="1" x="1932"/>
        <item h="1" x="1933"/>
        <item h="1" x="1934"/>
        <item h="1" x="1935"/>
        <item h="1" x="1937"/>
        <item h="1" x="1939"/>
        <item h="1" x="1944"/>
        <item h="1" x="1945"/>
        <item h="1" x="1954"/>
        <item h="1" x="1956"/>
        <item h="1" x="1958"/>
        <item h="1" x="1959"/>
        <item h="1" x="1960"/>
        <item h="1" x="1962"/>
        <item h="1" x="1963"/>
        <item h="1" x="1971"/>
        <item h="1" x="1972"/>
        <item h="1" x="1973"/>
        <item h="1" x="1974"/>
        <item h="1" x="1980"/>
        <item h="1" x="1981"/>
        <item h="1" x="1983"/>
        <item h="1" x="1986"/>
        <item h="1" x="1987"/>
        <item h="1" x="1989"/>
        <item h="1" x="1991"/>
        <item h="1" x="1997"/>
        <item h="1" x="1998"/>
        <item h="1" x="1999"/>
        <item h="1" x="2001"/>
        <item h="1" x="2003"/>
        <item h="1" x="2006"/>
        <item h="1" x="2012"/>
        <item h="1" x="2019"/>
        <item h="1" x="2021"/>
        <item h="1" x="2024"/>
        <item h="1" x="2025"/>
        <item h="1" x="2026"/>
        <item h="1" x="2028"/>
        <item h="1" x="2029"/>
        <item h="1" x="2030"/>
        <item h="1" x="2031"/>
        <item h="1" x="2032"/>
        <item h="1" x="2033"/>
        <item h="1" x="2040"/>
        <item h="1" x="2041"/>
        <item h="1" x="2042"/>
        <item h="1" x="2043"/>
        <item h="1" x="2045"/>
        <item h="1" x="2046"/>
        <item h="1" x="2048"/>
        <item h="1" x="2052"/>
        <item h="1" x="2055"/>
        <item h="1" x="2057"/>
        <item h="1" x="2060"/>
        <item h="1" x="2061"/>
        <item h="1" x="2064"/>
        <item h="1" x="2068"/>
        <item h="1" x="2069"/>
        <item h="1" x="2070"/>
        <item h="1" x="2072"/>
        <item h="1" x="2073"/>
        <item h="1" x="2086"/>
        <item h="1" x="2087"/>
        <item h="1" x="2088"/>
        <item h="1" x="2089"/>
        <item h="1" x="2090"/>
        <item h="1" x="2107"/>
        <item h="1" x="2117"/>
        <item h="1" x="2119"/>
        <item h="1" x="2124"/>
        <item h="1" x="2130"/>
        <item h="1" x="2132"/>
        <item h="1" x="2133"/>
        <item h="1" x="2137"/>
        <item h="1" x="2138"/>
        <item h="1" x="2139"/>
        <item h="1" x="2142"/>
        <item h="1" x="2144"/>
        <item h="1" x="2145"/>
        <item h="1" x="2148"/>
        <item h="1" x="2149"/>
        <item h="1" x="2150"/>
        <item h="1" x="2153"/>
        <item h="1" x="2157"/>
        <item h="1" x="2159"/>
        <item h="1" x="2160"/>
        <item h="1" x="2167"/>
        <item h="1" x="2169"/>
        <item h="1" x="2170"/>
        <item h="1" x="2172"/>
        <item h="1" x="2176"/>
        <item h="1" x="2177"/>
        <item h="1" x="2181"/>
        <item h="1" x="2182"/>
        <item h="1" x="2184"/>
        <item h="1" x="2191"/>
        <item h="1" x="2194"/>
        <item h="1" x="2198"/>
        <item h="1" x="2201"/>
        <item h="1" x="2206"/>
        <item h="1" x="2209"/>
        <item h="1" x="2211"/>
        <item h="1" x="2214"/>
        <item h="1" x="2216"/>
        <item h="1" x="2217"/>
        <item h="1" x="2218"/>
        <item h="1" x="2219"/>
        <item h="1" x="2223"/>
        <item h="1" x="2224"/>
        <item h="1" x="2225"/>
        <item h="1" x="2232"/>
        <item h="1" x="2235"/>
        <item h="1" x="2236"/>
        <item h="1" x="2237"/>
        <item h="1" x="2242"/>
        <item h="1" x="2243"/>
        <item h="1" x="2246"/>
        <item h="1" x="2248"/>
        <item h="1" x="2252"/>
        <item h="1" x="2257"/>
        <item h="1" x="2258"/>
        <item h="1" x="2259"/>
        <item h="1" x="2260"/>
        <item h="1" x="2263"/>
        <item h="1" x="2265"/>
        <item h="1" x="2267"/>
        <item h="1" x="2273"/>
        <item h="1" x="2276"/>
        <item h="1" x="2280"/>
        <item h="1" x="2281"/>
        <item h="1" x="2285"/>
        <item h="1" x="2286"/>
        <item h="1" x="2287"/>
        <item h="1" x="2291"/>
        <item h="1" x="2293"/>
        <item h="1" x="2294"/>
        <item h="1" x="2295"/>
        <item h="1" x="2297"/>
        <item h="1" x="2299"/>
        <item h="1" x="2303"/>
        <item h="1" x="2304"/>
        <item h="1" x="2307"/>
        <item h="1" x="2309"/>
        <item h="1" x="2314"/>
        <item h="1" x="2316"/>
        <item h="1" x="2317"/>
        <item h="1" x="2318"/>
        <item h="1" x="2319"/>
        <item h="1" x="2320"/>
        <item h="1" x="2321"/>
        <item h="1" x="2323"/>
        <item h="1" x="2327"/>
        <item h="1" x="2328"/>
        <item h="1" x="2329"/>
        <item h="1" x="2331"/>
        <item h="1" x="2336"/>
        <item h="1" x="2340"/>
        <item h="1" x="2341"/>
        <item h="1" x="2342"/>
        <item h="1" x="2343"/>
        <item h="1" x="2344"/>
        <item h="1" x="2349"/>
        <item h="1" x="2350"/>
        <item h="1" x="2351"/>
        <item h="1" x="2354"/>
        <item h="1" x="2356"/>
        <item h="1" x="2357"/>
        <item h="1" x="2359"/>
        <item h="1" x="2363"/>
        <item h="1" x="2367"/>
        <item h="1" x="2368"/>
        <item h="1" x="2369"/>
        <item h="1" x="2375"/>
        <item h="1" x="2376"/>
        <item h="1" x="2379"/>
        <item h="1" x="2380"/>
        <item h="1" x="2390"/>
        <item h="1" x="2391"/>
        <item h="1" x="2393"/>
        <item h="1" x="2394"/>
        <item h="1" x="2397"/>
        <item h="1" x="2403"/>
        <item h="1" x="2404"/>
        <item h="1" x="2405"/>
        <item h="1" x="2406"/>
        <item h="1" x="2407"/>
        <item h="1" x="2409"/>
        <item h="1" x="2411"/>
        <item h="1" x="2419"/>
        <item h="1" x="2420"/>
        <item h="1" x="2427"/>
        <item h="1" x="2430"/>
        <item h="1" x="2431"/>
        <item h="1" x="2432"/>
        <item h="1" x="2433"/>
        <item h="1" x="2435"/>
        <item h="1" x="2439"/>
        <item h="1" x="2440"/>
        <item h="1" x="2445"/>
        <item h="1" x="2447"/>
        <item h="1" x="2450"/>
        <item h="1" x="2453"/>
        <item h="1" x="2454"/>
        <item h="1" x="2455"/>
        <item h="1" x="2462"/>
        <item h="1" x="2463"/>
        <item h="1" x="2465"/>
        <item h="1" x="2466"/>
        <item h="1" x="2467"/>
        <item h="1" x="2468"/>
        <item h="1" x="2473"/>
        <item h="1" x="2481"/>
        <item h="1" x="2483"/>
        <item h="1" x="2485"/>
        <item h="1" x="2489"/>
        <item h="1" x="2490"/>
        <item h="1" x="2492"/>
        <item h="1" x="2495"/>
        <item h="1" x="2497"/>
        <item h="1" x="2498"/>
        <item h="1" x="2499"/>
        <item h="1" x="2502"/>
        <item h="1" x="2505"/>
        <item h="1" x="2507"/>
        <item h="1" x="2508"/>
        <item h="1" x="2510"/>
        <item h="1" x="2512"/>
        <item h="1" x="2514"/>
        <item h="1" x="2515"/>
        <item h="1" x="2521"/>
        <item h="1" x="2524"/>
        <item h="1" x="2526"/>
        <item h="1" x="2528"/>
        <item h="1" x="2529"/>
        <item h="1" x="2532"/>
        <item h="1" x="2533"/>
        <item h="1" x="2536"/>
        <item h="1" x="2547"/>
        <item h="1" x="2552"/>
        <item h="1" x="2553"/>
        <item h="1" x="2556"/>
        <item h="1" x="2557"/>
        <item h="1" x="2558"/>
        <item h="1" x="2559"/>
        <item h="1" x="2561"/>
        <item h="1" x="2562"/>
        <item h="1" x="2563"/>
        <item h="1" x="2566"/>
        <item h="1" x="2567"/>
        <item h="1" x="2569"/>
        <item h="1" x="2571"/>
        <item h="1" x="2573"/>
        <item h="1" x="2574"/>
        <item h="1" x="2575"/>
        <item h="1" x="2577"/>
        <item h="1" x="2579"/>
        <item h="1" x="2588"/>
        <item h="1" x="2589"/>
        <item h="1" x="2595"/>
        <item h="1" x="2598"/>
        <item h="1" x="2599"/>
        <item h="1" x="2600"/>
        <item h="1" x="2601"/>
        <item h="1" x="2606"/>
        <item h="1" x="2609"/>
        <item h="1" x="2610"/>
        <item h="1" x="2614"/>
        <item h="1" x="2617"/>
        <item h="1" x="2619"/>
        <item h="1" x="2621"/>
        <item h="1" x="2623"/>
        <item h="1" x="2624"/>
        <item h="1" x="2626"/>
        <item h="1" x="2635"/>
        <item h="1" x="2636"/>
        <item h="1" x="2639"/>
        <item h="1" x="2641"/>
        <item h="1" x="2645"/>
        <item h="1" x="2646"/>
        <item h="1" x="2652"/>
        <item h="1" x="2654"/>
        <item h="1" x="2664"/>
        <item h="1" x="2665"/>
        <item h="1" x="2667"/>
        <item h="1" x="2669"/>
        <item h="1" x="2674"/>
        <item h="1" x="2675"/>
        <item h="1" x="2680"/>
        <item h="1" x="2682"/>
        <item h="1" x="2684"/>
        <item h="1" x="2686"/>
        <item h="1" x="2689"/>
        <item h="1" x="2692"/>
        <item h="1" x="2702"/>
        <item h="1" x="2703"/>
        <item h="1" x="2709"/>
        <item h="1" x="2710"/>
        <item h="1" x="2712"/>
        <item h="1" x="2713"/>
        <item h="1" x="2715"/>
        <item h="1" x="2716"/>
        <item h="1" x="2718"/>
        <item h="1" x="2720"/>
        <item h="1" x="2723"/>
        <item h="1" x="2724"/>
        <item h="1" x="2725"/>
        <item h="1" x="2726"/>
        <item h="1" x="2727"/>
        <item h="1" x="2728"/>
        <item h="1" x="2731"/>
        <item h="1" x="2732"/>
        <item h="1" x="2735"/>
        <item h="1" x="2737"/>
        <item h="1" x="2738"/>
        <item h="1" x="2743"/>
        <item h="1" x="2744"/>
        <item h="1" x="2746"/>
        <item h="1" x="2747"/>
        <item h="1" x="2748"/>
        <item h="1" x="2750"/>
        <item h="1" x="2752"/>
        <item h="1" x="2754"/>
        <item h="1" x="2760"/>
        <item h="1" x="2766"/>
        <item h="1" x="2767"/>
        <item h="1" x="2769"/>
        <item h="1" x="2771"/>
        <item h="1" x="2772"/>
        <item h="1" x="2778"/>
        <item h="1" x="2780"/>
        <item h="1" x="2782"/>
        <item h="1" x="2784"/>
        <item h="1" x="2787"/>
        <item h="1" x="2798"/>
        <item h="1" x="2799"/>
        <item h="1" x="2800"/>
        <item h="1" x="2801"/>
        <item h="1" x="2805"/>
        <item h="1" x="2813"/>
        <item h="1" x="2815"/>
        <item h="1" x="2821"/>
        <item h="1" x="2825"/>
        <item h="1" x="2826"/>
        <item h="1" x="2827"/>
        <item h="1" x="2833"/>
        <item h="1" x="2834"/>
        <item h="1" x="2837"/>
        <item h="1" x="2838"/>
        <item h="1" x="2841"/>
        <item h="1" x="2842"/>
        <item h="1" x="2845"/>
        <item h="1" x="2848"/>
        <item h="1" x="2849"/>
        <item h="1" x="2853"/>
        <item h="1" x="2854"/>
        <item h="1" x="2855"/>
        <item h="1" x="2857"/>
        <item h="1" x="2860"/>
        <item h="1" x="2867"/>
        <item h="1" x="2873"/>
        <item h="1" x="2877"/>
        <item h="1" x="2879"/>
        <item h="1" x="2885"/>
        <item h="1" x="2886"/>
        <item h="1" x="2887"/>
        <item h="1" x="2888"/>
        <item h="1" x="2896"/>
        <item h="1" x="2899"/>
        <item h="1" x="2900"/>
        <item h="1" x="2905"/>
        <item h="1" x="2906"/>
        <item h="1" x="2907"/>
        <item h="1" x="2908"/>
        <item h="1" x="2915"/>
        <item h="1" x="2916"/>
        <item h="1" x="2926"/>
        <item h="1" x="2927"/>
        <item h="1" x="2929"/>
        <item h="1" x="2931"/>
        <item h="1" x="2934"/>
        <item h="1" x="2939"/>
        <item h="1" x="2941"/>
        <item h="1" x="2946"/>
        <item h="1" x="2949"/>
        <item h="1" x="2951"/>
        <item h="1" x="2953"/>
        <item h="1" x="2955"/>
        <item h="1" x="2959"/>
        <item h="1" x="2963"/>
        <item h="1" x="2964"/>
        <item h="1" x="2965"/>
        <item h="1" x="2967"/>
        <item h="1" x="2969"/>
        <item h="1" x="2970"/>
        <item h="1" x="2972"/>
        <item h="1" x="2974"/>
        <item h="1" x="2980"/>
        <item h="1" x="2981"/>
        <item h="1" x="2983"/>
        <item h="1" x="2987"/>
        <item h="1" x="2991"/>
        <item h="1" x="2995"/>
        <item h="1" x="2998"/>
        <item h="1" x="3002"/>
        <item h="1" x="3004"/>
        <item h="1" x="3008"/>
        <item h="1" x="3012"/>
        <item h="1" x="3013"/>
        <item h="1" x="3022"/>
        <item h="1" x="3029"/>
        <item h="1" x="3030"/>
        <item h="1" x="3039"/>
        <item h="1" x="3041"/>
        <item h="1" x="3043"/>
        <item h="1" x="3045"/>
        <item h="1" x="3046"/>
        <item h="1" x="3047"/>
        <item h="1" x="3051"/>
        <item h="1" x="3055"/>
        <item h="1" x="3056"/>
        <item h="1" x="3057"/>
        <item h="1" x="3062"/>
        <item h="1" x="3063"/>
        <item h="1" x="3066"/>
        <item h="1" x="3067"/>
        <item h="1" x="3072"/>
        <item h="1" x="3073"/>
        <item h="1" x="3079"/>
        <item h="1" x="3082"/>
        <item h="1" x="3084"/>
        <item h="1" x="3089"/>
        <item h="1" x="3092"/>
        <item h="1" x="3094"/>
        <item h="1" x="3097"/>
        <item h="1" x="3100"/>
        <item h="1" x="3101"/>
        <item h="1" x="3109"/>
        <item h="1" x="3111"/>
        <item h="1" x="3118"/>
        <item h="1" x="3119"/>
        <item h="1" x="3121"/>
        <item h="1" x="3124"/>
        <item h="1" x="3126"/>
        <item h="1" x="3128"/>
        <item h="1" x="3138"/>
        <item h="1" x="3139"/>
        <item h="1" x="3150"/>
        <item h="1" x="3154"/>
        <item h="1" x="3155"/>
        <item h="1" x="3159"/>
        <item h="1" x="3162"/>
        <item h="1" x="3165"/>
        <item h="1" x="3166"/>
        <item h="1" x="3167"/>
        <item h="1" x="3168"/>
        <item h="1" x="3169"/>
        <item h="1" x="3170"/>
        <item h="1" x="3177"/>
        <item h="1" x="3179"/>
        <item h="1" x="3180"/>
        <item h="1" x="3185"/>
        <item h="1" x="3186"/>
        <item h="1" x="3193"/>
        <item h="1" x="3202"/>
        <item h="1" x="3206"/>
        <item h="1" x="3208"/>
        <item h="1" x="3211"/>
        <item h="1" x="3212"/>
        <item h="1" x="3213"/>
        <item h="1" x="3216"/>
        <item h="1" x="3222"/>
        <item h="1" x="3223"/>
        <item h="1" x="3224"/>
        <item h="1" x="3226"/>
        <item h="1" x="3236"/>
        <item h="1" x="3239"/>
        <item h="1" x="3241"/>
        <item h="1" x="3245"/>
        <item h="1" x="3253"/>
        <item h="1" x="3255"/>
        <item h="1" x="3259"/>
        <item h="1" x="3260"/>
        <item h="1" x="3261"/>
        <item h="1" x="3266"/>
        <item h="1" x="3270"/>
        <item h="1" x="3271"/>
        <item h="1" x="3273"/>
        <item h="1" x="3280"/>
        <item h="1" x="3282"/>
        <item h="1" x="3285"/>
        <item h="1" x="3287"/>
        <item h="1" x="3293"/>
        <item h="1" x="3299"/>
        <item h="1" x="3302"/>
        <item h="1" x="3305"/>
        <item h="1" x="3309"/>
        <item h="1" x="3312"/>
        <item h="1" x="3314"/>
        <item h="1" x="3315"/>
        <item h="1" x="3328"/>
        <item h="1" x="3335"/>
        <item h="1" x="3357"/>
        <item h="1" x="3369"/>
        <item h="1" x="3377"/>
        <item h="1" x="3387"/>
        <item h="1" x="3388"/>
        <item h="1" x="3403"/>
        <item h="1" x="3420"/>
        <item h="1" x="3436"/>
        <item h="1" x="3438"/>
        <item h="1" x="3514"/>
        <item h="1" x="3515"/>
        <item h="1" x="3516"/>
        <item h="1" x="3524"/>
        <item h="1" x="3525"/>
        <item h="1" x="3542"/>
        <item h="1" x="3546"/>
        <item h="1" x="3552"/>
        <item h="1" x="3554"/>
        <item h="1" x="3556"/>
        <item h="1" x="3557"/>
        <item h="1" x="3609"/>
        <item h="1" x="3610"/>
        <item h="1" x="3611"/>
        <item h="1" x="3612"/>
        <item h="1" x="3613"/>
        <item h="1" x="3614"/>
        <item h="1" x="3615"/>
        <item h="1" x="3616"/>
        <item h="1" x="3617"/>
        <item h="1" x="3618"/>
        <item h="1" x="3619"/>
        <item h="1" x="36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6"/>
        <item x="9"/>
        <item x="13"/>
        <item x="15"/>
        <item x="11"/>
        <item x="1"/>
        <item x="8"/>
        <item x="4"/>
        <item x="10"/>
        <item x="3"/>
        <item x="12"/>
        <item x="2"/>
        <item x="5"/>
        <item x="0"/>
        <item x="14"/>
        <item x="7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S." axis="axisRow" compact="0" outline="0" showAll="0" defaultSubtotal="0">
      <items count="4137">
        <item x="3897"/>
        <item x="3896"/>
        <item x="3898"/>
        <item x="3882"/>
        <item x="3534"/>
        <item x="3535"/>
        <item x="1370"/>
        <item x="1364"/>
        <item x="1327"/>
        <item x="1329"/>
        <item x="2532"/>
        <item x="1360"/>
        <item x="2264"/>
        <item x="1672"/>
        <item x="3900"/>
        <item x="3901"/>
        <item x="3542"/>
        <item x="1112"/>
        <item x="3546"/>
        <item x="2267"/>
        <item x="2821"/>
        <item x="2820"/>
        <item x="2819"/>
        <item x="2816"/>
        <item x="3547"/>
        <item x="3186"/>
        <item x="3902"/>
        <item x="1670"/>
        <item x="3903"/>
        <item x="3904"/>
        <item x="3187"/>
        <item x="2548"/>
        <item x="3190"/>
        <item x="1991"/>
        <item x="2092"/>
        <item x="4006"/>
        <item x="3905"/>
        <item x="3906"/>
        <item x="3552"/>
        <item x="4014"/>
        <item x="2107"/>
        <item x="1081"/>
        <item x="1647"/>
        <item x="1668"/>
        <item x="2270"/>
        <item x="2272"/>
        <item x="2823"/>
        <item x="2537"/>
        <item x="2535"/>
        <item x="2536"/>
        <item x="2538"/>
        <item x="2539"/>
        <item x="2824"/>
        <item x="3908"/>
        <item x="3909"/>
        <item x="3194"/>
        <item x="3910"/>
        <item x="0"/>
        <item x="1837"/>
        <item x="2499"/>
        <item x="3195"/>
        <item x="3192"/>
        <item x="2082"/>
        <item x="3197"/>
        <item x="3907"/>
        <item x="3198"/>
        <item x="3554"/>
        <item x="3555"/>
        <item x="3556"/>
        <item x="2543"/>
        <item x="1682"/>
        <item x="2008"/>
        <item x="2167"/>
        <item x="1687"/>
        <item x="2277"/>
        <item x="2275"/>
        <item x="2021"/>
        <item x="2273"/>
        <item x="2896"/>
        <item x="2477"/>
        <item x="2546"/>
        <item x="2095"/>
        <item x="2825"/>
        <item x="3201"/>
        <item x="3213"/>
        <item x="3917"/>
        <item x="3913"/>
        <item x="3914"/>
        <item x="2828"/>
        <item x="3918"/>
        <item x="3915"/>
        <item x="3916"/>
        <item x="2031"/>
        <item x="3562"/>
        <item x="2832"/>
        <item x="1053"/>
        <item x="1998"/>
        <item x="1351"/>
        <item x="3912"/>
        <item x="1888"/>
        <item x="3215"/>
        <item x="3205"/>
        <item x="2454"/>
        <item x="1986"/>
        <item x="1699"/>
        <item x="3557"/>
        <item x="3558"/>
        <item x="3560"/>
        <item x="2143"/>
        <item x="1334"/>
        <item x="1990"/>
        <item x="1989"/>
        <item x="2558"/>
        <item x="2032"/>
        <item x="3921"/>
        <item x="3920"/>
        <item x="2555"/>
        <item x="2554"/>
        <item x="3919"/>
        <item x="2281"/>
        <item x="3564"/>
        <item x="3566"/>
        <item x="3922"/>
        <item x="1718"/>
        <item x="3923"/>
        <item x="3924"/>
        <item x="1774"/>
        <item x="3580"/>
        <item x="3579"/>
        <item x="3578"/>
        <item x="2283"/>
        <item x="3574"/>
        <item x="2027"/>
        <item x="3925"/>
        <item x="3926"/>
        <item x="3928"/>
        <item x="3207"/>
        <item x="1325"/>
        <item x="3929"/>
        <item x="1344"/>
        <item x="1369"/>
        <item x="2284"/>
        <item x="2287"/>
        <item x="2904"/>
        <item x="1362"/>
        <item x="2145"/>
        <item x="3210"/>
        <item x="3209"/>
        <item x="4002"/>
        <item x="3935"/>
        <item x="3934"/>
        <item x="3933"/>
        <item x="3932"/>
        <item x="3931"/>
        <item x="3571"/>
        <item x="3570"/>
        <item x="3568"/>
        <item x="3930"/>
        <item x="2291"/>
        <item x="3584"/>
        <item x="3936"/>
        <item x="3585"/>
        <item x="3567"/>
        <item x="3583"/>
        <item x="993"/>
        <item x="3937"/>
        <item x="3939"/>
        <item x="3938"/>
        <item x="2838"/>
        <item x="4013"/>
        <item x="2080"/>
        <item x="2849"/>
        <item x="2552"/>
        <item x="3092"/>
        <item x="3586"/>
        <item x="1398"/>
        <item x="2839"/>
        <item x="2014"/>
        <item x="2029"/>
        <item x="3943"/>
        <item x="3217"/>
        <item x="3220"/>
        <item x="3219"/>
        <item x="2039"/>
        <item x="3218"/>
        <item x="3223"/>
        <item x="2399"/>
        <item x="2293"/>
        <item x="2292"/>
        <item x="3225"/>
        <item x="2842"/>
        <item x="2844"/>
        <item x="2846"/>
        <item x="3226"/>
        <item x="1931"/>
        <item x="3591"/>
        <item x="3227"/>
        <item x="3593"/>
        <item x="3596"/>
        <item x="186"/>
        <item x="3947"/>
        <item x="3946"/>
        <item x="3945"/>
        <item x="1912"/>
        <item x="3948"/>
        <item x="3228"/>
        <item x="3949"/>
        <item x="1390"/>
        <item x="2294"/>
        <item x="3950"/>
        <item x="3599"/>
        <item x="3951"/>
        <item x="3954"/>
        <item x="2295"/>
        <item x="2313"/>
        <item x="1705"/>
        <item x="3601"/>
        <item x="3229"/>
        <item x="2301"/>
        <item x="3602"/>
        <item x="2299"/>
        <item x="2298"/>
        <item x="2297"/>
        <item x="2296"/>
        <item x="2561"/>
        <item x="2569"/>
        <item x="2001"/>
        <item x="2127"/>
        <item x="3232"/>
        <item x="1526"/>
        <item x="3955"/>
        <item x="3956"/>
        <item x="1782"/>
        <item x="2304"/>
        <item x="2302"/>
        <item x="2018"/>
        <item x="3233"/>
        <item x="3959"/>
        <item x="3958"/>
        <item x="3957"/>
        <item x="3604"/>
        <item x="1980"/>
        <item x="3236"/>
        <item x="3234"/>
        <item x="3960"/>
        <item x="6"/>
        <item x="3961"/>
        <item x="3605"/>
        <item x="3963"/>
        <item x="3962"/>
        <item x="2184"/>
        <item x="2316"/>
        <item x="2568"/>
        <item x="3965"/>
        <item x="3964"/>
        <item x="670"/>
        <item x="1858"/>
        <item x="3608"/>
        <item x="2308"/>
        <item x="2310"/>
        <item x="2311"/>
        <item x="3966"/>
        <item x="2108"/>
        <item x="2776"/>
        <item x="591"/>
        <item x="3967"/>
        <item x="3238"/>
        <item x="3970"/>
        <item x="2093"/>
        <item x="2851"/>
        <item x="3240"/>
        <item x="3241"/>
        <item x="3971"/>
        <item x="3972"/>
        <item x="1061"/>
        <item x="3243"/>
        <item x="31"/>
        <item x="3976"/>
        <item x="3612"/>
        <item x="1997"/>
        <item x="3977"/>
        <item x="3979"/>
        <item x="3980"/>
        <item x="2317"/>
        <item x="3981"/>
        <item x="3982"/>
        <item x="3983"/>
        <item x="1742"/>
        <item x="3984"/>
        <item x="3245"/>
        <item x="3247"/>
        <item x="2113"/>
        <item x="266"/>
        <item x="3986"/>
        <item x="3985"/>
        <item x="3987"/>
        <item x="2575"/>
        <item x="2574"/>
        <item x="2571"/>
        <item x="3616"/>
        <item x="3617"/>
        <item x="2852"/>
        <item x="2853"/>
        <item x="3968"/>
        <item x="2857"/>
        <item x="2854"/>
        <item x="1064"/>
        <item x="2322"/>
        <item x="1059"/>
        <item x="1411"/>
        <item x="3621"/>
        <item x="2804"/>
        <item x="3988"/>
        <item x="3251"/>
        <item x="3250"/>
        <item x="3248"/>
        <item x="1751"/>
        <item x="1978"/>
        <item x="3620"/>
        <item x="538"/>
        <item x="69"/>
        <item x="3255"/>
        <item x="3254"/>
        <item x="1412"/>
        <item x="2120"/>
        <item x="2577"/>
        <item x="3989"/>
        <item x="1425"/>
        <item x="698"/>
        <item x="2351"/>
        <item x="2328"/>
        <item x="3624"/>
        <item x="3623"/>
        <item x="4022"/>
        <item x="2582"/>
        <item x="2580"/>
        <item x="3629"/>
        <item x="1757"/>
        <item x="4023"/>
        <item x="3633"/>
        <item x="3632"/>
        <item x="3631"/>
        <item x="4026"/>
        <item x="4025"/>
        <item x="3634"/>
        <item x="3257"/>
        <item x="4004"/>
        <item x="3639"/>
        <item x="3638"/>
        <item x="3641"/>
        <item x="2331"/>
        <item x="2332"/>
        <item x="2584"/>
        <item x="2583"/>
        <item x="4019"/>
        <item x="871"/>
        <item x="2342"/>
        <item x="2343"/>
        <item x="2345"/>
        <item x="3644"/>
        <item x="2271"/>
        <item x="3265"/>
        <item x="4017"/>
        <item x="2921"/>
        <item x="1414"/>
        <item x="4003"/>
        <item x="267"/>
        <item x="3648"/>
        <item x="2587"/>
        <item x="2590"/>
        <item x="2597"/>
        <item x="3694"/>
        <item x="2341"/>
        <item x="3649"/>
        <item x="493"/>
        <item x="3264"/>
        <item x="3263"/>
        <item x="3262"/>
        <item x="1950"/>
        <item x="4027"/>
        <item x="2721"/>
        <item x="2873"/>
        <item x="2874"/>
        <item x="2875"/>
        <item x="3650"/>
        <item x="2340"/>
        <item x="3651"/>
        <item x="2876"/>
        <item x="2349"/>
        <item x="2600"/>
        <item x="2137"/>
        <item x="2034"/>
        <item x="1934"/>
        <item x="3653"/>
        <item x="3654"/>
        <item x="3261"/>
        <item x="1816"/>
        <item x="2693"/>
        <item x="3655"/>
        <item x="2601"/>
        <item x="663"/>
        <item x="2606"/>
        <item x="2882"/>
        <item x="4028"/>
        <item x="2887"/>
        <item x="2886"/>
        <item x="1803"/>
        <item x="3657"/>
        <item x="3268"/>
        <item x="4030"/>
        <item x="4029"/>
        <item x="2889"/>
        <item x="2607"/>
        <item x="2890"/>
        <item x="2891"/>
        <item x="1109"/>
        <item x="2348"/>
        <item x="2604"/>
        <item x="4031"/>
        <item x="3272"/>
        <item x="1968"/>
        <item x="4032"/>
        <item x="3663"/>
        <item x="3662"/>
        <item x="3661"/>
        <item x="1832"/>
        <item x="614"/>
        <item x="2154"/>
        <item x="4033"/>
        <item x="4034"/>
        <item x="2355"/>
        <item x="2894"/>
        <item x="2895"/>
        <item x="2195"/>
        <item x="1987"/>
        <item x="3667"/>
        <item x="3664"/>
        <item x="4020"/>
        <item x="3275"/>
        <item x="3274"/>
        <item x="4036"/>
        <item x="3281"/>
        <item x="4035"/>
        <item x="3282"/>
        <item x="3283"/>
        <item x="1847"/>
        <item x="3670"/>
        <item x="3669"/>
        <item x="3668"/>
        <item x="4024"/>
        <item x="3285"/>
        <item x="2900"/>
        <item x="1967"/>
        <item x="2903"/>
        <item x="2907"/>
        <item x="1838"/>
        <item x="1966"/>
        <item x="2358"/>
        <item x="2905"/>
        <item x="4037"/>
        <item x="3300"/>
        <item x="2144"/>
        <item x="109"/>
        <item x="3671"/>
        <item x="2865"/>
        <item x="2360"/>
        <item x="4038"/>
        <item x="1447"/>
        <item x="3673"/>
        <item x="2610"/>
        <item x="3292"/>
        <item x="3291"/>
        <item x="3290"/>
        <item x="3675"/>
        <item x="3680"/>
        <item x="1094"/>
        <item x="1092"/>
        <item x="1893"/>
        <item x="2615"/>
        <item x="4039"/>
        <item x="2872"/>
        <item x="3683"/>
        <item x="3682"/>
        <item x="3681"/>
        <item x="3677"/>
        <item x="3679"/>
        <item x="4040"/>
        <item x="2002"/>
        <item x="3685"/>
        <item x="3299"/>
        <item x="4041"/>
        <item x="1090"/>
        <item x="2361"/>
        <item x="2362"/>
        <item x="2363"/>
        <item x="1887"/>
        <item x="4042"/>
        <item x="3686"/>
        <item x="2621"/>
        <item x="2620"/>
        <item x="3531"/>
        <item x="1883"/>
        <item x="4043"/>
        <item x="3301"/>
        <item x="9"/>
        <item x="1897"/>
        <item x="2911"/>
        <item x="4044"/>
        <item x="2913"/>
        <item x="2915"/>
        <item x="2623"/>
        <item x="1890"/>
        <item x="1882"/>
        <item x="1884"/>
        <item x="3687"/>
        <item x="3689"/>
        <item x="3690"/>
        <item x="3693"/>
        <item x="2628"/>
        <item x="2627"/>
        <item x="2920"/>
        <item x="3696"/>
        <item x="3698"/>
        <item x="2919"/>
        <item x="4045"/>
        <item x="4046"/>
        <item x="2369"/>
        <item x="3302"/>
        <item x="2372"/>
        <item x="3702"/>
        <item x="3703"/>
        <item x="3706"/>
        <item x="3701"/>
        <item x="2138"/>
        <item x="854"/>
        <item x="860"/>
        <item x="1487"/>
        <item x="3305"/>
        <item x="4047"/>
        <item x="2630"/>
        <item x="2629"/>
        <item x="2924"/>
        <item x="1481"/>
        <item x="3307"/>
        <item x="3308"/>
        <item x="3707"/>
        <item x="3708"/>
        <item x="3709"/>
        <item x="2375"/>
        <item x="3711"/>
        <item x="3710"/>
        <item x="4048"/>
        <item x="2376"/>
        <item x="1947"/>
        <item x="1951"/>
        <item x="2632"/>
        <item m="1" x="4132"/>
        <item x="3713"/>
        <item x="4050"/>
        <item x="2379"/>
        <item x="2381"/>
        <item x="2382"/>
        <item x="1111"/>
        <item x="4051"/>
        <item x="4052"/>
        <item x="3309"/>
        <item x="1958"/>
        <item x="1949"/>
        <item x="1942"/>
        <item x="3716"/>
        <item x="58"/>
        <item x="3717"/>
        <item x="2392"/>
        <item x="4055"/>
        <item x="4053"/>
        <item x="4054"/>
        <item x="4015"/>
        <item x="4057"/>
        <item x="3719"/>
        <item x="3720"/>
        <item x="2388"/>
        <item x="998"/>
        <item x="2925"/>
        <item x="1941"/>
        <item x="776"/>
        <item x="3721"/>
        <item x="4060"/>
        <item x="4058"/>
        <item x="4059"/>
        <item x="2931"/>
        <item x="2932"/>
        <item x="2930"/>
        <item x="2397"/>
        <item x="4061"/>
        <item x="3695"/>
        <item x="3319"/>
        <item x="4064"/>
        <item x="4065"/>
        <item x="4066"/>
        <item m="1" x="4135"/>
        <item x="1996"/>
        <item x="4062"/>
        <item x="4063"/>
        <item x="1973"/>
        <item x="3723"/>
        <item x="1889"/>
        <item x="1266"/>
        <item x="1119"/>
        <item x="1115"/>
        <item x="2396"/>
        <item x="2389"/>
        <item x="2933"/>
        <item x="1995"/>
        <item x="2648"/>
        <item x="4068"/>
        <item x="2013"/>
        <item x="4070"/>
        <item x="4069"/>
        <item x="2640"/>
        <item x="1137"/>
        <item x="1754"/>
        <item x="4074"/>
        <item x="4071"/>
        <item x="4072"/>
        <item x="4073"/>
        <item x="2121"/>
        <item x="2016"/>
        <item x="2935"/>
        <item x="3725"/>
        <item x="3726"/>
        <item x="3728"/>
        <item x="3729"/>
        <item x="2050"/>
        <item x="2051"/>
        <item x="2053"/>
        <item x="2401"/>
        <item x="2056"/>
        <item x="2403"/>
        <item x="1120"/>
        <item x="2057"/>
        <item x="4056"/>
        <item x="4075"/>
        <item x="4077"/>
        <item x="4076"/>
        <item x="2059"/>
        <item x="3323"/>
        <item x="1730"/>
        <item x="3328"/>
        <item x="3325"/>
        <item x="2637"/>
        <item x="4078"/>
        <item x="3724"/>
        <item x="4079"/>
        <item x="3329"/>
        <item x="2110"/>
        <item m="1" x="4134"/>
        <item x="4082"/>
        <item x="4081"/>
        <item x="2942"/>
        <item x="2941"/>
        <item x="2947"/>
        <item x="2940"/>
        <item x="2268"/>
        <item x="3154"/>
        <item x="2111"/>
        <item x="1933"/>
        <item x="3331"/>
        <item x="398"/>
        <item x="4084"/>
        <item x="3731"/>
        <item x="7"/>
        <item x="3732"/>
        <item x="3735"/>
        <item x="2421"/>
        <item x="2046"/>
        <item x="330"/>
        <item x="900"/>
        <item x="2063"/>
        <item x="2064"/>
        <item x="3336"/>
        <item x="3733"/>
        <item x="3734"/>
        <item x="2067"/>
        <item x="2870"/>
        <item x="2945"/>
        <item x="2944"/>
        <item x="901"/>
        <item x="3334"/>
        <item x="4085"/>
        <item x="442"/>
        <item x="3338"/>
        <item x="3339"/>
        <item x="2408"/>
        <item x="2327"/>
        <item x="926"/>
        <item x="2068"/>
        <item x="3730"/>
        <item x="3737"/>
        <item x="3736"/>
        <item x="1505"/>
        <item x="4009"/>
        <item x="3342"/>
        <item x="3343"/>
        <item x="2946"/>
        <item x="4086"/>
        <item x="71"/>
        <item x="3739"/>
        <item x="3344"/>
        <item x="1139"/>
        <item x="4087"/>
        <item m="1" x="4133"/>
        <item x="3740"/>
        <item x="3741"/>
        <item x="1981"/>
        <item x="4089"/>
        <item x="4090"/>
        <item x="4091"/>
        <item x="4092"/>
        <item x="4093"/>
        <item x="2643"/>
        <item x="2414"/>
        <item x="2415"/>
        <item x="4094"/>
        <item x="4095"/>
        <item x="4096"/>
        <item x="3348"/>
        <item x="3347"/>
        <item x="2413"/>
        <item x="4097"/>
        <item x="3349"/>
        <item x="1114"/>
        <item x="2023"/>
        <item x="4101"/>
        <item x="4100"/>
        <item x="4099"/>
        <item x="4098"/>
        <item x="4007"/>
        <item x="1198"/>
        <item x="2000"/>
        <item x="2954"/>
        <item x="2965"/>
        <item x="3743"/>
        <item x="3744"/>
        <item x="191"/>
        <item x="390"/>
        <item x="2952"/>
        <item x="2650"/>
        <item x="2644"/>
        <item x="4102"/>
        <item x="4104"/>
        <item x="4103"/>
        <item x="253"/>
        <item x="2901"/>
        <item x="4105"/>
        <item x="2955"/>
        <item x="3452"/>
        <item x="4080"/>
        <item x="4106"/>
        <item x="4107"/>
        <item x="3353"/>
        <item x="2089"/>
        <item x="3598"/>
        <item x="2103"/>
        <item x="2417"/>
        <item x="1999"/>
        <item x="2102"/>
        <item x="2101"/>
        <item x="2656"/>
        <item x="2655"/>
        <item x="3271"/>
        <item x="3356"/>
        <item x="3357"/>
        <item x="2419"/>
        <item x="651"/>
        <item x="2651"/>
        <item x="2658"/>
        <item x="3745"/>
        <item x="3747"/>
        <item x="2105"/>
        <item x="212"/>
        <item x="2106"/>
        <item x="2972"/>
        <item x="2652"/>
        <item x="3756"/>
        <item x="2112"/>
        <item x="2427"/>
        <item x="2428"/>
        <item x="2115"/>
        <item x="3750"/>
        <item x="3752"/>
        <item x="3753"/>
        <item x="2423"/>
        <item x="2424"/>
        <item x="2425"/>
        <item x="2951"/>
        <item x="2981"/>
        <item x="2973"/>
        <item x="2953"/>
        <item x="2035"/>
        <item x="3762"/>
        <item x="2664"/>
        <item x="2024"/>
        <item x="2974"/>
        <item x="3755"/>
        <item x="3754"/>
        <item x="2660"/>
        <item x="2661"/>
        <item x="3360"/>
        <item x="3361"/>
        <item x="2975"/>
        <item x="3757"/>
        <item x="3758"/>
        <item x="2971"/>
        <item x="2132"/>
        <item x="2663"/>
        <item x="2986"/>
        <item x="2976"/>
        <item x="2978"/>
        <item x="3763"/>
        <item x="3765"/>
        <item x="3764"/>
        <item x="3767"/>
        <item x="3766"/>
        <item x="1521"/>
        <item x="2985"/>
        <item x="1946"/>
        <item x="2669"/>
        <item x="2668"/>
        <item x="2666"/>
        <item x="2019"/>
        <item x="2959"/>
        <item x="2958"/>
        <item x="3769"/>
        <item x="2149"/>
        <item x="4010"/>
        <item x="2416"/>
        <item x="2963"/>
        <item x="3773"/>
        <item x="3774"/>
        <item x="3771"/>
        <item x="3363"/>
        <item x="3202"/>
        <item x="3366"/>
        <item x="1118"/>
        <item x="3850"/>
        <item x="2970"/>
        <item x="298"/>
        <item x="3010"/>
        <item x="46"/>
        <item x="3368"/>
        <item x="464"/>
        <item x="2675"/>
        <item x="2224"/>
        <item x="3370"/>
        <item x="2434"/>
        <item x="2679"/>
        <item x="2977"/>
        <item x="2912"/>
        <item x="3372"/>
        <item x="3775"/>
        <item x="1169"/>
        <item x="1587"/>
        <item x="2982"/>
        <item x="4005"/>
        <item x="3776"/>
        <item x="3777"/>
        <item x="2680"/>
        <item x="2152"/>
        <item x="2153"/>
        <item x="3779"/>
        <item x="3780"/>
        <item x="2683"/>
        <item x="4016"/>
        <item x="1848"/>
        <item x="828"/>
        <item x="3375"/>
        <item x="3374"/>
        <item x="2988"/>
        <item x="2436"/>
        <item x="3377"/>
        <item x="596"/>
        <item x="3376"/>
        <item x="2164"/>
        <item x="2197"/>
        <item x="2165"/>
        <item x="2166"/>
        <item x="3782"/>
        <item x="3792"/>
        <item x="3789"/>
        <item x="2684"/>
        <item x="3793"/>
        <item x="3788"/>
        <item x="3784"/>
        <item x="3785"/>
        <item x="2187"/>
        <item x="3787"/>
        <item x="2211"/>
        <item x="3379"/>
        <item x="3378"/>
        <item x="3786"/>
        <item x="3293"/>
        <item x="2185"/>
        <item x="2160"/>
        <item x="2441"/>
        <item x="3797"/>
        <item x="3798"/>
        <item x="3796"/>
        <item x="418"/>
        <item x="27"/>
        <item x="2989"/>
        <item x="2991"/>
        <item x="2992"/>
        <item x="1190"/>
        <item x="2686"/>
        <item x="2"/>
        <item x="2169"/>
        <item x="2170"/>
        <item x="2171"/>
        <item x="2172"/>
        <item x="2173"/>
        <item x="2999"/>
        <item x="2998"/>
        <item x="2997"/>
        <item x="3799"/>
        <item x="3800"/>
        <item x="3801"/>
        <item x="1979"/>
        <item x="2168"/>
        <item x="2179"/>
        <item x="2178"/>
        <item x="2176"/>
        <item x="3803"/>
        <item x="3804"/>
        <item x="3805"/>
        <item x="2183"/>
        <item x="2689"/>
        <item x="2691"/>
        <item x="1539"/>
        <item x="3003"/>
        <item x="3005"/>
        <item x="3004"/>
        <item x="3007"/>
        <item x="4012"/>
        <item x="1561"/>
        <item x="3808"/>
        <item x="2188"/>
        <item x="3815"/>
        <item x="3816"/>
        <item x="3814"/>
        <item x="3817"/>
        <item x="3813"/>
        <item x="2193"/>
        <item x="3827"/>
        <item x="3818"/>
        <item x="3824"/>
        <item x="3812"/>
        <item x="2409"/>
        <item x="2194"/>
        <item x="964"/>
        <item x="3820"/>
        <item x="3819"/>
        <item x="2449"/>
        <item x="1554"/>
        <item x="3014"/>
        <item x="3015"/>
        <item x="3381"/>
        <item x="3019"/>
        <item x="2453"/>
        <item x="2452"/>
        <item x="2451"/>
        <item x="3020"/>
        <item x="3821"/>
        <item x="3822"/>
        <item x="3823"/>
        <item x="2694"/>
        <item x="2033"/>
        <item x="3825"/>
        <item x="2207"/>
        <item x="2202"/>
        <item x="2198"/>
        <item x="2456"/>
        <item x="3021"/>
        <item x="1982"/>
        <item x="2459"/>
        <item x="2209"/>
        <item x="289"/>
        <item x="3025"/>
        <item x="3026"/>
        <item x="3826"/>
        <item x="2213"/>
        <item x="2218"/>
        <item x="834"/>
        <item x="2210"/>
        <item x="2124"/>
        <item x="2042"/>
        <item x="2020"/>
        <item x="3028"/>
        <item x="4011"/>
        <item x="1203"/>
        <item x="2216"/>
        <item x="2219"/>
        <item x="3830"/>
        <item x="4021"/>
        <item x="3828"/>
        <item x="2222"/>
        <item x="2466"/>
        <item x="2465"/>
        <item x="2148"/>
        <item x="2468"/>
        <item x="3832"/>
        <item x="3029"/>
        <item x="3032"/>
        <item x="3033"/>
        <item x="3944"/>
        <item x="3833"/>
        <item x="3035"/>
        <item x="3034"/>
        <item x="3038"/>
        <item x="2225"/>
        <item x="3040"/>
        <item x="3041"/>
        <item x="2226"/>
        <item x="3835"/>
        <item x="3834"/>
        <item x="2227"/>
        <item x="2229"/>
        <item x="1962"/>
        <item x="3836"/>
        <item x="2037"/>
        <item x="137"/>
        <item x="2232"/>
        <item x="3042"/>
        <item x="287"/>
        <item x="3046"/>
        <item x="3222"/>
        <item x="2464"/>
        <item x="3384"/>
        <item x="2463"/>
        <item x="2462"/>
        <item x="2866"/>
        <item x="3286"/>
        <item x="3837"/>
        <item x="3048"/>
        <item x="3838"/>
        <item x="3067"/>
        <item x="2259"/>
        <item x="2245"/>
        <item x="2236"/>
        <item x="3049"/>
        <item x="3050"/>
        <item x="3839"/>
        <item x="3382"/>
        <item x="3383"/>
        <item x="3052"/>
        <item x="3051"/>
        <item x="3388"/>
        <item x="1184"/>
        <item x="1925"/>
        <item x="3054"/>
        <item x="3840"/>
        <item x="3055"/>
        <item x="3057"/>
        <item x="3841"/>
        <item x="3386"/>
        <item x="1085"/>
        <item x="2239"/>
        <item x="2469"/>
        <item x="3060"/>
        <item x="1626"/>
        <item x="3077"/>
        <item x="1855"/>
        <item x="2244"/>
        <item x="3389"/>
        <item x="3390"/>
        <item x="3391"/>
        <item x="3842"/>
        <item x="2476"/>
        <item x="3393"/>
        <item x="752"/>
        <item x="3855"/>
        <item x="3854"/>
        <item x="3853"/>
        <item x="912"/>
        <item x="2481"/>
        <item x="2480"/>
        <item x="2479"/>
        <item x="3394"/>
        <item x="2248"/>
        <item x="2247"/>
        <item x="3844"/>
        <item x="3864"/>
        <item x="3843"/>
        <item x="3884"/>
        <item x="2254"/>
        <item x="2253"/>
        <item x="2252"/>
        <item x="1985"/>
        <item x="2485"/>
        <item x="593"/>
        <item x="1886"/>
        <item x="1228"/>
        <item x="2701"/>
        <item x="813"/>
        <item x="3849"/>
        <item x="3845"/>
        <item x="3911"/>
        <item x="3846"/>
        <item x="3847"/>
        <item x="1595"/>
        <item x="1593"/>
        <item x="3395"/>
        <item x="3396"/>
        <item x="3397"/>
        <item x="3399"/>
        <item x="3400"/>
        <item x="2400"/>
        <item x="3066"/>
        <item x="3065"/>
        <item x="3063"/>
        <item x="3062"/>
        <item x="2483"/>
        <item x="3068"/>
        <item x="2260"/>
        <item x="3848"/>
        <item x="3852"/>
        <item x="3851"/>
        <item x="3070"/>
        <item x="2482"/>
        <item x="3074"/>
        <item x="2261"/>
        <item x="2707"/>
        <item x="3076"/>
        <item x="3856"/>
        <item x="3078"/>
        <item x="2004"/>
        <item x="1002"/>
        <item x="3080"/>
        <item x="3079"/>
        <item x="2486"/>
        <item x="3858"/>
        <item x="3857"/>
        <item x="2487"/>
        <item x="2488"/>
        <item x="3859"/>
        <item x="3081"/>
        <item x="3860"/>
        <item x="1250"/>
        <item x="2489"/>
        <item x="3086"/>
        <item x="3083"/>
        <item x="3084"/>
        <item x="3085"/>
        <item x="2490"/>
        <item x="2709"/>
        <item x="1659"/>
        <item x="1614"/>
        <item x="3087"/>
        <item x="2708"/>
        <item x="3861"/>
        <item x="3407"/>
        <item x="3406"/>
        <item x="3405"/>
        <item x="3403"/>
        <item x="3402"/>
        <item x="1741"/>
        <item x="1617"/>
        <item x="3862"/>
        <item x="3863"/>
        <item x="3865"/>
        <item x="2473"/>
        <item x="3091"/>
        <item x="1271"/>
        <item x="3412"/>
        <item x="3410"/>
        <item x="1984"/>
        <item x="1686"/>
        <item x="3095"/>
        <item x="3096"/>
        <item x="3413"/>
        <item x="3093"/>
        <item x="2711"/>
        <item x="2712"/>
        <item x="3866"/>
        <item x="1625"/>
        <item x="2498"/>
        <item x="2713"/>
        <item x="2715"/>
        <item x="3867"/>
        <item x="3868"/>
        <item x="3869"/>
        <item x="3098"/>
        <item x="3870"/>
        <item x="3099"/>
        <item x="3100"/>
        <item x="2720"/>
        <item x="139"/>
        <item x="3418"/>
        <item x="3417"/>
        <item x="3415"/>
        <item x="3416"/>
        <item x="3871"/>
        <item x="3872"/>
        <item x="1665"/>
        <item x="3103"/>
        <item x="3102"/>
        <item x="3101"/>
        <item x="2497"/>
        <item x="2725"/>
        <item x="324"/>
        <item x="3421"/>
        <item x="2727"/>
        <item x="3873"/>
        <item x="3874"/>
        <item x="3105"/>
        <item x="3106"/>
        <item x="3107"/>
        <item x="3109"/>
        <item x="2728"/>
        <item x="3419"/>
        <item x="2731"/>
        <item x="3875"/>
        <item x="3879"/>
        <item x="3878"/>
        <item x="3877"/>
        <item x="3876"/>
        <item x="3880"/>
        <item x="3422"/>
        <item x="3881"/>
        <item x="2500"/>
        <item x="2503"/>
        <item x="1272"/>
        <item x="3431"/>
        <item x="3429"/>
        <item x="437"/>
        <item x="2775"/>
        <item x="3883"/>
        <item x="2738"/>
        <item x="2737"/>
        <item x="2507"/>
        <item x="1003"/>
        <item x="3118"/>
        <item x="3110"/>
        <item x="3113"/>
        <item x="3116"/>
        <item x="3119"/>
        <item x="3120"/>
        <item x="3885"/>
        <item x="3887"/>
        <item x="3890"/>
        <item x="3889"/>
        <item x="3888"/>
        <item x="3122"/>
        <item x="3126"/>
        <item x="3123"/>
        <item x="3127"/>
        <item x="3892"/>
        <item x="3129"/>
        <item x="3130"/>
        <item x="3893"/>
        <item x="2744"/>
        <item x="2743"/>
        <item x="3894"/>
        <item x="3133"/>
        <item x="2747"/>
        <item x="2745"/>
        <item x="308"/>
        <item x="4008"/>
        <item x="1279"/>
        <item x="1280"/>
        <item x="3138"/>
        <item x="2514"/>
        <item x="2513"/>
        <item x="2516"/>
        <item x="2749"/>
        <item x="2706"/>
        <item x="2751"/>
        <item x="2518"/>
        <item x="766"/>
        <item x="3134"/>
        <item x="2512"/>
        <item x="3453"/>
        <item x="3449"/>
        <item x="3140"/>
        <item x="3137"/>
        <item x="251"/>
        <item x="3142"/>
        <item x="3143"/>
        <item x="2753"/>
        <item x="3148"/>
        <item x="3149"/>
        <item x="3151"/>
        <item x="192"/>
        <item x="2526"/>
        <item x="3153"/>
        <item x="2527"/>
        <item x="2530"/>
        <item x="3155"/>
        <item x="270"/>
        <item x="3159"/>
        <item x="3439"/>
        <item x="2522"/>
        <item x="2524"/>
        <item x="3445"/>
        <item x="3437"/>
        <item x="3438"/>
        <item x="3435"/>
        <item x="3433"/>
        <item x="2757"/>
        <item x="2756"/>
        <item x="3162"/>
        <item x="2760"/>
        <item x="3442"/>
        <item x="3444"/>
        <item x="3443"/>
        <item x="1281"/>
        <item x="2759"/>
        <item x="3165"/>
        <item x="1298"/>
        <item x="1343"/>
        <item x="2710"/>
        <item x="2762"/>
        <item x="3163"/>
        <item x="2077"/>
        <item x="3168"/>
        <item x="3169"/>
        <item x="3448"/>
        <item x="198"/>
        <item x="4018"/>
        <item x="3172"/>
        <item x="2764"/>
        <item x="3009"/>
        <item x="3173"/>
        <item x="1983"/>
        <item x="3174"/>
        <item x="3175"/>
        <item x="3176"/>
        <item x="3177"/>
        <item x="3178"/>
        <item x="3158"/>
        <item x="3145"/>
        <item x="3179"/>
        <item x="3059"/>
        <item x="401"/>
        <item x="1335"/>
        <item x="2767"/>
        <item x="2768"/>
        <item x="2769"/>
        <item x="2736"/>
        <item x="3456"/>
        <item x="3454"/>
        <item x="2779"/>
        <item x="2780"/>
        <item x="2785"/>
        <item x="2784"/>
        <item x="3462"/>
        <item x="3461"/>
        <item x="3464"/>
        <item x="3465"/>
        <item x="3466"/>
        <item x="3467"/>
        <item x="3469"/>
        <item x="3473"/>
        <item x="2789"/>
        <item x="2787"/>
        <item x="2795"/>
        <item x="2796"/>
        <item x="2798"/>
        <item x="2800"/>
        <item x="2799"/>
        <item x="2801"/>
        <item x="2803"/>
        <item x="2805"/>
        <item x="2808"/>
        <item x="3478"/>
        <item x="2810"/>
        <item x="3477"/>
        <item x="3476"/>
        <item x="3475"/>
        <item x="3481"/>
        <item x="3385"/>
        <item x="3480"/>
        <item x="3483"/>
        <item x="3482"/>
        <item x="3487"/>
        <item x="3491"/>
        <item x="3494"/>
        <item x="3489"/>
        <item x="3498"/>
        <item x="3513"/>
        <item x="3499"/>
        <item x="3553"/>
        <item x="3500"/>
        <item x="3502"/>
        <item x="3515"/>
        <item x="3516"/>
        <item x="3504"/>
        <item x="3514"/>
        <item x="3505"/>
        <item x="3506"/>
        <item x="3510"/>
        <item x="3509"/>
        <item x="3524"/>
        <item x="3520"/>
        <item x="3521"/>
        <item x="3522"/>
        <item x="3530"/>
        <item x="3527"/>
        <item x="3526"/>
        <item x="3532"/>
        <item x="1891"/>
        <item x="1856"/>
        <item x="1935"/>
        <item x="967"/>
        <item x="2038"/>
        <item x="310"/>
        <item x="2030"/>
        <item x="2142"/>
        <item x="2022"/>
        <item x="57"/>
        <item x="2559"/>
        <item x="2109"/>
        <item x="2006"/>
        <item x="2404"/>
        <item x="1740"/>
        <item x="521"/>
        <item x="2094"/>
        <item x="2040"/>
        <item x="1321"/>
        <item x="1809"/>
        <item x="664"/>
        <item x="665"/>
        <item x="104"/>
        <item x="128"/>
        <item x="1569"/>
        <item x="406"/>
        <item x="1930"/>
        <item x="691"/>
        <item x="1913"/>
        <item x="119"/>
        <item x="169"/>
        <item x="1244"/>
        <item x="356"/>
        <item x="1573"/>
        <item x="1564"/>
        <item x="1023"/>
        <item x="1269"/>
        <item x="566"/>
        <item x="283"/>
        <item x="284"/>
        <item x="288"/>
        <item x="1725"/>
        <item x="673"/>
        <item x="42"/>
        <item x="661"/>
        <item x="660"/>
        <item x="550"/>
        <item x="1689"/>
        <item x="1263"/>
        <item x="1207"/>
        <item x="1796"/>
        <item x="1771"/>
        <item x="1021"/>
        <item x="1155"/>
        <item x="974"/>
        <item x="348"/>
        <item x="405"/>
        <item x="1556"/>
        <item x="636"/>
        <item x="1341"/>
        <item x="724"/>
        <item x="1844"/>
        <item x="815"/>
        <item x="1205"/>
        <item x="1201"/>
        <item x="1192"/>
        <item x="1248"/>
        <item x="841"/>
        <item x="286"/>
        <item x="1726"/>
        <item x="554"/>
        <item x="45"/>
        <item x="633"/>
        <item x="646"/>
        <item x="364"/>
        <item x="1911"/>
        <item x="1736"/>
        <item x="92"/>
        <item x="1209"/>
        <item x="1230"/>
        <item x="64"/>
        <item x="983"/>
        <item x="977"/>
        <item x="241"/>
        <item x="54"/>
        <item x="1013"/>
        <item x="1210"/>
        <item x="829"/>
        <item x="1222"/>
        <item x="417"/>
        <item x="154"/>
        <item x="506"/>
        <item x="404"/>
        <item x="1793"/>
        <item x="97"/>
        <item x="562"/>
        <item x="147"/>
        <item x="994"/>
        <item x="1212"/>
        <item x="303"/>
        <item x="359"/>
        <item x="256"/>
        <item x="375"/>
        <item x="1867"/>
        <item x="501"/>
        <item x="342"/>
        <item x="1215"/>
        <item x="1235"/>
        <item x="384"/>
        <item x="130"/>
        <item x="703"/>
        <item x="233"/>
        <item x="1234"/>
        <item x="509"/>
        <item x="1611"/>
        <item x="1612"/>
        <item x="743"/>
        <item x="1066"/>
        <item x="368"/>
        <item x="1604"/>
        <item x="467"/>
        <item x="1240"/>
        <item x="177"/>
        <item x="1233"/>
        <item x="740"/>
        <item x="1055"/>
        <item x="1615"/>
        <item x="1616"/>
        <item x="1924"/>
        <item x="1330"/>
        <item x="1609"/>
        <item x="1365"/>
        <item x="1363"/>
        <item x="1336"/>
        <item x="1697"/>
        <item x="671"/>
        <item x="865"/>
        <item x="1655"/>
        <item x="1739"/>
        <item x="1008"/>
        <item x="1000"/>
        <item x="588"/>
        <item x="307"/>
        <item x="159"/>
        <item x="1777"/>
        <item x="140"/>
        <item x="1035"/>
        <item x="1243"/>
        <item x="1259"/>
        <item x="1037"/>
        <item x="1633"/>
        <item x="1641"/>
        <item x="1666"/>
        <item x="1619"/>
        <item x="1628"/>
        <item x="1639"/>
        <item x="1637"/>
        <item x="1640"/>
        <item x="1254"/>
        <item x="1289"/>
        <item x="867"/>
        <item x="1009"/>
        <item x="36"/>
        <item x="1380"/>
        <item x="872"/>
        <item x="1257"/>
        <item x="1284"/>
        <item x="1256"/>
        <item x="1261"/>
        <item x="1255"/>
        <item x="1657"/>
        <item x="1656"/>
        <item x="1196"/>
        <item x="1788"/>
        <item x="248"/>
        <item x="1313"/>
        <item x="820"/>
        <item x="1642"/>
        <item x="268"/>
        <item x="1806"/>
        <item x="230"/>
        <item x="1157"/>
        <item x="682"/>
        <item x="641"/>
        <item x="341"/>
        <item x="1831"/>
        <item x="692"/>
        <item x="1915"/>
        <item x="1461"/>
        <item x="809"/>
        <item x="66"/>
        <item x="188"/>
        <item x="1277"/>
        <item x="1265"/>
        <item x="397"/>
        <item x="53"/>
        <item x="4000"/>
        <item x="419"/>
        <item x="183"/>
        <item x="640"/>
        <item x="1339"/>
        <item x="609"/>
        <item x="1292"/>
        <item x="1861"/>
        <item x="1650"/>
        <item x="783"/>
        <item x="1340"/>
        <item x="1294"/>
        <item x="61"/>
        <item x="100"/>
        <item x="1356"/>
        <item x="1541"/>
        <item x="1747"/>
        <item x="4001"/>
        <item x="1355"/>
        <item x="421"/>
        <item x="513"/>
        <item x="1361"/>
        <item x="701"/>
        <item x="149"/>
        <item x="832"/>
        <item x="848"/>
        <item x="239"/>
        <item x="269"/>
        <item x="634"/>
        <item x="695"/>
        <item x="1679"/>
        <item x="131"/>
        <item x="696"/>
        <item x="99"/>
        <item x="1794"/>
        <item x="480"/>
        <item x="70"/>
        <item x="123"/>
        <item x="498"/>
        <item x="648"/>
        <item x="1909"/>
        <item x="48"/>
        <item x="47"/>
        <item x="674"/>
        <item x="1379"/>
        <item x="1374"/>
        <item x="1375"/>
        <item x="1052"/>
        <item x="1106"/>
        <item x="243"/>
        <item x="709"/>
        <item x="819"/>
        <item x="67"/>
        <item x="512"/>
        <item x="961"/>
        <item x="400"/>
        <item x="728"/>
        <item x="760"/>
        <item x="1392"/>
        <item x="725"/>
        <item x="1377"/>
        <item x="882"/>
        <item x="1817"/>
        <item x="49"/>
        <item x="433"/>
        <item x="1048"/>
        <item x="187"/>
        <item x="453"/>
        <item x="555"/>
        <item x="742"/>
        <item x="331"/>
        <item x="1308"/>
        <item x="810"/>
        <item x="412"/>
        <item x="1841"/>
        <item x="1839"/>
        <item x="1004"/>
        <item x="414"/>
        <item x="145"/>
        <item x="1050"/>
        <item x="720"/>
        <item x="1835"/>
        <item x="893"/>
        <item x="980"/>
        <item x="127"/>
        <item x="1045"/>
        <item x="1613"/>
        <item x="1531"/>
        <item x="1743"/>
        <item x="838"/>
        <item x="304"/>
        <item x="732"/>
        <item x="1871"/>
        <item x="708"/>
        <item x="1433"/>
        <item x="463"/>
        <item x="1219"/>
        <item x="136"/>
        <item x="391"/>
        <item x="245"/>
        <item x="2918"/>
        <item x="537"/>
        <item x="1702"/>
        <item x="436"/>
        <item x="500"/>
        <item x="676"/>
        <item x="750"/>
        <item x="702"/>
        <item x="1400"/>
        <item x="1469"/>
        <item x="171"/>
        <item x="1824"/>
        <item x="508"/>
        <item x="1928"/>
        <item x="314"/>
        <item x="162"/>
        <item x="1397"/>
        <item x="340"/>
        <item x="369"/>
        <item x="707"/>
        <item x="642"/>
        <item x="582"/>
        <item x="352"/>
        <item x="392"/>
        <item x="643"/>
        <item x="160"/>
        <item x="350"/>
        <item x="899"/>
        <item x="35"/>
        <item x="1759"/>
        <item x="75"/>
        <item x="52"/>
        <item x="424"/>
        <item x="1297"/>
        <item x="1797"/>
        <item x="272"/>
        <item x="132"/>
        <item x="981"/>
        <item x="1857"/>
        <item x="494"/>
        <item x="396"/>
        <item x="1076"/>
        <item x="767"/>
        <item x="482"/>
        <item x="1430"/>
        <item x="305"/>
        <item x="601"/>
        <item x="110"/>
        <item x="531"/>
        <item x="916"/>
        <item x="1795"/>
        <item x="94"/>
        <item x="1490"/>
        <item x="622"/>
        <item x="1863"/>
        <item x="76"/>
        <item x="1652"/>
        <item x="1015"/>
        <item x="1635"/>
        <item x="579"/>
        <item x="1304"/>
        <item x="1892"/>
        <item x="1409"/>
        <item x="1663"/>
        <item x="1083"/>
        <item x="185"/>
        <item x="423"/>
        <item x="1416"/>
        <item x="738"/>
        <item x="672"/>
        <item x="1850"/>
        <item x="1424"/>
        <item x="1456"/>
        <item x="599"/>
        <item x="597"/>
        <item x="589"/>
        <item x="164"/>
        <item x="449"/>
        <item x="382"/>
        <item x="612"/>
        <item x="1381"/>
        <item x="1865"/>
        <item x="1072"/>
        <item x="460"/>
        <item x="1429"/>
        <item x="386"/>
        <item x="1434"/>
        <item x="921"/>
        <item x="598"/>
        <item x="1872"/>
        <item x="504"/>
        <item x="223"/>
        <item x="1087"/>
        <item x="247"/>
        <item x="1427"/>
        <item x="133"/>
        <item x="570"/>
        <item x="655"/>
        <item x="817"/>
        <item x="611"/>
        <item x="1906"/>
        <item x="1459"/>
        <item x="505"/>
        <item x="184"/>
        <item x="880"/>
        <item x="1638"/>
        <item x="605"/>
        <item x="606"/>
        <item x="1821"/>
        <item x="1818"/>
        <item x="1820"/>
        <item x="313"/>
        <item x="107"/>
        <item x="758"/>
        <item x="759"/>
        <item x="1555"/>
        <item x="1446"/>
        <item x="1864"/>
        <item x="1098"/>
        <item x="1082"/>
        <item x="495"/>
        <item x="804"/>
        <item x="1660"/>
        <item x="337"/>
        <item x="1843"/>
        <item x="528"/>
        <item x="1922"/>
        <item x="1338"/>
        <item x="1097"/>
        <item x="1868"/>
        <item x="2908"/>
        <item x="2910"/>
        <item x="607"/>
        <item x="32"/>
        <item x="85"/>
        <item x="416"/>
        <item x="1901"/>
        <item x="844"/>
        <item x="870"/>
        <item x="438"/>
        <item x="393"/>
        <item x="805"/>
        <item x="413"/>
        <item x="833"/>
        <item x="116"/>
        <item x="1488"/>
        <item x="1031"/>
        <item x="852"/>
        <item x="448"/>
        <item x="737"/>
        <item x="774"/>
        <item x="933"/>
        <item x="238"/>
        <item x="167"/>
        <item x="1056"/>
        <item x="567"/>
        <item x="1101"/>
        <item x="220"/>
        <item x="784"/>
        <item x="339"/>
        <item x="275"/>
        <item x="719"/>
        <item x="999"/>
        <item x="422"/>
        <item x="632"/>
        <item x="1875"/>
        <item x="312"/>
        <item x="497"/>
        <item x="1713"/>
        <item x="439"/>
        <item x="115"/>
        <item x="971"/>
        <item x="1135"/>
        <item x="1814"/>
        <item x="432"/>
        <item x="637"/>
        <item x="1846"/>
        <item x="898"/>
        <item x="180"/>
        <item x="581"/>
        <item x="111"/>
        <item x="877"/>
        <item x="885"/>
        <item x="224"/>
        <item x="888"/>
        <item x="41"/>
        <item x="1509"/>
        <item x="157"/>
        <item x="151"/>
        <item x="445"/>
        <item x="134"/>
        <item x="745"/>
        <item x="1168"/>
        <item x="1154"/>
        <item x="503"/>
        <item x="1485"/>
        <item x="1519"/>
        <item x="869"/>
        <item x="218"/>
        <item x="1062"/>
        <item x="345"/>
        <item x="135"/>
        <item x="473"/>
        <item x="1908"/>
        <item x="332"/>
        <item x="333"/>
        <item x="334"/>
        <item x="1756"/>
        <item x="1152"/>
        <item x="816"/>
        <item x="864"/>
        <item x="903"/>
        <item x="1501"/>
        <item x="428"/>
        <item x="444"/>
        <item x="1789"/>
        <item x="28"/>
        <item x="440"/>
        <item x="1497"/>
        <item x="118"/>
        <item x="426"/>
        <item x="373"/>
        <item x="1877"/>
        <item x="1500"/>
        <item x="1494"/>
        <item x="1495"/>
        <item x="335"/>
        <item x="1183"/>
        <item x="415"/>
        <item x="1051"/>
        <item x="649"/>
        <item x="399"/>
        <item x="1917"/>
        <item x="552"/>
        <item x="466"/>
        <item x="360"/>
        <item x="1812"/>
        <item x="1813"/>
        <item x="427"/>
        <item x="892"/>
        <item x="825"/>
        <item x="914"/>
        <item x="904"/>
        <item x="922"/>
        <item x="1760"/>
        <item x="29"/>
        <item x="1175"/>
        <item x="446"/>
        <item x="1785"/>
        <item x="357"/>
        <item x="234"/>
        <item x="1781"/>
        <item x="354"/>
        <item x="499"/>
        <item x="862"/>
        <item x="631"/>
        <item x="826"/>
        <item x="1147"/>
        <item x="734"/>
        <item x="502"/>
        <item x="811"/>
        <item x="39"/>
        <item x="435"/>
        <item x="1842"/>
        <item x="945"/>
        <item x="932"/>
        <item x="608"/>
        <item x="747"/>
        <item x="1810"/>
        <item x="430"/>
        <item x="1176"/>
        <item x="431"/>
        <item x="254"/>
        <item x="441"/>
        <item x="536"/>
        <item x="96"/>
        <item x="726"/>
        <item x="757"/>
        <item x="1039"/>
        <item x="1317"/>
        <item x="1506"/>
        <item x="1512"/>
        <item x="358"/>
        <item x="226"/>
        <item x="639"/>
        <item x="681"/>
        <item x="1879"/>
        <item x="510"/>
        <item x="1845"/>
        <item x="403"/>
        <item x="1910"/>
        <item x="714"/>
        <item x="693"/>
        <item x="630"/>
        <item x="1773"/>
        <item x="635"/>
        <item x="1136"/>
        <item x="1173"/>
        <item x="911"/>
        <item x="1161"/>
        <item x="451"/>
        <item x="1876"/>
        <item x="394"/>
        <item x="863"/>
        <item x="63"/>
        <item x="78"/>
        <item x="470"/>
        <item x="278"/>
        <item x="985"/>
        <item x="496"/>
        <item x="910"/>
        <item x="355"/>
        <item x="377"/>
        <item x="1866"/>
        <item x="371"/>
        <item x="372"/>
        <item x="374"/>
        <item x="755"/>
        <item x="991"/>
        <item x="1811"/>
        <item x="475"/>
        <item x="1006"/>
        <item x="890"/>
        <item x="378"/>
        <item x="409"/>
        <item x="1166"/>
        <item x="462"/>
        <item x="827"/>
        <item x="830"/>
        <item x="319"/>
        <item x="1515"/>
        <item x="620"/>
        <item x="507"/>
        <item x="1929"/>
        <item x="722"/>
        <item x="452"/>
        <item x="1167"/>
        <item x="62"/>
        <item x="1163"/>
        <item x="84"/>
        <item x="1869"/>
        <item x="327"/>
        <item x="74"/>
        <item x="1748"/>
        <item x="1022"/>
        <item x="533"/>
        <item x="1164"/>
        <item x="1784"/>
        <item x="95"/>
        <item x="306"/>
        <item x="353"/>
        <item x="927"/>
        <item x="930"/>
        <item x="365"/>
        <item x="1916"/>
        <item x="694"/>
        <item x="850"/>
        <item x="297"/>
        <item x="647"/>
        <item x="65"/>
        <item x="1305"/>
        <item x="24"/>
        <item x="141"/>
        <item x="472"/>
        <item x="481"/>
        <item x="733"/>
        <item x="925"/>
        <item x="744"/>
        <item x="343"/>
        <item x="1171"/>
        <item x="1710"/>
        <item x="1738"/>
        <item x="1737"/>
        <item x="349"/>
        <item x="1188"/>
        <item x="411"/>
        <item x="1840"/>
        <item x="650"/>
        <item x="1676"/>
        <item x="1706"/>
        <item x="1716"/>
        <item x="483"/>
        <item x="556"/>
        <item x="944"/>
        <item x="1145"/>
        <item x="697"/>
        <item x="938"/>
        <item x="941"/>
        <item x="969"/>
        <item x="1366"/>
        <item x="363"/>
        <item x="1542"/>
        <item x="172"/>
        <item x="1827"/>
        <item x="831"/>
        <item x="402"/>
        <item x="121"/>
        <item x="1162"/>
        <item x="281"/>
        <item x="564"/>
        <item x="756"/>
        <item x="447"/>
        <item x="1099"/>
        <item x="1537"/>
        <item x="1010"/>
        <item x="610"/>
        <item x="1927"/>
        <item x="113"/>
        <item x="1560"/>
        <item x="1415"/>
        <item x="1001"/>
        <item x="1348"/>
        <item x="1353"/>
        <item x="1029"/>
        <item x="1544"/>
        <item x="1566"/>
        <item x="1038"/>
        <item x="952"/>
        <item x="982"/>
        <item x="2934"/>
        <item x="1116"/>
        <item x="929"/>
        <item x="1"/>
        <item x="3"/>
        <item x="4"/>
        <item x="5"/>
        <item x="8"/>
        <item x="12"/>
        <item x="14"/>
        <item x="15"/>
        <item x="16"/>
        <item x="17"/>
        <item x="18"/>
        <item x="19"/>
        <item x="20"/>
        <item x="22"/>
        <item x="23"/>
        <item x="25"/>
        <item x="26"/>
        <item x="30"/>
        <item x="33"/>
        <item x="34"/>
        <item x="37"/>
        <item x="38"/>
        <item x="40"/>
        <item x="43"/>
        <item x="44"/>
        <item x="50"/>
        <item x="51"/>
        <item x="55"/>
        <item x="56"/>
        <item x="59"/>
        <item x="60"/>
        <item x="68"/>
        <item x="72"/>
        <item x="73"/>
        <item x="77"/>
        <item x="79"/>
        <item x="80"/>
        <item x="81"/>
        <item x="82"/>
        <item x="83"/>
        <item x="86"/>
        <item x="87"/>
        <item x="88"/>
        <item x="89"/>
        <item x="90"/>
        <item x="91"/>
        <item x="93"/>
        <item x="98"/>
        <item x="101"/>
        <item x="102"/>
        <item x="103"/>
        <item x="105"/>
        <item x="106"/>
        <item x="108"/>
        <item x="112"/>
        <item x="114"/>
        <item x="117"/>
        <item x="120"/>
        <item x="122"/>
        <item x="124"/>
        <item x="125"/>
        <item x="126"/>
        <item x="129"/>
        <item x="138"/>
        <item x="142"/>
        <item x="143"/>
        <item x="144"/>
        <item x="146"/>
        <item x="148"/>
        <item x="150"/>
        <item x="152"/>
        <item x="153"/>
        <item x="155"/>
        <item x="156"/>
        <item x="158"/>
        <item x="161"/>
        <item x="163"/>
        <item x="165"/>
        <item x="166"/>
        <item x="168"/>
        <item x="170"/>
        <item x="173"/>
        <item x="174"/>
        <item x="175"/>
        <item x="176"/>
        <item x="178"/>
        <item x="179"/>
        <item x="181"/>
        <item x="182"/>
        <item x="189"/>
        <item x="190"/>
        <item x="193"/>
        <item x="194"/>
        <item x="195"/>
        <item x="196"/>
        <item x="197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7"/>
        <item x="219"/>
        <item x="221"/>
        <item x="222"/>
        <item x="225"/>
        <item x="227"/>
        <item x="228"/>
        <item x="229"/>
        <item x="231"/>
        <item x="232"/>
        <item x="235"/>
        <item x="236"/>
        <item x="237"/>
        <item x="240"/>
        <item x="242"/>
        <item x="244"/>
        <item x="246"/>
        <item x="249"/>
        <item x="250"/>
        <item x="252"/>
        <item x="255"/>
        <item x="257"/>
        <item x="258"/>
        <item x="259"/>
        <item x="260"/>
        <item x="261"/>
        <item x="262"/>
        <item x="263"/>
        <item x="264"/>
        <item x="265"/>
        <item x="271"/>
        <item x="273"/>
        <item x="274"/>
        <item x="276"/>
        <item x="277"/>
        <item x="279"/>
        <item x="280"/>
        <item x="282"/>
        <item x="285"/>
        <item x="290"/>
        <item x="291"/>
        <item x="292"/>
        <item x="293"/>
        <item x="294"/>
        <item x="295"/>
        <item x="296"/>
        <item x="299"/>
        <item x="300"/>
        <item x="301"/>
        <item x="302"/>
        <item x="309"/>
        <item x="311"/>
        <item x="315"/>
        <item x="316"/>
        <item x="317"/>
        <item x="318"/>
        <item x="320"/>
        <item x="321"/>
        <item x="322"/>
        <item x="323"/>
        <item x="325"/>
        <item x="326"/>
        <item x="328"/>
        <item x="329"/>
        <item x="336"/>
        <item x="338"/>
        <item x="344"/>
        <item x="346"/>
        <item x="347"/>
        <item x="351"/>
        <item x="361"/>
        <item x="362"/>
        <item x="366"/>
        <item x="367"/>
        <item x="370"/>
        <item x="376"/>
        <item x="379"/>
        <item x="380"/>
        <item x="381"/>
        <item x="383"/>
        <item x="385"/>
        <item x="387"/>
        <item x="388"/>
        <item x="389"/>
        <item x="395"/>
        <item x="407"/>
        <item x="408"/>
        <item x="410"/>
        <item x="420"/>
        <item x="425"/>
        <item x="429"/>
        <item x="434"/>
        <item x="443"/>
        <item x="450"/>
        <item x="454"/>
        <item x="455"/>
        <item x="456"/>
        <item x="457"/>
        <item x="458"/>
        <item x="459"/>
        <item x="461"/>
        <item x="465"/>
        <item x="468"/>
        <item x="469"/>
        <item x="471"/>
        <item x="474"/>
        <item x="476"/>
        <item x="477"/>
        <item x="478"/>
        <item x="479"/>
        <item x="484"/>
        <item x="485"/>
        <item x="486"/>
        <item x="487"/>
        <item x="488"/>
        <item x="489"/>
        <item x="490"/>
        <item x="491"/>
        <item x="511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9"/>
        <item x="530"/>
        <item x="532"/>
        <item x="534"/>
        <item x="535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1"/>
        <item x="553"/>
        <item x="557"/>
        <item x="558"/>
        <item x="559"/>
        <item x="560"/>
        <item x="561"/>
        <item x="563"/>
        <item x="565"/>
        <item x="568"/>
        <item x="569"/>
        <item x="571"/>
        <item x="572"/>
        <item x="573"/>
        <item x="574"/>
        <item x="575"/>
        <item x="576"/>
        <item x="577"/>
        <item x="578"/>
        <item x="580"/>
        <item x="583"/>
        <item x="584"/>
        <item x="585"/>
        <item x="586"/>
        <item x="587"/>
        <item x="590"/>
        <item x="592"/>
        <item x="594"/>
        <item x="595"/>
        <item x="600"/>
        <item x="602"/>
        <item x="603"/>
        <item x="604"/>
        <item x="613"/>
        <item x="615"/>
        <item x="616"/>
        <item x="617"/>
        <item x="618"/>
        <item x="619"/>
        <item x="621"/>
        <item x="623"/>
        <item x="624"/>
        <item x="625"/>
        <item x="626"/>
        <item x="627"/>
        <item x="628"/>
        <item x="629"/>
        <item x="638"/>
        <item x="644"/>
        <item x="645"/>
        <item x="652"/>
        <item x="653"/>
        <item x="654"/>
        <item x="656"/>
        <item x="657"/>
        <item x="658"/>
        <item x="659"/>
        <item x="662"/>
        <item x="666"/>
        <item x="667"/>
        <item x="668"/>
        <item x="669"/>
        <item x="675"/>
        <item x="677"/>
        <item x="678"/>
        <item x="679"/>
        <item x="680"/>
        <item x="683"/>
        <item x="684"/>
        <item x="685"/>
        <item x="686"/>
        <item x="687"/>
        <item x="688"/>
        <item x="689"/>
        <item x="690"/>
        <item x="699"/>
        <item x="700"/>
        <item x="704"/>
        <item x="705"/>
        <item x="706"/>
        <item x="710"/>
        <item x="711"/>
        <item x="712"/>
        <item x="713"/>
        <item x="715"/>
        <item x="716"/>
        <item x="717"/>
        <item x="718"/>
        <item x="721"/>
        <item x="723"/>
        <item x="727"/>
        <item x="729"/>
        <item x="730"/>
        <item x="731"/>
        <item x="735"/>
        <item x="736"/>
        <item x="739"/>
        <item x="741"/>
        <item x="746"/>
        <item x="748"/>
        <item x="749"/>
        <item x="751"/>
        <item x="753"/>
        <item x="754"/>
        <item x="761"/>
        <item x="762"/>
        <item x="763"/>
        <item x="764"/>
        <item x="765"/>
        <item x="768"/>
        <item x="769"/>
        <item x="770"/>
        <item x="771"/>
        <item x="772"/>
        <item x="773"/>
        <item x="775"/>
        <item x="777"/>
        <item x="778"/>
        <item x="779"/>
        <item x="780"/>
        <item x="781"/>
        <item x="782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6"/>
        <item x="807"/>
        <item x="808"/>
        <item x="812"/>
        <item x="814"/>
        <item x="818"/>
        <item x="821"/>
        <item x="822"/>
        <item x="823"/>
        <item x="824"/>
        <item x="835"/>
        <item x="836"/>
        <item x="837"/>
        <item x="839"/>
        <item x="840"/>
        <item x="842"/>
        <item x="843"/>
        <item x="845"/>
        <item x="846"/>
        <item x="847"/>
        <item x="849"/>
        <item x="851"/>
        <item x="853"/>
        <item x="855"/>
        <item x="856"/>
        <item x="857"/>
        <item x="858"/>
        <item x="859"/>
        <item x="861"/>
        <item x="866"/>
        <item x="868"/>
        <item x="873"/>
        <item x="874"/>
        <item x="875"/>
        <item x="876"/>
        <item x="878"/>
        <item x="879"/>
        <item x="881"/>
        <item x="883"/>
        <item x="884"/>
        <item x="886"/>
        <item x="887"/>
        <item x="889"/>
        <item x="891"/>
        <item x="894"/>
        <item x="895"/>
        <item x="896"/>
        <item x="897"/>
        <item x="902"/>
        <item x="905"/>
        <item x="906"/>
        <item x="907"/>
        <item x="908"/>
        <item x="909"/>
        <item x="915"/>
        <item x="917"/>
        <item x="918"/>
        <item x="919"/>
        <item x="920"/>
        <item x="923"/>
        <item x="924"/>
        <item x="928"/>
        <item x="931"/>
        <item x="934"/>
        <item x="935"/>
        <item x="936"/>
        <item x="937"/>
        <item x="939"/>
        <item x="940"/>
        <item x="942"/>
        <item x="943"/>
        <item x="946"/>
        <item x="947"/>
        <item x="948"/>
        <item x="949"/>
        <item x="950"/>
        <item x="951"/>
        <item x="953"/>
        <item x="954"/>
        <item x="955"/>
        <item x="956"/>
        <item x="957"/>
        <item x="958"/>
        <item x="959"/>
        <item x="960"/>
        <item x="962"/>
        <item x="963"/>
        <item x="965"/>
        <item x="966"/>
        <item x="968"/>
        <item x="970"/>
        <item x="972"/>
        <item x="973"/>
        <item x="975"/>
        <item x="976"/>
        <item x="979"/>
        <item x="984"/>
        <item x="986"/>
        <item x="987"/>
        <item x="988"/>
        <item x="989"/>
        <item x="990"/>
        <item x="992"/>
        <item x="995"/>
        <item x="996"/>
        <item x="997"/>
        <item x="1005"/>
        <item x="1007"/>
        <item x="1011"/>
        <item x="1012"/>
        <item x="1014"/>
        <item x="1016"/>
        <item x="1017"/>
        <item x="1018"/>
        <item x="1019"/>
        <item x="1020"/>
        <item x="1024"/>
        <item x="1025"/>
        <item x="1026"/>
        <item x="1027"/>
        <item x="1028"/>
        <item x="1030"/>
        <item x="1032"/>
        <item x="1033"/>
        <item x="1034"/>
        <item x="1036"/>
        <item x="1040"/>
        <item x="1041"/>
        <item x="1042"/>
        <item x="1043"/>
        <item x="1044"/>
        <item x="1046"/>
        <item x="1047"/>
        <item x="1049"/>
        <item x="1054"/>
        <item x="1057"/>
        <item x="1058"/>
        <item x="1060"/>
        <item x="1063"/>
        <item x="1065"/>
        <item x="1067"/>
        <item x="1068"/>
        <item x="1069"/>
        <item x="1070"/>
        <item x="1071"/>
        <item x="1073"/>
        <item x="1074"/>
        <item x="1075"/>
        <item x="1077"/>
        <item x="1078"/>
        <item x="1079"/>
        <item x="1080"/>
        <item x="1084"/>
        <item x="1086"/>
        <item x="1088"/>
        <item x="1089"/>
        <item x="1091"/>
        <item x="1093"/>
        <item x="1095"/>
        <item x="1096"/>
        <item x="1100"/>
        <item x="1102"/>
        <item x="1103"/>
        <item x="1104"/>
        <item x="1105"/>
        <item x="1107"/>
        <item x="1108"/>
        <item x="1110"/>
        <item x="1113"/>
        <item x="1117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8"/>
        <item x="1140"/>
        <item x="1141"/>
        <item x="1142"/>
        <item x="1143"/>
        <item x="1144"/>
        <item x="1146"/>
        <item x="1148"/>
        <item x="1149"/>
        <item x="1150"/>
        <item x="1151"/>
        <item x="1153"/>
        <item x="1156"/>
        <item x="1158"/>
        <item x="1159"/>
        <item x="1160"/>
        <item x="1165"/>
        <item x="1170"/>
        <item x="1172"/>
        <item x="1174"/>
        <item x="1177"/>
        <item x="1178"/>
        <item x="1179"/>
        <item x="1180"/>
        <item x="1181"/>
        <item x="1182"/>
        <item x="1185"/>
        <item x="1186"/>
        <item x="1187"/>
        <item x="1189"/>
        <item x="1191"/>
        <item x="1193"/>
        <item x="1194"/>
        <item x="1195"/>
        <item x="1197"/>
        <item x="1199"/>
        <item x="1200"/>
        <item x="1202"/>
        <item x="1204"/>
        <item x="1206"/>
        <item x="1208"/>
        <item x="1211"/>
        <item x="1213"/>
        <item x="1214"/>
        <item x="1216"/>
        <item x="1217"/>
        <item x="1218"/>
        <item x="1220"/>
        <item x="1221"/>
        <item x="1223"/>
        <item x="1224"/>
        <item x="1225"/>
        <item x="1226"/>
        <item x="1227"/>
        <item x="1229"/>
        <item x="1231"/>
        <item x="1232"/>
        <item x="1237"/>
        <item x="1238"/>
        <item x="1239"/>
        <item x="1241"/>
        <item x="1242"/>
        <item x="1245"/>
        <item x="1246"/>
        <item x="1247"/>
        <item x="1249"/>
        <item x="1251"/>
        <item x="1252"/>
        <item x="1253"/>
        <item x="1258"/>
        <item x="1260"/>
        <item x="1262"/>
        <item x="1264"/>
        <item x="1267"/>
        <item x="1268"/>
        <item x="1270"/>
        <item x="1273"/>
        <item x="1274"/>
        <item x="1275"/>
        <item x="1276"/>
        <item x="1278"/>
        <item x="1282"/>
        <item x="1283"/>
        <item x="1285"/>
        <item x="1286"/>
        <item x="1287"/>
        <item x="1288"/>
        <item x="1290"/>
        <item x="1291"/>
        <item x="1293"/>
        <item x="1295"/>
        <item x="1296"/>
        <item x="1299"/>
        <item x="1300"/>
        <item x="1301"/>
        <item x="1302"/>
        <item x="1303"/>
        <item x="1306"/>
        <item x="1307"/>
        <item x="1309"/>
        <item x="1310"/>
        <item x="1311"/>
        <item x="1312"/>
        <item x="1314"/>
        <item x="1315"/>
        <item x="1316"/>
        <item x="1318"/>
        <item x="1319"/>
        <item x="1320"/>
        <item x="1322"/>
        <item x="1323"/>
        <item x="1324"/>
        <item x="1326"/>
        <item x="1328"/>
        <item x="1331"/>
        <item x="1332"/>
        <item x="1333"/>
        <item x="1337"/>
        <item x="1342"/>
        <item x="1345"/>
        <item x="1347"/>
        <item x="1349"/>
        <item x="1350"/>
        <item x="1352"/>
        <item x="1354"/>
        <item x="1357"/>
        <item x="1358"/>
        <item x="1359"/>
        <item x="1367"/>
        <item x="1368"/>
        <item x="1371"/>
        <item x="1372"/>
        <item x="1373"/>
        <item x="1376"/>
        <item x="1378"/>
        <item x="1382"/>
        <item x="1383"/>
        <item x="1384"/>
        <item x="1385"/>
        <item x="1386"/>
        <item x="1387"/>
        <item x="1388"/>
        <item x="1389"/>
        <item x="1391"/>
        <item x="1393"/>
        <item x="1394"/>
        <item x="1395"/>
        <item x="1396"/>
        <item x="1399"/>
        <item x="1401"/>
        <item x="1402"/>
        <item x="1403"/>
        <item x="1404"/>
        <item x="1405"/>
        <item x="1406"/>
        <item x="1407"/>
        <item x="1408"/>
        <item x="1410"/>
        <item x="1413"/>
        <item x="1417"/>
        <item x="1418"/>
        <item x="1419"/>
        <item x="1420"/>
        <item x="1421"/>
        <item x="1422"/>
        <item x="1423"/>
        <item x="1426"/>
        <item x="1428"/>
        <item x="1431"/>
        <item x="1432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8"/>
        <item x="1449"/>
        <item x="1450"/>
        <item x="1451"/>
        <item x="1452"/>
        <item x="1453"/>
        <item x="1454"/>
        <item x="1455"/>
        <item x="1457"/>
        <item x="1458"/>
        <item x="1460"/>
        <item x="1462"/>
        <item x="1463"/>
        <item x="1464"/>
        <item x="1465"/>
        <item x="1466"/>
        <item x="1467"/>
        <item x="1468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6"/>
        <item x="1489"/>
        <item x="1492"/>
        <item x="1493"/>
        <item x="1496"/>
        <item x="1498"/>
        <item x="1499"/>
        <item x="1502"/>
        <item x="1503"/>
        <item x="1504"/>
        <item x="1507"/>
        <item x="1508"/>
        <item x="1510"/>
        <item x="1511"/>
        <item x="1513"/>
        <item x="1514"/>
        <item x="1516"/>
        <item x="1517"/>
        <item x="1518"/>
        <item x="1520"/>
        <item x="1522"/>
        <item x="1523"/>
        <item x="1524"/>
        <item x="1525"/>
        <item x="1527"/>
        <item x="1528"/>
        <item x="1529"/>
        <item x="1530"/>
        <item x="1532"/>
        <item x="1533"/>
        <item x="1534"/>
        <item x="1535"/>
        <item x="1536"/>
        <item x="1538"/>
        <item x="1540"/>
        <item x="1543"/>
        <item x="1545"/>
        <item x="1546"/>
        <item x="1547"/>
        <item x="1548"/>
        <item x="1549"/>
        <item x="1550"/>
        <item x="1551"/>
        <item x="1552"/>
        <item x="1553"/>
        <item x="1557"/>
        <item x="1558"/>
        <item x="1559"/>
        <item x="1562"/>
        <item x="1563"/>
        <item x="1565"/>
        <item x="1567"/>
        <item x="1568"/>
        <item x="1570"/>
        <item x="1571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8"/>
        <item x="1589"/>
        <item x="1590"/>
        <item x="1591"/>
        <item x="1592"/>
        <item x="1594"/>
        <item x="1596"/>
        <item x="1597"/>
        <item x="1598"/>
        <item x="1599"/>
        <item x="1600"/>
        <item x="1601"/>
        <item x="1602"/>
        <item x="1603"/>
        <item x="1605"/>
        <item x="1606"/>
        <item x="1607"/>
        <item x="1608"/>
        <item x="1610"/>
        <item x="1618"/>
        <item x="1620"/>
        <item x="1621"/>
        <item x="1622"/>
        <item x="1623"/>
        <item x="1624"/>
        <item x="1627"/>
        <item x="1629"/>
        <item x="1630"/>
        <item x="1631"/>
        <item x="1632"/>
        <item x="1634"/>
        <item x="1636"/>
        <item x="1644"/>
        <item x="1645"/>
        <item x="1646"/>
        <item x="1648"/>
        <item x="1649"/>
        <item x="1651"/>
        <item x="1653"/>
        <item x="1654"/>
        <item x="1658"/>
        <item x="1661"/>
        <item x="1662"/>
        <item x="1664"/>
        <item x="1667"/>
        <item x="1669"/>
        <item x="1671"/>
        <item x="1673"/>
        <item x="1674"/>
        <item x="1675"/>
        <item x="1677"/>
        <item x="1678"/>
        <item x="1680"/>
        <item x="1681"/>
        <item x="1683"/>
        <item x="1684"/>
        <item x="1685"/>
        <item x="1688"/>
        <item x="1690"/>
        <item x="1691"/>
        <item x="1692"/>
        <item x="1693"/>
        <item x="1694"/>
        <item x="1695"/>
        <item x="1696"/>
        <item x="1698"/>
        <item x="1700"/>
        <item x="1701"/>
        <item x="1703"/>
        <item x="1704"/>
        <item x="1707"/>
        <item x="1708"/>
        <item x="1709"/>
        <item x="1711"/>
        <item x="1712"/>
        <item x="1714"/>
        <item x="1715"/>
        <item x="1717"/>
        <item x="1719"/>
        <item x="1720"/>
        <item x="1721"/>
        <item x="1722"/>
        <item x="1723"/>
        <item x="1724"/>
        <item x="1727"/>
        <item x="1728"/>
        <item x="1729"/>
        <item x="1731"/>
        <item x="1732"/>
        <item x="1733"/>
        <item x="1734"/>
        <item x="1735"/>
        <item x="1744"/>
        <item x="1745"/>
        <item x="1746"/>
        <item x="1749"/>
        <item x="1750"/>
        <item x="1752"/>
        <item x="1753"/>
        <item x="1755"/>
        <item x="1758"/>
        <item x="1762"/>
        <item x="1763"/>
        <item x="1764"/>
        <item x="1765"/>
        <item x="1766"/>
        <item x="1767"/>
        <item x="1768"/>
        <item x="1769"/>
        <item x="1770"/>
        <item x="1772"/>
        <item x="1775"/>
        <item x="1776"/>
        <item x="1778"/>
        <item x="1779"/>
        <item x="1780"/>
        <item x="1783"/>
        <item x="1786"/>
        <item x="1787"/>
        <item x="1790"/>
        <item x="1791"/>
        <item x="1792"/>
        <item x="1798"/>
        <item x="1799"/>
        <item x="1800"/>
        <item x="1801"/>
        <item x="1802"/>
        <item x="1804"/>
        <item x="1805"/>
        <item x="1807"/>
        <item x="1808"/>
        <item x="1815"/>
        <item x="1819"/>
        <item x="1822"/>
        <item x="1823"/>
        <item x="1825"/>
        <item x="1826"/>
        <item x="1828"/>
        <item x="1829"/>
        <item x="1830"/>
        <item x="1833"/>
        <item x="1834"/>
        <item x="1836"/>
        <item x="1849"/>
        <item x="1851"/>
        <item x="1852"/>
        <item x="1853"/>
        <item x="1854"/>
        <item x="1859"/>
        <item x="1860"/>
        <item x="1862"/>
        <item x="1870"/>
        <item x="1873"/>
        <item x="1874"/>
        <item x="1878"/>
        <item x="1880"/>
        <item x="1881"/>
        <item x="1885"/>
        <item x="1894"/>
        <item x="1895"/>
        <item x="1896"/>
        <item x="1898"/>
        <item x="1899"/>
        <item x="1900"/>
        <item x="1902"/>
        <item x="1903"/>
        <item x="1904"/>
        <item x="1905"/>
        <item x="1907"/>
        <item x="1914"/>
        <item x="1918"/>
        <item x="1919"/>
        <item x="1920"/>
        <item x="1921"/>
        <item x="1923"/>
        <item x="1926"/>
        <item x="1932"/>
        <item x="1936"/>
        <item x="1937"/>
        <item x="1938"/>
        <item x="1939"/>
        <item x="1940"/>
        <item x="1943"/>
        <item x="1944"/>
        <item x="1945"/>
        <item x="1948"/>
        <item x="1952"/>
        <item x="1953"/>
        <item x="1954"/>
        <item x="1955"/>
        <item x="1956"/>
        <item x="1957"/>
        <item x="1959"/>
        <item x="1960"/>
        <item x="1961"/>
        <item x="1963"/>
        <item x="1964"/>
        <item x="1965"/>
        <item x="1969"/>
        <item x="1970"/>
        <item x="1971"/>
        <item x="1972"/>
        <item x="1974"/>
        <item x="1975"/>
        <item x="1976"/>
        <item x="1977"/>
        <item x="1988"/>
        <item x="1992"/>
        <item x="1993"/>
        <item x="1994"/>
        <item x="2003"/>
        <item x="13"/>
        <item x="2005"/>
        <item x="2007"/>
        <item x="2009"/>
        <item x="2010"/>
        <item x="2011"/>
        <item x="2012"/>
        <item x="2015"/>
        <item x="2017"/>
        <item x="2025"/>
        <item x="2026"/>
        <item x="2028"/>
        <item x="2036"/>
        <item x="2041"/>
        <item x="2043"/>
        <item x="2044"/>
        <item x="2045"/>
        <item x="2047"/>
        <item x="2048"/>
        <item x="2049"/>
        <item x="2052"/>
        <item x="2054"/>
        <item x="2055"/>
        <item x="2058"/>
        <item x="2060"/>
        <item x="2061"/>
        <item x="2062"/>
        <item x="2065"/>
        <item x="2066"/>
        <item x="2069"/>
        <item x="2070"/>
        <item x="2071"/>
        <item x="2072"/>
        <item x="2073"/>
        <item x="2074"/>
        <item x="2075"/>
        <item x="2076"/>
        <item x="2078"/>
        <item x="2079"/>
        <item x="2081"/>
        <item x="2083"/>
        <item x="2084"/>
        <item x="2085"/>
        <item x="2086"/>
        <item x="2087"/>
        <item x="2088"/>
        <item x="2090"/>
        <item x="2091"/>
        <item x="2096"/>
        <item x="2097"/>
        <item x="2098"/>
        <item x="2099"/>
        <item x="2100"/>
        <item x="2104"/>
        <item x="2114"/>
        <item x="2116"/>
        <item x="2117"/>
        <item x="2118"/>
        <item x="2119"/>
        <item x="2122"/>
        <item x="2123"/>
        <item x="2125"/>
        <item x="2126"/>
        <item x="2128"/>
        <item x="2129"/>
        <item x="2130"/>
        <item x="2131"/>
        <item x="2133"/>
        <item x="2134"/>
        <item x="2135"/>
        <item x="2136"/>
        <item x="2139"/>
        <item x="2140"/>
        <item x="2141"/>
        <item x="2146"/>
        <item x="2147"/>
        <item x="2150"/>
        <item x="2151"/>
        <item x="2155"/>
        <item x="2156"/>
        <item x="2157"/>
        <item x="2158"/>
        <item x="2159"/>
        <item x="2161"/>
        <item x="2162"/>
        <item x="2163"/>
        <item x="2174"/>
        <item x="2175"/>
        <item x="2177"/>
        <item x="2180"/>
        <item x="2181"/>
        <item x="2182"/>
        <item x="2186"/>
        <item x="2189"/>
        <item x="2190"/>
        <item x="2191"/>
        <item x="2192"/>
        <item x="2196"/>
        <item x="2199"/>
        <item x="2200"/>
        <item x="2201"/>
        <item x="2203"/>
        <item x="2204"/>
        <item x="2205"/>
        <item x="2206"/>
        <item x="2208"/>
        <item x="2212"/>
        <item x="2214"/>
        <item x="2215"/>
        <item x="2217"/>
        <item x="2220"/>
        <item x="2221"/>
        <item x="2223"/>
        <item x="2228"/>
        <item x="2230"/>
        <item x="2231"/>
        <item x="2233"/>
        <item x="2234"/>
        <item x="2235"/>
        <item x="2237"/>
        <item x="2238"/>
        <item x="2240"/>
        <item x="2241"/>
        <item x="2242"/>
        <item x="2243"/>
        <item x="2246"/>
        <item x="2249"/>
        <item x="2250"/>
        <item x="2251"/>
        <item x="2255"/>
        <item x="2256"/>
        <item x="2257"/>
        <item x="2258"/>
        <item x="2262"/>
        <item x="2263"/>
        <item x="2265"/>
        <item x="2266"/>
        <item x="2269"/>
        <item x="2274"/>
        <item x="2276"/>
        <item x="2278"/>
        <item x="2279"/>
        <item x="2280"/>
        <item x="2282"/>
        <item x="2285"/>
        <item x="2286"/>
        <item x="2288"/>
        <item x="2289"/>
        <item x="2290"/>
        <item x="2300"/>
        <item x="2303"/>
        <item x="2305"/>
        <item x="2306"/>
        <item x="2307"/>
        <item x="2309"/>
        <item x="2312"/>
        <item x="2314"/>
        <item x="2315"/>
        <item x="2318"/>
        <item x="2319"/>
        <item x="2320"/>
        <item x="2321"/>
        <item x="2323"/>
        <item x="2324"/>
        <item x="2325"/>
        <item x="2326"/>
        <item x="2329"/>
        <item x="2330"/>
        <item x="2333"/>
        <item x="2334"/>
        <item x="2335"/>
        <item x="2336"/>
        <item x="2337"/>
        <item x="2338"/>
        <item x="2339"/>
        <item x="2344"/>
        <item x="2346"/>
        <item x="2347"/>
        <item x="2350"/>
        <item x="2352"/>
        <item x="2353"/>
        <item x="2354"/>
        <item x="2356"/>
        <item x="2357"/>
        <item x="2359"/>
        <item x="2364"/>
        <item x="2365"/>
        <item x="2366"/>
        <item x="2367"/>
        <item x="2368"/>
        <item x="2370"/>
        <item x="2371"/>
        <item x="2373"/>
        <item x="2374"/>
        <item x="2377"/>
        <item x="2378"/>
        <item x="2380"/>
        <item x="2383"/>
        <item x="2384"/>
        <item x="2385"/>
        <item x="2386"/>
        <item x="2387"/>
        <item x="2390"/>
        <item x="2391"/>
        <item x="2393"/>
        <item x="2394"/>
        <item x="2395"/>
        <item x="2398"/>
        <item x="2402"/>
        <item x="2405"/>
        <item x="2406"/>
        <item x="2407"/>
        <item x="2410"/>
        <item x="2411"/>
        <item x="2412"/>
        <item x="2418"/>
        <item x="2420"/>
        <item x="2422"/>
        <item x="2426"/>
        <item x="2429"/>
        <item x="2430"/>
        <item x="2431"/>
        <item x="2432"/>
        <item x="2433"/>
        <item x="2435"/>
        <item x="2437"/>
        <item x="2438"/>
        <item x="2439"/>
        <item x="2440"/>
        <item x="2442"/>
        <item x="2443"/>
        <item x="2444"/>
        <item x="2445"/>
        <item x="2446"/>
        <item x="2447"/>
        <item x="2448"/>
        <item x="2450"/>
        <item x="2455"/>
        <item x="2457"/>
        <item x="2458"/>
        <item x="2460"/>
        <item x="2461"/>
        <item x="2467"/>
        <item x="2470"/>
        <item x="2471"/>
        <item x="2472"/>
        <item x="11"/>
        <item x="2474"/>
        <item x="2475"/>
        <item x="2478"/>
        <item x="2484"/>
        <item x="2491"/>
        <item x="2492"/>
        <item x="2493"/>
        <item x="2494"/>
        <item x="2495"/>
        <item x="2496"/>
        <item x="2501"/>
        <item x="2502"/>
        <item x="2504"/>
        <item x="2505"/>
        <item x="2506"/>
        <item x="2508"/>
        <item x="2509"/>
        <item x="2510"/>
        <item x="2511"/>
        <item x="2515"/>
        <item x="2517"/>
        <item x="2519"/>
        <item x="2520"/>
        <item x="2521"/>
        <item x="2523"/>
        <item x="2525"/>
        <item x="2528"/>
        <item x="2529"/>
        <item x="2531"/>
        <item x="2533"/>
        <item x="2534"/>
        <item x="2540"/>
        <item x="2541"/>
        <item x="2542"/>
        <item x="2544"/>
        <item x="2545"/>
        <item x="2547"/>
        <item x="2549"/>
        <item x="2550"/>
        <item x="2551"/>
        <item x="2553"/>
        <item x="2556"/>
        <item x="2557"/>
        <item x="2560"/>
        <item x="2562"/>
        <item x="2563"/>
        <item x="2564"/>
        <item x="2565"/>
        <item x="2566"/>
        <item x="2567"/>
        <item x="2570"/>
        <item x="2572"/>
        <item x="2573"/>
        <item x="2576"/>
        <item x="2578"/>
        <item x="2579"/>
        <item x="2581"/>
        <item x="2585"/>
        <item x="2586"/>
        <item x="2588"/>
        <item x="2589"/>
        <item x="2591"/>
        <item x="2592"/>
        <item x="2593"/>
        <item x="2594"/>
        <item x="2595"/>
        <item x="2596"/>
        <item x="2598"/>
        <item x="2599"/>
        <item x="2602"/>
        <item x="2603"/>
        <item x="2605"/>
        <item x="2608"/>
        <item x="2609"/>
        <item x="2611"/>
        <item x="2612"/>
        <item x="2613"/>
        <item x="2614"/>
        <item x="2616"/>
        <item x="2617"/>
        <item x="2618"/>
        <item x="2619"/>
        <item x="2622"/>
        <item x="2624"/>
        <item x="2625"/>
        <item x="2626"/>
        <item x="2631"/>
        <item x="2633"/>
        <item x="2634"/>
        <item x="2635"/>
        <item x="2636"/>
        <item x="2638"/>
        <item x="2639"/>
        <item x="2641"/>
        <item x="2642"/>
        <item x="2645"/>
        <item x="2646"/>
        <item x="2647"/>
        <item x="2649"/>
        <item x="2653"/>
        <item x="2654"/>
        <item x="2657"/>
        <item x="2659"/>
        <item x="2662"/>
        <item x="2665"/>
        <item x="2667"/>
        <item x="2670"/>
        <item x="2671"/>
        <item x="2672"/>
        <item x="2673"/>
        <item x="2674"/>
        <item x="2676"/>
        <item x="2677"/>
        <item x="2678"/>
        <item x="2681"/>
        <item x="2682"/>
        <item x="2685"/>
        <item x="2687"/>
        <item x="2688"/>
        <item x="2690"/>
        <item x="2692"/>
        <item x="2695"/>
        <item x="2696"/>
        <item x="2697"/>
        <item x="2698"/>
        <item x="2699"/>
        <item x="2700"/>
        <item x="2702"/>
        <item x="2703"/>
        <item x="2704"/>
        <item x="2705"/>
        <item x="2714"/>
        <item x="2716"/>
        <item x="2717"/>
        <item x="2718"/>
        <item x="2719"/>
        <item x="2722"/>
        <item x="2723"/>
        <item x="2724"/>
        <item x="2726"/>
        <item x="2729"/>
        <item x="2730"/>
        <item x="2732"/>
        <item x="2733"/>
        <item x="2734"/>
        <item x="2735"/>
        <item x="2739"/>
        <item x="2740"/>
        <item x="2741"/>
        <item x="2742"/>
        <item x="2746"/>
        <item x="2748"/>
        <item x="2750"/>
        <item x="2752"/>
        <item x="2754"/>
        <item x="2755"/>
        <item x="2758"/>
        <item x="2761"/>
        <item x="2763"/>
        <item x="2765"/>
        <item x="2766"/>
        <item x="2770"/>
        <item x="2771"/>
        <item x="2772"/>
        <item x="2773"/>
        <item x="2774"/>
        <item x="2777"/>
        <item x="2778"/>
        <item x="2781"/>
        <item x="2782"/>
        <item x="2783"/>
        <item x="2786"/>
        <item x="2788"/>
        <item x="2790"/>
        <item x="2791"/>
        <item x="2792"/>
        <item x="2793"/>
        <item x="2794"/>
        <item x="2797"/>
        <item x="2802"/>
        <item x="2806"/>
        <item x="2807"/>
        <item x="2809"/>
        <item x="2811"/>
        <item x="2812"/>
        <item x="2813"/>
        <item x="2814"/>
        <item x="2815"/>
        <item x="2817"/>
        <item x="2818"/>
        <item x="2822"/>
        <item x="2826"/>
        <item x="2827"/>
        <item x="2829"/>
        <item x="2830"/>
        <item x="2831"/>
        <item x="2833"/>
        <item x="2834"/>
        <item x="2835"/>
        <item x="2836"/>
        <item x="2837"/>
        <item x="2840"/>
        <item x="2841"/>
        <item x="2843"/>
        <item x="2845"/>
        <item x="2847"/>
        <item x="2848"/>
        <item x="2850"/>
        <item x="2855"/>
        <item x="2856"/>
        <item x="2858"/>
        <item x="2859"/>
        <item x="2860"/>
        <item x="2861"/>
        <item x="2862"/>
        <item x="2863"/>
        <item x="2864"/>
        <item x="2867"/>
        <item x="2868"/>
        <item x="2869"/>
        <item x="2871"/>
        <item x="2877"/>
        <item x="2878"/>
        <item x="2879"/>
        <item x="2880"/>
        <item x="2881"/>
        <item x="2883"/>
        <item x="2884"/>
        <item x="2885"/>
        <item x="2888"/>
        <item x="2892"/>
        <item x="2893"/>
        <item x="2897"/>
        <item x="2898"/>
        <item x="2899"/>
        <item x="2902"/>
        <item x="2906"/>
        <item x="2909"/>
        <item x="2914"/>
        <item x="2916"/>
        <item x="2917"/>
        <item x="2922"/>
        <item x="2923"/>
        <item x="2926"/>
        <item x="2927"/>
        <item x="2928"/>
        <item x="2929"/>
        <item x="2936"/>
        <item x="2937"/>
        <item x="2938"/>
        <item x="2939"/>
        <item x="2943"/>
        <item x="2948"/>
        <item x="2949"/>
        <item x="2950"/>
        <item x="2956"/>
        <item x="2957"/>
        <item x="2960"/>
        <item x="2961"/>
        <item x="2962"/>
        <item x="2964"/>
        <item x="2966"/>
        <item x="2967"/>
        <item x="2968"/>
        <item x="2969"/>
        <item x="2979"/>
        <item x="2980"/>
        <item x="2983"/>
        <item x="2984"/>
        <item x="2987"/>
        <item x="2990"/>
        <item x="2993"/>
        <item x="2994"/>
        <item x="2995"/>
        <item x="2996"/>
        <item x="3000"/>
        <item x="3001"/>
        <item x="3002"/>
        <item x="3006"/>
        <item x="3008"/>
        <item x="3011"/>
        <item x="3012"/>
        <item x="3013"/>
        <item x="3016"/>
        <item x="3017"/>
        <item x="3018"/>
        <item x="3022"/>
        <item x="3023"/>
        <item x="3024"/>
        <item x="3027"/>
        <item x="3030"/>
        <item x="3031"/>
        <item x="3036"/>
        <item x="3037"/>
        <item x="3039"/>
        <item x="3043"/>
        <item x="3044"/>
        <item x="3045"/>
        <item x="3047"/>
        <item x="3053"/>
        <item x="3056"/>
        <item x="3058"/>
        <item x="3061"/>
        <item x="3064"/>
        <item x="3069"/>
        <item x="3071"/>
        <item x="3072"/>
        <item x="3073"/>
        <item x="3075"/>
        <item x="3082"/>
        <item x="3088"/>
        <item x="3089"/>
        <item x="3090"/>
        <item x="3094"/>
        <item x="3097"/>
        <item x="3104"/>
        <item x="3108"/>
        <item x="3111"/>
        <item x="3112"/>
        <item x="3114"/>
        <item x="3115"/>
        <item x="3117"/>
        <item x="3121"/>
        <item x="3124"/>
        <item x="3125"/>
        <item x="3128"/>
        <item x="3131"/>
        <item x="3132"/>
        <item x="3135"/>
        <item x="3136"/>
        <item x="3139"/>
        <item x="3141"/>
        <item x="3144"/>
        <item x="3146"/>
        <item x="3147"/>
        <item x="3150"/>
        <item x="3152"/>
        <item x="3156"/>
        <item x="3157"/>
        <item x="3160"/>
        <item x="3161"/>
        <item x="3164"/>
        <item x="3166"/>
        <item x="3167"/>
        <item x="3170"/>
        <item x="3171"/>
        <item x="3180"/>
        <item x="3181"/>
        <item x="3182"/>
        <item x="3183"/>
        <item x="3184"/>
        <item x="3185"/>
        <item x="3188"/>
        <item x="3189"/>
        <item x="3191"/>
        <item x="3193"/>
        <item x="3196"/>
        <item x="3199"/>
        <item x="3200"/>
        <item x="3203"/>
        <item x="3204"/>
        <item x="3206"/>
        <item x="3208"/>
        <item x="3211"/>
        <item x="3212"/>
        <item x="3214"/>
        <item x="3216"/>
        <item x="3221"/>
        <item x="3224"/>
        <item x="3230"/>
        <item x="3231"/>
        <item x="3235"/>
        <item x="3237"/>
        <item x="3239"/>
        <item x="3242"/>
        <item x="3244"/>
        <item x="3246"/>
        <item x="3249"/>
        <item x="3252"/>
        <item x="3253"/>
        <item x="3256"/>
        <item x="3258"/>
        <item x="3259"/>
        <item x="3260"/>
        <item x="3266"/>
        <item x="3267"/>
        <item x="3269"/>
        <item x="3270"/>
        <item x="3273"/>
        <item x="3276"/>
        <item x="3277"/>
        <item x="3278"/>
        <item x="3279"/>
        <item x="3280"/>
        <item x="3284"/>
        <item x="3287"/>
        <item x="3288"/>
        <item x="3289"/>
        <item x="3294"/>
        <item x="3295"/>
        <item x="3296"/>
        <item x="3297"/>
        <item x="3298"/>
        <item x="3303"/>
        <item x="3304"/>
        <item x="3306"/>
        <item x="3310"/>
        <item x="3311"/>
        <item x="3312"/>
        <item x="3313"/>
        <item x="3314"/>
        <item x="3315"/>
        <item x="3316"/>
        <item x="3317"/>
        <item x="3318"/>
        <item x="3320"/>
        <item x="3321"/>
        <item x="3322"/>
        <item x="3324"/>
        <item x="3326"/>
        <item x="3327"/>
        <item x="3330"/>
        <item x="3332"/>
        <item x="3333"/>
        <item x="3335"/>
        <item x="3337"/>
        <item x="3340"/>
        <item x="3341"/>
        <item x="3345"/>
        <item x="3346"/>
        <item x="3350"/>
        <item x="3351"/>
        <item x="3352"/>
        <item x="3354"/>
        <item x="3355"/>
        <item x="3358"/>
        <item x="3359"/>
        <item x="3362"/>
        <item x="3364"/>
        <item x="3365"/>
        <item x="3367"/>
        <item x="3369"/>
        <item x="3371"/>
        <item x="3373"/>
        <item x="3380"/>
        <item x="3387"/>
        <item x="3392"/>
        <item x="3398"/>
        <item x="3401"/>
        <item x="3404"/>
        <item x="3408"/>
        <item x="3409"/>
        <item x="3411"/>
        <item x="3414"/>
        <item x="3420"/>
        <item x="3423"/>
        <item x="3424"/>
        <item x="3425"/>
        <item x="3426"/>
        <item x="3427"/>
        <item x="3428"/>
        <item x="3430"/>
        <item x="3432"/>
        <item x="3434"/>
        <item x="3436"/>
        <item x="3440"/>
        <item x="3441"/>
        <item x="3446"/>
        <item x="3447"/>
        <item x="3450"/>
        <item x="3451"/>
        <item x="3455"/>
        <item x="3457"/>
        <item x="3458"/>
        <item x="3459"/>
        <item x="3460"/>
        <item x="3463"/>
        <item x="3468"/>
        <item x="3470"/>
        <item x="3471"/>
        <item x="3472"/>
        <item x="3474"/>
        <item x="3479"/>
        <item x="3484"/>
        <item x="3485"/>
        <item x="3486"/>
        <item x="3488"/>
        <item x="3490"/>
        <item x="3492"/>
        <item x="3493"/>
        <item x="3495"/>
        <item x="3496"/>
        <item x="3497"/>
        <item x="3501"/>
        <item x="3503"/>
        <item x="3507"/>
        <item x="3508"/>
        <item x="3511"/>
        <item x="3512"/>
        <item x="3517"/>
        <item x="3518"/>
        <item x="3519"/>
        <item x="3523"/>
        <item x="3525"/>
        <item x="3528"/>
        <item x="3529"/>
        <item x="3533"/>
        <item x="3536"/>
        <item x="3537"/>
        <item x="3538"/>
        <item x="3539"/>
        <item x="3540"/>
        <item x="3541"/>
        <item x="3543"/>
        <item x="3544"/>
        <item x="3545"/>
        <item m="1" x="4136"/>
        <item x="3549"/>
        <item x="3550"/>
        <item x="3551"/>
        <item x="3559"/>
        <item x="3561"/>
        <item x="3563"/>
        <item x="3565"/>
        <item x="3569"/>
        <item x="3572"/>
        <item x="3573"/>
        <item x="3575"/>
        <item x="3576"/>
        <item x="3577"/>
        <item x="3581"/>
        <item x="3582"/>
        <item x="3587"/>
        <item x="3588"/>
        <item x="3589"/>
        <item x="3590"/>
        <item x="3592"/>
        <item x="3594"/>
        <item x="3595"/>
        <item x="3597"/>
        <item x="3600"/>
        <item x="3603"/>
        <item x="3606"/>
        <item x="3607"/>
        <item x="3609"/>
        <item x="3610"/>
        <item x="3611"/>
        <item x="3613"/>
        <item x="3614"/>
        <item x="3615"/>
        <item x="3618"/>
        <item x="3619"/>
        <item x="3622"/>
        <item x="3625"/>
        <item x="3626"/>
        <item x="3627"/>
        <item x="3628"/>
        <item x="3630"/>
        <item x="3635"/>
        <item x="3636"/>
        <item x="3637"/>
        <item x="3640"/>
        <item x="3642"/>
        <item x="3643"/>
        <item x="3645"/>
        <item x="3646"/>
        <item x="3647"/>
        <item x="3652"/>
        <item x="3656"/>
        <item x="3658"/>
        <item x="3659"/>
        <item x="3660"/>
        <item x="3665"/>
        <item x="3666"/>
        <item x="3672"/>
        <item x="3674"/>
        <item x="3676"/>
        <item x="3678"/>
        <item x="3684"/>
        <item x="3688"/>
        <item x="3691"/>
        <item x="3692"/>
        <item x="3697"/>
        <item x="3699"/>
        <item x="3700"/>
        <item x="3704"/>
        <item x="3705"/>
        <item x="3712"/>
        <item x="3714"/>
        <item x="3715"/>
        <item x="3718"/>
        <item x="3722"/>
        <item x="3727"/>
        <item x="3738"/>
        <item x="3742"/>
        <item x="3746"/>
        <item x="3748"/>
        <item x="3749"/>
        <item x="3751"/>
        <item x="3759"/>
        <item x="3760"/>
        <item x="3761"/>
        <item x="3768"/>
        <item x="3770"/>
        <item x="3772"/>
        <item x="3778"/>
        <item x="3781"/>
        <item x="3783"/>
        <item x="3790"/>
        <item x="3791"/>
        <item x="3794"/>
        <item x="3795"/>
        <item x="3802"/>
        <item x="3806"/>
        <item x="3807"/>
        <item x="3809"/>
        <item x="3810"/>
        <item x="3811"/>
        <item x="3829"/>
        <item x="3831"/>
        <item x="3886"/>
        <item x="3891"/>
        <item x="3895"/>
        <item x="3899"/>
        <item x="3927"/>
        <item x="3940"/>
        <item x="3941"/>
        <item x="3942"/>
        <item x="3952"/>
        <item x="3953"/>
        <item x="3969"/>
        <item x="3973"/>
        <item x="3974"/>
        <item x="3975"/>
        <item x="3978"/>
        <item x="3990"/>
        <item x="3991"/>
        <item x="3992"/>
        <item x="3993"/>
        <item x="3994"/>
        <item x="3995"/>
        <item x="3996"/>
        <item x="3997"/>
        <item x="3998"/>
        <item x="3999"/>
        <item x="201"/>
        <item x="216"/>
        <item x="10"/>
        <item x="21"/>
        <item x="492"/>
        <item x="913"/>
        <item x="978"/>
        <item x="1236"/>
        <item x="1346"/>
        <item x="1491"/>
        <item x="1572"/>
        <item x="1643"/>
        <item x="1761"/>
        <item x="3548"/>
        <item x="4049"/>
        <item x="4067"/>
        <item x="4083"/>
        <item x="4088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" axis="axisRow" compact="0" outline="0" showAll="0" defaultSubtotal="0">
      <items count="2560">
        <item m="1" x="2420"/>
        <item x="7"/>
        <item x="596"/>
        <item x="1260"/>
        <item x="466"/>
        <item x="300"/>
        <item x="892"/>
        <item x="1160"/>
        <item x="58"/>
        <item x="335"/>
        <item x="1186"/>
        <item x="1265"/>
        <item x="1258"/>
        <item x="1259"/>
        <item x="1170"/>
        <item x="801"/>
        <item x="791"/>
        <item x="182"/>
        <item x="326"/>
        <item x="612"/>
        <item x="1257"/>
        <item x="97"/>
        <item x="802"/>
        <item x="22"/>
        <item x="57"/>
        <item x="1268"/>
        <item x="603"/>
        <item x="84"/>
        <item x="884"/>
        <item x="668"/>
        <item x="236"/>
        <item x="1256"/>
        <item x="328"/>
        <item x="325"/>
        <item x="634"/>
        <item x="1210"/>
        <item x="388"/>
        <item x="1266"/>
        <item x="416"/>
        <item x="6"/>
        <item x="120"/>
        <item x="114"/>
        <item x="371"/>
        <item x="293"/>
        <item x="19"/>
        <item x="130"/>
        <item x="454"/>
        <item x="392"/>
        <item x="372"/>
        <item x="214"/>
        <item x="407"/>
        <item x="122"/>
        <item x="370"/>
        <item x="83"/>
        <item x="2"/>
        <item x="464"/>
        <item x="375"/>
        <item x="109"/>
        <item x="486"/>
        <item x="26"/>
        <item x="396"/>
        <item x="399"/>
        <item x="440"/>
        <item x="420"/>
        <item x="458"/>
        <item x="348"/>
        <item x="415"/>
        <item x="145"/>
        <item x="419"/>
        <item x="410"/>
        <item x="411"/>
        <item x="1012"/>
        <item x="290"/>
        <item x="98"/>
        <item x="439"/>
        <item x="318"/>
        <item x="323"/>
        <item x="349"/>
        <item x="72"/>
        <item x="169"/>
        <item x="483"/>
        <item x="405"/>
        <item x="21"/>
        <item x="35"/>
        <item x="639"/>
        <item x="445"/>
        <item x="394"/>
        <item x="215"/>
        <item x="1261"/>
        <item x="1043"/>
        <item x="585"/>
        <item x="1196"/>
        <item x="406"/>
        <item x="794"/>
        <item x="218"/>
        <item x="377"/>
        <item x="148"/>
        <item x="267"/>
        <item x="389"/>
        <item x="453"/>
        <item x="376"/>
        <item x="413"/>
        <item x="139"/>
        <item x="127"/>
        <item x="31"/>
        <item x="870"/>
        <item x="412"/>
        <item x="87"/>
        <item x="71"/>
        <item x="48"/>
        <item x="36"/>
        <item x="38"/>
        <item x="434"/>
        <item x="786"/>
        <item x="409"/>
        <item x="468"/>
        <item x="324"/>
        <item x="1241"/>
        <item x="421"/>
        <item x="91"/>
        <item x="94"/>
        <item x="86"/>
        <item x="378"/>
        <item x="334"/>
        <item x="16"/>
        <item x="446"/>
        <item x="294"/>
        <item x="111"/>
        <item x="126"/>
        <item x="67"/>
        <item x="30"/>
        <item x="322"/>
        <item x="369"/>
        <item x="110"/>
        <item x="209"/>
        <item x="343"/>
        <item x="386"/>
        <item x="1230"/>
        <item x="15"/>
        <item x="385"/>
        <item x="212"/>
        <item x="384"/>
        <item x="196"/>
        <item x="347"/>
        <item x="136"/>
        <item x="24"/>
        <item x="49"/>
        <item x="41"/>
        <item x="355"/>
        <item x="286"/>
        <item x="404"/>
        <item x="18"/>
        <item x="0"/>
        <item x="14"/>
        <item x="1255"/>
        <item x="1253"/>
        <item x="1254"/>
        <item x="95"/>
        <item x="118"/>
        <item x="1267"/>
        <item x="116"/>
        <item x="112"/>
        <item x="467"/>
        <item x="132"/>
        <item x="149"/>
        <item x="288"/>
        <item x="447"/>
        <item x="135"/>
        <item x="142"/>
        <item x="494"/>
        <item x="143"/>
        <item x="150"/>
        <item x="151"/>
        <item x="168"/>
        <item x="160"/>
        <item x="156"/>
        <item x="438"/>
        <item x="158"/>
        <item x="159"/>
        <item x="157"/>
        <item x="387"/>
        <item x="166"/>
        <item x="163"/>
        <item x="776"/>
        <item x="172"/>
        <item x="165"/>
        <item x="170"/>
        <item x="176"/>
        <item x="173"/>
        <item x="177"/>
        <item x="183"/>
        <item x="185"/>
        <item x="180"/>
        <item x="184"/>
        <item x="246"/>
        <item x="374"/>
        <item x="190"/>
        <item x="192"/>
        <item x="195"/>
        <item x="194"/>
        <item x="373"/>
        <item x="197"/>
        <item x="199"/>
        <item x="200"/>
        <item x="201"/>
        <item x="202"/>
        <item x="211"/>
        <item x="430"/>
        <item x="210"/>
        <item x="708"/>
        <item x="270"/>
        <item x="207"/>
        <item x="206"/>
        <item x="224"/>
        <item x="213"/>
        <item x="220"/>
        <item x="222"/>
        <item x="227"/>
        <item x="231"/>
        <item x="228"/>
        <item x="350"/>
        <item x="226"/>
        <item x="770"/>
        <item x="235"/>
        <item x="241"/>
        <item x="240"/>
        <item x="883"/>
        <item x="397"/>
        <item x="244"/>
        <item x="242"/>
        <item x="245"/>
        <item x="570"/>
        <item x="254"/>
        <item x="368"/>
        <item x="1263"/>
        <item x="568"/>
        <item x="250"/>
        <item x="253"/>
        <item x="361"/>
        <item x="771"/>
        <item x="252"/>
        <item x="266"/>
        <item x="1262"/>
        <item x="256"/>
        <item x="263"/>
        <item x="261"/>
        <item x="262"/>
        <item x="264"/>
        <item x="273"/>
        <item x="281"/>
        <item x="276"/>
        <item x="272"/>
        <item x="279"/>
        <item x="1264"/>
        <item x="283"/>
        <item x="278"/>
        <item x="432"/>
        <item x="284"/>
        <item x="299"/>
        <item x="403"/>
        <item x="291"/>
        <item x="292"/>
        <item x="345"/>
        <item x="287"/>
        <item x="402"/>
        <item x="391"/>
        <item x="319"/>
        <item x="463"/>
        <item x="310"/>
        <item x="307"/>
        <item x="364"/>
        <item x="315"/>
        <item x="320"/>
        <item x="363"/>
        <item x="306"/>
        <item x="321"/>
        <item x="333"/>
        <item x="332"/>
        <item x="339"/>
        <item x="331"/>
        <item x="337"/>
        <item x="342"/>
        <item x="346"/>
        <item x="357"/>
        <item x="351"/>
        <item x="365"/>
        <item x="398"/>
        <item x="400"/>
        <item x="425"/>
        <item x="408"/>
        <item x="423"/>
        <item x="424"/>
        <item x="428"/>
        <item x="437"/>
        <item x="442"/>
        <item x="444"/>
        <item x="448"/>
        <item x="450"/>
        <item x="461"/>
        <item x="470"/>
        <item x="471"/>
        <item x="472"/>
        <item x="476"/>
        <item x="475"/>
        <item x="478"/>
        <item x="477"/>
        <item x="480"/>
        <item x="479"/>
        <item x="484"/>
        <item x="485"/>
        <item x="487"/>
        <item x="489"/>
        <item x="443"/>
        <item x="490"/>
        <item x="491"/>
        <item x="362"/>
        <item x="426"/>
        <item x="495"/>
        <item x="503"/>
        <item x="497"/>
        <item x="499"/>
        <item x="502"/>
        <item x="504"/>
        <item x="505"/>
        <item x="507"/>
        <item x="508"/>
        <item x="509"/>
        <item x="510"/>
        <item x="512"/>
        <item x="514"/>
        <item x="517"/>
        <item x="518"/>
        <item x="519"/>
        <item x="521"/>
        <item x="523"/>
        <item x="524"/>
        <item x="525"/>
        <item x="526"/>
        <item x="528"/>
        <item x="529"/>
        <item x="530"/>
        <item x="535"/>
        <item x="536"/>
        <item x="655"/>
        <item x="538"/>
        <item x="513"/>
        <item x="539"/>
        <item x="520"/>
        <item x="541"/>
        <item x="543"/>
        <item x="545"/>
        <item x="544"/>
        <item x="547"/>
        <item x="551"/>
        <item x="555"/>
        <item x="556"/>
        <item x="557"/>
        <item x="562"/>
        <item x="560"/>
        <item x="563"/>
        <item x="561"/>
        <item x="546"/>
        <item x="566"/>
        <item x="537"/>
        <item x="569"/>
        <item x="571"/>
        <item x="572"/>
        <item x="511"/>
        <item x="574"/>
        <item x="573"/>
        <item x="578"/>
        <item x="576"/>
        <item x="580"/>
        <item x="583"/>
        <item x="584"/>
        <item x="587"/>
        <item x="588"/>
        <item x="592"/>
        <item x="590"/>
        <item x="591"/>
        <item x="593"/>
        <item x="598"/>
        <item x="601"/>
        <item x="604"/>
        <item x="602"/>
        <item x="605"/>
        <item x="606"/>
        <item x="582"/>
        <item x="611"/>
        <item x="565"/>
        <item x="613"/>
        <item x="614"/>
        <item x="620"/>
        <item x="622"/>
        <item x="625"/>
        <item x="627"/>
        <item x="626"/>
        <item x="629"/>
        <item x="633"/>
        <item x="635"/>
        <item x="630"/>
        <item x="632"/>
        <item x="599"/>
        <item x="637"/>
        <item x="638"/>
        <item x="640"/>
        <item x="641"/>
        <item x="643"/>
        <item x="645"/>
        <item x="646"/>
        <item x="647"/>
        <item x="648"/>
        <item x="651"/>
        <item x="653"/>
        <item x="654"/>
        <item x="657"/>
        <item x="659"/>
        <item x="660"/>
        <item x="661"/>
        <item x="663"/>
        <item x="664"/>
        <item x="665"/>
        <item x="671"/>
        <item x="673"/>
        <item x="674"/>
        <item x="679"/>
        <item x="676"/>
        <item x="677"/>
        <item x="682"/>
        <item x="680"/>
        <item x="681"/>
        <item x="683"/>
        <item x="686"/>
        <item x="688"/>
        <item x="689"/>
        <item x="690"/>
        <item x="678"/>
        <item x="691"/>
        <item x="692"/>
        <item x="694"/>
        <item x="699"/>
        <item x="704"/>
        <item x="705"/>
        <item x="707"/>
        <item x="709"/>
        <item x="710"/>
        <item x="711"/>
        <item x="712"/>
        <item x="714"/>
        <item x="715"/>
        <item x="251"/>
        <item x="716"/>
        <item x="717"/>
        <item x="720"/>
        <item x="722"/>
        <item x="723"/>
        <item x="703"/>
        <item x="724"/>
        <item x="727"/>
        <item x="728"/>
        <item x="729"/>
        <item x="731"/>
        <item x="718"/>
        <item x="736"/>
        <item x="737"/>
        <item x="740"/>
        <item x="741"/>
        <item x="745"/>
        <item x="746"/>
        <item x="747"/>
        <item x="748"/>
        <item x="750"/>
        <item x="751"/>
        <item x="753"/>
        <item x="600"/>
        <item x="754"/>
        <item x="756"/>
        <item x="757"/>
        <item x="760"/>
        <item x="624"/>
        <item x="761"/>
        <item x="762"/>
        <item x="765"/>
        <item x="766"/>
        <item x="767"/>
        <item x="749"/>
        <item x="734"/>
        <item x="777"/>
        <item x="768"/>
        <item x="780"/>
        <item x="781"/>
        <item x="783"/>
        <item x="785"/>
        <item x="787"/>
        <item x="789"/>
        <item x="790"/>
        <item x="793"/>
        <item x="795"/>
        <item x="796"/>
        <item x="134"/>
        <item x="798"/>
        <item x="799"/>
        <item x="800"/>
        <item x="806"/>
        <item x="774"/>
        <item x="305"/>
        <item x="807"/>
        <item x="809"/>
        <item x="788"/>
        <item x="811"/>
        <item x="819"/>
        <item x="804"/>
        <item x="810"/>
        <item x="812"/>
        <item x="816"/>
        <item x="818"/>
        <item x="814"/>
        <item x="823"/>
        <item x="813"/>
        <item x="815"/>
        <item x="817"/>
        <item x="821"/>
        <item x="822"/>
        <item x="824"/>
        <item x="825"/>
        <item x="826"/>
        <item x="829"/>
        <item x="830"/>
        <item x="833"/>
        <item x="835"/>
        <item x="836"/>
        <item x="837"/>
        <item x="839"/>
        <item x="841"/>
        <item x="842"/>
        <item x="843"/>
        <item x="844"/>
        <item x="845"/>
        <item x="846"/>
        <item x="769"/>
        <item x="848"/>
        <item x="850"/>
        <item x="851"/>
        <item x="853"/>
        <item x="1098"/>
        <item x="854"/>
        <item x="855"/>
        <item x="857"/>
        <item x="858"/>
        <item x="859"/>
        <item x="860"/>
        <item x="861"/>
        <item x="862"/>
        <item x="864"/>
        <item x="866"/>
        <item x="865"/>
        <item x="867"/>
        <item x="868"/>
        <item x="871"/>
        <item x="872"/>
        <item x="873"/>
        <item x="874"/>
        <item x="875"/>
        <item x="876"/>
        <item x="877"/>
        <item x="878"/>
        <item x="880"/>
        <item x="881"/>
        <item x="882"/>
        <item x="886"/>
        <item x="887"/>
        <item x="889"/>
        <item x="890"/>
        <item x="891"/>
        <item x="832"/>
        <item x="893"/>
        <item x="879"/>
        <item x="852"/>
        <item x="1050"/>
        <item x="898"/>
        <item x="899"/>
        <item x="900"/>
        <item x="901"/>
        <item x="902"/>
        <item x="904"/>
        <item x="906"/>
        <item x="907"/>
        <item x="911"/>
        <item x="912"/>
        <item x="913"/>
        <item x="915"/>
        <item x="916"/>
        <item x="917"/>
        <item x="918"/>
        <item x="919"/>
        <item x="920"/>
        <item x="922"/>
        <item x="924"/>
        <item x="925"/>
        <item x="926"/>
        <item x="928"/>
        <item x="929"/>
        <item x="930"/>
        <item x="932"/>
        <item x="937"/>
        <item x="936"/>
        <item x="935"/>
        <item x="934"/>
        <item x="229"/>
        <item x="942"/>
        <item x="943"/>
        <item x="947"/>
        <item x="948"/>
        <item x="951"/>
        <item x="952"/>
        <item x="954"/>
        <item x="955"/>
        <item x="956"/>
        <item x="958"/>
        <item x="959"/>
        <item x="960"/>
        <item x="961"/>
        <item x="963"/>
        <item x="965"/>
        <item x="966"/>
        <item x="967"/>
        <item x="969"/>
        <item x="973"/>
        <item x="972"/>
        <item x="974"/>
        <item x="975"/>
        <item x="977"/>
        <item x="978"/>
        <item x="980"/>
        <item x="941"/>
        <item x="982"/>
        <item x="903"/>
        <item x="984"/>
        <item x="985"/>
        <item x="986"/>
        <item x="987"/>
        <item x="988"/>
        <item x="953"/>
        <item x="989"/>
        <item x="914"/>
        <item x="949"/>
        <item x="990"/>
        <item x="92"/>
        <item x="992"/>
        <item x="993"/>
        <item x="994"/>
        <item x="995"/>
        <item x="996"/>
        <item x="998"/>
        <item x="999"/>
        <item x="1001"/>
        <item x="1000"/>
        <item x="1002"/>
        <item x="1005"/>
        <item x="1006"/>
        <item x="1007"/>
        <item x="1008"/>
        <item x="1010"/>
        <item x="1014"/>
        <item x="1013"/>
        <item x="1017"/>
        <item x="1018"/>
        <item x="1019"/>
        <item x="1021"/>
        <item x="1020"/>
        <item x="1023"/>
        <item x="1022"/>
        <item x="991"/>
        <item x="1025"/>
        <item x="1026"/>
        <item x="1027"/>
        <item x="1029"/>
        <item x="1030"/>
        <item x="1009"/>
        <item x="1003"/>
        <item x="1038"/>
        <item x="1032"/>
        <item x="1033"/>
        <item x="1039"/>
        <item x="1035"/>
        <item x="265"/>
        <item x="1036"/>
        <item x="1037"/>
        <item x="1040"/>
        <item x="1042"/>
        <item x="1044"/>
        <item x="1045"/>
        <item x="1046"/>
        <item x="1047"/>
        <item x="1198"/>
        <item x="1200"/>
        <item x="1049"/>
        <item x="1051"/>
        <item x="1052"/>
        <item x="1054"/>
        <item x="1053"/>
        <item x="1055"/>
        <item x="1058"/>
        <item x="1060"/>
        <item x="1057"/>
        <item x="1059"/>
        <item x="1056"/>
        <item x="1061"/>
        <item x="1063"/>
        <item x="1064"/>
        <item x="1065"/>
        <item x="1066"/>
        <item x="1067"/>
        <item x="1068"/>
        <item x="1069"/>
        <item x="1070"/>
        <item x="1073"/>
        <item x="1072"/>
        <item x="1075"/>
        <item x="1076"/>
        <item x="1077"/>
        <item x="1078"/>
        <item x="1079"/>
        <item x="1081"/>
        <item x="1080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82"/>
        <item x="1099"/>
        <item x="1102"/>
        <item x="1103"/>
        <item x="1104"/>
        <item x="1105"/>
        <item x="1107"/>
        <item x="1108"/>
        <item x="1109"/>
        <item x="1110"/>
        <item x="1112"/>
        <item x="1111"/>
        <item x="1114"/>
        <item x="243"/>
        <item x="1116"/>
        <item x="1113"/>
        <item x="1117"/>
        <item x="1118"/>
        <item x="1119"/>
        <item x="1120"/>
        <item x="1121"/>
        <item x="1122"/>
        <item x="1126"/>
        <item x="1130"/>
        <item x="1127"/>
        <item x="1128"/>
        <item x="1132"/>
        <item x="1129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7"/>
        <item x="1158"/>
        <item x="1159"/>
        <item x="1161"/>
        <item x="1162"/>
        <item x="1163"/>
        <item x="1164"/>
        <item x="1165"/>
        <item x="1171"/>
        <item x="1166"/>
        <item x="1167"/>
        <item x="1168"/>
        <item x="1169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7"/>
        <item x="1188"/>
        <item x="1189"/>
        <item x="1190"/>
        <item x="1191"/>
        <item x="1192"/>
        <item x="1193"/>
        <item x="1195"/>
        <item x="1197"/>
        <item x="1199"/>
        <item x="1201"/>
        <item x="1202"/>
        <item x="1203"/>
        <item x="1204"/>
        <item x="1206"/>
        <item x="1205"/>
        <item x="1207"/>
        <item x="1208"/>
        <item x="1209"/>
        <item x="1211"/>
        <item x="1212"/>
        <item x="1214"/>
        <item x="1213"/>
        <item x="1215"/>
        <item x="1216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69"/>
        <item x="1270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71"/>
        <item x="1283"/>
        <item x="1284"/>
        <item x="1285"/>
        <item x="1286"/>
        <item x="1287"/>
        <item x="1288"/>
        <item x="1289"/>
        <item x="1290"/>
        <item x="1291"/>
        <item x="1292"/>
        <item m="1" x="2558"/>
        <item x="1294"/>
        <item x="1295"/>
        <item x="1296"/>
        <item x="1298"/>
        <item x="1299"/>
        <item x="1300"/>
        <item x="1302"/>
        <item x="1303"/>
        <item x="1304"/>
        <item x="1297"/>
        <item x="1305"/>
        <item x="1306"/>
        <item x="1309"/>
        <item x="1311"/>
        <item x="1312"/>
        <item x="1308"/>
        <item x="1313"/>
        <item x="1314"/>
        <item x="1315"/>
        <item x="1316"/>
        <item x="1317"/>
        <item x="1318"/>
        <item x="1319"/>
        <item x="1307"/>
        <item x="9"/>
        <item x="59"/>
        <item x="1"/>
        <item x="3"/>
        <item x="4"/>
        <item x="5"/>
        <item x="8"/>
        <item x="12"/>
        <item x="17"/>
        <item x="20"/>
        <item x="25"/>
        <item x="27"/>
        <item x="28"/>
        <item x="29"/>
        <item x="32"/>
        <item x="33"/>
        <item x="34"/>
        <item x="37"/>
        <item x="40"/>
        <item x="43"/>
        <item x="44"/>
        <item x="45"/>
        <item x="46"/>
        <item x="47"/>
        <item x="50"/>
        <item x="51"/>
        <item x="52"/>
        <item x="53"/>
        <item x="54"/>
        <item x="55"/>
        <item x="56"/>
        <item x="60"/>
        <item x="61"/>
        <item x="62"/>
        <item x="63"/>
        <item x="64"/>
        <item x="65"/>
        <item x="66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5"/>
        <item x="88"/>
        <item x="89"/>
        <item x="90"/>
        <item x="93"/>
        <item x="99"/>
        <item x="100"/>
        <item x="101"/>
        <item x="102"/>
        <item x="103"/>
        <item x="104"/>
        <item x="105"/>
        <item x="106"/>
        <item x="107"/>
        <item x="108"/>
        <item x="113"/>
        <item x="115"/>
        <item x="117"/>
        <item x="119"/>
        <item x="121"/>
        <item x="123"/>
        <item x="124"/>
        <item x="125"/>
        <item x="128"/>
        <item x="129"/>
        <item x="131"/>
        <item x="133"/>
        <item x="137"/>
        <item x="138"/>
        <item x="141"/>
        <item x="144"/>
        <item x="147"/>
        <item x="146"/>
        <item x="152"/>
        <item x="153"/>
        <item x="154"/>
        <item x="155"/>
        <item x="161"/>
        <item x="162"/>
        <item x="164"/>
        <item x="167"/>
        <item x="171"/>
        <item x="174"/>
        <item x="175"/>
        <item x="178"/>
        <item x="179"/>
        <item x="181"/>
        <item x="186"/>
        <item x="187"/>
        <item x="188"/>
        <item x="189"/>
        <item x="191"/>
        <item x="193"/>
        <item x="198"/>
        <item x="203"/>
        <item x="204"/>
        <item x="205"/>
        <item x="208"/>
        <item x="216"/>
        <item x="217"/>
        <item x="219"/>
        <item x="221"/>
        <item x="223"/>
        <item x="225"/>
        <item x="230"/>
        <item x="232"/>
        <item x="233"/>
        <item x="234"/>
        <item x="237"/>
        <item x="238"/>
        <item x="239"/>
        <item x="247"/>
        <item x="248"/>
        <item x="249"/>
        <item x="255"/>
        <item x="257"/>
        <item x="258"/>
        <item x="259"/>
        <item x="260"/>
        <item x="268"/>
        <item x="269"/>
        <item x="271"/>
        <item x="274"/>
        <item x="275"/>
        <item x="277"/>
        <item x="280"/>
        <item x="282"/>
        <item x="285"/>
        <item x="289"/>
        <item x="296"/>
        <item x="297"/>
        <item x="298"/>
        <item x="301"/>
        <item x="302"/>
        <item x="303"/>
        <item x="304"/>
        <item x="308"/>
        <item x="309"/>
        <item x="311"/>
        <item x="312"/>
        <item x="313"/>
        <item x="314"/>
        <item x="316"/>
        <item x="317"/>
        <item x="327"/>
        <item x="329"/>
        <item x="330"/>
        <item x="295"/>
        <item x="336"/>
        <item x="338"/>
        <item x="340"/>
        <item x="341"/>
        <item x="344"/>
        <item x="352"/>
        <item x="353"/>
        <item x="354"/>
        <item x="356"/>
        <item x="358"/>
        <item x="359"/>
        <item x="360"/>
        <item x="366"/>
        <item x="367"/>
        <item x="379"/>
        <item x="380"/>
        <item x="381"/>
        <item x="382"/>
        <item x="383"/>
        <item x="390"/>
        <item x="393"/>
        <item x="395"/>
        <item x="401"/>
        <item x="414"/>
        <item x="417"/>
        <item x="418"/>
        <item x="422"/>
        <item x="427"/>
        <item x="429"/>
        <item x="431"/>
        <item x="433"/>
        <item x="435"/>
        <item x="436"/>
        <item x="441"/>
        <item x="449"/>
        <item x="451"/>
        <item x="452"/>
        <item x="455"/>
        <item x="456"/>
        <item x="457"/>
        <item x="459"/>
        <item x="460"/>
        <item x="462"/>
        <item x="465"/>
        <item x="469"/>
        <item x="473"/>
        <item x="474"/>
        <item x="481"/>
        <item x="482"/>
        <item x="488"/>
        <item x="492"/>
        <item x="493"/>
        <item x="496"/>
        <item x="498"/>
        <item x="500"/>
        <item x="501"/>
        <item x="506"/>
        <item x="515"/>
        <item x="516"/>
        <item x="522"/>
        <item x="527"/>
        <item x="531"/>
        <item x="532"/>
        <item x="533"/>
        <item x="534"/>
        <item x="540"/>
        <item x="542"/>
        <item x="548"/>
        <item x="549"/>
        <item x="550"/>
        <item x="552"/>
        <item x="553"/>
        <item x="554"/>
        <item x="558"/>
        <item x="559"/>
        <item x="564"/>
        <item x="567"/>
        <item x="575"/>
        <item x="577"/>
        <item x="579"/>
        <item m="1" x="1546"/>
        <item x="586"/>
        <item x="589"/>
        <item x="594"/>
        <item x="595"/>
        <item x="597"/>
        <item x="607"/>
        <item x="608"/>
        <item x="609"/>
        <item x="610"/>
        <item x="615"/>
        <item x="616"/>
        <item x="617"/>
        <item x="618"/>
        <item x="619"/>
        <item x="621"/>
        <item x="623"/>
        <item x="628"/>
        <item x="631"/>
        <item x="636"/>
        <item x="642"/>
        <item x="644"/>
        <item x="649"/>
        <item x="650"/>
        <item x="652"/>
        <item x="656"/>
        <item x="658"/>
        <item x="662"/>
        <item x="666"/>
        <item x="667"/>
        <item x="669"/>
        <item x="670"/>
        <item x="672"/>
        <item x="675"/>
        <item x="684"/>
        <item x="685"/>
        <item x="687"/>
        <item x="693"/>
        <item x="695"/>
        <item x="696"/>
        <item x="697"/>
        <item x="698"/>
        <item x="700"/>
        <item x="701"/>
        <item x="702"/>
        <item x="706"/>
        <item x="713"/>
        <item x="719"/>
        <item x="721"/>
        <item x="725"/>
        <item x="726"/>
        <item x="730"/>
        <item x="732"/>
        <item x="733"/>
        <item x="735"/>
        <item x="738"/>
        <item x="739"/>
        <item x="742"/>
        <item x="743"/>
        <item x="744"/>
        <item x="752"/>
        <item x="755"/>
        <item x="758"/>
        <item x="759"/>
        <item x="763"/>
        <item x="764"/>
        <item x="772"/>
        <item x="773"/>
        <item x="775"/>
        <item x="778"/>
        <item x="779"/>
        <item x="782"/>
        <item x="784"/>
        <item x="792"/>
        <item x="797"/>
        <item x="803"/>
        <item x="805"/>
        <item x="808"/>
        <item x="820"/>
        <item x="827"/>
        <item x="828"/>
        <item x="831"/>
        <item x="834"/>
        <item x="838"/>
        <item x="840"/>
        <item x="847"/>
        <item x="849"/>
        <item x="856"/>
        <item x="863"/>
        <item x="869"/>
        <item x="885"/>
        <item x="888"/>
        <item x="894"/>
        <item x="895"/>
        <item x="896"/>
        <item x="897"/>
        <item x="905"/>
        <item x="908"/>
        <item x="909"/>
        <item x="910"/>
        <item x="921"/>
        <item x="923"/>
        <item x="927"/>
        <item x="931"/>
        <item x="933"/>
        <item x="938"/>
        <item x="939"/>
        <item x="940"/>
        <item x="944"/>
        <item x="945"/>
        <item x="946"/>
        <item x="950"/>
        <item x="957"/>
        <item x="962"/>
        <item x="964"/>
        <item x="968"/>
        <item x="970"/>
        <item x="971"/>
        <item x="976"/>
        <item x="979"/>
        <item x="981"/>
        <item x="983"/>
        <item x="997"/>
        <item x="1004"/>
        <item x="1011"/>
        <item x="1015"/>
        <item x="1016"/>
        <item x="1024"/>
        <item x="1028"/>
        <item x="1031"/>
        <item x="1034"/>
        <item x="1041"/>
        <item x="1062"/>
        <item x="1071"/>
        <item x="1074"/>
        <item x="1100"/>
        <item x="1101"/>
        <item x="1106"/>
        <item x="1115"/>
        <item x="1123"/>
        <item x="1124"/>
        <item x="1125"/>
        <item x="1154"/>
        <item x="1194"/>
        <item x="1217"/>
        <item x="1218"/>
        <item m="1" x="1460"/>
        <item m="1" x="2380"/>
        <item m="1" x="2128"/>
        <item m="1" x="1563"/>
        <item m="1" x="2138"/>
        <item m="1" x="2245"/>
        <item m="1" x="2303"/>
        <item m="1" x="1990"/>
        <item m="1" x="1537"/>
        <item m="1" x="1644"/>
        <item m="1" x="1450"/>
        <item m="1" x="1795"/>
        <item m="1" x="1559"/>
        <item m="1" x="1674"/>
        <item m="1" x="2139"/>
        <item m="1" x="2448"/>
        <item m="1" x="1496"/>
        <item m="1" x="1455"/>
        <item m="1" x="2069"/>
        <item m="1" x="1871"/>
        <item m="1" x="2446"/>
        <item m="1" x="2106"/>
        <item m="1" x="2024"/>
        <item m="1" x="1693"/>
        <item m="1" x="2276"/>
        <item m="1" x="1972"/>
        <item m="1" x="2366"/>
        <item m="1" x="1596"/>
        <item m="1" x="2223"/>
        <item m="1" x="1799"/>
        <item m="1" x="1875"/>
        <item m="1" x="1764"/>
        <item m="1" x="1548"/>
        <item m="1" x="2043"/>
        <item m="1" x="2255"/>
        <item m="1" x="2189"/>
        <item m="1" x="1686"/>
        <item m="1" x="2293"/>
        <item m="1" x="1444"/>
        <item m="1" x="1914"/>
        <item m="1" x="2117"/>
        <item m="1" x="2250"/>
        <item m="1" x="2310"/>
        <item m="1" x="2408"/>
        <item m="1" x="1975"/>
        <item m="1" x="2414"/>
        <item m="1" x="1466"/>
        <item m="1" x="1949"/>
        <item m="1" x="2218"/>
        <item m="1" x="2221"/>
        <item m="1" x="1446"/>
        <item m="1" x="1872"/>
        <item m="1" x="2439"/>
        <item m="1" x="2365"/>
        <item m="1" x="1720"/>
        <item m="1" x="2063"/>
        <item m="1" x="1387"/>
        <item m="1" x="1960"/>
        <item m="1" x="1834"/>
        <item m="1" x="1844"/>
        <item m="1" x="2269"/>
        <item m="1" x="2182"/>
        <item m="1" x="2176"/>
        <item m="1" x="2336"/>
        <item m="1" x="2209"/>
        <item m="1" x="1514"/>
        <item m="1" x="2556"/>
        <item m="1" x="2244"/>
        <item m="1" x="1634"/>
        <item m="1" x="1899"/>
        <item m="1" x="1349"/>
        <item m="1" x="1564"/>
        <item m="1" x="1371"/>
        <item m="1" x="2165"/>
        <item m="1" x="1776"/>
        <item m="1" x="1640"/>
        <item m="1" x="2282"/>
        <item m="1" x="1818"/>
        <item m="1" x="2058"/>
        <item m="1" x="2554"/>
        <item m="1" x="2158"/>
        <item m="1" x="2524"/>
        <item m="1" x="2265"/>
        <item m="1" x="1839"/>
        <item m="1" x="2393"/>
        <item m="1" x="1526"/>
        <item m="1" x="2148"/>
        <item m="1" x="1797"/>
        <item m="1" x="1727"/>
        <item m="1" x="2384"/>
        <item m="1" x="1994"/>
        <item m="1" x="2374"/>
        <item m="1" x="2295"/>
        <item m="1" x="1933"/>
        <item m="1" x="2104"/>
        <item m="1" x="2272"/>
        <item m="1" x="1958"/>
        <item m="1" x="2016"/>
        <item m="1" x="2266"/>
        <item m="1" x="2136"/>
        <item m="1" x="2120"/>
        <item m="1" x="1604"/>
        <item m="1" x="2190"/>
        <item m="1" x="1887"/>
        <item m="1" x="2202"/>
        <item m="1" x="2146"/>
        <item m="1" x="2453"/>
        <item m="1" x="2433"/>
        <item m="1" x="2409"/>
        <item m="1" x="1332"/>
        <item m="1" x="1340"/>
        <item m="1" x="2454"/>
        <item m="1" x="2010"/>
        <item m="1" x="1408"/>
        <item m="1" x="1475"/>
        <item m="1" x="1569"/>
        <item m="1" x="1515"/>
        <item m="1" x="1889"/>
        <item m="1" x="1447"/>
        <item m="1" x="1539"/>
        <item m="1" x="1653"/>
        <item m="1" x="1626"/>
        <item m="1" x="1649"/>
        <item m="1" x="1528"/>
        <item m="1" x="1360"/>
        <item m="1" x="1815"/>
        <item m="1" x="1805"/>
        <item m="1" x="1737"/>
        <item m="1" x="1890"/>
        <item m="1" x="1740"/>
        <item m="1" x="1462"/>
        <item m="1" x="1513"/>
        <item m="1" x="1480"/>
        <item m="1" x="1931"/>
        <item m="1" x="1895"/>
        <item m="1" x="1826"/>
        <item m="1" x="1952"/>
        <item m="1" x="1968"/>
        <item m="1" x="1974"/>
        <item m="1" x="1944"/>
        <item m="1" x="2006"/>
        <item m="1" x="2300"/>
        <item m="1" x="2032"/>
        <item m="1" x="2098"/>
        <item m="1" x="2140"/>
        <item m="1" x="1356"/>
        <item m="1" x="2280"/>
        <item m="1" x="2114"/>
        <item m="1" x="2262"/>
        <item m="1" x="2387"/>
        <item m="1" x="2406"/>
        <item m="1" x="2401"/>
        <item m="1" x="2411"/>
        <item m="1" x="2417"/>
        <item m="1" x="2472"/>
        <item m="1" x="2505"/>
        <item m="1" x="2477"/>
        <item m="1" x="2020"/>
        <item m="1" x="1350"/>
        <item m="1" x="2497"/>
        <item m="1" x="1380"/>
        <item m="1" x="1448"/>
        <item m="1" x="1452"/>
        <item m="1" x="1457"/>
        <item m="1" x="2543"/>
        <item m="1" x="1566"/>
        <item m="1" x="2539"/>
        <item m="1" x="1665"/>
        <item m="1" x="1593"/>
        <item m="1" x="1622"/>
        <item m="1" x="1402"/>
        <item m="1" x="1540"/>
        <item m="1" x="1476"/>
        <item m="1" x="2007"/>
        <item m="1" x="1710"/>
        <item m="1" x="1423"/>
        <item m="1" x="2351"/>
        <item m="1" x="1718"/>
        <item m="1" x="1792"/>
        <item m="1" x="2357"/>
        <item m="1" x="1654"/>
        <item m="1" x="1730"/>
        <item m="1" x="1745"/>
        <item m="1" x="1806"/>
        <item m="1" x="1785"/>
        <item m="1" x="1680"/>
        <item m="1" x="1923"/>
        <item m="1" x="1918"/>
        <item m="1" x="1820"/>
        <item m="1" x="1869"/>
        <item m="1" x="2267"/>
        <item m="1" x="1830"/>
        <item m="1" x="1941"/>
        <item m="1" x="1842"/>
        <item m="1" x="1964"/>
        <item m="1" x="1991"/>
        <item m="1" x="2089"/>
        <item m="1" x="2154"/>
        <item m="1" x="2056"/>
        <item m="1" x="2067"/>
        <item m="1" x="2061"/>
        <item m="1" x="2212"/>
        <item m="1" x="1394"/>
        <item m="1" x="2205"/>
        <item m="1" x="2321"/>
        <item m="1" x="2352"/>
        <item m="1" x="2427"/>
        <item m="1" x="2237"/>
        <item m="1" x="2396"/>
        <item m="1" x="2456"/>
        <item m="1" x="1425"/>
        <item m="1" x="1377"/>
        <item m="1" x="2536"/>
        <item m="1" x="2360"/>
        <item m="1" x="1422"/>
        <item m="1" x="1470"/>
        <item m="1" x="1367"/>
        <item m="1" x="2256"/>
        <item m="1" x="1509"/>
        <item m="1" x="1505"/>
        <item m="1" x="1551"/>
        <item m="1" x="1554"/>
        <item m="1" x="1473"/>
        <item m="1" x="1568"/>
        <item m="1" x="1932"/>
        <item m="1" x="1395"/>
        <item m="1" x="2488"/>
        <item m="1" x="1637"/>
        <item m="1" x="1617"/>
        <item m="1" x="1589"/>
        <item m="1" x="1628"/>
        <item m="1" x="1688"/>
        <item m="1" x="1407"/>
        <item m="1" x="1675"/>
        <item m="1" x="1666"/>
        <item m="1" x="1606"/>
        <item m="1" x="1754"/>
        <item m="1" x="1700"/>
        <item m="1" x="1742"/>
        <item m="1" x="1662"/>
        <item m="1" x="1691"/>
        <item m="1" x="1734"/>
        <item m="1" x="1803"/>
        <item m="1" x="2559"/>
        <item m="1" x="2320"/>
        <item m="1" x="1912"/>
        <item m="1" x="2086"/>
        <item m="1" x="2072"/>
        <item m="1" x="1877"/>
        <item m="1" x="1884"/>
        <item m="1" x="1898"/>
        <item m="1" x="1365"/>
        <item m="1" x="1993"/>
        <item m="1" x="1919"/>
        <item m="1" x="1910"/>
        <item m="1" x="1781"/>
        <item m="1" x="1817"/>
        <item m="1" x="1334"/>
        <item m="1" x="1694"/>
        <item m="1" x="2526"/>
        <item m="1" x="2047"/>
        <item m="1" x="2386"/>
        <item m="1" x="2090"/>
        <item m="1" x="2025"/>
        <item m="1" x="2018"/>
        <item m="1" x="2029"/>
        <item m="1" x="2000"/>
        <item m="1" x="2022"/>
        <item m="1" x="2528"/>
        <item m="1" x="2315"/>
        <item m="1" x="1465"/>
        <item m="1" x="2057"/>
        <item m="1" x="1486"/>
        <item m="1" x="2467"/>
        <item m="1" x="2385"/>
        <item m="1" x="1988"/>
        <item m="1" x="2078"/>
        <item m="1" x="2129"/>
        <item m="1" x="2491"/>
        <item m="1" x="2425"/>
        <item m="1" x="1429"/>
        <item m="1" x="1381"/>
        <item m="1" x="2325"/>
        <item m="1" x="1947"/>
        <item m="1" x="2170"/>
        <item m="1" x="2149"/>
        <item m="1" x="2135"/>
        <item m="1" x="1369"/>
        <item m="1" x="2194"/>
        <item m="1" x="1436"/>
        <item m="1" x="2155"/>
        <item m="1" x="2185"/>
        <item m="1" x="1725"/>
        <item m="1" x="2213"/>
        <item m="1" x="1484"/>
        <item m="1" x="2327"/>
        <item m="1" x="1905"/>
        <item m="1" x="2234"/>
        <item m="1" x="2091"/>
        <item m="1" x="1672"/>
        <item m="1" x="2496"/>
        <item m="1" x="1897"/>
        <item m="1" x="2249"/>
        <item m="1" x="2535"/>
        <item m="1" x="1561"/>
        <item m="1" x="2290"/>
        <item m="1" x="1780"/>
        <item m="1" x="2247"/>
        <item m="1" x="2183"/>
        <item m="1" x="2281"/>
        <item m="1" x="2180"/>
        <item m="1" x="1354"/>
        <item m="1" x="1545"/>
        <item m="1" x="2082"/>
        <item m="1" x="2052"/>
        <item m="1" x="2274"/>
        <item m="1" x="2277"/>
        <item m="1" x="2252"/>
        <item m="1" x="2407"/>
        <item m="1" x="2508"/>
        <item m="1" x="1790"/>
        <item m="1" x="1916"/>
        <item m="1" x="1386"/>
        <item m="1" x="2510"/>
        <item m="1" x="2402"/>
        <item m="1" x="1917"/>
        <item m="1" x="1599"/>
        <item m="1" x="2426"/>
        <item m="1" x="2552"/>
        <item m="1" x="2399"/>
        <item m="1" x="2271"/>
        <item m="1" x="2551"/>
        <item m="1" x="2424"/>
        <item m="1" x="2014"/>
        <item m="1" x="2004"/>
        <item m="1" x="1612"/>
        <item m="1" x="1493"/>
        <item m="1" x="1656"/>
        <item m="1" x="2344"/>
        <item m="1" x="2530"/>
        <item m="1" x="1870"/>
        <item m="1" x="1950"/>
        <item m="1" x="2470"/>
        <item m="1" x="2521"/>
        <item m="1" x="2143"/>
        <item m="1" x="1977"/>
        <item m="1" x="2498"/>
        <item m="1" x="2181"/>
        <item m="1" x="2297"/>
        <item m="1" x="2444"/>
        <item m="1" x="2309"/>
        <item m="1" x="2390"/>
        <item m="1" x="1943"/>
        <item m="1" x="1828"/>
        <item m="1" x="2544"/>
        <item m="1" x="1669"/>
        <item m="1" x="1760"/>
        <item m="1" x="1761"/>
        <item m="1" x="2329"/>
        <item m="1" x="2532"/>
        <item m="1" x="2546"/>
        <item m="1" x="1328"/>
        <item m="1" x="2163"/>
        <item m="1" x="1690"/>
        <item m="1" x="1483"/>
        <item m="1" x="1701"/>
        <item m="1" x="1867"/>
        <item m="1" x="1849"/>
        <item m="1" x="2179"/>
        <item m="1" x="2503"/>
        <item m="1" x="2482"/>
        <item m="1" x="1682"/>
        <item m="1" x="1382"/>
        <item m="1" x="2332"/>
        <item m="1" x="2358"/>
        <item m="1" x="2322"/>
        <item m="1" x="1575"/>
        <item m="1" x="1580"/>
        <item m="1" x="2369"/>
        <item m="1" x="2373"/>
        <item m="1" x="1489"/>
        <item m="1" x="2398"/>
        <item m="1" x="1766"/>
        <item m="1" x="2064"/>
        <item m="1" x="2471"/>
        <item m="1" x="2419"/>
        <item m="1" x="2434"/>
        <item m="1" x="2422"/>
        <item m="1" x="1625"/>
        <item m="1" x="2008"/>
        <item m="1" x="2225"/>
        <item m="1" x="1677"/>
        <item m="1" x="2432"/>
        <item m="1" x="1511"/>
        <item m="1" x="2445"/>
        <item m="1" x="1846"/>
        <item m="1" x="1985"/>
        <item m="1" x="2112"/>
        <item m="1" x="2451"/>
        <item m="1" x="1893"/>
        <item m="1" x="2468"/>
        <item m="1" x="2337"/>
        <item m="1" x="1709"/>
        <item m="1" x="1434"/>
        <item m="1" x="2241"/>
        <item m="1" x="2279"/>
        <item m="1" x="2105"/>
        <item m="1" x="2507"/>
        <item m="1" x="1373"/>
        <item m="1" x="1852"/>
        <item m="1" x="2502"/>
        <item m="1" x="2490"/>
        <item m="1" x="2499"/>
        <item m="1" x="1997"/>
        <item m="1" x="1438"/>
        <item m="1" x="1399"/>
        <item m="1" x="1881"/>
        <item m="1" x="2557"/>
        <item m="1" x="2383"/>
        <item m="1" x="2522"/>
        <item m="1" x="1327"/>
        <item m="1" x="1331"/>
        <item m="1" x="1713"/>
        <item m="1" x="1930"/>
        <item m="1" x="1368"/>
        <item m="1" x="1345"/>
        <item m="1" x="1401"/>
        <item m="1" x="1393"/>
        <item m="1" x="1418"/>
        <item m="1" x="1411"/>
        <item m="1" x="1847"/>
        <item m="1" x="2376"/>
        <item m="1" x="1652"/>
        <item m="1" x="1440"/>
        <item m="1" x="1443"/>
        <item m="1" x="1420"/>
        <item m="1" x="1482"/>
        <item m="1" x="1502"/>
        <item m="1" x="1506"/>
        <item m="1" x="1524"/>
        <item m="1" x="1527"/>
        <item m="1" x="1532"/>
        <item m="1" x="1556"/>
        <item m="1" x="2338"/>
        <item m="1" x="1582"/>
        <item m="1" x="1586"/>
        <item m="1" x="1607"/>
        <item m="1" x="1624"/>
        <item m="1" x="1620"/>
        <item m="1" x="1647"/>
        <item m="1" x="1642"/>
        <item m="1" x="1638"/>
        <item m="1" x="1600"/>
        <item m="1" x="1651"/>
        <item m="1" x="1663"/>
        <item m="1" x="1706"/>
        <item m="1" x="1708"/>
        <item m="1" x="1728"/>
        <item m="1" x="1735"/>
        <item m="1" x="2450"/>
        <item m="1" x="1759"/>
        <item m="1" x="2001"/>
        <item m="1" x="1763"/>
        <item m="1" x="1783"/>
        <item m="1" x="1779"/>
        <item m="1" x="1786"/>
        <item m="1" x="1789"/>
        <item m="1" x="1798"/>
        <item m="1" x="2041"/>
        <item m="1" x="1813"/>
        <item m="1" x="1832"/>
        <item m="1" x="1836"/>
        <item m="1" x="1838"/>
        <item m="1" x="1861"/>
        <item m="1" x="1864"/>
        <item m="1" x="1573"/>
        <item m="1" x="1879"/>
        <item m="1" x="1885"/>
        <item m="1" x="1894"/>
        <item m="1" x="1911"/>
        <item m="1" x="1934"/>
        <item m="1" x="1920"/>
        <item m="1" x="1937"/>
        <item m="1" x="1955"/>
        <item m="1" x="1961"/>
        <item m="1" x="2395"/>
        <item m="1" x="1989"/>
        <item m="1" x="2030"/>
        <item m="1" x="2027"/>
        <item m="1" x="2053"/>
        <item m="1" x="2083"/>
        <item m="1" x="2085"/>
        <item m="1" x="2124"/>
        <item m="1" x="2109"/>
        <item m="1" x="2354"/>
        <item m="1" x="2160"/>
        <item m="1" x="2200"/>
        <item m="1" x="2188"/>
        <item m="1" x="2210"/>
        <item m="1" x="2226"/>
        <item m="1" x="2214"/>
        <item m="1" x="2222"/>
        <item m="1" x="2257"/>
        <item m="1" x="2275"/>
        <item m="1" x="2278"/>
        <item m="1" x="2294"/>
        <item m="1" x="2475"/>
        <item m="1" x="2298"/>
        <item m="1" x="2306"/>
        <item m="1" x="2330"/>
        <item m="1" x="2301"/>
        <item m="1" x="2318"/>
        <item m="1" x="2347"/>
        <item m="1" x="1633"/>
        <item m="1" x="2375"/>
        <item m="1" x="2388"/>
        <item m="1" x="2449"/>
        <item m="1" x="2404"/>
        <item m="1" x="2326"/>
        <item m="1" x="2423"/>
        <item m="1" x="2442"/>
        <item m="1" x="2462"/>
        <item m="1" x="2452"/>
        <item m="1" x="2485"/>
        <item m="1" x="2516"/>
        <item m="1" x="2500"/>
        <item m="1" x="2494"/>
        <item m="1" x="2523"/>
        <item m="1" x="2529"/>
        <item m="1" x="1603"/>
        <item m="1" x="1338"/>
        <item m="1" x="1348"/>
        <item m="1" x="1550"/>
        <item m="1" x="2533"/>
        <item m="1" x="1362"/>
        <item m="1" x="1370"/>
        <item m="1" x="1390"/>
        <item m="1" x="1406"/>
        <item m="1" x="1441"/>
        <item m="1" x="1397"/>
        <item m="1" x="1479"/>
        <item m="1" x="1498"/>
        <item m="1" x="1503"/>
        <item m="1" x="1784"/>
        <item m="1" x="1507"/>
        <item m="1" x="1863"/>
        <item m="1" x="1907"/>
        <item m="1" x="1512"/>
        <item m="1" x="1562"/>
        <item m="1" x="1542"/>
        <item m="1" x="1583"/>
        <item m="1" x="1595"/>
        <item m="1" x="1643"/>
        <item m="1" x="1658"/>
        <item m="1" x="1667"/>
        <item m="1" x="1639"/>
        <item m="1" x="1621"/>
        <item m="1" x="1673"/>
        <item m="1" x="1685"/>
        <item m="1" x="1704"/>
        <item m="1" x="1648"/>
        <item m="1" x="1723"/>
        <item m="1" x="1729"/>
        <item m="1" x="1714"/>
        <item m="1" x="1928"/>
        <item m="1" x="1716"/>
        <item m="1" x="1732"/>
        <item m="1" x="1983"/>
        <item m="1" x="1736"/>
        <item m="1" x="1775"/>
        <item m="1" x="1751"/>
        <item m="1" x="1804"/>
        <item m="1" x="1801"/>
        <item m="1" x="1837"/>
        <item m="1" x="1850"/>
        <item m="1" x="1856"/>
        <item m="1" x="1809"/>
        <item m="1" x="1558"/>
        <item m="1" x="1825"/>
        <item m="1" x="1865"/>
        <item m="1" x="1886"/>
        <item m="1" x="1888"/>
        <item m="1" x="1840"/>
        <item m="1" x="1906"/>
        <item m="1" x="1921"/>
        <item m="1" x="2392"/>
        <item m="1" x="1938"/>
        <item m="1" x="2075"/>
        <item m="1" x="1956"/>
        <item m="1" x="1967"/>
        <item m="1" x="1998"/>
        <item m="1" x="2013"/>
        <item m="1" x="2019"/>
        <item m="1" x="2042"/>
        <item m="1" x="2038"/>
        <item m="1" x="2049"/>
        <item m="1" x="2054"/>
        <item m="1" x="2079"/>
        <item m="1" x="1982"/>
        <item m="1" x="2071"/>
        <item m="1" x="2125"/>
        <item m="1" x="2133"/>
        <item m="1" x="2130"/>
        <item m="1" x="2142"/>
        <item m="1" x="2156"/>
        <item m="1" x="2151"/>
        <item m="1" x="2161"/>
        <item m="1" x="2186"/>
        <item m="1" x="2201"/>
        <item m="1" x="2206"/>
        <item m="1" x="2228"/>
        <item m="1" x="2230"/>
        <item m="1" x="2251"/>
        <item m="1" x="2217"/>
        <item m="1" x="2254"/>
        <item m="1" x="2273"/>
        <item m="1" x="2286"/>
        <item m="1" x="2459"/>
        <item m="1" x="2299"/>
        <item m="1" x="2302"/>
        <item m="1" x="2415"/>
        <item m="1" x="2296"/>
        <item m="1" x="2319"/>
        <item m="1" x="2323"/>
        <item m="1" x="2316"/>
        <item m="1" x="2348"/>
        <item m="1" x="1467"/>
        <item m="1" x="2367"/>
        <item m="1" x="2350"/>
        <item m="1" x="2370"/>
        <item m="1" x="2389"/>
        <item m="1" x="2400"/>
        <item m="1" x="2429"/>
        <item m="1" x="2447"/>
        <item m="1" x="2463"/>
        <item m="1" x="2466"/>
        <item m="1" x="2483"/>
        <item m="1" x="2495"/>
        <item m="1" x="2501"/>
        <item m="1" x="2525"/>
        <item m="1" x="2547"/>
        <item m="1" x="2553"/>
        <item m="1" x="1325"/>
        <item m="1" x="1342"/>
        <item m="1" x="1519"/>
        <item m="1" x="1346"/>
        <item m="1" x="1359"/>
        <item m="1" x="1880"/>
        <item m="1" x="1364"/>
        <item m="1" x="1553"/>
        <item m="1" x="1383"/>
        <item m="1" x="1388"/>
        <item m="1" x="1391"/>
        <item m="1" x="1404"/>
        <item m="1" x="1412"/>
        <item m="1" x="1415"/>
        <item m="1" x="1419"/>
        <item m="1" x="1431"/>
        <item m="1" x="1435"/>
        <item m="1" x="1733"/>
        <item m="1" x="1471"/>
        <item m="1" x="1474"/>
        <item m="1" x="1485"/>
        <item m="1" x="1492"/>
        <item m="1" x="1499"/>
        <item m="1" x="1543"/>
        <item m="1" x="1547"/>
        <item m="1" x="1557"/>
        <item m="1" x="1578"/>
        <item m="1" x="1601"/>
        <item m="1" x="1629"/>
        <item m="1" x="1668"/>
        <item m="1" x="1726"/>
        <item m="1" x="1715"/>
        <item m="1" x="2100"/>
        <item m="1" x="1747"/>
        <item m="1" x="1752"/>
        <item m="1" x="1756"/>
        <item m="1" x="2005"/>
        <item m="1" x="1768"/>
        <item m="1" x="1770"/>
        <item m="1" x="1802"/>
        <item m="1" x="2015"/>
        <item m="1" x="1355"/>
        <item m="1" x="1822"/>
        <item m="1" x="1829"/>
        <item m="1" x="1833"/>
        <item m="1" x="1845"/>
        <item m="1" x="1851"/>
        <item m="1" x="2048"/>
        <item m="1" x="1857"/>
        <item m="1" x="1862"/>
        <item m="1" x="2121"/>
        <item m="1" x="1902"/>
        <item m="1" x="1915"/>
        <item m="1" x="1929"/>
        <item m="1" x="1935"/>
        <item m="1" x="1939"/>
        <item m="1" x="1957"/>
        <item m="1" x="1962"/>
        <item m="1" x="1976"/>
        <item m="1" x="1986"/>
        <item m="1" x="1995"/>
        <item m="1" x="2080"/>
        <item m="1" x="2009"/>
        <item m="1" x="1591"/>
        <item m="1" x="2021"/>
        <item m="1" x="2034"/>
        <item m="1" x="2044"/>
        <item m="1" x="2131"/>
        <item m="1" x="1549"/>
        <item m="1" x="1980"/>
        <item m="1" x="1358"/>
        <item m="1" x="2076"/>
        <item m="1" x="2096"/>
        <item m="1" x="2381"/>
        <item m="1" x="2102"/>
        <item m="1" x="1810"/>
        <item m="1" x="2126"/>
        <item m="1" x="2144"/>
        <item m="1" x="2152"/>
        <item m="1" x="2157"/>
        <item m="1" x="2171"/>
        <item m="1" x="2092"/>
        <item m="1" x="2177"/>
        <item m="1" x="2184"/>
        <item m="1" x="2195"/>
        <item m="1" x="2474"/>
        <item m="1" x="2204"/>
        <item m="1" x="2460"/>
        <item m="1" x="2207"/>
        <item m="1" x="2219"/>
        <item m="1" x="2235"/>
        <item m="1" x="2239"/>
        <item m="1" x="1936"/>
        <item m="1" x="2248"/>
        <item m="1" x="2260"/>
        <item m="1" x="2291"/>
        <item m="1" x="2287"/>
        <item m="1" x="2324"/>
        <item m="1" x="2342"/>
        <item m="1" x="2368"/>
        <item m="1" x="2486"/>
        <item m="1" x="2362"/>
        <item m="1" x="2371"/>
        <item m="1" x="2443"/>
        <item m="1" x="2469"/>
        <item m="1" x="2457"/>
        <item m="1" x="2492"/>
        <item m="1" x="2464"/>
        <item m="1" x="2512"/>
        <item m="1" x="2548"/>
        <item m="1" x="2527"/>
        <item m="1" x="2555"/>
        <item m="1" x="2517"/>
        <item m="1" x="1335"/>
        <item m="1" x="2519"/>
        <item m="1" x="2479"/>
        <item m="1" x="1339"/>
        <item m="1" x="1343"/>
        <item m="1" x="1347"/>
        <item m="1" x="2538"/>
        <item m="1" x="1363"/>
        <item m="1" x="1375"/>
        <item m="1" x="1378"/>
        <item m="1" x="1384"/>
        <item m="1" x="1389"/>
        <item m="1" x="1392"/>
        <item m="1" x="1413"/>
        <item m="1" x="1416"/>
        <item m="1" x="1882"/>
        <item m="1" x="1427"/>
        <item m="1" x="1432"/>
        <item m="1" x="1437"/>
        <item m="1" x="1442"/>
        <item m="1" x="1461"/>
        <item m="1" x="1468"/>
        <item m="1" x="1472"/>
        <item m="1" x="1487"/>
        <item m="1" x="1500"/>
        <item m="1" x="1504"/>
        <item m="1" x="1520"/>
        <item m="1" x="1522"/>
        <item m="1" x="1533"/>
        <item m="1" x="1538"/>
        <item m="1" x="1552"/>
        <item m="1" x="1494"/>
        <item m="1" x="1571"/>
        <item m="1" x="1577"/>
        <item m="1" x="1908"/>
        <item m="1" x="1579"/>
        <item m="1" x="1615"/>
        <item m="1" x="1619"/>
        <item m="1" x="1630"/>
        <item m="1" x="1636"/>
        <item m="1" x="1655"/>
        <item m="1" x="1659"/>
        <item m="1" x="1660"/>
        <item m="1" x="1664"/>
        <item m="1" x="1676"/>
        <item m="1" x="1678"/>
        <item m="1" x="1683"/>
        <item m="1" x="1689"/>
        <item m="1" x="1687"/>
        <item m="1" x="1697"/>
        <item m="1" x="1705"/>
        <item m="1" x="2416"/>
        <item m="1" x="2123"/>
        <item m="1" x="1707"/>
        <item m="1" x="1739"/>
        <item m="1" x="1748"/>
        <item m="1" x="1753"/>
        <item m="1" x="1755"/>
        <item m="1" x="1765"/>
        <item m="1" x="1772"/>
        <item m="1" x="1777"/>
        <item m="1" x="1903"/>
        <item m="1" x="1791"/>
        <item m="1" x="1794"/>
        <item m="1" x="1800"/>
        <item m="1" x="2168"/>
        <item m="1" x="1823"/>
        <item m="1" x="1841"/>
        <item m="1" x="1858"/>
        <item m="1" x="1853"/>
        <item m="1" x="1868"/>
        <item m="1" x="1873"/>
        <item m="1" x="1878"/>
        <item m="1" x="1900"/>
        <item m="1" x="1940"/>
        <item m="1" x="1963"/>
        <item m="1" x="1973"/>
        <item m="1" x="1352"/>
        <item m="1" x="1984"/>
        <item m="1" x="1987"/>
        <item m="1" x="2002"/>
        <item m="1" x="2017"/>
        <item m="1" x="2031"/>
        <item m="1" x="1409"/>
        <item m="1" x="2035"/>
        <item m="1" x="2039"/>
        <item m="1" x="2045"/>
        <item m="1" x="2059"/>
        <item m="1" x="2065"/>
        <item m="1" x="2023"/>
        <item m="1" x="2073"/>
        <item m="1" x="2077"/>
        <item m="1" x="2087"/>
        <item m="1" x="2093"/>
        <item m="1" x="1488"/>
        <item m="1" x="2097"/>
        <item m="1" x="2103"/>
        <item m="1" x="2110"/>
        <item m="1" x="2113"/>
        <item m="1" x="2122"/>
        <item m="1" x="2127"/>
        <item m="1" x="2145"/>
        <item m="1" x="2147"/>
        <item m="1" x="2153"/>
        <item m="1" x="2166"/>
        <item m="1" x="2172"/>
        <item m="1" x="2175"/>
        <item m="1" x="2178"/>
        <item m="1" x="2191"/>
        <item m="1" x="2197"/>
        <item m="1" x="2203"/>
        <item m="1" x="2220"/>
        <item m="1" x="2224"/>
        <item m="1" x="2227"/>
        <item m="1" x="2258"/>
        <item m="1" x="2246"/>
        <item m="1" x="2240"/>
        <item m="1" x="2236"/>
        <item m="1" x="2261"/>
        <item m="1" x="2270"/>
        <item m="1" x="2283"/>
        <item m="1" x="1357"/>
        <item m="1" x="2292"/>
        <item m="1" x="2311"/>
        <item m="1" x="2476"/>
        <item m="1" x="2307"/>
        <item m="1" x="2313"/>
        <item m="1" x="2317"/>
        <item m="1" x="2333"/>
        <item m="1" x="1495"/>
        <item m="1" x="2343"/>
        <item m="1" x="2339"/>
        <item m="1" x="2349"/>
        <item m="1" x="1463"/>
        <item m="1" x="2363"/>
        <item m="1" x="2377"/>
        <item m="1" x="2394"/>
        <item m="1" x="2405"/>
        <item m="1" x="2410"/>
        <item m="1" x="2421"/>
        <item m="1" x="2438"/>
        <item m="1" x="2458"/>
        <item m="1" x="2461"/>
        <item m="1" x="2465"/>
        <item m="1" x="2480"/>
        <item m="1" x="2484"/>
        <item m="1" x="2487"/>
        <item m="1" x="2493"/>
        <item m="1" x="2504"/>
        <item m="1" x="2509"/>
        <item m="1" x="2518"/>
        <item m="1" x="2513"/>
        <item m="1" x="2534"/>
        <item m="1" x="2520"/>
        <item m="1" x="2540"/>
        <item m="1" x="2549"/>
        <item m="1" x="1329"/>
        <item m="1" x="1333"/>
        <item m="1" x="1336"/>
        <item m="1" x="1341"/>
        <item m="1" x="1344"/>
        <item m="1" x="1379"/>
        <item m="1" x="1398"/>
        <item m="1" x="1403"/>
        <item m="1" x="1426"/>
        <item m="1" x="1433"/>
        <item m="1" x="1439"/>
        <item m="1" x="1451"/>
        <item m="1" x="1456"/>
        <item m="1" x="1469"/>
        <item m="1" x="1501"/>
        <item m="1" x="1811"/>
        <item m="1" x="1517"/>
        <item m="1" x="1521"/>
        <item m="1" x="1523"/>
        <item m="1" x="1535"/>
        <item m="1" x="1544"/>
        <item m="1" x="1565"/>
        <item m="1" x="1572"/>
        <item m="1" x="1584"/>
        <item m="1" x="1592"/>
        <item m="1" x="1588"/>
        <item m="1" x="1598"/>
        <item m="1" x="1891"/>
        <item m="1" x="1602"/>
        <item m="1" x="1609"/>
        <item m="1" x="1616"/>
        <item m="1" x="1627"/>
        <item m="1" x="1635"/>
        <item m="1" x="1866"/>
        <item m="1" x="1661"/>
        <item m="1" x="1679"/>
        <item m="1" x="1814"/>
        <item m="1" x="1698"/>
        <item m="1" x="1695"/>
        <item m="1" x="1702"/>
        <item m="1" x="1717"/>
        <item m="1" x="1721"/>
        <item m="1" x="1724"/>
        <item m="1" x="1741"/>
        <item m="1" x="1749"/>
        <item m="1" x="1744"/>
        <item m="1" x="1778"/>
        <item m="1" x="1773"/>
        <item m="1" x="1787"/>
        <item m="1" x="1816"/>
        <item m="1" x="1819"/>
        <item m="1" x="1827"/>
        <item m="1" x="1874"/>
        <item m="1" x="1854"/>
        <item m="1" x="1859"/>
        <item m="1" x="1883"/>
        <item m="1" x="1901"/>
        <item m="1" x="1904"/>
        <item m="1" x="1909"/>
        <item m="1" x="1926"/>
        <item m="1" x="1945"/>
        <item m="1" x="1953"/>
        <item m="1" x="1896"/>
        <item m="1" x="1922"/>
        <item m="1" x="1959"/>
        <item m="1" x="1969"/>
        <item m="1" x="1979"/>
        <item m="1" x="1534"/>
        <item m="1" x="2011"/>
        <item m="1" x="2036"/>
        <item m="1" x="2040"/>
        <item m="1" x="2046"/>
        <item m="1" x="2060"/>
        <item m="1" x="1978"/>
        <item m="1" x="2066"/>
        <item m="1" x="2074"/>
        <item m="1" x="2094"/>
        <item m="1" x="2088"/>
        <item m="1" x="2099"/>
        <item m="1" x="2118"/>
        <item m="1" x="2111"/>
        <item m="1" x="2101"/>
        <item m="1" x="2115"/>
        <item m="1" x="2108"/>
        <item m="1" x="2141"/>
        <item m="1" x="2162"/>
        <item m="1" x="2167"/>
        <item m="1" x="2173"/>
        <item m="1" x="2187"/>
        <item m="1" x="2192"/>
        <item m="1" x="2198"/>
        <item m="1" x="2211"/>
        <item m="1" x="2232"/>
        <item m="1" x="2242"/>
        <item m="1" x="2263"/>
        <item m="1" x="2268"/>
        <item m="1" x="2259"/>
        <item m="1" x="2545"/>
        <item m="1" x="2284"/>
        <item m="1" x="2288"/>
        <item m="1" x="2304"/>
        <item m="1" x="2308"/>
        <item m="1" x="2312"/>
        <item m="1" x="2331"/>
        <item m="1" x="2314"/>
        <item m="1" x="2478"/>
        <item m="1" x="2334"/>
        <item m="1" x="2340"/>
        <item m="1" x="2345"/>
        <item m="1" x="2355"/>
        <item m="1" x="2359"/>
        <item m="1" x="2378"/>
        <item m="1" x="2382"/>
        <item m="1" x="2391"/>
        <item m="1" x="2412"/>
        <item m="1" x="2430"/>
        <item m="1" x="2436"/>
        <item m="1" x="2440"/>
        <item m="1" x="2441"/>
        <item m="1" x="2455"/>
        <item m="1" x="2473"/>
        <item m="1" x="1597"/>
        <item m="1" x="2489"/>
        <item m="1" x="2506"/>
        <item m="1" x="2511"/>
        <item m="1" x="2514"/>
        <item m="1" x="2531"/>
        <item m="1" x="2541"/>
        <item m="1" x="2550"/>
        <item m="1" x="1330"/>
        <item m="1" x="1337"/>
        <item m="1" x="1351"/>
        <item m="1" x="1353"/>
        <item m="1" x="1361"/>
        <item m="1" x="1376"/>
        <item m="1" x="1374"/>
        <item m="1" x="1405"/>
        <item m="1" x="1385"/>
        <item m="1" x="1400"/>
        <item m="1" x="1410"/>
        <item m="1" x="1414"/>
        <item m="1" x="1421"/>
        <item m="1" x="1424"/>
        <item m="1" x="1428"/>
        <item m="1" x="1445"/>
        <item m="1" x="1449"/>
        <item m="1" x="1458"/>
        <item m="1" x="1464"/>
        <item m="1" x="1453"/>
        <item m="1" x="1490"/>
        <item m="1" x="1497"/>
        <item m="1" x="1518"/>
        <item m="1" x="1477"/>
        <item m="1" x="1529"/>
        <item m="1" x="1508"/>
        <item m="1" x="1531"/>
        <item m="1" x="1536"/>
        <item m="1" x="1541"/>
        <item m="1" x="1560"/>
        <item m="1" x="1567"/>
        <item m="1" x="1574"/>
        <item m="1" x="1581"/>
        <item m="1" x="1590"/>
        <item m="1" x="1594"/>
        <item m="1" x="1605"/>
        <item m="1" x="1610"/>
        <item m="1" x="1614"/>
        <item m="1" x="1631"/>
        <item m="1" x="1645"/>
        <item m="1" x="1650"/>
        <item m="1" x="1657"/>
        <item m="1" x="1670"/>
        <item m="1" x="1681"/>
        <item m="1" x="1684"/>
        <item m="1" x="1699"/>
        <item m="1" x="1719"/>
        <item m="1" x="1738"/>
        <item m="1" x="1746"/>
        <item m="1" x="1750"/>
        <item m="1" x="1757"/>
        <item m="1" x="1769"/>
        <item m="1" x="1774"/>
        <item m="1" x="1788"/>
        <item m="1" x="1793"/>
        <item m="1" x="1796"/>
        <item m="1" x="1807"/>
        <item m="1" x="1812"/>
        <item m="1" x="1824"/>
        <item m="1" x="1848"/>
        <item m="1" x="1855"/>
        <item m="1" x="1892"/>
        <item m="1" x="1821"/>
        <item m="1" x="1924"/>
        <item m="1" x="1942"/>
        <item m="1" x="1946"/>
        <item m="1" x="1954"/>
        <item m="1" x="1966"/>
        <item m="1" x="1970"/>
        <item m="1" x="1981"/>
        <item m="1" x="1996"/>
        <item m="1" x="1999"/>
        <item m="1" x="2003"/>
        <item m="1" x="2012"/>
        <item m="1" x="2028"/>
        <item m="1" x="2037"/>
        <item m="1" x="2051"/>
        <item m="1" x="2062"/>
        <item m="1" x="2068"/>
        <item m="1" x="2070"/>
        <item m="1" x="2081"/>
        <item m="1" x="2084"/>
        <item m="1" x="2095"/>
        <item m="1" x="2107"/>
        <item m="1" x="2119"/>
        <item m="1" x="2116"/>
        <item m="1" x="1608"/>
        <item m="1" x="2132"/>
        <item m="1" x="2050"/>
        <item m="1" x="2134"/>
        <item m="1" x="2055"/>
        <item m="1" x="2137"/>
        <item m="1" x="2159"/>
        <item m="1" x="2164"/>
        <item m="1" x="2169"/>
        <item m="1" x="2193"/>
        <item m="1" x="2174"/>
        <item m="1" x="2196"/>
        <item m="1" x="2199"/>
        <item m="1" x="2208"/>
        <item m="1" x="1860"/>
        <item m="1" x="2215"/>
        <item m="1" x="2216"/>
        <item m="1" x="2231"/>
        <item m="1" x="2229"/>
        <item m="1" x="2233"/>
        <item m="1" x="2238"/>
        <item m="1" x="2243"/>
        <item m="1" x="2253"/>
        <item m="1" x="2264"/>
        <item m="1" x="2285"/>
        <item m="1" x="2289"/>
        <item m="1" x="2305"/>
        <item m="1" x="2328"/>
        <item m="1" x="2335"/>
        <item m="1" x="2341"/>
        <item m="1" x="2346"/>
        <item m="1" x="2353"/>
        <item m="1" x="2356"/>
        <item m="1" x="2361"/>
        <item m="1" x="1618"/>
        <item m="1" x="2364"/>
        <item m="1" x="2372"/>
        <item m="1" x="2379"/>
        <item m="1" x="2397"/>
        <item m="1" x="2403"/>
        <item m="1" x="2413"/>
        <item m="1" x="2418"/>
        <item m="1" x="2428"/>
        <item m="1" x="2435"/>
        <item m="1" x="2437"/>
        <item m="1" x="1641"/>
        <item m="1" x="2481"/>
        <item m="1" x="2515"/>
        <item m="1" x="1576"/>
        <item m="1" x="1587"/>
        <item m="1" x="1525"/>
        <item m="1" x="1366"/>
        <item m="1" x="1459"/>
        <item m="1" x="2431"/>
        <item m="1" x="1711"/>
        <item m="1" x="2150"/>
        <item m="1" x="1771"/>
        <item m="1" x="2537"/>
        <item m="1" x="2542"/>
        <item m="1" x="1530"/>
        <item m="1" x="1326"/>
        <item m="1" x="1372"/>
        <item m="1" x="1396"/>
        <item m="1" x="1417"/>
        <item m="1" x="1430"/>
        <item m="1" x="1454"/>
        <item m="1" x="1478"/>
        <item m="1" x="1481"/>
        <item m="1" x="1491"/>
        <item m="1" x="1510"/>
        <item m="1" x="1516"/>
        <item m="1" x="1555"/>
        <item m="1" x="1570"/>
        <item m="1" x="1585"/>
        <item m="1" x="1611"/>
        <item m="1" x="1613"/>
        <item m="1" x="1623"/>
        <item m="1" x="1632"/>
        <item m="1" x="1646"/>
        <item m="1" x="1671"/>
        <item m="1" x="1692"/>
        <item m="1" x="1696"/>
        <item m="1" x="1703"/>
        <item m="1" x="1712"/>
        <item m="1" x="1722"/>
        <item m="1" x="1808"/>
        <item m="1" x="1731"/>
        <item m="1" x="1743"/>
        <item m="1" x="1758"/>
        <item m="1" x="1762"/>
        <item m="1" x="1767"/>
        <item m="1" x="1782"/>
        <item m="1" x="1831"/>
        <item m="1" x="1835"/>
        <item m="1" x="2033"/>
        <item m="1" x="1925"/>
        <item m="1" x="1843"/>
        <item m="1" x="1876"/>
        <item m="1" x="1913"/>
        <item m="1" x="1927"/>
        <item m="1" x="1948"/>
        <item m="1" x="1951"/>
        <item m="1" x="1965"/>
        <item m="1" x="1971"/>
        <item m="1" x="1992"/>
        <item m="1" x="2026"/>
        <item x="23"/>
        <item x="581"/>
        <item x="1244"/>
        <item x="1245"/>
        <item x="1246"/>
        <item x="1247"/>
        <item x="1248"/>
        <item x="1249"/>
        <item x="1252"/>
        <item x="39"/>
        <item x="42"/>
        <item x="10"/>
        <item x="11"/>
        <item x="13"/>
        <item x="96"/>
        <item x="140"/>
        <item x="1048"/>
        <item x="1250"/>
        <item x="1251"/>
        <item x="1293"/>
        <item x="1301"/>
        <item x="1310"/>
        <item x="1320"/>
        <item x="1321"/>
        <item x="1322"/>
        <item x="1323"/>
        <item x="13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8">
        <item x="326"/>
        <item x="1011"/>
        <item x="2"/>
        <item x="19"/>
        <item x="50"/>
        <item x="21"/>
        <item x="22"/>
        <item x="775"/>
        <item x="1004"/>
        <item x="0"/>
        <item x="1"/>
        <item x="3"/>
        <item x="4"/>
        <item x="9"/>
        <item x="11"/>
        <item x="14"/>
        <item x="16"/>
        <item x="17"/>
        <item x="18"/>
        <item x="25"/>
        <item x="26"/>
        <item x="27"/>
        <item x="29"/>
        <item x="30"/>
        <item x="33"/>
        <item x="35"/>
        <item x="39"/>
        <item x="41"/>
        <item x="43"/>
        <item x="44"/>
        <item x="45"/>
        <item x="48"/>
        <item x="49"/>
        <item x="51"/>
        <item x="53"/>
        <item x="55"/>
        <item x="57"/>
        <item x="58"/>
        <item x="68"/>
        <item x="69"/>
        <item x="72"/>
        <item x="74"/>
        <item x="75"/>
        <item x="76"/>
        <item x="77"/>
        <item x="80"/>
        <item x="82"/>
        <item x="85"/>
        <item x="88"/>
        <item x="89"/>
        <item x="90"/>
        <item x="94"/>
        <item x="95"/>
        <item x="96"/>
        <item x="97"/>
        <item x="99"/>
        <item x="101"/>
        <item x="103"/>
        <item x="104"/>
        <item x="105"/>
        <item x="106"/>
        <item x="107"/>
        <item x="108"/>
        <item x="110"/>
        <item x="111"/>
        <item x="113"/>
        <item x="114"/>
        <item x="115"/>
        <item x="116"/>
        <item x="117"/>
        <item x="118"/>
        <item x="119"/>
        <item x="122"/>
        <item x="124"/>
        <item x="126"/>
        <item x="127"/>
        <item x="129"/>
        <item x="131"/>
        <item x="132"/>
        <item x="133"/>
        <item x="134"/>
        <item x="135"/>
        <item x="136"/>
        <item x="137"/>
        <item x="140"/>
        <item x="141"/>
        <item x="142"/>
        <item x="143"/>
        <item x="144"/>
        <item x="148"/>
        <item x="150"/>
        <item x="151"/>
        <item x="154"/>
        <item x="155"/>
        <item x="156"/>
        <item x="157"/>
        <item x="160"/>
        <item x="161"/>
        <item x="164"/>
        <item x="165"/>
        <item x="166"/>
        <item x="170"/>
        <item x="171"/>
        <item x="174"/>
        <item x="176"/>
        <item x="177"/>
        <item x="179"/>
        <item x="180"/>
        <item x="182"/>
        <item x="183"/>
        <item x="185"/>
        <item x="186"/>
        <item x="188"/>
        <item x="189"/>
        <item x="192"/>
        <item x="194"/>
        <item x="195"/>
        <item x="197"/>
        <item x="198"/>
        <item x="199"/>
        <item x="200"/>
        <item x="202"/>
        <item x="204"/>
        <item x="206"/>
        <item x="207"/>
        <item x="209"/>
        <item x="210"/>
        <item x="211"/>
        <item x="212"/>
        <item x="213"/>
        <item x="214"/>
        <item x="216"/>
        <item x="217"/>
        <item x="218"/>
        <item x="219"/>
        <item x="220"/>
        <item x="221"/>
        <item x="223"/>
        <item x="226"/>
        <item x="227"/>
        <item x="228"/>
        <item x="231"/>
        <item x="233"/>
        <item x="235"/>
        <item x="236"/>
        <item x="241"/>
        <item x="243"/>
        <item x="246"/>
        <item x="247"/>
        <item x="249"/>
        <item x="251"/>
        <item x="255"/>
        <item x="256"/>
        <item x="260"/>
        <item x="262"/>
        <item x="264"/>
        <item x="266"/>
        <item x="267"/>
        <item x="269"/>
        <item x="272"/>
        <item x="273"/>
        <item x="276"/>
        <item x="277"/>
        <item x="278"/>
        <item x="279"/>
        <item x="280"/>
        <item x="284"/>
        <item x="285"/>
        <item x="286"/>
        <item x="288"/>
        <item x="289"/>
        <item x="291"/>
        <item x="292"/>
        <item x="294"/>
        <item x="295"/>
        <item x="296"/>
        <item x="298"/>
        <item x="301"/>
        <item x="304"/>
        <item x="308"/>
        <item x="309"/>
        <item x="311"/>
        <item x="314"/>
        <item x="315"/>
        <item x="317"/>
        <item x="320"/>
        <item x="321"/>
        <item x="322"/>
        <item x="323"/>
        <item x="325"/>
        <item x="327"/>
        <item x="333"/>
        <item x="334"/>
        <item x="335"/>
        <item x="337"/>
        <item x="338"/>
        <item x="341"/>
        <item x="343"/>
        <item x="345"/>
        <item x="347"/>
        <item x="349"/>
        <item x="350"/>
        <item x="352"/>
        <item x="353"/>
        <item x="354"/>
        <item x="355"/>
        <item x="357"/>
        <item x="359"/>
        <item x="364"/>
        <item x="365"/>
        <item x="366"/>
        <item x="368"/>
        <item x="372"/>
        <item x="374"/>
        <item x="377"/>
        <item x="380"/>
        <item x="381"/>
        <item x="382"/>
        <item x="384"/>
        <item x="385"/>
        <item x="386"/>
        <item x="387"/>
        <item x="388"/>
        <item x="389"/>
        <item x="391"/>
        <item x="392"/>
        <item x="395"/>
        <item x="396"/>
        <item x="397"/>
        <item x="399"/>
        <item x="400"/>
        <item x="403"/>
        <item x="404"/>
        <item x="407"/>
        <item x="410"/>
        <item x="412"/>
        <item x="415"/>
        <item x="416"/>
        <item x="417"/>
        <item x="418"/>
        <item x="419"/>
        <item x="420"/>
        <item x="422"/>
        <item x="424"/>
        <item x="425"/>
        <item x="427"/>
        <item x="429"/>
        <item x="430"/>
        <item x="431"/>
        <item x="433"/>
        <item x="434"/>
        <item x="436"/>
        <item x="439"/>
        <item x="441"/>
        <item x="446"/>
        <item x="447"/>
        <item x="449"/>
        <item x="450"/>
        <item x="451"/>
        <item x="453"/>
        <item x="454"/>
        <item x="455"/>
        <item x="456"/>
        <item x="458"/>
        <item x="459"/>
        <item x="461"/>
        <item x="463"/>
        <item x="465"/>
        <item x="468"/>
        <item x="470"/>
        <item x="471"/>
        <item x="472"/>
        <item x="474"/>
        <item x="475"/>
        <item x="476"/>
        <item x="479"/>
        <item x="480"/>
        <item x="481"/>
        <item x="485"/>
        <item x="486"/>
        <item x="487"/>
        <item x="490"/>
        <item x="492"/>
        <item x="496"/>
        <item x="497"/>
        <item x="501"/>
        <item x="503"/>
        <item x="506"/>
        <item x="508"/>
        <item x="509"/>
        <item x="511"/>
        <item x="512"/>
        <item x="513"/>
        <item x="514"/>
        <item x="515"/>
        <item x="518"/>
        <item x="520"/>
        <item x="521"/>
        <item x="523"/>
        <item x="525"/>
        <item x="526"/>
        <item x="529"/>
        <item x="534"/>
        <item x="537"/>
        <item x="540"/>
        <item x="542"/>
        <item x="541"/>
        <item x="544"/>
        <item x="548"/>
        <item x="550"/>
        <item x="552"/>
        <item x="553"/>
        <item x="554"/>
        <item x="556"/>
        <item x="557"/>
        <item x="559"/>
        <item x="47"/>
        <item x="565"/>
        <item x="567"/>
        <item x="571"/>
        <item x="573"/>
        <item x="575"/>
        <item x="576"/>
        <item x="577"/>
        <item x="578"/>
        <item x="581"/>
        <item x="583"/>
        <item x="585"/>
        <item x="590"/>
        <item x="592"/>
        <item x="594"/>
        <item x="598"/>
        <item x="599"/>
        <item x="602"/>
        <item x="604"/>
        <item x="607"/>
        <item x="608"/>
        <item x="610"/>
        <item x="611"/>
        <item x="613"/>
        <item x="614"/>
        <item x="620"/>
        <item x="625"/>
        <item x="634"/>
        <item x="631"/>
        <item x="622"/>
        <item x="632"/>
        <item x="627"/>
        <item x="638"/>
        <item x="623"/>
        <item x="645"/>
        <item x="626"/>
        <item x="650"/>
        <item x="624"/>
        <item x="657"/>
        <item x="636"/>
        <item x="654"/>
        <item x="655"/>
        <item x="629"/>
        <item x="647"/>
        <item x="677"/>
        <item x="664"/>
        <item x="679"/>
        <item x="676"/>
        <item x="680"/>
        <item x="668"/>
        <item x="687"/>
        <item x="656"/>
        <item x="648"/>
        <item x="646"/>
        <item x="653"/>
        <item x="696"/>
        <item x="662"/>
        <item x="702"/>
        <item x="698"/>
        <item x="683"/>
        <item x="681"/>
        <item x="669"/>
        <item x="663"/>
        <item x="651"/>
        <item x="661"/>
        <item x="707"/>
        <item x="706"/>
        <item x="695"/>
        <item x="699"/>
        <item x="130"/>
        <item x="666"/>
        <item x="711"/>
        <item x="109"/>
        <item x="713"/>
        <item x="719"/>
        <item x="28"/>
        <item x="139"/>
        <item x="710"/>
        <item x="54"/>
        <item x="20"/>
        <item x="92"/>
        <item x="652"/>
        <item x="146"/>
        <item x="138"/>
        <item x="630"/>
        <item x="726"/>
        <item x="727"/>
        <item x="87"/>
        <item x="729"/>
        <item x="31"/>
        <item x="658"/>
        <item x="169"/>
        <item x="70"/>
        <item x="628"/>
        <item x="178"/>
        <item x="34"/>
        <item x="621"/>
        <item x="60"/>
        <item x="152"/>
        <item x="735"/>
        <item x="149"/>
        <item x="531"/>
        <item x="66"/>
        <item x="745"/>
        <item x="739"/>
        <item x="112"/>
        <item x="740"/>
        <item x="162"/>
        <item x="747"/>
        <item x="65"/>
        <item x="734"/>
        <item x="721"/>
        <item x="712"/>
        <item x="750"/>
        <item x="749"/>
        <item x="753"/>
        <item x="205"/>
        <item x="736"/>
        <item x="733"/>
        <item x="755"/>
        <item x="83"/>
        <item x="754"/>
        <item x="86"/>
        <item x="757"/>
        <item x="958"/>
        <item x="758"/>
        <item x="752"/>
        <item x="759"/>
        <item x="764"/>
        <item x="761"/>
        <item x="763"/>
        <item x="767"/>
        <item x="230"/>
        <item x="762"/>
        <item x="776"/>
        <item x="774"/>
        <item x="770"/>
        <item x="240"/>
        <item x="121"/>
        <item x="781"/>
        <item x="15"/>
        <item x="201"/>
        <item x="748"/>
        <item x="782"/>
        <item x="125"/>
        <item x="785"/>
        <item x="766"/>
        <item x="789"/>
        <item x="259"/>
        <item x="756"/>
        <item x="783"/>
        <item x="271"/>
        <item x="270"/>
        <item x="222"/>
        <item x="738"/>
        <item x="794"/>
        <item x="203"/>
        <item x="252"/>
        <item x="229"/>
        <item x="802"/>
        <item x="798"/>
        <item x="805"/>
        <item x="808"/>
        <item x="724"/>
        <item x="793"/>
        <item x="723"/>
        <item x="237"/>
        <item x="812"/>
        <item x="810"/>
        <item x="811"/>
        <item x="809"/>
        <item x="813"/>
        <item x="817"/>
        <item x="261"/>
        <item x="818"/>
        <item x="482"/>
        <item x="73"/>
        <item x="64"/>
        <item x="823"/>
        <item x="821"/>
        <item x="825"/>
        <item x="827"/>
        <item x="299"/>
        <item x="828"/>
        <item x="282"/>
        <item x="234"/>
        <item x="168"/>
        <item x="488"/>
        <item x="167"/>
        <item x="437"/>
        <item x="824"/>
        <item x="344"/>
        <item x="484"/>
        <item x="834"/>
        <item x="293"/>
        <item x="263"/>
        <item x="832"/>
        <item x="411"/>
        <item x="830"/>
        <item x="835"/>
        <item x="833"/>
        <item x="173"/>
        <item x="839"/>
        <item x="838"/>
        <item x="784"/>
        <item x="841"/>
        <item x="842"/>
        <item x="844"/>
        <item x="360"/>
        <item x="370"/>
        <item x="306"/>
        <item x="13"/>
        <item x="356"/>
        <item x="319"/>
        <item x="850"/>
        <item x="846"/>
        <item x="312"/>
        <item x="363"/>
        <item x="193"/>
        <item x="852"/>
        <item x="371"/>
        <item x="854"/>
        <item x="855"/>
        <item x="393"/>
        <item x="283"/>
        <item x="328"/>
        <item x="402"/>
        <item x="10"/>
        <item x="856"/>
        <item x="532"/>
        <item x="390"/>
        <item x="406"/>
        <item x="248"/>
        <item x="426"/>
        <item x="225"/>
        <item x="862"/>
        <item x="405"/>
        <item x="863"/>
        <item x="858"/>
        <item x="81"/>
        <item x="868"/>
        <item x="339"/>
        <item x="853"/>
        <item x="864"/>
        <item x="859"/>
        <item x="394"/>
        <item x="867"/>
        <item x="342"/>
        <item x="872"/>
        <item x="268"/>
        <item x="866"/>
        <item x="413"/>
        <item x="860"/>
        <item x="444"/>
        <item x="874"/>
        <item x="443"/>
        <item x="423"/>
        <item x="414"/>
        <item x="435"/>
        <item x="375"/>
        <item x="877"/>
        <item x="452"/>
        <item x="875"/>
        <item x="369"/>
        <item x="876"/>
        <item x="477"/>
        <item x="467"/>
        <item x="873"/>
        <item x="442"/>
        <item x="448"/>
        <item x="869"/>
        <item x="880"/>
        <item x="881"/>
        <item x="815"/>
        <item x="457"/>
        <item x="878"/>
        <item x="462"/>
        <item x="464"/>
        <item x="23"/>
        <item x="438"/>
        <item x="882"/>
        <item x="432"/>
        <item x="883"/>
        <item x="884"/>
        <item x="478"/>
        <item x="879"/>
        <item x="469"/>
        <item x="191"/>
        <item x="473"/>
        <item x="84"/>
        <item x="886"/>
        <item x="495"/>
        <item x="493"/>
        <item x="885"/>
        <item x="498"/>
        <item x="504"/>
        <item x="502"/>
        <item x="505"/>
        <item x="40"/>
        <item x="527"/>
        <item x="329"/>
        <item x="528"/>
        <item x="516"/>
        <item x="445"/>
        <item x="890"/>
        <item x="887"/>
        <item x="888"/>
        <item x="42"/>
        <item x="500"/>
        <item x="530"/>
        <item x="440"/>
        <item x="510"/>
        <item x="499"/>
        <item x="517"/>
        <item x="889"/>
        <item x="543"/>
        <item x="533"/>
        <item x="536"/>
        <item x="336"/>
        <item x="848"/>
        <item x="546"/>
        <item x="408"/>
        <item x="184"/>
        <item x="547"/>
        <item x="558"/>
        <item x="892"/>
        <item x="891"/>
        <item x="574"/>
        <item x="560"/>
        <item x="593"/>
        <item x="561"/>
        <item x="128"/>
        <item x="551"/>
        <item x="524"/>
        <item x="300"/>
        <item x="568"/>
        <item x="563"/>
        <item x="562"/>
        <item x="224"/>
        <item x="589"/>
        <item x="1120"/>
        <item x="466"/>
        <item x="123"/>
        <item x="572"/>
        <item x="596"/>
        <item x="555"/>
        <item x="579"/>
        <item x="601"/>
        <item x="507"/>
        <item x="24"/>
        <item x="78"/>
        <item x="398"/>
        <item x="595"/>
        <item x="587"/>
        <item x="619"/>
        <item x="569"/>
        <item x="348"/>
        <item x="582"/>
        <item x="584"/>
        <item x="580"/>
        <item x="428"/>
        <item x="893"/>
        <item x="570"/>
        <item x="600"/>
        <item x="597"/>
        <item x="239"/>
        <item x="644"/>
        <item x="606"/>
        <item x="564"/>
        <item x="896"/>
        <item x="642"/>
        <item x="637"/>
        <item x="421"/>
        <item x="618"/>
        <item x="900"/>
        <item x="897"/>
        <item x="640"/>
        <item x="588"/>
        <item x="899"/>
        <item x="519"/>
        <item x="901"/>
        <item x="535"/>
        <item x="660"/>
        <item x="615"/>
        <item x="674"/>
        <item x="494"/>
        <item x="566"/>
        <item x="672"/>
        <item x="903"/>
        <item x="332"/>
        <item x="898"/>
        <item x="904"/>
        <item x="659"/>
        <item x="909"/>
        <item x="603"/>
        <item x="905"/>
        <item x="894"/>
        <item x="907"/>
        <item x="684"/>
        <item x="908"/>
        <item x="641"/>
        <item x="643"/>
        <item x="682"/>
        <item x="686"/>
        <item x="667"/>
        <item x="906"/>
        <item x="522"/>
        <item x="689"/>
        <item x="693"/>
        <item x="910"/>
        <item x="911"/>
        <item x="671"/>
        <item x="709"/>
        <item x="912"/>
        <item x="673"/>
        <item x="670"/>
        <item x="59"/>
        <item x="549"/>
        <item x="913"/>
        <item x="715"/>
        <item x="694"/>
        <item x="915"/>
        <item x="916"/>
        <item x="617"/>
        <item x="918"/>
        <item x="917"/>
        <item x="539"/>
        <item x="609"/>
        <item x="701"/>
        <item x="922"/>
        <item x="93"/>
        <item x="616"/>
        <item x="145"/>
        <item x="919"/>
        <item x="685"/>
        <item x="717"/>
        <item x="720"/>
        <item x="914"/>
        <item x="691"/>
        <item x="716"/>
        <item x="923"/>
        <item x="591"/>
        <item x="692"/>
        <item x="718"/>
        <item x="807"/>
        <item x="921"/>
        <item x="163"/>
        <item x="924"/>
        <item x="728"/>
        <item x="920"/>
        <item x="929"/>
        <item x="926"/>
        <item x="708"/>
        <item x="91"/>
        <item x="928"/>
        <item x="153"/>
        <item x="690"/>
        <item x="925"/>
        <item x="100"/>
        <item x="633"/>
        <item x="927"/>
        <item x="697"/>
        <item x="52"/>
        <item x="932"/>
        <item x="730"/>
        <item x="933"/>
        <item x="937"/>
        <item x="931"/>
        <item x="61"/>
        <item x="703"/>
        <item x="938"/>
        <item x="172"/>
        <item x="175"/>
        <item x="940"/>
        <item x="934"/>
        <item x="942"/>
        <item x="941"/>
        <item x="743"/>
        <item x="935"/>
        <item x="939"/>
        <item x="930"/>
        <item x="731"/>
        <item x="700"/>
        <item x="737"/>
        <item x="147"/>
        <item x="38"/>
        <item x="635"/>
        <item x="383"/>
        <item x="361"/>
        <item x="732"/>
        <item x="943"/>
        <item x="947"/>
        <item x="741"/>
        <item x="744"/>
        <item x="950"/>
        <item x="159"/>
        <item x="944"/>
        <item x="725"/>
        <item x="946"/>
        <item x="688"/>
        <item x="951"/>
        <item x="955"/>
        <item x="704"/>
        <item x="675"/>
        <item x="953"/>
        <item x="954"/>
        <item x="956"/>
        <item x="12"/>
        <item x="232"/>
        <item x="190"/>
        <item x="957"/>
        <item x="102"/>
        <item x="945"/>
        <item x="952"/>
        <item x="742"/>
        <item x="714"/>
        <item x="79"/>
        <item x="865"/>
        <item x="959"/>
        <item x="545"/>
        <item x="961"/>
        <item x="208"/>
        <item x="238"/>
        <item x="768"/>
        <item x="215"/>
        <item x="960"/>
        <item x="780"/>
        <item x="158"/>
        <item x="772"/>
        <item x="949"/>
        <item x="37"/>
        <item x="962"/>
        <item x="746"/>
        <item x="181"/>
        <item x="773"/>
        <item x="948"/>
        <item x="963"/>
        <item x="966"/>
        <item x="760"/>
        <item x="964"/>
        <item x="678"/>
        <item x="722"/>
        <item x="778"/>
        <item x="196"/>
        <item x="968"/>
        <item x="777"/>
        <item x="936"/>
        <item x="771"/>
        <item x="779"/>
        <item x="971"/>
        <item x="67"/>
        <item x="765"/>
        <item x="258"/>
        <item x="254"/>
        <item x="970"/>
        <item x="538"/>
        <item x="242"/>
        <item x="977"/>
        <item x="32"/>
        <item x="902"/>
        <item x="975"/>
        <item x="969"/>
        <item x="972"/>
        <item x="981"/>
        <item x="973"/>
        <item x="979"/>
        <item x="982"/>
        <item x="769"/>
        <item x="790"/>
        <item x="976"/>
        <item x="639"/>
        <item x="120"/>
        <item x="980"/>
        <item x="788"/>
        <item x="250"/>
        <item x="792"/>
        <item x="795"/>
        <item x="983"/>
        <item x="984"/>
        <item x="974"/>
        <item x="275"/>
        <item x="36"/>
        <item x="797"/>
        <item x="986"/>
        <item x="705"/>
        <item x="988"/>
        <item x="965"/>
        <item x="253"/>
        <item x="989"/>
        <item x="803"/>
        <item x="244"/>
        <item x="46"/>
        <item x="987"/>
        <item x="274"/>
        <item x="796"/>
        <item x="265"/>
        <item x="799"/>
        <item x="990"/>
        <item x="71"/>
        <item x="297"/>
        <item x="5"/>
        <item x="801"/>
        <item x="751"/>
        <item x="995"/>
        <item x="612"/>
        <item x="996"/>
        <item x="991"/>
        <item x="985"/>
        <item x="997"/>
        <item x="999"/>
        <item x="819"/>
        <item x="994"/>
        <item x="483"/>
        <item x="290"/>
        <item x="816"/>
        <item x="992"/>
        <item x="993"/>
        <item x="1003"/>
        <item x="791"/>
        <item x="1008"/>
        <item x="800"/>
        <item x="62"/>
        <item x="665"/>
        <item x="1000"/>
        <item x="8"/>
        <item x="786"/>
        <item x="7"/>
        <item x="822"/>
        <item x="307"/>
        <item x="1009"/>
        <item x="1005"/>
        <item x="305"/>
        <item x="820"/>
        <item x="281"/>
        <item x="998"/>
        <item x="826"/>
        <item x="1002"/>
        <item x="1006"/>
        <item x="287"/>
        <item x="978"/>
        <item x="1010"/>
        <item x="829"/>
        <item x="1001"/>
        <item x="804"/>
        <item x="836"/>
        <item x="257"/>
        <item x="489"/>
        <item x="310"/>
        <item x="814"/>
        <item x="1015"/>
        <item x="491"/>
        <item x="1018"/>
        <item x="340"/>
        <item x="1013"/>
        <item x="1007"/>
        <item x="787"/>
        <item x="346"/>
        <item x="1017"/>
        <item x="831"/>
        <item x="318"/>
        <item x="1016"/>
        <item x="1019"/>
        <item x="840"/>
        <item x="362"/>
        <item x="187"/>
        <item x="379"/>
        <item x="1021"/>
        <item x="1022"/>
        <item x="1020"/>
        <item x="367"/>
        <item x="1014"/>
        <item x="1012"/>
        <item x="378"/>
        <item x="63"/>
        <item x="1024"/>
        <item x="967"/>
        <item x="373"/>
        <item x="358"/>
        <item x="1025"/>
        <item x="302"/>
        <item x="1027"/>
        <item x="56"/>
        <item x="376"/>
        <item x="6"/>
        <item x="851"/>
        <item x="586"/>
        <item x="847"/>
        <item x="1028"/>
        <item x="313"/>
        <item x="401"/>
        <item x="1023"/>
        <item x="845"/>
        <item x="806"/>
        <item x="843"/>
        <item x="1032"/>
        <item x="1033"/>
        <item x="1030"/>
        <item x="409"/>
        <item x="303"/>
        <item x="837"/>
        <item x="351"/>
        <item x="1026"/>
        <item x="1039"/>
        <item x="895"/>
        <item x="316"/>
        <item x="1035"/>
        <item x="1031"/>
        <item x="1037"/>
        <item x="1042"/>
        <item x="861"/>
        <item x="649"/>
        <item x="1029"/>
        <item x="1040"/>
        <item x="1034"/>
        <item x="1041"/>
        <item x="849"/>
        <item x="1036"/>
        <item x="1045"/>
        <item x="857"/>
        <item x="245"/>
        <item x="98"/>
        <item x="330"/>
        <item x="870"/>
        <item x="605"/>
        <item x="1046"/>
        <item x="1044"/>
        <item x="1047"/>
        <item x="331"/>
        <item x="871"/>
        <item x="1038"/>
        <item x="324"/>
        <item x="1134"/>
        <item x="1048"/>
        <item x="1053"/>
        <item x="1049"/>
        <item x="1051"/>
        <item x="1055"/>
        <item x="1056"/>
        <item x="1054"/>
        <item x="1052"/>
        <item x="1128"/>
        <item x="1065"/>
        <item x="1067"/>
        <item x="1059"/>
        <item x="1119"/>
        <item x="1062"/>
        <item x="1060"/>
        <item x="1066"/>
        <item x="1071"/>
        <item x="1068"/>
        <item x="1075"/>
        <item x="1129"/>
        <item x="1057"/>
        <item x="1073"/>
        <item x="1050"/>
        <item x="1074"/>
        <item x="1116"/>
        <item x="1058"/>
        <item x="1072"/>
        <item x="1061"/>
        <item x="1078"/>
        <item x="1081"/>
        <item x="1077"/>
        <item x="1082"/>
        <item x="1069"/>
        <item x="1076"/>
        <item x="1127"/>
        <item x="1089"/>
        <item x="1083"/>
        <item x="1117"/>
        <item x="1085"/>
        <item x="1084"/>
        <item x="1090"/>
        <item x="1094"/>
        <item x="1086"/>
        <item x="1092"/>
        <item x="1091"/>
        <item x="1079"/>
        <item x="1093"/>
        <item x="1087"/>
        <item x="1099"/>
        <item x="1088"/>
        <item x="1097"/>
        <item x="1095"/>
        <item x="1101"/>
        <item x="1064"/>
        <item x="1118"/>
        <item x="1098"/>
        <item x="1100"/>
        <item x="1070"/>
        <item x="1080"/>
        <item x="1096"/>
        <item x="1122"/>
        <item x="1105"/>
        <item x="1121"/>
        <item x="1063"/>
        <item x="1103"/>
        <item x="1124"/>
        <item x="1102"/>
        <item x="1109"/>
        <item x="1125"/>
        <item x="1110"/>
        <item x="1111"/>
        <item x="1106"/>
        <item x="1108"/>
        <item x="1104"/>
        <item x="1123"/>
        <item x="1107"/>
        <item x="1136"/>
        <item x="1135"/>
        <item x="1137"/>
        <item x="1113"/>
        <item x="1133"/>
        <item x="1112"/>
        <item x="1126"/>
        <item x="1115"/>
        <item x="1132"/>
        <item x="1131"/>
        <item x="1130"/>
        <item x="1043"/>
        <item x="460"/>
        <item x="11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0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5787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5788"/>
        <item x="2490"/>
        <item x="2491"/>
        <item x="5789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5790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5791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5792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5793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794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795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197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5786"/>
        <item x="49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8">
    <field x="3"/>
    <field x="1"/>
    <field x="2"/>
    <field x="7"/>
    <field x="8"/>
    <field x="11"/>
    <field x="10"/>
    <field x="6"/>
  </rowFields>
  <rowItems count="3">
    <i>
      <x v="673"/>
      <x v="468"/>
      <x v="73"/>
      <x v="463"/>
      <x v="733"/>
      <x v="5287"/>
      <x v="985"/>
      <x v="13"/>
    </i>
    <i>
      <x v="1208"/>
      <x v="164"/>
      <x v="164"/>
      <x v="1080"/>
      <x v="800"/>
      <x v="5584"/>
      <x v="1057"/>
      <x v="13"/>
    </i>
    <i r="1">
      <x v="507"/>
      <x v="68"/>
      <x v="1692"/>
      <x v="916"/>
      <x v="2026"/>
      <x v="676"/>
      <x v="13"/>
    </i>
  </rowItems>
  <colItems count="1">
    <i/>
  </colItems>
  <pageFields count="1">
    <pageField fld="4" hier="-1"/>
  </pageFields>
  <formats count="156">
    <format dxfId="712">
      <pivotArea field="4" type="button" dataOnly="0" labelOnly="1" outline="0" axis="axisPage" fieldPosition="0"/>
    </format>
    <format dxfId="711">
      <pivotArea dataOnly="0" labelOnly="1" fieldPosition="0">
        <references count="1">
          <reference field="3" count="2">
            <x v="1808"/>
            <x v="2655"/>
          </reference>
        </references>
      </pivotArea>
    </format>
    <format dxfId="710">
      <pivotArea dataOnly="0" labelOnly="1" fieldPosition="0">
        <references count="2">
          <reference field="1" count="2">
            <x v="87"/>
            <x v="491"/>
          </reference>
          <reference field="3" count="1" selected="0">
            <x v="1808"/>
          </reference>
        </references>
      </pivotArea>
    </format>
    <format dxfId="709">
      <pivotArea dataOnly="0" labelOnly="1" fieldPosition="0">
        <references count="3">
          <reference field="1" count="1" selected="0">
            <x v="87"/>
          </reference>
          <reference field="2" count="2">
            <x v="82"/>
            <x v="157"/>
          </reference>
          <reference field="3" count="1" selected="0">
            <x v="1808"/>
          </reference>
        </references>
      </pivotArea>
    </format>
    <format dxfId="708">
      <pivotArea field="4" type="button" dataOnly="0" labelOnly="1" outline="0" axis="axisPage" fieldPosition="0"/>
    </format>
    <format dxfId="707">
      <pivotArea dataOnly="0" labelOnly="1" fieldPosition="0">
        <references count="1">
          <reference field="3" count="2">
            <x v="1808"/>
            <x v="2655"/>
          </reference>
        </references>
      </pivotArea>
    </format>
    <format dxfId="706">
      <pivotArea dataOnly="0" labelOnly="1" fieldPosition="0">
        <references count="2">
          <reference field="1" count="2">
            <x v="87"/>
            <x v="491"/>
          </reference>
          <reference field="3" count="1" selected="0">
            <x v="1808"/>
          </reference>
        </references>
      </pivotArea>
    </format>
    <format dxfId="705">
      <pivotArea dataOnly="0" labelOnly="1" fieldPosition="0">
        <references count="3">
          <reference field="1" count="1" selected="0">
            <x v="87"/>
          </reference>
          <reference field="2" count="2">
            <x v="82"/>
            <x v="157"/>
          </reference>
          <reference field="3" count="1" selected="0">
            <x v="1808"/>
          </reference>
        </references>
      </pivotArea>
    </format>
    <format dxfId="704">
      <pivotArea field="4" type="button" dataOnly="0" labelOnly="1" outline="0" axis="axisPage" fieldPosition="0"/>
    </format>
    <format dxfId="703">
      <pivotArea dataOnly="0" labelOnly="1" fieldPosition="0">
        <references count="1">
          <reference field="3" count="2">
            <x v="1808"/>
            <x v="2655"/>
          </reference>
        </references>
      </pivotArea>
    </format>
    <format dxfId="702">
      <pivotArea dataOnly="0" labelOnly="1" fieldPosition="0">
        <references count="2">
          <reference field="1" count="2">
            <x v="87"/>
            <x v="491"/>
          </reference>
          <reference field="3" count="1" selected="0">
            <x v="1808"/>
          </reference>
        </references>
      </pivotArea>
    </format>
    <format dxfId="701">
      <pivotArea dataOnly="0" labelOnly="1" fieldPosition="0">
        <references count="3">
          <reference field="1" count="1" selected="0">
            <x v="87"/>
          </reference>
          <reference field="2" count="2">
            <x v="82"/>
            <x v="157"/>
          </reference>
          <reference field="3" count="1" selected="0">
            <x v="1808"/>
          </reference>
        </references>
      </pivotArea>
    </format>
    <format dxfId="700">
      <pivotArea field="4" type="button" dataOnly="0" labelOnly="1" outline="0" axis="axisPage" fieldPosition="0"/>
    </format>
    <format dxfId="699">
      <pivotArea dataOnly="0" labelOnly="1" fieldPosition="0">
        <references count="1">
          <reference field="3" count="2">
            <x v="1808"/>
            <x v="2655"/>
          </reference>
        </references>
      </pivotArea>
    </format>
    <format dxfId="698">
      <pivotArea dataOnly="0" labelOnly="1" fieldPosition="0">
        <references count="2">
          <reference field="1" count="2">
            <x v="87"/>
            <x v="491"/>
          </reference>
          <reference field="3" count="1" selected="0">
            <x v="1808"/>
          </reference>
        </references>
      </pivotArea>
    </format>
    <format dxfId="697">
      <pivotArea dataOnly="0" labelOnly="1" fieldPosition="0">
        <references count="3">
          <reference field="1" count="1" selected="0">
            <x v="87"/>
          </reference>
          <reference field="2" count="2">
            <x v="82"/>
            <x v="157"/>
          </reference>
          <reference field="3" count="1" selected="0">
            <x v="1808"/>
          </reference>
        </references>
      </pivotArea>
    </format>
    <format dxfId="696">
      <pivotArea dataOnly="0" labelOnly="1" outline="0" fieldPosition="0">
        <references count="1">
          <reference field="4" count="0"/>
        </references>
      </pivotArea>
    </format>
    <format dxfId="695">
      <pivotArea dataOnly="0" labelOnly="1" outline="0" fieldPosition="0">
        <references count="1">
          <reference field="4" count="0"/>
        </references>
      </pivotArea>
    </format>
    <format dxfId="694">
      <pivotArea field="3" type="button" dataOnly="0" labelOnly="1" outline="0" axis="axisRow" fieldPosition="0"/>
    </format>
    <format dxfId="693">
      <pivotArea field="8" type="button" dataOnly="0" labelOnly="1" outline="0" axis="axisRow" fieldPosition="4"/>
    </format>
    <format dxfId="692">
      <pivotArea field="3" type="button" dataOnly="0" labelOnly="1" outline="0" axis="axisRow" fieldPosition="0"/>
    </format>
    <format dxfId="691">
      <pivotArea field="1" type="button" dataOnly="0" labelOnly="1" outline="0" axis="axisRow" fieldPosition="1"/>
    </format>
    <format dxfId="690">
      <pivotArea field="2" type="button" dataOnly="0" labelOnly="1" outline="0" axis="axisRow" fieldPosition="2"/>
    </format>
    <format dxfId="689">
      <pivotArea field="7" type="button" dataOnly="0" labelOnly="1" outline="0" axis="axisRow" fieldPosition="3"/>
    </format>
    <format dxfId="688">
      <pivotArea field="8" type="button" dataOnly="0" labelOnly="1" outline="0" axis="axisRow" fieldPosition="4"/>
    </format>
    <format dxfId="687">
      <pivotArea dataOnly="0" labelOnly="1" outline="0" fieldPosition="0">
        <references count="1">
          <reference field="3" count="0"/>
        </references>
      </pivotArea>
    </format>
    <format dxfId="686">
      <pivotArea dataOnly="0" labelOnly="1" outline="0" fieldPosition="0">
        <references count="1">
          <reference field="1" count="0"/>
        </references>
      </pivotArea>
    </format>
    <format dxfId="685">
      <pivotArea dataOnly="0" labelOnly="1" outline="0" fieldPosition="0">
        <references count="1">
          <reference field="2" count="0"/>
        </references>
      </pivotArea>
    </format>
    <format dxfId="684">
      <pivotArea dataOnly="0" labelOnly="1" outline="0" fieldPosition="0">
        <references count="1">
          <reference field="7" count="0"/>
        </references>
      </pivotArea>
    </format>
    <format dxfId="683">
      <pivotArea dataOnly="0" labelOnly="1" outline="0" fieldPosition="0">
        <references count="1">
          <reference field="8" count="0"/>
        </references>
      </pivotArea>
    </format>
    <format dxfId="682">
      <pivotArea outline="0" collapsedLevelsAreSubtotals="1" fieldPosition="0"/>
    </format>
    <format dxfId="681">
      <pivotArea dataOnly="0" labelOnly="1" outline="0" fieldPosition="0">
        <references count="1">
          <reference field="3" count="2">
            <x v="1808"/>
            <x v="2655"/>
          </reference>
        </references>
      </pivotArea>
    </format>
    <format dxfId="680">
      <pivotArea dataOnly="0" labelOnly="1" outline="0" fieldPosition="0">
        <references count="2">
          <reference field="1" count="1">
            <x v="87"/>
          </reference>
          <reference field="3" count="1" selected="0">
            <x v="1808"/>
          </reference>
        </references>
      </pivotArea>
    </format>
    <format dxfId="679">
      <pivotArea dataOnly="0" labelOnly="1" outline="0" fieldPosition="0">
        <references count="2">
          <reference field="1" count="1">
            <x v="491"/>
          </reference>
          <reference field="3" count="1" selected="0">
            <x v="2655"/>
          </reference>
        </references>
      </pivotArea>
    </format>
    <format dxfId="678">
      <pivotArea dataOnly="0" labelOnly="1" outline="0" fieldPosition="0">
        <references count="3">
          <reference field="1" count="1" selected="0">
            <x v="87"/>
          </reference>
          <reference field="2" count="1">
            <x v="157"/>
          </reference>
          <reference field="3" count="1" selected="0">
            <x v="1808"/>
          </reference>
        </references>
      </pivotArea>
    </format>
    <format dxfId="677">
      <pivotArea dataOnly="0" labelOnly="1" outline="0" fieldPosition="0">
        <references count="3">
          <reference field="1" count="1" selected="0">
            <x v="491"/>
          </reference>
          <reference field="2" count="1">
            <x v="82"/>
          </reference>
          <reference field="3" count="1" selected="0">
            <x v="2655"/>
          </reference>
        </references>
      </pivotArea>
    </format>
    <format dxfId="676">
      <pivotArea dataOnly="0" labelOnly="1" outline="0" fieldPosition="0">
        <references count="4">
          <reference field="1" count="1" selected="0">
            <x v="87"/>
          </reference>
          <reference field="2" count="1" selected="0">
            <x v="157"/>
          </reference>
          <reference field="3" count="1" selected="0">
            <x v="1808"/>
          </reference>
          <reference field="7" count="1">
            <x v="1366"/>
          </reference>
        </references>
      </pivotArea>
    </format>
    <format dxfId="675">
      <pivotArea dataOnly="0" labelOnly="1" outline="0" fieldPosition="0">
        <references count="4">
          <reference field="1" count="1" selected="0">
            <x v="491"/>
          </reference>
          <reference field="2" count="1" selected="0">
            <x v="82"/>
          </reference>
          <reference field="3" count="1" selected="0">
            <x v="2655"/>
          </reference>
          <reference field="7" count="1">
            <x v="2227"/>
          </reference>
        </references>
      </pivotArea>
    </format>
    <format dxfId="674">
      <pivotArea dataOnly="0" labelOnly="1" outline="0" fieldPosition="0">
        <references count="5">
          <reference field="1" count="1" selected="0">
            <x v="87"/>
          </reference>
          <reference field="2" count="1" selected="0">
            <x v="157"/>
          </reference>
          <reference field="3" count="1" selected="0">
            <x v="1808"/>
          </reference>
          <reference field="7" count="1" selected="0">
            <x v="1366"/>
          </reference>
          <reference field="8" count="1">
            <x v="468"/>
          </reference>
        </references>
      </pivotArea>
    </format>
    <format dxfId="673">
      <pivotArea dataOnly="0" labelOnly="1" outline="0" fieldPosition="0">
        <references count="5">
          <reference field="1" count="1" selected="0">
            <x v="491"/>
          </reference>
          <reference field="2" count="1" selected="0">
            <x v="82"/>
          </reference>
          <reference field="3" count="1" selected="0">
            <x v="2655"/>
          </reference>
          <reference field="7" count="1" selected="0">
            <x v="2227"/>
          </reference>
          <reference field="8" count="1">
            <x v="916"/>
          </reference>
        </references>
      </pivotArea>
    </format>
    <format dxfId="672">
      <pivotArea outline="0" collapsedLevelsAreSubtotals="1" fieldPosition="0"/>
    </format>
    <format dxfId="671">
      <pivotArea dataOnly="0" labelOnly="1" outline="0" fieldPosition="0">
        <references count="1">
          <reference field="2" count="0"/>
        </references>
      </pivotArea>
    </format>
    <format dxfId="670">
      <pivotArea dataOnly="0" labelOnly="1" outline="0" fieldPosition="0">
        <references count="1">
          <reference field="7" count="0"/>
        </references>
      </pivotArea>
    </format>
    <format dxfId="669">
      <pivotArea dataOnly="0" labelOnly="1" outline="0" fieldPosition="0">
        <references count="1">
          <reference field="8" count="0"/>
        </references>
      </pivotArea>
    </format>
    <format dxfId="668">
      <pivotArea dataOnly="0" labelOnly="1" outline="0" fieldPosition="0">
        <references count="1">
          <reference field="1" count="0"/>
        </references>
      </pivotArea>
    </format>
    <format dxfId="667">
      <pivotArea field="3" type="button" dataOnly="0" labelOnly="1" outline="0" axis="axisRow" fieldPosition="0"/>
    </format>
    <format dxfId="666">
      <pivotArea field="1" type="button" dataOnly="0" labelOnly="1" outline="0" axis="axisRow" fieldPosition="1"/>
    </format>
    <format dxfId="665">
      <pivotArea field="3" type="button" dataOnly="0" labelOnly="1" outline="0" axis="axisRow" fieldPosition="0"/>
    </format>
    <format dxfId="664">
      <pivotArea field="3" type="button" dataOnly="0" labelOnly="1" outline="0" axis="axisRow" fieldPosition="0"/>
    </format>
    <format dxfId="663">
      <pivotArea field="1" type="button" dataOnly="0" labelOnly="1" outline="0" axis="axisRow" fieldPosition="1"/>
    </format>
    <format dxfId="662">
      <pivotArea field="1" type="button" dataOnly="0" labelOnly="1" outline="0" axis="axisRow" fieldPosition="1"/>
    </format>
    <format dxfId="661">
      <pivotArea field="3" type="button" dataOnly="0" labelOnly="1" outline="0" axis="axisRow" fieldPosition="0"/>
    </format>
    <format dxfId="660">
      <pivotArea field="2" type="button" dataOnly="0" labelOnly="1" outline="0" axis="axisRow" fieldPosition="2"/>
    </format>
    <format dxfId="659">
      <pivotArea field="2" type="button" dataOnly="0" labelOnly="1" outline="0" axis="axisRow" fieldPosition="2"/>
    </format>
    <format dxfId="658">
      <pivotArea field="2" type="button" dataOnly="0" labelOnly="1" outline="0" axis="axisRow" fieldPosition="2"/>
    </format>
    <format dxfId="657">
      <pivotArea field="7" type="button" dataOnly="0" labelOnly="1" outline="0" axis="axisRow" fieldPosition="3"/>
    </format>
    <format dxfId="656">
      <pivotArea field="7" type="button" dataOnly="0" labelOnly="1" outline="0" axis="axisRow" fieldPosition="3"/>
    </format>
    <format dxfId="655">
      <pivotArea field="8" type="button" dataOnly="0" labelOnly="1" outline="0" axis="axisRow" fieldPosition="4"/>
    </format>
    <format dxfId="654">
      <pivotArea field="8" type="button" dataOnly="0" labelOnly="1" outline="0" axis="axisRow" fieldPosition="4"/>
    </format>
    <format dxfId="653">
      <pivotArea field="1" type="button" dataOnly="0" labelOnly="1" outline="0" axis="axisRow" fieldPosition="1"/>
    </format>
    <format dxfId="652">
      <pivotArea field="2" type="button" dataOnly="0" labelOnly="1" outline="0" axis="axisRow" fieldPosition="2"/>
    </format>
    <format dxfId="651">
      <pivotArea field="7" type="button" dataOnly="0" labelOnly="1" outline="0" axis="axisRow" fieldPosition="3"/>
    </format>
    <format dxfId="650">
      <pivotArea field="8" type="button" dataOnly="0" labelOnly="1" outline="0" axis="axisRow" fieldPosition="4"/>
    </format>
    <format dxfId="649">
      <pivotArea dataOnly="0" labelOnly="1" outline="0" fieldPosition="0">
        <references count="1">
          <reference field="11" count="0"/>
        </references>
      </pivotArea>
    </format>
    <format dxfId="648">
      <pivotArea dataOnly="0" labelOnly="1" outline="0" fieldPosition="0">
        <references count="1">
          <reference field="11" count="0"/>
        </references>
      </pivotArea>
    </format>
    <format dxfId="647">
      <pivotArea dataOnly="0" labelOnly="1" outline="0" fieldPosition="0">
        <references count="1">
          <reference field="11" count="0"/>
        </references>
      </pivotArea>
    </format>
    <format dxfId="646">
      <pivotArea dataOnly="0" labelOnly="1" outline="0" fieldPosition="0">
        <references count="1">
          <reference field="11" count="0"/>
        </references>
      </pivotArea>
    </format>
    <format dxfId="645">
      <pivotArea field="11" type="button" dataOnly="0" labelOnly="1" outline="0" axis="axisRow" fieldPosition="5"/>
    </format>
    <format dxfId="644">
      <pivotArea field="11" type="button" dataOnly="0" labelOnly="1" outline="0" axis="axisRow" fieldPosition="5"/>
    </format>
    <format dxfId="643">
      <pivotArea field="11" type="button" dataOnly="0" labelOnly="1" outline="0" axis="axisRow" fieldPosition="5"/>
    </format>
    <format dxfId="642">
      <pivotArea field="11" type="button" dataOnly="0" labelOnly="1" outline="0" axis="axisRow" fieldPosition="5"/>
    </format>
    <format dxfId="641">
      <pivotArea field="11" type="button" dataOnly="0" labelOnly="1" outline="0" axis="axisRow" fieldPosition="5"/>
    </format>
    <format dxfId="640">
      <pivotArea field="8" type="button" dataOnly="0" labelOnly="1" outline="0" axis="axisRow" fieldPosition="4"/>
    </format>
    <format dxfId="639">
      <pivotArea field="7" type="button" dataOnly="0" labelOnly="1" outline="0" axis="axisRow" fieldPosition="3"/>
    </format>
    <format dxfId="638">
      <pivotArea field="2" type="button" dataOnly="0" labelOnly="1" outline="0" axis="axisRow" fieldPosition="2"/>
    </format>
    <format dxfId="637">
      <pivotArea field="1" type="button" dataOnly="0" labelOnly="1" outline="0" axis="axisRow" fieldPosition="1"/>
    </format>
    <format dxfId="636">
      <pivotArea field="3" type="button" dataOnly="0" labelOnly="1" outline="0" axis="axisRow" fieldPosition="0"/>
    </format>
    <format dxfId="635">
      <pivotArea field="11" type="button" dataOnly="0" labelOnly="1" outline="0" axis="axisRow" fieldPosition="5"/>
    </format>
    <format dxfId="634">
      <pivotArea dataOnly="0" labelOnly="1" outline="0" fieldPosition="0">
        <references count="1">
          <reference field="10" count="0"/>
        </references>
      </pivotArea>
    </format>
    <format dxfId="633">
      <pivotArea field="10" type="button" dataOnly="0" labelOnly="1" outline="0" axis="axisRow" fieldPosition="6"/>
    </format>
    <format dxfId="632">
      <pivotArea field="10" type="button" dataOnly="0" labelOnly="1" outline="0" axis="axisRow" fieldPosition="6"/>
    </format>
    <format dxfId="631">
      <pivotArea field="10" type="button" dataOnly="0" labelOnly="1" outline="0" axis="axisRow" fieldPosition="6"/>
    </format>
    <format dxfId="630">
      <pivotArea field="10" type="button" dataOnly="0" labelOnly="1" outline="0" axis="axisRow" fieldPosition="6"/>
    </format>
    <format dxfId="629">
      <pivotArea field="10" type="button" dataOnly="0" labelOnly="1" outline="0" axis="axisRow" fieldPosition="6"/>
    </format>
    <format dxfId="628">
      <pivotArea dataOnly="0" labelOnly="1" outline="0" fieldPosition="0">
        <references count="1">
          <reference field="10" count="0"/>
        </references>
      </pivotArea>
    </format>
    <format dxfId="627">
      <pivotArea dataOnly="0" labelOnly="1" outline="0" fieldPosition="0">
        <references count="1">
          <reference field="10" count="0"/>
        </references>
      </pivotArea>
    </format>
    <format dxfId="626">
      <pivotArea field="10" type="button" dataOnly="0" labelOnly="1" outline="0" axis="axisRow" fieldPosition="6"/>
    </format>
    <format dxfId="625">
      <pivotArea field="6" type="button" dataOnly="0" labelOnly="1" outline="0" axis="axisRow" fieldPosition="7"/>
    </format>
    <format dxfId="624">
      <pivotArea field="6" type="button" dataOnly="0" labelOnly="1" outline="0" axis="axisRow" fieldPosition="7"/>
    </format>
    <format dxfId="623">
      <pivotArea field="6" type="button" dataOnly="0" labelOnly="1" outline="0" axis="axisRow" fieldPosition="7"/>
    </format>
    <format dxfId="622">
      <pivotArea field="6" type="button" dataOnly="0" labelOnly="1" outline="0" axis="axisRow" fieldPosition="7"/>
    </format>
    <format dxfId="621">
      <pivotArea field="6" type="button" dataOnly="0" labelOnly="1" outline="0" axis="axisRow" fieldPosition="7"/>
    </format>
    <format dxfId="620">
      <pivotArea field="6" type="button" dataOnly="0" labelOnly="1" outline="0" axis="axisRow" fieldPosition="7"/>
    </format>
    <format dxfId="619">
      <pivotArea dataOnly="0" labelOnly="1" outline="0" fieldPosition="0">
        <references count="1">
          <reference field="6" count="0"/>
        </references>
      </pivotArea>
    </format>
    <format dxfId="618">
      <pivotArea dataOnly="0" labelOnly="1" outline="0" fieldPosition="0">
        <references count="1">
          <reference field="6" count="0"/>
        </references>
      </pivotArea>
    </format>
    <format dxfId="617">
      <pivotArea dataOnly="0" labelOnly="1" outline="0" fieldPosition="0">
        <references count="1">
          <reference field="6" count="0"/>
        </references>
      </pivotArea>
    </format>
    <format dxfId="616">
      <pivotArea dataOnly="0" labelOnly="1" outline="0" fieldPosition="0">
        <references count="1">
          <reference field="3" count="0"/>
        </references>
      </pivotArea>
    </format>
    <format dxfId="615">
      <pivotArea dataOnly="0" labelOnly="1" outline="0" fieldPosition="0">
        <references count="1">
          <reference field="3" count="1">
            <x v="961"/>
          </reference>
        </references>
      </pivotArea>
    </format>
    <format dxfId="614">
      <pivotArea dataOnly="0" labelOnly="1" outline="0" fieldPosition="0">
        <references count="2">
          <reference field="1" count="2">
            <x v="379"/>
            <x v="467"/>
          </reference>
          <reference field="3" count="1" selected="0">
            <x v="961"/>
          </reference>
        </references>
      </pivotArea>
    </format>
    <format dxfId="613">
      <pivotArea dataOnly="0" labelOnly="1" outline="0" fieldPosition="0">
        <references count="3">
          <reference field="1" count="1" selected="0">
            <x v="379"/>
          </reference>
          <reference field="2" count="1">
            <x v="12"/>
          </reference>
          <reference field="3" count="1" selected="0">
            <x v="961"/>
          </reference>
        </references>
      </pivotArea>
    </format>
    <format dxfId="612">
      <pivotArea dataOnly="0" labelOnly="1" outline="0" fieldPosition="0">
        <references count="3">
          <reference field="1" count="1" selected="0">
            <x v="467"/>
          </reference>
          <reference field="2" count="1">
            <x v="92"/>
          </reference>
          <reference field="3" count="1" selected="0">
            <x v="961"/>
          </reference>
        </references>
      </pivotArea>
    </format>
    <format dxfId="611">
      <pivotArea dataOnly="0" labelOnly="1" outline="0" fieldPosition="0">
        <references count="4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>
            <x v="437"/>
          </reference>
        </references>
      </pivotArea>
    </format>
    <format dxfId="610">
      <pivotArea dataOnly="0" labelOnly="1" outline="0" fieldPosition="0">
        <references count="4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>
            <x v="2389"/>
          </reference>
        </references>
      </pivotArea>
    </format>
    <format dxfId="609">
      <pivotArea dataOnly="0" labelOnly="1" outline="0" fieldPosition="0">
        <references count="5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 selected="0">
            <x v="437"/>
          </reference>
          <reference field="8" count="1">
            <x v="610"/>
          </reference>
        </references>
      </pivotArea>
    </format>
    <format dxfId="608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2">
            <x v="916"/>
            <x v="979"/>
          </reference>
        </references>
      </pivotArea>
    </format>
    <format dxfId="607">
      <pivotArea dataOnly="0" labelOnly="1" outline="0" fieldPosition="0">
        <references count="6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 selected="0">
            <x v="437"/>
          </reference>
          <reference field="8" count="1" selected="0">
            <x v="610"/>
          </reference>
          <reference field="11" count="1">
            <x v="4704"/>
          </reference>
        </references>
      </pivotArea>
    </format>
    <format dxfId="606">
      <pivotArea dataOnly="0" labelOnly="1" outline="0" fieldPosition="0">
        <references count="6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16"/>
          </reference>
          <reference field="11" count="1">
            <x v="2455"/>
          </reference>
        </references>
      </pivotArea>
    </format>
    <format dxfId="605">
      <pivotArea dataOnly="0" labelOnly="1" outline="0" fieldPosition="0">
        <references count="6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79"/>
          </reference>
          <reference field="11" count="1">
            <x v="764"/>
          </reference>
        </references>
      </pivotArea>
    </format>
    <format dxfId="604">
      <pivotArea dataOnly="0" labelOnly="1" outline="0" fieldPosition="0">
        <references count="7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 selected="0">
            <x v="437"/>
          </reference>
          <reference field="8" count="1" selected="0">
            <x v="610"/>
          </reference>
          <reference field="10" count="1">
            <x v="813"/>
          </reference>
          <reference field="11" count="1" selected="0">
            <x v="4704"/>
          </reference>
        </references>
      </pivotArea>
    </format>
    <format dxfId="603">
      <pivotArea dataOnly="0" labelOnly="1" outline="0" fieldPosition="0">
        <references count="7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16"/>
          </reference>
          <reference field="10" count="1">
            <x v="644"/>
          </reference>
          <reference field="11" count="1" selected="0">
            <x v="2455"/>
          </reference>
        </references>
      </pivotArea>
    </format>
    <format dxfId="602">
      <pivotArea dataOnly="0" labelOnly="1" outline="0" fieldPosition="0">
        <references count="7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79"/>
          </reference>
          <reference field="10" count="1">
            <x v="39"/>
          </reference>
          <reference field="11" count="1" selected="0">
            <x v="764"/>
          </reference>
        </references>
      </pivotArea>
    </format>
    <format dxfId="601">
      <pivotArea dataOnly="0" labelOnly="1" outline="0" fieldPosition="0">
        <references count="8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6" count="1">
            <x v="13"/>
          </reference>
          <reference field="7" count="1" selected="0">
            <x v="437"/>
          </reference>
          <reference field="8" count="1" selected="0">
            <x v="610"/>
          </reference>
          <reference field="10" count="1" selected="0">
            <x v="813"/>
          </reference>
          <reference field="11" count="1" selected="0">
            <x v="4704"/>
          </reference>
        </references>
      </pivotArea>
    </format>
    <format dxfId="600">
      <pivotArea dataOnly="0" labelOnly="1" outline="0" fieldPosition="0">
        <references count="8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6" count="1">
            <x v="5"/>
          </reference>
          <reference field="7" count="1" selected="0">
            <x v="2389"/>
          </reference>
          <reference field="8" count="1" selected="0">
            <x v="916"/>
          </reference>
          <reference field="10" count="1" selected="0">
            <x v="644"/>
          </reference>
          <reference field="11" count="1" selected="0">
            <x v="2455"/>
          </reference>
        </references>
      </pivotArea>
    </format>
    <format dxfId="599">
      <pivotArea dataOnly="0" labelOnly="1" outline="0" fieldPosition="0">
        <references count="8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6" count="1">
            <x v="5"/>
          </reference>
          <reference field="7" count="1" selected="0">
            <x v="2389"/>
          </reference>
          <reference field="8" count="1" selected="0">
            <x v="979"/>
          </reference>
          <reference field="10" count="1" selected="0">
            <x v="39"/>
          </reference>
          <reference field="11" count="1" selected="0">
            <x v="764"/>
          </reference>
        </references>
      </pivotArea>
    </format>
    <format dxfId="598">
      <pivotArea dataOnly="0" labelOnly="1" outline="0" fieldPosition="0">
        <references count="3">
          <reference field="1" count="1" selected="0">
            <x v="379"/>
          </reference>
          <reference field="2" count="1">
            <x v="12"/>
          </reference>
          <reference field="3" count="1" selected="0">
            <x v="961"/>
          </reference>
        </references>
      </pivotArea>
    </format>
    <format dxfId="597">
      <pivotArea dataOnly="0" labelOnly="1" outline="0" fieldPosition="0">
        <references count="3">
          <reference field="1" count="1" selected="0">
            <x v="467"/>
          </reference>
          <reference field="2" count="1">
            <x v="92"/>
          </reference>
          <reference field="3" count="1" selected="0">
            <x v="961"/>
          </reference>
        </references>
      </pivotArea>
    </format>
    <format dxfId="596">
      <pivotArea dataOnly="0" labelOnly="1" outline="0" fieldPosition="0">
        <references count="4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>
            <x v="437"/>
          </reference>
        </references>
      </pivotArea>
    </format>
    <format dxfId="595">
      <pivotArea dataOnly="0" labelOnly="1" outline="0" fieldPosition="0">
        <references count="4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>
            <x v="2389"/>
          </reference>
        </references>
      </pivotArea>
    </format>
    <format dxfId="594">
      <pivotArea dataOnly="0" labelOnly="1" outline="0" fieldPosition="0">
        <references count="5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 selected="0">
            <x v="437"/>
          </reference>
          <reference field="8" count="1">
            <x v="610"/>
          </reference>
        </references>
      </pivotArea>
    </format>
    <format dxfId="593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2">
            <x v="916"/>
            <x v="979"/>
          </reference>
        </references>
      </pivotArea>
    </format>
    <format dxfId="592">
      <pivotArea dataOnly="0" labelOnly="1" outline="0" fieldPosition="0">
        <references count="6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 selected="0">
            <x v="437"/>
          </reference>
          <reference field="8" count="1" selected="0">
            <x v="610"/>
          </reference>
          <reference field="11" count="1">
            <x v="4704"/>
          </reference>
        </references>
      </pivotArea>
    </format>
    <format dxfId="591">
      <pivotArea dataOnly="0" labelOnly="1" outline="0" fieldPosition="0">
        <references count="6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16"/>
          </reference>
          <reference field="11" count="1">
            <x v="2455"/>
          </reference>
        </references>
      </pivotArea>
    </format>
    <format dxfId="590">
      <pivotArea dataOnly="0" labelOnly="1" outline="0" fieldPosition="0">
        <references count="6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79"/>
          </reference>
          <reference field="11" count="1">
            <x v="764"/>
          </reference>
        </references>
      </pivotArea>
    </format>
    <format dxfId="589">
      <pivotArea dataOnly="0" labelOnly="1" outline="0" fieldPosition="0">
        <references count="7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 selected="0">
            <x v="437"/>
          </reference>
          <reference field="8" count="1" selected="0">
            <x v="610"/>
          </reference>
          <reference field="10" count="1">
            <x v="813"/>
          </reference>
          <reference field="11" count="1" selected="0">
            <x v="4704"/>
          </reference>
        </references>
      </pivotArea>
    </format>
    <format dxfId="588">
      <pivotArea dataOnly="0" labelOnly="1" outline="0" fieldPosition="0">
        <references count="7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16"/>
          </reference>
          <reference field="10" count="1">
            <x v="644"/>
          </reference>
          <reference field="11" count="1" selected="0">
            <x v="2455"/>
          </reference>
        </references>
      </pivotArea>
    </format>
    <format dxfId="587">
      <pivotArea dataOnly="0" labelOnly="1" outline="0" fieldPosition="0">
        <references count="7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79"/>
          </reference>
          <reference field="10" count="1">
            <x v="39"/>
          </reference>
          <reference field="11" count="1" selected="0">
            <x v="764"/>
          </reference>
        </references>
      </pivotArea>
    </format>
    <format dxfId="586">
      <pivotArea dataOnly="0" labelOnly="1" outline="0" fieldPosition="0">
        <references count="8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6" count="1">
            <x v="13"/>
          </reference>
          <reference field="7" count="1" selected="0">
            <x v="437"/>
          </reference>
          <reference field="8" count="1" selected="0">
            <x v="610"/>
          </reference>
          <reference field="10" count="1" selected="0">
            <x v="813"/>
          </reference>
          <reference field="11" count="1" selected="0">
            <x v="4704"/>
          </reference>
        </references>
      </pivotArea>
    </format>
    <format dxfId="585">
      <pivotArea dataOnly="0" labelOnly="1" outline="0" fieldPosition="0">
        <references count="8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6" count="1">
            <x v="5"/>
          </reference>
          <reference field="7" count="1" selected="0">
            <x v="2389"/>
          </reference>
          <reference field="8" count="1" selected="0">
            <x v="916"/>
          </reference>
          <reference field="10" count="1" selected="0">
            <x v="644"/>
          </reference>
          <reference field="11" count="1" selected="0">
            <x v="2455"/>
          </reference>
        </references>
      </pivotArea>
    </format>
    <format dxfId="584">
      <pivotArea dataOnly="0" labelOnly="1" outline="0" fieldPosition="0">
        <references count="8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6" count="1">
            <x v="5"/>
          </reference>
          <reference field="7" count="1" selected="0">
            <x v="2389"/>
          </reference>
          <reference field="8" count="1" selected="0">
            <x v="979"/>
          </reference>
          <reference field="10" count="1" selected="0">
            <x v="39"/>
          </reference>
          <reference field="11" count="1" selected="0">
            <x v="764"/>
          </reference>
        </references>
      </pivotArea>
    </format>
    <format dxfId="583">
      <pivotArea dataOnly="0" labelOnly="1" outline="0" fieldPosition="0">
        <references count="1">
          <reference field="3" count="1">
            <x v="961"/>
          </reference>
        </references>
      </pivotArea>
    </format>
    <format dxfId="582">
      <pivotArea dataOnly="0" labelOnly="1" outline="0" fieldPosition="0">
        <references count="2">
          <reference field="1" count="2">
            <x v="379"/>
            <x v="467"/>
          </reference>
          <reference field="3" count="1" selected="0">
            <x v="961"/>
          </reference>
        </references>
      </pivotArea>
    </format>
    <format dxfId="581">
      <pivotArea dataOnly="0" labelOnly="1" outline="0" fieldPosition="0">
        <references count="3">
          <reference field="1" count="1" selected="0">
            <x v="379"/>
          </reference>
          <reference field="2" count="1">
            <x v="12"/>
          </reference>
          <reference field="3" count="1" selected="0">
            <x v="961"/>
          </reference>
        </references>
      </pivotArea>
    </format>
    <format dxfId="580">
      <pivotArea dataOnly="0" labelOnly="1" outline="0" fieldPosition="0">
        <references count="3">
          <reference field="1" count="1" selected="0">
            <x v="467"/>
          </reference>
          <reference field="2" count="1">
            <x v="92"/>
          </reference>
          <reference field="3" count="1" selected="0">
            <x v="961"/>
          </reference>
        </references>
      </pivotArea>
    </format>
    <format dxfId="579">
      <pivotArea dataOnly="0" labelOnly="1" outline="0" fieldPosition="0">
        <references count="4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>
            <x v="437"/>
          </reference>
        </references>
      </pivotArea>
    </format>
    <format dxfId="578">
      <pivotArea dataOnly="0" labelOnly="1" outline="0" fieldPosition="0">
        <references count="4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>
            <x v="2389"/>
          </reference>
        </references>
      </pivotArea>
    </format>
    <format dxfId="577">
      <pivotArea dataOnly="0" labelOnly="1" outline="0" fieldPosition="0">
        <references count="5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 selected="0">
            <x v="437"/>
          </reference>
          <reference field="8" count="1">
            <x v="610"/>
          </reference>
        </references>
      </pivotArea>
    </format>
    <format dxfId="576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2">
            <x v="916"/>
            <x v="979"/>
          </reference>
        </references>
      </pivotArea>
    </format>
    <format dxfId="575">
      <pivotArea dataOnly="0" labelOnly="1" outline="0" fieldPosition="0">
        <references count="6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 selected="0">
            <x v="437"/>
          </reference>
          <reference field="8" count="1" selected="0">
            <x v="610"/>
          </reference>
          <reference field="11" count="1">
            <x v="4704"/>
          </reference>
        </references>
      </pivotArea>
    </format>
    <format dxfId="574">
      <pivotArea dataOnly="0" labelOnly="1" outline="0" fieldPosition="0">
        <references count="6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16"/>
          </reference>
          <reference field="11" count="1">
            <x v="2455"/>
          </reference>
        </references>
      </pivotArea>
    </format>
    <format dxfId="573">
      <pivotArea dataOnly="0" labelOnly="1" outline="0" fieldPosition="0">
        <references count="6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79"/>
          </reference>
          <reference field="11" count="1">
            <x v="764"/>
          </reference>
        </references>
      </pivotArea>
    </format>
    <format dxfId="572">
      <pivotArea dataOnly="0" labelOnly="1" outline="0" fieldPosition="0">
        <references count="7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7" count="1" selected="0">
            <x v="437"/>
          </reference>
          <reference field="8" count="1" selected="0">
            <x v="610"/>
          </reference>
          <reference field="10" count="1">
            <x v="813"/>
          </reference>
          <reference field="11" count="1" selected="0">
            <x v="4704"/>
          </reference>
        </references>
      </pivotArea>
    </format>
    <format dxfId="571">
      <pivotArea dataOnly="0" labelOnly="1" outline="0" fieldPosition="0">
        <references count="7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16"/>
          </reference>
          <reference field="10" count="1">
            <x v="644"/>
          </reference>
          <reference field="11" count="1" selected="0">
            <x v="2455"/>
          </reference>
        </references>
      </pivotArea>
    </format>
    <format dxfId="570">
      <pivotArea dataOnly="0" labelOnly="1" outline="0" fieldPosition="0">
        <references count="7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7" count="1" selected="0">
            <x v="2389"/>
          </reference>
          <reference field="8" count="1" selected="0">
            <x v="979"/>
          </reference>
          <reference field="10" count="1">
            <x v="39"/>
          </reference>
          <reference field="11" count="1" selected="0">
            <x v="764"/>
          </reference>
        </references>
      </pivotArea>
    </format>
    <format dxfId="569">
      <pivotArea dataOnly="0" labelOnly="1" outline="0" fieldPosition="0">
        <references count="8">
          <reference field="1" count="1" selected="0">
            <x v="379"/>
          </reference>
          <reference field="2" count="1" selected="0">
            <x v="12"/>
          </reference>
          <reference field="3" count="1" selected="0">
            <x v="961"/>
          </reference>
          <reference field="6" count="1">
            <x v="13"/>
          </reference>
          <reference field="7" count="1" selected="0">
            <x v="437"/>
          </reference>
          <reference field="8" count="1" selected="0">
            <x v="610"/>
          </reference>
          <reference field="10" count="1" selected="0">
            <x v="813"/>
          </reference>
          <reference field="11" count="1" selected="0">
            <x v="4704"/>
          </reference>
        </references>
      </pivotArea>
    </format>
    <format dxfId="568">
      <pivotArea dataOnly="0" labelOnly="1" outline="0" fieldPosition="0">
        <references count="8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6" count="1">
            <x v="5"/>
          </reference>
          <reference field="7" count="1" selected="0">
            <x v="2389"/>
          </reference>
          <reference field="8" count="1" selected="0">
            <x v="916"/>
          </reference>
          <reference field="10" count="1" selected="0">
            <x v="644"/>
          </reference>
          <reference field="11" count="1" selected="0">
            <x v="2455"/>
          </reference>
        </references>
      </pivotArea>
    </format>
    <format dxfId="567">
      <pivotArea dataOnly="0" labelOnly="1" outline="0" fieldPosition="0">
        <references count="8">
          <reference field="1" count="1" selected="0">
            <x v="467"/>
          </reference>
          <reference field="2" count="1" selected="0">
            <x v="92"/>
          </reference>
          <reference field="3" count="1" selected="0">
            <x v="961"/>
          </reference>
          <reference field="6" count="1">
            <x v="5"/>
          </reference>
          <reference field="7" count="1" selected="0">
            <x v="2389"/>
          </reference>
          <reference field="8" count="1" selected="0">
            <x v="979"/>
          </reference>
          <reference field="10" count="1" selected="0">
            <x v="39"/>
          </reference>
          <reference field="11" count="1" selected="0">
            <x v="764"/>
          </reference>
        </references>
      </pivotArea>
    </format>
    <format dxfId="566">
      <pivotArea dataOnly="0" labelOnly="1" outline="0" fieldPosition="0">
        <references count="1">
          <reference field="1" count="0"/>
        </references>
      </pivotArea>
    </format>
    <format dxfId="565">
      <pivotArea dataOnly="0" labelOnly="1" outline="0" fieldPosition="0">
        <references count="1">
          <reference field="3" count="0"/>
        </references>
      </pivotArea>
    </format>
    <format dxfId="564">
      <pivotArea dataOnly="0" labelOnly="1" outline="0" fieldPosition="0">
        <references count="3">
          <reference field="1" count="1" selected="0">
            <x v="491"/>
          </reference>
          <reference field="2" count="1">
            <x v="82"/>
          </reference>
          <reference field="3" count="1" selected="0">
            <x v="1363"/>
          </reference>
        </references>
      </pivotArea>
    </format>
    <format dxfId="563">
      <pivotArea dataOnly="0" labelOnly="1" outline="0" fieldPosition="0">
        <references count="4">
          <reference field="1" count="1" selected="0">
            <x v="491"/>
          </reference>
          <reference field="2" count="1" selected="0">
            <x v="82"/>
          </reference>
          <reference field="3" count="1" selected="0">
            <x v="1363"/>
          </reference>
          <reference field="7" count="2">
            <x v="1267"/>
            <x v="4095"/>
          </reference>
        </references>
      </pivotArea>
    </format>
    <format dxfId="562">
      <pivotArea dataOnly="0" labelOnly="1" outline="0" fieldPosition="0">
        <references count="5">
          <reference field="1" count="1" selected="0">
            <x v="491"/>
          </reference>
          <reference field="2" count="1" selected="0">
            <x v="82"/>
          </reference>
          <reference field="3" count="1" selected="0">
            <x v="1363"/>
          </reference>
          <reference field="7" count="1" selected="0">
            <x v="1267"/>
          </reference>
          <reference field="8" count="1">
            <x v="202"/>
          </reference>
        </references>
      </pivotArea>
    </format>
    <format dxfId="561">
      <pivotArea dataOnly="0" labelOnly="1" outline="0" fieldPosition="0">
        <references count="5">
          <reference field="1" count="1" selected="0">
            <x v="491"/>
          </reference>
          <reference field="2" count="1" selected="0">
            <x v="82"/>
          </reference>
          <reference field="3" count="1" selected="0">
            <x v="1363"/>
          </reference>
          <reference field="7" count="1" selected="0">
            <x v="4095"/>
          </reference>
          <reference field="8" count="1">
            <x v="2542"/>
          </reference>
        </references>
      </pivotArea>
    </format>
    <format dxfId="560">
      <pivotArea dataOnly="0" labelOnly="1" outline="0" fieldPosition="0">
        <references count="3">
          <reference field="1" count="1" selected="0">
            <x v="491"/>
          </reference>
          <reference field="2" count="1">
            <x v="82"/>
          </reference>
          <reference field="3" count="1" selected="0">
            <x v="1363"/>
          </reference>
        </references>
      </pivotArea>
    </format>
    <format dxfId="559">
      <pivotArea dataOnly="0" labelOnly="1" outline="0" fieldPosition="0">
        <references count="4">
          <reference field="1" count="1" selected="0">
            <x v="491"/>
          </reference>
          <reference field="2" count="1" selected="0">
            <x v="82"/>
          </reference>
          <reference field="3" count="1" selected="0">
            <x v="1363"/>
          </reference>
          <reference field="7" count="2">
            <x v="1267"/>
            <x v="4095"/>
          </reference>
        </references>
      </pivotArea>
    </format>
    <format dxfId="558">
      <pivotArea dataOnly="0" labelOnly="1" outline="0" fieldPosition="0">
        <references count="5">
          <reference field="1" count="1" selected="0">
            <x v="491"/>
          </reference>
          <reference field="2" count="1" selected="0">
            <x v="82"/>
          </reference>
          <reference field="3" count="1" selected="0">
            <x v="1363"/>
          </reference>
          <reference field="7" count="1" selected="0">
            <x v="1267"/>
          </reference>
          <reference field="8" count="1">
            <x v="202"/>
          </reference>
        </references>
      </pivotArea>
    </format>
    <format dxfId="557">
      <pivotArea dataOnly="0" labelOnly="1" outline="0" fieldPosition="0">
        <references count="5">
          <reference field="1" count="1" selected="0">
            <x v="491"/>
          </reference>
          <reference field="2" count="1" selected="0">
            <x v="82"/>
          </reference>
          <reference field="3" count="1" selected="0">
            <x v="1363"/>
          </reference>
          <reference field="7" count="1" selected="0">
            <x v="4095"/>
          </reference>
          <reference field="8" count="1">
            <x v="2542"/>
          </reference>
        </references>
      </pivotArea>
    </format>
  </formats>
  <pivotTableStyleInfo name="PivotStyleLight16" showRowHeaders="0" showColHeaders="0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6241"/>
  <sheetViews>
    <sheetView zoomScale="60" zoomScaleNormal="60" workbookViewId="0">
      <selection activeCell="G8" sqref="G8 I8:N8"/>
      <pivotSelection pane="bottomRight" showHeader="1" extendable="1" dimension="6" start="1" min="1" max="2" activeRow="6" activeCol="6" click="1" r:id="rId1">
        <pivotArea dataOnly="0" outline="0" fieldPosition="0">
          <references count="1">
            <reference field="10" count="1">
              <x v="676"/>
            </reference>
          </references>
        </pivotArea>
      </pivotSelection>
    </sheetView>
  </sheetViews>
  <sheetFormatPr baseColWidth="10" defaultRowHeight="15" x14ac:dyDescent="0.25"/>
  <cols>
    <col min="1" max="1" width="26.42578125" style="4" customWidth="1"/>
    <col min="2" max="2" width="24.85546875" style="1" customWidth="1"/>
    <col min="3" max="3" width="10.140625" style="1" customWidth="1"/>
    <col min="4" max="4" width="15" style="1" bestFit="1" customWidth="1"/>
    <col min="5" max="7" width="11.42578125" style="1"/>
    <col min="8" max="8" width="12.85546875" style="1" customWidth="1"/>
    <col min="9" max="9" width="11.42578125" style="1"/>
  </cols>
  <sheetData>
    <row r="2" spans="1:14" x14ac:dyDescent="0.25">
      <c r="A2" s="2" t="s">
        <v>8243</v>
      </c>
      <c r="B2" s="1" t="s">
        <v>8965</v>
      </c>
      <c r="D2"/>
      <c r="E2"/>
    </row>
    <row r="3" spans="1:14" x14ac:dyDescent="0.25">
      <c r="A3" s="22"/>
      <c r="B3" s="21"/>
    </row>
    <row r="4" spans="1:14" ht="15.75" thickBot="1" x14ac:dyDescent="0.3">
      <c r="A4"/>
      <c r="B4"/>
      <c r="C4"/>
      <c r="D4"/>
      <c r="E4"/>
      <c r="F4"/>
      <c r="G4"/>
      <c r="H4"/>
      <c r="I4"/>
    </row>
    <row r="5" spans="1:14" s="5" customFormat="1" ht="45.75" customHeight="1" thickBot="1" x14ac:dyDescent="0.3">
      <c r="A5" s="12" t="s">
        <v>8763</v>
      </c>
      <c r="B5" s="11" t="s">
        <v>8775</v>
      </c>
      <c r="C5" s="10" t="s">
        <v>7062</v>
      </c>
      <c r="D5" s="11" t="s">
        <v>8773</v>
      </c>
      <c r="E5" s="10" t="s">
        <v>8774</v>
      </c>
      <c r="F5" s="10" t="s">
        <v>7065</v>
      </c>
      <c r="G5" s="10" t="s">
        <v>8770</v>
      </c>
      <c r="H5" s="10" t="s">
        <v>8769</v>
      </c>
      <c r="I5"/>
      <c r="J5"/>
      <c r="K5"/>
      <c r="L5"/>
      <c r="M5"/>
      <c r="N5"/>
    </row>
    <row r="6" spans="1:14" s="3" customFormat="1" x14ac:dyDescent="0.25">
      <c r="A6" s="6" t="s">
        <v>8128</v>
      </c>
      <c r="B6" s="13" t="s">
        <v>8127</v>
      </c>
      <c r="C6" s="14" t="s">
        <v>7252</v>
      </c>
      <c r="D6" s="14">
        <v>4410</v>
      </c>
      <c r="E6" s="15">
        <v>43572</v>
      </c>
      <c r="F6" s="7">
        <v>5422</v>
      </c>
      <c r="G6" s="9">
        <v>43587</v>
      </c>
      <c r="H6" s="8" t="s">
        <v>4132</v>
      </c>
    </row>
    <row r="7" spans="1:14" s="3" customFormat="1" ht="30" x14ac:dyDescent="0.25">
      <c r="A7" s="6" t="s">
        <v>3359</v>
      </c>
      <c r="B7" s="13" t="s">
        <v>856</v>
      </c>
      <c r="C7" s="14" t="s">
        <v>7147</v>
      </c>
      <c r="D7" s="14">
        <v>11861</v>
      </c>
      <c r="E7" s="15">
        <v>43755</v>
      </c>
      <c r="F7" s="7">
        <v>5733</v>
      </c>
      <c r="G7" s="9">
        <v>43776</v>
      </c>
      <c r="H7" s="8" t="s">
        <v>4132</v>
      </c>
    </row>
    <row r="8" spans="1:14" ht="30" x14ac:dyDescent="0.25">
      <c r="A8" s="6" t="s">
        <v>3359</v>
      </c>
      <c r="B8" s="13" t="s">
        <v>3356</v>
      </c>
      <c r="C8" s="14" t="s">
        <v>7262</v>
      </c>
      <c r="D8" s="14" t="s">
        <v>3358</v>
      </c>
      <c r="E8" s="14" t="s">
        <v>8776</v>
      </c>
      <c r="F8" s="7">
        <v>2027</v>
      </c>
      <c r="G8" s="9">
        <v>42922</v>
      </c>
      <c r="H8" s="8" t="s">
        <v>4132</v>
      </c>
      <c r="I8" s="3"/>
      <c r="J8" s="3"/>
      <c r="K8" s="3"/>
      <c r="L8" s="3"/>
      <c r="M8" s="3"/>
      <c r="N8" s="3"/>
    </row>
    <row r="9" spans="1:14" x14ac:dyDescent="0.25">
      <c r="A9"/>
      <c r="B9" s="3"/>
      <c r="C9" s="3"/>
      <c r="D9" s="3"/>
      <c r="E9" s="3"/>
      <c r="F9" s="3"/>
      <c r="G9" s="3"/>
      <c r="H9"/>
      <c r="I9"/>
    </row>
    <row r="10" spans="1:14" x14ac:dyDescent="0.25">
      <c r="A10"/>
      <c r="B10" s="3"/>
      <c r="C10" s="3"/>
      <c r="D10" s="3"/>
      <c r="E10" s="3"/>
      <c r="F10" s="3"/>
      <c r="G10" s="3"/>
      <c r="H10"/>
      <c r="I10"/>
    </row>
    <row r="11" spans="1:14" x14ac:dyDescent="0.25">
      <c r="A11"/>
      <c r="B11"/>
      <c r="C11"/>
      <c r="D11"/>
      <c r="E11"/>
      <c r="F11"/>
      <c r="G11"/>
      <c r="H11"/>
      <c r="I11"/>
    </row>
    <row r="12" spans="1:14" x14ac:dyDescent="0.25">
      <c r="A12"/>
      <c r="B12"/>
      <c r="C12"/>
      <c r="D12"/>
      <c r="E12"/>
      <c r="F12"/>
      <c r="G12"/>
      <c r="H12"/>
      <c r="I12"/>
    </row>
    <row r="13" spans="1:14" x14ac:dyDescent="0.25">
      <c r="A13"/>
      <c r="B13"/>
      <c r="C13"/>
      <c r="D13"/>
      <c r="E13"/>
      <c r="F13"/>
      <c r="G13"/>
      <c r="H13"/>
      <c r="I13"/>
    </row>
    <row r="14" spans="1:14" x14ac:dyDescent="0.25">
      <c r="A14"/>
      <c r="B14"/>
      <c r="C14"/>
      <c r="D14"/>
      <c r="E14"/>
      <c r="F14"/>
      <c r="G14"/>
      <c r="H14"/>
      <c r="I14"/>
    </row>
    <row r="15" spans="1:14" x14ac:dyDescent="0.25">
      <c r="A15"/>
      <c r="B15"/>
      <c r="C15"/>
      <c r="D15"/>
      <c r="E15"/>
      <c r="F15"/>
      <c r="G15"/>
      <c r="H15"/>
      <c r="I15"/>
    </row>
    <row r="16" spans="1:14" x14ac:dyDescent="0.25">
      <c r="A16"/>
      <c r="B16"/>
      <c r="C16"/>
      <c r="D16"/>
      <c r="E16"/>
      <c r="F16"/>
      <c r="G16"/>
      <c r="H16"/>
      <c r="I16"/>
    </row>
    <row r="17" spans="1:9" x14ac:dyDescent="0.25">
      <c r="A17"/>
      <c r="B17"/>
      <c r="C17"/>
      <c r="D17"/>
      <c r="E17"/>
      <c r="F17"/>
      <c r="G17"/>
      <c r="H17"/>
      <c r="I17"/>
    </row>
    <row r="18" spans="1:9" x14ac:dyDescent="0.25">
      <c r="A18"/>
      <c r="B18"/>
      <c r="C18"/>
      <c r="D18"/>
      <c r="E18"/>
      <c r="F18"/>
      <c r="G18"/>
      <c r="H18"/>
      <c r="I18"/>
    </row>
    <row r="19" spans="1:9" x14ac:dyDescent="0.25">
      <c r="A19"/>
      <c r="B19"/>
      <c r="C19"/>
      <c r="D19"/>
      <c r="E19"/>
      <c r="F19"/>
      <c r="G19"/>
      <c r="H19"/>
      <c r="I19"/>
    </row>
    <row r="20" spans="1:9" x14ac:dyDescent="0.25">
      <c r="A20"/>
      <c r="B20"/>
      <c r="C20"/>
      <c r="D20"/>
      <c r="E20"/>
      <c r="F20"/>
      <c r="G20"/>
      <c r="H20"/>
      <c r="I20"/>
    </row>
    <row r="21" spans="1:9" x14ac:dyDescent="0.25">
      <c r="A21"/>
      <c r="B21"/>
      <c r="C21"/>
      <c r="D21"/>
      <c r="E21"/>
      <c r="F21"/>
      <c r="G21"/>
      <c r="H21"/>
      <c r="I21"/>
    </row>
    <row r="22" spans="1:9" x14ac:dyDescent="0.25">
      <c r="A22"/>
      <c r="B22"/>
      <c r="C22"/>
      <c r="D22"/>
      <c r="E22"/>
      <c r="F22"/>
      <c r="G22"/>
      <c r="H22"/>
      <c r="I22"/>
    </row>
    <row r="23" spans="1:9" x14ac:dyDescent="0.25">
      <c r="A23"/>
      <c r="B23"/>
      <c r="C23"/>
      <c r="D23"/>
      <c r="E23"/>
      <c r="F23"/>
      <c r="G23"/>
      <c r="H23"/>
      <c r="I23"/>
    </row>
    <row r="24" spans="1:9" x14ac:dyDescent="0.25">
      <c r="A24"/>
      <c r="B24"/>
      <c r="C24"/>
      <c r="D24"/>
      <c r="E24"/>
      <c r="F24"/>
      <c r="G24"/>
      <c r="H24"/>
      <c r="I24"/>
    </row>
    <row r="25" spans="1:9" x14ac:dyDescent="0.25">
      <c r="A25"/>
      <c r="B25"/>
      <c r="C25"/>
      <c r="D25"/>
      <c r="E25"/>
      <c r="F25"/>
      <c r="G25"/>
      <c r="H25"/>
      <c r="I25"/>
    </row>
    <row r="26" spans="1:9" x14ac:dyDescent="0.25">
      <c r="A26"/>
      <c r="B26"/>
      <c r="C26"/>
      <c r="D26"/>
      <c r="E26"/>
      <c r="F26"/>
      <c r="G26"/>
      <c r="H26"/>
      <c r="I26"/>
    </row>
    <row r="27" spans="1:9" x14ac:dyDescent="0.25">
      <c r="A27"/>
      <c r="B27"/>
      <c r="C27"/>
      <c r="D27"/>
      <c r="E27"/>
      <c r="F27"/>
      <c r="G27"/>
      <c r="H27"/>
      <c r="I27"/>
    </row>
    <row r="28" spans="1:9" x14ac:dyDescent="0.25">
      <c r="A28"/>
      <c r="B28"/>
      <c r="C28"/>
      <c r="D28"/>
      <c r="E28"/>
      <c r="F28"/>
      <c r="G28"/>
      <c r="H28"/>
      <c r="I28"/>
    </row>
    <row r="29" spans="1:9" x14ac:dyDescent="0.25">
      <c r="A29"/>
      <c r="B29"/>
      <c r="C29"/>
      <c r="D29"/>
      <c r="E29"/>
      <c r="F29"/>
      <c r="G29"/>
      <c r="H29"/>
      <c r="I29"/>
    </row>
    <row r="30" spans="1:9" x14ac:dyDescent="0.25">
      <c r="A30"/>
      <c r="B30"/>
      <c r="C30"/>
      <c r="D30"/>
      <c r="E30"/>
      <c r="F30"/>
      <c r="G30"/>
      <c r="H30"/>
      <c r="I30"/>
    </row>
    <row r="31" spans="1:9" x14ac:dyDescent="0.25">
      <c r="A31"/>
      <c r="B31"/>
      <c r="C31"/>
      <c r="D31"/>
      <c r="E31"/>
      <c r="F31"/>
      <c r="G31"/>
      <c r="H31"/>
      <c r="I31"/>
    </row>
    <row r="32" spans="1:9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  <row r="1436" spans="1:9" x14ac:dyDescent="0.25">
      <c r="A1436"/>
      <c r="B1436"/>
      <c r="C1436"/>
      <c r="D1436"/>
      <c r="E1436"/>
      <c r="F1436"/>
      <c r="G1436"/>
      <c r="H1436"/>
      <c r="I1436"/>
    </row>
    <row r="1437" spans="1:9" x14ac:dyDescent="0.25">
      <c r="A1437"/>
      <c r="B1437"/>
      <c r="C1437"/>
      <c r="D1437"/>
      <c r="E1437"/>
      <c r="F1437"/>
      <c r="G1437"/>
      <c r="H1437"/>
      <c r="I1437"/>
    </row>
    <row r="1438" spans="1:9" x14ac:dyDescent="0.25">
      <c r="A1438"/>
      <c r="B1438"/>
      <c r="C1438"/>
      <c r="D1438"/>
      <c r="E1438"/>
      <c r="F1438"/>
      <c r="G1438"/>
      <c r="H1438"/>
      <c r="I1438"/>
    </row>
    <row r="1439" spans="1:9" x14ac:dyDescent="0.25">
      <c r="A1439"/>
      <c r="B1439"/>
      <c r="C1439"/>
      <c r="D1439"/>
      <c r="E1439"/>
      <c r="F1439"/>
      <c r="G1439"/>
      <c r="H1439"/>
      <c r="I1439"/>
    </row>
    <row r="1440" spans="1:9" x14ac:dyDescent="0.25">
      <c r="A1440"/>
      <c r="B1440"/>
      <c r="C1440"/>
      <c r="D1440"/>
      <c r="E1440"/>
      <c r="F1440"/>
      <c r="G1440"/>
      <c r="H1440"/>
      <c r="I1440"/>
    </row>
    <row r="1441" spans="1:9" x14ac:dyDescent="0.25">
      <c r="A1441"/>
      <c r="B1441"/>
      <c r="C1441"/>
      <c r="D1441"/>
      <c r="E1441"/>
      <c r="F1441"/>
      <c r="G1441"/>
      <c r="H1441"/>
      <c r="I1441"/>
    </row>
    <row r="1442" spans="1:9" x14ac:dyDescent="0.25">
      <c r="A1442"/>
      <c r="B1442"/>
      <c r="C1442"/>
      <c r="D1442"/>
      <c r="E1442"/>
      <c r="F1442"/>
      <c r="G1442"/>
      <c r="H1442"/>
      <c r="I1442"/>
    </row>
    <row r="1443" spans="1:9" x14ac:dyDescent="0.25">
      <c r="A1443"/>
      <c r="B1443"/>
      <c r="C1443"/>
      <c r="D1443"/>
      <c r="E1443"/>
      <c r="F1443"/>
      <c r="G1443"/>
      <c r="H1443"/>
      <c r="I1443"/>
    </row>
    <row r="1444" spans="1:9" x14ac:dyDescent="0.25">
      <c r="A1444"/>
      <c r="B1444"/>
      <c r="C1444"/>
      <c r="D1444"/>
      <c r="E1444"/>
      <c r="F1444"/>
      <c r="G1444"/>
      <c r="H1444"/>
      <c r="I1444"/>
    </row>
    <row r="1445" spans="1:9" x14ac:dyDescent="0.25">
      <c r="A1445"/>
      <c r="B1445"/>
      <c r="C1445"/>
      <c r="D1445"/>
      <c r="E1445"/>
      <c r="F1445"/>
      <c r="G1445"/>
      <c r="H1445"/>
      <c r="I1445"/>
    </row>
    <row r="1446" spans="1:9" x14ac:dyDescent="0.25">
      <c r="A1446"/>
      <c r="B1446"/>
      <c r="C1446"/>
      <c r="D1446"/>
      <c r="E1446"/>
      <c r="F1446"/>
      <c r="G1446"/>
      <c r="H1446"/>
      <c r="I1446"/>
    </row>
    <row r="1447" spans="1:9" x14ac:dyDescent="0.25">
      <c r="A1447"/>
      <c r="B1447"/>
      <c r="C1447"/>
      <c r="D1447"/>
      <c r="E1447"/>
      <c r="F1447"/>
      <c r="G1447"/>
      <c r="H1447"/>
      <c r="I1447"/>
    </row>
    <row r="1448" spans="1:9" x14ac:dyDescent="0.25">
      <c r="A1448"/>
      <c r="B1448"/>
      <c r="C1448"/>
      <c r="D1448"/>
      <c r="E1448"/>
      <c r="F1448"/>
      <c r="G1448"/>
      <c r="H1448"/>
      <c r="I1448"/>
    </row>
    <row r="1449" spans="1:9" x14ac:dyDescent="0.25">
      <c r="A1449"/>
      <c r="B1449"/>
      <c r="C1449"/>
      <c r="D1449"/>
      <c r="E1449"/>
      <c r="F1449"/>
      <c r="G1449"/>
      <c r="H1449"/>
      <c r="I1449"/>
    </row>
    <row r="1450" spans="1:9" x14ac:dyDescent="0.25">
      <c r="A1450"/>
      <c r="B1450"/>
      <c r="C1450"/>
      <c r="D1450"/>
      <c r="E1450"/>
      <c r="F1450"/>
      <c r="G1450"/>
      <c r="H1450"/>
      <c r="I1450"/>
    </row>
    <row r="1451" spans="1:9" x14ac:dyDescent="0.25">
      <c r="A1451"/>
      <c r="B1451"/>
      <c r="C1451"/>
      <c r="D1451"/>
      <c r="E1451"/>
      <c r="F1451"/>
      <c r="G1451"/>
      <c r="H1451"/>
      <c r="I1451"/>
    </row>
    <row r="1452" spans="1:9" x14ac:dyDescent="0.25">
      <c r="A1452"/>
      <c r="B1452"/>
      <c r="C1452"/>
      <c r="D1452"/>
      <c r="E1452"/>
      <c r="F1452"/>
      <c r="G1452"/>
      <c r="H1452"/>
      <c r="I1452"/>
    </row>
    <row r="1453" spans="1:9" x14ac:dyDescent="0.25">
      <c r="A1453"/>
      <c r="B1453"/>
      <c r="C1453"/>
      <c r="D1453"/>
      <c r="E1453"/>
      <c r="F1453"/>
      <c r="G1453"/>
      <c r="H1453"/>
      <c r="I1453"/>
    </row>
    <row r="1454" spans="1:9" x14ac:dyDescent="0.25">
      <c r="A1454"/>
      <c r="B1454"/>
      <c r="C1454"/>
      <c r="D1454"/>
      <c r="E1454"/>
      <c r="F1454"/>
      <c r="G1454"/>
      <c r="H1454"/>
      <c r="I1454"/>
    </row>
    <row r="1455" spans="1:9" x14ac:dyDescent="0.25">
      <c r="A1455"/>
      <c r="B1455"/>
      <c r="C1455"/>
      <c r="D1455"/>
      <c r="E1455"/>
      <c r="F1455"/>
      <c r="G1455"/>
      <c r="H1455"/>
      <c r="I1455"/>
    </row>
    <row r="1456" spans="1:9" x14ac:dyDescent="0.25">
      <c r="A1456"/>
      <c r="B1456"/>
      <c r="C1456"/>
      <c r="D1456"/>
      <c r="E1456"/>
      <c r="F1456"/>
      <c r="G1456"/>
      <c r="H1456"/>
      <c r="I1456"/>
    </row>
    <row r="1457" spans="1:9" x14ac:dyDescent="0.25">
      <c r="A1457"/>
      <c r="B1457"/>
      <c r="C1457"/>
      <c r="D1457"/>
      <c r="E1457"/>
      <c r="F1457"/>
      <c r="G1457"/>
      <c r="H1457"/>
      <c r="I1457"/>
    </row>
    <row r="1458" spans="1:9" x14ac:dyDescent="0.25">
      <c r="A1458"/>
      <c r="B1458"/>
      <c r="C1458"/>
      <c r="D1458"/>
      <c r="E1458"/>
      <c r="F1458"/>
      <c r="G1458"/>
      <c r="H1458"/>
      <c r="I1458"/>
    </row>
    <row r="1459" spans="1:9" x14ac:dyDescent="0.25">
      <c r="A1459"/>
      <c r="B1459"/>
      <c r="C1459"/>
      <c r="D1459"/>
      <c r="E1459"/>
      <c r="F1459"/>
      <c r="G1459"/>
      <c r="H1459"/>
      <c r="I1459"/>
    </row>
    <row r="1460" spans="1:9" x14ac:dyDescent="0.25">
      <c r="A1460"/>
      <c r="B1460"/>
      <c r="C1460"/>
      <c r="D1460"/>
      <c r="E1460"/>
      <c r="F1460"/>
      <c r="G1460"/>
      <c r="H1460"/>
      <c r="I1460"/>
    </row>
    <row r="1461" spans="1:9" x14ac:dyDescent="0.25">
      <c r="A1461"/>
      <c r="B1461"/>
      <c r="C1461"/>
      <c r="D1461"/>
      <c r="E1461"/>
      <c r="F1461"/>
      <c r="G1461"/>
      <c r="H1461"/>
      <c r="I1461"/>
    </row>
    <row r="1462" spans="1:9" x14ac:dyDescent="0.25">
      <c r="A1462"/>
      <c r="B1462"/>
      <c r="C1462"/>
      <c r="D1462"/>
      <c r="E1462"/>
      <c r="F1462"/>
      <c r="G1462"/>
      <c r="H1462"/>
      <c r="I1462"/>
    </row>
    <row r="1463" spans="1:9" x14ac:dyDescent="0.25">
      <c r="A1463"/>
      <c r="B1463"/>
      <c r="C1463"/>
      <c r="D1463"/>
      <c r="E1463"/>
      <c r="F1463"/>
      <c r="G1463"/>
      <c r="H1463"/>
      <c r="I1463"/>
    </row>
    <row r="1464" spans="1:9" x14ac:dyDescent="0.25">
      <c r="A1464"/>
      <c r="B1464"/>
      <c r="C1464"/>
      <c r="D1464"/>
      <c r="E1464"/>
      <c r="F1464"/>
      <c r="G1464"/>
      <c r="H1464"/>
      <c r="I1464"/>
    </row>
    <row r="1465" spans="1:9" x14ac:dyDescent="0.25">
      <c r="A1465"/>
      <c r="B1465"/>
      <c r="C1465"/>
      <c r="D1465"/>
      <c r="E1465"/>
      <c r="F1465"/>
      <c r="G1465"/>
      <c r="H1465"/>
      <c r="I1465"/>
    </row>
    <row r="1466" spans="1:9" x14ac:dyDescent="0.25">
      <c r="A1466"/>
      <c r="B1466"/>
      <c r="C1466"/>
      <c r="D1466"/>
      <c r="E1466"/>
      <c r="F1466"/>
      <c r="G1466"/>
      <c r="H1466"/>
      <c r="I1466"/>
    </row>
    <row r="1467" spans="1:9" x14ac:dyDescent="0.25">
      <c r="A1467"/>
      <c r="B1467"/>
      <c r="C1467"/>
      <c r="D1467"/>
      <c r="E1467"/>
      <c r="F1467"/>
      <c r="G1467"/>
      <c r="H1467"/>
      <c r="I1467"/>
    </row>
    <row r="1468" spans="1:9" x14ac:dyDescent="0.25">
      <c r="A1468"/>
      <c r="B1468"/>
      <c r="C1468"/>
      <c r="D1468"/>
      <c r="E1468"/>
      <c r="F1468"/>
      <c r="G1468"/>
      <c r="H1468"/>
      <c r="I1468"/>
    </row>
    <row r="1469" spans="1:9" x14ac:dyDescent="0.25">
      <c r="A1469"/>
      <c r="B1469"/>
      <c r="C1469"/>
      <c r="D1469"/>
      <c r="E1469"/>
      <c r="F1469"/>
      <c r="G1469"/>
      <c r="H1469"/>
      <c r="I1469"/>
    </row>
    <row r="1470" spans="1:9" x14ac:dyDescent="0.25">
      <c r="A1470"/>
      <c r="B1470"/>
      <c r="C1470"/>
      <c r="D1470"/>
      <c r="E1470"/>
      <c r="F1470"/>
      <c r="G1470"/>
      <c r="H1470"/>
      <c r="I1470"/>
    </row>
    <row r="1471" spans="1:9" x14ac:dyDescent="0.25">
      <c r="A1471"/>
      <c r="B1471"/>
      <c r="C1471"/>
      <c r="D1471"/>
      <c r="E1471"/>
      <c r="F1471"/>
      <c r="G1471"/>
      <c r="H1471"/>
      <c r="I1471"/>
    </row>
    <row r="1472" spans="1:9" x14ac:dyDescent="0.25">
      <c r="A1472"/>
      <c r="B1472"/>
      <c r="C1472"/>
      <c r="D1472"/>
      <c r="E1472"/>
      <c r="F1472"/>
      <c r="G1472"/>
      <c r="H1472"/>
      <c r="I1472"/>
    </row>
    <row r="1473" spans="1:9" x14ac:dyDescent="0.25">
      <c r="A1473"/>
      <c r="B1473"/>
      <c r="C1473"/>
      <c r="D1473"/>
      <c r="E1473"/>
      <c r="F1473"/>
      <c r="G1473"/>
      <c r="H1473"/>
      <c r="I1473"/>
    </row>
    <row r="1474" spans="1:9" x14ac:dyDescent="0.25">
      <c r="A1474"/>
      <c r="B1474"/>
      <c r="C1474"/>
      <c r="D1474"/>
      <c r="E1474"/>
      <c r="F1474"/>
      <c r="G1474"/>
      <c r="H1474"/>
      <c r="I1474"/>
    </row>
    <row r="1475" spans="1:9" x14ac:dyDescent="0.25">
      <c r="A1475"/>
      <c r="B1475"/>
      <c r="C1475"/>
      <c r="D1475"/>
      <c r="E1475"/>
      <c r="F1475"/>
      <c r="G1475"/>
      <c r="H1475"/>
      <c r="I1475"/>
    </row>
    <row r="1476" spans="1:9" x14ac:dyDescent="0.25">
      <c r="A1476"/>
      <c r="B1476"/>
      <c r="C1476"/>
      <c r="D1476"/>
      <c r="E1476"/>
      <c r="F1476"/>
      <c r="G1476"/>
      <c r="H1476"/>
      <c r="I1476"/>
    </row>
    <row r="1477" spans="1:9" x14ac:dyDescent="0.25">
      <c r="A1477"/>
      <c r="B1477"/>
      <c r="C1477"/>
      <c r="D1477"/>
      <c r="E1477"/>
      <c r="F1477"/>
      <c r="G1477"/>
      <c r="H1477"/>
      <c r="I1477"/>
    </row>
    <row r="1478" spans="1:9" x14ac:dyDescent="0.25">
      <c r="A1478"/>
      <c r="B1478"/>
      <c r="C1478"/>
      <c r="D1478"/>
      <c r="E1478"/>
      <c r="F1478"/>
      <c r="G1478"/>
      <c r="H1478"/>
      <c r="I1478"/>
    </row>
    <row r="1479" spans="1:9" x14ac:dyDescent="0.25">
      <c r="A1479"/>
      <c r="B1479"/>
      <c r="C1479"/>
      <c r="D1479"/>
      <c r="E1479"/>
      <c r="F1479"/>
      <c r="G1479"/>
      <c r="H1479"/>
      <c r="I1479"/>
    </row>
    <row r="1480" spans="1:9" x14ac:dyDescent="0.25">
      <c r="A1480"/>
      <c r="B1480"/>
      <c r="C1480"/>
      <c r="D1480"/>
      <c r="E1480"/>
      <c r="F1480"/>
      <c r="G1480"/>
      <c r="H1480"/>
      <c r="I1480"/>
    </row>
    <row r="1481" spans="1:9" x14ac:dyDescent="0.25">
      <c r="A1481"/>
      <c r="B1481"/>
      <c r="C1481"/>
      <c r="D1481"/>
      <c r="E1481"/>
      <c r="F1481"/>
      <c r="G1481"/>
      <c r="H1481"/>
      <c r="I1481"/>
    </row>
    <row r="1482" spans="1:9" x14ac:dyDescent="0.25">
      <c r="A1482"/>
      <c r="B1482"/>
      <c r="C1482"/>
      <c r="D1482"/>
      <c r="E1482"/>
      <c r="F1482"/>
      <c r="G1482"/>
      <c r="H1482"/>
      <c r="I1482"/>
    </row>
    <row r="1483" spans="1:9" x14ac:dyDescent="0.25">
      <c r="A1483"/>
      <c r="B1483"/>
      <c r="C1483"/>
      <c r="D1483"/>
      <c r="E1483"/>
      <c r="F1483"/>
      <c r="G1483"/>
      <c r="H1483"/>
      <c r="I1483"/>
    </row>
    <row r="1484" spans="1:9" x14ac:dyDescent="0.25">
      <c r="A1484"/>
      <c r="B1484"/>
      <c r="C1484"/>
      <c r="D1484"/>
      <c r="E1484"/>
      <c r="F1484"/>
      <c r="G1484"/>
      <c r="H1484"/>
      <c r="I1484"/>
    </row>
    <row r="1485" spans="1:9" x14ac:dyDescent="0.25">
      <c r="A1485"/>
      <c r="B1485"/>
      <c r="C1485"/>
      <c r="D1485"/>
      <c r="E1485"/>
      <c r="F1485"/>
      <c r="G1485"/>
      <c r="H1485"/>
      <c r="I1485"/>
    </row>
    <row r="1486" spans="1:9" x14ac:dyDescent="0.25">
      <c r="A1486"/>
      <c r="B1486"/>
      <c r="C1486"/>
      <c r="D1486"/>
      <c r="E1486"/>
      <c r="F1486"/>
      <c r="G1486"/>
      <c r="H1486"/>
      <c r="I1486"/>
    </row>
    <row r="1487" spans="1:9" x14ac:dyDescent="0.25">
      <c r="A1487"/>
      <c r="B1487"/>
      <c r="C1487"/>
      <c r="D1487"/>
      <c r="E1487"/>
      <c r="F1487"/>
      <c r="G1487"/>
      <c r="H1487"/>
      <c r="I1487"/>
    </row>
    <row r="1488" spans="1:9" x14ac:dyDescent="0.25">
      <c r="A1488"/>
      <c r="B1488"/>
      <c r="C1488"/>
      <c r="D1488"/>
      <c r="E1488"/>
      <c r="F1488"/>
      <c r="G1488"/>
      <c r="H1488"/>
      <c r="I1488"/>
    </row>
    <row r="1489" spans="1:9" x14ac:dyDescent="0.25">
      <c r="A1489"/>
      <c r="B1489"/>
      <c r="C1489"/>
      <c r="D1489"/>
      <c r="E1489"/>
      <c r="F1489"/>
      <c r="G1489"/>
      <c r="H1489"/>
      <c r="I1489"/>
    </row>
    <row r="1490" spans="1:9" x14ac:dyDescent="0.25">
      <c r="A1490"/>
      <c r="B1490"/>
      <c r="C1490"/>
      <c r="D1490"/>
      <c r="E1490"/>
      <c r="F1490"/>
      <c r="G1490"/>
      <c r="H1490"/>
      <c r="I1490"/>
    </row>
    <row r="1491" spans="1:9" x14ac:dyDescent="0.25">
      <c r="A1491"/>
      <c r="B1491"/>
      <c r="C1491"/>
      <c r="D1491"/>
      <c r="E1491"/>
      <c r="F1491"/>
      <c r="G1491"/>
      <c r="H1491"/>
      <c r="I1491"/>
    </row>
    <row r="1492" spans="1:9" x14ac:dyDescent="0.25">
      <c r="A1492"/>
      <c r="B1492"/>
      <c r="C1492"/>
      <c r="D1492"/>
      <c r="E1492"/>
      <c r="F1492"/>
      <c r="G1492"/>
      <c r="H1492"/>
      <c r="I1492"/>
    </row>
    <row r="1493" spans="1:9" x14ac:dyDescent="0.25">
      <c r="A1493"/>
      <c r="B1493"/>
      <c r="C1493"/>
      <c r="D1493"/>
      <c r="E1493"/>
      <c r="F1493"/>
      <c r="G1493"/>
      <c r="H1493"/>
      <c r="I1493"/>
    </row>
    <row r="1494" spans="1:9" x14ac:dyDescent="0.25">
      <c r="A1494"/>
      <c r="B1494"/>
      <c r="C1494"/>
      <c r="D1494"/>
      <c r="E1494"/>
      <c r="F1494"/>
      <c r="G1494"/>
      <c r="H1494"/>
      <c r="I1494"/>
    </row>
    <row r="1495" spans="1:9" x14ac:dyDescent="0.25">
      <c r="A1495"/>
      <c r="B1495"/>
      <c r="C1495"/>
      <c r="D1495"/>
      <c r="E1495"/>
      <c r="F1495"/>
      <c r="G1495"/>
      <c r="H1495"/>
      <c r="I1495"/>
    </row>
    <row r="1496" spans="1:9" x14ac:dyDescent="0.25">
      <c r="A1496"/>
      <c r="B1496"/>
      <c r="C1496"/>
      <c r="D1496"/>
      <c r="E1496"/>
      <c r="F1496"/>
      <c r="G1496"/>
      <c r="H1496"/>
      <c r="I1496"/>
    </row>
    <row r="1497" spans="1:9" x14ac:dyDescent="0.25">
      <c r="A1497"/>
      <c r="B1497"/>
      <c r="C1497"/>
      <c r="D1497"/>
      <c r="E1497"/>
      <c r="F1497"/>
      <c r="G1497"/>
      <c r="H1497"/>
      <c r="I1497"/>
    </row>
    <row r="1498" spans="1:9" x14ac:dyDescent="0.25">
      <c r="A1498"/>
      <c r="B1498"/>
      <c r="C1498"/>
      <c r="D1498"/>
      <c r="E1498"/>
      <c r="F1498"/>
      <c r="G1498"/>
      <c r="H1498"/>
      <c r="I1498"/>
    </row>
    <row r="1499" spans="1:9" x14ac:dyDescent="0.25">
      <c r="A1499"/>
      <c r="B1499"/>
      <c r="C1499"/>
      <c r="D1499"/>
      <c r="E1499"/>
      <c r="F1499"/>
      <c r="G1499"/>
      <c r="H1499"/>
      <c r="I1499"/>
    </row>
    <row r="1500" spans="1:9" x14ac:dyDescent="0.25">
      <c r="A1500"/>
      <c r="B1500"/>
      <c r="C1500"/>
      <c r="D1500"/>
      <c r="E1500"/>
      <c r="F1500"/>
      <c r="G1500"/>
      <c r="H1500"/>
      <c r="I1500"/>
    </row>
    <row r="1501" spans="1:9" x14ac:dyDescent="0.25">
      <c r="A1501"/>
      <c r="B1501"/>
      <c r="C1501"/>
      <c r="D1501"/>
      <c r="E1501"/>
      <c r="F1501"/>
      <c r="G1501"/>
      <c r="H1501"/>
      <c r="I1501"/>
    </row>
    <row r="1502" spans="1:9" x14ac:dyDescent="0.25">
      <c r="A1502"/>
      <c r="B1502"/>
      <c r="C1502"/>
      <c r="D1502"/>
      <c r="E1502"/>
      <c r="F1502"/>
      <c r="G1502"/>
      <c r="H1502"/>
      <c r="I1502"/>
    </row>
    <row r="1503" spans="1:9" x14ac:dyDescent="0.25">
      <c r="A1503"/>
      <c r="B1503"/>
      <c r="C1503"/>
      <c r="D1503"/>
      <c r="E1503"/>
      <c r="F1503"/>
      <c r="G1503"/>
      <c r="H1503"/>
      <c r="I1503"/>
    </row>
    <row r="1504" spans="1:9" x14ac:dyDescent="0.25">
      <c r="A1504"/>
      <c r="B1504"/>
      <c r="C1504"/>
      <c r="D1504"/>
      <c r="E1504"/>
      <c r="F1504"/>
      <c r="G1504"/>
      <c r="H1504"/>
      <c r="I1504"/>
    </row>
    <row r="1505" spans="1:9" x14ac:dyDescent="0.25">
      <c r="A1505"/>
      <c r="B1505"/>
      <c r="C1505"/>
      <c r="D1505"/>
      <c r="E1505"/>
      <c r="F1505"/>
      <c r="G1505"/>
      <c r="H1505"/>
      <c r="I1505"/>
    </row>
    <row r="1506" spans="1:9" x14ac:dyDescent="0.25">
      <c r="A1506"/>
      <c r="B1506"/>
      <c r="C1506"/>
      <c r="D1506"/>
      <c r="E1506"/>
      <c r="F1506"/>
      <c r="G1506"/>
      <c r="H1506"/>
      <c r="I1506"/>
    </row>
    <row r="1507" spans="1:9" x14ac:dyDescent="0.25">
      <c r="A1507"/>
      <c r="B1507"/>
      <c r="C1507"/>
      <c r="D1507"/>
      <c r="E1507"/>
      <c r="F1507"/>
      <c r="G1507"/>
      <c r="H1507"/>
      <c r="I1507"/>
    </row>
    <row r="1508" spans="1:9" x14ac:dyDescent="0.25">
      <c r="A1508"/>
      <c r="B1508"/>
      <c r="C1508"/>
      <c r="D1508"/>
      <c r="E1508"/>
      <c r="F1508"/>
      <c r="G1508"/>
      <c r="H1508"/>
      <c r="I1508"/>
    </row>
    <row r="1509" spans="1:9" x14ac:dyDescent="0.25">
      <c r="A1509"/>
      <c r="B1509"/>
      <c r="C1509"/>
      <c r="D1509"/>
      <c r="E1509"/>
      <c r="F1509"/>
      <c r="G1509"/>
      <c r="H1509"/>
      <c r="I1509"/>
    </row>
    <row r="1510" spans="1:9" x14ac:dyDescent="0.25">
      <c r="A1510"/>
      <c r="B1510"/>
      <c r="C1510"/>
      <c r="D1510"/>
      <c r="E1510"/>
      <c r="F1510"/>
      <c r="G1510"/>
      <c r="H1510"/>
      <c r="I1510"/>
    </row>
    <row r="1511" spans="1:9" x14ac:dyDescent="0.25">
      <c r="A1511"/>
      <c r="B1511"/>
      <c r="C1511"/>
      <c r="D1511"/>
      <c r="E1511"/>
      <c r="F1511"/>
      <c r="G1511"/>
      <c r="H1511"/>
      <c r="I1511"/>
    </row>
    <row r="1512" spans="1:9" x14ac:dyDescent="0.25">
      <c r="A1512"/>
      <c r="B1512"/>
      <c r="C1512"/>
      <c r="D1512"/>
      <c r="E1512"/>
      <c r="F1512"/>
      <c r="G1512"/>
      <c r="H1512"/>
      <c r="I1512"/>
    </row>
    <row r="1513" spans="1:9" x14ac:dyDescent="0.25">
      <c r="A1513"/>
      <c r="B1513"/>
      <c r="C1513"/>
      <c r="D1513"/>
      <c r="E1513"/>
      <c r="F1513"/>
      <c r="G1513"/>
      <c r="H1513"/>
      <c r="I1513"/>
    </row>
    <row r="1514" spans="1:9" x14ac:dyDescent="0.25">
      <c r="A1514"/>
      <c r="B1514"/>
      <c r="C1514"/>
      <c r="D1514"/>
      <c r="E1514"/>
      <c r="F1514"/>
      <c r="G1514"/>
      <c r="H1514"/>
      <c r="I1514"/>
    </row>
    <row r="1515" spans="1:9" x14ac:dyDescent="0.25">
      <c r="A1515"/>
      <c r="B1515"/>
      <c r="C1515"/>
      <c r="D1515"/>
      <c r="E1515"/>
      <c r="F1515"/>
      <c r="G1515"/>
      <c r="H1515"/>
      <c r="I1515"/>
    </row>
    <row r="1516" spans="1:9" x14ac:dyDescent="0.25">
      <c r="A1516"/>
      <c r="B1516"/>
      <c r="C1516"/>
      <c r="D1516"/>
      <c r="E1516"/>
      <c r="F1516"/>
      <c r="G1516"/>
      <c r="H1516"/>
      <c r="I1516"/>
    </row>
    <row r="1517" spans="1:9" x14ac:dyDescent="0.25">
      <c r="A1517"/>
      <c r="B1517"/>
      <c r="C1517"/>
      <c r="D1517"/>
      <c r="E1517"/>
      <c r="F1517"/>
      <c r="G1517"/>
      <c r="H1517"/>
      <c r="I1517"/>
    </row>
    <row r="1518" spans="1:9" x14ac:dyDescent="0.25">
      <c r="A1518"/>
      <c r="B1518"/>
      <c r="C1518"/>
      <c r="D1518"/>
      <c r="E1518"/>
      <c r="F1518"/>
      <c r="G1518"/>
      <c r="H1518"/>
      <c r="I1518"/>
    </row>
    <row r="1519" spans="1:9" x14ac:dyDescent="0.25">
      <c r="A1519"/>
      <c r="B1519"/>
      <c r="C1519"/>
      <c r="D1519"/>
      <c r="E1519"/>
      <c r="F1519"/>
      <c r="G1519"/>
      <c r="H1519"/>
      <c r="I1519"/>
    </row>
    <row r="1520" spans="1:9" x14ac:dyDescent="0.25">
      <c r="A1520"/>
      <c r="B1520"/>
      <c r="C1520"/>
      <c r="D1520"/>
      <c r="E1520"/>
      <c r="F1520"/>
      <c r="G1520"/>
      <c r="H1520"/>
      <c r="I1520"/>
    </row>
    <row r="1521" spans="1:9" x14ac:dyDescent="0.25">
      <c r="A1521"/>
      <c r="B1521"/>
      <c r="C1521"/>
      <c r="D1521"/>
      <c r="E1521"/>
      <c r="F1521"/>
      <c r="G1521"/>
      <c r="H1521"/>
      <c r="I1521"/>
    </row>
    <row r="1522" spans="1:9" x14ac:dyDescent="0.25">
      <c r="A1522"/>
      <c r="B1522"/>
      <c r="C1522"/>
      <c r="D1522"/>
      <c r="E1522"/>
      <c r="F1522"/>
      <c r="G1522"/>
      <c r="H1522"/>
      <c r="I1522"/>
    </row>
    <row r="1523" spans="1:9" x14ac:dyDescent="0.25">
      <c r="A1523"/>
      <c r="B1523"/>
      <c r="C1523"/>
      <c r="D1523"/>
      <c r="E1523"/>
      <c r="F1523"/>
      <c r="G1523"/>
      <c r="H1523"/>
      <c r="I1523"/>
    </row>
    <row r="1524" spans="1:9" x14ac:dyDescent="0.25">
      <c r="A1524"/>
      <c r="B1524"/>
      <c r="C1524"/>
      <c r="D1524"/>
      <c r="E1524"/>
      <c r="F1524"/>
      <c r="G1524"/>
      <c r="H1524"/>
      <c r="I1524"/>
    </row>
    <row r="1525" spans="1:9" x14ac:dyDescent="0.25">
      <c r="A1525"/>
      <c r="B1525"/>
      <c r="C1525"/>
      <c r="D1525"/>
      <c r="E1525"/>
      <c r="F1525"/>
      <c r="G1525"/>
      <c r="H1525"/>
      <c r="I1525"/>
    </row>
    <row r="1526" spans="1:9" x14ac:dyDescent="0.25">
      <c r="A1526"/>
      <c r="B1526"/>
      <c r="C1526"/>
      <c r="D1526"/>
      <c r="E1526"/>
      <c r="F1526"/>
      <c r="G1526"/>
      <c r="H1526"/>
      <c r="I1526"/>
    </row>
    <row r="1527" spans="1:9" x14ac:dyDescent="0.25">
      <c r="A1527"/>
      <c r="B1527"/>
      <c r="C1527"/>
      <c r="D1527"/>
      <c r="E1527"/>
      <c r="F1527"/>
      <c r="G1527"/>
      <c r="H1527"/>
      <c r="I1527"/>
    </row>
    <row r="1528" spans="1:9" x14ac:dyDescent="0.25">
      <c r="A1528"/>
      <c r="B1528"/>
      <c r="C1528"/>
      <c r="D1528"/>
      <c r="E1528"/>
      <c r="F1528"/>
      <c r="G1528"/>
      <c r="H1528"/>
      <c r="I1528"/>
    </row>
    <row r="1529" spans="1:9" x14ac:dyDescent="0.25">
      <c r="A1529"/>
      <c r="B1529"/>
      <c r="C1529"/>
      <c r="D1529"/>
      <c r="E1529"/>
      <c r="F1529"/>
      <c r="G1529"/>
      <c r="H1529"/>
      <c r="I1529"/>
    </row>
    <row r="1530" spans="1:9" x14ac:dyDescent="0.25">
      <c r="A1530"/>
      <c r="B1530"/>
      <c r="C1530"/>
      <c r="D1530"/>
      <c r="E1530"/>
      <c r="F1530"/>
      <c r="G1530"/>
      <c r="H1530"/>
      <c r="I1530"/>
    </row>
    <row r="1531" spans="1:9" x14ac:dyDescent="0.25">
      <c r="A1531"/>
      <c r="B1531"/>
      <c r="C1531"/>
      <c r="D1531"/>
      <c r="E1531"/>
      <c r="F1531"/>
      <c r="G1531"/>
      <c r="H1531"/>
      <c r="I1531"/>
    </row>
    <row r="1532" spans="1:9" x14ac:dyDescent="0.25">
      <c r="A1532"/>
      <c r="B1532"/>
      <c r="C1532"/>
      <c r="D1532"/>
      <c r="E1532"/>
      <c r="F1532"/>
      <c r="G1532"/>
      <c r="H1532"/>
      <c r="I1532"/>
    </row>
    <row r="1533" spans="1:9" x14ac:dyDescent="0.25">
      <c r="A1533"/>
      <c r="B1533"/>
      <c r="C1533"/>
      <c r="D1533"/>
      <c r="E1533"/>
      <c r="F1533"/>
      <c r="G1533"/>
      <c r="H1533"/>
      <c r="I1533"/>
    </row>
    <row r="1534" spans="1:9" x14ac:dyDescent="0.25">
      <c r="A1534"/>
      <c r="B1534"/>
      <c r="C1534"/>
      <c r="D1534"/>
      <c r="E1534"/>
      <c r="F1534"/>
      <c r="G1534"/>
      <c r="H1534"/>
      <c r="I1534"/>
    </row>
    <row r="1535" spans="1:9" x14ac:dyDescent="0.25">
      <c r="A1535"/>
      <c r="B1535"/>
      <c r="C1535"/>
      <c r="D1535"/>
      <c r="E1535"/>
      <c r="F1535"/>
      <c r="G1535"/>
      <c r="H1535"/>
      <c r="I1535"/>
    </row>
    <row r="1536" spans="1:9" x14ac:dyDescent="0.25">
      <c r="A1536"/>
      <c r="B1536"/>
      <c r="C1536"/>
      <c r="D1536"/>
      <c r="E1536"/>
      <c r="F1536"/>
      <c r="G1536"/>
      <c r="H1536"/>
      <c r="I1536"/>
    </row>
    <row r="1537" spans="1:9" x14ac:dyDescent="0.25">
      <c r="A1537"/>
      <c r="B1537"/>
      <c r="C1537"/>
      <c r="D1537"/>
      <c r="E1537"/>
      <c r="F1537"/>
      <c r="G1537"/>
      <c r="H1537"/>
      <c r="I1537"/>
    </row>
    <row r="1538" spans="1:9" x14ac:dyDescent="0.25">
      <c r="A1538"/>
      <c r="B1538"/>
      <c r="C1538"/>
      <c r="D1538"/>
      <c r="E1538"/>
      <c r="F1538"/>
      <c r="G1538"/>
      <c r="H1538"/>
      <c r="I1538"/>
    </row>
    <row r="1539" spans="1:9" x14ac:dyDescent="0.25">
      <c r="A1539"/>
      <c r="B1539"/>
      <c r="C1539"/>
      <c r="D1539"/>
      <c r="E1539"/>
      <c r="F1539"/>
      <c r="G1539"/>
      <c r="H1539"/>
      <c r="I1539"/>
    </row>
    <row r="1540" spans="1:9" x14ac:dyDescent="0.25">
      <c r="A1540"/>
      <c r="B1540"/>
      <c r="C1540"/>
      <c r="D1540"/>
      <c r="E1540"/>
      <c r="F1540"/>
      <c r="G1540"/>
      <c r="H1540"/>
      <c r="I1540"/>
    </row>
    <row r="1541" spans="1:9" x14ac:dyDescent="0.25">
      <c r="A1541"/>
      <c r="B1541"/>
      <c r="C1541"/>
      <c r="D1541"/>
      <c r="E1541"/>
      <c r="F1541"/>
      <c r="G1541"/>
      <c r="H1541"/>
      <c r="I1541"/>
    </row>
    <row r="1542" spans="1:9" x14ac:dyDescent="0.25">
      <c r="A1542"/>
      <c r="B1542"/>
      <c r="C1542"/>
      <c r="D1542"/>
      <c r="E1542"/>
      <c r="F1542"/>
      <c r="G1542"/>
      <c r="H1542"/>
      <c r="I1542"/>
    </row>
    <row r="1543" spans="1:9" x14ac:dyDescent="0.25">
      <c r="A1543"/>
      <c r="B1543"/>
      <c r="C1543"/>
      <c r="D1543"/>
      <c r="E1543"/>
      <c r="F1543"/>
      <c r="G1543"/>
      <c r="H1543"/>
      <c r="I1543"/>
    </row>
    <row r="1544" spans="1:9" x14ac:dyDescent="0.25">
      <c r="A1544"/>
      <c r="B1544"/>
      <c r="C1544"/>
      <c r="D1544"/>
      <c r="E1544"/>
      <c r="F1544"/>
      <c r="G1544"/>
      <c r="H1544"/>
      <c r="I1544"/>
    </row>
    <row r="1545" spans="1:9" x14ac:dyDescent="0.25">
      <c r="A1545"/>
      <c r="B1545"/>
      <c r="C1545"/>
      <c r="D1545"/>
      <c r="E1545"/>
      <c r="F1545"/>
      <c r="G1545"/>
      <c r="H1545"/>
      <c r="I1545"/>
    </row>
    <row r="1546" spans="1:9" x14ac:dyDescent="0.25">
      <c r="A1546"/>
      <c r="B1546"/>
      <c r="C1546"/>
      <c r="D1546"/>
      <c r="E1546"/>
      <c r="F1546"/>
      <c r="G1546"/>
      <c r="H1546"/>
      <c r="I1546"/>
    </row>
    <row r="1547" spans="1:9" x14ac:dyDescent="0.25">
      <c r="A1547"/>
      <c r="B1547"/>
      <c r="C1547"/>
      <c r="D1547"/>
      <c r="E1547"/>
      <c r="F1547"/>
      <c r="G1547"/>
      <c r="H1547"/>
      <c r="I1547"/>
    </row>
    <row r="1548" spans="1:9" x14ac:dyDescent="0.25">
      <c r="A1548"/>
      <c r="B1548"/>
      <c r="C1548"/>
      <c r="D1548"/>
      <c r="E1548"/>
      <c r="F1548"/>
      <c r="G1548"/>
      <c r="H1548"/>
      <c r="I1548"/>
    </row>
    <row r="1549" spans="1:9" x14ac:dyDescent="0.25">
      <c r="A1549"/>
      <c r="B1549"/>
      <c r="C1549"/>
      <c r="D1549"/>
      <c r="E1549"/>
      <c r="F1549"/>
      <c r="G1549"/>
      <c r="H1549"/>
      <c r="I1549"/>
    </row>
    <row r="1550" spans="1:9" x14ac:dyDescent="0.25">
      <c r="A1550"/>
      <c r="B1550"/>
      <c r="C1550"/>
      <c r="D1550"/>
      <c r="E1550"/>
      <c r="F1550"/>
      <c r="G1550"/>
      <c r="H1550"/>
      <c r="I1550"/>
    </row>
    <row r="1551" spans="1:9" x14ac:dyDescent="0.25">
      <c r="A1551"/>
      <c r="B1551"/>
      <c r="C1551"/>
      <c r="D1551"/>
      <c r="E1551"/>
      <c r="F1551"/>
      <c r="G1551"/>
      <c r="H1551"/>
      <c r="I1551"/>
    </row>
    <row r="1552" spans="1:9" x14ac:dyDescent="0.25">
      <c r="A1552"/>
      <c r="B1552"/>
      <c r="C1552"/>
      <c r="D1552"/>
      <c r="E1552"/>
      <c r="F1552"/>
      <c r="G1552"/>
      <c r="H1552"/>
      <c r="I1552"/>
    </row>
    <row r="1553" spans="1:9" x14ac:dyDescent="0.25">
      <c r="A1553"/>
      <c r="B1553"/>
      <c r="C1553"/>
      <c r="D1553"/>
      <c r="E1553"/>
      <c r="F1553"/>
      <c r="G1553"/>
      <c r="H1553"/>
      <c r="I1553"/>
    </row>
    <row r="1554" spans="1:9" x14ac:dyDescent="0.25">
      <c r="A1554"/>
      <c r="B1554"/>
      <c r="C1554"/>
      <c r="D1554"/>
      <c r="E1554"/>
      <c r="F1554"/>
      <c r="G1554"/>
      <c r="H1554"/>
      <c r="I1554"/>
    </row>
    <row r="1555" spans="1:9" x14ac:dyDescent="0.25">
      <c r="A1555"/>
      <c r="B1555"/>
      <c r="C1555"/>
      <c r="D1555"/>
      <c r="E1555"/>
      <c r="F1555"/>
      <c r="G1555"/>
      <c r="H1555"/>
      <c r="I1555"/>
    </row>
    <row r="1556" spans="1:9" x14ac:dyDescent="0.25">
      <c r="A1556"/>
      <c r="B1556"/>
      <c r="C1556"/>
      <c r="D1556"/>
      <c r="E1556"/>
      <c r="F1556"/>
      <c r="G1556"/>
      <c r="H1556"/>
      <c r="I1556"/>
    </row>
    <row r="1557" spans="1:9" x14ac:dyDescent="0.25">
      <c r="A1557"/>
      <c r="B1557"/>
      <c r="C1557"/>
      <c r="D1557"/>
      <c r="E1557"/>
      <c r="F1557"/>
      <c r="G1557"/>
      <c r="H1557"/>
      <c r="I1557"/>
    </row>
    <row r="1558" spans="1:9" x14ac:dyDescent="0.25">
      <c r="A1558"/>
      <c r="B1558"/>
      <c r="C1558"/>
      <c r="D1558"/>
      <c r="E1558"/>
      <c r="F1558"/>
      <c r="G1558"/>
      <c r="H1558"/>
      <c r="I1558"/>
    </row>
    <row r="1559" spans="1:9" x14ac:dyDescent="0.25">
      <c r="A1559"/>
      <c r="B1559"/>
      <c r="C1559"/>
      <c r="D1559"/>
      <c r="E1559"/>
      <c r="F1559"/>
      <c r="G1559"/>
      <c r="H1559"/>
      <c r="I1559"/>
    </row>
    <row r="1560" spans="1:9" x14ac:dyDescent="0.25">
      <c r="A1560"/>
      <c r="B1560"/>
      <c r="C1560"/>
      <c r="D1560"/>
      <c r="E1560"/>
      <c r="F1560"/>
      <c r="G1560"/>
      <c r="H1560"/>
      <c r="I1560"/>
    </row>
    <row r="1561" spans="1:9" x14ac:dyDescent="0.25">
      <c r="A1561"/>
      <c r="B1561"/>
      <c r="C1561"/>
      <c r="D1561"/>
      <c r="E1561"/>
      <c r="F1561"/>
      <c r="G1561"/>
      <c r="H1561"/>
      <c r="I1561"/>
    </row>
    <row r="1562" spans="1:9" x14ac:dyDescent="0.25">
      <c r="A1562"/>
      <c r="B1562"/>
      <c r="C1562"/>
      <c r="D1562"/>
      <c r="E1562"/>
      <c r="F1562"/>
      <c r="G1562"/>
      <c r="H1562"/>
      <c r="I1562"/>
    </row>
    <row r="1563" spans="1:9" x14ac:dyDescent="0.25">
      <c r="A1563"/>
      <c r="B1563"/>
      <c r="C1563"/>
      <c r="D1563"/>
      <c r="E1563"/>
      <c r="F1563"/>
      <c r="G1563"/>
      <c r="H1563"/>
      <c r="I1563"/>
    </row>
    <row r="1564" spans="1:9" x14ac:dyDescent="0.25">
      <c r="A1564"/>
      <c r="B1564"/>
      <c r="C1564"/>
      <c r="D1564"/>
      <c r="E1564"/>
      <c r="F1564"/>
      <c r="G1564"/>
      <c r="H1564"/>
      <c r="I1564"/>
    </row>
    <row r="1565" spans="1:9" x14ac:dyDescent="0.25">
      <c r="A1565"/>
      <c r="B1565"/>
      <c r="C1565"/>
      <c r="D1565"/>
      <c r="E1565"/>
      <c r="F1565"/>
      <c r="G1565"/>
      <c r="H1565"/>
      <c r="I1565"/>
    </row>
    <row r="1566" spans="1:9" x14ac:dyDescent="0.25">
      <c r="A1566"/>
      <c r="B1566"/>
      <c r="C1566"/>
      <c r="D1566"/>
      <c r="E1566"/>
      <c r="F1566"/>
      <c r="G1566"/>
      <c r="H1566"/>
      <c r="I1566"/>
    </row>
    <row r="1567" spans="1:9" x14ac:dyDescent="0.25">
      <c r="A1567"/>
      <c r="B1567"/>
      <c r="C1567"/>
      <c r="D1567"/>
      <c r="E1567"/>
      <c r="F1567"/>
      <c r="G1567"/>
      <c r="H1567"/>
      <c r="I1567"/>
    </row>
    <row r="1568" spans="1:9" x14ac:dyDescent="0.25">
      <c r="A1568"/>
      <c r="B1568"/>
      <c r="C1568"/>
      <c r="D1568"/>
      <c r="E1568"/>
      <c r="F1568"/>
      <c r="G1568"/>
      <c r="H1568"/>
      <c r="I1568"/>
    </row>
    <row r="1569" spans="1:9" x14ac:dyDescent="0.25">
      <c r="A1569"/>
      <c r="B1569"/>
      <c r="C1569"/>
      <c r="D1569"/>
      <c r="E1569"/>
      <c r="F1569"/>
      <c r="G1569"/>
      <c r="H1569"/>
      <c r="I1569"/>
    </row>
    <row r="1570" spans="1:9" x14ac:dyDescent="0.25">
      <c r="A1570"/>
      <c r="B1570"/>
      <c r="C1570"/>
      <c r="D1570"/>
      <c r="E1570"/>
      <c r="F1570"/>
      <c r="G1570"/>
      <c r="H1570"/>
      <c r="I1570"/>
    </row>
    <row r="1571" spans="1:9" x14ac:dyDescent="0.25">
      <c r="A1571"/>
      <c r="B1571"/>
      <c r="C1571"/>
      <c r="D1571"/>
      <c r="E1571"/>
      <c r="F1571"/>
      <c r="G1571"/>
      <c r="H1571"/>
      <c r="I1571"/>
    </row>
    <row r="1572" spans="1:9" x14ac:dyDescent="0.25">
      <c r="A1572"/>
      <c r="B1572"/>
      <c r="C1572"/>
      <c r="D1572"/>
      <c r="E1572"/>
      <c r="F1572"/>
      <c r="G1572"/>
      <c r="H1572"/>
      <c r="I1572"/>
    </row>
    <row r="1573" spans="1:9" x14ac:dyDescent="0.25">
      <c r="A1573"/>
      <c r="B1573"/>
      <c r="C1573"/>
      <c r="D1573"/>
      <c r="E1573"/>
      <c r="F1573"/>
      <c r="G1573"/>
      <c r="H1573"/>
      <c r="I1573"/>
    </row>
    <row r="1574" spans="1:9" x14ac:dyDescent="0.25">
      <c r="A1574"/>
      <c r="B1574"/>
      <c r="C1574"/>
      <c r="D1574"/>
      <c r="E1574"/>
      <c r="F1574"/>
      <c r="G1574"/>
      <c r="H1574"/>
      <c r="I1574"/>
    </row>
    <row r="1575" spans="1:9" x14ac:dyDescent="0.25">
      <c r="A1575"/>
      <c r="B1575"/>
      <c r="C1575"/>
      <c r="D1575"/>
      <c r="E1575"/>
      <c r="F1575"/>
      <c r="G1575"/>
      <c r="H1575"/>
      <c r="I1575"/>
    </row>
    <row r="1576" spans="1:9" x14ac:dyDescent="0.25">
      <c r="A1576"/>
      <c r="B1576"/>
      <c r="C1576"/>
      <c r="D1576"/>
      <c r="E1576"/>
      <c r="F1576"/>
      <c r="G1576"/>
      <c r="H1576"/>
      <c r="I1576"/>
    </row>
    <row r="1577" spans="1:9" x14ac:dyDescent="0.25">
      <c r="A1577"/>
      <c r="B1577"/>
      <c r="C1577"/>
      <c r="D1577"/>
      <c r="E1577"/>
      <c r="F1577"/>
      <c r="G1577"/>
      <c r="H1577"/>
      <c r="I1577"/>
    </row>
    <row r="1578" spans="1:9" x14ac:dyDescent="0.25">
      <c r="A1578"/>
      <c r="B1578"/>
      <c r="C1578"/>
      <c r="D1578"/>
      <c r="E1578"/>
      <c r="F1578"/>
      <c r="G1578"/>
      <c r="H1578"/>
      <c r="I1578"/>
    </row>
    <row r="1579" spans="1:9" x14ac:dyDescent="0.25">
      <c r="A1579"/>
      <c r="B1579"/>
      <c r="C1579"/>
      <c r="D1579"/>
      <c r="E1579"/>
      <c r="F1579"/>
      <c r="G1579"/>
      <c r="H1579"/>
      <c r="I1579"/>
    </row>
    <row r="1580" spans="1:9" x14ac:dyDescent="0.25">
      <c r="A1580"/>
      <c r="B1580"/>
      <c r="C1580"/>
      <c r="D1580"/>
      <c r="E1580"/>
      <c r="F1580"/>
      <c r="G1580"/>
      <c r="H1580"/>
      <c r="I1580"/>
    </row>
    <row r="1581" spans="1:9" x14ac:dyDescent="0.25">
      <c r="A1581"/>
      <c r="B1581"/>
      <c r="C1581"/>
      <c r="D1581"/>
      <c r="E1581"/>
      <c r="F1581"/>
      <c r="G1581"/>
      <c r="H1581"/>
      <c r="I1581"/>
    </row>
    <row r="1582" spans="1:9" x14ac:dyDescent="0.25">
      <c r="A1582"/>
      <c r="B1582"/>
      <c r="C1582"/>
      <c r="D1582"/>
      <c r="E1582"/>
      <c r="F1582"/>
      <c r="G1582"/>
      <c r="H1582"/>
      <c r="I1582"/>
    </row>
    <row r="1583" spans="1:9" x14ac:dyDescent="0.25">
      <c r="A1583"/>
      <c r="B1583"/>
      <c r="C1583"/>
      <c r="D1583"/>
      <c r="E1583"/>
      <c r="F1583"/>
      <c r="G1583"/>
      <c r="H1583"/>
      <c r="I1583"/>
    </row>
    <row r="1584" spans="1:9" x14ac:dyDescent="0.25">
      <c r="A1584"/>
      <c r="B1584"/>
      <c r="C1584"/>
      <c r="D1584"/>
      <c r="E1584"/>
      <c r="F1584"/>
      <c r="G1584"/>
      <c r="H1584"/>
      <c r="I1584"/>
    </row>
    <row r="1585" spans="1:9" x14ac:dyDescent="0.25">
      <c r="A1585"/>
      <c r="B1585"/>
      <c r="C1585"/>
      <c r="D1585"/>
      <c r="E1585"/>
      <c r="F1585"/>
      <c r="G1585"/>
      <c r="H1585"/>
      <c r="I1585"/>
    </row>
    <row r="1586" spans="1:9" x14ac:dyDescent="0.25">
      <c r="A1586"/>
      <c r="B1586"/>
      <c r="C1586"/>
      <c r="D1586"/>
      <c r="E1586"/>
      <c r="F1586"/>
      <c r="G1586"/>
      <c r="H1586"/>
      <c r="I1586"/>
    </row>
    <row r="1587" spans="1:9" x14ac:dyDescent="0.25">
      <c r="A1587"/>
      <c r="B1587"/>
      <c r="C1587"/>
      <c r="D1587"/>
      <c r="E1587"/>
      <c r="F1587"/>
      <c r="G1587"/>
      <c r="H1587"/>
      <c r="I1587"/>
    </row>
    <row r="1588" spans="1:9" x14ac:dyDescent="0.25">
      <c r="A1588"/>
      <c r="B1588"/>
      <c r="C1588"/>
      <c r="D1588"/>
      <c r="E1588"/>
      <c r="F1588"/>
      <c r="G1588"/>
      <c r="H1588"/>
      <c r="I1588"/>
    </row>
    <row r="1589" spans="1:9" x14ac:dyDescent="0.25">
      <c r="A1589"/>
      <c r="B1589"/>
      <c r="C1589"/>
      <c r="D1589"/>
      <c r="E1589"/>
      <c r="F1589"/>
      <c r="G1589"/>
      <c r="H1589"/>
      <c r="I1589"/>
    </row>
    <row r="1590" spans="1:9" x14ac:dyDescent="0.25">
      <c r="A1590"/>
      <c r="B1590"/>
      <c r="C1590"/>
      <c r="D1590"/>
      <c r="E1590"/>
      <c r="F1590"/>
      <c r="G1590"/>
      <c r="H1590"/>
      <c r="I1590"/>
    </row>
    <row r="1591" spans="1:9" x14ac:dyDescent="0.25">
      <c r="A1591"/>
      <c r="B1591"/>
      <c r="C1591"/>
      <c r="D1591"/>
      <c r="E1591"/>
      <c r="F1591"/>
      <c r="G1591"/>
      <c r="H1591"/>
      <c r="I1591"/>
    </row>
    <row r="1592" spans="1:9" x14ac:dyDescent="0.25">
      <c r="A1592"/>
      <c r="B1592"/>
      <c r="C1592"/>
      <c r="D1592"/>
      <c r="E1592"/>
      <c r="F1592"/>
      <c r="G1592"/>
      <c r="H1592"/>
      <c r="I1592"/>
    </row>
    <row r="1593" spans="1:9" x14ac:dyDescent="0.25">
      <c r="A1593"/>
      <c r="B1593"/>
      <c r="C1593"/>
      <c r="D1593"/>
      <c r="E1593"/>
      <c r="F1593"/>
      <c r="G1593"/>
      <c r="H1593"/>
      <c r="I1593"/>
    </row>
    <row r="1594" spans="1:9" x14ac:dyDescent="0.25">
      <c r="A1594"/>
      <c r="B1594"/>
      <c r="C1594"/>
      <c r="D1594"/>
      <c r="E1594"/>
      <c r="F1594"/>
      <c r="G1594"/>
      <c r="H1594"/>
      <c r="I1594"/>
    </row>
    <row r="1595" spans="1:9" x14ac:dyDescent="0.25">
      <c r="A1595"/>
      <c r="B1595"/>
      <c r="C1595"/>
      <c r="D1595"/>
      <c r="E1595"/>
      <c r="F1595"/>
      <c r="G1595"/>
      <c r="H1595"/>
      <c r="I1595"/>
    </row>
    <row r="1596" spans="1:9" x14ac:dyDescent="0.25">
      <c r="A1596"/>
      <c r="B1596"/>
      <c r="C1596"/>
      <c r="D1596"/>
      <c r="E1596"/>
      <c r="F1596"/>
      <c r="G1596"/>
      <c r="H1596"/>
      <c r="I1596"/>
    </row>
    <row r="1597" spans="1:9" x14ac:dyDescent="0.25">
      <c r="A1597"/>
      <c r="B1597"/>
      <c r="C1597"/>
      <c r="D1597"/>
      <c r="E1597"/>
      <c r="F1597"/>
      <c r="G1597"/>
      <c r="H1597"/>
      <c r="I1597"/>
    </row>
    <row r="1598" spans="1:9" x14ac:dyDescent="0.25">
      <c r="A1598"/>
      <c r="B1598"/>
      <c r="C1598"/>
      <c r="D1598"/>
      <c r="E1598"/>
      <c r="F1598"/>
      <c r="G1598"/>
      <c r="H1598"/>
      <c r="I1598"/>
    </row>
    <row r="1599" spans="1:9" x14ac:dyDescent="0.25">
      <c r="A1599"/>
      <c r="B1599"/>
      <c r="C1599"/>
      <c r="D1599"/>
      <c r="E1599"/>
      <c r="F1599"/>
      <c r="G1599"/>
      <c r="H1599"/>
      <c r="I1599"/>
    </row>
    <row r="1600" spans="1:9" x14ac:dyDescent="0.25">
      <c r="A1600"/>
      <c r="B1600"/>
      <c r="C1600"/>
      <c r="D1600"/>
      <c r="E1600"/>
      <c r="F1600"/>
      <c r="G1600"/>
      <c r="H1600"/>
      <c r="I1600"/>
    </row>
    <row r="1601" spans="1:9" x14ac:dyDescent="0.25">
      <c r="A1601"/>
      <c r="B1601"/>
      <c r="C1601"/>
      <c r="D1601"/>
      <c r="E1601"/>
      <c r="F1601"/>
      <c r="G1601"/>
      <c r="H1601"/>
      <c r="I1601"/>
    </row>
    <row r="1602" spans="1:9" x14ac:dyDescent="0.25">
      <c r="A1602"/>
      <c r="B1602"/>
      <c r="C1602"/>
      <c r="D1602"/>
      <c r="E1602"/>
      <c r="F1602"/>
      <c r="G1602"/>
      <c r="H1602"/>
      <c r="I1602"/>
    </row>
    <row r="1603" spans="1:9" x14ac:dyDescent="0.25">
      <c r="A1603"/>
      <c r="B1603"/>
      <c r="C1603"/>
      <c r="D1603"/>
      <c r="E1603"/>
      <c r="F1603"/>
      <c r="G1603"/>
      <c r="H1603"/>
      <c r="I1603"/>
    </row>
    <row r="1604" spans="1:9" x14ac:dyDescent="0.25">
      <c r="A1604"/>
      <c r="B1604"/>
      <c r="C1604"/>
      <c r="D1604"/>
      <c r="E1604"/>
      <c r="F1604"/>
      <c r="G1604"/>
      <c r="H1604"/>
      <c r="I1604"/>
    </row>
    <row r="1605" spans="1:9" x14ac:dyDescent="0.25">
      <c r="A1605"/>
      <c r="B1605"/>
      <c r="C1605"/>
      <c r="D1605"/>
      <c r="E1605"/>
      <c r="F1605"/>
      <c r="G1605"/>
      <c r="H1605"/>
      <c r="I1605"/>
    </row>
    <row r="1606" spans="1:9" x14ac:dyDescent="0.25">
      <c r="A1606"/>
      <c r="B1606"/>
      <c r="C1606"/>
      <c r="D1606"/>
      <c r="E1606"/>
      <c r="F1606"/>
      <c r="G1606"/>
      <c r="H1606"/>
      <c r="I1606"/>
    </row>
    <row r="1607" spans="1:9" x14ac:dyDescent="0.25">
      <c r="A1607"/>
      <c r="B1607"/>
      <c r="C1607"/>
      <c r="D1607"/>
      <c r="E1607"/>
      <c r="F1607"/>
      <c r="G1607"/>
      <c r="H1607"/>
      <c r="I1607"/>
    </row>
    <row r="1608" spans="1:9" x14ac:dyDescent="0.25">
      <c r="A1608"/>
      <c r="B1608"/>
      <c r="C1608"/>
      <c r="D1608"/>
      <c r="E1608"/>
      <c r="F1608"/>
      <c r="G1608"/>
      <c r="H1608"/>
      <c r="I1608"/>
    </row>
    <row r="1609" spans="1:9" x14ac:dyDescent="0.25">
      <c r="A1609"/>
      <c r="B1609"/>
      <c r="C1609"/>
      <c r="D1609"/>
      <c r="E1609"/>
      <c r="F1609"/>
      <c r="G1609"/>
      <c r="H1609"/>
      <c r="I1609"/>
    </row>
    <row r="1610" spans="1:9" x14ac:dyDescent="0.25">
      <c r="A1610"/>
      <c r="B1610"/>
      <c r="C1610"/>
      <c r="D1610"/>
      <c r="E1610"/>
      <c r="F1610"/>
      <c r="G1610"/>
      <c r="H1610"/>
      <c r="I1610"/>
    </row>
    <row r="1611" spans="1:9" x14ac:dyDescent="0.25">
      <c r="A1611"/>
      <c r="B1611"/>
      <c r="C1611"/>
      <c r="D1611"/>
      <c r="E1611"/>
      <c r="F1611"/>
      <c r="G1611"/>
      <c r="H1611"/>
      <c r="I1611"/>
    </row>
    <row r="1612" spans="1:9" x14ac:dyDescent="0.25">
      <c r="A1612"/>
      <c r="B1612"/>
      <c r="C1612"/>
      <c r="D1612"/>
      <c r="E1612"/>
      <c r="F1612"/>
      <c r="G1612"/>
      <c r="H1612"/>
      <c r="I1612"/>
    </row>
    <row r="1613" spans="1:9" x14ac:dyDescent="0.25">
      <c r="A1613"/>
      <c r="B1613"/>
      <c r="C1613"/>
      <c r="D1613"/>
      <c r="E1613"/>
      <c r="F1613"/>
      <c r="G1613"/>
      <c r="H1613"/>
      <c r="I1613"/>
    </row>
    <row r="1614" spans="1:9" x14ac:dyDescent="0.25">
      <c r="A1614"/>
      <c r="B1614"/>
      <c r="C1614"/>
      <c r="D1614"/>
      <c r="E1614"/>
      <c r="F1614"/>
      <c r="G1614"/>
      <c r="H1614"/>
      <c r="I1614"/>
    </row>
    <row r="1615" spans="1:9" x14ac:dyDescent="0.25">
      <c r="A1615"/>
      <c r="B1615"/>
      <c r="C1615"/>
      <c r="D1615"/>
      <c r="E1615"/>
      <c r="F1615"/>
      <c r="G1615"/>
      <c r="H1615"/>
      <c r="I1615"/>
    </row>
    <row r="1616" spans="1:9" x14ac:dyDescent="0.25">
      <c r="A1616"/>
      <c r="B1616"/>
      <c r="C1616"/>
      <c r="D1616"/>
      <c r="E1616"/>
      <c r="F1616"/>
      <c r="G1616"/>
      <c r="H1616"/>
      <c r="I1616"/>
    </row>
    <row r="1617" spans="1:9" x14ac:dyDescent="0.25">
      <c r="A1617"/>
      <c r="B1617"/>
      <c r="C1617"/>
      <c r="D1617"/>
      <c r="E1617"/>
      <c r="F1617"/>
      <c r="G1617"/>
      <c r="H1617"/>
      <c r="I1617"/>
    </row>
    <row r="1618" spans="1:9" x14ac:dyDescent="0.25">
      <c r="A1618"/>
      <c r="B1618"/>
      <c r="C1618"/>
      <c r="D1618"/>
      <c r="E1618"/>
      <c r="F1618"/>
      <c r="G1618"/>
      <c r="H1618"/>
      <c r="I1618"/>
    </row>
    <row r="1619" spans="1:9" x14ac:dyDescent="0.25">
      <c r="A1619"/>
      <c r="B1619"/>
      <c r="C1619"/>
      <c r="D1619"/>
      <c r="E1619"/>
      <c r="F1619"/>
      <c r="G1619"/>
      <c r="H1619"/>
      <c r="I1619"/>
    </row>
    <row r="1620" spans="1:9" x14ac:dyDescent="0.25">
      <c r="A1620"/>
      <c r="B1620"/>
      <c r="C1620"/>
      <c r="D1620"/>
      <c r="E1620"/>
      <c r="F1620"/>
      <c r="G1620"/>
      <c r="H1620"/>
      <c r="I1620"/>
    </row>
    <row r="1621" spans="1:9" x14ac:dyDescent="0.25">
      <c r="A1621"/>
      <c r="B1621"/>
      <c r="C1621"/>
      <c r="D1621"/>
      <c r="E1621"/>
      <c r="F1621"/>
      <c r="G1621"/>
      <c r="H1621"/>
      <c r="I1621"/>
    </row>
    <row r="1622" spans="1:9" x14ac:dyDescent="0.25">
      <c r="A1622"/>
      <c r="B1622"/>
      <c r="C1622"/>
      <c r="D1622"/>
      <c r="E1622"/>
      <c r="F1622"/>
      <c r="G1622"/>
      <c r="H1622"/>
      <c r="I1622"/>
    </row>
    <row r="1623" spans="1:9" x14ac:dyDescent="0.25">
      <c r="A1623"/>
      <c r="B1623"/>
      <c r="C1623"/>
      <c r="D1623"/>
      <c r="E1623"/>
      <c r="F1623"/>
      <c r="G1623"/>
      <c r="H1623"/>
      <c r="I1623"/>
    </row>
    <row r="1624" spans="1:9" x14ac:dyDescent="0.25">
      <c r="A1624"/>
      <c r="B1624"/>
      <c r="C1624"/>
      <c r="D1624"/>
      <c r="E1624"/>
      <c r="F1624"/>
      <c r="G1624"/>
      <c r="H1624"/>
      <c r="I1624"/>
    </row>
    <row r="1625" spans="1:9" x14ac:dyDescent="0.25">
      <c r="A1625"/>
      <c r="B1625"/>
      <c r="C1625"/>
      <c r="D1625"/>
      <c r="E1625"/>
      <c r="F1625"/>
      <c r="G1625"/>
      <c r="H1625"/>
      <c r="I1625"/>
    </row>
    <row r="1626" spans="1:9" x14ac:dyDescent="0.25">
      <c r="A1626"/>
      <c r="B1626"/>
      <c r="C1626"/>
      <c r="D1626"/>
      <c r="E1626"/>
      <c r="F1626"/>
      <c r="G1626"/>
      <c r="H1626"/>
      <c r="I1626"/>
    </row>
    <row r="1627" spans="1:9" x14ac:dyDescent="0.25">
      <c r="A1627"/>
      <c r="B1627"/>
      <c r="C1627"/>
      <c r="D1627"/>
      <c r="E1627"/>
      <c r="F1627"/>
      <c r="G1627"/>
      <c r="H1627"/>
      <c r="I1627"/>
    </row>
    <row r="1628" spans="1:9" x14ac:dyDescent="0.25">
      <c r="A1628"/>
      <c r="B1628"/>
      <c r="C1628"/>
      <c r="D1628"/>
      <c r="E1628"/>
      <c r="F1628"/>
      <c r="G1628"/>
      <c r="H1628"/>
      <c r="I1628"/>
    </row>
    <row r="1629" spans="1:9" x14ac:dyDescent="0.25">
      <c r="A1629"/>
      <c r="B1629"/>
      <c r="C1629"/>
      <c r="D1629"/>
      <c r="E1629"/>
      <c r="F1629"/>
      <c r="G1629"/>
      <c r="H1629"/>
      <c r="I1629"/>
    </row>
    <row r="1630" spans="1:9" x14ac:dyDescent="0.25">
      <c r="A1630"/>
      <c r="B1630"/>
      <c r="C1630"/>
      <c r="D1630"/>
      <c r="E1630"/>
      <c r="F1630"/>
      <c r="G1630"/>
      <c r="H1630"/>
      <c r="I1630"/>
    </row>
    <row r="1631" spans="1:9" x14ac:dyDescent="0.25">
      <c r="A1631"/>
      <c r="B1631"/>
      <c r="C1631"/>
      <c r="D1631"/>
      <c r="E1631"/>
      <c r="F1631"/>
      <c r="G1631"/>
      <c r="H1631"/>
      <c r="I1631"/>
    </row>
    <row r="1632" spans="1:9" x14ac:dyDescent="0.25">
      <c r="A1632"/>
      <c r="B1632"/>
      <c r="C1632"/>
      <c r="D1632"/>
      <c r="E1632"/>
      <c r="F1632"/>
      <c r="G1632"/>
      <c r="H1632"/>
      <c r="I1632"/>
    </row>
    <row r="1633" spans="1:9" x14ac:dyDescent="0.25">
      <c r="A1633"/>
      <c r="B1633"/>
      <c r="C1633"/>
      <c r="D1633"/>
      <c r="E1633"/>
      <c r="F1633"/>
      <c r="G1633"/>
      <c r="H1633"/>
      <c r="I1633"/>
    </row>
    <row r="1634" spans="1:9" x14ac:dyDescent="0.25">
      <c r="A1634"/>
      <c r="B1634"/>
      <c r="C1634"/>
      <c r="D1634"/>
      <c r="E1634"/>
      <c r="F1634"/>
      <c r="G1634"/>
      <c r="H1634"/>
      <c r="I1634"/>
    </row>
    <row r="1635" spans="1:9" x14ac:dyDescent="0.25">
      <c r="A1635"/>
      <c r="B1635"/>
      <c r="C1635"/>
      <c r="D1635"/>
      <c r="E1635"/>
      <c r="F1635"/>
      <c r="G1635"/>
      <c r="H1635"/>
      <c r="I1635"/>
    </row>
    <row r="1636" spans="1:9" x14ac:dyDescent="0.25">
      <c r="A1636"/>
      <c r="B1636"/>
      <c r="C1636"/>
      <c r="D1636"/>
      <c r="E1636"/>
      <c r="F1636"/>
      <c r="G1636"/>
      <c r="H1636"/>
      <c r="I1636"/>
    </row>
    <row r="1637" spans="1:9" x14ac:dyDescent="0.25">
      <c r="A1637"/>
      <c r="B1637"/>
      <c r="C1637"/>
      <c r="D1637"/>
      <c r="E1637"/>
      <c r="F1637"/>
      <c r="G1637"/>
      <c r="H1637"/>
      <c r="I1637"/>
    </row>
    <row r="1638" spans="1:9" x14ac:dyDescent="0.25">
      <c r="A1638"/>
      <c r="B1638"/>
      <c r="C1638"/>
      <c r="D1638"/>
      <c r="E1638"/>
      <c r="F1638"/>
      <c r="G1638"/>
      <c r="H1638"/>
      <c r="I1638"/>
    </row>
    <row r="1639" spans="1:9" x14ac:dyDescent="0.25">
      <c r="A1639"/>
      <c r="B1639"/>
      <c r="C1639"/>
      <c r="D1639"/>
      <c r="E1639"/>
      <c r="F1639"/>
      <c r="G1639"/>
      <c r="H1639"/>
      <c r="I1639"/>
    </row>
    <row r="1640" spans="1:9" x14ac:dyDescent="0.25">
      <c r="A1640"/>
      <c r="B1640"/>
      <c r="C1640"/>
      <c r="D1640"/>
      <c r="E1640"/>
      <c r="F1640"/>
      <c r="G1640"/>
      <c r="H1640"/>
      <c r="I1640"/>
    </row>
    <row r="1641" spans="1:9" x14ac:dyDescent="0.25">
      <c r="A1641"/>
      <c r="B1641"/>
      <c r="C1641"/>
      <c r="D1641"/>
      <c r="E1641"/>
      <c r="F1641"/>
      <c r="G1641"/>
      <c r="H1641"/>
      <c r="I1641"/>
    </row>
    <row r="1642" spans="1:9" x14ac:dyDescent="0.25">
      <c r="A1642"/>
      <c r="B1642"/>
      <c r="C1642"/>
      <c r="D1642"/>
      <c r="E1642"/>
      <c r="F1642"/>
      <c r="G1642"/>
      <c r="H1642"/>
      <c r="I1642"/>
    </row>
    <row r="1643" spans="1:9" x14ac:dyDescent="0.25">
      <c r="A1643"/>
      <c r="B1643"/>
      <c r="C1643"/>
      <c r="D1643"/>
      <c r="E1643"/>
      <c r="F1643"/>
      <c r="G1643"/>
      <c r="H1643"/>
      <c r="I1643"/>
    </row>
    <row r="1644" spans="1:9" x14ac:dyDescent="0.25">
      <c r="A1644"/>
      <c r="B1644"/>
      <c r="C1644"/>
      <c r="D1644"/>
      <c r="E1644"/>
      <c r="F1644"/>
      <c r="G1644"/>
      <c r="H1644"/>
      <c r="I1644"/>
    </row>
    <row r="1645" spans="1:9" x14ac:dyDescent="0.25">
      <c r="A1645"/>
      <c r="B1645"/>
      <c r="C1645"/>
      <c r="D1645"/>
      <c r="E1645"/>
      <c r="F1645"/>
      <c r="G1645"/>
      <c r="H1645"/>
      <c r="I1645"/>
    </row>
    <row r="1646" spans="1:9" x14ac:dyDescent="0.25">
      <c r="A1646"/>
      <c r="B1646"/>
      <c r="C1646"/>
      <c r="D1646"/>
      <c r="E1646"/>
      <c r="F1646"/>
      <c r="G1646"/>
      <c r="H1646"/>
      <c r="I1646"/>
    </row>
    <row r="1647" spans="1:9" x14ac:dyDescent="0.25">
      <c r="A1647"/>
      <c r="B1647"/>
      <c r="C1647"/>
      <c r="D1647"/>
      <c r="E1647"/>
      <c r="F1647"/>
      <c r="G1647"/>
      <c r="H1647"/>
      <c r="I1647"/>
    </row>
    <row r="1648" spans="1:9" x14ac:dyDescent="0.25">
      <c r="A1648"/>
      <c r="B1648"/>
      <c r="C1648"/>
      <c r="D1648"/>
      <c r="E1648"/>
      <c r="F1648"/>
      <c r="G1648"/>
      <c r="H1648"/>
      <c r="I1648"/>
    </row>
    <row r="1649" spans="1:9" x14ac:dyDescent="0.25">
      <c r="A1649"/>
      <c r="B1649"/>
      <c r="C1649"/>
      <c r="D1649"/>
      <c r="E1649"/>
      <c r="F1649"/>
      <c r="G1649"/>
      <c r="H1649"/>
      <c r="I1649"/>
    </row>
    <row r="1650" spans="1:9" x14ac:dyDescent="0.25">
      <c r="A1650"/>
      <c r="B1650"/>
      <c r="C1650"/>
      <c r="D1650"/>
      <c r="E1650"/>
      <c r="F1650"/>
      <c r="G1650"/>
      <c r="H1650"/>
      <c r="I1650"/>
    </row>
    <row r="1651" spans="1:9" x14ac:dyDescent="0.25">
      <c r="A1651"/>
      <c r="B1651"/>
      <c r="C1651"/>
      <c r="D1651"/>
      <c r="E1651"/>
      <c r="F1651"/>
      <c r="G1651"/>
      <c r="H1651"/>
      <c r="I1651"/>
    </row>
    <row r="1652" spans="1:9" x14ac:dyDescent="0.25">
      <c r="A1652"/>
      <c r="B1652"/>
      <c r="C1652"/>
      <c r="D1652"/>
      <c r="E1652"/>
      <c r="F1652"/>
      <c r="G1652"/>
      <c r="H1652"/>
      <c r="I1652"/>
    </row>
    <row r="1653" spans="1:9" x14ac:dyDescent="0.25">
      <c r="A1653"/>
      <c r="B1653"/>
      <c r="C1653"/>
      <c r="D1653"/>
      <c r="E1653"/>
      <c r="F1653"/>
      <c r="G1653"/>
      <c r="H1653"/>
      <c r="I1653"/>
    </row>
    <row r="1654" spans="1:9" x14ac:dyDescent="0.25">
      <c r="A1654"/>
      <c r="B1654"/>
      <c r="C1654"/>
      <c r="D1654"/>
      <c r="E1654"/>
      <c r="F1654"/>
      <c r="G1654"/>
      <c r="H1654"/>
      <c r="I1654"/>
    </row>
    <row r="1655" spans="1:9" x14ac:dyDescent="0.25">
      <c r="A1655"/>
      <c r="B1655"/>
      <c r="C1655"/>
      <c r="D1655"/>
      <c r="E1655"/>
      <c r="F1655"/>
      <c r="G1655"/>
      <c r="H1655"/>
      <c r="I1655"/>
    </row>
    <row r="1656" spans="1:9" x14ac:dyDescent="0.25">
      <c r="A1656"/>
      <c r="B1656"/>
      <c r="C1656"/>
      <c r="D1656"/>
      <c r="E1656"/>
      <c r="F1656"/>
      <c r="G1656"/>
      <c r="H1656"/>
      <c r="I1656"/>
    </row>
    <row r="1657" spans="1:9" x14ac:dyDescent="0.25">
      <c r="A1657"/>
      <c r="B1657"/>
      <c r="C1657"/>
      <c r="D1657"/>
      <c r="E1657"/>
      <c r="F1657"/>
      <c r="G1657"/>
      <c r="H1657"/>
      <c r="I1657"/>
    </row>
    <row r="1658" spans="1:9" x14ac:dyDescent="0.25">
      <c r="A1658"/>
      <c r="B1658"/>
      <c r="C1658"/>
      <c r="D1658"/>
      <c r="E1658"/>
      <c r="F1658"/>
      <c r="G1658"/>
      <c r="H1658"/>
      <c r="I1658"/>
    </row>
    <row r="1659" spans="1:9" x14ac:dyDescent="0.25">
      <c r="A1659"/>
      <c r="B1659"/>
      <c r="C1659"/>
      <c r="D1659"/>
      <c r="E1659"/>
      <c r="F1659"/>
      <c r="G1659"/>
      <c r="H1659"/>
      <c r="I1659"/>
    </row>
    <row r="1660" spans="1:9" x14ac:dyDescent="0.25">
      <c r="A1660"/>
      <c r="B1660"/>
      <c r="C1660"/>
      <c r="D1660"/>
      <c r="E1660"/>
      <c r="F1660"/>
      <c r="G1660"/>
      <c r="H1660"/>
      <c r="I1660"/>
    </row>
    <row r="1661" spans="1:9" x14ac:dyDescent="0.25">
      <c r="A1661"/>
      <c r="B1661"/>
      <c r="C1661"/>
      <c r="D1661"/>
      <c r="E1661"/>
      <c r="F1661"/>
      <c r="G1661"/>
      <c r="H1661"/>
      <c r="I1661"/>
    </row>
    <row r="1662" spans="1:9" x14ac:dyDescent="0.25">
      <c r="A1662"/>
      <c r="B1662"/>
      <c r="C1662"/>
      <c r="D1662"/>
      <c r="E1662"/>
      <c r="F1662"/>
      <c r="G1662"/>
      <c r="H1662"/>
      <c r="I1662"/>
    </row>
    <row r="1663" spans="1:9" x14ac:dyDescent="0.25">
      <c r="A1663"/>
      <c r="B1663"/>
      <c r="C1663"/>
      <c r="D1663"/>
      <c r="E1663"/>
      <c r="F1663"/>
      <c r="G1663"/>
      <c r="H1663"/>
      <c r="I1663"/>
    </row>
    <row r="1664" spans="1:9" x14ac:dyDescent="0.25">
      <c r="A1664"/>
      <c r="B1664"/>
      <c r="C1664"/>
      <c r="D1664"/>
      <c r="E1664"/>
      <c r="F1664"/>
      <c r="G1664"/>
      <c r="H1664"/>
      <c r="I1664"/>
    </row>
    <row r="1665" spans="1:9" x14ac:dyDescent="0.25">
      <c r="A1665"/>
      <c r="B1665"/>
      <c r="C1665"/>
      <c r="D1665"/>
      <c r="E1665"/>
      <c r="F1665"/>
      <c r="G1665"/>
      <c r="H1665"/>
      <c r="I1665"/>
    </row>
    <row r="1666" spans="1:9" x14ac:dyDescent="0.25">
      <c r="A1666"/>
      <c r="B1666"/>
      <c r="C1666"/>
      <c r="D1666"/>
      <c r="E1666"/>
      <c r="F1666"/>
      <c r="G1666"/>
      <c r="H1666"/>
      <c r="I1666"/>
    </row>
    <row r="1667" spans="1:9" x14ac:dyDescent="0.25">
      <c r="A1667"/>
      <c r="B1667"/>
      <c r="C1667"/>
      <c r="D1667"/>
      <c r="E1667"/>
      <c r="F1667"/>
      <c r="G1667"/>
      <c r="H1667"/>
      <c r="I1667"/>
    </row>
    <row r="1668" spans="1:9" x14ac:dyDescent="0.25">
      <c r="A1668"/>
      <c r="B1668"/>
      <c r="C1668"/>
      <c r="D1668"/>
      <c r="E1668"/>
      <c r="F1668"/>
      <c r="G1668"/>
      <c r="H1668"/>
      <c r="I1668"/>
    </row>
    <row r="1669" spans="1:9" x14ac:dyDescent="0.25">
      <c r="A1669"/>
      <c r="B1669"/>
      <c r="C1669"/>
      <c r="D1669"/>
      <c r="E1669"/>
      <c r="F1669"/>
      <c r="G1669"/>
      <c r="H1669"/>
      <c r="I1669"/>
    </row>
    <row r="1670" spans="1:9" x14ac:dyDescent="0.25">
      <c r="A1670"/>
      <c r="B1670"/>
      <c r="C1670"/>
      <c r="D1670"/>
      <c r="E1670"/>
      <c r="F1670"/>
      <c r="G1670"/>
      <c r="H1670"/>
      <c r="I1670"/>
    </row>
    <row r="1671" spans="1:9" x14ac:dyDescent="0.25">
      <c r="A1671"/>
      <c r="B1671"/>
      <c r="C1671"/>
      <c r="D1671"/>
      <c r="E1671"/>
      <c r="F1671"/>
      <c r="G1671"/>
      <c r="H1671"/>
      <c r="I1671"/>
    </row>
    <row r="1672" spans="1:9" x14ac:dyDescent="0.25">
      <c r="A1672"/>
      <c r="B1672"/>
      <c r="C1672"/>
      <c r="D1672"/>
      <c r="E1672"/>
      <c r="F1672"/>
      <c r="G1672"/>
      <c r="H1672"/>
      <c r="I1672"/>
    </row>
    <row r="1673" spans="1:9" x14ac:dyDescent="0.25">
      <c r="A1673"/>
      <c r="B1673"/>
      <c r="C1673"/>
      <c r="D1673"/>
      <c r="E1673"/>
      <c r="F1673"/>
      <c r="G1673"/>
      <c r="H1673"/>
      <c r="I1673"/>
    </row>
    <row r="1674" spans="1:9" x14ac:dyDescent="0.25">
      <c r="A1674"/>
      <c r="B1674"/>
      <c r="C1674"/>
      <c r="D1674"/>
      <c r="E1674"/>
      <c r="F1674"/>
      <c r="G1674"/>
      <c r="H1674"/>
      <c r="I1674"/>
    </row>
    <row r="1675" spans="1:9" x14ac:dyDescent="0.25">
      <c r="A1675"/>
      <c r="B1675"/>
      <c r="C1675"/>
      <c r="D1675"/>
      <c r="E1675"/>
      <c r="F1675"/>
      <c r="G1675"/>
      <c r="H1675"/>
      <c r="I1675"/>
    </row>
    <row r="1676" spans="1:9" x14ac:dyDescent="0.25">
      <c r="A1676"/>
      <c r="B1676"/>
      <c r="C1676"/>
      <c r="D1676"/>
      <c r="E1676"/>
      <c r="F1676"/>
      <c r="G1676"/>
      <c r="H1676"/>
      <c r="I1676"/>
    </row>
    <row r="1677" spans="1:9" x14ac:dyDescent="0.25">
      <c r="A1677"/>
      <c r="B1677"/>
      <c r="C1677"/>
      <c r="D1677"/>
      <c r="E1677"/>
      <c r="F1677"/>
      <c r="G1677"/>
      <c r="H1677"/>
      <c r="I1677"/>
    </row>
    <row r="1678" spans="1:9" x14ac:dyDescent="0.25">
      <c r="A1678"/>
      <c r="B1678"/>
      <c r="C1678"/>
      <c r="D1678"/>
      <c r="E1678"/>
      <c r="F1678"/>
      <c r="G1678"/>
      <c r="H1678"/>
      <c r="I1678"/>
    </row>
    <row r="1679" spans="1:9" x14ac:dyDescent="0.25">
      <c r="A1679"/>
      <c r="B1679"/>
      <c r="C1679"/>
      <c r="D1679"/>
      <c r="E1679"/>
      <c r="F1679"/>
      <c r="G1679"/>
      <c r="H1679"/>
      <c r="I1679"/>
    </row>
    <row r="1680" spans="1:9" x14ac:dyDescent="0.25">
      <c r="A1680"/>
      <c r="B1680"/>
      <c r="C1680"/>
      <c r="D1680"/>
      <c r="E1680"/>
      <c r="F1680"/>
      <c r="G1680"/>
      <c r="H1680"/>
      <c r="I1680"/>
    </row>
    <row r="1681" spans="1:9" x14ac:dyDescent="0.25">
      <c r="A1681"/>
      <c r="B1681"/>
      <c r="C1681"/>
      <c r="D1681"/>
      <c r="E1681"/>
      <c r="F1681"/>
      <c r="G1681"/>
      <c r="H1681"/>
      <c r="I1681"/>
    </row>
    <row r="1682" spans="1:9" x14ac:dyDescent="0.25">
      <c r="A1682"/>
      <c r="B1682"/>
      <c r="C1682"/>
      <c r="D1682"/>
      <c r="E1682"/>
      <c r="F1682"/>
      <c r="G1682"/>
      <c r="H1682"/>
      <c r="I1682"/>
    </row>
    <row r="1683" spans="1:9" x14ac:dyDescent="0.25">
      <c r="A1683"/>
      <c r="B1683"/>
      <c r="C1683"/>
      <c r="D1683"/>
      <c r="E1683"/>
      <c r="F1683"/>
      <c r="G1683"/>
      <c r="H1683"/>
      <c r="I1683"/>
    </row>
    <row r="1684" spans="1:9" x14ac:dyDescent="0.25">
      <c r="A1684"/>
      <c r="B1684"/>
      <c r="C1684"/>
      <c r="D1684"/>
      <c r="E1684"/>
      <c r="F1684"/>
      <c r="G1684"/>
      <c r="H1684"/>
      <c r="I1684"/>
    </row>
    <row r="1685" spans="1:9" x14ac:dyDescent="0.25">
      <c r="A1685"/>
      <c r="B1685"/>
      <c r="C1685"/>
      <c r="D1685"/>
      <c r="E1685"/>
      <c r="F1685"/>
      <c r="G1685"/>
      <c r="H1685"/>
      <c r="I1685"/>
    </row>
    <row r="1686" spans="1:9" x14ac:dyDescent="0.25">
      <c r="A1686"/>
      <c r="B1686"/>
      <c r="C1686"/>
      <c r="D1686"/>
      <c r="E1686"/>
      <c r="F1686"/>
      <c r="G1686"/>
      <c r="H1686"/>
      <c r="I1686"/>
    </row>
    <row r="1687" spans="1:9" x14ac:dyDescent="0.25">
      <c r="A1687"/>
      <c r="B1687"/>
      <c r="C1687"/>
      <c r="D1687"/>
      <c r="E1687"/>
      <c r="F1687"/>
      <c r="G1687"/>
      <c r="H1687"/>
      <c r="I1687"/>
    </row>
    <row r="1688" spans="1:9" x14ac:dyDescent="0.25">
      <c r="A1688"/>
      <c r="B1688"/>
      <c r="C1688"/>
      <c r="D1688"/>
      <c r="E1688"/>
      <c r="F1688"/>
      <c r="G1688"/>
      <c r="H1688"/>
      <c r="I1688"/>
    </row>
    <row r="1689" spans="1:9" x14ac:dyDescent="0.25">
      <c r="A1689"/>
      <c r="B1689"/>
      <c r="C1689"/>
      <c r="D1689"/>
      <c r="E1689"/>
      <c r="F1689"/>
      <c r="G1689"/>
      <c r="H1689"/>
      <c r="I1689"/>
    </row>
    <row r="1690" spans="1:9" x14ac:dyDescent="0.25">
      <c r="A1690"/>
      <c r="B1690"/>
      <c r="C1690"/>
      <c r="D1690"/>
      <c r="E1690"/>
      <c r="F1690"/>
      <c r="G1690"/>
      <c r="H1690"/>
      <c r="I1690"/>
    </row>
    <row r="1691" spans="1:9" x14ac:dyDescent="0.25">
      <c r="A1691"/>
      <c r="B1691"/>
      <c r="C1691"/>
      <c r="D1691"/>
      <c r="E1691"/>
      <c r="F1691"/>
      <c r="G1691"/>
      <c r="H1691"/>
      <c r="I1691"/>
    </row>
    <row r="1692" spans="1:9" x14ac:dyDescent="0.25">
      <c r="A1692"/>
      <c r="B1692"/>
      <c r="C1692"/>
      <c r="D1692"/>
      <c r="E1692"/>
      <c r="F1692"/>
      <c r="G1692"/>
      <c r="H1692"/>
      <c r="I1692"/>
    </row>
    <row r="1693" spans="1:9" x14ac:dyDescent="0.25">
      <c r="A1693"/>
      <c r="B1693"/>
      <c r="C1693"/>
      <c r="D1693"/>
      <c r="E1693"/>
      <c r="F1693"/>
      <c r="G1693"/>
      <c r="H1693"/>
      <c r="I1693"/>
    </row>
    <row r="1694" spans="1:9" x14ac:dyDescent="0.25">
      <c r="A1694"/>
      <c r="B1694"/>
      <c r="C1694"/>
      <c r="D1694"/>
      <c r="E1694"/>
      <c r="F1694"/>
      <c r="G1694"/>
      <c r="H1694"/>
      <c r="I1694"/>
    </row>
    <row r="1695" spans="1:9" x14ac:dyDescent="0.25">
      <c r="A1695"/>
      <c r="B1695"/>
      <c r="C1695"/>
      <c r="D1695"/>
      <c r="E1695"/>
      <c r="F1695"/>
      <c r="G1695"/>
      <c r="H1695"/>
      <c r="I1695"/>
    </row>
    <row r="1696" spans="1:9" x14ac:dyDescent="0.25">
      <c r="A1696"/>
      <c r="B1696"/>
      <c r="C1696"/>
      <c r="D1696"/>
      <c r="E1696"/>
      <c r="F1696"/>
      <c r="G1696"/>
      <c r="H1696"/>
      <c r="I1696"/>
    </row>
    <row r="1697" spans="1:9" x14ac:dyDescent="0.25">
      <c r="A1697"/>
      <c r="B1697"/>
      <c r="C1697"/>
      <c r="D1697"/>
      <c r="E1697"/>
      <c r="F1697"/>
      <c r="G1697"/>
      <c r="H1697"/>
      <c r="I1697"/>
    </row>
    <row r="1698" spans="1:9" x14ac:dyDescent="0.25">
      <c r="A1698"/>
      <c r="B1698"/>
      <c r="C1698"/>
      <c r="D1698"/>
      <c r="E1698"/>
      <c r="F1698"/>
      <c r="G1698"/>
      <c r="H1698"/>
      <c r="I1698"/>
    </row>
    <row r="1699" spans="1:9" x14ac:dyDescent="0.25">
      <c r="A1699"/>
      <c r="B1699"/>
      <c r="C1699"/>
      <c r="D1699"/>
      <c r="E1699"/>
      <c r="F1699"/>
      <c r="G1699"/>
      <c r="H1699"/>
      <c r="I1699"/>
    </row>
    <row r="1700" spans="1:9" x14ac:dyDescent="0.25">
      <c r="A1700"/>
      <c r="B1700"/>
      <c r="C1700"/>
      <c r="D1700"/>
      <c r="E1700"/>
      <c r="F1700"/>
      <c r="G1700"/>
      <c r="H1700"/>
      <c r="I1700"/>
    </row>
    <row r="1701" spans="1:9" x14ac:dyDescent="0.25">
      <c r="A1701"/>
      <c r="B1701"/>
      <c r="C1701"/>
      <c r="D1701"/>
      <c r="E1701"/>
      <c r="F1701"/>
      <c r="G1701"/>
      <c r="H1701"/>
      <c r="I1701"/>
    </row>
    <row r="1702" spans="1:9" x14ac:dyDescent="0.25">
      <c r="A1702"/>
      <c r="B1702"/>
      <c r="C1702"/>
      <c r="D1702"/>
      <c r="E1702"/>
      <c r="F1702"/>
      <c r="G1702"/>
      <c r="H1702"/>
      <c r="I1702"/>
    </row>
    <row r="1703" spans="1:9" x14ac:dyDescent="0.25">
      <c r="A1703"/>
      <c r="B1703"/>
      <c r="C1703"/>
      <c r="D1703"/>
      <c r="E1703"/>
      <c r="F1703"/>
      <c r="G1703"/>
      <c r="H1703"/>
      <c r="I1703"/>
    </row>
    <row r="1704" spans="1:9" x14ac:dyDescent="0.25">
      <c r="A1704"/>
      <c r="B1704"/>
      <c r="C1704"/>
      <c r="D1704"/>
      <c r="E1704"/>
      <c r="F1704"/>
      <c r="G1704"/>
      <c r="H1704"/>
      <c r="I1704"/>
    </row>
    <row r="1705" spans="1:9" x14ac:dyDescent="0.25">
      <c r="A1705"/>
      <c r="B1705"/>
      <c r="C1705"/>
      <c r="D1705"/>
      <c r="E1705"/>
      <c r="F1705"/>
      <c r="G1705"/>
      <c r="H1705"/>
      <c r="I1705"/>
    </row>
    <row r="1706" spans="1:9" x14ac:dyDescent="0.25">
      <c r="A1706"/>
      <c r="B1706"/>
      <c r="C1706"/>
      <c r="D1706"/>
      <c r="E1706"/>
      <c r="F1706"/>
      <c r="G1706"/>
      <c r="H1706"/>
      <c r="I1706"/>
    </row>
    <row r="1707" spans="1:9" x14ac:dyDescent="0.25">
      <c r="A1707"/>
      <c r="B1707"/>
      <c r="C1707"/>
      <c r="D1707"/>
      <c r="E1707"/>
      <c r="F1707"/>
      <c r="G1707"/>
      <c r="H1707"/>
      <c r="I1707"/>
    </row>
    <row r="1708" spans="1:9" x14ac:dyDescent="0.25">
      <c r="A1708"/>
      <c r="B1708"/>
      <c r="C1708"/>
      <c r="D1708"/>
      <c r="E1708"/>
      <c r="F1708"/>
      <c r="G1708"/>
      <c r="H1708"/>
      <c r="I1708"/>
    </row>
    <row r="1709" spans="1:9" x14ac:dyDescent="0.25">
      <c r="A1709"/>
      <c r="B1709"/>
      <c r="C1709"/>
      <c r="D1709"/>
      <c r="E1709"/>
      <c r="F1709"/>
      <c r="G1709"/>
      <c r="H1709"/>
      <c r="I1709"/>
    </row>
    <row r="1710" spans="1:9" x14ac:dyDescent="0.25">
      <c r="A1710"/>
      <c r="B1710"/>
      <c r="C1710"/>
      <c r="D1710"/>
      <c r="E1710"/>
      <c r="F1710"/>
      <c r="G1710"/>
      <c r="H1710"/>
      <c r="I1710"/>
    </row>
    <row r="1711" spans="1:9" x14ac:dyDescent="0.25">
      <c r="A1711"/>
      <c r="B1711"/>
      <c r="C1711"/>
      <c r="D1711"/>
      <c r="E1711"/>
      <c r="F1711"/>
      <c r="G1711"/>
      <c r="H1711"/>
      <c r="I1711"/>
    </row>
    <row r="1712" spans="1:9" x14ac:dyDescent="0.25">
      <c r="A1712"/>
      <c r="B1712"/>
      <c r="C1712"/>
      <c r="D1712"/>
      <c r="E1712"/>
      <c r="F1712"/>
      <c r="G1712"/>
      <c r="H1712"/>
      <c r="I1712"/>
    </row>
    <row r="1713" spans="1:9" x14ac:dyDescent="0.25">
      <c r="A1713"/>
      <c r="B1713"/>
      <c r="C1713"/>
      <c r="D1713"/>
      <c r="E1713"/>
      <c r="F1713"/>
      <c r="G1713"/>
      <c r="H1713"/>
      <c r="I1713"/>
    </row>
    <row r="1714" spans="1:9" x14ac:dyDescent="0.25">
      <c r="A1714"/>
      <c r="B1714"/>
      <c r="C1714"/>
      <c r="D1714"/>
      <c r="E1714"/>
      <c r="F1714"/>
      <c r="G1714"/>
      <c r="H1714"/>
      <c r="I1714"/>
    </row>
    <row r="1715" spans="1:9" x14ac:dyDescent="0.25">
      <c r="A1715"/>
      <c r="B1715"/>
      <c r="C1715"/>
      <c r="D1715"/>
      <c r="E1715"/>
      <c r="F1715"/>
      <c r="G1715"/>
      <c r="H1715"/>
      <c r="I1715"/>
    </row>
    <row r="1716" spans="1:9" x14ac:dyDescent="0.25">
      <c r="A1716"/>
      <c r="B1716"/>
      <c r="C1716"/>
      <c r="D1716"/>
      <c r="E1716"/>
      <c r="F1716"/>
      <c r="G1716"/>
      <c r="H1716"/>
      <c r="I1716"/>
    </row>
    <row r="1717" spans="1:9" x14ac:dyDescent="0.25">
      <c r="A1717"/>
      <c r="B1717"/>
      <c r="C1717"/>
      <c r="D1717"/>
      <c r="E1717"/>
      <c r="F1717"/>
      <c r="G1717"/>
      <c r="H1717"/>
      <c r="I1717"/>
    </row>
    <row r="1718" spans="1:9" x14ac:dyDescent="0.25">
      <c r="A1718"/>
      <c r="B1718"/>
      <c r="C1718"/>
      <c r="D1718"/>
      <c r="E1718"/>
      <c r="F1718"/>
      <c r="G1718"/>
      <c r="H1718"/>
      <c r="I1718"/>
    </row>
    <row r="1719" spans="1:9" x14ac:dyDescent="0.25">
      <c r="A1719"/>
      <c r="B1719"/>
      <c r="C1719"/>
      <c r="D1719"/>
      <c r="E1719"/>
      <c r="F1719"/>
      <c r="G1719"/>
      <c r="H1719"/>
      <c r="I1719"/>
    </row>
    <row r="1720" spans="1:9" x14ac:dyDescent="0.25">
      <c r="A1720"/>
      <c r="B1720"/>
      <c r="C1720"/>
      <c r="D1720"/>
      <c r="E1720"/>
      <c r="F1720"/>
      <c r="G1720"/>
      <c r="H1720"/>
      <c r="I1720"/>
    </row>
    <row r="1721" spans="1:9" x14ac:dyDescent="0.25">
      <c r="A1721"/>
      <c r="B1721"/>
      <c r="C1721"/>
      <c r="D1721"/>
      <c r="E1721"/>
      <c r="F1721"/>
      <c r="G1721"/>
      <c r="H1721"/>
      <c r="I1721"/>
    </row>
    <row r="1722" spans="1:9" x14ac:dyDescent="0.25">
      <c r="A1722"/>
      <c r="B1722"/>
      <c r="C1722"/>
      <c r="D1722"/>
      <c r="E1722"/>
      <c r="F1722"/>
      <c r="G1722"/>
      <c r="H1722"/>
      <c r="I1722"/>
    </row>
    <row r="1723" spans="1:9" x14ac:dyDescent="0.25">
      <c r="A1723"/>
      <c r="B1723"/>
      <c r="C1723"/>
      <c r="D1723"/>
      <c r="E1723"/>
      <c r="F1723"/>
      <c r="G1723"/>
      <c r="H1723"/>
      <c r="I1723"/>
    </row>
    <row r="1724" spans="1:9" x14ac:dyDescent="0.25">
      <c r="A1724"/>
      <c r="B1724"/>
      <c r="C1724"/>
      <c r="D1724"/>
      <c r="E1724"/>
      <c r="F1724"/>
      <c r="G1724"/>
      <c r="H1724"/>
      <c r="I1724"/>
    </row>
    <row r="1725" spans="1:9" x14ac:dyDescent="0.25">
      <c r="A1725"/>
      <c r="B1725"/>
      <c r="C1725"/>
      <c r="D1725"/>
      <c r="E1725"/>
      <c r="F1725"/>
      <c r="G1725"/>
      <c r="H1725"/>
      <c r="I1725"/>
    </row>
    <row r="1726" spans="1:9" x14ac:dyDescent="0.25">
      <c r="A1726"/>
      <c r="B1726"/>
      <c r="C1726"/>
      <c r="D1726"/>
      <c r="E1726"/>
      <c r="F1726"/>
      <c r="G1726"/>
      <c r="H1726"/>
      <c r="I1726"/>
    </row>
    <row r="1727" spans="1:9" x14ac:dyDescent="0.25">
      <c r="A1727"/>
      <c r="B1727"/>
      <c r="C1727"/>
      <c r="D1727"/>
      <c r="E1727"/>
      <c r="F1727"/>
      <c r="G1727"/>
      <c r="H1727"/>
      <c r="I1727"/>
    </row>
    <row r="1728" spans="1:9" x14ac:dyDescent="0.25">
      <c r="A1728"/>
      <c r="B1728"/>
      <c r="C1728"/>
      <c r="D1728"/>
      <c r="E1728"/>
      <c r="F1728"/>
      <c r="G1728"/>
      <c r="H1728"/>
      <c r="I1728"/>
    </row>
    <row r="1729" spans="1:9" x14ac:dyDescent="0.25">
      <c r="A1729"/>
      <c r="B1729"/>
      <c r="C1729"/>
      <c r="D1729"/>
      <c r="E1729"/>
      <c r="F1729"/>
      <c r="G1729"/>
      <c r="H1729"/>
      <c r="I1729"/>
    </row>
    <row r="1730" spans="1:9" x14ac:dyDescent="0.25">
      <c r="A1730"/>
      <c r="B1730"/>
      <c r="C1730"/>
      <c r="D1730"/>
      <c r="E1730"/>
      <c r="F1730"/>
      <c r="G1730"/>
      <c r="H1730"/>
      <c r="I1730"/>
    </row>
    <row r="1731" spans="1:9" x14ac:dyDescent="0.25">
      <c r="A1731"/>
      <c r="B1731"/>
      <c r="C1731"/>
      <c r="D1731"/>
      <c r="E1731"/>
      <c r="F1731"/>
      <c r="G1731"/>
      <c r="H1731"/>
      <c r="I1731"/>
    </row>
    <row r="1732" spans="1:9" x14ac:dyDescent="0.25">
      <c r="A1732"/>
      <c r="B1732"/>
      <c r="C1732"/>
      <c r="D1732"/>
      <c r="E1732"/>
      <c r="F1732"/>
      <c r="G1732"/>
      <c r="H1732"/>
      <c r="I1732"/>
    </row>
    <row r="1733" spans="1:9" x14ac:dyDescent="0.25">
      <c r="A1733"/>
      <c r="B1733"/>
      <c r="C1733"/>
      <c r="D1733"/>
      <c r="E1733"/>
      <c r="F1733"/>
      <c r="G1733"/>
      <c r="H1733"/>
      <c r="I1733"/>
    </row>
    <row r="1734" spans="1:9" x14ac:dyDescent="0.25">
      <c r="A1734"/>
      <c r="B1734"/>
      <c r="C1734"/>
      <c r="D1734"/>
      <c r="E1734"/>
      <c r="F1734"/>
      <c r="G1734"/>
      <c r="H1734"/>
      <c r="I1734"/>
    </row>
    <row r="1735" spans="1:9" x14ac:dyDescent="0.25">
      <c r="A1735"/>
      <c r="B1735"/>
      <c r="C1735"/>
      <c r="D1735"/>
      <c r="E1735"/>
      <c r="F1735"/>
      <c r="G1735"/>
      <c r="H1735"/>
      <c r="I1735"/>
    </row>
    <row r="1736" spans="1:9" x14ac:dyDescent="0.25">
      <c r="A1736"/>
      <c r="B1736"/>
      <c r="C1736"/>
      <c r="D1736"/>
      <c r="E1736"/>
      <c r="F1736"/>
      <c r="G1736"/>
      <c r="H1736"/>
      <c r="I1736"/>
    </row>
    <row r="1737" spans="1:9" x14ac:dyDescent="0.25">
      <c r="A1737"/>
      <c r="B1737"/>
      <c r="C1737"/>
      <c r="D1737"/>
      <c r="E1737"/>
      <c r="F1737"/>
      <c r="G1737"/>
      <c r="H1737"/>
      <c r="I1737"/>
    </row>
    <row r="1738" spans="1:9" x14ac:dyDescent="0.25">
      <c r="A1738"/>
      <c r="B1738"/>
      <c r="C1738"/>
      <c r="D1738"/>
      <c r="E1738"/>
      <c r="F1738"/>
      <c r="G1738"/>
      <c r="H1738"/>
      <c r="I1738"/>
    </row>
    <row r="1739" spans="1:9" x14ac:dyDescent="0.25">
      <c r="A1739"/>
      <c r="B1739"/>
      <c r="C1739"/>
      <c r="D1739"/>
      <c r="E1739"/>
      <c r="F1739"/>
      <c r="G1739"/>
      <c r="H1739"/>
      <c r="I1739"/>
    </row>
    <row r="1740" spans="1:9" x14ac:dyDescent="0.25">
      <c r="A1740"/>
      <c r="B1740"/>
      <c r="C1740"/>
      <c r="D1740"/>
      <c r="E1740"/>
      <c r="F1740"/>
      <c r="G1740"/>
      <c r="H1740"/>
      <c r="I1740"/>
    </row>
    <row r="1741" spans="1:9" x14ac:dyDescent="0.25">
      <c r="A1741"/>
      <c r="B1741"/>
      <c r="C1741"/>
      <c r="D1741"/>
      <c r="E1741"/>
      <c r="F1741"/>
      <c r="G1741"/>
      <c r="H1741"/>
      <c r="I1741"/>
    </row>
    <row r="1742" spans="1:9" x14ac:dyDescent="0.25">
      <c r="A1742"/>
      <c r="B1742"/>
      <c r="C1742"/>
      <c r="D1742"/>
      <c r="E1742"/>
      <c r="F1742"/>
      <c r="G1742"/>
      <c r="H1742"/>
      <c r="I1742"/>
    </row>
    <row r="1743" spans="1:9" x14ac:dyDescent="0.25">
      <c r="A1743"/>
      <c r="B1743"/>
      <c r="C1743"/>
      <c r="D1743"/>
      <c r="E1743"/>
      <c r="F1743"/>
      <c r="G1743"/>
      <c r="H1743"/>
      <c r="I1743"/>
    </row>
    <row r="1744" spans="1:9" x14ac:dyDescent="0.25">
      <c r="A1744"/>
      <c r="B1744"/>
      <c r="C1744"/>
      <c r="D1744"/>
      <c r="E1744"/>
      <c r="F1744"/>
      <c r="G1744"/>
      <c r="H1744"/>
      <c r="I1744"/>
    </row>
    <row r="1745" spans="1:9" x14ac:dyDescent="0.25">
      <c r="A1745"/>
      <c r="B1745"/>
      <c r="C1745"/>
      <c r="D1745"/>
      <c r="E1745"/>
      <c r="F1745"/>
      <c r="G1745"/>
      <c r="H1745"/>
      <c r="I1745"/>
    </row>
    <row r="1746" spans="1:9" x14ac:dyDescent="0.25">
      <c r="A1746"/>
      <c r="B1746"/>
      <c r="C1746"/>
      <c r="D1746"/>
      <c r="E1746"/>
      <c r="F1746"/>
      <c r="G1746"/>
      <c r="H1746"/>
      <c r="I1746"/>
    </row>
    <row r="1747" spans="1:9" x14ac:dyDescent="0.25">
      <c r="A1747"/>
      <c r="B1747"/>
      <c r="C1747"/>
      <c r="D1747"/>
      <c r="E1747"/>
      <c r="F1747"/>
      <c r="G1747"/>
      <c r="H1747"/>
      <c r="I1747"/>
    </row>
    <row r="1748" spans="1:9" x14ac:dyDescent="0.25">
      <c r="A1748"/>
      <c r="B1748"/>
      <c r="C1748"/>
      <c r="D1748"/>
      <c r="E1748"/>
      <c r="F1748"/>
      <c r="G1748"/>
      <c r="H1748"/>
      <c r="I1748"/>
    </row>
    <row r="1749" spans="1:9" x14ac:dyDescent="0.25">
      <c r="A1749"/>
      <c r="B1749"/>
      <c r="C1749"/>
      <c r="D1749"/>
      <c r="E1749"/>
      <c r="F1749"/>
      <c r="G1749"/>
      <c r="H1749"/>
      <c r="I1749"/>
    </row>
    <row r="1750" spans="1:9" x14ac:dyDescent="0.25">
      <c r="A1750"/>
      <c r="B1750"/>
      <c r="C1750"/>
      <c r="D1750"/>
      <c r="E1750"/>
      <c r="F1750"/>
      <c r="G1750"/>
      <c r="H1750"/>
      <c r="I1750"/>
    </row>
    <row r="1751" spans="1:9" x14ac:dyDescent="0.25">
      <c r="A1751"/>
      <c r="B1751"/>
      <c r="C1751"/>
      <c r="D1751"/>
      <c r="E1751"/>
      <c r="F1751"/>
      <c r="G1751"/>
      <c r="H1751"/>
      <c r="I1751"/>
    </row>
    <row r="1752" spans="1:9" x14ac:dyDescent="0.25">
      <c r="A1752"/>
      <c r="B1752"/>
      <c r="C1752"/>
      <c r="D1752"/>
      <c r="E1752"/>
      <c r="F1752"/>
      <c r="G1752"/>
      <c r="H1752"/>
      <c r="I1752"/>
    </row>
    <row r="1753" spans="1:9" x14ac:dyDescent="0.25">
      <c r="A1753"/>
      <c r="B1753"/>
      <c r="C1753"/>
      <c r="D1753"/>
      <c r="E1753"/>
      <c r="F1753"/>
      <c r="G1753"/>
      <c r="H1753"/>
      <c r="I1753"/>
    </row>
    <row r="1754" spans="1:9" x14ac:dyDescent="0.25">
      <c r="A1754"/>
      <c r="B1754"/>
      <c r="C1754"/>
      <c r="D1754"/>
      <c r="E1754"/>
      <c r="F1754"/>
      <c r="G1754"/>
      <c r="H1754"/>
      <c r="I1754"/>
    </row>
    <row r="1755" spans="1:9" x14ac:dyDescent="0.25">
      <c r="A1755"/>
      <c r="B1755"/>
      <c r="C1755"/>
      <c r="D1755"/>
      <c r="E1755"/>
      <c r="F1755"/>
      <c r="G1755"/>
      <c r="H1755"/>
      <c r="I1755"/>
    </row>
    <row r="1756" spans="1:9" x14ac:dyDescent="0.25">
      <c r="A1756"/>
      <c r="B1756"/>
      <c r="C1756"/>
      <c r="D1756"/>
      <c r="E1756"/>
      <c r="F1756"/>
      <c r="G1756"/>
      <c r="H1756"/>
      <c r="I1756"/>
    </row>
    <row r="1757" spans="1:9" x14ac:dyDescent="0.25">
      <c r="A1757"/>
      <c r="B1757"/>
      <c r="C1757"/>
      <c r="D1757"/>
      <c r="E1757"/>
      <c r="F1757"/>
      <c r="G1757"/>
      <c r="H1757"/>
      <c r="I1757"/>
    </row>
    <row r="1758" spans="1:9" x14ac:dyDescent="0.25">
      <c r="A1758"/>
      <c r="B1758"/>
      <c r="C1758"/>
      <c r="D1758"/>
      <c r="E1758"/>
      <c r="F1758"/>
      <c r="G1758"/>
      <c r="H1758"/>
      <c r="I1758"/>
    </row>
    <row r="1759" spans="1:9" x14ac:dyDescent="0.25">
      <c r="A1759"/>
      <c r="B1759"/>
      <c r="C1759"/>
      <c r="D1759"/>
      <c r="E1759"/>
      <c r="F1759"/>
      <c r="G1759"/>
      <c r="H1759"/>
      <c r="I1759"/>
    </row>
    <row r="1760" spans="1:9" x14ac:dyDescent="0.25">
      <c r="A1760"/>
      <c r="B1760"/>
      <c r="C1760"/>
      <c r="D1760"/>
      <c r="E1760"/>
      <c r="F1760"/>
      <c r="G1760"/>
      <c r="H1760"/>
      <c r="I1760"/>
    </row>
    <row r="1761" spans="1:9" x14ac:dyDescent="0.25">
      <c r="A1761"/>
      <c r="B1761"/>
      <c r="C1761"/>
      <c r="D1761"/>
      <c r="E1761"/>
      <c r="F1761"/>
      <c r="G1761"/>
      <c r="H1761"/>
      <c r="I1761"/>
    </row>
    <row r="1762" spans="1:9" x14ac:dyDescent="0.25">
      <c r="A1762"/>
      <c r="B1762"/>
      <c r="C1762"/>
      <c r="D1762"/>
      <c r="E1762"/>
      <c r="F1762"/>
      <c r="G1762"/>
      <c r="H1762"/>
      <c r="I1762"/>
    </row>
    <row r="1763" spans="1:9" x14ac:dyDescent="0.25">
      <c r="A1763"/>
      <c r="B1763"/>
      <c r="C1763"/>
      <c r="D1763"/>
      <c r="E1763"/>
      <c r="F1763"/>
      <c r="G1763"/>
      <c r="H1763"/>
      <c r="I1763"/>
    </row>
    <row r="1764" spans="1:9" x14ac:dyDescent="0.25">
      <c r="A1764"/>
      <c r="B1764"/>
      <c r="C1764"/>
      <c r="D1764"/>
      <c r="E1764"/>
      <c r="F1764"/>
      <c r="G1764"/>
      <c r="H1764"/>
      <c r="I1764"/>
    </row>
    <row r="1765" spans="1:9" x14ac:dyDescent="0.25">
      <c r="A1765"/>
      <c r="B1765"/>
      <c r="C1765"/>
      <c r="D1765"/>
      <c r="E1765"/>
      <c r="F1765"/>
      <c r="G1765"/>
      <c r="H1765"/>
      <c r="I1765"/>
    </row>
    <row r="1766" spans="1:9" x14ac:dyDescent="0.25">
      <c r="A1766"/>
      <c r="B1766"/>
      <c r="C1766"/>
      <c r="D1766"/>
      <c r="E1766"/>
      <c r="F1766"/>
      <c r="G1766"/>
      <c r="H1766"/>
      <c r="I1766"/>
    </row>
    <row r="1767" spans="1:9" x14ac:dyDescent="0.25">
      <c r="A1767"/>
      <c r="B1767"/>
      <c r="C1767"/>
      <c r="D1767"/>
      <c r="E1767"/>
      <c r="F1767"/>
      <c r="G1767"/>
      <c r="H1767"/>
      <c r="I1767"/>
    </row>
    <row r="1768" spans="1:9" x14ac:dyDescent="0.25">
      <c r="A1768"/>
      <c r="B1768"/>
      <c r="C1768"/>
      <c r="D1768"/>
      <c r="E1768"/>
      <c r="F1768"/>
      <c r="G1768"/>
      <c r="H1768"/>
      <c r="I1768"/>
    </row>
    <row r="1769" spans="1:9" x14ac:dyDescent="0.25">
      <c r="A1769"/>
      <c r="B1769"/>
      <c r="C1769"/>
      <c r="D1769"/>
      <c r="E1769"/>
      <c r="F1769"/>
      <c r="G1769"/>
      <c r="H1769"/>
      <c r="I1769"/>
    </row>
    <row r="1770" spans="1:9" x14ac:dyDescent="0.25">
      <c r="A1770"/>
      <c r="B1770"/>
      <c r="C1770"/>
      <c r="D1770"/>
      <c r="E1770"/>
      <c r="F1770"/>
      <c r="G1770"/>
      <c r="H1770"/>
      <c r="I1770"/>
    </row>
    <row r="1771" spans="1:9" x14ac:dyDescent="0.25">
      <c r="A1771"/>
      <c r="B1771"/>
      <c r="C1771"/>
      <c r="D1771"/>
      <c r="E1771"/>
      <c r="F1771"/>
      <c r="G1771"/>
      <c r="H1771"/>
      <c r="I1771"/>
    </row>
    <row r="1772" spans="1:9" x14ac:dyDescent="0.25">
      <c r="A1772"/>
      <c r="B1772"/>
      <c r="C1772"/>
      <c r="D1772"/>
      <c r="E1772"/>
      <c r="F1772"/>
      <c r="G1772"/>
      <c r="H1772"/>
      <c r="I1772"/>
    </row>
    <row r="1773" spans="1:9" x14ac:dyDescent="0.25">
      <c r="A1773"/>
      <c r="B1773"/>
      <c r="C1773"/>
      <c r="D1773"/>
      <c r="E1773"/>
      <c r="F1773"/>
      <c r="G1773"/>
      <c r="H1773"/>
      <c r="I1773"/>
    </row>
    <row r="1774" spans="1:9" x14ac:dyDescent="0.25">
      <c r="A1774"/>
      <c r="B1774"/>
      <c r="C1774"/>
      <c r="D1774"/>
      <c r="E1774"/>
      <c r="F1774"/>
      <c r="G1774"/>
      <c r="H1774"/>
      <c r="I1774"/>
    </row>
    <row r="1775" spans="1:9" x14ac:dyDescent="0.25">
      <c r="A1775"/>
      <c r="B1775"/>
      <c r="C1775"/>
      <c r="D1775"/>
      <c r="E1775"/>
      <c r="F1775"/>
      <c r="G1775"/>
      <c r="H1775"/>
      <c r="I1775"/>
    </row>
    <row r="1776" spans="1:9" x14ac:dyDescent="0.25">
      <c r="A1776"/>
      <c r="B1776"/>
      <c r="C1776"/>
      <c r="D1776"/>
      <c r="E1776"/>
      <c r="F1776"/>
      <c r="G1776"/>
      <c r="H1776"/>
      <c r="I1776"/>
    </row>
    <row r="1777" spans="1:9" x14ac:dyDescent="0.25">
      <c r="A1777"/>
      <c r="B1777"/>
      <c r="C1777"/>
      <c r="D1777"/>
      <c r="E1777"/>
      <c r="F1777"/>
      <c r="G1777"/>
      <c r="H1777"/>
      <c r="I1777"/>
    </row>
    <row r="1778" spans="1:9" x14ac:dyDescent="0.25">
      <c r="A1778"/>
      <c r="B1778"/>
      <c r="C1778"/>
      <c r="D1778"/>
      <c r="E1778"/>
      <c r="F1778"/>
      <c r="G1778"/>
      <c r="H1778"/>
      <c r="I1778"/>
    </row>
    <row r="1779" spans="1:9" x14ac:dyDescent="0.25">
      <c r="A1779"/>
      <c r="B1779"/>
      <c r="C1779"/>
      <c r="D1779"/>
      <c r="E1779"/>
      <c r="F1779"/>
      <c r="G1779"/>
      <c r="H1779"/>
      <c r="I1779"/>
    </row>
    <row r="1780" spans="1:9" x14ac:dyDescent="0.25">
      <c r="A1780"/>
      <c r="B1780"/>
      <c r="C1780"/>
      <c r="D1780"/>
      <c r="E1780"/>
      <c r="F1780"/>
      <c r="G1780"/>
      <c r="H1780"/>
      <c r="I1780"/>
    </row>
    <row r="1781" spans="1:9" x14ac:dyDescent="0.25">
      <c r="A1781"/>
      <c r="B1781"/>
      <c r="C1781"/>
      <c r="D1781"/>
      <c r="E1781"/>
      <c r="F1781"/>
      <c r="G1781"/>
      <c r="H1781"/>
      <c r="I1781"/>
    </row>
    <row r="1782" spans="1:9" x14ac:dyDescent="0.25">
      <c r="A1782"/>
      <c r="B1782"/>
      <c r="C1782"/>
      <c r="D1782"/>
      <c r="E1782"/>
      <c r="F1782"/>
      <c r="G1782"/>
      <c r="H1782"/>
      <c r="I1782"/>
    </row>
    <row r="1783" spans="1:9" x14ac:dyDescent="0.25">
      <c r="A1783"/>
      <c r="B1783"/>
      <c r="C1783"/>
      <c r="D1783"/>
      <c r="E1783"/>
      <c r="F1783"/>
      <c r="G1783"/>
      <c r="H1783"/>
      <c r="I1783"/>
    </row>
    <row r="1784" spans="1:9" x14ac:dyDescent="0.25">
      <c r="A1784"/>
      <c r="B1784"/>
      <c r="C1784"/>
      <c r="D1784"/>
      <c r="E1784"/>
      <c r="F1784"/>
      <c r="G1784"/>
      <c r="H1784"/>
      <c r="I1784"/>
    </row>
    <row r="1785" spans="1:9" x14ac:dyDescent="0.25">
      <c r="A1785"/>
      <c r="B1785"/>
      <c r="C1785"/>
      <c r="D1785"/>
      <c r="E1785"/>
      <c r="F1785"/>
      <c r="G1785"/>
      <c r="H1785"/>
      <c r="I1785"/>
    </row>
    <row r="1786" spans="1:9" x14ac:dyDescent="0.25">
      <c r="A1786"/>
      <c r="B1786"/>
      <c r="C1786"/>
      <c r="D1786"/>
      <c r="E1786"/>
      <c r="F1786"/>
      <c r="G1786"/>
      <c r="H1786"/>
      <c r="I1786"/>
    </row>
    <row r="1787" spans="1:9" x14ac:dyDescent="0.25">
      <c r="A1787"/>
      <c r="B1787"/>
      <c r="C1787"/>
      <c r="D1787"/>
      <c r="E1787"/>
      <c r="F1787"/>
      <c r="G1787"/>
      <c r="H1787"/>
      <c r="I1787"/>
    </row>
    <row r="1788" spans="1:9" x14ac:dyDescent="0.25">
      <c r="A1788"/>
      <c r="B1788"/>
      <c r="C1788"/>
      <c r="D1788"/>
      <c r="E1788"/>
      <c r="F1788"/>
      <c r="G1788"/>
      <c r="H1788"/>
      <c r="I1788"/>
    </row>
    <row r="1789" spans="1:9" x14ac:dyDescent="0.25">
      <c r="A1789"/>
      <c r="B1789"/>
      <c r="C1789"/>
      <c r="D1789"/>
      <c r="E1789"/>
      <c r="F1789"/>
      <c r="G1789"/>
      <c r="H1789"/>
      <c r="I1789"/>
    </row>
    <row r="1790" spans="1:9" x14ac:dyDescent="0.25">
      <c r="A1790"/>
      <c r="B1790"/>
      <c r="C1790"/>
      <c r="D1790"/>
      <c r="E1790"/>
      <c r="F1790"/>
      <c r="G1790"/>
      <c r="H1790"/>
      <c r="I1790"/>
    </row>
    <row r="1791" spans="1:9" x14ac:dyDescent="0.25">
      <c r="A1791"/>
      <c r="B1791"/>
      <c r="C1791"/>
      <c r="D1791"/>
      <c r="E1791"/>
      <c r="F1791"/>
      <c r="G1791"/>
      <c r="H1791"/>
      <c r="I1791"/>
    </row>
    <row r="1792" spans="1:9" x14ac:dyDescent="0.25">
      <c r="A1792"/>
      <c r="B1792"/>
      <c r="C1792"/>
      <c r="D1792"/>
      <c r="E1792"/>
      <c r="F1792"/>
      <c r="G1792"/>
      <c r="H1792"/>
      <c r="I1792"/>
    </row>
    <row r="1793" spans="1:9" x14ac:dyDescent="0.25">
      <c r="A1793"/>
      <c r="B1793"/>
      <c r="C1793"/>
      <c r="D1793"/>
      <c r="E1793"/>
      <c r="F1793"/>
      <c r="G1793"/>
      <c r="H1793"/>
      <c r="I1793"/>
    </row>
    <row r="1794" spans="1:9" x14ac:dyDescent="0.25">
      <c r="A1794"/>
      <c r="B1794"/>
      <c r="C1794"/>
      <c r="D1794"/>
      <c r="E1794"/>
      <c r="F1794"/>
      <c r="G1794"/>
      <c r="H1794"/>
      <c r="I1794"/>
    </row>
    <row r="1795" spans="1:9" x14ac:dyDescent="0.25">
      <c r="A1795"/>
      <c r="B1795"/>
      <c r="C1795"/>
      <c r="D1795"/>
      <c r="E1795"/>
      <c r="F1795"/>
      <c r="G1795"/>
      <c r="H1795"/>
      <c r="I1795"/>
    </row>
    <row r="1796" spans="1:9" x14ac:dyDescent="0.25">
      <c r="A1796"/>
      <c r="B1796"/>
      <c r="C1796"/>
      <c r="D1796"/>
      <c r="E1796"/>
      <c r="F1796"/>
      <c r="G1796"/>
      <c r="H1796"/>
      <c r="I1796"/>
    </row>
    <row r="1797" spans="1:9" x14ac:dyDescent="0.25">
      <c r="A1797"/>
      <c r="B1797"/>
      <c r="C1797"/>
      <c r="D1797"/>
      <c r="E1797"/>
      <c r="F1797"/>
      <c r="G1797"/>
      <c r="H1797"/>
      <c r="I1797"/>
    </row>
    <row r="1798" spans="1:9" x14ac:dyDescent="0.25">
      <c r="A1798"/>
      <c r="B1798"/>
      <c r="C1798"/>
      <c r="D1798"/>
      <c r="E1798"/>
      <c r="F1798"/>
      <c r="G1798"/>
      <c r="H1798"/>
      <c r="I1798"/>
    </row>
    <row r="1799" spans="1:9" x14ac:dyDescent="0.25">
      <c r="A1799"/>
      <c r="B1799"/>
      <c r="C1799"/>
      <c r="D1799"/>
      <c r="E1799"/>
      <c r="F1799"/>
      <c r="G1799"/>
      <c r="H1799"/>
      <c r="I1799"/>
    </row>
    <row r="1800" spans="1:9" x14ac:dyDescent="0.25">
      <c r="A1800"/>
      <c r="B1800"/>
      <c r="C1800"/>
      <c r="D1800"/>
      <c r="E1800"/>
      <c r="F1800"/>
      <c r="G1800"/>
      <c r="H1800"/>
      <c r="I1800"/>
    </row>
    <row r="1801" spans="1:9" x14ac:dyDescent="0.25">
      <c r="A1801"/>
      <c r="B1801"/>
      <c r="C1801"/>
      <c r="D1801"/>
      <c r="E1801"/>
      <c r="F1801"/>
      <c r="G1801"/>
      <c r="H1801"/>
      <c r="I1801"/>
    </row>
    <row r="1802" spans="1:9" x14ac:dyDescent="0.25">
      <c r="A1802"/>
      <c r="B1802"/>
      <c r="C1802"/>
      <c r="D1802"/>
      <c r="E1802"/>
      <c r="F1802"/>
      <c r="G1802"/>
      <c r="H1802"/>
      <c r="I1802"/>
    </row>
    <row r="1803" spans="1:9" x14ac:dyDescent="0.25">
      <c r="A1803"/>
      <c r="B1803"/>
      <c r="C1803"/>
      <c r="D1803"/>
      <c r="E1803"/>
      <c r="F1803"/>
      <c r="G1803"/>
      <c r="H1803"/>
      <c r="I1803"/>
    </row>
    <row r="1804" spans="1:9" x14ac:dyDescent="0.25">
      <c r="A1804"/>
      <c r="B1804"/>
      <c r="C1804"/>
      <c r="D1804"/>
      <c r="E1804"/>
      <c r="F1804"/>
      <c r="G1804"/>
      <c r="H1804"/>
      <c r="I1804"/>
    </row>
    <row r="1805" spans="1:9" x14ac:dyDescent="0.25">
      <c r="A1805"/>
      <c r="B1805"/>
      <c r="C1805"/>
      <c r="D1805"/>
      <c r="E1805"/>
      <c r="F1805"/>
      <c r="G1805"/>
      <c r="H1805"/>
      <c r="I1805"/>
    </row>
    <row r="1806" spans="1:9" x14ac:dyDescent="0.25">
      <c r="A1806"/>
      <c r="B1806"/>
      <c r="C1806"/>
      <c r="D1806"/>
      <c r="E1806"/>
      <c r="F1806"/>
      <c r="G1806"/>
      <c r="H1806"/>
      <c r="I1806"/>
    </row>
    <row r="1807" spans="1:9" x14ac:dyDescent="0.25">
      <c r="A1807"/>
      <c r="B1807"/>
      <c r="C1807"/>
      <c r="D1807"/>
      <c r="E1807"/>
      <c r="F1807"/>
      <c r="G1807"/>
      <c r="H1807"/>
      <c r="I1807"/>
    </row>
    <row r="1808" spans="1:9" x14ac:dyDescent="0.25">
      <c r="A1808"/>
      <c r="B1808"/>
      <c r="C1808"/>
      <c r="D1808"/>
      <c r="E1808"/>
      <c r="F1808"/>
      <c r="G1808"/>
      <c r="H1808"/>
      <c r="I1808"/>
    </row>
    <row r="1809" spans="1:9" x14ac:dyDescent="0.25">
      <c r="A1809"/>
      <c r="B1809"/>
      <c r="C1809"/>
      <c r="D1809"/>
      <c r="E1809"/>
      <c r="F1809"/>
      <c r="G1809"/>
      <c r="H1809"/>
      <c r="I1809"/>
    </row>
    <row r="1810" spans="1:9" x14ac:dyDescent="0.25">
      <c r="A1810"/>
      <c r="B1810"/>
      <c r="C1810"/>
      <c r="D1810"/>
      <c r="E1810"/>
      <c r="F1810"/>
      <c r="G1810"/>
      <c r="H1810"/>
      <c r="I1810"/>
    </row>
    <row r="1811" spans="1:9" x14ac:dyDescent="0.25">
      <c r="A1811"/>
      <c r="B1811"/>
      <c r="C1811"/>
      <c r="D1811"/>
      <c r="E1811"/>
      <c r="F1811"/>
      <c r="G1811"/>
      <c r="H1811"/>
      <c r="I1811"/>
    </row>
    <row r="1812" spans="1:9" x14ac:dyDescent="0.25">
      <c r="A1812"/>
      <c r="B1812"/>
      <c r="C1812"/>
      <c r="D1812"/>
      <c r="E1812"/>
      <c r="F1812"/>
      <c r="G1812"/>
      <c r="H1812"/>
      <c r="I1812"/>
    </row>
    <row r="1813" spans="1:9" x14ac:dyDescent="0.25">
      <c r="A1813"/>
      <c r="B1813"/>
      <c r="C1813"/>
      <c r="D1813"/>
      <c r="E1813"/>
      <c r="F1813"/>
      <c r="G1813"/>
      <c r="H1813"/>
      <c r="I1813"/>
    </row>
    <row r="1814" spans="1:9" x14ac:dyDescent="0.25">
      <c r="A1814"/>
      <c r="B1814"/>
      <c r="C1814"/>
      <c r="D1814"/>
      <c r="E1814"/>
      <c r="F1814"/>
      <c r="G1814"/>
      <c r="H1814"/>
      <c r="I1814"/>
    </row>
    <row r="1815" spans="1:9" x14ac:dyDescent="0.25">
      <c r="A1815"/>
      <c r="B1815"/>
      <c r="C1815"/>
      <c r="D1815"/>
      <c r="E1815"/>
      <c r="F1815"/>
      <c r="G1815"/>
      <c r="H1815"/>
      <c r="I1815"/>
    </row>
    <row r="1816" spans="1:9" x14ac:dyDescent="0.25">
      <c r="A1816"/>
      <c r="B1816"/>
      <c r="C1816"/>
      <c r="D1816"/>
      <c r="E1816"/>
      <c r="F1816"/>
      <c r="G1816"/>
      <c r="H1816"/>
      <c r="I1816"/>
    </row>
    <row r="1817" spans="1:9" x14ac:dyDescent="0.25">
      <c r="A1817"/>
      <c r="B1817"/>
      <c r="C1817"/>
      <c r="D1817"/>
      <c r="E1817"/>
      <c r="F1817"/>
      <c r="G1817"/>
      <c r="H1817"/>
      <c r="I1817"/>
    </row>
    <row r="1818" spans="1:9" x14ac:dyDescent="0.25">
      <c r="A1818"/>
      <c r="B1818"/>
      <c r="C1818"/>
      <c r="D1818"/>
      <c r="E1818"/>
      <c r="F1818"/>
      <c r="G1818"/>
      <c r="H1818"/>
      <c r="I1818"/>
    </row>
    <row r="1819" spans="1:9" x14ac:dyDescent="0.25">
      <c r="A1819"/>
      <c r="B1819"/>
      <c r="C1819"/>
      <c r="D1819"/>
      <c r="E1819"/>
      <c r="F1819"/>
      <c r="G1819"/>
      <c r="H1819"/>
      <c r="I1819"/>
    </row>
    <row r="1820" spans="1:9" x14ac:dyDescent="0.25">
      <c r="A1820"/>
      <c r="B1820"/>
      <c r="C1820"/>
      <c r="D1820"/>
      <c r="E1820"/>
      <c r="F1820"/>
      <c r="G1820"/>
      <c r="H1820"/>
      <c r="I1820"/>
    </row>
    <row r="1821" spans="1:9" x14ac:dyDescent="0.25">
      <c r="A1821"/>
      <c r="B1821"/>
      <c r="C1821"/>
      <c r="D1821"/>
      <c r="E1821"/>
      <c r="F1821"/>
      <c r="G1821"/>
      <c r="H1821"/>
      <c r="I1821"/>
    </row>
    <row r="1822" spans="1:9" x14ac:dyDescent="0.25">
      <c r="A1822"/>
      <c r="B1822"/>
      <c r="C1822"/>
      <c r="D1822"/>
      <c r="E1822"/>
      <c r="F1822"/>
      <c r="G1822"/>
      <c r="H1822"/>
      <c r="I1822"/>
    </row>
    <row r="1823" spans="1:9" x14ac:dyDescent="0.25">
      <c r="A1823"/>
      <c r="B1823"/>
      <c r="C1823"/>
      <c r="D1823"/>
      <c r="E1823"/>
      <c r="F1823"/>
      <c r="G1823"/>
      <c r="H1823"/>
      <c r="I1823"/>
    </row>
    <row r="1824" spans="1:9" x14ac:dyDescent="0.25">
      <c r="A1824"/>
      <c r="B1824"/>
      <c r="C1824"/>
      <c r="D1824"/>
      <c r="E1824"/>
      <c r="F1824"/>
      <c r="G1824"/>
      <c r="H1824"/>
      <c r="I1824"/>
    </row>
    <row r="1825" spans="1:9" x14ac:dyDescent="0.25">
      <c r="A1825"/>
      <c r="B1825"/>
      <c r="C1825"/>
      <c r="D1825"/>
      <c r="E1825"/>
      <c r="F1825"/>
      <c r="G1825"/>
      <c r="H1825"/>
      <c r="I1825"/>
    </row>
    <row r="1826" spans="1:9" x14ac:dyDescent="0.25">
      <c r="A1826"/>
      <c r="B1826"/>
      <c r="C1826"/>
      <c r="D1826"/>
      <c r="E1826"/>
      <c r="F1826"/>
      <c r="G1826"/>
      <c r="H1826"/>
      <c r="I1826"/>
    </row>
    <row r="1827" spans="1:9" x14ac:dyDescent="0.25">
      <c r="A1827"/>
      <c r="B1827"/>
      <c r="C1827"/>
      <c r="D1827"/>
      <c r="E1827"/>
      <c r="F1827"/>
      <c r="G1827"/>
      <c r="H1827"/>
      <c r="I1827"/>
    </row>
    <row r="1828" spans="1:9" x14ac:dyDescent="0.25">
      <c r="A1828"/>
      <c r="B1828"/>
      <c r="C1828"/>
      <c r="D1828"/>
      <c r="E1828"/>
      <c r="F1828"/>
      <c r="G1828"/>
      <c r="H1828"/>
      <c r="I1828"/>
    </row>
    <row r="1829" spans="1:9" x14ac:dyDescent="0.25">
      <c r="A1829"/>
      <c r="B1829"/>
      <c r="C1829"/>
      <c r="D1829"/>
      <c r="E1829"/>
      <c r="F1829"/>
      <c r="G1829"/>
      <c r="H1829"/>
      <c r="I1829"/>
    </row>
    <row r="1830" spans="1:9" x14ac:dyDescent="0.25">
      <c r="A1830"/>
      <c r="B1830"/>
      <c r="C1830"/>
      <c r="D1830"/>
      <c r="E1830"/>
      <c r="F1830"/>
      <c r="G1830"/>
      <c r="H1830"/>
      <c r="I1830"/>
    </row>
    <row r="1831" spans="1:9" x14ac:dyDescent="0.25">
      <c r="A1831"/>
      <c r="B1831"/>
      <c r="C1831"/>
      <c r="D1831"/>
      <c r="E1831"/>
      <c r="F1831"/>
      <c r="G1831"/>
      <c r="H1831"/>
      <c r="I1831"/>
    </row>
    <row r="1832" spans="1:9" x14ac:dyDescent="0.25">
      <c r="A1832"/>
      <c r="B1832"/>
      <c r="C1832"/>
      <c r="D1832"/>
      <c r="E1832"/>
      <c r="F1832"/>
      <c r="G1832"/>
      <c r="H1832"/>
      <c r="I1832"/>
    </row>
    <row r="1833" spans="1:9" x14ac:dyDescent="0.25">
      <c r="A1833"/>
      <c r="B1833"/>
      <c r="C1833"/>
      <c r="D1833"/>
      <c r="E1833"/>
      <c r="F1833"/>
      <c r="G1833"/>
      <c r="H1833"/>
      <c r="I1833"/>
    </row>
    <row r="1834" spans="1:9" x14ac:dyDescent="0.25">
      <c r="A1834"/>
      <c r="B1834"/>
      <c r="C1834"/>
      <c r="D1834"/>
      <c r="E1834"/>
      <c r="F1834"/>
      <c r="G1834"/>
      <c r="H1834"/>
      <c r="I1834"/>
    </row>
    <row r="1835" spans="1:9" x14ac:dyDescent="0.25">
      <c r="A1835"/>
      <c r="B1835"/>
      <c r="C1835"/>
      <c r="D1835"/>
      <c r="E1835"/>
      <c r="F1835"/>
      <c r="G1835"/>
      <c r="H1835"/>
      <c r="I1835"/>
    </row>
    <row r="1836" spans="1:9" x14ac:dyDescent="0.25">
      <c r="A1836"/>
      <c r="B1836"/>
      <c r="C1836"/>
      <c r="D1836"/>
      <c r="E1836"/>
      <c r="F1836"/>
      <c r="G1836"/>
      <c r="H1836"/>
      <c r="I1836"/>
    </row>
    <row r="1837" spans="1:9" x14ac:dyDescent="0.25">
      <c r="A1837"/>
      <c r="B1837"/>
      <c r="C1837"/>
      <c r="D1837"/>
      <c r="E1837"/>
      <c r="F1837"/>
      <c r="G1837"/>
      <c r="H1837"/>
      <c r="I1837"/>
    </row>
    <row r="1838" spans="1:9" x14ac:dyDescent="0.25">
      <c r="A1838"/>
      <c r="B1838"/>
      <c r="C1838"/>
      <c r="D1838"/>
      <c r="E1838"/>
      <c r="F1838"/>
      <c r="G1838"/>
      <c r="H1838"/>
      <c r="I1838"/>
    </row>
    <row r="1839" spans="1:9" x14ac:dyDescent="0.25">
      <c r="A1839"/>
      <c r="B1839"/>
      <c r="C1839"/>
      <c r="D1839"/>
      <c r="E1839"/>
      <c r="F1839"/>
      <c r="G1839"/>
      <c r="H1839"/>
      <c r="I1839"/>
    </row>
    <row r="1840" spans="1:9" x14ac:dyDescent="0.25">
      <c r="A1840"/>
      <c r="B1840"/>
      <c r="C1840"/>
      <c r="D1840"/>
      <c r="E1840"/>
      <c r="F1840"/>
      <c r="G1840"/>
      <c r="H1840"/>
      <c r="I1840"/>
    </row>
    <row r="1841" spans="1:9" x14ac:dyDescent="0.25">
      <c r="A1841"/>
      <c r="B1841"/>
      <c r="C1841"/>
      <c r="D1841"/>
      <c r="E1841"/>
      <c r="F1841"/>
      <c r="G1841"/>
      <c r="H1841"/>
      <c r="I1841"/>
    </row>
    <row r="1842" spans="1:9" x14ac:dyDescent="0.25">
      <c r="A1842"/>
      <c r="B1842"/>
      <c r="C1842"/>
      <c r="D1842"/>
      <c r="E1842"/>
      <c r="F1842"/>
      <c r="G1842"/>
      <c r="H1842"/>
      <c r="I1842"/>
    </row>
    <row r="1843" spans="1:9" x14ac:dyDescent="0.25">
      <c r="A1843"/>
      <c r="B1843"/>
      <c r="C1843"/>
      <c r="D1843"/>
      <c r="E1843"/>
      <c r="F1843"/>
      <c r="G1843"/>
      <c r="H1843"/>
      <c r="I1843"/>
    </row>
    <row r="1844" spans="1:9" x14ac:dyDescent="0.25">
      <c r="A1844"/>
      <c r="B1844"/>
      <c r="C1844"/>
      <c r="D1844"/>
      <c r="E1844"/>
      <c r="F1844"/>
      <c r="G1844"/>
      <c r="H1844"/>
      <c r="I1844"/>
    </row>
    <row r="1845" spans="1:9" x14ac:dyDescent="0.25">
      <c r="A1845"/>
      <c r="B1845"/>
      <c r="C1845"/>
      <c r="D1845"/>
      <c r="E1845"/>
      <c r="F1845"/>
      <c r="G1845"/>
      <c r="H1845"/>
      <c r="I1845"/>
    </row>
    <row r="1846" spans="1:9" x14ac:dyDescent="0.25">
      <c r="A1846"/>
      <c r="B1846"/>
      <c r="C1846"/>
      <c r="D1846"/>
      <c r="E1846"/>
      <c r="F1846"/>
      <c r="G1846"/>
      <c r="H1846"/>
      <c r="I1846"/>
    </row>
    <row r="1847" spans="1:9" x14ac:dyDescent="0.25">
      <c r="A1847"/>
      <c r="B1847"/>
      <c r="C1847"/>
      <c r="D1847"/>
      <c r="E1847"/>
      <c r="F1847"/>
      <c r="G1847"/>
      <c r="H1847"/>
      <c r="I1847"/>
    </row>
    <row r="1848" spans="1:9" x14ac:dyDescent="0.25">
      <c r="A1848"/>
      <c r="B1848"/>
      <c r="C1848"/>
      <c r="D1848"/>
      <c r="E1848"/>
      <c r="F1848"/>
      <c r="G1848"/>
      <c r="H1848"/>
      <c r="I1848"/>
    </row>
    <row r="1849" spans="1:9" x14ac:dyDescent="0.25">
      <c r="A1849"/>
      <c r="B1849"/>
      <c r="C1849"/>
      <c r="D1849"/>
      <c r="E1849"/>
      <c r="F1849"/>
      <c r="G1849"/>
      <c r="H1849"/>
      <c r="I1849"/>
    </row>
    <row r="1850" spans="1:9" x14ac:dyDescent="0.25">
      <c r="A1850"/>
      <c r="B1850"/>
      <c r="C1850"/>
      <c r="D1850"/>
      <c r="E1850"/>
      <c r="F1850"/>
      <c r="G1850"/>
      <c r="H1850"/>
      <c r="I1850"/>
    </row>
    <row r="1851" spans="1:9" x14ac:dyDescent="0.25">
      <c r="A1851"/>
      <c r="B1851"/>
      <c r="C1851"/>
      <c r="D1851"/>
      <c r="E1851"/>
      <c r="F1851"/>
      <c r="G1851"/>
      <c r="H1851"/>
      <c r="I1851"/>
    </row>
    <row r="1852" spans="1:9" x14ac:dyDescent="0.25">
      <c r="A1852"/>
      <c r="B1852"/>
      <c r="C1852"/>
      <c r="D1852"/>
      <c r="E1852"/>
      <c r="F1852"/>
      <c r="G1852"/>
      <c r="H1852"/>
      <c r="I1852"/>
    </row>
    <row r="1853" spans="1:9" x14ac:dyDescent="0.25">
      <c r="A1853"/>
      <c r="B1853"/>
      <c r="C1853"/>
      <c r="D1853"/>
      <c r="E1853"/>
      <c r="F1853"/>
      <c r="G1853"/>
      <c r="H1853"/>
      <c r="I1853"/>
    </row>
    <row r="1854" spans="1:9" x14ac:dyDescent="0.25">
      <c r="A1854"/>
      <c r="B1854"/>
      <c r="C1854"/>
      <c r="D1854"/>
      <c r="E1854"/>
      <c r="F1854"/>
      <c r="G1854"/>
      <c r="H1854"/>
      <c r="I1854"/>
    </row>
    <row r="1855" spans="1:9" x14ac:dyDescent="0.25">
      <c r="A1855"/>
      <c r="B1855"/>
      <c r="C1855"/>
      <c r="D1855"/>
      <c r="E1855"/>
      <c r="F1855"/>
      <c r="G1855"/>
      <c r="H1855"/>
      <c r="I1855"/>
    </row>
    <row r="1856" spans="1:9" x14ac:dyDescent="0.25">
      <c r="A1856"/>
      <c r="B1856"/>
      <c r="C1856"/>
      <c r="D1856"/>
      <c r="E1856"/>
      <c r="F1856"/>
      <c r="G1856"/>
      <c r="H1856"/>
      <c r="I1856"/>
    </row>
    <row r="1857" spans="1:9" x14ac:dyDescent="0.25">
      <c r="A1857"/>
      <c r="B1857"/>
      <c r="C1857"/>
      <c r="D1857"/>
      <c r="E1857"/>
      <c r="F1857"/>
      <c r="G1857"/>
      <c r="H1857"/>
      <c r="I1857"/>
    </row>
    <row r="1858" spans="1:9" x14ac:dyDescent="0.25">
      <c r="A1858"/>
      <c r="B1858"/>
      <c r="C1858"/>
      <c r="D1858"/>
      <c r="E1858"/>
      <c r="F1858"/>
      <c r="G1858"/>
      <c r="H1858"/>
      <c r="I1858"/>
    </row>
    <row r="1859" spans="1:9" x14ac:dyDescent="0.25">
      <c r="A1859"/>
      <c r="B1859"/>
      <c r="C1859"/>
      <c r="D1859"/>
      <c r="E1859"/>
      <c r="F1859"/>
      <c r="G1859"/>
      <c r="H1859"/>
      <c r="I1859"/>
    </row>
    <row r="1860" spans="1:9" x14ac:dyDescent="0.25">
      <c r="A1860"/>
      <c r="B1860"/>
      <c r="C1860"/>
      <c r="D1860"/>
      <c r="E1860"/>
      <c r="F1860"/>
      <c r="G1860"/>
      <c r="H1860"/>
      <c r="I1860"/>
    </row>
    <row r="1861" spans="1:9" x14ac:dyDescent="0.25">
      <c r="A1861"/>
      <c r="B1861"/>
      <c r="C1861"/>
      <c r="D1861"/>
      <c r="E1861"/>
      <c r="F1861"/>
      <c r="G1861"/>
      <c r="H1861"/>
      <c r="I1861"/>
    </row>
    <row r="1862" spans="1:9" x14ac:dyDescent="0.25">
      <c r="A1862"/>
      <c r="B1862"/>
      <c r="C1862"/>
      <c r="D1862"/>
      <c r="E1862"/>
      <c r="F1862"/>
      <c r="G1862"/>
      <c r="H1862"/>
      <c r="I1862"/>
    </row>
    <row r="1863" spans="1:9" x14ac:dyDescent="0.25">
      <c r="A1863"/>
      <c r="B1863"/>
      <c r="C1863"/>
      <c r="D1863"/>
      <c r="E1863"/>
      <c r="F1863"/>
      <c r="G1863"/>
      <c r="H1863"/>
      <c r="I1863"/>
    </row>
    <row r="1864" spans="1:9" x14ac:dyDescent="0.25">
      <c r="A1864"/>
      <c r="B1864"/>
      <c r="C1864"/>
      <c r="D1864"/>
      <c r="E1864"/>
      <c r="F1864"/>
      <c r="G1864"/>
      <c r="H1864"/>
      <c r="I1864"/>
    </row>
    <row r="1865" spans="1:9" x14ac:dyDescent="0.25">
      <c r="A1865"/>
      <c r="B1865"/>
      <c r="C1865"/>
      <c r="D1865"/>
      <c r="E1865"/>
      <c r="F1865"/>
      <c r="G1865"/>
      <c r="H1865"/>
      <c r="I1865"/>
    </row>
    <row r="1866" spans="1:9" x14ac:dyDescent="0.25">
      <c r="A1866"/>
      <c r="B1866"/>
      <c r="C1866"/>
      <c r="D1866"/>
      <c r="E1866"/>
      <c r="F1866"/>
      <c r="G1866"/>
      <c r="H1866"/>
      <c r="I1866"/>
    </row>
    <row r="1867" spans="1:9" x14ac:dyDescent="0.25">
      <c r="A1867"/>
      <c r="B1867"/>
      <c r="C1867"/>
      <c r="D1867"/>
      <c r="E1867"/>
      <c r="F1867"/>
      <c r="G1867"/>
      <c r="H1867"/>
      <c r="I1867"/>
    </row>
    <row r="1868" spans="1:9" x14ac:dyDescent="0.25">
      <c r="A1868"/>
      <c r="B1868"/>
      <c r="C1868"/>
      <c r="D1868"/>
      <c r="E1868"/>
      <c r="F1868"/>
      <c r="G1868"/>
      <c r="H1868"/>
      <c r="I1868"/>
    </row>
    <row r="1869" spans="1:9" x14ac:dyDescent="0.25">
      <c r="A1869"/>
      <c r="B1869"/>
      <c r="C1869"/>
      <c r="D1869"/>
      <c r="E1869"/>
      <c r="F1869"/>
      <c r="G1869"/>
      <c r="H1869"/>
      <c r="I1869"/>
    </row>
    <row r="1870" spans="1:9" x14ac:dyDescent="0.25">
      <c r="A1870"/>
      <c r="B1870"/>
      <c r="C1870"/>
      <c r="D1870"/>
      <c r="E1870"/>
      <c r="F1870"/>
      <c r="G1870"/>
      <c r="H1870"/>
      <c r="I1870"/>
    </row>
    <row r="1871" spans="1:9" x14ac:dyDescent="0.25">
      <c r="A1871"/>
      <c r="B1871"/>
      <c r="C1871"/>
      <c r="D1871"/>
      <c r="E1871"/>
      <c r="F1871"/>
      <c r="G1871"/>
      <c r="H1871"/>
      <c r="I1871"/>
    </row>
    <row r="1872" spans="1:9" x14ac:dyDescent="0.25">
      <c r="A1872"/>
      <c r="B1872"/>
      <c r="C1872"/>
      <c r="D1872"/>
      <c r="E1872"/>
      <c r="F1872"/>
      <c r="G1872"/>
      <c r="H1872"/>
      <c r="I1872"/>
    </row>
    <row r="1873" spans="1:9" x14ac:dyDescent="0.25">
      <c r="A1873"/>
      <c r="B1873"/>
      <c r="C1873"/>
      <c r="D1873"/>
      <c r="E1873"/>
      <c r="F1873"/>
      <c r="G1873"/>
      <c r="H1873"/>
      <c r="I1873"/>
    </row>
    <row r="1874" spans="1:9" x14ac:dyDescent="0.25">
      <c r="A1874"/>
      <c r="B1874"/>
      <c r="C1874"/>
      <c r="D1874"/>
      <c r="E1874"/>
      <c r="F1874"/>
      <c r="G1874"/>
      <c r="H1874"/>
      <c r="I1874"/>
    </row>
    <row r="1875" spans="1:9" x14ac:dyDescent="0.25">
      <c r="A1875"/>
      <c r="B1875"/>
      <c r="C1875"/>
      <c r="D1875"/>
      <c r="E1875"/>
      <c r="F1875"/>
      <c r="G1875"/>
      <c r="H1875"/>
      <c r="I1875"/>
    </row>
    <row r="1876" spans="1:9" x14ac:dyDescent="0.25">
      <c r="A1876"/>
      <c r="B1876"/>
      <c r="C1876"/>
      <c r="D1876"/>
      <c r="E1876"/>
      <c r="F1876"/>
      <c r="G1876"/>
      <c r="H1876"/>
      <c r="I1876"/>
    </row>
    <row r="1877" spans="1:9" x14ac:dyDescent="0.25">
      <c r="A1877"/>
      <c r="B1877"/>
      <c r="C1877"/>
      <c r="D1877"/>
      <c r="E1877"/>
      <c r="F1877"/>
      <c r="G1877"/>
      <c r="H1877"/>
      <c r="I1877"/>
    </row>
    <row r="1878" spans="1:9" x14ac:dyDescent="0.25">
      <c r="A1878"/>
      <c r="B1878"/>
      <c r="C1878"/>
      <c r="D1878"/>
      <c r="E1878"/>
      <c r="F1878"/>
      <c r="G1878"/>
      <c r="H1878"/>
      <c r="I1878"/>
    </row>
    <row r="1879" spans="1:9" x14ac:dyDescent="0.25">
      <c r="A1879"/>
      <c r="B1879"/>
      <c r="C1879"/>
      <c r="D1879"/>
      <c r="E1879"/>
      <c r="F1879"/>
      <c r="G1879"/>
      <c r="H1879"/>
      <c r="I1879"/>
    </row>
    <row r="1880" spans="1:9" x14ac:dyDescent="0.25">
      <c r="A1880"/>
      <c r="B1880"/>
      <c r="C1880"/>
      <c r="D1880"/>
      <c r="E1880"/>
      <c r="F1880"/>
      <c r="G1880"/>
      <c r="H1880"/>
      <c r="I1880"/>
    </row>
    <row r="1881" spans="1:9" x14ac:dyDescent="0.25">
      <c r="A1881"/>
      <c r="B1881"/>
      <c r="C1881"/>
      <c r="D1881"/>
      <c r="E1881"/>
      <c r="F1881"/>
      <c r="G1881"/>
      <c r="H1881"/>
      <c r="I1881"/>
    </row>
    <row r="1882" spans="1:9" x14ac:dyDescent="0.25">
      <c r="A1882"/>
      <c r="B1882"/>
      <c r="C1882"/>
      <c r="D1882"/>
      <c r="E1882"/>
      <c r="F1882"/>
      <c r="G1882"/>
      <c r="H1882"/>
      <c r="I1882"/>
    </row>
    <row r="1883" spans="1:9" x14ac:dyDescent="0.25">
      <c r="A1883"/>
      <c r="B1883"/>
      <c r="C1883"/>
      <c r="D1883"/>
      <c r="E1883"/>
      <c r="F1883"/>
      <c r="G1883"/>
      <c r="H1883"/>
      <c r="I1883"/>
    </row>
    <row r="1884" spans="1:9" x14ac:dyDescent="0.25">
      <c r="A1884"/>
      <c r="B1884"/>
      <c r="C1884"/>
      <c r="D1884"/>
      <c r="E1884"/>
      <c r="F1884"/>
      <c r="G1884"/>
      <c r="H1884"/>
      <c r="I1884"/>
    </row>
    <row r="1885" spans="1:9" x14ac:dyDescent="0.25">
      <c r="A1885"/>
      <c r="B1885"/>
      <c r="C1885"/>
      <c r="D1885"/>
      <c r="E1885"/>
      <c r="F1885"/>
      <c r="G1885"/>
      <c r="H1885"/>
      <c r="I1885"/>
    </row>
    <row r="1886" spans="1:9" x14ac:dyDescent="0.25">
      <c r="A1886"/>
      <c r="B1886"/>
      <c r="C1886"/>
      <c r="D1886"/>
      <c r="E1886"/>
      <c r="F1886"/>
      <c r="G1886"/>
      <c r="H1886"/>
      <c r="I1886"/>
    </row>
    <row r="1887" spans="1:9" x14ac:dyDescent="0.25">
      <c r="A1887"/>
      <c r="B1887"/>
      <c r="C1887"/>
      <c r="D1887"/>
      <c r="E1887"/>
      <c r="F1887"/>
      <c r="G1887"/>
      <c r="H1887"/>
      <c r="I1887"/>
    </row>
    <row r="1888" spans="1:9" x14ac:dyDescent="0.25">
      <c r="A1888"/>
      <c r="B1888"/>
      <c r="C1888"/>
      <c r="D1888"/>
      <c r="E1888"/>
      <c r="F1888"/>
      <c r="G1888"/>
      <c r="H1888"/>
      <c r="I1888"/>
    </row>
    <row r="1889" spans="1:9" x14ac:dyDescent="0.25">
      <c r="A1889"/>
      <c r="B1889"/>
      <c r="C1889"/>
      <c r="D1889"/>
      <c r="E1889"/>
      <c r="F1889"/>
      <c r="G1889"/>
      <c r="H1889"/>
      <c r="I1889"/>
    </row>
    <row r="1890" spans="1:9" x14ac:dyDescent="0.25">
      <c r="A1890"/>
      <c r="B1890"/>
      <c r="C1890"/>
      <c r="D1890"/>
      <c r="E1890"/>
      <c r="F1890"/>
      <c r="G1890"/>
      <c r="H1890"/>
      <c r="I1890"/>
    </row>
    <row r="1891" spans="1:9" x14ac:dyDescent="0.25">
      <c r="A1891"/>
      <c r="B1891"/>
      <c r="C1891"/>
      <c r="D1891"/>
      <c r="E1891"/>
      <c r="F1891"/>
      <c r="G1891"/>
      <c r="H1891"/>
      <c r="I1891"/>
    </row>
    <row r="1892" spans="1:9" x14ac:dyDescent="0.25">
      <c r="A1892"/>
      <c r="B1892"/>
      <c r="C1892"/>
      <c r="D1892"/>
      <c r="E1892"/>
      <c r="F1892"/>
      <c r="G1892"/>
      <c r="H1892"/>
      <c r="I1892"/>
    </row>
    <row r="1893" spans="1:9" x14ac:dyDescent="0.25">
      <c r="A1893"/>
      <c r="B1893"/>
      <c r="C1893"/>
      <c r="D1893"/>
      <c r="E1893"/>
      <c r="F1893"/>
      <c r="G1893"/>
      <c r="H1893"/>
      <c r="I1893"/>
    </row>
    <row r="1894" spans="1:9" x14ac:dyDescent="0.25">
      <c r="A1894"/>
      <c r="B1894"/>
      <c r="C1894"/>
      <c r="D1894"/>
      <c r="E1894"/>
      <c r="F1894"/>
      <c r="G1894"/>
      <c r="H1894"/>
      <c r="I1894"/>
    </row>
    <row r="1895" spans="1:9" x14ac:dyDescent="0.25">
      <c r="A1895"/>
      <c r="B1895"/>
      <c r="C1895"/>
      <c r="D1895"/>
      <c r="E1895"/>
      <c r="F1895"/>
      <c r="G1895"/>
      <c r="H1895"/>
      <c r="I1895"/>
    </row>
    <row r="1896" spans="1:9" x14ac:dyDescent="0.25">
      <c r="A1896"/>
      <c r="B1896"/>
      <c r="C1896"/>
      <c r="D1896"/>
      <c r="E1896"/>
      <c r="F1896"/>
      <c r="G1896"/>
      <c r="H1896"/>
      <c r="I1896"/>
    </row>
    <row r="1897" spans="1:9" x14ac:dyDescent="0.25">
      <c r="A1897"/>
      <c r="B1897"/>
      <c r="C1897"/>
      <c r="D1897"/>
      <c r="E1897"/>
      <c r="F1897"/>
      <c r="G1897"/>
      <c r="H1897"/>
      <c r="I1897"/>
    </row>
    <row r="1898" spans="1:9" x14ac:dyDescent="0.25">
      <c r="A1898"/>
      <c r="B1898"/>
      <c r="C1898"/>
      <c r="D1898"/>
      <c r="E1898"/>
      <c r="F1898"/>
      <c r="G1898"/>
      <c r="H1898"/>
      <c r="I1898"/>
    </row>
    <row r="1899" spans="1:9" x14ac:dyDescent="0.25">
      <c r="A1899"/>
      <c r="B1899"/>
      <c r="C1899"/>
      <c r="D1899"/>
      <c r="E1899"/>
      <c r="F1899"/>
      <c r="G1899"/>
      <c r="H1899"/>
      <c r="I1899"/>
    </row>
    <row r="1900" spans="1:9" x14ac:dyDescent="0.25">
      <c r="A1900"/>
      <c r="B1900"/>
      <c r="C1900"/>
      <c r="D1900"/>
      <c r="E1900"/>
      <c r="F1900"/>
      <c r="G1900"/>
      <c r="H1900"/>
      <c r="I1900"/>
    </row>
    <row r="1901" spans="1:9" x14ac:dyDescent="0.25">
      <c r="A1901"/>
      <c r="B1901"/>
      <c r="C1901"/>
      <c r="D1901"/>
      <c r="E1901"/>
      <c r="F1901"/>
      <c r="G1901"/>
      <c r="H1901"/>
      <c r="I1901"/>
    </row>
    <row r="1902" spans="1:9" x14ac:dyDescent="0.25">
      <c r="A1902"/>
      <c r="B1902"/>
      <c r="C1902"/>
      <c r="D1902"/>
      <c r="E1902"/>
      <c r="F1902"/>
      <c r="G1902"/>
      <c r="H1902"/>
      <c r="I1902"/>
    </row>
    <row r="1903" spans="1:9" x14ac:dyDescent="0.25">
      <c r="A1903"/>
      <c r="B1903"/>
      <c r="C1903"/>
      <c r="D1903"/>
      <c r="E1903"/>
      <c r="F1903"/>
      <c r="G1903"/>
      <c r="H1903"/>
      <c r="I1903"/>
    </row>
    <row r="1904" spans="1:9" x14ac:dyDescent="0.25">
      <c r="A1904"/>
      <c r="B1904"/>
      <c r="C1904"/>
      <c r="D1904"/>
      <c r="E1904"/>
      <c r="F1904"/>
      <c r="G1904"/>
      <c r="H1904"/>
      <c r="I1904"/>
    </row>
    <row r="1905" spans="1:9" x14ac:dyDescent="0.25">
      <c r="A1905"/>
      <c r="B1905"/>
      <c r="C1905"/>
      <c r="D1905"/>
      <c r="E1905"/>
      <c r="F1905"/>
      <c r="G1905"/>
      <c r="H1905"/>
      <c r="I1905"/>
    </row>
    <row r="1906" spans="1:9" x14ac:dyDescent="0.25">
      <c r="A1906"/>
      <c r="B1906"/>
      <c r="C1906"/>
      <c r="D1906"/>
      <c r="E1906"/>
      <c r="F1906"/>
      <c r="G1906"/>
      <c r="H1906"/>
      <c r="I1906"/>
    </row>
    <row r="1907" spans="1:9" x14ac:dyDescent="0.25">
      <c r="A1907"/>
      <c r="B1907"/>
      <c r="C1907"/>
      <c r="D1907"/>
      <c r="E1907"/>
      <c r="F1907"/>
      <c r="G1907"/>
      <c r="H1907"/>
      <c r="I1907"/>
    </row>
    <row r="1908" spans="1:9" x14ac:dyDescent="0.25">
      <c r="A1908"/>
      <c r="B1908"/>
      <c r="C1908"/>
      <c r="D1908"/>
      <c r="E1908"/>
      <c r="F1908"/>
      <c r="G1908"/>
      <c r="H1908"/>
      <c r="I1908"/>
    </row>
    <row r="1909" spans="1:9" x14ac:dyDescent="0.25">
      <c r="A1909"/>
      <c r="B1909"/>
      <c r="C1909"/>
      <c r="D1909"/>
      <c r="E1909"/>
      <c r="F1909"/>
      <c r="G1909"/>
      <c r="H1909"/>
      <c r="I1909"/>
    </row>
    <row r="1910" spans="1:9" x14ac:dyDescent="0.25">
      <c r="A1910"/>
      <c r="B1910"/>
      <c r="C1910"/>
      <c r="D1910"/>
      <c r="E1910"/>
      <c r="F1910"/>
      <c r="G1910"/>
      <c r="H1910"/>
      <c r="I1910"/>
    </row>
    <row r="1911" spans="1:9" x14ac:dyDescent="0.25">
      <c r="A1911"/>
      <c r="B1911"/>
      <c r="C1911"/>
      <c r="D1911"/>
      <c r="E1911"/>
      <c r="F1911"/>
      <c r="G1911"/>
      <c r="H1911"/>
      <c r="I1911"/>
    </row>
    <row r="1912" spans="1:9" x14ac:dyDescent="0.25">
      <c r="A1912"/>
      <c r="B1912"/>
      <c r="C1912"/>
      <c r="D1912"/>
      <c r="E1912"/>
      <c r="F1912"/>
      <c r="G1912"/>
      <c r="H1912"/>
      <c r="I1912"/>
    </row>
    <row r="1913" spans="1:9" x14ac:dyDescent="0.25">
      <c r="A1913"/>
      <c r="B1913"/>
      <c r="C1913"/>
      <c r="D1913"/>
      <c r="E1913"/>
      <c r="F1913"/>
      <c r="G1913"/>
      <c r="H1913"/>
      <c r="I1913"/>
    </row>
    <row r="1914" spans="1:9" x14ac:dyDescent="0.25">
      <c r="A1914"/>
      <c r="B1914"/>
      <c r="C1914"/>
      <c r="D1914"/>
      <c r="E1914"/>
      <c r="F1914"/>
      <c r="G1914"/>
      <c r="H1914"/>
      <c r="I1914"/>
    </row>
    <row r="1915" spans="1:9" x14ac:dyDescent="0.25">
      <c r="A1915"/>
      <c r="B1915"/>
      <c r="C1915"/>
      <c r="D1915"/>
      <c r="E1915"/>
      <c r="F1915"/>
      <c r="G1915"/>
      <c r="H1915"/>
      <c r="I1915"/>
    </row>
    <row r="1916" spans="1:9" x14ac:dyDescent="0.25">
      <c r="A1916"/>
      <c r="B1916"/>
      <c r="C1916"/>
      <c r="D1916"/>
      <c r="E1916"/>
      <c r="F1916"/>
      <c r="G1916"/>
      <c r="H1916"/>
      <c r="I1916"/>
    </row>
    <row r="1917" spans="1:9" x14ac:dyDescent="0.25">
      <c r="A1917"/>
      <c r="B1917"/>
      <c r="C1917"/>
      <c r="D1917"/>
      <c r="E1917"/>
      <c r="F1917"/>
      <c r="G1917"/>
      <c r="H1917"/>
      <c r="I1917"/>
    </row>
    <row r="1918" spans="1:9" x14ac:dyDescent="0.25">
      <c r="A1918"/>
      <c r="B1918"/>
      <c r="C1918"/>
      <c r="D1918"/>
      <c r="E1918"/>
      <c r="F1918"/>
      <c r="G1918"/>
      <c r="H1918"/>
      <c r="I1918"/>
    </row>
    <row r="1919" spans="1:9" x14ac:dyDescent="0.25">
      <c r="A1919"/>
      <c r="B1919"/>
      <c r="C1919"/>
      <c r="D1919"/>
      <c r="E1919"/>
      <c r="F1919"/>
      <c r="G1919"/>
      <c r="H1919"/>
      <c r="I1919"/>
    </row>
    <row r="1920" spans="1:9" x14ac:dyDescent="0.25">
      <c r="A1920"/>
      <c r="B1920"/>
      <c r="C1920"/>
      <c r="D1920"/>
      <c r="E1920"/>
      <c r="F1920"/>
      <c r="G1920"/>
      <c r="H1920"/>
      <c r="I1920"/>
    </row>
    <row r="1921" spans="1:9" x14ac:dyDescent="0.25">
      <c r="A1921"/>
      <c r="B1921"/>
      <c r="C1921"/>
      <c r="D1921"/>
      <c r="E1921"/>
      <c r="F1921"/>
      <c r="G1921"/>
      <c r="H1921"/>
      <c r="I1921"/>
    </row>
    <row r="1922" spans="1:9" x14ac:dyDescent="0.25">
      <c r="A1922"/>
      <c r="B1922"/>
      <c r="C1922"/>
      <c r="D1922"/>
      <c r="E1922"/>
      <c r="F1922"/>
      <c r="G1922"/>
      <c r="H1922"/>
      <c r="I1922"/>
    </row>
    <row r="1923" spans="1:9" x14ac:dyDescent="0.25">
      <c r="A1923"/>
      <c r="B1923"/>
      <c r="C1923"/>
      <c r="D1923"/>
      <c r="E1923"/>
      <c r="F1923"/>
      <c r="G1923"/>
      <c r="H1923"/>
      <c r="I1923"/>
    </row>
    <row r="1924" spans="1:9" x14ac:dyDescent="0.25">
      <c r="A1924"/>
      <c r="B1924"/>
      <c r="C1924"/>
      <c r="D1924"/>
      <c r="E1924"/>
      <c r="F1924"/>
      <c r="G1924"/>
      <c r="H1924"/>
      <c r="I1924"/>
    </row>
    <row r="1925" spans="1:9" x14ac:dyDescent="0.25">
      <c r="A1925"/>
      <c r="B1925"/>
      <c r="C1925"/>
      <c r="D1925"/>
      <c r="E1925"/>
      <c r="F1925"/>
      <c r="G1925"/>
      <c r="H1925"/>
      <c r="I1925"/>
    </row>
    <row r="1926" spans="1:9" x14ac:dyDescent="0.25">
      <c r="A1926"/>
      <c r="B1926"/>
      <c r="C1926"/>
      <c r="D1926"/>
      <c r="E1926"/>
      <c r="F1926"/>
      <c r="G1926"/>
      <c r="H1926"/>
      <c r="I1926"/>
    </row>
    <row r="1927" spans="1:9" x14ac:dyDescent="0.25">
      <c r="A1927"/>
      <c r="B1927"/>
      <c r="C1927"/>
      <c r="D1927"/>
      <c r="E1927"/>
      <c r="F1927"/>
      <c r="G1927"/>
      <c r="H1927"/>
      <c r="I1927"/>
    </row>
    <row r="1928" spans="1:9" x14ac:dyDescent="0.25">
      <c r="A1928"/>
      <c r="B1928"/>
      <c r="C1928"/>
      <c r="D1928"/>
      <c r="E1928"/>
      <c r="F1928"/>
      <c r="G1928"/>
      <c r="H1928"/>
      <c r="I1928"/>
    </row>
    <row r="1929" spans="1:9" x14ac:dyDescent="0.25">
      <c r="A1929"/>
      <c r="B1929"/>
      <c r="C1929"/>
      <c r="D1929"/>
      <c r="E1929"/>
      <c r="F1929"/>
      <c r="G1929"/>
      <c r="H1929"/>
      <c r="I1929"/>
    </row>
    <row r="1930" spans="1:9" x14ac:dyDescent="0.25">
      <c r="A1930"/>
      <c r="B1930"/>
      <c r="C1930"/>
      <c r="D1930"/>
      <c r="E1930"/>
      <c r="F1930"/>
      <c r="G1930"/>
      <c r="H1930"/>
      <c r="I1930"/>
    </row>
    <row r="1931" spans="1:9" x14ac:dyDescent="0.25">
      <c r="A1931"/>
      <c r="B1931"/>
      <c r="C1931"/>
      <c r="D1931"/>
      <c r="E1931"/>
      <c r="F1931"/>
      <c r="G1931"/>
      <c r="H1931"/>
      <c r="I1931"/>
    </row>
    <row r="1932" spans="1:9" x14ac:dyDescent="0.25">
      <c r="A1932"/>
      <c r="B1932"/>
      <c r="C1932"/>
      <c r="D1932"/>
      <c r="E1932"/>
      <c r="F1932"/>
      <c r="G1932"/>
      <c r="H1932"/>
      <c r="I1932"/>
    </row>
    <row r="1933" spans="1:9" x14ac:dyDescent="0.25">
      <c r="A1933"/>
      <c r="B1933"/>
      <c r="C1933"/>
      <c r="D1933"/>
      <c r="E1933"/>
      <c r="F1933"/>
      <c r="G1933"/>
      <c r="H1933"/>
      <c r="I1933"/>
    </row>
    <row r="1934" spans="1:9" x14ac:dyDescent="0.25">
      <c r="A1934"/>
      <c r="B1934"/>
      <c r="C1934"/>
      <c r="D1934"/>
      <c r="E1934"/>
      <c r="F1934"/>
      <c r="G1934"/>
      <c r="H1934"/>
      <c r="I1934"/>
    </row>
    <row r="1935" spans="1:9" x14ac:dyDescent="0.25">
      <c r="A1935"/>
      <c r="B1935"/>
      <c r="C1935"/>
      <c r="D1935"/>
      <c r="E1935"/>
      <c r="F1935"/>
      <c r="G1935"/>
      <c r="H1935"/>
      <c r="I1935"/>
    </row>
    <row r="1936" spans="1:9" x14ac:dyDescent="0.25">
      <c r="A1936"/>
      <c r="B1936"/>
      <c r="C1936"/>
      <c r="D1936"/>
      <c r="E1936"/>
      <c r="F1936"/>
      <c r="G1936"/>
      <c r="H1936"/>
      <c r="I1936"/>
    </row>
    <row r="1937" spans="1:9" x14ac:dyDescent="0.25">
      <c r="A1937"/>
      <c r="B1937"/>
      <c r="C1937"/>
      <c r="D1937"/>
      <c r="E1937"/>
      <c r="F1937"/>
      <c r="G1937"/>
      <c r="H1937"/>
      <c r="I1937"/>
    </row>
    <row r="1938" spans="1:9" x14ac:dyDescent="0.25">
      <c r="A1938"/>
      <c r="B1938"/>
      <c r="C1938"/>
      <c r="D1938"/>
      <c r="E1938"/>
      <c r="F1938"/>
      <c r="G1938"/>
      <c r="H1938"/>
      <c r="I1938"/>
    </row>
    <row r="1939" spans="1:9" x14ac:dyDescent="0.25">
      <c r="A1939"/>
      <c r="B1939"/>
      <c r="C1939"/>
      <c r="D1939"/>
      <c r="E1939"/>
      <c r="F1939"/>
      <c r="G1939"/>
      <c r="H1939"/>
      <c r="I1939"/>
    </row>
    <row r="1940" spans="1:9" x14ac:dyDescent="0.25">
      <c r="A1940"/>
      <c r="B1940"/>
      <c r="C1940"/>
      <c r="D1940"/>
      <c r="E1940"/>
      <c r="F1940"/>
      <c r="G1940"/>
      <c r="H1940"/>
      <c r="I1940"/>
    </row>
    <row r="1941" spans="1:9" x14ac:dyDescent="0.25">
      <c r="A1941"/>
      <c r="B1941"/>
      <c r="C1941"/>
      <c r="D1941"/>
      <c r="E1941"/>
      <c r="F1941"/>
      <c r="G1941"/>
      <c r="H1941"/>
      <c r="I1941"/>
    </row>
    <row r="1942" spans="1:9" x14ac:dyDescent="0.25">
      <c r="A1942"/>
      <c r="B1942"/>
      <c r="C1942"/>
      <c r="D1942"/>
      <c r="E1942"/>
      <c r="F1942"/>
      <c r="G1942"/>
      <c r="H1942"/>
      <c r="I1942"/>
    </row>
    <row r="1943" spans="1:9" x14ac:dyDescent="0.25">
      <c r="A1943"/>
      <c r="B1943"/>
      <c r="C1943"/>
      <c r="D1943"/>
      <c r="E1943"/>
      <c r="F1943"/>
      <c r="G1943"/>
      <c r="H1943"/>
      <c r="I1943"/>
    </row>
    <row r="1944" spans="1:9" x14ac:dyDescent="0.25">
      <c r="A1944"/>
      <c r="B1944"/>
      <c r="C1944"/>
      <c r="D1944"/>
      <c r="E1944"/>
      <c r="F1944"/>
      <c r="G1944"/>
      <c r="H1944"/>
      <c r="I1944"/>
    </row>
    <row r="1945" spans="1:9" x14ac:dyDescent="0.25">
      <c r="A1945"/>
      <c r="B1945"/>
      <c r="C1945"/>
      <c r="D1945"/>
      <c r="E1945"/>
      <c r="F1945"/>
      <c r="G1945"/>
      <c r="H1945"/>
      <c r="I1945"/>
    </row>
    <row r="1946" spans="1:9" x14ac:dyDescent="0.25">
      <c r="A1946"/>
      <c r="B1946"/>
      <c r="C1946"/>
      <c r="D1946"/>
      <c r="E1946"/>
      <c r="F1946"/>
      <c r="G1946"/>
      <c r="H1946"/>
      <c r="I1946"/>
    </row>
    <row r="1947" spans="1:9" x14ac:dyDescent="0.25">
      <c r="A1947"/>
      <c r="B1947"/>
      <c r="C1947"/>
      <c r="D1947"/>
      <c r="E1947"/>
      <c r="F1947"/>
      <c r="G1947"/>
      <c r="H1947"/>
      <c r="I1947"/>
    </row>
    <row r="1948" spans="1:9" x14ac:dyDescent="0.25">
      <c r="A1948"/>
      <c r="B1948"/>
      <c r="C1948"/>
      <c r="D1948"/>
      <c r="E1948"/>
      <c r="F1948"/>
      <c r="G1948"/>
      <c r="H1948"/>
      <c r="I1948"/>
    </row>
    <row r="1949" spans="1:9" x14ac:dyDescent="0.25">
      <c r="A1949"/>
      <c r="B1949"/>
      <c r="C1949"/>
      <c r="D1949"/>
      <c r="E1949"/>
      <c r="F1949"/>
      <c r="G1949"/>
      <c r="H1949"/>
      <c r="I1949"/>
    </row>
    <row r="1950" spans="1:9" x14ac:dyDescent="0.25">
      <c r="A1950"/>
      <c r="B1950"/>
      <c r="C1950"/>
      <c r="D1950"/>
      <c r="E1950"/>
      <c r="F1950"/>
      <c r="G1950"/>
      <c r="H1950"/>
      <c r="I1950"/>
    </row>
    <row r="1951" spans="1:9" x14ac:dyDescent="0.25">
      <c r="A1951"/>
      <c r="B1951"/>
      <c r="C1951"/>
      <c r="D1951"/>
      <c r="E1951"/>
      <c r="F1951"/>
      <c r="G1951"/>
      <c r="H1951"/>
      <c r="I1951"/>
    </row>
    <row r="1952" spans="1:9" x14ac:dyDescent="0.25">
      <c r="A1952"/>
      <c r="B1952"/>
      <c r="C1952"/>
      <c r="D1952"/>
      <c r="E1952"/>
      <c r="F1952"/>
      <c r="G1952"/>
      <c r="H1952"/>
      <c r="I1952"/>
    </row>
    <row r="1953" spans="1:9" x14ac:dyDescent="0.25">
      <c r="A1953"/>
      <c r="B1953"/>
      <c r="C1953"/>
      <c r="D1953"/>
      <c r="E1953"/>
      <c r="F1953"/>
      <c r="G1953"/>
      <c r="H1953"/>
      <c r="I1953"/>
    </row>
    <row r="1954" spans="1:9" x14ac:dyDescent="0.25">
      <c r="A1954"/>
      <c r="B1954"/>
      <c r="C1954"/>
      <c r="D1954"/>
      <c r="E1954"/>
      <c r="F1954"/>
      <c r="G1954"/>
      <c r="H1954"/>
      <c r="I1954"/>
    </row>
    <row r="1955" spans="1:9" x14ac:dyDescent="0.25">
      <c r="A1955"/>
      <c r="B1955"/>
      <c r="C1955"/>
      <c r="D1955"/>
      <c r="E1955"/>
      <c r="F1955"/>
      <c r="G1955"/>
      <c r="H1955"/>
      <c r="I1955"/>
    </row>
    <row r="1956" spans="1:9" x14ac:dyDescent="0.25">
      <c r="A1956"/>
      <c r="B1956"/>
      <c r="C1956"/>
      <c r="D1956"/>
      <c r="E1956"/>
      <c r="F1956"/>
      <c r="G1956"/>
      <c r="H1956"/>
      <c r="I1956"/>
    </row>
    <row r="1957" spans="1:9" x14ac:dyDescent="0.25">
      <c r="A1957"/>
      <c r="B1957"/>
      <c r="C1957"/>
      <c r="D1957"/>
      <c r="E1957"/>
      <c r="F1957"/>
      <c r="G1957"/>
      <c r="H1957"/>
      <c r="I1957"/>
    </row>
    <row r="1958" spans="1:9" x14ac:dyDescent="0.25">
      <c r="A1958"/>
      <c r="B1958"/>
      <c r="C1958"/>
      <c r="D1958"/>
      <c r="E1958"/>
      <c r="F1958"/>
      <c r="G1958"/>
      <c r="H1958"/>
      <c r="I1958"/>
    </row>
    <row r="1959" spans="1:9" x14ac:dyDescent="0.25">
      <c r="A1959"/>
      <c r="B1959"/>
      <c r="C1959"/>
      <c r="D1959"/>
      <c r="E1959"/>
      <c r="F1959"/>
      <c r="G1959"/>
      <c r="H1959"/>
      <c r="I1959"/>
    </row>
    <row r="1960" spans="1:9" x14ac:dyDescent="0.25">
      <c r="A1960"/>
      <c r="B1960"/>
      <c r="C1960"/>
      <c r="D1960"/>
      <c r="E1960"/>
      <c r="F1960"/>
      <c r="G1960"/>
      <c r="H1960"/>
      <c r="I1960"/>
    </row>
    <row r="1961" spans="1:9" x14ac:dyDescent="0.25">
      <c r="A1961"/>
      <c r="B1961"/>
      <c r="C1961"/>
      <c r="D1961"/>
      <c r="E1961"/>
      <c r="F1961"/>
      <c r="G1961"/>
      <c r="H1961"/>
      <c r="I1961"/>
    </row>
    <row r="1962" spans="1:9" x14ac:dyDescent="0.25">
      <c r="A1962"/>
      <c r="B1962"/>
      <c r="C1962"/>
      <c r="D1962"/>
      <c r="E1962"/>
      <c r="F1962"/>
      <c r="G1962"/>
      <c r="H1962"/>
      <c r="I1962"/>
    </row>
    <row r="1963" spans="1:9" x14ac:dyDescent="0.25">
      <c r="A1963"/>
      <c r="B1963"/>
      <c r="C1963"/>
      <c r="D1963"/>
      <c r="E1963"/>
      <c r="F1963"/>
      <c r="G1963"/>
      <c r="H1963"/>
      <c r="I1963"/>
    </row>
    <row r="1964" spans="1:9" x14ac:dyDescent="0.25">
      <c r="A1964"/>
      <c r="B1964"/>
      <c r="C1964"/>
      <c r="D1964"/>
      <c r="E1964"/>
      <c r="F1964"/>
      <c r="G1964"/>
      <c r="H1964"/>
      <c r="I1964"/>
    </row>
    <row r="1965" spans="1:9" x14ac:dyDescent="0.25">
      <c r="A1965"/>
      <c r="B1965"/>
      <c r="C1965"/>
      <c r="D1965"/>
      <c r="E1965"/>
      <c r="F1965"/>
      <c r="G1965"/>
      <c r="H1965"/>
      <c r="I1965"/>
    </row>
    <row r="1966" spans="1:9" x14ac:dyDescent="0.25">
      <c r="A1966"/>
      <c r="B1966"/>
      <c r="C1966"/>
      <c r="D1966"/>
      <c r="E1966"/>
      <c r="F1966"/>
      <c r="G1966"/>
      <c r="H1966"/>
      <c r="I1966"/>
    </row>
    <row r="1967" spans="1:9" x14ac:dyDescent="0.25">
      <c r="A1967"/>
      <c r="B1967"/>
      <c r="C1967"/>
      <c r="D1967"/>
      <c r="E1967"/>
      <c r="F1967"/>
      <c r="G1967"/>
      <c r="H1967"/>
      <c r="I1967"/>
    </row>
    <row r="1968" spans="1:9" x14ac:dyDescent="0.25">
      <c r="A1968"/>
      <c r="B1968"/>
      <c r="C1968"/>
      <c r="D1968"/>
      <c r="E1968"/>
      <c r="F1968"/>
      <c r="G1968"/>
      <c r="H1968"/>
      <c r="I1968"/>
    </row>
    <row r="1969" spans="1:9" x14ac:dyDescent="0.25">
      <c r="A1969"/>
      <c r="B1969"/>
      <c r="C1969"/>
      <c r="D1969"/>
      <c r="E1969"/>
      <c r="F1969"/>
      <c r="G1969"/>
      <c r="H1969"/>
      <c r="I1969"/>
    </row>
    <row r="1970" spans="1:9" x14ac:dyDescent="0.25">
      <c r="A1970"/>
      <c r="B1970"/>
      <c r="C1970"/>
      <c r="D1970"/>
      <c r="E1970"/>
      <c r="F1970"/>
      <c r="G1970"/>
      <c r="H1970"/>
      <c r="I1970"/>
    </row>
    <row r="1971" spans="1:9" x14ac:dyDescent="0.25">
      <c r="A1971"/>
      <c r="B1971"/>
      <c r="C1971"/>
      <c r="D1971"/>
      <c r="E1971"/>
      <c r="F1971"/>
      <c r="G1971"/>
      <c r="H1971"/>
      <c r="I1971"/>
    </row>
    <row r="1972" spans="1:9" x14ac:dyDescent="0.25">
      <c r="A1972"/>
      <c r="B1972"/>
      <c r="C1972"/>
      <c r="D1972"/>
      <c r="E1972"/>
      <c r="F1972"/>
      <c r="G1972"/>
      <c r="H1972"/>
      <c r="I1972"/>
    </row>
    <row r="1973" spans="1:9" x14ac:dyDescent="0.25">
      <c r="A1973"/>
      <c r="B1973"/>
      <c r="C1973"/>
      <c r="D1973"/>
      <c r="E1973"/>
      <c r="F1973"/>
      <c r="G1973"/>
      <c r="H1973"/>
      <c r="I1973"/>
    </row>
    <row r="1974" spans="1:9" x14ac:dyDescent="0.25">
      <c r="A1974"/>
      <c r="B1974"/>
      <c r="C1974"/>
      <c r="D1974"/>
      <c r="E1974"/>
      <c r="F1974"/>
      <c r="G1974"/>
      <c r="H1974"/>
      <c r="I1974"/>
    </row>
    <row r="1975" spans="1:9" x14ac:dyDescent="0.25">
      <c r="A1975"/>
      <c r="B1975"/>
      <c r="C1975"/>
      <c r="D1975"/>
      <c r="E1975"/>
      <c r="F1975"/>
      <c r="G1975"/>
      <c r="H1975"/>
      <c r="I1975"/>
    </row>
    <row r="1976" spans="1:9" x14ac:dyDescent="0.25">
      <c r="A1976"/>
      <c r="B1976"/>
      <c r="C1976"/>
      <c r="D1976"/>
      <c r="E1976"/>
      <c r="F1976"/>
      <c r="G1976"/>
      <c r="H1976"/>
      <c r="I1976"/>
    </row>
    <row r="1977" spans="1:9" x14ac:dyDescent="0.25">
      <c r="A1977"/>
      <c r="B1977"/>
      <c r="C1977"/>
      <c r="D1977"/>
      <c r="E1977"/>
      <c r="F1977"/>
      <c r="G1977"/>
      <c r="H1977"/>
      <c r="I1977"/>
    </row>
    <row r="1978" spans="1:9" x14ac:dyDescent="0.25">
      <c r="A1978"/>
      <c r="B1978"/>
      <c r="C1978"/>
      <c r="D1978"/>
      <c r="E1978"/>
      <c r="F1978"/>
      <c r="G1978"/>
      <c r="H1978"/>
      <c r="I1978"/>
    </row>
    <row r="1979" spans="1:9" x14ac:dyDescent="0.25">
      <c r="A1979"/>
      <c r="B1979"/>
      <c r="C1979"/>
      <c r="D1979"/>
      <c r="E1979"/>
      <c r="F1979"/>
      <c r="G1979"/>
      <c r="H1979"/>
      <c r="I1979"/>
    </row>
    <row r="1980" spans="1:9" x14ac:dyDescent="0.25">
      <c r="A1980"/>
      <c r="B1980"/>
      <c r="C1980"/>
      <c r="D1980"/>
      <c r="E1980"/>
      <c r="F1980"/>
      <c r="G1980"/>
      <c r="H1980"/>
      <c r="I1980"/>
    </row>
    <row r="1981" spans="1:9" x14ac:dyDescent="0.25">
      <c r="A1981"/>
      <c r="B1981"/>
      <c r="C1981"/>
      <c r="D1981"/>
      <c r="E1981"/>
      <c r="F1981"/>
      <c r="G1981"/>
      <c r="H1981"/>
      <c r="I1981"/>
    </row>
    <row r="1982" spans="1:9" x14ac:dyDescent="0.25">
      <c r="A1982"/>
      <c r="B1982"/>
      <c r="C1982"/>
      <c r="D1982"/>
      <c r="E1982"/>
      <c r="F1982"/>
      <c r="G1982"/>
      <c r="H1982"/>
      <c r="I1982"/>
    </row>
    <row r="1983" spans="1:9" x14ac:dyDescent="0.25">
      <c r="A1983"/>
      <c r="B1983"/>
      <c r="C1983"/>
      <c r="D1983"/>
      <c r="E1983"/>
      <c r="F1983"/>
      <c r="G1983"/>
      <c r="H1983"/>
      <c r="I1983"/>
    </row>
    <row r="1984" spans="1:9" x14ac:dyDescent="0.25">
      <c r="A1984"/>
      <c r="B1984"/>
      <c r="C1984"/>
      <c r="D1984"/>
      <c r="E1984"/>
      <c r="F1984"/>
      <c r="G1984"/>
      <c r="H1984"/>
      <c r="I1984"/>
    </row>
    <row r="1985" spans="1:9" x14ac:dyDescent="0.25">
      <c r="A1985"/>
      <c r="B1985"/>
      <c r="C1985"/>
      <c r="D1985"/>
      <c r="E1985"/>
      <c r="F1985"/>
      <c r="G1985"/>
      <c r="H1985"/>
      <c r="I1985"/>
    </row>
    <row r="1986" spans="1:9" x14ac:dyDescent="0.25">
      <c r="A1986"/>
      <c r="B1986"/>
      <c r="C1986"/>
      <c r="D1986"/>
      <c r="E1986"/>
      <c r="F1986"/>
      <c r="G1986"/>
      <c r="H1986"/>
      <c r="I1986"/>
    </row>
    <row r="1987" spans="1:9" x14ac:dyDescent="0.25">
      <c r="A1987"/>
      <c r="B1987"/>
      <c r="C1987"/>
      <c r="D1987"/>
      <c r="E1987"/>
      <c r="F1987"/>
      <c r="G1987"/>
      <c r="H1987"/>
      <c r="I1987"/>
    </row>
    <row r="1988" spans="1:9" x14ac:dyDescent="0.25">
      <c r="A1988"/>
      <c r="B1988"/>
      <c r="C1988"/>
      <c r="D1988"/>
      <c r="E1988"/>
      <c r="F1988"/>
      <c r="G1988"/>
      <c r="H1988"/>
      <c r="I1988"/>
    </row>
    <row r="1989" spans="1:9" x14ac:dyDescent="0.25">
      <c r="A1989"/>
      <c r="B1989"/>
      <c r="C1989"/>
      <c r="D1989"/>
      <c r="E1989"/>
      <c r="F1989"/>
      <c r="G1989"/>
      <c r="H1989"/>
      <c r="I1989"/>
    </row>
    <row r="1990" spans="1:9" x14ac:dyDescent="0.25">
      <c r="A1990"/>
      <c r="B1990"/>
      <c r="C1990"/>
      <c r="D1990"/>
      <c r="E1990"/>
      <c r="F1990"/>
      <c r="G1990"/>
      <c r="H1990"/>
      <c r="I1990"/>
    </row>
    <row r="1991" spans="1:9" x14ac:dyDescent="0.25">
      <c r="A1991"/>
      <c r="B1991"/>
      <c r="C1991"/>
      <c r="D1991"/>
      <c r="E1991"/>
      <c r="F1991"/>
      <c r="G1991"/>
      <c r="H1991"/>
      <c r="I1991"/>
    </row>
    <row r="1992" spans="1:9" x14ac:dyDescent="0.25">
      <c r="A1992"/>
      <c r="B1992"/>
      <c r="C1992"/>
      <c r="D1992"/>
      <c r="E1992"/>
      <c r="F1992"/>
      <c r="G1992"/>
      <c r="H1992"/>
      <c r="I1992"/>
    </row>
    <row r="1993" spans="1:9" x14ac:dyDescent="0.25">
      <c r="A1993"/>
      <c r="B1993"/>
      <c r="C1993"/>
      <c r="D1993"/>
      <c r="E1993"/>
      <c r="F1993"/>
      <c r="G1993"/>
      <c r="H1993"/>
      <c r="I1993"/>
    </row>
    <row r="1994" spans="1:9" x14ac:dyDescent="0.25">
      <c r="A1994"/>
      <c r="B1994"/>
      <c r="C1994"/>
      <c r="D1994"/>
      <c r="E1994"/>
      <c r="F1994"/>
      <c r="G1994"/>
      <c r="H1994"/>
      <c r="I1994"/>
    </row>
    <row r="1995" spans="1:9" x14ac:dyDescent="0.25">
      <c r="A1995"/>
      <c r="B1995"/>
      <c r="C1995"/>
      <c r="D1995"/>
      <c r="E1995"/>
      <c r="F1995"/>
      <c r="G1995"/>
      <c r="H1995"/>
      <c r="I1995"/>
    </row>
    <row r="1996" spans="1:9" x14ac:dyDescent="0.25">
      <c r="A1996"/>
      <c r="B1996"/>
      <c r="C1996"/>
      <c r="D1996"/>
      <c r="E1996"/>
      <c r="F1996"/>
      <c r="G1996"/>
      <c r="H1996"/>
      <c r="I1996"/>
    </row>
    <row r="1997" spans="1:9" x14ac:dyDescent="0.25">
      <c r="A1997"/>
      <c r="B1997"/>
      <c r="C1997"/>
      <c r="D1997"/>
      <c r="E1997"/>
      <c r="F1997"/>
      <c r="G1997"/>
      <c r="H1997"/>
      <c r="I1997"/>
    </row>
    <row r="1998" spans="1:9" x14ac:dyDescent="0.25">
      <c r="A1998"/>
      <c r="B1998"/>
      <c r="C1998"/>
      <c r="D1998"/>
      <c r="E1998"/>
      <c r="F1998"/>
      <c r="G1998"/>
      <c r="H1998"/>
      <c r="I1998"/>
    </row>
    <row r="1999" spans="1:9" x14ac:dyDescent="0.25">
      <c r="A1999"/>
      <c r="B1999"/>
      <c r="C1999"/>
      <c r="D1999"/>
      <c r="E1999"/>
      <c r="F1999"/>
      <c r="G1999"/>
      <c r="H1999"/>
      <c r="I1999"/>
    </row>
    <row r="2000" spans="1:9" x14ac:dyDescent="0.25">
      <c r="A2000"/>
      <c r="B2000"/>
      <c r="C2000"/>
      <c r="D2000"/>
      <c r="E2000"/>
      <c r="F2000"/>
      <c r="G2000"/>
      <c r="H2000"/>
      <c r="I2000"/>
    </row>
    <row r="2001" spans="1:9" x14ac:dyDescent="0.25">
      <c r="A2001"/>
      <c r="B2001"/>
      <c r="C2001"/>
      <c r="D2001"/>
      <c r="E2001"/>
      <c r="F2001"/>
      <c r="G2001"/>
      <c r="H2001"/>
      <c r="I2001"/>
    </row>
    <row r="2002" spans="1:9" x14ac:dyDescent="0.25">
      <c r="A2002"/>
      <c r="B2002"/>
      <c r="C2002"/>
      <c r="D2002"/>
      <c r="E2002"/>
      <c r="F2002"/>
      <c r="G2002"/>
      <c r="H2002"/>
      <c r="I2002"/>
    </row>
    <row r="2003" spans="1:9" x14ac:dyDescent="0.25">
      <c r="A2003"/>
      <c r="B2003"/>
      <c r="C2003"/>
      <c r="D2003"/>
      <c r="E2003"/>
      <c r="F2003"/>
      <c r="G2003"/>
      <c r="H2003"/>
      <c r="I2003"/>
    </row>
    <row r="2004" spans="1:9" x14ac:dyDescent="0.25">
      <c r="A2004"/>
      <c r="B2004"/>
      <c r="C2004"/>
      <c r="D2004"/>
      <c r="E2004"/>
      <c r="F2004"/>
      <c r="G2004"/>
      <c r="H2004"/>
      <c r="I2004"/>
    </row>
    <row r="2005" spans="1:9" x14ac:dyDescent="0.25">
      <c r="A2005"/>
      <c r="B2005"/>
      <c r="C2005"/>
      <c r="D2005"/>
      <c r="E2005"/>
      <c r="F2005"/>
      <c r="G2005"/>
      <c r="H2005"/>
      <c r="I2005"/>
    </row>
    <row r="2006" spans="1:9" x14ac:dyDescent="0.25">
      <c r="A2006"/>
      <c r="B2006"/>
      <c r="C2006"/>
      <c r="D2006"/>
      <c r="E2006"/>
      <c r="F2006"/>
      <c r="G2006"/>
      <c r="H2006"/>
      <c r="I2006"/>
    </row>
    <row r="2007" spans="1:9" x14ac:dyDescent="0.25">
      <c r="A2007"/>
      <c r="B2007"/>
      <c r="C2007"/>
      <c r="D2007"/>
      <c r="E2007"/>
      <c r="F2007"/>
      <c r="G2007"/>
      <c r="H2007"/>
      <c r="I2007"/>
    </row>
    <row r="2008" spans="1:9" x14ac:dyDescent="0.25">
      <c r="A2008"/>
      <c r="B2008"/>
      <c r="C2008"/>
      <c r="D2008"/>
      <c r="E2008"/>
      <c r="F2008"/>
      <c r="G2008"/>
      <c r="H2008"/>
      <c r="I2008"/>
    </row>
    <row r="2009" spans="1:9" x14ac:dyDescent="0.25">
      <c r="A2009"/>
      <c r="B2009"/>
      <c r="C2009"/>
      <c r="D2009"/>
      <c r="E2009"/>
      <c r="F2009"/>
      <c r="G2009"/>
      <c r="H2009"/>
      <c r="I2009"/>
    </row>
    <row r="2010" spans="1:9" x14ac:dyDescent="0.25">
      <c r="A2010"/>
      <c r="B2010"/>
      <c r="C2010"/>
      <c r="D2010"/>
      <c r="E2010"/>
      <c r="F2010"/>
      <c r="G2010"/>
      <c r="H2010"/>
      <c r="I2010"/>
    </row>
    <row r="2011" spans="1:9" x14ac:dyDescent="0.25">
      <c r="A2011"/>
      <c r="B2011"/>
      <c r="C2011"/>
      <c r="D2011"/>
      <c r="E2011"/>
      <c r="F2011"/>
      <c r="G2011"/>
      <c r="H2011"/>
      <c r="I2011"/>
    </row>
    <row r="2012" spans="1:9" x14ac:dyDescent="0.25">
      <c r="A2012"/>
      <c r="B2012"/>
      <c r="C2012"/>
      <c r="D2012"/>
      <c r="E2012"/>
      <c r="F2012"/>
      <c r="G2012"/>
      <c r="H2012"/>
      <c r="I2012"/>
    </row>
    <row r="2013" spans="1:9" x14ac:dyDescent="0.25">
      <c r="A2013"/>
      <c r="B2013"/>
      <c r="C2013"/>
      <c r="D2013"/>
      <c r="E2013"/>
      <c r="F2013"/>
      <c r="G2013"/>
      <c r="H2013"/>
      <c r="I2013"/>
    </row>
    <row r="2014" spans="1:9" x14ac:dyDescent="0.25">
      <c r="A2014"/>
      <c r="B2014"/>
      <c r="C2014"/>
      <c r="D2014"/>
      <c r="E2014"/>
      <c r="F2014"/>
      <c r="G2014"/>
      <c r="H2014"/>
      <c r="I2014"/>
    </row>
    <row r="2015" spans="1:9" x14ac:dyDescent="0.25">
      <c r="A2015"/>
      <c r="B2015"/>
      <c r="C2015"/>
      <c r="D2015"/>
      <c r="E2015"/>
      <c r="F2015"/>
      <c r="G2015"/>
      <c r="H2015"/>
      <c r="I2015"/>
    </row>
    <row r="2016" spans="1:9" x14ac:dyDescent="0.25">
      <c r="A2016"/>
      <c r="B2016"/>
      <c r="C2016"/>
      <c r="D2016"/>
      <c r="E2016"/>
      <c r="F2016"/>
      <c r="G2016"/>
      <c r="H2016"/>
      <c r="I2016"/>
    </row>
    <row r="2017" spans="1:9" x14ac:dyDescent="0.25">
      <c r="A2017"/>
      <c r="B2017"/>
      <c r="C2017"/>
      <c r="D2017"/>
      <c r="E2017"/>
      <c r="F2017"/>
      <c r="G2017"/>
      <c r="H2017"/>
      <c r="I2017"/>
    </row>
    <row r="2018" spans="1:9" x14ac:dyDescent="0.25">
      <c r="A2018"/>
      <c r="B2018"/>
      <c r="C2018"/>
      <c r="D2018"/>
      <c r="E2018"/>
      <c r="F2018"/>
      <c r="G2018"/>
      <c r="H2018"/>
      <c r="I2018"/>
    </row>
    <row r="2019" spans="1:9" x14ac:dyDescent="0.25">
      <c r="A2019"/>
      <c r="B2019"/>
      <c r="C2019"/>
      <c r="D2019"/>
      <c r="E2019"/>
      <c r="F2019"/>
      <c r="G2019"/>
      <c r="H2019"/>
      <c r="I2019"/>
    </row>
    <row r="2020" spans="1:9" x14ac:dyDescent="0.25">
      <c r="A2020"/>
      <c r="B2020"/>
      <c r="C2020"/>
      <c r="D2020"/>
      <c r="E2020"/>
      <c r="F2020"/>
      <c r="G2020"/>
      <c r="H2020"/>
      <c r="I2020"/>
    </row>
    <row r="2021" spans="1:9" x14ac:dyDescent="0.25">
      <c r="A2021"/>
      <c r="B2021"/>
      <c r="C2021"/>
      <c r="D2021"/>
      <c r="E2021"/>
      <c r="F2021"/>
      <c r="G2021"/>
      <c r="H2021"/>
      <c r="I2021"/>
    </row>
    <row r="2022" spans="1:9" x14ac:dyDescent="0.25">
      <c r="A2022"/>
      <c r="B2022"/>
      <c r="C2022"/>
      <c r="D2022"/>
      <c r="E2022"/>
      <c r="F2022"/>
      <c r="G2022"/>
      <c r="H2022"/>
      <c r="I2022"/>
    </row>
    <row r="2023" spans="1:9" x14ac:dyDescent="0.25">
      <c r="A2023"/>
      <c r="B2023"/>
      <c r="C2023"/>
      <c r="D2023"/>
      <c r="E2023"/>
      <c r="F2023"/>
      <c r="G2023"/>
      <c r="H2023"/>
      <c r="I2023"/>
    </row>
    <row r="2024" spans="1:9" x14ac:dyDescent="0.25">
      <c r="A2024"/>
      <c r="B2024"/>
      <c r="C2024"/>
      <c r="D2024"/>
      <c r="E2024"/>
      <c r="F2024"/>
      <c r="G2024"/>
      <c r="H2024"/>
      <c r="I2024"/>
    </row>
    <row r="2025" spans="1:9" x14ac:dyDescent="0.25">
      <c r="A2025"/>
      <c r="B2025"/>
      <c r="C2025"/>
      <c r="D2025"/>
      <c r="E2025"/>
      <c r="F2025"/>
      <c r="G2025"/>
      <c r="H2025"/>
      <c r="I2025"/>
    </row>
    <row r="2026" spans="1:9" x14ac:dyDescent="0.25">
      <c r="A2026"/>
      <c r="B2026"/>
      <c r="C2026"/>
      <c r="D2026"/>
      <c r="E2026"/>
      <c r="F2026"/>
      <c r="G2026"/>
      <c r="H2026"/>
      <c r="I2026"/>
    </row>
    <row r="2027" spans="1:9" x14ac:dyDescent="0.25">
      <c r="A2027"/>
      <c r="B2027"/>
      <c r="C2027"/>
      <c r="D2027"/>
      <c r="E2027"/>
      <c r="F2027"/>
      <c r="G2027"/>
      <c r="H2027"/>
      <c r="I2027"/>
    </row>
    <row r="2028" spans="1:9" x14ac:dyDescent="0.25">
      <c r="A2028"/>
      <c r="B2028"/>
      <c r="C2028"/>
      <c r="D2028"/>
      <c r="E2028"/>
      <c r="F2028"/>
      <c r="G2028"/>
      <c r="H2028"/>
      <c r="I2028"/>
    </row>
    <row r="2029" spans="1:9" x14ac:dyDescent="0.25">
      <c r="A2029"/>
      <c r="B2029"/>
      <c r="C2029"/>
      <c r="D2029"/>
      <c r="E2029"/>
      <c r="F2029"/>
      <c r="G2029"/>
      <c r="H2029"/>
      <c r="I2029"/>
    </row>
    <row r="2030" spans="1:9" x14ac:dyDescent="0.25">
      <c r="A2030"/>
      <c r="B2030"/>
      <c r="C2030"/>
      <c r="D2030"/>
      <c r="E2030"/>
      <c r="F2030"/>
      <c r="G2030"/>
      <c r="H2030"/>
      <c r="I2030"/>
    </row>
    <row r="2031" spans="1:9" x14ac:dyDescent="0.25">
      <c r="A2031"/>
      <c r="B2031"/>
      <c r="C2031"/>
      <c r="D2031"/>
      <c r="E2031"/>
      <c r="F2031"/>
      <c r="G2031"/>
      <c r="H2031"/>
      <c r="I2031"/>
    </row>
    <row r="2032" spans="1:9" x14ac:dyDescent="0.25">
      <c r="A2032"/>
      <c r="B2032"/>
      <c r="C2032"/>
      <c r="D2032"/>
      <c r="E2032"/>
      <c r="F2032"/>
      <c r="G2032"/>
      <c r="H2032"/>
      <c r="I2032"/>
    </row>
    <row r="2033" spans="1:9" x14ac:dyDescent="0.25">
      <c r="A2033"/>
      <c r="B2033"/>
      <c r="C2033"/>
      <c r="D2033"/>
      <c r="E2033"/>
      <c r="F2033"/>
      <c r="G2033"/>
      <c r="H2033"/>
      <c r="I2033"/>
    </row>
    <row r="2034" spans="1:9" x14ac:dyDescent="0.25">
      <c r="A2034"/>
      <c r="B2034"/>
      <c r="C2034"/>
      <c r="D2034"/>
      <c r="E2034"/>
      <c r="F2034"/>
      <c r="G2034"/>
      <c r="H2034"/>
      <c r="I2034"/>
    </row>
    <row r="2035" spans="1:9" x14ac:dyDescent="0.25">
      <c r="A2035"/>
      <c r="B2035"/>
      <c r="C2035"/>
      <c r="D2035"/>
      <c r="E2035"/>
      <c r="F2035"/>
      <c r="G2035"/>
      <c r="H2035"/>
      <c r="I2035"/>
    </row>
    <row r="2036" spans="1:9" x14ac:dyDescent="0.25">
      <c r="A2036"/>
      <c r="B2036"/>
      <c r="C2036"/>
      <c r="D2036"/>
      <c r="E2036"/>
      <c r="F2036"/>
      <c r="G2036"/>
      <c r="H2036"/>
      <c r="I2036"/>
    </row>
    <row r="2037" spans="1:9" x14ac:dyDescent="0.25">
      <c r="A2037"/>
      <c r="B2037"/>
      <c r="C2037"/>
      <c r="D2037"/>
      <c r="E2037"/>
      <c r="F2037"/>
      <c r="G2037"/>
      <c r="H2037"/>
      <c r="I2037"/>
    </row>
    <row r="2038" spans="1:9" x14ac:dyDescent="0.25">
      <c r="A2038"/>
      <c r="B2038"/>
      <c r="C2038"/>
      <c r="D2038"/>
      <c r="E2038"/>
      <c r="F2038"/>
      <c r="G2038"/>
      <c r="H2038"/>
      <c r="I2038"/>
    </row>
    <row r="2039" spans="1:9" x14ac:dyDescent="0.25">
      <c r="A2039"/>
      <c r="B2039"/>
      <c r="C2039"/>
      <c r="D2039"/>
      <c r="E2039"/>
      <c r="F2039"/>
      <c r="G2039"/>
      <c r="H2039"/>
      <c r="I2039"/>
    </row>
    <row r="2040" spans="1:9" x14ac:dyDescent="0.25">
      <c r="A2040"/>
      <c r="B2040"/>
      <c r="C2040"/>
      <c r="D2040"/>
      <c r="E2040"/>
      <c r="F2040"/>
      <c r="G2040"/>
      <c r="H2040"/>
      <c r="I2040"/>
    </row>
    <row r="2041" spans="1:9" x14ac:dyDescent="0.25">
      <c r="A2041"/>
      <c r="B2041"/>
      <c r="C2041"/>
      <c r="D2041"/>
      <c r="E2041"/>
      <c r="F2041"/>
      <c r="G2041"/>
      <c r="H2041"/>
      <c r="I2041"/>
    </row>
    <row r="2042" spans="1:9" x14ac:dyDescent="0.25">
      <c r="A2042"/>
      <c r="B2042"/>
      <c r="C2042"/>
      <c r="D2042"/>
      <c r="E2042"/>
      <c r="F2042"/>
      <c r="G2042"/>
      <c r="H2042"/>
      <c r="I2042"/>
    </row>
    <row r="2043" spans="1:9" x14ac:dyDescent="0.25">
      <c r="A2043"/>
      <c r="B2043"/>
      <c r="C2043"/>
      <c r="D2043"/>
      <c r="E2043"/>
      <c r="F2043"/>
      <c r="G2043"/>
      <c r="H2043"/>
      <c r="I2043"/>
    </row>
    <row r="2044" spans="1:9" x14ac:dyDescent="0.25">
      <c r="A2044"/>
      <c r="B2044"/>
      <c r="C2044"/>
      <c r="D2044"/>
      <c r="E2044"/>
      <c r="F2044"/>
      <c r="G2044"/>
      <c r="H2044"/>
      <c r="I2044"/>
    </row>
    <row r="2045" spans="1:9" x14ac:dyDescent="0.25">
      <c r="A2045"/>
      <c r="B2045"/>
      <c r="C2045"/>
      <c r="D2045"/>
      <c r="E2045"/>
      <c r="F2045"/>
      <c r="G2045"/>
      <c r="H2045"/>
      <c r="I2045"/>
    </row>
    <row r="2046" spans="1:9" x14ac:dyDescent="0.25">
      <c r="A2046"/>
      <c r="B2046"/>
      <c r="C2046"/>
      <c r="D2046"/>
      <c r="E2046"/>
      <c r="F2046"/>
      <c r="G2046"/>
      <c r="H2046"/>
      <c r="I2046"/>
    </row>
    <row r="2047" spans="1:9" x14ac:dyDescent="0.25">
      <c r="A2047"/>
      <c r="B2047"/>
      <c r="C2047"/>
      <c r="D2047"/>
      <c r="E2047"/>
      <c r="F2047"/>
      <c r="G2047"/>
      <c r="H2047"/>
      <c r="I2047"/>
    </row>
    <row r="2048" spans="1:9" x14ac:dyDescent="0.25">
      <c r="A2048"/>
      <c r="B2048"/>
      <c r="C2048"/>
      <c r="D2048"/>
      <c r="E2048"/>
      <c r="F2048"/>
      <c r="G2048"/>
      <c r="H2048"/>
      <c r="I2048"/>
    </row>
    <row r="2049" spans="1:9" x14ac:dyDescent="0.25">
      <c r="A2049"/>
      <c r="B2049"/>
      <c r="C2049"/>
      <c r="D2049"/>
      <c r="E2049"/>
      <c r="F2049"/>
      <c r="G2049"/>
      <c r="H2049"/>
      <c r="I2049"/>
    </row>
    <row r="2050" spans="1:9" x14ac:dyDescent="0.25">
      <c r="A2050"/>
      <c r="B2050"/>
      <c r="C2050"/>
      <c r="D2050"/>
      <c r="E2050"/>
      <c r="F2050"/>
      <c r="G2050"/>
      <c r="H2050"/>
      <c r="I2050"/>
    </row>
    <row r="2051" spans="1:9" x14ac:dyDescent="0.25">
      <c r="A2051"/>
      <c r="B2051"/>
      <c r="C2051"/>
      <c r="D2051"/>
      <c r="E2051"/>
      <c r="F2051"/>
      <c r="G2051"/>
      <c r="H2051"/>
      <c r="I2051"/>
    </row>
    <row r="2052" spans="1:9" x14ac:dyDescent="0.25">
      <c r="A2052"/>
      <c r="B2052"/>
      <c r="C2052"/>
      <c r="D2052"/>
      <c r="E2052"/>
      <c r="F2052"/>
      <c r="G2052"/>
      <c r="H2052"/>
      <c r="I2052"/>
    </row>
    <row r="2053" spans="1:9" x14ac:dyDescent="0.25">
      <c r="A2053"/>
      <c r="B2053"/>
      <c r="C2053"/>
      <c r="D2053"/>
      <c r="E2053"/>
      <c r="F2053"/>
      <c r="G2053"/>
      <c r="H2053"/>
      <c r="I2053"/>
    </row>
    <row r="2054" spans="1:9" x14ac:dyDescent="0.25">
      <c r="A2054"/>
      <c r="B2054"/>
      <c r="C2054"/>
      <c r="D2054"/>
      <c r="E2054"/>
      <c r="F2054"/>
      <c r="G2054"/>
      <c r="H2054"/>
      <c r="I2054"/>
    </row>
    <row r="2055" spans="1:9" x14ac:dyDescent="0.25">
      <c r="A2055"/>
      <c r="B2055"/>
      <c r="C2055"/>
      <c r="D2055"/>
      <c r="E2055"/>
      <c r="F2055"/>
      <c r="G2055"/>
      <c r="H2055"/>
      <c r="I2055"/>
    </row>
    <row r="2056" spans="1:9" x14ac:dyDescent="0.25">
      <c r="A2056"/>
      <c r="B2056"/>
      <c r="C2056"/>
      <c r="D2056"/>
      <c r="E2056"/>
      <c r="F2056"/>
      <c r="G2056"/>
      <c r="H2056"/>
      <c r="I2056"/>
    </row>
    <row r="2057" spans="1:9" x14ac:dyDescent="0.25">
      <c r="A2057"/>
      <c r="B2057"/>
      <c r="C2057"/>
      <c r="D2057"/>
      <c r="E2057"/>
      <c r="F2057"/>
      <c r="G2057"/>
      <c r="H2057"/>
      <c r="I2057"/>
    </row>
    <row r="2058" spans="1:9" x14ac:dyDescent="0.25">
      <c r="A2058"/>
      <c r="B2058"/>
      <c r="C2058"/>
      <c r="D2058"/>
      <c r="E2058"/>
      <c r="F2058"/>
      <c r="G2058"/>
      <c r="H2058"/>
      <c r="I2058"/>
    </row>
    <row r="2059" spans="1:9" x14ac:dyDescent="0.25">
      <c r="A2059"/>
      <c r="B2059"/>
      <c r="C2059"/>
      <c r="D2059"/>
      <c r="E2059"/>
      <c r="F2059"/>
      <c r="G2059"/>
      <c r="H2059"/>
      <c r="I2059"/>
    </row>
    <row r="2060" spans="1:9" x14ac:dyDescent="0.25">
      <c r="A2060"/>
      <c r="B2060"/>
      <c r="C2060"/>
      <c r="D2060"/>
      <c r="E2060"/>
      <c r="F2060"/>
      <c r="G2060"/>
      <c r="H2060"/>
      <c r="I2060"/>
    </row>
    <row r="2061" spans="1:9" x14ac:dyDescent="0.25">
      <c r="A2061"/>
      <c r="B2061"/>
      <c r="C2061"/>
      <c r="D2061"/>
      <c r="E2061"/>
      <c r="F2061"/>
      <c r="G2061"/>
      <c r="H2061"/>
      <c r="I2061"/>
    </row>
    <row r="2062" spans="1:9" x14ac:dyDescent="0.25">
      <c r="A2062"/>
      <c r="B2062"/>
      <c r="C2062"/>
      <c r="D2062"/>
      <c r="E2062"/>
      <c r="F2062"/>
      <c r="G2062"/>
      <c r="H2062"/>
      <c r="I2062"/>
    </row>
    <row r="2063" spans="1:9" x14ac:dyDescent="0.25">
      <c r="A2063"/>
      <c r="B2063"/>
      <c r="C2063"/>
      <c r="D2063"/>
      <c r="E2063"/>
      <c r="F2063"/>
      <c r="G2063"/>
      <c r="H2063"/>
      <c r="I2063"/>
    </row>
    <row r="2064" spans="1:9" x14ac:dyDescent="0.25">
      <c r="A2064"/>
      <c r="B2064"/>
      <c r="C2064"/>
      <c r="D2064"/>
      <c r="E2064"/>
      <c r="F2064"/>
      <c r="G2064"/>
      <c r="H2064"/>
      <c r="I2064"/>
    </row>
    <row r="2065" spans="1:9" x14ac:dyDescent="0.25">
      <c r="A2065"/>
      <c r="B2065"/>
      <c r="C2065"/>
      <c r="D2065"/>
      <c r="E2065"/>
      <c r="F2065"/>
      <c r="G2065"/>
      <c r="H2065"/>
      <c r="I2065"/>
    </row>
    <row r="2066" spans="1:9" x14ac:dyDescent="0.25">
      <c r="A2066"/>
      <c r="B2066"/>
      <c r="C2066"/>
      <c r="D2066"/>
      <c r="E2066"/>
      <c r="F2066"/>
      <c r="G2066"/>
      <c r="H2066"/>
      <c r="I2066"/>
    </row>
    <row r="2067" spans="1:9" x14ac:dyDescent="0.25">
      <c r="A2067"/>
      <c r="B2067"/>
      <c r="C2067"/>
      <c r="D2067"/>
      <c r="E2067"/>
      <c r="F2067"/>
      <c r="G2067"/>
      <c r="H2067"/>
      <c r="I2067"/>
    </row>
    <row r="2068" spans="1:9" x14ac:dyDescent="0.25">
      <c r="A2068"/>
      <c r="B2068"/>
      <c r="C2068"/>
      <c r="D2068"/>
      <c r="E2068"/>
      <c r="F2068"/>
      <c r="G2068"/>
      <c r="H2068"/>
      <c r="I2068"/>
    </row>
    <row r="2069" spans="1:9" x14ac:dyDescent="0.25">
      <c r="A2069"/>
      <c r="B2069"/>
      <c r="C2069"/>
      <c r="D2069"/>
      <c r="E2069"/>
      <c r="F2069"/>
      <c r="G2069"/>
      <c r="H2069"/>
      <c r="I2069"/>
    </row>
    <row r="2070" spans="1:9" x14ac:dyDescent="0.25">
      <c r="A2070"/>
      <c r="B2070"/>
      <c r="C2070"/>
      <c r="D2070"/>
      <c r="E2070"/>
      <c r="F2070"/>
      <c r="G2070"/>
      <c r="H2070"/>
      <c r="I2070"/>
    </row>
    <row r="2071" spans="1:9" x14ac:dyDescent="0.25">
      <c r="A2071"/>
      <c r="B2071"/>
      <c r="C2071"/>
      <c r="D2071"/>
      <c r="E2071"/>
      <c r="F2071"/>
      <c r="G2071"/>
      <c r="H2071"/>
      <c r="I2071"/>
    </row>
    <row r="2072" spans="1:9" x14ac:dyDescent="0.25">
      <c r="A2072"/>
      <c r="B2072"/>
      <c r="C2072"/>
      <c r="D2072"/>
      <c r="E2072"/>
      <c r="F2072"/>
      <c r="G2072"/>
      <c r="H2072"/>
      <c r="I2072"/>
    </row>
    <row r="2073" spans="1:9" x14ac:dyDescent="0.25">
      <c r="A2073"/>
      <c r="B2073"/>
      <c r="C2073"/>
      <c r="D2073"/>
      <c r="E2073"/>
      <c r="F2073"/>
      <c r="G2073"/>
      <c r="H2073"/>
      <c r="I2073"/>
    </row>
    <row r="2074" spans="1:9" x14ac:dyDescent="0.25">
      <c r="A2074"/>
      <c r="B2074"/>
      <c r="C2074"/>
      <c r="D2074"/>
      <c r="E2074"/>
      <c r="F2074"/>
      <c r="G2074"/>
      <c r="H2074"/>
      <c r="I2074"/>
    </row>
    <row r="2075" spans="1:9" x14ac:dyDescent="0.25">
      <c r="A2075"/>
      <c r="B2075"/>
      <c r="C2075"/>
      <c r="D2075"/>
      <c r="E2075"/>
      <c r="F2075"/>
      <c r="G2075"/>
      <c r="H2075"/>
      <c r="I2075"/>
    </row>
    <row r="2076" spans="1:9" x14ac:dyDescent="0.25">
      <c r="A2076"/>
      <c r="B2076"/>
      <c r="C2076"/>
      <c r="D2076"/>
      <c r="E2076"/>
      <c r="F2076"/>
      <c r="G2076"/>
      <c r="H2076"/>
      <c r="I2076"/>
    </row>
    <row r="2077" spans="1:9" x14ac:dyDescent="0.25">
      <c r="A2077"/>
      <c r="B2077"/>
      <c r="C2077"/>
      <c r="D2077"/>
      <c r="E2077"/>
      <c r="F2077"/>
      <c r="G2077"/>
      <c r="H2077"/>
      <c r="I2077"/>
    </row>
    <row r="2078" spans="1:9" x14ac:dyDescent="0.25">
      <c r="A2078"/>
      <c r="B2078"/>
      <c r="C2078"/>
      <c r="D2078"/>
      <c r="E2078"/>
      <c r="F2078"/>
      <c r="G2078"/>
      <c r="H2078"/>
      <c r="I2078"/>
    </row>
    <row r="2079" spans="1:9" x14ac:dyDescent="0.25">
      <c r="A2079"/>
      <c r="B2079"/>
      <c r="C2079"/>
      <c r="D2079"/>
      <c r="E2079"/>
      <c r="F2079"/>
      <c r="G2079"/>
      <c r="H2079"/>
      <c r="I2079"/>
    </row>
    <row r="2080" spans="1:9" x14ac:dyDescent="0.25">
      <c r="A2080"/>
      <c r="B2080"/>
      <c r="C2080"/>
      <c r="D2080"/>
      <c r="E2080"/>
      <c r="F2080"/>
      <c r="G2080"/>
      <c r="H2080"/>
      <c r="I2080"/>
    </row>
    <row r="2081" spans="1:9" x14ac:dyDescent="0.25">
      <c r="A2081"/>
      <c r="B2081"/>
      <c r="C2081"/>
      <c r="D2081"/>
      <c r="E2081"/>
      <c r="F2081"/>
      <c r="G2081"/>
      <c r="H2081"/>
      <c r="I2081"/>
    </row>
    <row r="2082" spans="1:9" x14ac:dyDescent="0.25">
      <c r="A2082"/>
      <c r="B2082"/>
      <c r="C2082"/>
      <c r="D2082"/>
      <c r="E2082"/>
      <c r="F2082"/>
      <c r="G2082"/>
      <c r="H2082"/>
      <c r="I2082"/>
    </row>
    <row r="2083" spans="1:9" x14ac:dyDescent="0.25">
      <c r="A2083"/>
      <c r="B2083"/>
      <c r="C2083"/>
      <c r="D2083"/>
      <c r="E2083"/>
      <c r="F2083"/>
      <c r="G2083"/>
      <c r="H2083"/>
      <c r="I2083"/>
    </row>
    <row r="2084" spans="1:9" x14ac:dyDescent="0.25">
      <c r="A2084"/>
      <c r="B2084"/>
      <c r="C2084"/>
      <c r="D2084"/>
      <c r="E2084"/>
      <c r="F2084"/>
      <c r="G2084"/>
      <c r="H2084"/>
      <c r="I2084"/>
    </row>
    <row r="2085" spans="1:9" x14ac:dyDescent="0.25">
      <c r="A2085"/>
      <c r="B2085"/>
      <c r="C2085"/>
      <c r="D2085"/>
      <c r="E2085"/>
      <c r="F2085"/>
      <c r="G2085"/>
      <c r="H2085"/>
      <c r="I2085"/>
    </row>
    <row r="2086" spans="1:9" x14ac:dyDescent="0.25">
      <c r="A2086"/>
      <c r="B2086"/>
      <c r="C2086"/>
      <c r="D2086"/>
      <c r="E2086"/>
      <c r="F2086"/>
      <c r="G2086"/>
      <c r="H2086"/>
      <c r="I2086"/>
    </row>
    <row r="2087" spans="1:9" x14ac:dyDescent="0.25">
      <c r="A2087"/>
      <c r="B2087"/>
      <c r="C2087"/>
      <c r="D2087"/>
      <c r="E2087"/>
      <c r="F2087"/>
      <c r="G2087"/>
      <c r="H2087"/>
      <c r="I2087"/>
    </row>
    <row r="2088" spans="1:9" x14ac:dyDescent="0.25">
      <c r="A2088"/>
      <c r="B2088"/>
      <c r="C2088"/>
      <c r="D2088"/>
      <c r="E2088"/>
      <c r="F2088"/>
      <c r="G2088"/>
      <c r="H2088"/>
      <c r="I2088"/>
    </row>
    <row r="2089" spans="1:9" x14ac:dyDescent="0.25">
      <c r="A2089"/>
      <c r="B2089"/>
      <c r="C2089"/>
      <c r="D2089"/>
      <c r="E2089"/>
      <c r="F2089"/>
      <c r="G2089"/>
      <c r="H2089"/>
      <c r="I2089"/>
    </row>
    <row r="2090" spans="1:9" x14ac:dyDescent="0.25">
      <c r="A2090"/>
      <c r="B2090"/>
      <c r="C2090"/>
      <c r="D2090"/>
      <c r="E2090"/>
      <c r="F2090"/>
      <c r="G2090"/>
      <c r="H2090"/>
      <c r="I2090"/>
    </row>
    <row r="2091" spans="1:9" x14ac:dyDescent="0.25">
      <c r="A2091"/>
      <c r="B2091"/>
      <c r="C2091"/>
      <c r="D2091"/>
      <c r="E2091"/>
      <c r="F2091"/>
      <c r="G2091"/>
      <c r="H2091"/>
      <c r="I2091"/>
    </row>
    <row r="2092" spans="1:9" x14ac:dyDescent="0.25">
      <c r="A2092"/>
      <c r="B2092"/>
      <c r="C2092"/>
      <c r="D2092"/>
      <c r="E2092"/>
      <c r="F2092"/>
      <c r="G2092"/>
      <c r="H2092"/>
      <c r="I2092"/>
    </row>
    <row r="2093" spans="1:9" x14ac:dyDescent="0.25">
      <c r="A2093"/>
      <c r="B2093"/>
      <c r="C2093"/>
      <c r="D2093"/>
      <c r="E2093"/>
      <c r="F2093"/>
      <c r="G2093"/>
      <c r="H2093"/>
      <c r="I2093"/>
    </row>
    <row r="2094" spans="1:9" x14ac:dyDescent="0.25">
      <c r="A2094"/>
      <c r="B2094"/>
      <c r="C2094"/>
      <c r="D2094"/>
      <c r="E2094"/>
      <c r="F2094"/>
      <c r="G2094"/>
      <c r="H2094"/>
      <c r="I2094"/>
    </row>
    <row r="2095" spans="1:9" x14ac:dyDescent="0.25">
      <c r="A2095"/>
      <c r="B2095"/>
      <c r="C2095"/>
      <c r="D2095"/>
      <c r="E2095"/>
      <c r="F2095"/>
      <c r="G2095"/>
      <c r="H2095"/>
      <c r="I2095"/>
    </row>
    <row r="2096" spans="1:9" x14ac:dyDescent="0.25">
      <c r="A2096"/>
      <c r="B2096"/>
      <c r="C2096"/>
      <c r="D2096"/>
      <c r="E2096"/>
      <c r="F2096"/>
      <c r="G2096"/>
      <c r="H2096"/>
      <c r="I2096"/>
    </row>
    <row r="2097" spans="1:9" x14ac:dyDescent="0.25">
      <c r="A2097"/>
      <c r="B2097"/>
      <c r="C2097"/>
      <c r="D2097"/>
      <c r="E2097"/>
      <c r="F2097"/>
      <c r="G2097"/>
      <c r="H2097"/>
      <c r="I2097"/>
    </row>
    <row r="2098" spans="1:9" x14ac:dyDescent="0.25">
      <c r="A2098"/>
      <c r="B2098"/>
      <c r="C2098"/>
      <c r="D2098"/>
      <c r="E2098"/>
      <c r="F2098"/>
      <c r="G2098"/>
      <c r="H2098"/>
      <c r="I2098"/>
    </row>
    <row r="2099" spans="1:9" x14ac:dyDescent="0.25">
      <c r="A2099"/>
      <c r="B2099"/>
      <c r="C2099"/>
      <c r="D2099"/>
      <c r="E2099"/>
      <c r="F2099"/>
      <c r="G2099"/>
      <c r="H2099"/>
      <c r="I2099"/>
    </row>
    <row r="2100" spans="1:9" x14ac:dyDescent="0.25">
      <c r="A2100"/>
      <c r="B2100"/>
      <c r="C2100"/>
      <c r="D2100"/>
      <c r="E2100"/>
      <c r="F2100"/>
      <c r="G2100"/>
      <c r="H2100"/>
      <c r="I2100"/>
    </row>
    <row r="2101" spans="1:9" x14ac:dyDescent="0.25">
      <c r="A2101"/>
      <c r="B2101"/>
      <c r="C2101"/>
      <c r="D2101"/>
      <c r="E2101"/>
      <c r="F2101"/>
      <c r="G2101"/>
      <c r="H2101"/>
      <c r="I2101"/>
    </row>
    <row r="2102" spans="1:9" x14ac:dyDescent="0.25">
      <c r="A2102"/>
      <c r="B2102"/>
      <c r="C2102"/>
      <c r="D2102"/>
      <c r="E2102"/>
      <c r="F2102"/>
      <c r="G2102"/>
      <c r="H2102"/>
      <c r="I2102"/>
    </row>
    <row r="2103" spans="1:9" x14ac:dyDescent="0.25">
      <c r="A2103"/>
      <c r="B2103"/>
      <c r="C2103"/>
      <c r="D2103"/>
      <c r="E2103"/>
      <c r="F2103"/>
      <c r="G2103"/>
      <c r="H2103"/>
      <c r="I2103"/>
    </row>
    <row r="2104" spans="1:9" x14ac:dyDescent="0.25">
      <c r="A2104"/>
      <c r="B2104"/>
      <c r="C2104"/>
      <c r="D2104"/>
      <c r="E2104"/>
      <c r="F2104"/>
      <c r="G2104"/>
      <c r="H2104"/>
      <c r="I2104"/>
    </row>
    <row r="2105" spans="1:9" x14ac:dyDescent="0.25">
      <c r="A2105"/>
      <c r="B2105"/>
      <c r="C2105"/>
      <c r="D2105"/>
      <c r="E2105"/>
      <c r="F2105"/>
      <c r="G2105"/>
      <c r="H2105"/>
      <c r="I2105"/>
    </row>
    <row r="2106" spans="1:9" x14ac:dyDescent="0.25">
      <c r="A2106"/>
      <c r="B2106"/>
      <c r="C2106"/>
      <c r="D2106"/>
      <c r="E2106"/>
      <c r="F2106"/>
      <c r="G2106"/>
      <c r="H2106"/>
      <c r="I2106"/>
    </row>
    <row r="2107" spans="1:9" x14ac:dyDescent="0.25">
      <c r="A2107"/>
      <c r="B2107"/>
      <c r="C2107"/>
      <c r="D2107"/>
      <c r="E2107"/>
      <c r="F2107"/>
      <c r="G2107"/>
      <c r="H2107"/>
      <c r="I2107"/>
    </row>
    <row r="2108" spans="1:9" x14ac:dyDescent="0.25">
      <c r="A2108"/>
      <c r="B2108"/>
      <c r="C2108"/>
      <c r="D2108"/>
      <c r="E2108"/>
      <c r="F2108"/>
      <c r="G2108"/>
      <c r="H2108"/>
      <c r="I2108"/>
    </row>
    <row r="2109" spans="1:9" x14ac:dyDescent="0.25">
      <c r="A2109"/>
      <c r="B2109"/>
      <c r="C2109"/>
      <c r="D2109"/>
      <c r="E2109"/>
      <c r="F2109"/>
      <c r="G2109"/>
      <c r="H2109"/>
      <c r="I2109"/>
    </row>
    <row r="2110" spans="1:9" x14ac:dyDescent="0.25">
      <c r="A2110"/>
      <c r="B2110"/>
      <c r="C2110"/>
      <c r="D2110"/>
      <c r="E2110"/>
      <c r="F2110"/>
      <c r="G2110"/>
      <c r="H2110"/>
      <c r="I2110"/>
    </row>
    <row r="2111" spans="1:9" x14ac:dyDescent="0.25">
      <c r="A2111"/>
      <c r="B2111"/>
      <c r="C2111"/>
      <c r="D2111"/>
      <c r="E2111"/>
      <c r="F2111"/>
      <c r="G2111"/>
      <c r="H2111"/>
      <c r="I2111"/>
    </row>
    <row r="2112" spans="1:9" x14ac:dyDescent="0.25">
      <c r="A2112"/>
      <c r="B2112"/>
      <c r="C2112"/>
      <c r="D2112"/>
      <c r="E2112"/>
      <c r="F2112"/>
      <c r="G2112"/>
      <c r="H2112"/>
      <c r="I2112"/>
    </row>
    <row r="2113" spans="1:9" x14ac:dyDescent="0.25">
      <c r="A2113"/>
      <c r="B2113"/>
      <c r="C2113"/>
      <c r="D2113"/>
      <c r="E2113"/>
      <c r="F2113"/>
      <c r="G2113"/>
      <c r="H2113"/>
      <c r="I2113"/>
    </row>
    <row r="2114" spans="1:9" x14ac:dyDescent="0.25">
      <c r="A2114"/>
      <c r="B2114"/>
      <c r="C2114"/>
      <c r="D2114"/>
      <c r="E2114"/>
      <c r="F2114"/>
      <c r="G2114"/>
      <c r="H2114"/>
      <c r="I2114"/>
    </row>
    <row r="2115" spans="1:9" x14ac:dyDescent="0.25">
      <c r="A2115"/>
      <c r="B2115"/>
      <c r="C2115"/>
      <c r="D2115"/>
      <c r="E2115"/>
      <c r="F2115"/>
      <c r="G2115"/>
      <c r="H2115"/>
      <c r="I2115"/>
    </row>
    <row r="2116" spans="1:9" x14ac:dyDescent="0.25">
      <c r="A2116"/>
      <c r="B2116"/>
      <c r="C2116"/>
      <c r="D2116"/>
      <c r="E2116"/>
      <c r="F2116"/>
      <c r="G2116"/>
      <c r="H2116"/>
      <c r="I2116"/>
    </row>
    <row r="2117" spans="1:9" x14ac:dyDescent="0.25">
      <c r="A2117"/>
      <c r="B2117"/>
      <c r="C2117"/>
      <c r="D2117"/>
      <c r="E2117"/>
      <c r="F2117"/>
      <c r="G2117"/>
      <c r="H2117"/>
      <c r="I2117"/>
    </row>
    <row r="2118" spans="1:9" x14ac:dyDescent="0.25">
      <c r="A2118"/>
      <c r="B2118"/>
      <c r="C2118"/>
      <c r="D2118"/>
      <c r="E2118"/>
      <c r="F2118"/>
      <c r="G2118"/>
      <c r="H2118"/>
      <c r="I2118"/>
    </row>
    <row r="2119" spans="1:9" x14ac:dyDescent="0.25">
      <c r="A2119"/>
      <c r="B2119"/>
      <c r="C2119"/>
      <c r="D2119"/>
      <c r="E2119"/>
      <c r="F2119"/>
      <c r="G2119"/>
      <c r="H2119"/>
      <c r="I2119"/>
    </row>
    <row r="2120" spans="1:9" x14ac:dyDescent="0.25">
      <c r="A2120"/>
      <c r="B2120"/>
      <c r="C2120"/>
      <c r="D2120"/>
      <c r="E2120"/>
      <c r="F2120"/>
      <c r="G2120"/>
      <c r="H2120"/>
      <c r="I2120"/>
    </row>
    <row r="2121" spans="1:9" x14ac:dyDescent="0.25">
      <c r="A2121"/>
      <c r="B2121"/>
      <c r="C2121"/>
      <c r="D2121"/>
      <c r="E2121"/>
      <c r="F2121"/>
      <c r="G2121"/>
      <c r="H2121"/>
      <c r="I2121"/>
    </row>
    <row r="2122" spans="1:9" x14ac:dyDescent="0.25">
      <c r="A2122"/>
      <c r="B2122"/>
      <c r="C2122"/>
      <c r="D2122"/>
      <c r="E2122"/>
      <c r="F2122"/>
      <c r="G2122"/>
      <c r="H2122"/>
      <c r="I2122"/>
    </row>
    <row r="2123" spans="1:9" x14ac:dyDescent="0.25">
      <c r="A2123"/>
      <c r="B2123"/>
      <c r="C2123"/>
      <c r="D2123"/>
      <c r="E2123"/>
      <c r="F2123"/>
      <c r="G2123"/>
      <c r="H2123"/>
      <c r="I2123"/>
    </row>
    <row r="2124" spans="1:9" x14ac:dyDescent="0.25">
      <c r="A2124"/>
      <c r="B2124"/>
      <c r="C2124"/>
      <c r="D2124"/>
      <c r="E2124"/>
      <c r="F2124"/>
      <c r="G2124"/>
      <c r="H2124"/>
      <c r="I2124"/>
    </row>
    <row r="2125" spans="1:9" x14ac:dyDescent="0.25">
      <c r="A2125"/>
      <c r="B2125"/>
      <c r="C2125"/>
      <c r="D2125"/>
      <c r="E2125"/>
      <c r="F2125"/>
      <c r="G2125"/>
      <c r="H2125"/>
      <c r="I2125"/>
    </row>
    <row r="2126" spans="1:9" x14ac:dyDescent="0.25">
      <c r="A2126"/>
      <c r="B2126"/>
      <c r="C2126"/>
      <c r="D2126"/>
      <c r="E2126"/>
      <c r="F2126"/>
      <c r="G2126"/>
      <c r="H2126"/>
      <c r="I2126"/>
    </row>
    <row r="2127" spans="1:9" x14ac:dyDescent="0.25">
      <c r="A2127"/>
      <c r="B2127"/>
      <c r="C2127"/>
      <c r="D2127"/>
      <c r="E2127"/>
      <c r="F2127"/>
      <c r="G2127"/>
      <c r="H2127"/>
      <c r="I2127"/>
    </row>
    <row r="2128" spans="1:9" x14ac:dyDescent="0.25">
      <c r="A2128"/>
      <c r="B2128"/>
      <c r="C2128"/>
      <c r="D2128"/>
      <c r="E2128"/>
      <c r="F2128"/>
      <c r="G2128"/>
      <c r="H2128"/>
      <c r="I2128"/>
    </row>
    <row r="2129" spans="1:9" x14ac:dyDescent="0.25">
      <c r="A2129"/>
      <c r="B2129"/>
      <c r="C2129"/>
      <c r="D2129"/>
      <c r="E2129"/>
      <c r="F2129"/>
      <c r="G2129"/>
      <c r="H2129"/>
      <c r="I2129"/>
    </row>
    <row r="2130" spans="1:9" x14ac:dyDescent="0.25">
      <c r="A2130"/>
      <c r="B2130"/>
      <c r="C2130"/>
      <c r="D2130"/>
      <c r="E2130"/>
      <c r="F2130"/>
      <c r="G2130"/>
      <c r="H2130"/>
      <c r="I2130"/>
    </row>
    <row r="2131" spans="1:9" x14ac:dyDescent="0.25">
      <c r="A2131"/>
      <c r="B2131"/>
      <c r="C2131"/>
      <c r="D2131"/>
      <c r="E2131"/>
      <c r="F2131"/>
      <c r="G2131"/>
      <c r="H2131"/>
      <c r="I2131"/>
    </row>
    <row r="2132" spans="1:9" x14ac:dyDescent="0.25">
      <c r="A2132"/>
      <c r="B2132"/>
      <c r="C2132"/>
      <c r="D2132"/>
      <c r="E2132"/>
      <c r="F2132"/>
      <c r="G2132"/>
      <c r="H2132"/>
      <c r="I2132"/>
    </row>
    <row r="2133" spans="1:9" x14ac:dyDescent="0.25">
      <c r="A2133"/>
      <c r="B2133"/>
      <c r="C2133"/>
      <c r="D2133"/>
      <c r="E2133"/>
      <c r="F2133"/>
      <c r="G2133"/>
      <c r="H2133"/>
      <c r="I2133"/>
    </row>
    <row r="2134" spans="1:9" x14ac:dyDescent="0.25">
      <c r="A2134"/>
      <c r="B2134"/>
      <c r="C2134"/>
      <c r="D2134"/>
      <c r="E2134"/>
      <c r="F2134"/>
      <c r="G2134"/>
      <c r="H2134"/>
      <c r="I2134"/>
    </row>
    <row r="2135" spans="1:9" x14ac:dyDescent="0.25">
      <c r="A2135"/>
      <c r="B2135"/>
      <c r="C2135"/>
      <c r="D2135"/>
      <c r="E2135"/>
      <c r="F2135"/>
      <c r="G2135"/>
      <c r="H2135"/>
      <c r="I2135"/>
    </row>
    <row r="2136" spans="1:9" x14ac:dyDescent="0.25">
      <c r="A2136"/>
      <c r="B2136"/>
      <c r="C2136"/>
      <c r="D2136"/>
      <c r="E2136"/>
      <c r="F2136"/>
      <c r="G2136"/>
      <c r="H2136"/>
      <c r="I2136"/>
    </row>
    <row r="2137" spans="1:9" x14ac:dyDescent="0.25">
      <c r="A2137"/>
      <c r="B2137"/>
      <c r="C2137"/>
      <c r="D2137"/>
      <c r="E2137"/>
      <c r="F2137"/>
      <c r="G2137"/>
      <c r="H2137"/>
      <c r="I2137"/>
    </row>
    <row r="2138" spans="1:9" x14ac:dyDescent="0.25">
      <c r="A2138"/>
      <c r="B2138"/>
      <c r="C2138"/>
      <c r="D2138"/>
      <c r="E2138"/>
      <c r="F2138"/>
      <c r="G2138"/>
      <c r="H2138"/>
      <c r="I2138"/>
    </row>
    <row r="2139" spans="1:9" x14ac:dyDescent="0.25">
      <c r="A2139"/>
      <c r="B2139"/>
      <c r="C2139"/>
      <c r="D2139"/>
      <c r="E2139"/>
      <c r="F2139"/>
      <c r="G2139"/>
      <c r="H2139"/>
      <c r="I2139"/>
    </row>
    <row r="2140" spans="1:9" x14ac:dyDescent="0.25">
      <c r="A2140"/>
      <c r="B2140"/>
      <c r="C2140"/>
      <c r="D2140"/>
      <c r="E2140"/>
      <c r="F2140"/>
      <c r="G2140"/>
      <c r="H2140"/>
      <c r="I2140"/>
    </row>
    <row r="2141" spans="1:9" x14ac:dyDescent="0.25">
      <c r="A2141"/>
      <c r="B2141"/>
      <c r="C2141"/>
      <c r="D2141"/>
      <c r="E2141"/>
      <c r="F2141"/>
      <c r="G2141"/>
      <c r="H2141"/>
      <c r="I2141"/>
    </row>
    <row r="2142" spans="1:9" x14ac:dyDescent="0.25">
      <c r="A2142"/>
      <c r="B2142"/>
      <c r="C2142"/>
      <c r="D2142"/>
      <c r="E2142"/>
      <c r="F2142"/>
      <c r="G2142"/>
      <c r="H2142"/>
      <c r="I2142"/>
    </row>
    <row r="2143" spans="1:9" x14ac:dyDescent="0.25">
      <c r="A2143"/>
      <c r="B2143"/>
      <c r="C2143"/>
      <c r="D2143"/>
      <c r="E2143"/>
      <c r="F2143"/>
      <c r="G2143"/>
      <c r="H2143"/>
      <c r="I2143"/>
    </row>
    <row r="2144" spans="1:9" x14ac:dyDescent="0.25">
      <c r="A2144"/>
      <c r="B2144"/>
      <c r="C2144"/>
      <c r="D2144"/>
      <c r="E2144"/>
      <c r="F2144"/>
      <c r="G2144"/>
      <c r="H2144"/>
      <c r="I2144"/>
    </row>
    <row r="2145" spans="1:9" x14ac:dyDescent="0.25">
      <c r="A2145"/>
      <c r="B2145"/>
      <c r="C2145"/>
      <c r="D2145"/>
      <c r="E2145"/>
      <c r="F2145"/>
      <c r="G2145"/>
      <c r="H2145"/>
      <c r="I2145"/>
    </row>
    <row r="2146" spans="1:9" x14ac:dyDescent="0.25">
      <c r="A2146"/>
      <c r="B2146"/>
      <c r="C2146"/>
      <c r="D2146"/>
      <c r="E2146"/>
      <c r="F2146"/>
      <c r="G2146"/>
      <c r="H2146"/>
      <c r="I2146"/>
    </row>
    <row r="2147" spans="1:9" x14ac:dyDescent="0.25">
      <c r="A2147"/>
      <c r="B2147"/>
      <c r="C2147"/>
      <c r="D2147"/>
      <c r="E2147"/>
      <c r="F2147"/>
      <c r="G2147"/>
      <c r="H2147"/>
      <c r="I2147"/>
    </row>
    <row r="2148" spans="1:9" x14ac:dyDescent="0.25">
      <c r="A2148"/>
      <c r="B2148"/>
      <c r="C2148"/>
      <c r="D2148"/>
      <c r="E2148"/>
      <c r="F2148"/>
      <c r="G2148"/>
      <c r="H2148"/>
      <c r="I2148"/>
    </row>
    <row r="2149" spans="1:9" x14ac:dyDescent="0.25">
      <c r="A2149"/>
      <c r="B2149"/>
      <c r="C2149"/>
      <c r="D2149"/>
      <c r="E2149"/>
      <c r="F2149"/>
      <c r="G2149"/>
      <c r="H2149"/>
      <c r="I2149"/>
    </row>
    <row r="2150" spans="1:9" x14ac:dyDescent="0.25">
      <c r="A2150"/>
      <c r="B2150"/>
      <c r="C2150"/>
      <c r="D2150"/>
      <c r="E2150"/>
      <c r="F2150"/>
      <c r="G2150"/>
      <c r="H2150"/>
      <c r="I2150"/>
    </row>
    <row r="2151" spans="1:9" x14ac:dyDescent="0.25">
      <c r="A2151"/>
      <c r="B2151"/>
      <c r="C2151"/>
      <c r="D2151"/>
      <c r="E2151"/>
      <c r="F2151"/>
      <c r="G2151"/>
      <c r="H2151"/>
      <c r="I2151"/>
    </row>
    <row r="2152" spans="1:9" x14ac:dyDescent="0.25">
      <c r="A2152"/>
      <c r="B2152"/>
      <c r="C2152"/>
      <c r="D2152"/>
      <c r="E2152"/>
      <c r="F2152"/>
      <c r="G2152"/>
      <c r="H2152"/>
      <c r="I2152"/>
    </row>
    <row r="2153" spans="1:9" x14ac:dyDescent="0.25">
      <c r="A2153"/>
      <c r="B2153"/>
      <c r="C2153"/>
      <c r="D2153"/>
      <c r="E2153"/>
      <c r="F2153"/>
      <c r="G2153"/>
      <c r="H2153"/>
      <c r="I2153"/>
    </row>
    <row r="2154" spans="1:9" x14ac:dyDescent="0.25">
      <c r="A2154"/>
      <c r="B2154"/>
      <c r="C2154"/>
      <c r="D2154"/>
      <c r="E2154"/>
      <c r="F2154"/>
      <c r="G2154"/>
      <c r="H2154"/>
      <c r="I2154"/>
    </row>
    <row r="2155" spans="1:9" x14ac:dyDescent="0.25">
      <c r="A2155"/>
      <c r="B2155"/>
      <c r="C2155"/>
      <c r="D2155"/>
      <c r="E2155"/>
      <c r="F2155"/>
      <c r="G2155"/>
      <c r="H2155"/>
      <c r="I2155"/>
    </row>
    <row r="2156" spans="1:9" x14ac:dyDescent="0.25">
      <c r="A2156"/>
      <c r="B2156"/>
      <c r="C2156"/>
      <c r="D2156"/>
      <c r="E2156"/>
      <c r="F2156"/>
      <c r="G2156"/>
      <c r="H2156"/>
      <c r="I2156"/>
    </row>
    <row r="2157" spans="1:9" x14ac:dyDescent="0.25">
      <c r="A2157"/>
      <c r="B2157"/>
      <c r="C2157"/>
      <c r="D2157"/>
      <c r="E2157"/>
      <c r="F2157"/>
      <c r="G2157"/>
      <c r="H2157"/>
      <c r="I2157"/>
    </row>
    <row r="2158" spans="1:9" x14ac:dyDescent="0.25">
      <c r="A2158"/>
      <c r="B2158"/>
      <c r="C2158"/>
      <c r="D2158"/>
      <c r="E2158"/>
      <c r="F2158"/>
      <c r="G2158"/>
      <c r="H2158"/>
      <c r="I2158"/>
    </row>
    <row r="2159" spans="1:9" x14ac:dyDescent="0.25">
      <c r="A2159"/>
      <c r="B2159"/>
      <c r="C2159"/>
      <c r="D2159"/>
      <c r="E2159"/>
      <c r="F2159"/>
      <c r="G2159"/>
      <c r="H2159"/>
      <c r="I2159"/>
    </row>
    <row r="2160" spans="1:9" x14ac:dyDescent="0.25">
      <c r="A2160"/>
      <c r="B2160"/>
      <c r="C2160"/>
      <c r="D2160"/>
      <c r="E2160"/>
      <c r="F2160"/>
      <c r="G2160"/>
      <c r="H2160"/>
      <c r="I2160"/>
    </row>
    <row r="2161" spans="1:9" x14ac:dyDescent="0.25">
      <c r="A2161"/>
      <c r="B2161"/>
      <c r="C2161"/>
      <c r="D2161"/>
      <c r="E2161"/>
      <c r="F2161"/>
      <c r="G2161"/>
      <c r="H2161"/>
      <c r="I2161"/>
    </row>
    <row r="2162" spans="1:9" x14ac:dyDescent="0.25">
      <c r="A2162"/>
      <c r="B2162"/>
      <c r="C2162"/>
      <c r="D2162"/>
      <c r="E2162"/>
      <c r="F2162"/>
      <c r="G2162"/>
      <c r="H2162"/>
      <c r="I2162"/>
    </row>
    <row r="2163" spans="1:9" x14ac:dyDescent="0.25">
      <c r="A2163"/>
      <c r="B2163"/>
      <c r="C2163"/>
      <c r="D2163"/>
      <c r="E2163"/>
      <c r="F2163"/>
      <c r="G2163"/>
      <c r="H2163"/>
      <c r="I2163"/>
    </row>
    <row r="2164" spans="1:9" x14ac:dyDescent="0.25">
      <c r="A2164"/>
      <c r="B2164"/>
      <c r="C2164"/>
      <c r="D2164"/>
      <c r="E2164"/>
      <c r="F2164"/>
      <c r="G2164"/>
      <c r="H2164"/>
      <c r="I2164"/>
    </row>
    <row r="2165" spans="1:9" x14ac:dyDescent="0.25">
      <c r="A2165"/>
      <c r="B2165"/>
      <c r="C2165"/>
      <c r="D2165"/>
      <c r="E2165"/>
      <c r="F2165"/>
      <c r="G2165"/>
      <c r="H2165"/>
      <c r="I2165"/>
    </row>
    <row r="2166" spans="1:9" x14ac:dyDescent="0.25">
      <c r="A2166"/>
      <c r="B2166"/>
      <c r="C2166"/>
      <c r="D2166"/>
      <c r="E2166"/>
      <c r="F2166"/>
      <c r="G2166"/>
      <c r="H2166"/>
      <c r="I2166"/>
    </row>
    <row r="2167" spans="1:9" x14ac:dyDescent="0.25">
      <c r="A2167"/>
      <c r="B2167"/>
      <c r="C2167"/>
      <c r="D2167"/>
      <c r="E2167"/>
      <c r="F2167"/>
      <c r="G2167"/>
      <c r="H2167"/>
      <c r="I2167"/>
    </row>
    <row r="2168" spans="1:9" x14ac:dyDescent="0.25">
      <c r="A2168"/>
      <c r="B2168"/>
      <c r="C2168"/>
      <c r="D2168"/>
      <c r="E2168"/>
      <c r="F2168"/>
      <c r="G2168"/>
      <c r="H2168"/>
      <c r="I2168"/>
    </row>
    <row r="2169" spans="1:9" x14ac:dyDescent="0.25">
      <c r="A2169"/>
      <c r="B2169"/>
      <c r="C2169"/>
      <c r="D2169"/>
      <c r="E2169"/>
      <c r="F2169"/>
      <c r="G2169"/>
      <c r="H2169"/>
      <c r="I2169"/>
    </row>
    <row r="2170" spans="1:9" x14ac:dyDescent="0.25">
      <c r="A2170"/>
      <c r="B2170"/>
      <c r="C2170"/>
      <c r="D2170"/>
      <c r="E2170"/>
      <c r="F2170"/>
      <c r="G2170"/>
      <c r="H2170"/>
      <c r="I2170"/>
    </row>
    <row r="2171" spans="1:9" x14ac:dyDescent="0.25">
      <c r="A2171"/>
      <c r="B2171"/>
      <c r="C2171"/>
      <c r="D2171"/>
      <c r="E2171"/>
      <c r="F2171"/>
      <c r="G2171"/>
      <c r="H2171"/>
      <c r="I2171"/>
    </row>
    <row r="2172" spans="1:9" x14ac:dyDescent="0.25">
      <c r="A2172"/>
      <c r="B2172"/>
      <c r="C2172"/>
      <c r="D2172"/>
      <c r="E2172"/>
      <c r="F2172"/>
      <c r="G2172"/>
      <c r="H2172"/>
      <c r="I2172"/>
    </row>
    <row r="2173" spans="1:9" x14ac:dyDescent="0.25">
      <c r="A2173"/>
      <c r="B2173"/>
      <c r="C2173"/>
      <c r="D2173"/>
      <c r="E2173"/>
      <c r="F2173"/>
      <c r="G2173"/>
      <c r="H2173"/>
      <c r="I2173"/>
    </row>
    <row r="2174" spans="1:9" x14ac:dyDescent="0.25">
      <c r="A2174"/>
      <c r="B2174"/>
      <c r="C2174"/>
      <c r="D2174"/>
      <c r="E2174"/>
      <c r="F2174"/>
      <c r="G2174"/>
      <c r="H2174"/>
      <c r="I2174"/>
    </row>
    <row r="2175" spans="1:9" x14ac:dyDescent="0.25">
      <c r="A2175"/>
      <c r="B2175"/>
      <c r="C2175"/>
      <c r="D2175"/>
      <c r="E2175"/>
      <c r="F2175"/>
      <c r="G2175"/>
      <c r="H2175"/>
      <c r="I2175"/>
    </row>
    <row r="2176" spans="1:9" x14ac:dyDescent="0.25">
      <c r="A2176"/>
      <c r="B2176"/>
      <c r="C2176"/>
      <c r="D2176"/>
      <c r="E2176"/>
      <c r="F2176"/>
      <c r="G2176"/>
      <c r="H2176"/>
      <c r="I2176"/>
    </row>
    <row r="2177" spans="1:9" x14ac:dyDescent="0.25">
      <c r="A2177"/>
      <c r="B2177"/>
      <c r="C2177"/>
      <c r="D2177"/>
      <c r="E2177"/>
      <c r="F2177"/>
      <c r="G2177"/>
      <c r="H2177"/>
      <c r="I2177"/>
    </row>
    <row r="2178" spans="1:9" x14ac:dyDescent="0.25">
      <c r="A2178"/>
      <c r="B2178"/>
      <c r="C2178"/>
      <c r="D2178"/>
      <c r="E2178"/>
      <c r="F2178"/>
      <c r="G2178"/>
      <c r="H2178"/>
      <c r="I2178"/>
    </row>
    <row r="2179" spans="1:9" x14ac:dyDescent="0.25">
      <c r="A2179"/>
      <c r="B2179"/>
      <c r="C2179"/>
      <c r="D2179"/>
      <c r="E2179"/>
      <c r="F2179"/>
      <c r="G2179"/>
      <c r="H2179"/>
      <c r="I2179"/>
    </row>
    <row r="2180" spans="1:9" x14ac:dyDescent="0.25">
      <c r="A2180"/>
      <c r="B2180"/>
      <c r="C2180"/>
      <c r="D2180"/>
      <c r="E2180"/>
      <c r="F2180"/>
      <c r="G2180"/>
      <c r="H2180"/>
      <c r="I2180"/>
    </row>
    <row r="2181" spans="1:9" x14ac:dyDescent="0.25">
      <c r="A2181"/>
      <c r="B2181"/>
      <c r="C2181"/>
      <c r="D2181"/>
      <c r="E2181"/>
      <c r="F2181"/>
      <c r="G2181"/>
      <c r="H2181"/>
      <c r="I2181"/>
    </row>
    <row r="2182" spans="1:9" x14ac:dyDescent="0.25">
      <c r="A2182"/>
      <c r="B2182"/>
      <c r="C2182"/>
      <c r="D2182"/>
      <c r="E2182"/>
      <c r="F2182"/>
      <c r="G2182"/>
      <c r="H2182"/>
      <c r="I2182"/>
    </row>
    <row r="2183" spans="1:9" x14ac:dyDescent="0.25">
      <c r="A2183"/>
      <c r="B2183"/>
      <c r="C2183"/>
      <c r="D2183"/>
      <c r="E2183"/>
      <c r="F2183"/>
      <c r="G2183"/>
      <c r="H2183"/>
      <c r="I2183"/>
    </row>
    <row r="2184" spans="1:9" x14ac:dyDescent="0.25">
      <c r="A2184"/>
      <c r="B2184"/>
      <c r="C2184"/>
      <c r="D2184"/>
      <c r="E2184"/>
      <c r="F2184"/>
      <c r="G2184"/>
      <c r="H2184"/>
      <c r="I2184"/>
    </row>
    <row r="2185" spans="1:9" x14ac:dyDescent="0.25">
      <c r="A2185"/>
      <c r="B2185"/>
      <c r="C2185"/>
      <c r="D2185"/>
      <c r="E2185"/>
      <c r="F2185"/>
      <c r="G2185"/>
      <c r="H2185"/>
      <c r="I2185"/>
    </row>
    <row r="2186" spans="1:9" x14ac:dyDescent="0.25">
      <c r="A2186"/>
      <c r="B2186"/>
      <c r="C2186"/>
      <c r="D2186"/>
      <c r="E2186"/>
      <c r="F2186"/>
      <c r="G2186"/>
      <c r="H2186"/>
      <c r="I2186"/>
    </row>
    <row r="2187" spans="1:9" x14ac:dyDescent="0.25">
      <c r="A2187"/>
      <c r="B2187"/>
      <c r="C2187"/>
      <c r="D2187"/>
      <c r="E2187"/>
      <c r="F2187"/>
      <c r="G2187"/>
      <c r="H2187"/>
      <c r="I2187"/>
    </row>
    <row r="2188" spans="1:9" x14ac:dyDescent="0.25">
      <c r="A2188"/>
      <c r="B2188"/>
      <c r="C2188"/>
      <c r="D2188"/>
      <c r="E2188"/>
      <c r="F2188"/>
      <c r="G2188"/>
      <c r="H2188"/>
      <c r="I2188"/>
    </row>
    <row r="2189" spans="1:9" x14ac:dyDescent="0.25">
      <c r="A2189"/>
      <c r="B2189"/>
      <c r="C2189"/>
      <c r="D2189"/>
      <c r="E2189"/>
      <c r="F2189"/>
      <c r="G2189"/>
      <c r="H2189"/>
      <c r="I2189"/>
    </row>
    <row r="2190" spans="1:9" x14ac:dyDescent="0.25">
      <c r="A2190"/>
      <c r="B2190"/>
      <c r="C2190"/>
      <c r="D2190"/>
      <c r="E2190"/>
      <c r="F2190"/>
      <c r="G2190"/>
      <c r="H2190"/>
      <c r="I2190"/>
    </row>
    <row r="2191" spans="1:9" x14ac:dyDescent="0.25">
      <c r="A2191"/>
      <c r="B2191"/>
      <c r="C2191"/>
      <c r="D2191"/>
      <c r="E2191"/>
      <c r="F2191"/>
      <c r="G2191"/>
      <c r="H2191"/>
      <c r="I2191"/>
    </row>
    <row r="2192" spans="1:9" x14ac:dyDescent="0.25">
      <c r="A2192"/>
      <c r="B2192"/>
      <c r="C2192"/>
      <c r="D2192"/>
      <c r="E2192"/>
      <c r="F2192"/>
      <c r="G2192"/>
      <c r="H2192"/>
      <c r="I2192"/>
    </row>
    <row r="2193" spans="1:9" x14ac:dyDescent="0.25">
      <c r="A2193"/>
      <c r="B2193"/>
      <c r="C2193"/>
      <c r="D2193"/>
      <c r="E2193"/>
      <c r="F2193"/>
      <c r="G2193"/>
      <c r="H2193"/>
      <c r="I2193"/>
    </row>
    <row r="2194" spans="1:9" x14ac:dyDescent="0.25">
      <c r="A2194"/>
      <c r="B2194"/>
      <c r="C2194"/>
      <c r="D2194"/>
      <c r="E2194"/>
      <c r="F2194"/>
      <c r="G2194"/>
      <c r="H2194"/>
      <c r="I2194"/>
    </row>
    <row r="2195" spans="1:9" x14ac:dyDescent="0.25">
      <c r="A2195"/>
      <c r="B2195"/>
      <c r="C2195"/>
      <c r="D2195"/>
      <c r="E2195"/>
      <c r="F2195"/>
      <c r="G2195"/>
      <c r="H2195"/>
      <c r="I2195"/>
    </row>
    <row r="2196" spans="1:9" x14ac:dyDescent="0.25">
      <c r="A2196"/>
      <c r="B2196"/>
      <c r="C2196"/>
      <c r="D2196"/>
      <c r="E2196"/>
      <c r="F2196"/>
      <c r="G2196"/>
      <c r="H2196"/>
      <c r="I2196"/>
    </row>
    <row r="2197" spans="1:9" x14ac:dyDescent="0.25">
      <c r="A2197"/>
      <c r="B2197"/>
      <c r="C2197"/>
      <c r="D2197"/>
      <c r="E2197"/>
      <c r="F2197"/>
      <c r="G2197"/>
      <c r="H2197"/>
      <c r="I2197"/>
    </row>
    <row r="2198" spans="1:9" x14ac:dyDescent="0.25">
      <c r="A2198"/>
      <c r="B2198"/>
      <c r="C2198"/>
      <c r="D2198"/>
      <c r="E2198"/>
      <c r="F2198"/>
      <c r="G2198"/>
      <c r="H2198"/>
      <c r="I2198"/>
    </row>
    <row r="2199" spans="1:9" x14ac:dyDescent="0.25">
      <c r="A2199"/>
      <c r="B2199"/>
      <c r="C2199"/>
      <c r="D2199"/>
      <c r="E2199"/>
      <c r="F2199"/>
      <c r="G2199"/>
      <c r="H2199"/>
      <c r="I2199"/>
    </row>
    <row r="2200" spans="1:9" x14ac:dyDescent="0.25">
      <c r="A2200"/>
      <c r="B2200"/>
      <c r="C2200"/>
      <c r="D2200"/>
      <c r="E2200"/>
      <c r="F2200"/>
      <c r="G2200"/>
      <c r="H2200"/>
      <c r="I2200"/>
    </row>
    <row r="2201" spans="1:9" x14ac:dyDescent="0.25">
      <c r="A2201"/>
      <c r="B2201"/>
      <c r="C2201"/>
      <c r="D2201"/>
      <c r="E2201"/>
      <c r="F2201"/>
      <c r="G2201"/>
      <c r="H2201"/>
      <c r="I2201"/>
    </row>
    <row r="2202" spans="1:9" x14ac:dyDescent="0.25">
      <c r="A2202"/>
      <c r="B2202"/>
      <c r="C2202"/>
      <c r="D2202"/>
      <c r="E2202"/>
      <c r="F2202"/>
      <c r="G2202"/>
      <c r="H2202"/>
      <c r="I2202"/>
    </row>
    <row r="2203" spans="1:9" x14ac:dyDescent="0.25">
      <c r="A2203"/>
      <c r="B2203"/>
      <c r="C2203"/>
      <c r="D2203"/>
      <c r="E2203"/>
      <c r="F2203"/>
      <c r="G2203"/>
      <c r="H2203"/>
      <c r="I2203"/>
    </row>
    <row r="2204" spans="1:9" x14ac:dyDescent="0.25">
      <c r="A2204"/>
      <c r="B2204"/>
      <c r="C2204"/>
      <c r="D2204"/>
      <c r="E2204"/>
      <c r="F2204"/>
      <c r="G2204"/>
      <c r="H2204"/>
      <c r="I2204"/>
    </row>
    <row r="2205" spans="1:9" x14ac:dyDescent="0.25">
      <c r="A2205"/>
      <c r="B2205"/>
      <c r="C2205"/>
      <c r="D2205"/>
      <c r="E2205"/>
      <c r="F2205"/>
      <c r="G2205"/>
      <c r="H2205"/>
      <c r="I2205"/>
    </row>
    <row r="2206" spans="1:9" x14ac:dyDescent="0.25">
      <c r="A2206"/>
      <c r="B2206"/>
      <c r="C2206"/>
      <c r="D2206"/>
      <c r="E2206"/>
      <c r="F2206"/>
      <c r="G2206"/>
      <c r="H2206"/>
      <c r="I2206"/>
    </row>
    <row r="2207" spans="1:9" x14ac:dyDescent="0.25">
      <c r="A2207"/>
      <c r="B2207"/>
      <c r="C2207"/>
      <c r="D2207"/>
      <c r="E2207"/>
      <c r="F2207"/>
      <c r="G2207"/>
      <c r="H2207"/>
      <c r="I2207"/>
    </row>
    <row r="2208" spans="1:9" x14ac:dyDescent="0.25">
      <c r="A2208"/>
      <c r="B2208"/>
      <c r="C2208"/>
      <c r="D2208"/>
      <c r="E2208"/>
      <c r="F2208"/>
      <c r="G2208"/>
      <c r="H2208"/>
      <c r="I2208"/>
    </row>
    <row r="2209" spans="1:9" x14ac:dyDescent="0.25">
      <c r="A2209"/>
      <c r="B2209"/>
      <c r="C2209"/>
      <c r="D2209"/>
      <c r="E2209"/>
      <c r="F2209"/>
      <c r="G2209"/>
      <c r="H2209"/>
      <c r="I2209"/>
    </row>
    <row r="2210" spans="1:9" x14ac:dyDescent="0.25">
      <c r="A2210"/>
      <c r="B2210"/>
      <c r="C2210"/>
      <c r="D2210"/>
      <c r="E2210"/>
      <c r="F2210"/>
      <c r="G2210"/>
      <c r="H2210"/>
      <c r="I2210"/>
    </row>
    <row r="2211" spans="1:9" x14ac:dyDescent="0.25">
      <c r="A2211"/>
      <c r="B2211"/>
      <c r="C2211"/>
      <c r="D2211"/>
      <c r="E2211"/>
      <c r="F2211"/>
      <c r="G2211"/>
      <c r="H2211"/>
      <c r="I2211"/>
    </row>
    <row r="2212" spans="1:9" x14ac:dyDescent="0.25">
      <c r="A2212"/>
      <c r="B2212"/>
      <c r="C2212"/>
      <c r="D2212"/>
      <c r="E2212"/>
      <c r="F2212"/>
      <c r="G2212"/>
      <c r="H2212"/>
      <c r="I2212"/>
    </row>
    <row r="2213" spans="1:9" x14ac:dyDescent="0.25">
      <c r="A2213"/>
      <c r="B2213"/>
      <c r="C2213"/>
      <c r="D2213"/>
      <c r="E2213"/>
      <c r="F2213"/>
      <c r="G2213"/>
      <c r="H2213"/>
      <c r="I2213"/>
    </row>
    <row r="2214" spans="1:9" x14ac:dyDescent="0.25">
      <c r="A2214"/>
      <c r="B2214"/>
      <c r="C2214"/>
      <c r="D2214"/>
      <c r="E2214"/>
      <c r="F2214"/>
      <c r="G2214"/>
      <c r="H2214"/>
      <c r="I2214"/>
    </row>
    <row r="2215" spans="1:9" x14ac:dyDescent="0.25">
      <c r="A2215"/>
      <c r="B2215"/>
      <c r="C2215"/>
      <c r="D2215"/>
      <c r="E2215"/>
      <c r="F2215"/>
      <c r="G2215"/>
      <c r="H2215"/>
      <c r="I2215"/>
    </row>
    <row r="2216" spans="1:9" x14ac:dyDescent="0.25">
      <c r="A2216"/>
      <c r="B2216"/>
      <c r="C2216"/>
      <c r="D2216"/>
      <c r="E2216"/>
      <c r="F2216"/>
      <c r="G2216"/>
      <c r="H2216"/>
      <c r="I2216"/>
    </row>
    <row r="2217" spans="1:9" x14ac:dyDescent="0.25">
      <c r="A2217"/>
      <c r="B2217"/>
      <c r="C2217"/>
      <c r="D2217"/>
      <c r="E2217"/>
      <c r="F2217"/>
      <c r="G2217"/>
      <c r="H2217"/>
      <c r="I2217"/>
    </row>
    <row r="2218" spans="1:9" x14ac:dyDescent="0.25">
      <c r="A2218"/>
      <c r="B2218"/>
      <c r="C2218"/>
      <c r="D2218"/>
      <c r="E2218"/>
      <c r="F2218"/>
      <c r="G2218"/>
      <c r="H2218"/>
      <c r="I2218"/>
    </row>
    <row r="2219" spans="1:9" x14ac:dyDescent="0.25">
      <c r="A2219"/>
      <c r="B2219"/>
      <c r="C2219"/>
      <c r="D2219"/>
      <c r="E2219"/>
      <c r="F2219"/>
      <c r="G2219"/>
      <c r="H2219"/>
      <c r="I2219"/>
    </row>
    <row r="2220" spans="1:9" x14ac:dyDescent="0.25">
      <c r="A2220"/>
      <c r="B2220"/>
      <c r="C2220"/>
      <c r="D2220"/>
      <c r="E2220"/>
      <c r="F2220"/>
      <c r="G2220"/>
      <c r="H2220"/>
      <c r="I2220"/>
    </row>
    <row r="2221" spans="1:9" x14ac:dyDescent="0.25">
      <c r="A2221"/>
      <c r="B2221"/>
      <c r="C2221"/>
      <c r="D2221"/>
      <c r="E2221"/>
      <c r="F2221"/>
      <c r="G2221"/>
      <c r="H2221"/>
      <c r="I2221"/>
    </row>
    <row r="2222" spans="1:9" x14ac:dyDescent="0.25">
      <c r="A2222"/>
      <c r="B2222"/>
      <c r="C2222"/>
      <c r="D2222"/>
      <c r="E2222"/>
      <c r="F2222"/>
      <c r="G2222"/>
      <c r="H2222"/>
      <c r="I2222"/>
    </row>
    <row r="2223" spans="1:9" x14ac:dyDescent="0.25">
      <c r="A2223"/>
      <c r="B2223"/>
      <c r="C2223"/>
      <c r="D2223"/>
      <c r="E2223"/>
      <c r="F2223"/>
      <c r="G2223"/>
      <c r="H2223"/>
      <c r="I2223"/>
    </row>
    <row r="2224" spans="1:9" x14ac:dyDescent="0.25">
      <c r="A2224"/>
      <c r="B2224"/>
      <c r="C2224"/>
      <c r="D2224"/>
      <c r="E2224"/>
      <c r="F2224"/>
      <c r="G2224"/>
      <c r="H2224"/>
      <c r="I2224"/>
    </row>
    <row r="2225" spans="1:9" x14ac:dyDescent="0.25">
      <c r="A2225"/>
      <c r="B2225"/>
      <c r="C2225"/>
      <c r="D2225"/>
      <c r="E2225"/>
      <c r="F2225"/>
      <c r="G2225"/>
      <c r="H2225"/>
      <c r="I2225"/>
    </row>
    <row r="2226" spans="1:9" x14ac:dyDescent="0.25">
      <c r="A2226"/>
      <c r="B2226"/>
      <c r="C2226"/>
      <c r="D2226"/>
      <c r="E2226"/>
      <c r="F2226"/>
      <c r="G2226"/>
      <c r="H2226"/>
      <c r="I2226"/>
    </row>
    <row r="2227" spans="1:9" x14ac:dyDescent="0.25">
      <c r="A2227"/>
      <c r="B2227"/>
      <c r="C2227"/>
      <c r="D2227"/>
      <c r="E2227"/>
      <c r="F2227"/>
      <c r="G2227"/>
      <c r="H2227"/>
      <c r="I2227"/>
    </row>
    <row r="2228" spans="1:9" x14ac:dyDescent="0.25">
      <c r="A2228"/>
      <c r="B2228"/>
      <c r="C2228"/>
      <c r="D2228"/>
      <c r="E2228"/>
      <c r="F2228"/>
      <c r="G2228"/>
      <c r="H2228"/>
      <c r="I2228"/>
    </row>
    <row r="2229" spans="1:9" x14ac:dyDescent="0.25">
      <c r="A2229"/>
      <c r="B2229"/>
      <c r="C2229"/>
      <c r="D2229"/>
      <c r="E2229"/>
      <c r="F2229"/>
      <c r="G2229"/>
      <c r="H2229"/>
      <c r="I2229"/>
    </row>
    <row r="2230" spans="1:9" x14ac:dyDescent="0.25">
      <c r="A2230"/>
      <c r="B2230"/>
      <c r="C2230"/>
      <c r="D2230"/>
      <c r="E2230"/>
      <c r="F2230"/>
      <c r="G2230"/>
      <c r="H2230"/>
      <c r="I2230"/>
    </row>
    <row r="2231" spans="1:9" x14ac:dyDescent="0.25">
      <c r="A2231"/>
      <c r="B2231"/>
      <c r="C2231"/>
      <c r="D2231"/>
      <c r="E2231"/>
      <c r="F2231"/>
      <c r="G2231"/>
      <c r="H2231"/>
      <c r="I2231"/>
    </row>
    <row r="2232" spans="1:9" x14ac:dyDescent="0.25">
      <c r="A2232"/>
      <c r="B2232"/>
      <c r="C2232"/>
      <c r="D2232"/>
      <c r="E2232"/>
      <c r="F2232"/>
      <c r="G2232"/>
      <c r="H2232"/>
      <c r="I2232"/>
    </row>
    <row r="2233" spans="1:9" x14ac:dyDescent="0.25">
      <c r="A2233"/>
      <c r="B2233"/>
      <c r="C2233"/>
      <c r="D2233"/>
      <c r="E2233"/>
      <c r="F2233"/>
      <c r="G2233"/>
      <c r="H2233"/>
      <c r="I2233"/>
    </row>
    <row r="2234" spans="1:9" x14ac:dyDescent="0.25">
      <c r="A2234"/>
      <c r="B2234"/>
      <c r="C2234"/>
      <c r="D2234"/>
      <c r="E2234"/>
      <c r="F2234"/>
      <c r="G2234"/>
      <c r="H2234"/>
      <c r="I2234"/>
    </row>
    <row r="2235" spans="1:9" x14ac:dyDescent="0.25">
      <c r="A2235"/>
      <c r="B2235"/>
      <c r="C2235"/>
      <c r="D2235"/>
      <c r="E2235"/>
      <c r="F2235"/>
      <c r="G2235"/>
      <c r="H2235"/>
      <c r="I2235"/>
    </row>
    <row r="2236" spans="1:9" x14ac:dyDescent="0.25">
      <c r="A2236"/>
      <c r="B2236"/>
      <c r="C2236"/>
      <c r="D2236"/>
      <c r="E2236"/>
      <c r="F2236"/>
      <c r="G2236"/>
      <c r="H2236"/>
      <c r="I2236"/>
    </row>
    <row r="2237" spans="1:9" x14ac:dyDescent="0.25">
      <c r="A2237"/>
      <c r="B2237"/>
      <c r="C2237"/>
      <c r="D2237"/>
      <c r="E2237"/>
      <c r="F2237"/>
      <c r="G2237"/>
      <c r="H2237"/>
      <c r="I2237"/>
    </row>
    <row r="2238" spans="1:9" x14ac:dyDescent="0.25">
      <c r="A2238"/>
      <c r="B2238"/>
      <c r="C2238"/>
      <c r="D2238"/>
      <c r="E2238"/>
      <c r="F2238"/>
      <c r="G2238"/>
      <c r="H2238"/>
      <c r="I2238"/>
    </row>
    <row r="2239" spans="1:9" x14ac:dyDescent="0.25">
      <c r="A2239"/>
      <c r="B2239"/>
      <c r="C2239"/>
      <c r="D2239"/>
      <c r="E2239"/>
      <c r="F2239"/>
      <c r="G2239"/>
      <c r="H2239"/>
      <c r="I2239"/>
    </row>
    <row r="2240" spans="1:9" x14ac:dyDescent="0.25">
      <c r="A2240"/>
      <c r="B2240"/>
      <c r="C2240"/>
      <c r="D2240"/>
      <c r="E2240"/>
      <c r="F2240"/>
      <c r="G2240"/>
      <c r="H2240"/>
      <c r="I2240"/>
    </row>
    <row r="2241" spans="1:9" x14ac:dyDescent="0.25">
      <c r="A2241"/>
      <c r="B2241"/>
      <c r="C2241"/>
      <c r="D2241"/>
      <c r="E2241"/>
      <c r="F2241"/>
      <c r="G2241"/>
      <c r="H2241"/>
      <c r="I2241"/>
    </row>
    <row r="2242" spans="1:9" x14ac:dyDescent="0.25">
      <c r="A2242"/>
      <c r="B2242"/>
      <c r="C2242"/>
      <c r="D2242"/>
      <c r="E2242"/>
      <c r="F2242"/>
      <c r="G2242"/>
      <c r="H2242"/>
      <c r="I2242"/>
    </row>
    <row r="2243" spans="1:9" x14ac:dyDescent="0.25">
      <c r="A2243"/>
      <c r="B2243"/>
      <c r="C2243"/>
      <c r="D2243"/>
      <c r="E2243"/>
      <c r="F2243"/>
      <c r="G2243"/>
      <c r="H2243"/>
      <c r="I2243"/>
    </row>
    <row r="2244" spans="1:9" x14ac:dyDescent="0.25">
      <c r="A2244"/>
      <c r="B2244"/>
      <c r="C2244"/>
      <c r="D2244"/>
      <c r="E2244"/>
      <c r="F2244"/>
      <c r="G2244"/>
      <c r="H2244"/>
      <c r="I2244"/>
    </row>
    <row r="2245" spans="1:9" x14ac:dyDescent="0.25">
      <c r="A2245"/>
      <c r="B2245"/>
      <c r="C2245"/>
      <c r="D2245"/>
      <c r="E2245"/>
      <c r="F2245"/>
      <c r="G2245"/>
      <c r="H2245"/>
      <c r="I2245"/>
    </row>
    <row r="2246" spans="1:9" x14ac:dyDescent="0.25">
      <c r="A2246"/>
      <c r="B2246"/>
      <c r="C2246"/>
      <c r="D2246"/>
      <c r="E2246"/>
      <c r="F2246"/>
      <c r="G2246"/>
      <c r="H2246"/>
      <c r="I2246"/>
    </row>
    <row r="2247" spans="1:9" x14ac:dyDescent="0.25">
      <c r="A2247"/>
      <c r="B2247"/>
      <c r="C2247"/>
      <c r="D2247"/>
      <c r="E2247"/>
      <c r="F2247"/>
      <c r="G2247"/>
      <c r="H2247"/>
      <c r="I2247"/>
    </row>
    <row r="2248" spans="1:9" x14ac:dyDescent="0.25">
      <c r="A2248"/>
      <c r="B2248"/>
      <c r="C2248"/>
      <c r="D2248"/>
      <c r="E2248"/>
      <c r="F2248"/>
      <c r="G2248"/>
      <c r="H2248"/>
      <c r="I2248"/>
    </row>
    <row r="2249" spans="1:9" x14ac:dyDescent="0.25">
      <c r="A2249"/>
      <c r="B2249"/>
      <c r="C2249"/>
      <c r="D2249"/>
      <c r="E2249"/>
      <c r="F2249"/>
      <c r="G2249"/>
      <c r="H2249"/>
      <c r="I2249"/>
    </row>
    <row r="2250" spans="1:9" x14ac:dyDescent="0.25">
      <c r="A2250"/>
      <c r="B2250"/>
      <c r="C2250"/>
      <c r="D2250"/>
      <c r="E2250"/>
      <c r="F2250"/>
      <c r="G2250"/>
      <c r="H2250"/>
      <c r="I2250"/>
    </row>
    <row r="2251" spans="1:9" x14ac:dyDescent="0.25">
      <c r="A2251"/>
      <c r="B2251"/>
      <c r="C2251"/>
      <c r="D2251"/>
      <c r="E2251"/>
      <c r="F2251"/>
      <c r="G2251"/>
      <c r="H2251"/>
      <c r="I2251"/>
    </row>
    <row r="2252" spans="1:9" x14ac:dyDescent="0.25">
      <c r="A2252"/>
      <c r="B2252"/>
      <c r="C2252"/>
      <c r="D2252"/>
      <c r="E2252"/>
      <c r="F2252"/>
      <c r="G2252"/>
      <c r="H2252"/>
      <c r="I2252"/>
    </row>
    <row r="2253" spans="1:9" x14ac:dyDescent="0.25">
      <c r="A2253"/>
      <c r="B2253"/>
      <c r="C2253"/>
      <c r="D2253"/>
      <c r="E2253"/>
      <c r="F2253"/>
      <c r="G2253"/>
      <c r="H2253"/>
      <c r="I2253"/>
    </row>
    <row r="2254" spans="1:9" x14ac:dyDescent="0.25">
      <c r="A2254"/>
      <c r="B2254"/>
      <c r="C2254"/>
      <c r="D2254"/>
      <c r="E2254"/>
      <c r="F2254"/>
      <c r="G2254"/>
      <c r="H2254"/>
      <c r="I2254"/>
    </row>
    <row r="2255" spans="1:9" x14ac:dyDescent="0.25">
      <c r="A2255"/>
      <c r="B2255"/>
      <c r="C2255"/>
      <c r="D2255"/>
      <c r="E2255"/>
      <c r="F2255"/>
      <c r="G2255"/>
      <c r="H2255"/>
      <c r="I2255"/>
    </row>
    <row r="2256" spans="1:9" x14ac:dyDescent="0.25">
      <c r="A2256"/>
      <c r="B2256"/>
      <c r="C2256"/>
      <c r="D2256"/>
      <c r="E2256"/>
      <c r="F2256"/>
      <c r="G2256"/>
      <c r="H2256"/>
      <c r="I2256"/>
    </row>
    <row r="2257" spans="1:9" x14ac:dyDescent="0.25">
      <c r="A2257"/>
      <c r="B2257"/>
      <c r="C2257"/>
      <c r="D2257"/>
      <c r="E2257"/>
      <c r="F2257"/>
      <c r="G2257"/>
      <c r="H2257"/>
      <c r="I2257"/>
    </row>
    <row r="2258" spans="1:9" x14ac:dyDescent="0.25">
      <c r="A2258"/>
      <c r="B2258"/>
      <c r="C2258"/>
      <c r="D2258"/>
      <c r="E2258"/>
      <c r="F2258"/>
      <c r="G2258"/>
      <c r="H2258"/>
      <c r="I2258"/>
    </row>
    <row r="2259" spans="1:9" x14ac:dyDescent="0.25">
      <c r="A2259"/>
      <c r="B2259"/>
      <c r="C2259"/>
      <c r="D2259"/>
      <c r="E2259"/>
      <c r="F2259"/>
      <c r="G2259"/>
      <c r="H2259"/>
      <c r="I2259"/>
    </row>
    <row r="2260" spans="1:9" x14ac:dyDescent="0.25">
      <c r="A2260"/>
      <c r="B2260"/>
      <c r="C2260"/>
      <c r="D2260"/>
      <c r="E2260"/>
      <c r="F2260"/>
      <c r="G2260"/>
      <c r="H2260"/>
      <c r="I2260"/>
    </row>
    <row r="2261" spans="1:9" x14ac:dyDescent="0.25">
      <c r="A2261"/>
      <c r="B2261"/>
      <c r="C2261"/>
      <c r="D2261"/>
      <c r="E2261"/>
      <c r="F2261"/>
      <c r="G2261"/>
      <c r="H2261"/>
      <c r="I2261"/>
    </row>
    <row r="2262" spans="1:9" x14ac:dyDescent="0.25">
      <c r="A2262"/>
      <c r="B2262"/>
      <c r="C2262"/>
      <c r="D2262"/>
      <c r="E2262"/>
      <c r="F2262"/>
      <c r="G2262"/>
      <c r="H2262"/>
      <c r="I2262"/>
    </row>
    <row r="2263" spans="1:9" x14ac:dyDescent="0.25">
      <c r="A2263"/>
      <c r="B2263"/>
      <c r="C2263"/>
      <c r="D2263"/>
      <c r="E2263"/>
      <c r="F2263"/>
      <c r="G2263"/>
      <c r="H2263"/>
      <c r="I2263"/>
    </row>
    <row r="2264" spans="1:9" x14ac:dyDescent="0.25">
      <c r="A2264"/>
      <c r="B2264"/>
      <c r="C2264"/>
      <c r="D2264"/>
      <c r="E2264"/>
      <c r="F2264"/>
      <c r="G2264"/>
      <c r="H2264"/>
      <c r="I2264"/>
    </row>
    <row r="2265" spans="1:9" x14ac:dyDescent="0.25">
      <c r="A2265"/>
      <c r="B2265"/>
      <c r="C2265"/>
      <c r="D2265"/>
      <c r="E2265"/>
      <c r="F2265"/>
      <c r="G2265"/>
      <c r="H2265"/>
      <c r="I2265"/>
    </row>
    <row r="2266" spans="1:9" x14ac:dyDescent="0.25">
      <c r="A2266"/>
      <c r="B2266"/>
      <c r="C2266"/>
      <c r="D2266"/>
      <c r="E2266"/>
      <c r="F2266"/>
      <c r="G2266"/>
      <c r="H2266"/>
      <c r="I2266"/>
    </row>
    <row r="2267" spans="1:9" x14ac:dyDescent="0.25">
      <c r="A2267"/>
      <c r="B2267"/>
      <c r="C2267"/>
      <c r="D2267"/>
      <c r="E2267"/>
      <c r="F2267"/>
      <c r="G2267"/>
      <c r="H2267"/>
      <c r="I2267"/>
    </row>
    <row r="2268" spans="1:9" x14ac:dyDescent="0.25">
      <c r="A2268"/>
      <c r="B2268"/>
      <c r="C2268"/>
      <c r="D2268"/>
      <c r="E2268"/>
      <c r="F2268"/>
      <c r="G2268"/>
      <c r="H2268"/>
      <c r="I2268"/>
    </row>
    <row r="2269" spans="1:9" x14ac:dyDescent="0.25">
      <c r="A2269"/>
      <c r="B2269"/>
      <c r="C2269"/>
      <c r="D2269"/>
      <c r="E2269"/>
      <c r="F2269"/>
      <c r="G2269"/>
      <c r="H2269"/>
      <c r="I2269"/>
    </row>
    <row r="2270" spans="1:9" x14ac:dyDescent="0.25">
      <c r="A2270"/>
      <c r="B2270"/>
      <c r="C2270"/>
      <c r="D2270"/>
      <c r="E2270"/>
      <c r="F2270"/>
      <c r="G2270"/>
      <c r="H2270"/>
      <c r="I2270"/>
    </row>
    <row r="2271" spans="1:9" x14ac:dyDescent="0.25">
      <c r="A2271"/>
      <c r="B2271"/>
      <c r="C2271"/>
      <c r="D2271"/>
      <c r="E2271"/>
      <c r="F2271"/>
      <c r="G2271"/>
      <c r="H2271"/>
      <c r="I2271"/>
    </row>
    <row r="2272" spans="1:9" x14ac:dyDescent="0.25">
      <c r="A2272"/>
      <c r="B2272"/>
      <c r="C2272"/>
      <c r="D2272"/>
      <c r="E2272"/>
      <c r="F2272"/>
      <c r="G2272"/>
      <c r="H2272"/>
      <c r="I2272"/>
    </row>
    <row r="2273" spans="1:9" x14ac:dyDescent="0.25">
      <c r="A2273"/>
      <c r="B2273"/>
      <c r="C2273"/>
      <c r="D2273"/>
      <c r="E2273"/>
      <c r="F2273"/>
      <c r="G2273"/>
      <c r="H2273"/>
      <c r="I2273"/>
    </row>
    <row r="2274" spans="1:9" x14ac:dyDescent="0.25">
      <c r="A2274"/>
      <c r="B2274"/>
      <c r="C2274"/>
      <c r="D2274"/>
      <c r="E2274"/>
      <c r="F2274"/>
      <c r="G2274"/>
      <c r="H2274"/>
      <c r="I2274"/>
    </row>
    <row r="2275" spans="1:9" x14ac:dyDescent="0.25">
      <c r="A2275"/>
      <c r="B2275"/>
      <c r="C2275"/>
      <c r="D2275"/>
      <c r="E2275"/>
      <c r="F2275"/>
      <c r="G2275"/>
      <c r="H2275"/>
      <c r="I2275"/>
    </row>
    <row r="2276" spans="1:9" x14ac:dyDescent="0.25">
      <c r="A2276"/>
      <c r="B2276"/>
      <c r="C2276"/>
      <c r="D2276"/>
      <c r="E2276"/>
      <c r="F2276"/>
      <c r="G2276"/>
      <c r="H2276"/>
      <c r="I2276"/>
    </row>
    <row r="2277" spans="1:9" x14ac:dyDescent="0.25">
      <c r="A2277"/>
      <c r="B2277"/>
      <c r="C2277"/>
      <c r="D2277"/>
      <c r="E2277"/>
      <c r="F2277"/>
      <c r="G2277"/>
      <c r="H2277"/>
      <c r="I2277"/>
    </row>
    <row r="2278" spans="1:9" x14ac:dyDescent="0.25">
      <c r="A2278"/>
      <c r="B2278"/>
      <c r="C2278"/>
      <c r="D2278"/>
      <c r="E2278"/>
      <c r="F2278"/>
      <c r="G2278"/>
      <c r="H2278"/>
      <c r="I2278"/>
    </row>
    <row r="2279" spans="1:9" x14ac:dyDescent="0.25">
      <c r="A2279"/>
      <c r="B2279"/>
      <c r="C2279"/>
      <c r="D2279"/>
      <c r="E2279"/>
      <c r="F2279"/>
      <c r="G2279"/>
      <c r="H2279"/>
      <c r="I2279"/>
    </row>
    <row r="2280" spans="1:9" x14ac:dyDescent="0.25">
      <c r="A2280"/>
      <c r="B2280"/>
      <c r="C2280"/>
      <c r="D2280"/>
      <c r="E2280"/>
      <c r="F2280"/>
      <c r="G2280"/>
      <c r="H2280"/>
      <c r="I2280"/>
    </row>
    <row r="2281" spans="1:9" x14ac:dyDescent="0.25">
      <c r="A2281"/>
      <c r="B2281"/>
      <c r="C2281"/>
      <c r="D2281"/>
      <c r="E2281"/>
      <c r="F2281"/>
      <c r="G2281"/>
      <c r="H2281"/>
      <c r="I2281"/>
    </row>
    <row r="2282" spans="1:9" x14ac:dyDescent="0.25">
      <c r="A2282"/>
      <c r="B2282"/>
      <c r="C2282"/>
      <c r="D2282"/>
      <c r="E2282"/>
      <c r="F2282"/>
      <c r="G2282"/>
      <c r="H2282"/>
      <c r="I2282"/>
    </row>
    <row r="2283" spans="1:9" x14ac:dyDescent="0.25">
      <c r="A2283"/>
      <c r="B2283"/>
      <c r="C2283"/>
      <c r="D2283"/>
      <c r="E2283"/>
      <c r="F2283"/>
      <c r="G2283"/>
      <c r="H2283"/>
      <c r="I2283"/>
    </row>
    <row r="2284" spans="1:9" x14ac:dyDescent="0.25">
      <c r="A2284"/>
      <c r="B2284"/>
      <c r="C2284"/>
      <c r="D2284"/>
      <c r="E2284"/>
      <c r="F2284"/>
      <c r="G2284"/>
      <c r="H2284"/>
      <c r="I2284"/>
    </row>
    <row r="2285" spans="1:9" x14ac:dyDescent="0.25">
      <c r="A2285"/>
      <c r="B2285"/>
      <c r="C2285"/>
      <c r="D2285"/>
      <c r="E2285"/>
      <c r="F2285"/>
      <c r="G2285"/>
      <c r="H2285"/>
      <c r="I2285"/>
    </row>
    <row r="2286" spans="1:9" x14ac:dyDescent="0.25">
      <c r="A2286"/>
      <c r="B2286"/>
      <c r="C2286"/>
      <c r="D2286"/>
      <c r="E2286"/>
      <c r="F2286"/>
      <c r="G2286"/>
      <c r="H2286"/>
      <c r="I2286"/>
    </row>
    <row r="2287" spans="1:9" x14ac:dyDescent="0.25">
      <c r="A2287"/>
      <c r="B2287"/>
      <c r="C2287"/>
      <c r="D2287"/>
      <c r="E2287"/>
      <c r="F2287"/>
      <c r="G2287"/>
      <c r="H2287"/>
      <c r="I2287"/>
    </row>
    <row r="2288" spans="1:9" x14ac:dyDescent="0.25">
      <c r="A2288"/>
      <c r="B2288"/>
      <c r="C2288"/>
      <c r="D2288"/>
      <c r="E2288"/>
      <c r="F2288"/>
      <c r="G2288"/>
      <c r="H2288"/>
      <c r="I2288"/>
    </row>
    <row r="2289" spans="1:9" x14ac:dyDescent="0.25">
      <c r="A2289"/>
      <c r="B2289"/>
      <c r="C2289"/>
      <c r="D2289"/>
      <c r="E2289"/>
      <c r="F2289"/>
      <c r="G2289"/>
      <c r="H2289"/>
      <c r="I2289"/>
    </row>
    <row r="2290" spans="1:9" x14ac:dyDescent="0.25">
      <c r="A2290"/>
      <c r="B2290"/>
      <c r="C2290"/>
      <c r="D2290"/>
      <c r="E2290"/>
      <c r="F2290"/>
      <c r="G2290"/>
      <c r="H2290"/>
      <c r="I2290"/>
    </row>
    <row r="2291" spans="1:9" x14ac:dyDescent="0.25">
      <c r="A2291"/>
      <c r="B2291"/>
      <c r="C2291"/>
      <c r="D2291"/>
      <c r="E2291"/>
      <c r="F2291"/>
      <c r="G2291"/>
      <c r="H2291"/>
      <c r="I2291"/>
    </row>
    <row r="2292" spans="1:9" x14ac:dyDescent="0.25">
      <c r="A2292"/>
      <c r="B2292"/>
      <c r="C2292"/>
      <c r="D2292"/>
      <c r="E2292"/>
      <c r="F2292"/>
      <c r="G2292"/>
      <c r="H2292"/>
      <c r="I2292"/>
    </row>
    <row r="2293" spans="1:9" x14ac:dyDescent="0.25">
      <c r="A2293"/>
      <c r="B2293"/>
      <c r="C2293"/>
      <c r="D2293"/>
      <c r="E2293"/>
      <c r="F2293"/>
      <c r="G2293"/>
      <c r="H2293"/>
      <c r="I2293"/>
    </row>
    <row r="2294" spans="1:9" x14ac:dyDescent="0.25">
      <c r="A2294"/>
      <c r="B2294"/>
      <c r="C2294"/>
      <c r="D2294"/>
      <c r="E2294"/>
      <c r="F2294"/>
      <c r="G2294"/>
      <c r="H2294"/>
      <c r="I2294"/>
    </row>
    <row r="2295" spans="1:9" x14ac:dyDescent="0.25">
      <c r="A2295"/>
      <c r="B2295"/>
      <c r="C2295"/>
      <c r="D2295"/>
      <c r="E2295"/>
      <c r="F2295"/>
      <c r="G2295"/>
      <c r="H2295"/>
      <c r="I2295"/>
    </row>
    <row r="2296" spans="1:9" x14ac:dyDescent="0.25">
      <c r="A2296"/>
      <c r="B2296"/>
      <c r="C2296"/>
      <c r="D2296"/>
      <c r="E2296"/>
      <c r="F2296"/>
      <c r="G2296"/>
      <c r="H2296"/>
      <c r="I2296"/>
    </row>
    <row r="2297" spans="1:9" x14ac:dyDescent="0.25">
      <c r="A2297"/>
      <c r="B2297"/>
      <c r="C2297"/>
      <c r="D2297"/>
      <c r="E2297"/>
      <c r="F2297"/>
      <c r="G2297"/>
      <c r="H2297"/>
      <c r="I2297"/>
    </row>
    <row r="2298" spans="1:9" x14ac:dyDescent="0.25">
      <c r="A2298"/>
      <c r="B2298"/>
      <c r="C2298"/>
      <c r="D2298"/>
      <c r="E2298"/>
      <c r="F2298"/>
      <c r="G2298"/>
      <c r="H2298"/>
      <c r="I2298"/>
    </row>
    <row r="2299" spans="1:9" x14ac:dyDescent="0.25">
      <c r="A2299"/>
      <c r="B2299"/>
      <c r="C2299"/>
      <c r="D2299"/>
      <c r="E2299"/>
      <c r="F2299"/>
      <c r="G2299"/>
      <c r="H2299"/>
      <c r="I2299"/>
    </row>
    <row r="2300" spans="1:9" x14ac:dyDescent="0.25">
      <c r="A2300"/>
      <c r="B2300"/>
      <c r="C2300"/>
      <c r="D2300"/>
      <c r="E2300"/>
      <c r="F2300"/>
      <c r="G2300"/>
      <c r="H2300"/>
      <c r="I2300"/>
    </row>
    <row r="2301" spans="1:9" x14ac:dyDescent="0.25">
      <c r="A2301"/>
      <c r="B2301"/>
      <c r="C2301"/>
      <c r="D2301"/>
      <c r="E2301"/>
      <c r="F2301"/>
      <c r="G2301"/>
      <c r="H2301"/>
      <c r="I2301"/>
    </row>
    <row r="2302" spans="1:9" x14ac:dyDescent="0.25">
      <c r="A2302"/>
      <c r="B2302"/>
      <c r="C2302"/>
      <c r="D2302"/>
      <c r="E2302"/>
      <c r="F2302"/>
      <c r="G2302"/>
      <c r="H2302"/>
      <c r="I2302"/>
    </row>
    <row r="2303" spans="1:9" x14ac:dyDescent="0.25">
      <c r="A2303"/>
      <c r="B2303"/>
      <c r="C2303"/>
      <c r="D2303"/>
      <c r="E2303"/>
      <c r="F2303"/>
      <c r="G2303"/>
      <c r="H2303"/>
      <c r="I2303"/>
    </row>
    <row r="2304" spans="1:9" x14ac:dyDescent="0.25">
      <c r="A2304"/>
      <c r="B2304"/>
      <c r="C2304"/>
      <c r="D2304"/>
      <c r="E2304"/>
      <c r="F2304"/>
      <c r="G2304"/>
      <c r="H2304"/>
      <c r="I2304"/>
    </row>
    <row r="2305" spans="1:9" x14ac:dyDescent="0.25">
      <c r="A2305"/>
      <c r="B2305"/>
      <c r="C2305"/>
      <c r="D2305"/>
      <c r="E2305"/>
      <c r="F2305"/>
      <c r="G2305"/>
      <c r="H2305"/>
      <c r="I2305"/>
    </row>
    <row r="2306" spans="1:9" x14ac:dyDescent="0.25">
      <c r="A2306"/>
      <c r="B2306"/>
      <c r="C2306"/>
      <c r="D2306"/>
      <c r="E2306"/>
      <c r="F2306"/>
      <c r="G2306"/>
      <c r="H2306"/>
      <c r="I2306"/>
    </row>
    <row r="2307" spans="1:9" x14ac:dyDescent="0.25">
      <c r="A2307"/>
      <c r="B2307"/>
      <c r="C2307"/>
      <c r="D2307"/>
      <c r="E2307"/>
      <c r="F2307"/>
      <c r="G2307"/>
      <c r="H2307"/>
      <c r="I2307"/>
    </row>
    <row r="2308" spans="1:9" x14ac:dyDescent="0.25">
      <c r="A2308"/>
      <c r="B2308"/>
      <c r="C2308"/>
      <c r="D2308"/>
      <c r="E2308"/>
      <c r="F2308"/>
      <c r="G2308"/>
      <c r="H2308"/>
      <c r="I2308"/>
    </row>
    <row r="2309" spans="1:9" x14ac:dyDescent="0.25">
      <c r="A2309"/>
      <c r="B2309"/>
      <c r="C2309"/>
      <c r="D2309"/>
      <c r="E2309"/>
      <c r="F2309"/>
      <c r="G2309"/>
      <c r="H2309"/>
      <c r="I2309"/>
    </row>
    <row r="2310" spans="1:9" x14ac:dyDescent="0.25">
      <c r="A2310"/>
      <c r="B2310"/>
      <c r="C2310"/>
      <c r="D2310"/>
      <c r="E2310"/>
      <c r="F2310"/>
      <c r="G2310"/>
      <c r="H2310"/>
      <c r="I2310"/>
    </row>
    <row r="2311" spans="1:9" x14ac:dyDescent="0.25">
      <c r="A2311"/>
      <c r="B2311"/>
      <c r="C2311"/>
      <c r="D2311"/>
      <c r="E2311"/>
      <c r="F2311"/>
      <c r="G2311"/>
      <c r="H2311"/>
      <c r="I2311"/>
    </row>
    <row r="2312" spans="1:9" x14ac:dyDescent="0.25">
      <c r="A2312"/>
      <c r="B2312"/>
      <c r="C2312"/>
      <c r="D2312"/>
      <c r="E2312"/>
      <c r="F2312"/>
      <c r="G2312"/>
      <c r="H2312"/>
      <c r="I2312"/>
    </row>
    <row r="2313" spans="1:9" x14ac:dyDescent="0.25">
      <c r="A2313"/>
      <c r="B2313"/>
      <c r="C2313"/>
      <c r="D2313"/>
      <c r="E2313"/>
      <c r="F2313"/>
      <c r="G2313"/>
      <c r="H2313"/>
      <c r="I2313"/>
    </row>
    <row r="2314" spans="1:9" x14ac:dyDescent="0.25">
      <c r="A2314"/>
      <c r="B2314"/>
      <c r="C2314"/>
      <c r="D2314"/>
      <c r="E2314"/>
      <c r="F2314"/>
      <c r="G2314"/>
      <c r="H2314"/>
      <c r="I2314"/>
    </row>
    <row r="2315" spans="1:9" x14ac:dyDescent="0.25">
      <c r="A2315"/>
      <c r="B2315"/>
      <c r="C2315"/>
      <c r="D2315"/>
      <c r="E2315"/>
      <c r="F2315"/>
      <c r="G2315"/>
      <c r="H2315"/>
      <c r="I2315"/>
    </row>
    <row r="2316" spans="1:9" x14ac:dyDescent="0.25">
      <c r="A2316"/>
      <c r="B2316"/>
      <c r="C2316"/>
      <c r="D2316"/>
      <c r="E2316"/>
      <c r="F2316"/>
      <c r="G2316"/>
      <c r="H2316"/>
      <c r="I2316"/>
    </row>
    <row r="2317" spans="1:9" x14ac:dyDescent="0.25">
      <c r="A2317"/>
      <c r="B2317"/>
      <c r="C2317"/>
      <c r="D2317"/>
      <c r="E2317"/>
      <c r="F2317"/>
      <c r="G2317"/>
      <c r="H2317"/>
      <c r="I2317"/>
    </row>
    <row r="2318" spans="1:9" x14ac:dyDescent="0.25">
      <c r="A2318"/>
      <c r="B2318"/>
      <c r="C2318"/>
      <c r="D2318"/>
      <c r="E2318"/>
      <c r="F2318"/>
      <c r="G2318"/>
      <c r="H2318"/>
      <c r="I2318"/>
    </row>
    <row r="2319" spans="1:9" x14ac:dyDescent="0.25">
      <c r="A2319"/>
      <c r="B2319"/>
      <c r="C2319"/>
      <c r="D2319"/>
      <c r="E2319"/>
      <c r="F2319"/>
      <c r="G2319"/>
      <c r="H2319"/>
      <c r="I2319"/>
    </row>
    <row r="2320" spans="1:9" x14ac:dyDescent="0.25">
      <c r="A2320"/>
      <c r="B2320"/>
      <c r="C2320"/>
      <c r="D2320"/>
      <c r="E2320"/>
      <c r="F2320"/>
      <c r="G2320"/>
      <c r="H2320"/>
      <c r="I2320"/>
    </row>
    <row r="2321" spans="1:9" x14ac:dyDescent="0.25">
      <c r="A2321"/>
      <c r="B2321"/>
      <c r="C2321"/>
      <c r="D2321"/>
      <c r="E2321"/>
      <c r="F2321"/>
      <c r="G2321"/>
      <c r="H2321"/>
      <c r="I2321"/>
    </row>
    <row r="2322" spans="1:9" x14ac:dyDescent="0.25">
      <c r="A2322"/>
      <c r="B2322"/>
      <c r="C2322"/>
      <c r="D2322"/>
      <c r="E2322"/>
      <c r="F2322"/>
      <c r="G2322"/>
      <c r="H2322"/>
      <c r="I2322"/>
    </row>
    <row r="2323" spans="1:9" x14ac:dyDescent="0.25">
      <c r="A2323"/>
      <c r="B2323"/>
      <c r="C2323"/>
      <c r="D2323"/>
      <c r="E2323"/>
      <c r="F2323"/>
      <c r="G2323"/>
      <c r="H2323"/>
      <c r="I2323"/>
    </row>
    <row r="2324" spans="1:9" x14ac:dyDescent="0.25">
      <c r="A2324"/>
      <c r="B2324"/>
      <c r="C2324"/>
      <c r="D2324"/>
      <c r="E2324"/>
      <c r="F2324"/>
      <c r="G2324"/>
      <c r="H2324"/>
      <c r="I2324"/>
    </row>
    <row r="2325" spans="1:9" x14ac:dyDescent="0.25">
      <c r="A2325"/>
      <c r="B2325"/>
      <c r="C2325"/>
      <c r="D2325"/>
      <c r="E2325"/>
      <c r="F2325"/>
      <c r="G2325"/>
      <c r="H2325"/>
      <c r="I2325"/>
    </row>
    <row r="2326" spans="1:9" x14ac:dyDescent="0.25">
      <c r="A2326"/>
      <c r="B2326"/>
      <c r="C2326"/>
      <c r="D2326"/>
      <c r="E2326"/>
      <c r="F2326"/>
      <c r="G2326"/>
      <c r="H2326"/>
      <c r="I2326"/>
    </row>
    <row r="2327" spans="1:9" x14ac:dyDescent="0.25">
      <c r="A2327"/>
      <c r="B2327"/>
      <c r="C2327"/>
      <c r="D2327"/>
      <c r="E2327"/>
      <c r="F2327"/>
      <c r="G2327"/>
      <c r="H2327"/>
      <c r="I2327"/>
    </row>
    <row r="2328" spans="1:9" x14ac:dyDescent="0.25">
      <c r="A2328"/>
      <c r="B2328"/>
      <c r="C2328"/>
      <c r="D2328"/>
      <c r="E2328"/>
      <c r="F2328"/>
      <c r="G2328"/>
      <c r="H2328"/>
      <c r="I2328"/>
    </row>
    <row r="2329" spans="1:9" x14ac:dyDescent="0.25">
      <c r="A2329"/>
      <c r="B2329"/>
      <c r="C2329"/>
      <c r="D2329"/>
      <c r="E2329"/>
      <c r="F2329"/>
      <c r="G2329"/>
      <c r="H2329"/>
      <c r="I2329"/>
    </row>
    <row r="2330" spans="1:9" x14ac:dyDescent="0.25">
      <c r="A2330"/>
      <c r="B2330"/>
      <c r="C2330"/>
      <c r="D2330"/>
      <c r="E2330"/>
      <c r="F2330"/>
      <c r="G2330"/>
      <c r="H2330"/>
      <c r="I2330"/>
    </row>
    <row r="2331" spans="1:9" x14ac:dyDescent="0.25">
      <c r="A2331"/>
      <c r="B2331"/>
      <c r="C2331"/>
      <c r="D2331"/>
      <c r="E2331"/>
      <c r="F2331"/>
      <c r="G2331"/>
      <c r="H2331"/>
      <c r="I2331"/>
    </row>
    <row r="2332" spans="1:9" x14ac:dyDescent="0.25">
      <c r="A2332"/>
      <c r="B2332"/>
      <c r="C2332"/>
      <c r="D2332"/>
      <c r="E2332"/>
      <c r="F2332"/>
      <c r="G2332"/>
      <c r="H2332"/>
      <c r="I2332"/>
    </row>
    <row r="2333" spans="1:9" x14ac:dyDescent="0.25">
      <c r="A2333"/>
      <c r="B2333"/>
      <c r="C2333"/>
      <c r="D2333"/>
      <c r="E2333"/>
      <c r="F2333"/>
      <c r="G2333"/>
      <c r="H2333"/>
      <c r="I2333"/>
    </row>
    <row r="2334" spans="1:9" x14ac:dyDescent="0.25">
      <c r="A2334"/>
      <c r="B2334"/>
      <c r="C2334"/>
      <c r="D2334"/>
      <c r="E2334"/>
      <c r="F2334"/>
      <c r="G2334"/>
      <c r="H2334"/>
      <c r="I2334"/>
    </row>
    <row r="2335" spans="1:9" x14ac:dyDescent="0.25">
      <c r="A2335"/>
      <c r="B2335"/>
      <c r="C2335"/>
      <c r="D2335"/>
      <c r="E2335"/>
      <c r="F2335"/>
      <c r="G2335"/>
      <c r="H2335"/>
      <c r="I2335"/>
    </row>
    <row r="2336" spans="1:9" x14ac:dyDescent="0.25">
      <c r="A2336"/>
      <c r="B2336"/>
      <c r="C2336"/>
      <c r="D2336"/>
      <c r="E2336"/>
      <c r="F2336"/>
      <c r="G2336"/>
      <c r="H2336"/>
      <c r="I2336"/>
    </row>
    <row r="2337" spans="1:9" x14ac:dyDescent="0.25">
      <c r="A2337"/>
      <c r="B2337"/>
      <c r="C2337"/>
      <c r="D2337"/>
      <c r="E2337"/>
      <c r="F2337"/>
      <c r="G2337"/>
      <c r="H2337"/>
      <c r="I2337"/>
    </row>
    <row r="2338" spans="1:9" x14ac:dyDescent="0.25">
      <c r="A2338"/>
      <c r="B2338"/>
      <c r="C2338"/>
      <c r="D2338"/>
      <c r="E2338"/>
      <c r="F2338"/>
      <c r="G2338"/>
      <c r="H2338"/>
      <c r="I2338"/>
    </row>
    <row r="2339" spans="1:9" x14ac:dyDescent="0.25">
      <c r="A2339"/>
      <c r="B2339"/>
      <c r="C2339"/>
      <c r="D2339"/>
      <c r="E2339"/>
      <c r="F2339"/>
      <c r="G2339"/>
      <c r="H2339"/>
      <c r="I2339"/>
    </row>
    <row r="2340" spans="1:9" x14ac:dyDescent="0.25">
      <c r="A2340"/>
      <c r="B2340"/>
      <c r="C2340"/>
      <c r="D2340"/>
      <c r="E2340"/>
      <c r="F2340"/>
      <c r="G2340"/>
      <c r="H2340"/>
      <c r="I2340"/>
    </row>
    <row r="2341" spans="1:9" x14ac:dyDescent="0.25">
      <c r="A2341"/>
      <c r="B2341"/>
      <c r="C2341"/>
      <c r="D2341"/>
      <c r="E2341"/>
      <c r="F2341"/>
      <c r="G2341"/>
      <c r="H2341"/>
      <c r="I2341"/>
    </row>
    <row r="2342" spans="1:9" x14ac:dyDescent="0.25">
      <c r="A2342"/>
      <c r="B2342"/>
      <c r="C2342"/>
      <c r="D2342"/>
      <c r="E2342"/>
      <c r="F2342"/>
      <c r="G2342"/>
      <c r="H2342"/>
      <c r="I2342"/>
    </row>
    <row r="2343" spans="1:9" x14ac:dyDescent="0.25">
      <c r="A2343"/>
      <c r="B2343"/>
      <c r="C2343"/>
      <c r="D2343"/>
      <c r="E2343"/>
      <c r="F2343"/>
      <c r="G2343"/>
      <c r="H2343"/>
      <c r="I2343"/>
    </row>
    <row r="2344" spans="1:9" x14ac:dyDescent="0.25">
      <c r="A2344"/>
      <c r="B2344"/>
      <c r="C2344"/>
      <c r="D2344"/>
      <c r="E2344"/>
      <c r="F2344"/>
      <c r="G2344"/>
      <c r="H2344"/>
      <c r="I2344"/>
    </row>
    <row r="2345" spans="1:9" x14ac:dyDescent="0.25">
      <c r="A2345"/>
      <c r="B2345"/>
      <c r="C2345"/>
      <c r="D2345"/>
      <c r="E2345"/>
      <c r="F2345"/>
      <c r="G2345"/>
      <c r="H2345"/>
      <c r="I2345"/>
    </row>
    <row r="2346" spans="1:9" x14ac:dyDescent="0.25">
      <c r="A2346"/>
      <c r="B2346"/>
      <c r="C2346"/>
      <c r="D2346"/>
      <c r="E2346"/>
      <c r="F2346"/>
      <c r="G2346"/>
      <c r="H2346"/>
      <c r="I2346"/>
    </row>
    <row r="2347" spans="1:9" x14ac:dyDescent="0.25">
      <c r="A2347"/>
      <c r="B2347"/>
      <c r="C2347"/>
      <c r="D2347"/>
      <c r="E2347"/>
      <c r="F2347"/>
      <c r="G2347"/>
      <c r="H2347"/>
      <c r="I2347"/>
    </row>
    <row r="2348" spans="1:9" x14ac:dyDescent="0.25">
      <c r="A2348"/>
      <c r="B2348"/>
      <c r="C2348"/>
      <c r="D2348"/>
      <c r="E2348"/>
      <c r="F2348"/>
      <c r="G2348"/>
      <c r="H2348"/>
      <c r="I2348"/>
    </row>
    <row r="2349" spans="1:9" x14ac:dyDescent="0.25">
      <c r="A2349"/>
      <c r="B2349"/>
      <c r="C2349"/>
      <c r="D2349"/>
      <c r="E2349"/>
      <c r="F2349"/>
      <c r="G2349"/>
      <c r="H2349"/>
      <c r="I2349"/>
    </row>
    <row r="2350" spans="1:9" x14ac:dyDescent="0.25">
      <c r="A2350"/>
      <c r="B2350"/>
      <c r="C2350"/>
      <c r="D2350"/>
      <c r="E2350"/>
      <c r="F2350"/>
      <c r="G2350"/>
      <c r="H2350"/>
      <c r="I2350"/>
    </row>
    <row r="2351" spans="1:9" x14ac:dyDescent="0.25">
      <c r="A2351"/>
      <c r="B2351"/>
      <c r="C2351"/>
      <c r="D2351"/>
      <c r="E2351"/>
      <c r="F2351"/>
      <c r="G2351"/>
      <c r="H2351"/>
      <c r="I2351"/>
    </row>
    <row r="2352" spans="1:9" x14ac:dyDescent="0.25">
      <c r="A2352"/>
      <c r="B2352"/>
      <c r="C2352"/>
      <c r="D2352"/>
      <c r="E2352"/>
      <c r="F2352"/>
      <c r="G2352"/>
      <c r="H2352"/>
      <c r="I2352"/>
    </row>
    <row r="2353" spans="1:9" x14ac:dyDescent="0.25">
      <c r="A2353"/>
      <c r="B2353"/>
      <c r="C2353"/>
      <c r="D2353"/>
      <c r="E2353"/>
      <c r="F2353"/>
      <c r="G2353"/>
      <c r="H2353"/>
      <c r="I2353"/>
    </row>
    <row r="2354" spans="1:9" x14ac:dyDescent="0.25">
      <c r="A2354"/>
      <c r="B2354"/>
      <c r="C2354"/>
      <c r="D2354"/>
      <c r="E2354"/>
      <c r="F2354"/>
      <c r="G2354"/>
      <c r="H2354"/>
      <c r="I2354"/>
    </row>
    <row r="2355" spans="1:9" x14ac:dyDescent="0.25">
      <c r="A2355"/>
      <c r="B2355"/>
      <c r="C2355"/>
      <c r="D2355"/>
      <c r="E2355"/>
      <c r="F2355"/>
      <c r="G2355"/>
      <c r="H2355"/>
      <c r="I2355"/>
    </row>
    <row r="2356" spans="1:9" x14ac:dyDescent="0.25">
      <c r="A2356"/>
      <c r="B2356"/>
      <c r="C2356"/>
      <c r="D2356"/>
      <c r="E2356"/>
      <c r="F2356"/>
      <c r="G2356"/>
      <c r="H2356"/>
      <c r="I2356"/>
    </row>
    <row r="2357" spans="1:9" x14ac:dyDescent="0.25">
      <c r="A2357"/>
      <c r="B2357"/>
      <c r="C2357"/>
      <c r="D2357"/>
      <c r="E2357"/>
      <c r="F2357"/>
      <c r="G2357"/>
      <c r="H2357"/>
      <c r="I2357"/>
    </row>
    <row r="2358" spans="1:9" x14ac:dyDescent="0.25">
      <c r="A2358"/>
      <c r="B2358"/>
      <c r="C2358"/>
      <c r="D2358"/>
      <c r="E2358"/>
      <c r="F2358"/>
      <c r="G2358"/>
      <c r="H2358"/>
      <c r="I2358"/>
    </row>
    <row r="2359" spans="1:9" x14ac:dyDescent="0.25">
      <c r="A2359"/>
      <c r="B2359"/>
      <c r="C2359"/>
      <c r="D2359"/>
      <c r="E2359"/>
      <c r="F2359"/>
      <c r="G2359"/>
      <c r="H2359"/>
      <c r="I2359"/>
    </row>
    <row r="2360" spans="1:9" x14ac:dyDescent="0.25">
      <c r="A2360"/>
      <c r="B2360"/>
      <c r="C2360"/>
      <c r="D2360"/>
      <c r="E2360"/>
      <c r="F2360"/>
      <c r="G2360"/>
      <c r="H2360"/>
      <c r="I2360"/>
    </row>
    <row r="2361" spans="1:9" x14ac:dyDescent="0.25">
      <c r="A2361"/>
      <c r="B2361"/>
      <c r="C2361"/>
      <c r="D2361"/>
      <c r="E2361"/>
      <c r="F2361"/>
      <c r="G2361"/>
      <c r="H2361"/>
      <c r="I2361"/>
    </row>
    <row r="2362" spans="1:9" x14ac:dyDescent="0.25">
      <c r="A2362"/>
      <c r="B2362"/>
      <c r="C2362"/>
      <c r="D2362"/>
      <c r="E2362"/>
      <c r="F2362"/>
      <c r="G2362"/>
      <c r="H2362"/>
      <c r="I2362"/>
    </row>
    <row r="2363" spans="1:9" x14ac:dyDescent="0.25">
      <c r="A2363"/>
      <c r="B2363"/>
      <c r="C2363"/>
      <c r="D2363"/>
      <c r="E2363"/>
      <c r="F2363"/>
      <c r="G2363"/>
      <c r="H2363"/>
      <c r="I2363"/>
    </row>
    <row r="2364" spans="1:9" x14ac:dyDescent="0.25">
      <c r="A2364"/>
      <c r="B2364"/>
      <c r="C2364"/>
      <c r="D2364"/>
      <c r="E2364"/>
      <c r="F2364"/>
      <c r="G2364"/>
      <c r="H2364"/>
      <c r="I2364"/>
    </row>
    <row r="2365" spans="1:9" x14ac:dyDescent="0.25">
      <c r="A2365"/>
      <c r="B2365"/>
      <c r="C2365"/>
      <c r="D2365"/>
      <c r="E2365"/>
      <c r="F2365"/>
      <c r="G2365"/>
      <c r="H2365"/>
      <c r="I2365"/>
    </row>
    <row r="2366" spans="1:9" x14ac:dyDescent="0.25">
      <c r="A2366"/>
      <c r="B2366"/>
      <c r="C2366"/>
      <c r="D2366"/>
      <c r="E2366"/>
      <c r="F2366"/>
      <c r="G2366"/>
      <c r="H2366"/>
      <c r="I2366"/>
    </row>
    <row r="2367" spans="1:9" x14ac:dyDescent="0.25">
      <c r="A2367"/>
      <c r="B2367"/>
      <c r="C2367"/>
      <c r="D2367"/>
      <c r="E2367"/>
      <c r="F2367"/>
      <c r="G2367"/>
      <c r="H2367"/>
      <c r="I2367"/>
    </row>
    <row r="2368" spans="1:9" x14ac:dyDescent="0.25">
      <c r="A2368"/>
      <c r="B2368"/>
      <c r="C2368"/>
      <c r="D2368"/>
      <c r="E2368"/>
      <c r="F2368"/>
      <c r="G2368"/>
      <c r="H2368"/>
      <c r="I2368"/>
    </row>
    <row r="2369" spans="1:9" x14ac:dyDescent="0.25">
      <c r="A2369"/>
      <c r="B2369"/>
      <c r="C2369"/>
      <c r="D2369"/>
      <c r="E2369"/>
      <c r="F2369"/>
      <c r="G2369"/>
      <c r="H2369"/>
      <c r="I2369"/>
    </row>
    <row r="2370" spans="1:9" x14ac:dyDescent="0.25">
      <c r="A2370"/>
      <c r="B2370"/>
      <c r="C2370"/>
      <c r="D2370"/>
      <c r="E2370"/>
      <c r="F2370"/>
      <c r="G2370"/>
      <c r="H2370"/>
      <c r="I2370"/>
    </row>
    <row r="2371" spans="1:9" x14ac:dyDescent="0.25">
      <c r="A2371"/>
      <c r="B2371"/>
      <c r="C2371"/>
      <c r="D2371"/>
      <c r="E2371"/>
      <c r="F2371"/>
      <c r="G2371"/>
      <c r="H2371"/>
      <c r="I2371"/>
    </row>
    <row r="2372" spans="1:9" x14ac:dyDescent="0.25">
      <c r="A2372"/>
      <c r="B2372"/>
      <c r="C2372"/>
      <c r="D2372"/>
      <c r="E2372"/>
      <c r="F2372"/>
      <c r="G2372"/>
      <c r="H2372"/>
      <c r="I2372"/>
    </row>
    <row r="2373" spans="1:9" x14ac:dyDescent="0.25">
      <c r="A2373"/>
      <c r="B2373"/>
      <c r="C2373"/>
      <c r="D2373"/>
      <c r="E2373"/>
      <c r="F2373"/>
      <c r="G2373"/>
      <c r="H2373"/>
      <c r="I2373"/>
    </row>
    <row r="2374" spans="1:9" x14ac:dyDescent="0.25">
      <c r="A2374"/>
      <c r="B2374"/>
      <c r="C2374"/>
      <c r="D2374"/>
      <c r="E2374"/>
      <c r="F2374"/>
      <c r="G2374"/>
      <c r="H2374"/>
      <c r="I2374"/>
    </row>
    <row r="2375" spans="1:9" x14ac:dyDescent="0.25">
      <c r="A2375"/>
      <c r="B2375"/>
      <c r="C2375"/>
      <c r="D2375"/>
      <c r="E2375"/>
      <c r="F2375"/>
      <c r="G2375"/>
      <c r="H2375"/>
      <c r="I2375"/>
    </row>
    <row r="2376" spans="1:9" x14ac:dyDescent="0.25">
      <c r="A2376"/>
      <c r="B2376"/>
      <c r="C2376"/>
      <c r="D2376"/>
      <c r="E2376"/>
      <c r="F2376"/>
      <c r="G2376"/>
      <c r="H2376"/>
      <c r="I2376"/>
    </row>
    <row r="2377" spans="1:9" x14ac:dyDescent="0.25">
      <c r="A2377"/>
      <c r="B2377"/>
      <c r="C2377"/>
      <c r="D2377"/>
      <c r="E2377"/>
      <c r="F2377"/>
      <c r="G2377"/>
      <c r="H2377"/>
      <c r="I2377"/>
    </row>
    <row r="2378" spans="1:9" x14ac:dyDescent="0.25">
      <c r="A2378"/>
      <c r="B2378"/>
      <c r="C2378"/>
      <c r="D2378"/>
      <c r="E2378"/>
      <c r="F2378"/>
      <c r="G2378"/>
      <c r="H2378"/>
      <c r="I2378"/>
    </row>
    <row r="2379" spans="1:9" x14ac:dyDescent="0.25">
      <c r="A2379"/>
      <c r="B2379"/>
      <c r="C2379"/>
      <c r="D2379"/>
      <c r="E2379"/>
      <c r="F2379"/>
      <c r="G2379"/>
      <c r="H2379"/>
      <c r="I2379"/>
    </row>
    <row r="2380" spans="1:9" x14ac:dyDescent="0.25">
      <c r="A2380"/>
      <c r="B2380"/>
      <c r="C2380"/>
      <c r="D2380"/>
      <c r="E2380"/>
      <c r="F2380"/>
      <c r="G2380"/>
      <c r="H2380"/>
      <c r="I2380"/>
    </row>
    <row r="2381" spans="1:9" x14ac:dyDescent="0.25">
      <c r="A2381"/>
      <c r="B2381"/>
      <c r="C2381"/>
      <c r="D2381"/>
      <c r="E2381"/>
      <c r="F2381"/>
      <c r="G2381"/>
      <c r="H2381"/>
      <c r="I2381"/>
    </row>
    <row r="2382" spans="1:9" x14ac:dyDescent="0.25">
      <c r="A2382"/>
      <c r="B2382"/>
      <c r="C2382"/>
      <c r="D2382"/>
      <c r="E2382"/>
      <c r="F2382"/>
      <c r="G2382"/>
      <c r="H2382"/>
      <c r="I2382"/>
    </row>
    <row r="2383" spans="1:9" x14ac:dyDescent="0.25">
      <c r="A2383"/>
      <c r="B2383"/>
      <c r="C2383"/>
      <c r="D2383"/>
      <c r="E2383"/>
      <c r="F2383"/>
      <c r="G2383"/>
      <c r="H2383"/>
      <c r="I2383"/>
    </row>
    <row r="2384" spans="1:9" x14ac:dyDescent="0.25">
      <c r="A2384"/>
      <c r="B2384"/>
      <c r="C2384"/>
      <c r="D2384"/>
      <c r="E2384"/>
      <c r="F2384"/>
      <c r="G2384"/>
      <c r="H2384"/>
      <c r="I2384"/>
    </row>
    <row r="2385" spans="1:9" x14ac:dyDescent="0.25">
      <c r="A2385"/>
      <c r="B2385"/>
      <c r="C2385"/>
      <c r="D2385"/>
      <c r="E2385"/>
      <c r="F2385"/>
      <c r="G2385"/>
      <c r="H2385"/>
      <c r="I2385"/>
    </row>
    <row r="2386" spans="1:9" x14ac:dyDescent="0.25">
      <c r="A2386"/>
      <c r="B2386"/>
      <c r="C2386"/>
      <c r="D2386"/>
      <c r="E2386"/>
      <c r="F2386"/>
      <c r="G2386"/>
      <c r="H2386"/>
      <c r="I2386"/>
    </row>
    <row r="2387" spans="1:9" x14ac:dyDescent="0.25">
      <c r="A2387"/>
      <c r="B2387"/>
      <c r="C2387"/>
      <c r="D2387"/>
      <c r="E2387"/>
      <c r="F2387"/>
      <c r="G2387"/>
      <c r="H2387"/>
      <c r="I2387"/>
    </row>
    <row r="2388" spans="1:9" x14ac:dyDescent="0.25">
      <c r="A2388"/>
      <c r="B2388"/>
      <c r="C2388"/>
      <c r="D2388"/>
      <c r="E2388"/>
      <c r="F2388"/>
      <c r="G2388"/>
      <c r="H2388"/>
      <c r="I2388"/>
    </row>
    <row r="2389" spans="1:9" x14ac:dyDescent="0.25">
      <c r="A2389"/>
      <c r="B2389"/>
      <c r="C2389"/>
      <c r="D2389"/>
      <c r="E2389"/>
      <c r="F2389"/>
      <c r="G2389"/>
      <c r="H2389"/>
      <c r="I2389"/>
    </row>
    <row r="2390" spans="1:9" x14ac:dyDescent="0.25">
      <c r="A2390"/>
      <c r="B2390"/>
      <c r="C2390"/>
      <c r="D2390"/>
      <c r="E2390"/>
      <c r="F2390"/>
      <c r="G2390"/>
      <c r="H2390"/>
      <c r="I2390"/>
    </row>
    <row r="2391" spans="1:9" x14ac:dyDescent="0.25">
      <c r="A2391"/>
      <c r="B2391"/>
      <c r="C2391"/>
      <c r="D2391"/>
      <c r="E2391"/>
      <c r="F2391"/>
      <c r="G2391"/>
      <c r="H2391"/>
      <c r="I2391"/>
    </row>
    <row r="2392" spans="1:9" x14ac:dyDescent="0.25">
      <c r="A2392"/>
      <c r="B2392"/>
      <c r="C2392"/>
      <c r="D2392"/>
      <c r="E2392"/>
      <c r="F2392"/>
      <c r="G2392"/>
      <c r="H2392"/>
      <c r="I2392"/>
    </row>
    <row r="2393" spans="1:9" x14ac:dyDescent="0.25">
      <c r="A2393"/>
      <c r="B2393"/>
      <c r="C2393"/>
      <c r="D2393"/>
      <c r="E2393"/>
      <c r="F2393"/>
      <c r="G2393"/>
      <c r="H2393"/>
      <c r="I2393"/>
    </row>
    <row r="2394" spans="1:9" x14ac:dyDescent="0.25">
      <c r="A2394"/>
      <c r="B2394"/>
      <c r="C2394"/>
      <c r="D2394"/>
      <c r="E2394"/>
      <c r="F2394"/>
      <c r="G2394"/>
      <c r="H2394"/>
      <c r="I2394"/>
    </row>
    <row r="2395" spans="1:9" x14ac:dyDescent="0.25">
      <c r="A2395"/>
      <c r="B2395"/>
      <c r="C2395"/>
      <c r="D2395"/>
      <c r="E2395"/>
      <c r="F2395"/>
      <c r="G2395"/>
      <c r="H2395"/>
      <c r="I2395"/>
    </row>
    <row r="2396" spans="1:9" x14ac:dyDescent="0.25">
      <c r="A2396"/>
      <c r="B2396"/>
      <c r="C2396"/>
      <c r="D2396"/>
      <c r="E2396"/>
      <c r="F2396"/>
      <c r="G2396"/>
      <c r="H2396"/>
      <c r="I2396"/>
    </row>
    <row r="2397" spans="1:9" x14ac:dyDescent="0.25">
      <c r="A2397"/>
      <c r="B2397"/>
      <c r="C2397"/>
      <c r="D2397"/>
      <c r="E2397"/>
      <c r="F2397"/>
      <c r="G2397"/>
      <c r="H2397"/>
      <c r="I2397"/>
    </row>
    <row r="2398" spans="1:9" x14ac:dyDescent="0.25">
      <c r="A2398"/>
      <c r="B2398"/>
      <c r="C2398"/>
      <c r="D2398"/>
      <c r="E2398"/>
      <c r="F2398"/>
      <c r="G2398"/>
      <c r="H2398"/>
      <c r="I2398"/>
    </row>
    <row r="2399" spans="1:9" x14ac:dyDescent="0.25">
      <c r="A2399"/>
      <c r="B2399"/>
      <c r="C2399"/>
      <c r="D2399"/>
      <c r="E2399"/>
      <c r="F2399"/>
      <c r="G2399"/>
      <c r="H2399"/>
      <c r="I2399"/>
    </row>
    <row r="2400" spans="1:9" x14ac:dyDescent="0.25">
      <c r="A2400"/>
      <c r="B2400"/>
      <c r="C2400"/>
      <c r="D2400"/>
      <c r="E2400"/>
      <c r="F2400"/>
      <c r="G2400"/>
      <c r="H2400"/>
      <c r="I2400"/>
    </row>
    <row r="2401" spans="1:9" x14ac:dyDescent="0.25">
      <c r="A2401"/>
      <c r="B2401"/>
      <c r="C2401"/>
      <c r="D2401"/>
      <c r="E2401"/>
      <c r="F2401"/>
      <c r="G2401"/>
      <c r="H2401"/>
      <c r="I2401"/>
    </row>
    <row r="2402" spans="1:9" x14ac:dyDescent="0.25">
      <c r="A2402"/>
      <c r="B2402"/>
      <c r="C2402"/>
      <c r="D2402"/>
      <c r="E2402"/>
      <c r="F2402"/>
      <c r="G2402"/>
      <c r="H2402"/>
      <c r="I2402"/>
    </row>
    <row r="2403" spans="1:9" x14ac:dyDescent="0.25">
      <c r="A2403"/>
      <c r="B2403"/>
      <c r="C2403"/>
      <c r="D2403"/>
      <c r="E2403"/>
      <c r="F2403"/>
      <c r="G2403"/>
      <c r="H2403"/>
      <c r="I2403"/>
    </row>
    <row r="2404" spans="1:9" x14ac:dyDescent="0.25">
      <c r="A2404"/>
      <c r="B2404"/>
      <c r="C2404"/>
      <c r="D2404"/>
      <c r="E2404"/>
      <c r="F2404"/>
      <c r="G2404"/>
      <c r="H2404"/>
      <c r="I2404"/>
    </row>
    <row r="2405" spans="1:9" x14ac:dyDescent="0.25">
      <c r="A2405"/>
      <c r="B2405"/>
      <c r="C2405"/>
      <c r="D2405"/>
      <c r="E2405"/>
      <c r="F2405"/>
      <c r="G2405"/>
      <c r="H2405"/>
      <c r="I2405"/>
    </row>
    <row r="2406" spans="1:9" x14ac:dyDescent="0.25">
      <c r="A2406"/>
      <c r="B2406"/>
      <c r="C2406"/>
      <c r="D2406"/>
      <c r="E2406"/>
      <c r="F2406"/>
      <c r="G2406"/>
      <c r="H2406"/>
      <c r="I2406"/>
    </row>
    <row r="2407" spans="1:9" x14ac:dyDescent="0.25">
      <c r="A2407"/>
      <c r="B2407"/>
      <c r="C2407"/>
      <c r="D2407"/>
      <c r="E2407"/>
      <c r="F2407"/>
      <c r="G2407"/>
      <c r="H2407"/>
      <c r="I2407"/>
    </row>
    <row r="2408" spans="1:9" x14ac:dyDescent="0.25">
      <c r="A2408"/>
      <c r="B2408"/>
      <c r="C2408"/>
      <c r="D2408"/>
      <c r="E2408"/>
      <c r="F2408"/>
      <c r="G2408"/>
      <c r="H2408"/>
      <c r="I2408"/>
    </row>
    <row r="2409" spans="1:9" x14ac:dyDescent="0.25">
      <c r="A2409"/>
      <c r="B2409"/>
      <c r="C2409"/>
      <c r="D2409"/>
      <c r="E2409"/>
      <c r="F2409"/>
      <c r="G2409"/>
      <c r="H2409"/>
      <c r="I2409"/>
    </row>
    <row r="2410" spans="1:9" x14ac:dyDescent="0.25">
      <c r="A2410"/>
      <c r="B2410"/>
      <c r="C2410"/>
      <c r="D2410"/>
      <c r="E2410"/>
      <c r="F2410"/>
      <c r="G2410"/>
      <c r="H2410"/>
      <c r="I2410"/>
    </row>
    <row r="2411" spans="1:9" x14ac:dyDescent="0.25">
      <c r="A2411"/>
      <c r="B2411"/>
      <c r="C2411"/>
      <c r="D2411"/>
      <c r="E2411"/>
      <c r="F2411"/>
      <c r="G2411"/>
      <c r="H2411"/>
      <c r="I2411"/>
    </row>
    <row r="2412" spans="1:9" x14ac:dyDescent="0.25">
      <c r="A2412"/>
      <c r="B2412"/>
      <c r="C2412"/>
      <c r="D2412"/>
      <c r="E2412"/>
      <c r="F2412"/>
      <c r="G2412"/>
      <c r="H2412"/>
      <c r="I2412"/>
    </row>
    <row r="2413" spans="1:9" x14ac:dyDescent="0.25">
      <c r="A2413"/>
      <c r="B2413"/>
      <c r="C2413"/>
      <c r="D2413"/>
      <c r="E2413"/>
      <c r="F2413"/>
      <c r="G2413"/>
      <c r="H2413"/>
      <c r="I2413"/>
    </row>
    <row r="2414" spans="1:9" x14ac:dyDescent="0.25">
      <c r="A2414"/>
      <c r="B2414"/>
      <c r="C2414"/>
      <c r="D2414"/>
      <c r="E2414"/>
      <c r="F2414"/>
      <c r="G2414"/>
      <c r="H2414"/>
      <c r="I2414"/>
    </row>
    <row r="2415" spans="1:9" x14ac:dyDescent="0.25">
      <c r="A2415"/>
      <c r="B2415"/>
      <c r="C2415"/>
      <c r="D2415"/>
      <c r="E2415"/>
      <c r="F2415"/>
      <c r="G2415"/>
      <c r="H2415"/>
      <c r="I2415"/>
    </row>
    <row r="2416" spans="1:9" x14ac:dyDescent="0.25">
      <c r="A2416"/>
      <c r="B2416"/>
      <c r="C2416"/>
      <c r="D2416"/>
      <c r="E2416"/>
      <c r="F2416"/>
      <c r="G2416"/>
      <c r="H2416"/>
      <c r="I2416"/>
    </row>
    <row r="2417" spans="1:9" x14ac:dyDescent="0.25">
      <c r="A2417"/>
      <c r="B2417"/>
      <c r="C2417"/>
      <c r="D2417"/>
      <c r="E2417"/>
      <c r="F2417"/>
      <c r="G2417"/>
      <c r="H2417"/>
      <c r="I2417"/>
    </row>
    <row r="2418" spans="1:9" x14ac:dyDescent="0.25">
      <c r="A2418"/>
      <c r="B2418"/>
      <c r="C2418"/>
      <c r="D2418"/>
      <c r="E2418"/>
      <c r="F2418"/>
      <c r="G2418"/>
      <c r="H2418"/>
      <c r="I2418"/>
    </row>
    <row r="2419" spans="1:9" x14ac:dyDescent="0.25">
      <c r="A2419"/>
      <c r="B2419"/>
      <c r="C2419"/>
      <c r="D2419"/>
      <c r="E2419"/>
      <c r="F2419"/>
      <c r="G2419"/>
      <c r="H2419"/>
      <c r="I2419"/>
    </row>
    <row r="2420" spans="1:9" x14ac:dyDescent="0.25">
      <c r="A2420"/>
      <c r="B2420"/>
      <c r="C2420"/>
      <c r="D2420"/>
      <c r="E2420"/>
      <c r="F2420"/>
      <c r="G2420"/>
      <c r="H2420"/>
      <c r="I2420"/>
    </row>
    <row r="2421" spans="1:9" x14ac:dyDescent="0.25">
      <c r="A2421"/>
      <c r="B2421"/>
      <c r="C2421"/>
      <c r="D2421"/>
      <c r="E2421"/>
      <c r="F2421"/>
      <c r="G2421"/>
      <c r="H2421"/>
      <c r="I2421"/>
    </row>
    <row r="2422" spans="1:9" x14ac:dyDescent="0.25">
      <c r="A2422"/>
      <c r="B2422"/>
      <c r="C2422"/>
      <c r="D2422"/>
      <c r="E2422"/>
      <c r="F2422"/>
      <c r="G2422"/>
      <c r="H2422"/>
      <c r="I2422"/>
    </row>
    <row r="2423" spans="1:9" x14ac:dyDescent="0.25">
      <c r="A2423"/>
      <c r="B2423"/>
      <c r="C2423"/>
      <c r="D2423"/>
      <c r="E2423"/>
      <c r="F2423"/>
      <c r="G2423"/>
      <c r="H2423"/>
      <c r="I2423"/>
    </row>
    <row r="2424" spans="1:9" x14ac:dyDescent="0.25">
      <c r="A2424"/>
      <c r="B2424"/>
      <c r="C2424"/>
      <c r="D2424"/>
      <c r="E2424"/>
      <c r="F2424"/>
      <c r="G2424"/>
      <c r="H2424"/>
      <c r="I2424"/>
    </row>
    <row r="2425" spans="1:9" x14ac:dyDescent="0.25">
      <c r="A2425"/>
      <c r="B2425"/>
      <c r="C2425"/>
      <c r="D2425"/>
      <c r="E2425"/>
      <c r="F2425"/>
      <c r="G2425"/>
      <c r="H2425"/>
      <c r="I2425"/>
    </row>
    <row r="2426" spans="1:9" x14ac:dyDescent="0.25">
      <c r="A2426"/>
      <c r="B2426"/>
      <c r="C2426"/>
      <c r="D2426"/>
      <c r="E2426"/>
      <c r="F2426"/>
      <c r="G2426"/>
      <c r="H2426"/>
      <c r="I2426"/>
    </row>
    <row r="2427" spans="1:9" x14ac:dyDescent="0.25">
      <c r="A2427"/>
      <c r="B2427"/>
      <c r="C2427"/>
      <c r="D2427"/>
      <c r="E2427"/>
      <c r="F2427"/>
      <c r="G2427"/>
      <c r="H2427"/>
      <c r="I2427"/>
    </row>
    <row r="2428" spans="1:9" x14ac:dyDescent="0.25">
      <c r="A2428"/>
      <c r="B2428"/>
      <c r="C2428"/>
      <c r="D2428"/>
      <c r="E2428"/>
      <c r="F2428"/>
      <c r="G2428"/>
      <c r="H2428"/>
      <c r="I2428"/>
    </row>
    <row r="2429" spans="1:9" x14ac:dyDescent="0.25">
      <c r="A2429"/>
      <c r="B2429"/>
      <c r="C2429"/>
      <c r="D2429"/>
      <c r="E2429"/>
      <c r="F2429"/>
      <c r="G2429"/>
      <c r="H2429"/>
      <c r="I2429"/>
    </row>
    <row r="2430" spans="1:9" x14ac:dyDescent="0.25">
      <c r="A2430"/>
      <c r="B2430"/>
      <c r="C2430"/>
      <c r="D2430"/>
      <c r="E2430"/>
      <c r="F2430"/>
      <c r="G2430"/>
      <c r="H2430"/>
      <c r="I2430"/>
    </row>
    <row r="2431" spans="1:9" x14ac:dyDescent="0.25">
      <c r="A2431"/>
      <c r="B2431"/>
      <c r="C2431"/>
      <c r="D2431"/>
      <c r="E2431"/>
      <c r="F2431"/>
      <c r="G2431"/>
      <c r="H2431"/>
      <c r="I2431"/>
    </row>
    <row r="2432" spans="1:9" x14ac:dyDescent="0.25">
      <c r="A2432"/>
      <c r="B2432"/>
      <c r="C2432"/>
      <c r="D2432"/>
      <c r="E2432"/>
      <c r="F2432"/>
      <c r="G2432"/>
      <c r="H2432"/>
      <c r="I2432"/>
    </row>
    <row r="2433" spans="1:9" x14ac:dyDescent="0.25">
      <c r="A2433"/>
      <c r="B2433"/>
      <c r="C2433"/>
      <c r="D2433"/>
      <c r="E2433"/>
      <c r="F2433"/>
      <c r="G2433"/>
      <c r="H2433"/>
      <c r="I2433"/>
    </row>
    <row r="2434" spans="1:9" x14ac:dyDescent="0.25">
      <c r="A2434"/>
      <c r="B2434"/>
      <c r="C2434"/>
      <c r="D2434"/>
      <c r="E2434"/>
      <c r="F2434"/>
      <c r="G2434"/>
      <c r="H2434"/>
      <c r="I2434"/>
    </row>
    <row r="2435" spans="1:9" x14ac:dyDescent="0.25">
      <c r="A2435"/>
      <c r="B2435"/>
      <c r="C2435"/>
      <c r="D2435"/>
      <c r="E2435"/>
      <c r="F2435"/>
      <c r="G2435"/>
      <c r="H2435"/>
      <c r="I2435"/>
    </row>
    <row r="2436" spans="1:9" x14ac:dyDescent="0.25">
      <c r="A2436"/>
      <c r="B2436"/>
      <c r="C2436"/>
      <c r="D2436"/>
      <c r="E2436"/>
      <c r="F2436"/>
      <c r="G2436"/>
      <c r="H2436"/>
      <c r="I2436"/>
    </row>
    <row r="2437" spans="1:9" x14ac:dyDescent="0.25">
      <c r="A2437"/>
      <c r="B2437"/>
      <c r="C2437"/>
      <c r="D2437"/>
      <c r="E2437"/>
      <c r="F2437"/>
      <c r="G2437"/>
      <c r="H2437"/>
      <c r="I2437"/>
    </row>
    <row r="2438" spans="1:9" x14ac:dyDescent="0.25">
      <c r="A2438"/>
      <c r="B2438"/>
      <c r="C2438"/>
      <c r="D2438"/>
      <c r="E2438"/>
      <c r="F2438"/>
      <c r="G2438"/>
      <c r="H2438"/>
      <c r="I2438"/>
    </row>
    <row r="2439" spans="1:9" x14ac:dyDescent="0.25">
      <c r="A2439"/>
      <c r="B2439"/>
      <c r="C2439"/>
      <c r="D2439"/>
      <c r="E2439"/>
      <c r="F2439"/>
      <c r="G2439"/>
      <c r="H2439"/>
      <c r="I2439"/>
    </row>
    <row r="2440" spans="1:9" x14ac:dyDescent="0.25">
      <c r="A2440"/>
      <c r="B2440"/>
      <c r="C2440"/>
      <c r="D2440"/>
      <c r="E2440"/>
      <c r="F2440"/>
      <c r="G2440"/>
      <c r="H2440"/>
      <c r="I2440"/>
    </row>
    <row r="2441" spans="1:9" x14ac:dyDescent="0.25">
      <c r="A2441"/>
      <c r="B2441"/>
      <c r="C2441"/>
      <c r="D2441"/>
      <c r="E2441"/>
      <c r="F2441"/>
      <c r="G2441"/>
      <c r="H2441"/>
      <c r="I2441"/>
    </row>
    <row r="2442" spans="1:9" x14ac:dyDescent="0.25">
      <c r="A2442"/>
      <c r="B2442"/>
      <c r="C2442"/>
      <c r="D2442"/>
      <c r="E2442"/>
      <c r="F2442"/>
      <c r="G2442"/>
      <c r="H2442"/>
      <c r="I2442"/>
    </row>
    <row r="2443" spans="1:9" x14ac:dyDescent="0.25">
      <c r="A2443"/>
      <c r="B2443"/>
      <c r="C2443"/>
      <c r="D2443"/>
      <c r="E2443"/>
      <c r="F2443"/>
      <c r="G2443"/>
      <c r="H2443"/>
      <c r="I2443"/>
    </row>
    <row r="2444" spans="1:9" x14ac:dyDescent="0.25">
      <c r="A2444"/>
      <c r="B2444"/>
      <c r="C2444"/>
      <c r="D2444"/>
      <c r="E2444"/>
      <c r="F2444"/>
      <c r="G2444"/>
      <c r="H2444"/>
      <c r="I2444"/>
    </row>
    <row r="2445" spans="1:9" x14ac:dyDescent="0.25">
      <c r="A2445"/>
      <c r="B2445"/>
      <c r="C2445"/>
      <c r="D2445"/>
      <c r="E2445"/>
      <c r="F2445"/>
      <c r="G2445"/>
      <c r="H2445"/>
      <c r="I2445"/>
    </row>
    <row r="2446" spans="1:9" x14ac:dyDescent="0.25">
      <c r="A2446"/>
      <c r="B2446"/>
      <c r="C2446"/>
      <c r="D2446"/>
      <c r="E2446"/>
      <c r="F2446"/>
      <c r="G2446"/>
      <c r="H2446"/>
      <c r="I2446"/>
    </row>
    <row r="2447" spans="1:9" x14ac:dyDescent="0.25">
      <c r="A2447"/>
      <c r="B2447"/>
      <c r="C2447"/>
      <c r="D2447"/>
      <c r="E2447"/>
      <c r="F2447"/>
      <c r="G2447"/>
      <c r="H2447"/>
      <c r="I2447"/>
    </row>
    <row r="2448" spans="1:9" x14ac:dyDescent="0.25">
      <c r="A2448"/>
      <c r="B2448"/>
      <c r="C2448"/>
      <c r="D2448"/>
      <c r="E2448"/>
      <c r="F2448"/>
      <c r="G2448"/>
      <c r="H2448"/>
      <c r="I2448"/>
    </row>
    <row r="2449" spans="1:9" x14ac:dyDescent="0.25">
      <c r="A2449"/>
      <c r="B2449"/>
      <c r="C2449"/>
      <c r="D2449"/>
      <c r="E2449"/>
      <c r="F2449"/>
      <c r="G2449"/>
      <c r="H2449"/>
      <c r="I2449"/>
    </row>
    <row r="2450" spans="1:9" x14ac:dyDescent="0.25">
      <c r="A2450"/>
      <c r="B2450"/>
      <c r="C2450"/>
      <c r="D2450"/>
      <c r="E2450"/>
      <c r="F2450"/>
      <c r="G2450"/>
      <c r="H2450"/>
      <c r="I2450"/>
    </row>
    <row r="2451" spans="1:9" x14ac:dyDescent="0.25">
      <c r="A2451"/>
      <c r="B2451"/>
      <c r="C2451"/>
      <c r="D2451"/>
      <c r="E2451"/>
      <c r="F2451"/>
      <c r="G2451"/>
      <c r="H2451"/>
      <c r="I2451"/>
    </row>
    <row r="2452" spans="1:9" x14ac:dyDescent="0.25">
      <c r="A2452"/>
      <c r="B2452"/>
      <c r="C2452"/>
      <c r="D2452"/>
      <c r="E2452"/>
      <c r="F2452"/>
      <c r="G2452"/>
      <c r="H2452"/>
      <c r="I2452"/>
    </row>
    <row r="2453" spans="1:9" x14ac:dyDescent="0.25">
      <c r="A2453"/>
      <c r="B2453"/>
      <c r="C2453"/>
      <c r="D2453"/>
      <c r="E2453"/>
      <c r="F2453"/>
      <c r="G2453"/>
      <c r="H2453"/>
      <c r="I2453"/>
    </row>
    <row r="2454" spans="1:9" x14ac:dyDescent="0.25">
      <c r="A2454"/>
      <c r="B2454"/>
      <c r="C2454"/>
      <c r="D2454"/>
      <c r="E2454"/>
      <c r="F2454"/>
      <c r="G2454"/>
      <c r="H2454"/>
      <c r="I2454"/>
    </row>
    <row r="2455" spans="1:9" x14ac:dyDescent="0.25">
      <c r="A2455"/>
      <c r="B2455"/>
      <c r="C2455"/>
      <c r="D2455"/>
      <c r="E2455"/>
      <c r="F2455"/>
      <c r="G2455"/>
      <c r="H2455"/>
      <c r="I2455"/>
    </row>
    <row r="2456" spans="1:9" x14ac:dyDescent="0.25">
      <c r="A2456"/>
      <c r="B2456"/>
      <c r="C2456"/>
      <c r="D2456"/>
      <c r="E2456"/>
      <c r="F2456"/>
      <c r="G2456"/>
      <c r="H2456"/>
      <c r="I2456"/>
    </row>
    <row r="2457" spans="1:9" x14ac:dyDescent="0.25">
      <c r="A2457"/>
      <c r="B2457"/>
      <c r="C2457"/>
      <c r="D2457"/>
      <c r="E2457"/>
      <c r="F2457"/>
      <c r="G2457"/>
      <c r="H2457"/>
      <c r="I2457"/>
    </row>
    <row r="2458" spans="1:9" x14ac:dyDescent="0.25">
      <c r="A2458"/>
      <c r="B2458"/>
      <c r="C2458"/>
      <c r="D2458"/>
      <c r="E2458"/>
      <c r="F2458"/>
      <c r="G2458"/>
      <c r="H2458"/>
      <c r="I2458"/>
    </row>
    <row r="2459" spans="1:9" x14ac:dyDescent="0.25">
      <c r="A2459"/>
      <c r="B2459"/>
      <c r="C2459"/>
      <c r="D2459"/>
      <c r="E2459"/>
      <c r="F2459"/>
      <c r="G2459"/>
      <c r="H2459"/>
      <c r="I2459"/>
    </row>
    <row r="2460" spans="1:9" x14ac:dyDescent="0.25">
      <c r="A2460"/>
      <c r="B2460"/>
      <c r="C2460"/>
      <c r="D2460"/>
      <c r="E2460"/>
      <c r="F2460"/>
      <c r="G2460"/>
      <c r="H2460"/>
      <c r="I2460"/>
    </row>
    <row r="2461" spans="1:9" x14ac:dyDescent="0.25">
      <c r="A2461"/>
      <c r="B2461"/>
      <c r="C2461"/>
      <c r="D2461"/>
      <c r="E2461"/>
      <c r="F2461"/>
      <c r="G2461"/>
      <c r="H2461"/>
      <c r="I2461"/>
    </row>
    <row r="2462" spans="1:9" x14ac:dyDescent="0.25">
      <c r="A2462"/>
      <c r="B2462"/>
      <c r="C2462"/>
      <c r="D2462"/>
      <c r="E2462"/>
      <c r="F2462"/>
      <c r="G2462"/>
      <c r="H2462"/>
      <c r="I2462"/>
    </row>
    <row r="2463" spans="1:9" x14ac:dyDescent="0.25">
      <c r="A2463"/>
      <c r="B2463"/>
      <c r="C2463"/>
      <c r="D2463"/>
      <c r="E2463"/>
      <c r="F2463"/>
      <c r="G2463"/>
      <c r="H2463"/>
      <c r="I2463"/>
    </row>
    <row r="2464" spans="1:9" x14ac:dyDescent="0.25">
      <c r="A2464"/>
      <c r="B2464"/>
      <c r="C2464"/>
      <c r="D2464"/>
      <c r="E2464"/>
      <c r="F2464"/>
      <c r="G2464"/>
      <c r="H2464"/>
      <c r="I2464"/>
    </row>
    <row r="2465" spans="1:9" x14ac:dyDescent="0.25">
      <c r="A2465"/>
      <c r="B2465"/>
      <c r="C2465"/>
      <c r="D2465"/>
      <c r="E2465"/>
      <c r="F2465"/>
      <c r="G2465"/>
      <c r="H2465"/>
      <c r="I2465"/>
    </row>
    <row r="2466" spans="1:9" x14ac:dyDescent="0.25">
      <c r="A2466"/>
      <c r="B2466"/>
      <c r="C2466"/>
      <c r="D2466"/>
      <c r="E2466"/>
      <c r="F2466"/>
      <c r="G2466"/>
      <c r="H2466"/>
      <c r="I2466"/>
    </row>
    <row r="2467" spans="1:9" x14ac:dyDescent="0.25">
      <c r="A2467"/>
      <c r="B2467"/>
      <c r="C2467"/>
      <c r="D2467"/>
      <c r="E2467"/>
      <c r="F2467"/>
      <c r="G2467"/>
      <c r="H2467"/>
      <c r="I2467"/>
    </row>
    <row r="2468" spans="1:9" x14ac:dyDescent="0.25">
      <c r="A2468"/>
      <c r="B2468"/>
      <c r="C2468"/>
      <c r="D2468"/>
      <c r="E2468"/>
      <c r="F2468"/>
      <c r="G2468"/>
      <c r="H2468"/>
      <c r="I2468"/>
    </row>
    <row r="2469" spans="1:9" x14ac:dyDescent="0.25">
      <c r="A2469"/>
      <c r="B2469"/>
      <c r="C2469"/>
      <c r="D2469"/>
      <c r="E2469"/>
      <c r="F2469"/>
      <c r="G2469"/>
      <c r="H2469"/>
      <c r="I2469"/>
    </row>
    <row r="2470" spans="1:9" x14ac:dyDescent="0.25">
      <c r="A2470"/>
      <c r="B2470"/>
      <c r="C2470"/>
      <c r="D2470"/>
      <c r="E2470"/>
      <c r="F2470"/>
      <c r="G2470"/>
      <c r="H2470"/>
      <c r="I2470"/>
    </row>
    <row r="2471" spans="1:9" x14ac:dyDescent="0.25">
      <c r="A2471"/>
      <c r="B2471"/>
      <c r="C2471"/>
      <c r="D2471"/>
      <c r="E2471"/>
      <c r="F2471"/>
      <c r="G2471"/>
      <c r="H2471"/>
      <c r="I2471"/>
    </row>
    <row r="2472" spans="1:9" x14ac:dyDescent="0.25">
      <c r="A2472"/>
      <c r="B2472"/>
      <c r="C2472"/>
      <c r="D2472"/>
      <c r="E2472"/>
      <c r="F2472"/>
      <c r="G2472"/>
      <c r="H2472"/>
      <c r="I2472"/>
    </row>
    <row r="2473" spans="1:9" x14ac:dyDescent="0.25">
      <c r="A2473"/>
      <c r="B2473"/>
      <c r="C2473"/>
      <c r="D2473"/>
      <c r="E2473"/>
      <c r="F2473"/>
      <c r="G2473"/>
      <c r="H2473"/>
      <c r="I2473"/>
    </row>
    <row r="2474" spans="1:9" x14ac:dyDescent="0.25">
      <c r="A2474"/>
      <c r="B2474"/>
      <c r="C2474"/>
      <c r="D2474"/>
      <c r="E2474"/>
      <c r="F2474"/>
      <c r="G2474"/>
      <c r="H2474"/>
      <c r="I2474"/>
    </row>
    <row r="2475" spans="1:9" x14ac:dyDescent="0.25">
      <c r="A2475"/>
      <c r="B2475"/>
      <c r="C2475"/>
      <c r="D2475"/>
      <c r="E2475"/>
      <c r="F2475"/>
      <c r="G2475"/>
      <c r="H2475"/>
      <c r="I2475"/>
    </row>
    <row r="2476" spans="1:9" x14ac:dyDescent="0.25">
      <c r="A2476"/>
      <c r="B2476"/>
      <c r="C2476"/>
      <c r="D2476"/>
      <c r="E2476"/>
      <c r="F2476"/>
      <c r="G2476"/>
      <c r="H2476"/>
      <c r="I2476"/>
    </row>
    <row r="2477" spans="1:9" x14ac:dyDescent="0.25">
      <c r="A2477"/>
      <c r="B2477"/>
      <c r="C2477"/>
      <c r="D2477"/>
      <c r="E2477"/>
      <c r="F2477"/>
      <c r="G2477"/>
      <c r="H2477"/>
      <c r="I2477"/>
    </row>
    <row r="2478" spans="1:9" x14ac:dyDescent="0.25">
      <c r="A2478"/>
      <c r="B2478"/>
      <c r="C2478"/>
      <c r="D2478"/>
      <c r="E2478"/>
      <c r="F2478"/>
      <c r="G2478"/>
      <c r="H2478"/>
      <c r="I2478"/>
    </row>
    <row r="2479" spans="1:9" x14ac:dyDescent="0.25">
      <c r="A2479"/>
      <c r="B2479"/>
      <c r="C2479"/>
      <c r="D2479"/>
      <c r="E2479"/>
      <c r="F2479"/>
      <c r="G2479"/>
      <c r="H2479"/>
      <c r="I2479"/>
    </row>
    <row r="2480" spans="1:9" x14ac:dyDescent="0.25">
      <c r="A2480"/>
      <c r="B2480"/>
      <c r="C2480"/>
      <c r="D2480"/>
      <c r="E2480"/>
      <c r="F2480"/>
      <c r="G2480"/>
      <c r="H2480"/>
      <c r="I2480"/>
    </row>
    <row r="2481" spans="1:9" x14ac:dyDescent="0.25">
      <c r="A2481"/>
      <c r="B2481"/>
      <c r="C2481"/>
      <c r="D2481"/>
      <c r="E2481"/>
      <c r="F2481"/>
      <c r="G2481"/>
      <c r="H2481"/>
      <c r="I2481"/>
    </row>
    <row r="2482" spans="1:9" x14ac:dyDescent="0.25">
      <c r="A2482"/>
      <c r="B2482"/>
      <c r="C2482"/>
      <c r="D2482"/>
      <c r="E2482"/>
      <c r="F2482"/>
      <c r="G2482"/>
      <c r="H2482"/>
      <c r="I2482"/>
    </row>
    <row r="2483" spans="1:9" x14ac:dyDescent="0.25">
      <c r="A2483"/>
      <c r="B2483"/>
      <c r="C2483"/>
      <c r="D2483"/>
      <c r="E2483"/>
      <c r="F2483"/>
      <c r="G2483"/>
      <c r="H2483"/>
      <c r="I2483"/>
    </row>
    <row r="2484" spans="1:9" x14ac:dyDescent="0.25">
      <c r="A2484"/>
      <c r="B2484"/>
      <c r="C2484"/>
      <c r="D2484"/>
      <c r="E2484"/>
      <c r="F2484"/>
      <c r="G2484"/>
      <c r="H2484"/>
      <c r="I2484"/>
    </row>
    <row r="2485" spans="1:9" x14ac:dyDescent="0.25">
      <c r="A2485"/>
      <c r="B2485"/>
      <c r="C2485"/>
      <c r="D2485"/>
      <c r="E2485"/>
      <c r="F2485"/>
      <c r="G2485"/>
      <c r="H2485"/>
      <c r="I2485"/>
    </row>
    <row r="2486" spans="1:9" x14ac:dyDescent="0.25">
      <c r="A2486"/>
      <c r="B2486"/>
      <c r="C2486"/>
      <c r="D2486"/>
      <c r="E2486"/>
      <c r="F2486"/>
      <c r="G2486"/>
      <c r="H2486"/>
      <c r="I2486"/>
    </row>
    <row r="2487" spans="1:9" x14ac:dyDescent="0.25">
      <c r="A2487"/>
      <c r="B2487"/>
      <c r="C2487"/>
      <c r="D2487"/>
      <c r="E2487"/>
      <c r="F2487"/>
      <c r="G2487"/>
      <c r="H2487"/>
      <c r="I2487"/>
    </row>
    <row r="2488" spans="1:9" x14ac:dyDescent="0.25">
      <c r="A2488"/>
      <c r="B2488"/>
      <c r="C2488"/>
      <c r="D2488"/>
      <c r="E2488"/>
      <c r="F2488"/>
      <c r="G2488"/>
      <c r="H2488"/>
      <c r="I2488"/>
    </row>
    <row r="2489" spans="1:9" x14ac:dyDescent="0.25">
      <c r="A2489"/>
      <c r="B2489"/>
      <c r="C2489"/>
      <c r="D2489"/>
      <c r="E2489"/>
      <c r="F2489"/>
      <c r="G2489"/>
      <c r="H2489"/>
      <c r="I2489"/>
    </row>
    <row r="2490" spans="1:9" x14ac:dyDescent="0.25">
      <c r="A2490"/>
      <c r="B2490"/>
      <c r="C2490"/>
      <c r="D2490"/>
      <c r="E2490"/>
      <c r="F2490"/>
      <c r="G2490"/>
      <c r="H2490"/>
      <c r="I2490"/>
    </row>
    <row r="2491" spans="1:9" x14ac:dyDescent="0.25">
      <c r="A2491"/>
      <c r="B2491"/>
      <c r="C2491"/>
      <c r="D2491"/>
      <c r="E2491"/>
      <c r="F2491"/>
      <c r="G2491"/>
      <c r="H2491"/>
      <c r="I2491"/>
    </row>
    <row r="2492" spans="1:9" x14ac:dyDescent="0.25">
      <c r="A2492"/>
      <c r="B2492"/>
      <c r="C2492"/>
      <c r="D2492"/>
      <c r="E2492"/>
      <c r="F2492"/>
      <c r="G2492"/>
      <c r="H2492"/>
      <c r="I2492"/>
    </row>
    <row r="2493" spans="1:9" x14ac:dyDescent="0.25">
      <c r="A2493"/>
      <c r="B2493"/>
      <c r="C2493"/>
      <c r="D2493"/>
      <c r="E2493"/>
      <c r="F2493"/>
      <c r="G2493"/>
      <c r="H2493"/>
      <c r="I2493"/>
    </row>
    <row r="2494" spans="1:9" x14ac:dyDescent="0.25">
      <c r="A2494"/>
      <c r="B2494"/>
      <c r="C2494"/>
      <c r="D2494"/>
      <c r="E2494"/>
      <c r="F2494"/>
      <c r="G2494"/>
      <c r="H2494"/>
      <c r="I2494"/>
    </row>
    <row r="2495" spans="1:9" x14ac:dyDescent="0.25">
      <c r="A2495"/>
      <c r="B2495"/>
      <c r="C2495"/>
      <c r="D2495"/>
      <c r="E2495"/>
      <c r="F2495"/>
      <c r="G2495"/>
      <c r="H2495"/>
      <c r="I2495"/>
    </row>
    <row r="2496" spans="1:9" x14ac:dyDescent="0.25">
      <c r="A2496"/>
      <c r="B2496"/>
      <c r="C2496"/>
      <c r="D2496"/>
      <c r="E2496"/>
      <c r="F2496"/>
      <c r="G2496"/>
      <c r="H2496"/>
      <c r="I2496"/>
    </row>
    <row r="2497" spans="1:9" x14ac:dyDescent="0.25">
      <c r="A2497"/>
      <c r="B2497"/>
      <c r="C2497"/>
      <c r="D2497"/>
      <c r="E2497"/>
      <c r="F2497"/>
      <c r="G2497"/>
      <c r="H2497"/>
      <c r="I2497"/>
    </row>
    <row r="2498" spans="1:9" x14ac:dyDescent="0.25">
      <c r="A2498"/>
      <c r="B2498"/>
      <c r="C2498"/>
      <c r="D2498"/>
      <c r="E2498"/>
      <c r="F2498"/>
      <c r="G2498"/>
      <c r="H2498"/>
      <c r="I2498"/>
    </row>
    <row r="2499" spans="1:9" x14ac:dyDescent="0.25">
      <c r="A2499"/>
      <c r="B2499"/>
      <c r="C2499"/>
      <c r="D2499"/>
      <c r="E2499"/>
      <c r="F2499"/>
      <c r="G2499"/>
      <c r="H2499"/>
      <c r="I2499"/>
    </row>
    <row r="2500" spans="1:9" x14ac:dyDescent="0.25">
      <c r="A2500"/>
      <c r="B2500"/>
      <c r="C2500"/>
      <c r="D2500"/>
      <c r="E2500"/>
      <c r="F2500"/>
      <c r="G2500"/>
      <c r="H2500"/>
      <c r="I2500"/>
    </row>
    <row r="2501" spans="1:9" x14ac:dyDescent="0.25">
      <c r="A2501"/>
      <c r="B2501"/>
      <c r="C2501"/>
      <c r="D2501"/>
      <c r="E2501"/>
      <c r="F2501"/>
      <c r="G2501"/>
      <c r="H2501"/>
      <c r="I2501"/>
    </row>
    <row r="2502" spans="1:9" x14ac:dyDescent="0.25">
      <c r="A2502"/>
      <c r="B2502"/>
      <c r="C2502"/>
      <c r="D2502"/>
      <c r="E2502"/>
      <c r="F2502"/>
      <c r="G2502"/>
      <c r="H2502"/>
      <c r="I2502"/>
    </row>
    <row r="2503" spans="1:9" x14ac:dyDescent="0.25">
      <c r="A2503"/>
      <c r="B2503"/>
      <c r="C2503"/>
      <c r="D2503"/>
      <c r="E2503"/>
      <c r="F2503"/>
      <c r="G2503"/>
      <c r="H2503"/>
      <c r="I2503"/>
    </row>
    <row r="2504" spans="1:9" x14ac:dyDescent="0.25">
      <c r="A2504"/>
      <c r="B2504"/>
      <c r="C2504"/>
      <c r="D2504"/>
      <c r="E2504"/>
      <c r="F2504"/>
      <c r="G2504"/>
      <c r="H2504"/>
      <c r="I2504"/>
    </row>
    <row r="2505" spans="1:9" x14ac:dyDescent="0.25">
      <c r="A2505"/>
      <c r="B2505"/>
      <c r="C2505"/>
      <c r="D2505"/>
      <c r="E2505"/>
      <c r="F2505"/>
      <c r="G2505"/>
      <c r="H2505"/>
      <c r="I2505"/>
    </row>
    <row r="2506" spans="1:9" x14ac:dyDescent="0.25">
      <c r="A2506"/>
      <c r="B2506"/>
      <c r="C2506"/>
      <c r="D2506"/>
      <c r="E2506"/>
      <c r="F2506"/>
      <c r="G2506"/>
      <c r="H2506"/>
      <c r="I2506"/>
    </row>
    <row r="2507" spans="1:9" x14ac:dyDescent="0.25">
      <c r="A2507"/>
      <c r="B2507"/>
      <c r="C2507"/>
      <c r="D2507"/>
      <c r="E2507"/>
      <c r="F2507"/>
      <c r="G2507"/>
      <c r="H2507"/>
      <c r="I2507"/>
    </row>
    <row r="2508" spans="1:9" x14ac:dyDescent="0.25">
      <c r="A2508"/>
      <c r="B2508"/>
      <c r="C2508"/>
      <c r="D2508"/>
      <c r="E2508"/>
      <c r="F2508"/>
      <c r="G2508"/>
      <c r="H2508"/>
      <c r="I2508"/>
    </row>
    <row r="2509" spans="1:9" x14ac:dyDescent="0.25">
      <c r="A2509"/>
      <c r="B2509"/>
      <c r="C2509"/>
      <c r="D2509"/>
      <c r="E2509"/>
      <c r="F2509"/>
      <c r="G2509"/>
      <c r="H2509"/>
      <c r="I2509"/>
    </row>
    <row r="2510" spans="1:9" x14ac:dyDescent="0.25">
      <c r="A2510"/>
      <c r="B2510"/>
      <c r="C2510"/>
      <c r="D2510"/>
      <c r="E2510"/>
      <c r="F2510"/>
      <c r="G2510"/>
      <c r="H2510"/>
      <c r="I2510"/>
    </row>
    <row r="2511" spans="1:9" x14ac:dyDescent="0.25">
      <c r="A2511"/>
      <c r="B2511"/>
      <c r="C2511"/>
      <c r="D2511"/>
      <c r="E2511"/>
      <c r="F2511"/>
      <c r="G2511"/>
      <c r="H2511"/>
      <c r="I2511"/>
    </row>
    <row r="2512" spans="1:9" x14ac:dyDescent="0.25">
      <c r="A2512"/>
      <c r="B2512"/>
      <c r="C2512"/>
      <c r="D2512"/>
      <c r="E2512"/>
      <c r="F2512"/>
      <c r="G2512"/>
      <c r="H2512"/>
      <c r="I2512"/>
    </row>
    <row r="2513" spans="1:9" x14ac:dyDescent="0.25">
      <c r="A2513"/>
      <c r="B2513"/>
      <c r="C2513"/>
      <c r="D2513"/>
      <c r="E2513"/>
      <c r="F2513"/>
      <c r="G2513"/>
      <c r="H2513"/>
      <c r="I2513"/>
    </row>
    <row r="2514" spans="1:9" x14ac:dyDescent="0.25">
      <c r="A2514"/>
      <c r="B2514"/>
      <c r="C2514"/>
      <c r="D2514"/>
      <c r="E2514"/>
      <c r="F2514"/>
      <c r="G2514"/>
      <c r="H2514"/>
      <c r="I2514"/>
    </row>
    <row r="2515" spans="1:9" x14ac:dyDescent="0.25">
      <c r="A2515"/>
      <c r="B2515"/>
      <c r="C2515"/>
      <c r="D2515"/>
      <c r="E2515"/>
      <c r="F2515"/>
      <c r="G2515"/>
      <c r="H2515"/>
      <c r="I2515"/>
    </row>
    <row r="2516" spans="1:9" x14ac:dyDescent="0.25">
      <c r="A2516"/>
      <c r="B2516"/>
      <c r="C2516"/>
      <c r="D2516"/>
      <c r="E2516"/>
      <c r="F2516"/>
      <c r="G2516"/>
      <c r="H2516"/>
      <c r="I2516"/>
    </row>
    <row r="2517" spans="1:9" x14ac:dyDescent="0.25">
      <c r="A2517"/>
      <c r="B2517"/>
      <c r="C2517"/>
      <c r="D2517"/>
      <c r="E2517"/>
      <c r="F2517"/>
      <c r="G2517"/>
      <c r="H2517"/>
      <c r="I2517"/>
    </row>
    <row r="2518" spans="1:9" x14ac:dyDescent="0.25">
      <c r="A2518"/>
      <c r="B2518"/>
      <c r="C2518"/>
      <c r="D2518"/>
      <c r="E2518"/>
      <c r="F2518"/>
      <c r="G2518"/>
      <c r="H2518"/>
      <c r="I2518"/>
    </row>
    <row r="2519" spans="1:9" x14ac:dyDescent="0.25">
      <c r="A2519"/>
      <c r="B2519"/>
      <c r="C2519"/>
      <c r="D2519"/>
      <c r="E2519"/>
      <c r="F2519"/>
      <c r="G2519"/>
      <c r="H2519"/>
      <c r="I2519"/>
    </row>
    <row r="2520" spans="1:9" x14ac:dyDescent="0.25">
      <c r="A2520"/>
      <c r="B2520"/>
      <c r="C2520"/>
      <c r="D2520"/>
      <c r="E2520"/>
      <c r="F2520"/>
      <c r="G2520"/>
      <c r="H2520"/>
      <c r="I2520"/>
    </row>
    <row r="2521" spans="1:9" x14ac:dyDescent="0.25">
      <c r="A2521"/>
      <c r="B2521"/>
      <c r="C2521"/>
      <c r="D2521"/>
      <c r="E2521"/>
      <c r="F2521"/>
      <c r="G2521"/>
      <c r="H2521"/>
      <c r="I2521"/>
    </row>
    <row r="2522" spans="1:9" x14ac:dyDescent="0.25">
      <c r="A2522"/>
      <c r="B2522"/>
      <c r="C2522"/>
      <c r="D2522"/>
      <c r="E2522"/>
      <c r="F2522"/>
      <c r="G2522"/>
      <c r="H2522"/>
      <c r="I2522"/>
    </row>
    <row r="2523" spans="1:9" x14ac:dyDescent="0.25">
      <c r="A2523"/>
      <c r="B2523"/>
      <c r="C2523"/>
      <c r="D2523"/>
      <c r="E2523"/>
      <c r="F2523"/>
      <c r="G2523"/>
      <c r="H2523"/>
      <c r="I2523"/>
    </row>
    <row r="2524" spans="1:9" x14ac:dyDescent="0.25">
      <c r="A2524"/>
      <c r="B2524"/>
      <c r="C2524"/>
      <c r="D2524"/>
      <c r="E2524"/>
      <c r="F2524"/>
      <c r="G2524"/>
      <c r="H2524"/>
      <c r="I2524"/>
    </row>
    <row r="2525" spans="1:9" x14ac:dyDescent="0.25">
      <c r="A2525"/>
      <c r="B2525"/>
      <c r="C2525"/>
      <c r="D2525"/>
      <c r="E2525"/>
      <c r="F2525"/>
      <c r="G2525"/>
      <c r="H2525"/>
      <c r="I2525"/>
    </row>
    <row r="2526" spans="1:9" x14ac:dyDescent="0.25">
      <c r="A2526"/>
      <c r="B2526"/>
      <c r="C2526"/>
      <c r="D2526"/>
      <c r="E2526"/>
      <c r="F2526"/>
      <c r="G2526"/>
      <c r="H2526"/>
      <c r="I2526"/>
    </row>
    <row r="2527" spans="1:9" x14ac:dyDescent="0.25">
      <c r="A2527"/>
      <c r="B2527"/>
      <c r="C2527"/>
      <c r="D2527"/>
      <c r="E2527"/>
      <c r="F2527"/>
      <c r="G2527"/>
      <c r="H2527"/>
      <c r="I2527"/>
    </row>
    <row r="2528" spans="1:9" x14ac:dyDescent="0.25">
      <c r="A2528"/>
      <c r="B2528"/>
      <c r="C2528"/>
      <c r="D2528"/>
      <c r="E2528"/>
      <c r="F2528"/>
      <c r="G2528"/>
      <c r="H2528"/>
      <c r="I2528"/>
    </row>
    <row r="2529" spans="1:9" x14ac:dyDescent="0.25">
      <c r="A2529"/>
      <c r="B2529"/>
      <c r="C2529"/>
      <c r="D2529"/>
      <c r="E2529"/>
      <c r="F2529"/>
      <c r="G2529"/>
      <c r="H2529"/>
      <c r="I2529"/>
    </row>
    <row r="2530" spans="1:9" x14ac:dyDescent="0.25">
      <c r="A2530"/>
      <c r="B2530"/>
      <c r="C2530"/>
      <c r="D2530"/>
      <c r="E2530"/>
      <c r="F2530"/>
      <c r="G2530"/>
      <c r="H2530"/>
      <c r="I2530"/>
    </row>
    <row r="2531" spans="1:9" x14ac:dyDescent="0.25">
      <c r="A2531"/>
      <c r="B2531"/>
      <c r="C2531"/>
      <c r="D2531"/>
      <c r="E2531"/>
      <c r="F2531"/>
      <c r="G2531"/>
      <c r="H2531"/>
      <c r="I2531"/>
    </row>
    <row r="2532" spans="1:9" x14ac:dyDescent="0.25">
      <c r="A2532"/>
      <c r="B2532"/>
      <c r="C2532"/>
      <c r="D2532"/>
      <c r="E2532"/>
      <c r="F2532"/>
      <c r="G2532"/>
      <c r="H2532"/>
      <c r="I2532"/>
    </row>
    <row r="2533" spans="1:9" x14ac:dyDescent="0.25">
      <c r="A2533"/>
      <c r="B2533"/>
      <c r="C2533"/>
      <c r="D2533"/>
      <c r="E2533"/>
      <c r="F2533"/>
      <c r="G2533"/>
      <c r="H2533"/>
      <c r="I2533"/>
    </row>
    <row r="2534" spans="1:9" x14ac:dyDescent="0.25">
      <c r="A2534"/>
      <c r="B2534"/>
      <c r="C2534"/>
      <c r="D2534"/>
      <c r="E2534"/>
      <c r="F2534"/>
      <c r="G2534"/>
      <c r="H2534"/>
      <c r="I2534"/>
    </row>
    <row r="2535" spans="1:9" x14ac:dyDescent="0.25">
      <c r="A2535"/>
      <c r="B2535"/>
      <c r="C2535"/>
      <c r="D2535"/>
      <c r="E2535"/>
      <c r="F2535"/>
      <c r="G2535"/>
      <c r="H2535"/>
      <c r="I2535"/>
    </row>
    <row r="2536" spans="1:9" x14ac:dyDescent="0.25">
      <c r="A2536"/>
      <c r="B2536"/>
      <c r="C2536"/>
      <c r="D2536"/>
      <c r="E2536"/>
      <c r="F2536"/>
      <c r="G2536"/>
      <c r="H2536"/>
      <c r="I2536"/>
    </row>
    <row r="2537" spans="1:9" x14ac:dyDescent="0.25">
      <c r="A2537"/>
      <c r="B2537"/>
      <c r="C2537"/>
      <c r="D2537"/>
      <c r="E2537"/>
      <c r="F2537"/>
      <c r="G2537"/>
      <c r="H2537"/>
      <c r="I2537"/>
    </row>
    <row r="2538" spans="1:9" x14ac:dyDescent="0.25">
      <c r="A2538"/>
      <c r="B2538"/>
      <c r="C2538"/>
      <c r="D2538"/>
      <c r="E2538"/>
      <c r="F2538"/>
      <c r="G2538"/>
      <c r="H2538"/>
      <c r="I2538"/>
    </row>
    <row r="2539" spans="1:9" x14ac:dyDescent="0.25">
      <c r="A2539"/>
      <c r="B2539"/>
      <c r="C2539"/>
      <c r="D2539"/>
      <c r="E2539"/>
      <c r="F2539"/>
      <c r="G2539"/>
      <c r="H2539"/>
      <c r="I2539"/>
    </row>
    <row r="2540" spans="1:9" x14ac:dyDescent="0.25">
      <c r="A2540"/>
      <c r="B2540"/>
      <c r="C2540"/>
      <c r="D2540"/>
      <c r="E2540"/>
      <c r="F2540"/>
      <c r="G2540"/>
      <c r="H2540"/>
      <c r="I2540"/>
    </row>
    <row r="2541" spans="1:9" x14ac:dyDescent="0.25">
      <c r="A2541"/>
      <c r="B2541"/>
      <c r="C2541"/>
      <c r="D2541"/>
      <c r="E2541"/>
      <c r="F2541"/>
      <c r="G2541"/>
      <c r="H2541"/>
      <c r="I2541"/>
    </row>
    <row r="2542" spans="1:9" x14ac:dyDescent="0.25">
      <c r="A2542"/>
      <c r="B2542"/>
      <c r="C2542"/>
      <c r="D2542"/>
      <c r="E2542"/>
      <c r="F2542"/>
      <c r="G2542"/>
      <c r="H2542"/>
      <c r="I2542"/>
    </row>
    <row r="2543" spans="1:9" x14ac:dyDescent="0.25">
      <c r="A2543"/>
      <c r="B2543"/>
      <c r="C2543"/>
      <c r="D2543"/>
      <c r="E2543"/>
      <c r="F2543"/>
      <c r="G2543"/>
      <c r="H2543"/>
      <c r="I2543"/>
    </row>
    <row r="2544" spans="1:9" x14ac:dyDescent="0.25">
      <c r="A2544"/>
      <c r="B2544"/>
      <c r="C2544"/>
      <c r="D2544"/>
      <c r="E2544"/>
      <c r="F2544"/>
      <c r="G2544"/>
      <c r="H2544"/>
      <c r="I2544"/>
    </row>
    <row r="2545" spans="1:9" x14ac:dyDescent="0.25">
      <c r="A2545"/>
      <c r="B2545"/>
      <c r="C2545"/>
      <c r="D2545"/>
      <c r="E2545"/>
      <c r="F2545"/>
      <c r="G2545"/>
      <c r="H2545"/>
      <c r="I2545"/>
    </row>
    <row r="2546" spans="1:9" x14ac:dyDescent="0.25">
      <c r="A2546"/>
      <c r="B2546"/>
      <c r="C2546"/>
      <c r="D2546"/>
      <c r="E2546"/>
      <c r="F2546"/>
      <c r="G2546"/>
      <c r="H2546"/>
      <c r="I2546"/>
    </row>
    <row r="2547" spans="1:9" x14ac:dyDescent="0.25">
      <c r="A2547"/>
      <c r="B2547"/>
      <c r="C2547"/>
      <c r="D2547"/>
      <c r="E2547"/>
      <c r="F2547"/>
      <c r="G2547"/>
      <c r="H2547"/>
      <c r="I2547"/>
    </row>
    <row r="2548" spans="1:9" x14ac:dyDescent="0.25">
      <c r="A2548"/>
      <c r="B2548"/>
      <c r="C2548"/>
      <c r="D2548"/>
      <c r="E2548"/>
      <c r="F2548"/>
      <c r="G2548"/>
      <c r="H2548"/>
      <c r="I2548"/>
    </row>
    <row r="2549" spans="1:9" x14ac:dyDescent="0.25">
      <c r="A2549"/>
      <c r="B2549"/>
      <c r="C2549"/>
      <c r="D2549"/>
      <c r="E2549"/>
      <c r="F2549"/>
      <c r="G2549"/>
      <c r="H2549"/>
      <c r="I2549"/>
    </row>
    <row r="2550" spans="1:9" x14ac:dyDescent="0.25">
      <c r="A2550"/>
      <c r="B2550"/>
      <c r="C2550"/>
      <c r="D2550"/>
      <c r="E2550"/>
      <c r="F2550"/>
      <c r="G2550"/>
      <c r="H2550"/>
      <c r="I2550"/>
    </row>
    <row r="2551" spans="1:9" x14ac:dyDescent="0.25">
      <c r="A2551"/>
      <c r="B2551"/>
      <c r="C2551"/>
      <c r="D2551"/>
      <c r="E2551"/>
      <c r="F2551"/>
      <c r="G2551"/>
      <c r="H2551"/>
      <c r="I2551"/>
    </row>
    <row r="2552" spans="1:9" x14ac:dyDescent="0.25">
      <c r="A2552"/>
      <c r="B2552"/>
      <c r="C2552"/>
      <c r="D2552"/>
      <c r="E2552"/>
      <c r="F2552"/>
      <c r="G2552"/>
      <c r="H2552"/>
      <c r="I2552"/>
    </row>
    <row r="2553" spans="1:9" x14ac:dyDescent="0.25">
      <c r="A2553"/>
      <c r="B2553"/>
      <c r="C2553"/>
      <c r="D2553"/>
      <c r="E2553"/>
      <c r="F2553"/>
      <c r="G2553"/>
      <c r="H2553"/>
      <c r="I2553"/>
    </row>
    <row r="2554" spans="1:9" x14ac:dyDescent="0.25">
      <c r="A2554"/>
      <c r="B2554"/>
      <c r="C2554"/>
      <c r="D2554"/>
      <c r="E2554"/>
      <c r="F2554"/>
      <c r="G2554"/>
      <c r="H2554"/>
      <c r="I2554"/>
    </row>
    <row r="2555" spans="1:9" x14ac:dyDescent="0.25">
      <c r="A2555"/>
      <c r="B2555"/>
      <c r="C2555"/>
      <c r="D2555"/>
      <c r="E2555"/>
      <c r="F2555"/>
      <c r="G2555"/>
      <c r="H2555"/>
      <c r="I2555"/>
    </row>
    <row r="2556" spans="1:9" x14ac:dyDescent="0.25">
      <c r="A2556"/>
      <c r="B2556"/>
      <c r="C2556"/>
      <c r="D2556"/>
      <c r="E2556"/>
      <c r="F2556"/>
      <c r="G2556"/>
      <c r="H2556"/>
      <c r="I2556"/>
    </row>
    <row r="2557" spans="1:9" x14ac:dyDescent="0.25">
      <c r="A2557"/>
      <c r="B2557"/>
      <c r="C2557"/>
      <c r="D2557"/>
      <c r="E2557"/>
      <c r="F2557"/>
      <c r="G2557"/>
      <c r="H2557"/>
      <c r="I2557"/>
    </row>
    <row r="2558" spans="1:9" x14ac:dyDescent="0.25">
      <c r="A2558"/>
      <c r="B2558"/>
      <c r="C2558"/>
      <c r="D2558"/>
      <c r="E2558"/>
      <c r="F2558"/>
      <c r="G2558"/>
      <c r="H2558"/>
      <c r="I2558"/>
    </row>
    <row r="2559" spans="1:9" x14ac:dyDescent="0.25">
      <c r="A2559"/>
      <c r="B2559"/>
      <c r="C2559"/>
      <c r="D2559"/>
      <c r="E2559"/>
      <c r="F2559"/>
      <c r="G2559"/>
      <c r="H2559"/>
      <c r="I2559"/>
    </row>
    <row r="2560" spans="1:9" x14ac:dyDescent="0.25">
      <c r="A2560"/>
      <c r="B2560"/>
      <c r="C2560"/>
      <c r="D2560"/>
      <c r="E2560"/>
      <c r="F2560"/>
      <c r="G2560"/>
      <c r="H2560"/>
      <c r="I2560"/>
    </row>
    <row r="2561" spans="1:9" x14ac:dyDescent="0.25">
      <c r="A2561"/>
      <c r="B2561"/>
      <c r="C2561"/>
      <c r="D2561"/>
      <c r="E2561"/>
      <c r="F2561"/>
      <c r="G2561"/>
      <c r="H2561"/>
      <c r="I2561"/>
    </row>
    <row r="2562" spans="1:9" x14ac:dyDescent="0.25">
      <c r="A2562"/>
      <c r="B2562"/>
      <c r="C2562"/>
      <c r="D2562"/>
      <c r="E2562"/>
      <c r="F2562"/>
      <c r="G2562"/>
      <c r="H2562"/>
      <c r="I2562"/>
    </row>
    <row r="2563" spans="1:9" x14ac:dyDescent="0.25">
      <c r="A2563"/>
      <c r="B2563"/>
      <c r="C2563"/>
      <c r="D2563"/>
      <c r="E2563"/>
      <c r="F2563"/>
      <c r="G2563"/>
      <c r="H2563"/>
      <c r="I2563"/>
    </row>
    <row r="2564" spans="1:9" x14ac:dyDescent="0.25">
      <c r="A2564"/>
      <c r="B2564"/>
      <c r="C2564"/>
      <c r="D2564"/>
      <c r="E2564"/>
      <c r="F2564"/>
      <c r="G2564"/>
      <c r="H2564"/>
      <c r="I2564"/>
    </row>
    <row r="2565" spans="1:9" x14ac:dyDescent="0.25">
      <c r="A2565"/>
      <c r="B2565"/>
      <c r="C2565"/>
      <c r="D2565"/>
      <c r="E2565"/>
      <c r="F2565"/>
      <c r="G2565"/>
      <c r="H2565"/>
      <c r="I2565"/>
    </row>
    <row r="2566" spans="1:9" x14ac:dyDescent="0.25">
      <c r="A2566"/>
      <c r="B2566"/>
      <c r="C2566"/>
      <c r="D2566"/>
      <c r="E2566"/>
      <c r="F2566"/>
      <c r="G2566"/>
      <c r="H2566"/>
      <c r="I2566"/>
    </row>
    <row r="2567" spans="1:9" x14ac:dyDescent="0.25">
      <c r="A2567"/>
      <c r="B2567"/>
      <c r="C2567"/>
      <c r="D2567"/>
      <c r="E2567"/>
      <c r="F2567"/>
      <c r="G2567"/>
      <c r="H2567"/>
      <c r="I2567"/>
    </row>
    <row r="2568" spans="1:9" x14ac:dyDescent="0.25">
      <c r="A2568"/>
      <c r="B2568"/>
      <c r="C2568"/>
      <c r="D2568"/>
      <c r="E2568"/>
      <c r="F2568"/>
      <c r="G2568"/>
      <c r="H2568"/>
      <c r="I2568"/>
    </row>
    <row r="2569" spans="1:9" x14ac:dyDescent="0.25">
      <c r="A2569"/>
      <c r="B2569"/>
      <c r="C2569"/>
      <c r="D2569"/>
      <c r="E2569"/>
      <c r="F2569"/>
      <c r="G2569"/>
      <c r="H2569"/>
      <c r="I2569"/>
    </row>
    <row r="2570" spans="1:9" x14ac:dyDescent="0.25">
      <c r="A2570"/>
      <c r="B2570"/>
      <c r="C2570"/>
      <c r="D2570"/>
      <c r="E2570"/>
      <c r="F2570"/>
      <c r="G2570"/>
      <c r="H2570"/>
      <c r="I2570"/>
    </row>
    <row r="2571" spans="1:9" x14ac:dyDescent="0.25">
      <c r="A2571"/>
      <c r="B2571"/>
      <c r="C2571"/>
      <c r="D2571"/>
      <c r="E2571"/>
      <c r="F2571"/>
      <c r="G2571"/>
      <c r="H2571"/>
      <c r="I2571"/>
    </row>
    <row r="2572" spans="1:9" x14ac:dyDescent="0.25">
      <c r="A2572"/>
      <c r="B2572"/>
      <c r="C2572"/>
      <c r="D2572"/>
      <c r="E2572"/>
      <c r="F2572"/>
      <c r="G2572"/>
      <c r="H2572"/>
      <c r="I2572"/>
    </row>
    <row r="2573" spans="1:9" x14ac:dyDescent="0.25">
      <c r="A2573"/>
      <c r="B2573"/>
      <c r="C2573"/>
      <c r="D2573"/>
      <c r="E2573"/>
      <c r="F2573"/>
      <c r="G2573"/>
      <c r="H2573"/>
      <c r="I2573"/>
    </row>
    <row r="2574" spans="1:9" x14ac:dyDescent="0.25">
      <c r="A2574"/>
      <c r="B2574"/>
      <c r="C2574"/>
      <c r="D2574"/>
      <c r="E2574"/>
      <c r="F2574"/>
      <c r="G2574"/>
      <c r="H2574"/>
      <c r="I2574"/>
    </row>
    <row r="2575" spans="1:9" x14ac:dyDescent="0.25">
      <c r="A2575"/>
      <c r="B2575"/>
      <c r="C2575"/>
      <c r="D2575"/>
      <c r="E2575"/>
      <c r="F2575"/>
      <c r="G2575"/>
      <c r="H2575"/>
      <c r="I2575"/>
    </row>
    <row r="2576" spans="1:9" x14ac:dyDescent="0.25">
      <c r="A2576"/>
      <c r="B2576"/>
      <c r="C2576"/>
      <c r="D2576"/>
      <c r="E2576"/>
      <c r="F2576"/>
      <c r="G2576"/>
      <c r="H2576"/>
      <c r="I2576"/>
    </row>
    <row r="2577" spans="1:9" x14ac:dyDescent="0.25">
      <c r="A2577"/>
      <c r="B2577"/>
      <c r="C2577"/>
      <c r="D2577"/>
      <c r="E2577"/>
      <c r="F2577"/>
      <c r="G2577"/>
      <c r="H2577"/>
      <c r="I2577"/>
    </row>
    <row r="2578" spans="1:9" x14ac:dyDescent="0.25">
      <c r="A2578"/>
      <c r="B2578"/>
      <c r="C2578"/>
      <c r="D2578"/>
      <c r="E2578"/>
      <c r="F2578"/>
      <c r="G2578"/>
      <c r="H2578"/>
      <c r="I2578"/>
    </row>
    <row r="2579" spans="1:9" x14ac:dyDescent="0.25">
      <c r="A2579"/>
      <c r="B2579"/>
      <c r="C2579"/>
      <c r="D2579"/>
      <c r="E2579"/>
      <c r="F2579"/>
      <c r="G2579"/>
      <c r="H2579"/>
      <c r="I2579"/>
    </row>
    <row r="2580" spans="1:9" x14ac:dyDescent="0.25">
      <c r="A2580"/>
      <c r="B2580"/>
      <c r="C2580"/>
      <c r="D2580"/>
      <c r="E2580"/>
      <c r="F2580"/>
      <c r="G2580"/>
      <c r="H2580"/>
      <c r="I2580"/>
    </row>
    <row r="2581" spans="1:9" x14ac:dyDescent="0.25">
      <c r="A2581"/>
      <c r="B2581"/>
      <c r="C2581"/>
      <c r="D2581"/>
      <c r="E2581"/>
      <c r="F2581"/>
      <c r="G2581"/>
      <c r="H2581"/>
      <c r="I2581"/>
    </row>
    <row r="2582" spans="1:9" x14ac:dyDescent="0.25">
      <c r="A2582"/>
      <c r="B2582"/>
      <c r="C2582"/>
      <c r="D2582"/>
      <c r="E2582"/>
      <c r="F2582"/>
      <c r="G2582"/>
      <c r="H2582"/>
      <c r="I2582"/>
    </row>
    <row r="2583" spans="1:9" x14ac:dyDescent="0.25">
      <c r="A2583"/>
      <c r="B2583"/>
      <c r="C2583"/>
      <c r="D2583"/>
      <c r="E2583"/>
      <c r="F2583"/>
      <c r="G2583"/>
      <c r="H2583"/>
      <c r="I2583"/>
    </row>
    <row r="2584" spans="1:9" x14ac:dyDescent="0.25">
      <c r="A2584"/>
      <c r="B2584"/>
      <c r="C2584"/>
      <c r="D2584"/>
      <c r="E2584"/>
      <c r="F2584"/>
      <c r="G2584"/>
      <c r="H2584"/>
      <c r="I2584"/>
    </row>
    <row r="2585" spans="1:9" x14ac:dyDescent="0.25">
      <c r="A2585"/>
      <c r="B2585"/>
      <c r="C2585"/>
      <c r="D2585"/>
      <c r="E2585"/>
      <c r="F2585"/>
      <c r="G2585"/>
      <c r="H2585"/>
      <c r="I2585"/>
    </row>
    <row r="2586" spans="1:9" x14ac:dyDescent="0.25">
      <c r="A2586"/>
      <c r="B2586"/>
      <c r="C2586"/>
      <c r="D2586"/>
      <c r="E2586"/>
      <c r="F2586"/>
      <c r="G2586"/>
      <c r="H2586"/>
      <c r="I2586"/>
    </row>
    <row r="2587" spans="1:9" x14ac:dyDescent="0.25">
      <c r="A2587"/>
      <c r="B2587"/>
      <c r="C2587"/>
      <c r="D2587"/>
      <c r="E2587"/>
      <c r="F2587"/>
      <c r="G2587"/>
      <c r="H2587"/>
      <c r="I2587"/>
    </row>
    <row r="2588" spans="1:9" x14ac:dyDescent="0.25">
      <c r="A2588"/>
      <c r="B2588"/>
      <c r="C2588"/>
      <c r="D2588"/>
      <c r="E2588"/>
      <c r="F2588"/>
      <c r="G2588"/>
      <c r="H2588"/>
      <c r="I2588"/>
    </row>
    <row r="2589" spans="1:9" x14ac:dyDescent="0.25">
      <c r="A2589"/>
      <c r="B2589"/>
      <c r="C2589"/>
      <c r="D2589"/>
      <c r="E2589"/>
      <c r="F2589"/>
      <c r="G2589"/>
      <c r="H2589"/>
      <c r="I2589"/>
    </row>
    <row r="2590" spans="1:9" x14ac:dyDescent="0.25">
      <c r="A2590"/>
      <c r="B2590"/>
      <c r="C2590"/>
      <c r="D2590"/>
      <c r="E2590"/>
      <c r="F2590"/>
      <c r="G2590"/>
      <c r="H2590"/>
      <c r="I2590"/>
    </row>
    <row r="2591" spans="1:9" x14ac:dyDescent="0.25">
      <c r="A2591"/>
      <c r="B2591"/>
      <c r="C2591"/>
      <c r="D2591"/>
      <c r="E2591"/>
      <c r="F2591"/>
      <c r="G2591"/>
      <c r="H2591"/>
      <c r="I2591"/>
    </row>
    <row r="2592" spans="1:9" x14ac:dyDescent="0.25">
      <c r="A2592"/>
      <c r="B2592"/>
      <c r="C2592"/>
      <c r="D2592"/>
      <c r="E2592"/>
      <c r="F2592"/>
      <c r="G2592"/>
      <c r="H2592"/>
      <c r="I2592"/>
    </row>
    <row r="2593" spans="1:9" x14ac:dyDescent="0.25">
      <c r="A2593"/>
      <c r="B2593"/>
      <c r="C2593"/>
      <c r="D2593"/>
      <c r="E2593"/>
      <c r="F2593"/>
      <c r="G2593"/>
      <c r="H2593"/>
      <c r="I2593"/>
    </row>
    <row r="2594" spans="1:9" x14ac:dyDescent="0.25">
      <c r="A2594"/>
      <c r="B2594"/>
      <c r="C2594"/>
      <c r="D2594"/>
      <c r="E2594"/>
      <c r="F2594"/>
      <c r="G2594"/>
      <c r="H2594"/>
      <c r="I2594"/>
    </row>
    <row r="2595" spans="1:9" x14ac:dyDescent="0.25">
      <c r="A2595"/>
      <c r="B2595"/>
      <c r="C2595"/>
      <c r="D2595"/>
      <c r="E2595"/>
      <c r="F2595"/>
      <c r="G2595"/>
      <c r="H2595"/>
      <c r="I2595"/>
    </row>
    <row r="2596" spans="1:9" x14ac:dyDescent="0.25">
      <c r="A2596"/>
      <c r="B2596"/>
      <c r="C2596"/>
      <c r="D2596"/>
      <c r="E2596"/>
      <c r="F2596"/>
      <c r="G2596"/>
      <c r="H2596"/>
      <c r="I2596"/>
    </row>
    <row r="2597" spans="1:9" x14ac:dyDescent="0.25">
      <c r="A2597"/>
      <c r="B2597"/>
      <c r="C2597"/>
      <c r="D2597"/>
      <c r="E2597"/>
      <c r="F2597"/>
      <c r="G2597"/>
      <c r="H2597"/>
      <c r="I2597"/>
    </row>
    <row r="2598" spans="1:9" x14ac:dyDescent="0.25">
      <c r="A2598"/>
      <c r="B2598"/>
      <c r="C2598"/>
      <c r="D2598"/>
      <c r="E2598"/>
      <c r="F2598"/>
      <c r="G2598"/>
      <c r="H2598"/>
      <c r="I2598"/>
    </row>
    <row r="2599" spans="1:9" x14ac:dyDescent="0.25">
      <c r="A2599"/>
      <c r="B2599"/>
      <c r="C2599"/>
      <c r="D2599"/>
      <c r="E2599"/>
      <c r="F2599"/>
      <c r="G2599"/>
      <c r="H2599"/>
      <c r="I2599"/>
    </row>
    <row r="2600" spans="1:9" x14ac:dyDescent="0.25">
      <c r="A2600"/>
      <c r="B2600"/>
      <c r="C2600"/>
      <c r="D2600"/>
      <c r="E2600"/>
      <c r="F2600"/>
      <c r="G2600"/>
      <c r="H2600"/>
      <c r="I2600"/>
    </row>
    <row r="2601" spans="1:9" x14ac:dyDescent="0.25">
      <c r="A2601"/>
      <c r="B2601"/>
      <c r="C2601"/>
      <c r="D2601"/>
      <c r="E2601"/>
      <c r="F2601"/>
      <c r="G2601"/>
      <c r="H2601"/>
      <c r="I2601"/>
    </row>
    <row r="2602" spans="1:9" x14ac:dyDescent="0.25">
      <c r="A2602"/>
      <c r="B2602"/>
      <c r="C2602"/>
      <c r="D2602"/>
      <c r="E2602"/>
      <c r="F2602"/>
      <c r="G2602"/>
      <c r="H2602"/>
      <c r="I2602"/>
    </row>
    <row r="2603" spans="1:9" x14ac:dyDescent="0.25">
      <c r="A2603"/>
      <c r="B2603"/>
      <c r="C2603"/>
      <c r="D2603"/>
      <c r="E2603"/>
      <c r="F2603"/>
      <c r="G2603"/>
      <c r="H2603"/>
      <c r="I2603"/>
    </row>
    <row r="2604" spans="1:9" x14ac:dyDescent="0.25">
      <c r="A2604"/>
      <c r="B2604"/>
      <c r="C2604"/>
      <c r="D2604"/>
      <c r="E2604"/>
      <c r="F2604"/>
      <c r="G2604"/>
      <c r="H2604"/>
      <c r="I2604"/>
    </row>
    <row r="2605" spans="1:9" x14ac:dyDescent="0.25">
      <c r="A2605"/>
      <c r="B2605"/>
      <c r="C2605"/>
      <c r="D2605"/>
      <c r="E2605"/>
      <c r="F2605"/>
      <c r="G2605"/>
      <c r="H2605"/>
      <c r="I2605"/>
    </row>
    <row r="2606" spans="1:9" x14ac:dyDescent="0.25">
      <c r="A2606"/>
      <c r="B2606"/>
      <c r="C2606"/>
      <c r="D2606"/>
      <c r="E2606"/>
      <c r="F2606"/>
      <c r="G2606"/>
      <c r="H2606"/>
      <c r="I2606"/>
    </row>
    <row r="2607" spans="1:9" x14ac:dyDescent="0.25">
      <c r="A2607"/>
      <c r="B2607"/>
      <c r="C2607"/>
      <c r="D2607"/>
      <c r="E2607"/>
      <c r="F2607"/>
      <c r="G2607"/>
      <c r="H2607"/>
      <c r="I2607"/>
    </row>
    <row r="2608" spans="1:9" x14ac:dyDescent="0.25">
      <c r="A2608"/>
      <c r="B2608"/>
      <c r="C2608"/>
      <c r="D2608"/>
      <c r="E2608"/>
      <c r="F2608"/>
      <c r="G2608"/>
      <c r="H2608"/>
      <c r="I2608"/>
    </row>
    <row r="2609" spans="1:9" x14ac:dyDescent="0.25">
      <c r="A2609"/>
      <c r="B2609"/>
      <c r="C2609"/>
      <c r="D2609"/>
      <c r="E2609"/>
      <c r="F2609"/>
      <c r="G2609"/>
      <c r="H2609"/>
      <c r="I2609"/>
    </row>
    <row r="2610" spans="1:9" x14ac:dyDescent="0.25">
      <c r="A2610"/>
      <c r="B2610"/>
      <c r="C2610"/>
      <c r="D2610"/>
      <c r="E2610"/>
      <c r="F2610"/>
      <c r="G2610"/>
      <c r="H2610"/>
      <c r="I2610"/>
    </row>
    <row r="2611" spans="1:9" x14ac:dyDescent="0.25">
      <c r="A2611"/>
      <c r="B2611"/>
      <c r="C2611"/>
      <c r="D2611"/>
      <c r="E2611"/>
      <c r="F2611"/>
      <c r="G2611"/>
      <c r="H2611"/>
      <c r="I2611"/>
    </row>
    <row r="2612" spans="1:9" x14ac:dyDescent="0.25">
      <c r="A2612"/>
      <c r="B2612"/>
      <c r="C2612"/>
      <c r="D2612"/>
      <c r="E2612"/>
      <c r="F2612"/>
      <c r="G2612"/>
      <c r="H2612"/>
      <c r="I2612"/>
    </row>
    <row r="2613" spans="1:9" x14ac:dyDescent="0.25">
      <c r="A2613"/>
      <c r="B2613"/>
      <c r="C2613"/>
      <c r="D2613"/>
      <c r="E2613"/>
      <c r="F2613"/>
      <c r="G2613"/>
      <c r="H2613"/>
      <c r="I2613"/>
    </row>
    <row r="2614" spans="1:9" x14ac:dyDescent="0.25">
      <c r="A2614"/>
      <c r="B2614"/>
      <c r="C2614"/>
      <c r="D2614"/>
      <c r="E2614"/>
      <c r="F2614"/>
      <c r="G2614"/>
      <c r="H2614"/>
      <c r="I2614"/>
    </row>
    <row r="2615" spans="1:9" x14ac:dyDescent="0.25">
      <c r="A2615"/>
      <c r="B2615"/>
      <c r="C2615"/>
      <c r="D2615"/>
      <c r="E2615"/>
      <c r="F2615"/>
      <c r="G2615"/>
      <c r="H2615"/>
      <c r="I2615"/>
    </row>
    <row r="2616" spans="1:9" x14ac:dyDescent="0.25">
      <c r="A2616"/>
      <c r="B2616"/>
      <c r="C2616"/>
      <c r="D2616"/>
      <c r="E2616"/>
      <c r="F2616"/>
      <c r="G2616"/>
      <c r="H2616"/>
      <c r="I2616"/>
    </row>
    <row r="2617" spans="1:9" x14ac:dyDescent="0.25">
      <c r="A2617"/>
      <c r="B2617"/>
      <c r="C2617"/>
      <c r="D2617"/>
      <c r="E2617"/>
      <c r="F2617"/>
      <c r="G2617"/>
      <c r="H2617"/>
      <c r="I2617"/>
    </row>
    <row r="2618" spans="1:9" x14ac:dyDescent="0.25">
      <c r="A2618"/>
      <c r="B2618"/>
      <c r="C2618"/>
      <c r="D2618"/>
      <c r="E2618"/>
      <c r="F2618"/>
      <c r="G2618"/>
      <c r="H2618"/>
      <c r="I2618"/>
    </row>
    <row r="2619" spans="1:9" x14ac:dyDescent="0.25">
      <c r="A2619"/>
      <c r="B2619"/>
      <c r="C2619"/>
      <c r="D2619"/>
      <c r="E2619"/>
      <c r="F2619"/>
      <c r="G2619"/>
      <c r="H2619"/>
      <c r="I2619"/>
    </row>
    <row r="2620" spans="1:9" x14ac:dyDescent="0.25">
      <c r="A2620"/>
      <c r="B2620"/>
      <c r="C2620"/>
      <c r="D2620"/>
      <c r="E2620"/>
      <c r="F2620"/>
      <c r="G2620"/>
      <c r="H2620"/>
      <c r="I2620"/>
    </row>
    <row r="2621" spans="1:9" x14ac:dyDescent="0.25">
      <c r="A2621"/>
      <c r="B2621"/>
      <c r="C2621"/>
      <c r="D2621"/>
      <c r="E2621"/>
      <c r="F2621"/>
      <c r="G2621"/>
      <c r="H2621"/>
      <c r="I2621"/>
    </row>
    <row r="2622" spans="1:9" x14ac:dyDescent="0.25">
      <c r="A2622"/>
      <c r="B2622"/>
      <c r="C2622"/>
      <c r="D2622"/>
      <c r="E2622"/>
      <c r="F2622"/>
      <c r="G2622"/>
      <c r="H2622"/>
      <c r="I2622"/>
    </row>
    <row r="2623" spans="1:9" x14ac:dyDescent="0.25">
      <c r="A2623"/>
      <c r="B2623"/>
      <c r="C2623"/>
      <c r="D2623"/>
      <c r="E2623"/>
      <c r="F2623"/>
      <c r="G2623"/>
      <c r="H2623"/>
      <c r="I2623"/>
    </row>
    <row r="2624" spans="1:9" x14ac:dyDescent="0.25">
      <c r="A2624"/>
      <c r="B2624"/>
      <c r="C2624"/>
      <c r="D2624"/>
      <c r="E2624"/>
      <c r="F2624"/>
      <c r="G2624"/>
      <c r="H2624"/>
      <c r="I2624"/>
    </row>
    <row r="2625" spans="1:9" x14ac:dyDescent="0.25">
      <c r="A2625"/>
      <c r="B2625"/>
      <c r="C2625"/>
      <c r="D2625"/>
      <c r="E2625"/>
      <c r="F2625"/>
      <c r="G2625"/>
      <c r="H2625"/>
      <c r="I2625"/>
    </row>
    <row r="2626" spans="1:9" x14ac:dyDescent="0.25">
      <c r="A2626"/>
      <c r="B2626"/>
      <c r="C2626"/>
      <c r="D2626"/>
      <c r="E2626"/>
      <c r="F2626"/>
      <c r="G2626"/>
      <c r="H2626"/>
      <c r="I2626"/>
    </row>
    <row r="2627" spans="1:9" x14ac:dyDescent="0.25">
      <c r="A2627"/>
      <c r="B2627"/>
      <c r="C2627"/>
      <c r="D2627"/>
      <c r="E2627"/>
      <c r="F2627"/>
      <c r="G2627"/>
      <c r="H2627"/>
      <c r="I2627"/>
    </row>
    <row r="2628" spans="1:9" x14ac:dyDescent="0.25">
      <c r="A2628"/>
      <c r="B2628"/>
      <c r="C2628"/>
      <c r="D2628"/>
      <c r="E2628"/>
      <c r="F2628"/>
      <c r="G2628"/>
      <c r="H2628"/>
      <c r="I2628"/>
    </row>
    <row r="2629" spans="1:9" x14ac:dyDescent="0.25">
      <c r="A2629"/>
      <c r="B2629"/>
      <c r="C2629"/>
      <c r="D2629"/>
      <c r="E2629"/>
      <c r="F2629"/>
      <c r="G2629"/>
      <c r="H2629"/>
      <c r="I2629"/>
    </row>
    <row r="2630" spans="1:9" x14ac:dyDescent="0.25">
      <c r="A2630"/>
      <c r="B2630"/>
      <c r="C2630"/>
      <c r="D2630"/>
      <c r="E2630"/>
      <c r="F2630"/>
      <c r="G2630"/>
      <c r="H2630"/>
      <c r="I2630"/>
    </row>
    <row r="2631" spans="1:9" x14ac:dyDescent="0.25">
      <c r="A2631"/>
      <c r="B2631"/>
      <c r="C2631"/>
      <c r="D2631"/>
      <c r="E2631"/>
      <c r="F2631"/>
      <c r="G2631"/>
      <c r="H2631"/>
      <c r="I2631"/>
    </row>
    <row r="2632" spans="1:9" x14ac:dyDescent="0.25">
      <c r="A2632"/>
      <c r="B2632"/>
      <c r="C2632"/>
      <c r="D2632"/>
      <c r="E2632"/>
      <c r="F2632"/>
      <c r="G2632"/>
      <c r="H2632"/>
      <c r="I2632"/>
    </row>
    <row r="2633" spans="1:9" x14ac:dyDescent="0.25">
      <c r="A2633"/>
      <c r="B2633"/>
      <c r="C2633"/>
      <c r="D2633"/>
      <c r="E2633"/>
      <c r="F2633"/>
      <c r="G2633"/>
      <c r="H2633"/>
      <c r="I2633"/>
    </row>
    <row r="2634" spans="1:9" x14ac:dyDescent="0.25">
      <c r="A2634"/>
      <c r="B2634"/>
      <c r="C2634"/>
      <c r="D2634"/>
      <c r="E2634"/>
      <c r="F2634"/>
      <c r="G2634"/>
      <c r="H2634"/>
      <c r="I2634"/>
    </row>
    <row r="2635" spans="1:9" x14ac:dyDescent="0.25">
      <c r="A2635"/>
      <c r="B2635"/>
      <c r="C2635"/>
      <c r="D2635"/>
      <c r="E2635"/>
      <c r="F2635"/>
      <c r="G2635"/>
      <c r="H2635"/>
      <c r="I2635"/>
    </row>
    <row r="2636" spans="1:9" x14ac:dyDescent="0.25">
      <c r="A2636"/>
      <c r="B2636"/>
      <c r="C2636"/>
      <c r="D2636"/>
      <c r="E2636"/>
      <c r="F2636"/>
      <c r="G2636"/>
      <c r="H2636"/>
      <c r="I2636"/>
    </row>
    <row r="2637" spans="1:9" x14ac:dyDescent="0.25">
      <c r="A2637"/>
      <c r="B2637"/>
      <c r="C2637"/>
      <c r="D2637"/>
      <c r="E2637"/>
      <c r="F2637"/>
      <c r="G2637"/>
      <c r="H2637"/>
      <c r="I2637"/>
    </row>
    <row r="2638" spans="1:9" x14ac:dyDescent="0.25">
      <c r="A2638"/>
      <c r="B2638"/>
      <c r="C2638"/>
      <c r="D2638"/>
      <c r="E2638"/>
      <c r="F2638"/>
      <c r="G2638"/>
      <c r="H2638"/>
      <c r="I2638"/>
    </row>
    <row r="2639" spans="1:9" x14ac:dyDescent="0.25">
      <c r="A2639"/>
      <c r="B2639"/>
      <c r="C2639"/>
      <c r="D2639"/>
      <c r="E2639"/>
      <c r="F2639"/>
      <c r="G2639"/>
      <c r="H2639"/>
      <c r="I2639"/>
    </row>
    <row r="2640" spans="1:9" x14ac:dyDescent="0.25">
      <c r="A2640"/>
      <c r="B2640"/>
      <c r="C2640"/>
      <c r="D2640"/>
      <c r="E2640"/>
      <c r="F2640"/>
      <c r="G2640"/>
      <c r="H2640"/>
      <c r="I2640"/>
    </row>
    <row r="2641" spans="1:9" x14ac:dyDescent="0.25">
      <c r="A2641"/>
      <c r="B2641"/>
      <c r="C2641"/>
      <c r="D2641"/>
      <c r="E2641"/>
      <c r="F2641"/>
      <c r="G2641"/>
      <c r="H2641"/>
      <c r="I2641"/>
    </row>
    <row r="2642" spans="1:9" x14ac:dyDescent="0.25">
      <c r="A2642"/>
      <c r="B2642"/>
      <c r="C2642"/>
      <c r="D2642"/>
      <c r="E2642"/>
      <c r="F2642"/>
      <c r="G2642"/>
      <c r="H2642"/>
      <c r="I2642"/>
    </row>
    <row r="2643" spans="1:9" x14ac:dyDescent="0.25">
      <c r="A2643"/>
      <c r="B2643"/>
      <c r="C2643"/>
      <c r="D2643"/>
      <c r="E2643"/>
      <c r="F2643"/>
      <c r="G2643"/>
      <c r="H2643"/>
      <c r="I2643"/>
    </row>
    <row r="2644" spans="1:9" x14ac:dyDescent="0.25">
      <c r="A2644"/>
      <c r="B2644"/>
      <c r="C2644"/>
      <c r="D2644"/>
      <c r="E2644"/>
      <c r="F2644"/>
      <c r="G2644"/>
      <c r="H2644"/>
      <c r="I2644"/>
    </row>
    <row r="2645" spans="1:9" x14ac:dyDescent="0.25">
      <c r="A2645"/>
      <c r="B2645"/>
      <c r="C2645"/>
      <c r="D2645"/>
      <c r="E2645"/>
      <c r="F2645"/>
      <c r="G2645"/>
      <c r="H2645"/>
      <c r="I2645"/>
    </row>
    <row r="2646" spans="1:9" x14ac:dyDescent="0.25">
      <c r="A2646"/>
      <c r="B2646"/>
      <c r="C2646"/>
      <c r="D2646"/>
      <c r="E2646"/>
      <c r="F2646"/>
      <c r="G2646"/>
      <c r="H2646"/>
      <c r="I2646"/>
    </row>
    <row r="2647" spans="1:9" x14ac:dyDescent="0.25">
      <c r="A2647"/>
      <c r="B2647"/>
      <c r="C2647"/>
      <c r="D2647"/>
      <c r="E2647"/>
      <c r="F2647"/>
      <c r="G2647"/>
      <c r="H2647"/>
      <c r="I2647"/>
    </row>
    <row r="2648" spans="1:9" x14ac:dyDescent="0.25">
      <c r="A2648"/>
      <c r="B2648"/>
      <c r="C2648"/>
      <c r="D2648"/>
      <c r="E2648"/>
      <c r="F2648"/>
      <c r="G2648"/>
      <c r="H2648"/>
      <c r="I2648"/>
    </row>
    <row r="2649" spans="1:9" x14ac:dyDescent="0.25">
      <c r="A2649"/>
      <c r="B2649"/>
      <c r="C2649"/>
      <c r="D2649"/>
      <c r="E2649"/>
      <c r="F2649"/>
      <c r="G2649"/>
      <c r="H2649"/>
      <c r="I2649"/>
    </row>
    <row r="2650" spans="1:9" x14ac:dyDescent="0.25">
      <c r="A2650"/>
      <c r="B2650"/>
      <c r="C2650"/>
      <c r="D2650"/>
      <c r="E2650"/>
      <c r="F2650"/>
      <c r="G2650"/>
      <c r="H2650"/>
      <c r="I2650"/>
    </row>
    <row r="2651" spans="1:9" x14ac:dyDescent="0.25">
      <c r="A2651"/>
      <c r="B2651"/>
      <c r="C2651"/>
      <c r="D2651"/>
      <c r="E2651"/>
      <c r="F2651"/>
      <c r="G2651"/>
      <c r="H2651"/>
      <c r="I2651"/>
    </row>
    <row r="2652" spans="1:9" x14ac:dyDescent="0.25">
      <c r="A2652"/>
      <c r="B2652"/>
      <c r="C2652"/>
      <c r="D2652"/>
      <c r="E2652"/>
      <c r="F2652"/>
      <c r="G2652"/>
      <c r="H2652"/>
      <c r="I2652"/>
    </row>
    <row r="2653" spans="1:9" x14ac:dyDescent="0.25">
      <c r="A2653"/>
      <c r="B2653"/>
      <c r="C2653"/>
      <c r="D2653"/>
      <c r="E2653"/>
      <c r="F2653"/>
      <c r="G2653"/>
      <c r="H2653"/>
      <c r="I2653"/>
    </row>
    <row r="2654" spans="1:9" x14ac:dyDescent="0.25">
      <c r="A2654"/>
      <c r="B2654"/>
      <c r="C2654"/>
      <c r="D2654"/>
      <c r="E2654"/>
      <c r="F2654"/>
      <c r="G2654"/>
      <c r="H2654"/>
      <c r="I2654"/>
    </row>
    <row r="2655" spans="1:9" x14ac:dyDescent="0.25">
      <c r="A2655"/>
      <c r="B2655"/>
      <c r="C2655"/>
      <c r="D2655"/>
      <c r="E2655"/>
      <c r="F2655"/>
      <c r="G2655"/>
      <c r="H2655"/>
      <c r="I2655"/>
    </row>
    <row r="2656" spans="1:9" x14ac:dyDescent="0.25">
      <c r="A2656"/>
      <c r="B2656"/>
      <c r="C2656"/>
      <c r="D2656"/>
      <c r="E2656"/>
      <c r="F2656"/>
      <c r="G2656"/>
      <c r="H2656"/>
      <c r="I2656"/>
    </row>
    <row r="2657" spans="1:9" x14ac:dyDescent="0.25">
      <c r="A2657"/>
      <c r="B2657"/>
      <c r="C2657"/>
      <c r="D2657"/>
      <c r="E2657"/>
      <c r="F2657"/>
      <c r="G2657"/>
      <c r="H2657"/>
      <c r="I2657"/>
    </row>
    <row r="2658" spans="1:9" x14ac:dyDescent="0.25">
      <c r="A2658"/>
      <c r="B2658"/>
      <c r="C2658"/>
      <c r="D2658"/>
      <c r="E2658"/>
      <c r="F2658"/>
      <c r="G2658"/>
      <c r="H2658"/>
      <c r="I2658"/>
    </row>
    <row r="2659" spans="1:9" x14ac:dyDescent="0.25">
      <c r="A2659"/>
      <c r="B2659"/>
      <c r="C2659"/>
      <c r="D2659"/>
      <c r="E2659"/>
      <c r="F2659"/>
      <c r="G2659"/>
      <c r="H2659"/>
      <c r="I2659"/>
    </row>
    <row r="2660" spans="1:9" x14ac:dyDescent="0.25">
      <c r="A2660"/>
      <c r="B2660"/>
      <c r="C2660"/>
      <c r="D2660"/>
      <c r="E2660"/>
      <c r="F2660"/>
      <c r="G2660"/>
      <c r="H2660"/>
      <c r="I2660"/>
    </row>
    <row r="2661" spans="1:9" x14ac:dyDescent="0.25">
      <c r="A2661"/>
      <c r="B2661"/>
      <c r="C2661"/>
      <c r="D2661"/>
      <c r="E2661"/>
      <c r="F2661"/>
      <c r="G2661"/>
      <c r="H2661"/>
      <c r="I2661"/>
    </row>
    <row r="2662" spans="1:9" x14ac:dyDescent="0.25">
      <c r="A2662"/>
      <c r="B2662"/>
      <c r="C2662"/>
      <c r="D2662"/>
      <c r="E2662"/>
      <c r="F2662"/>
      <c r="G2662"/>
      <c r="H2662"/>
      <c r="I2662"/>
    </row>
    <row r="2663" spans="1:9" x14ac:dyDescent="0.25">
      <c r="A2663"/>
      <c r="B2663"/>
      <c r="C2663"/>
      <c r="D2663"/>
      <c r="E2663"/>
      <c r="F2663"/>
      <c r="G2663"/>
      <c r="H2663"/>
      <c r="I2663"/>
    </row>
    <row r="2664" spans="1:9" x14ac:dyDescent="0.25">
      <c r="A2664"/>
      <c r="B2664"/>
      <c r="C2664"/>
      <c r="D2664"/>
      <c r="E2664"/>
      <c r="F2664"/>
      <c r="G2664"/>
      <c r="H2664"/>
      <c r="I2664"/>
    </row>
    <row r="2665" spans="1:9" x14ac:dyDescent="0.25">
      <c r="A2665"/>
      <c r="B2665"/>
      <c r="C2665"/>
      <c r="D2665"/>
      <c r="E2665"/>
      <c r="F2665"/>
      <c r="G2665"/>
      <c r="H2665"/>
      <c r="I2665"/>
    </row>
    <row r="2666" spans="1:9" x14ac:dyDescent="0.25">
      <c r="A2666"/>
      <c r="B2666"/>
      <c r="C2666"/>
      <c r="D2666"/>
      <c r="E2666"/>
      <c r="F2666"/>
      <c r="G2666"/>
      <c r="H2666"/>
      <c r="I2666"/>
    </row>
    <row r="2667" spans="1:9" x14ac:dyDescent="0.25">
      <c r="A2667"/>
      <c r="B2667"/>
      <c r="C2667"/>
      <c r="D2667"/>
      <c r="E2667"/>
      <c r="F2667"/>
      <c r="G2667"/>
      <c r="H2667"/>
      <c r="I2667"/>
    </row>
    <row r="2668" spans="1:9" x14ac:dyDescent="0.25">
      <c r="A2668"/>
      <c r="B2668"/>
      <c r="C2668"/>
      <c r="D2668"/>
      <c r="E2668"/>
      <c r="F2668"/>
      <c r="G2668"/>
      <c r="H2668"/>
      <c r="I2668"/>
    </row>
    <row r="2669" spans="1:9" x14ac:dyDescent="0.25">
      <c r="A2669"/>
      <c r="B2669"/>
      <c r="C2669"/>
      <c r="D2669"/>
      <c r="E2669"/>
      <c r="F2669"/>
      <c r="G2669"/>
      <c r="H2669"/>
      <c r="I2669"/>
    </row>
    <row r="2670" spans="1:9" x14ac:dyDescent="0.25">
      <c r="A2670"/>
      <c r="B2670"/>
      <c r="C2670"/>
      <c r="D2670"/>
      <c r="E2670"/>
      <c r="F2670"/>
      <c r="G2670"/>
      <c r="H2670"/>
      <c r="I2670"/>
    </row>
    <row r="2671" spans="1:9" x14ac:dyDescent="0.25">
      <c r="A2671"/>
      <c r="B2671"/>
      <c r="C2671"/>
      <c r="D2671"/>
      <c r="E2671"/>
      <c r="F2671"/>
      <c r="G2671"/>
      <c r="H2671"/>
      <c r="I2671"/>
    </row>
    <row r="2672" spans="1:9" x14ac:dyDescent="0.25">
      <c r="A2672"/>
      <c r="B2672"/>
      <c r="C2672"/>
      <c r="D2672"/>
      <c r="E2672"/>
      <c r="F2672"/>
      <c r="G2672"/>
      <c r="H2672"/>
      <c r="I2672"/>
    </row>
    <row r="2673" spans="1:9" x14ac:dyDescent="0.25">
      <c r="A2673"/>
      <c r="B2673"/>
      <c r="C2673"/>
      <c r="D2673"/>
      <c r="E2673"/>
      <c r="F2673"/>
      <c r="G2673"/>
      <c r="H2673"/>
      <c r="I2673"/>
    </row>
    <row r="2674" spans="1:9" x14ac:dyDescent="0.25">
      <c r="A2674"/>
      <c r="B2674"/>
      <c r="C2674"/>
      <c r="D2674"/>
      <c r="E2674"/>
      <c r="F2674"/>
      <c r="G2674"/>
      <c r="H2674"/>
      <c r="I2674"/>
    </row>
    <row r="2675" spans="1:9" x14ac:dyDescent="0.25">
      <c r="A2675"/>
      <c r="B2675"/>
      <c r="C2675"/>
      <c r="D2675"/>
      <c r="E2675"/>
      <c r="F2675"/>
      <c r="G2675"/>
      <c r="H2675"/>
      <c r="I2675"/>
    </row>
    <row r="2676" spans="1:9" x14ac:dyDescent="0.25">
      <c r="A2676"/>
      <c r="B2676"/>
      <c r="C2676"/>
      <c r="D2676"/>
      <c r="E2676"/>
      <c r="F2676"/>
      <c r="G2676"/>
      <c r="H2676"/>
      <c r="I2676"/>
    </row>
    <row r="2677" spans="1:9" x14ac:dyDescent="0.25">
      <c r="A2677"/>
      <c r="B2677"/>
      <c r="C2677"/>
      <c r="D2677"/>
      <c r="E2677"/>
      <c r="F2677"/>
      <c r="G2677"/>
      <c r="H2677"/>
      <c r="I2677"/>
    </row>
    <row r="2678" spans="1:9" x14ac:dyDescent="0.25">
      <c r="A2678"/>
      <c r="B2678"/>
      <c r="C2678"/>
      <c r="D2678"/>
      <c r="E2678"/>
      <c r="F2678"/>
      <c r="G2678"/>
      <c r="H2678"/>
      <c r="I2678"/>
    </row>
    <row r="2679" spans="1:9" x14ac:dyDescent="0.25">
      <c r="A2679"/>
      <c r="B2679"/>
      <c r="C2679"/>
      <c r="D2679"/>
      <c r="E2679"/>
      <c r="F2679"/>
      <c r="G2679"/>
      <c r="H2679"/>
      <c r="I2679"/>
    </row>
    <row r="2680" spans="1:9" x14ac:dyDescent="0.25">
      <c r="A2680"/>
      <c r="B2680"/>
      <c r="C2680"/>
      <c r="D2680"/>
      <c r="E2680"/>
      <c r="F2680"/>
      <c r="G2680"/>
      <c r="H2680"/>
      <c r="I2680"/>
    </row>
    <row r="2681" spans="1:9" x14ac:dyDescent="0.25">
      <c r="A2681"/>
      <c r="B2681"/>
      <c r="C2681"/>
      <c r="D2681"/>
      <c r="E2681"/>
      <c r="F2681"/>
      <c r="G2681"/>
      <c r="H2681"/>
      <c r="I2681"/>
    </row>
    <row r="2682" spans="1:9" x14ac:dyDescent="0.25">
      <c r="A2682"/>
      <c r="B2682"/>
      <c r="C2682"/>
      <c r="D2682"/>
      <c r="E2682"/>
      <c r="F2682"/>
      <c r="G2682"/>
      <c r="H2682"/>
      <c r="I2682"/>
    </row>
    <row r="2683" spans="1:9" x14ac:dyDescent="0.25">
      <c r="A2683"/>
      <c r="B2683"/>
      <c r="C2683"/>
      <c r="D2683"/>
      <c r="E2683"/>
      <c r="F2683"/>
      <c r="G2683"/>
      <c r="H2683"/>
      <c r="I2683"/>
    </row>
    <row r="2684" spans="1:9" x14ac:dyDescent="0.25">
      <c r="A2684"/>
      <c r="B2684"/>
      <c r="C2684"/>
      <c r="D2684"/>
      <c r="E2684"/>
      <c r="F2684"/>
      <c r="G2684"/>
      <c r="H2684"/>
      <c r="I2684"/>
    </row>
    <row r="2685" spans="1:9" x14ac:dyDescent="0.25">
      <c r="A2685"/>
      <c r="B2685"/>
      <c r="C2685"/>
      <c r="D2685"/>
      <c r="E2685"/>
      <c r="F2685"/>
      <c r="G2685"/>
      <c r="H2685"/>
      <c r="I2685"/>
    </row>
    <row r="2686" spans="1:9" x14ac:dyDescent="0.25">
      <c r="A2686"/>
      <c r="B2686"/>
      <c r="C2686"/>
      <c r="D2686"/>
      <c r="E2686"/>
      <c r="F2686"/>
      <c r="G2686"/>
      <c r="H2686"/>
      <c r="I2686"/>
    </row>
    <row r="2687" spans="1:9" x14ac:dyDescent="0.25">
      <c r="A2687"/>
      <c r="B2687"/>
      <c r="C2687"/>
      <c r="D2687"/>
      <c r="E2687"/>
      <c r="F2687"/>
      <c r="G2687"/>
      <c r="H2687"/>
      <c r="I2687"/>
    </row>
    <row r="2688" spans="1:9" x14ac:dyDescent="0.25">
      <c r="A2688"/>
      <c r="B2688"/>
      <c r="C2688"/>
      <c r="D2688"/>
      <c r="E2688"/>
      <c r="F2688"/>
      <c r="G2688"/>
      <c r="H2688"/>
      <c r="I2688"/>
    </row>
    <row r="2689" spans="1:9" x14ac:dyDescent="0.25">
      <c r="A2689"/>
      <c r="B2689"/>
      <c r="C2689"/>
      <c r="D2689"/>
      <c r="E2689"/>
      <c r="F2689"/>
      <c r="G2689"/>
      <c r="H2689"/>
      <c r="I2689"/>
    </row>
    <row r="2690" spans="1:9" x14ac:dyDescent="0.25">
      <c r="A2690"/>
      <c r="B2690"/>
      <c r="C2690"/>
      <c r="D2690"/>
      <c r="E2690"/>
      <c r="F2690"/>
      <c r="G2690"/>
      <c r="H2690"/>
      <c r="I2690"/>
    </row>
    <row r="2691" spans="1:9" x14ac:dyDescent="0.25">
      <c r="A2691"/>
      <c r="B2691"/>
      <c r="C2691"/>
      <c r="D2691"/>
      <c r="E2691"/>
      <c r="F2691"/>
      <c r="G2691"/>
      <c r="H2691"/>
      <c r="I2691"/>
    </row>
    <row r="2692" spans="1:9" x14ac:dyDescent="0.25">
      <c r="A2692"/>
      <c r="B2692"/>
      <c r="C2692"/>
      <c r="D2692"/>
      <c r="E2692"/>
      <c r="F2692"/>
      <c r="G2692"/>
      <c r="H2692"/>
      <c r="I2692"/>
    </row>
    <row r="2693" spans="1:9" x14ac:dyDescent="0.25">
      <c r="A2693"/>
      <c r="B2693"/>
      <c r="C2693"/>
      <c r="D2693"/>
      <c r="E2693"/>
      <c r="F2693"/>
      <c r="G2693"/>
      <c r="H2693"/>
      <c r="I2693"/>
    </row>
    <row r="2694" spans="1:9" x14ac:dyDescent="0.25">
      <c r="A2694"/>
      <c r="B2694"/>
      <c r="C2694"/>
      <c r="D2694"/>
      <c r="E2694"/>
      <c r="F2694"/>
      <c r="G2694"/>
      <c r="H2694"/>
      <c r="I2694"/>
    </row>
    <row r="2695" spans="1:9" x14ac:dyDescent="0.25">
      <c r="A2695"/>
      <c r="B2695"/>
      <c r="C2695"/>
      <c r="D2695"/>
      <c r="E2695"/>
      <c r="F2695"/>
      <c r="G2695"/>
      <c r="H2695"/>
      <c r="I2695"/>
    </row>
    <row r="2696" spans="1:9" x14ac:dyDescent="0.25">
      <c r="A2696"/>
      <c r="B2696"/>
      <c r="C2696"/>
      <c r="D2696"/>
      <c r="E2696"/>
      <c r="F2696"/>
      <c r="G2696"/>
      <c r="H2696"/>
      <c r="I2696"/>
    </row>
    <row r="2697" spans="1:9" x14ac:dyDescent="0.25">
      <c r="A2697"/>
      <c r="B2697"/>
      <c r="C2697"/>
      <c r="D2697"/>
      <c r="E2697"/>
      <c r="F2697"/>
      <c r="G2697"/>
      <c r="H2697"/>
      <c r="I2697"/>
    </row>
    <row r="2698" spans="1:9" x14ac:dyDescent="0.25">
      <c r="A2698"/>
      <c r="B2698"/>
      <c r="C2698"/>
      <c r="D2698"/>
      <c r="E2698"/>
      <c r="F2698"/>
      <c r="G2698"/>
      <c r="H2698"/>
      <c r="I2698"/>
    </row>
    <row r="2699" spans="1:9" x14ac:dyDescent="0.25">
      <c r="A2699"/>
      <c r="B2699"/>
      <c r="C2699"/>
      <c r="D2699"/>
      <c r="E2699"/>
      <c r="F2699"/>
      <c r="G2699"/>
      <c r="H2699"/>
      <c r="I2699"/>
    </row>
    <row r="2700" spans="1:9" x14ac:dyDescent="0.25">
      <c r="A2700"/>
      <c r="B2700"/>
      <c r="C2700"/>
      <c r="D2700"/>
      <c r="E2700"/>
      <c r="F2700"/>
      <c r="G2700"/>
      <c r="H2700"/>
      <c r="I2700"/>
    </row>
    <row r="2701" spans="1:9" x14ac:dyDescent="0.25">
      <c r="A2701"/>
      <c r="B2701"/>
      <c r="C2701"/>
      <c r="D2701"/>
      <c r="E2701"/>
      <c r="F2701"/>
      <c r="G2701"/>
      <c r="H2701"/>
      <c r="I2701"/>
    </row>
    <row r="2702" spans="1:9" x14ac:dyDescent="0.25">
      <c r="A2702"/>
      <c r="B2702"/>
      <c r="C2702"/>
      <c r="D2702"/>
      <c r="E2702"/>
      <c r="F2702"/>
      <c r="G2702"/>
      <c r="H2702"/>
      <c r="I2702"/>
    </row>
    <row r="2703" spans="1:9" x14ac:dyDescent="0.25">
      <c r="A2703"/>
      <c r="B2703"/>
      <c r="C2703"/>
      <c r="D2703"/>
      <c r="E2703"/>
      <c r="F2703"/>
      <c r="G2703"/>
      <c r="H2703"/>
      <c r="I2703"/>
    </row>
    <row r="2704" spans="1:9" x14ac:dyDescent="0.25">
      <c r="A2704"/>
      <c r="B2704"/>
      <c r="C2704"/>
      <c r="D2704"/>
      <c r="E2704"/>
      <c r="F2704"/>
      <c r="G2704"/>
      <c r="H2704"/>
      <c r="I2704"/>
    </row>
    <row r="2705" spans="1:9" x14ac:dyDescent="0.25">
      <c r="A2705"/>
      <c r="B2705"/>
      <c r="C2705"/>
      <c r="D2705"/>
      <c r="E2705"/>
      <c r="F2705"/>
      <c r="G2705"/>
      <c r="H2705"/>
      <c r="I2705"/>
    </row>
    <row r="2706" spans="1:9" x14ac:dyDescent="0.25">
      <c r="A2706"/>
      <c r="B2706"/>
      <c r="C2706"/>
      <c r="D2706"/>
      <c r="E2706"/>
      <c r="F2706"/>
      <c r="G2706"/>
      <c r="H2706"/>
      <c r="I2706"/>
    </row>
    <row r="2707" spans="1:9" x14ac:dyDescent="0.25">
      <c r="A2707"/>
      <c r="B2707"/>
      <c r="C2707"/>
      <c r="D2707"/>
      <c r="E2707"/>
      <c r="F2707"/>
      <c r="G2707"/>
      <c r="H2707"/>
      <c r="I2707"/>
    </row>
    <row r="2708" spans="1:9" x14ac:dyDescent="0.25">
      <c r="A2708"/>
      <c r="B2708"/>
      <c r="C2708"/>
      <c r="D2708"/>
      <c r="E2708"/>
      <c r="F2708"/>
      <c r="G2708"/>
      <c r="H2708"/>
      <c r="I2708"/>
    </row>
    <row r="2709" spans="1:9" x14ac:dyDescent="0.25">
      <c r="A2709"/>
      <c r="B2709"/>
      <c r="C2709"/>
      <c r="D2709"/>
      <c r="E2709"/>
      <c r="F2709"/>
      <c r="G2709"/>
      <c r="H2709"/>
      <c r="I2709"/>
    </row>
    <row r="2710" spans="1:9" x14ac:dyDescent="0.25">
      <c r="A2710"/>
      <c r="B2710"/>
      <c r="C2710"/>
      <c r="D2710"/>
      <c r="E2710"/>
      <c r="F2710"/>
      <c r="G2710"/>
      <c r="H2710"/>
      <c r="I2710"/>
    </row>
    <row r="2711" spans="1:9" x14ac:dyDescent="0.25">
      <c r="A2711"/>
      <c r="B2711"/>
      <c r="C2711"/>
      <c r="D2711"/>
      <c r="E2711"/>
      <c r="F2711"/>
      <c r="G2711"/>
      <c r="H2711"/>
      <c r="I2711"/>
    </row>
    <row r="2712" spans="1:9" x14ac:dyDescent="0.25">
      <c r="A2712"/>
      <c r="B2712"/>
      <c r="C2712"/>
      <c r="D2712"/>
      <c r="E2712"/>
      <c r="F2712"/>
      <c r="G2712"/>
      <c r="H2712"/>
      <c r="I2712"/>
    </row>
    <row r="2713" spans="1:9" x14ac:dyDescent="0.25">
      <c r="A2713"/>
      <c r="B2713"/>
      <c r="C2713"/>
      <c r="D2713"/>
      <c r="E2713"/>
      <c r="F2713"/>
      <c r="G2713"/>
      <c r="H2713"/>
      <c r="I2713"/>
    </row>
    <row r="2714" spans="1:9" x14ac:dyDescent="0.25">
      <c r="A2714"/>
      <c r="B2714"/>
      <c r="C2714"/>
      <c r="D2714"/>
      <c r="E2714"/>
      <c r="F2714"/>
      <c r="G2714"/>
      <c r="H2714"/>
      <c r="I2714"/>
    </row>
    <row r="2715" spans="1:9" x14ac:dyDescent="0.25">
      <c r="A2715"/>
      <c r="B2715"/>
      <c r="C2715"/>
      <c r="D2715"/>
      <c r="E2715"/>
      <c r="F2715"/>
      <c r="G2715"/>
      <c r="H2715"/>
      <c r="I2715"/>
    </row>
    <row r="2716" spans="1:9" x14ac:dyDescent="0.25">
      <c r="A2716"/>
      <c r="B2716"/>
      <c r="C2716"/>
      <c r="D2716"/>
      <c r="E2716"/>
      <c r="F2716"/>
      <c r="G2716"/>
      <c r="H2716"/>
      <c r="I2716"/>
    </row>
    <row r="2717" spans="1:9" x14ac:dyDescent="0.25">
      <c r="A2717"/>
      <c r="B2717"/>
      <c r="C2717"/>
      <c r="D2717"/>
      <c r="E2717"/>
      <c r="F2717"/>
      <c r="G2717"/>
      <c r="H2717"/>
      <c r="I2717"/>
    </row>
    <row r="2718" spans="1:9" x14ac:dyDescent="0.25">
      <c r="A2718"/>
      <c r="B2718"/>
      <c r="C2718"/>
      <c r="D2718"/>
      <c r="E2718"/>
      <c r="F2718"/>
      <c r="G2718"/>
      <c r="H2718"/>
      <c r="I2718"/>
    </row>
    <row r="2719" spans="1:9" x14ac:dyDescent="0.25">
      <c r="A2719"/>
      <c r="B2719"/>
      <c r="C2719"/>
      <c r="D2719"/>
      <c r="E2719"/>
      <c r="F2719"/>
      <c r="G2719"/>
      <c r="H2719"/>
      <c r="I2719"/>
    </row>
    <row r="2720" spans="1:9" x14ac:dyDescent="0.25">
      <c r="A2720"/>
      <c r="B2720"/>
      <c r="C2720"/>
      <c r="D2720"/>
      <c r="E2720"/>
      <c r="F2720"/>
      <c r="G2720"/>
      <c r="H2720"/>
      <c r="I2720"/>
    </row>
    <row r="2721" spans="1:9" x14ac:dyDescent="0.25">
      <c r="A2721"/>
      <c r="B2721"/>
      <c r="C2721"/>
      <c r="D2721"/>
      <c r="E2721"/>
      <c r="F2721"/>
      <c r="G2721"/>
      <c r="H2721"/>
      <c r="I2721"/>
    </row>
    <row r="2722" spans="1:9" x14ac:dyDescent="0.25">
      <c r="A2722"/>
      <c r="B2722"/>
      <c r="C2722"/>
      <c r="D2722"/>
      <c r="E2722"/>
      <c r="F2722"/>
      <c r="G2722"/>
      <c r="H2722"/>
      <c r="I2722"/>
    </row>
    <row r="2723" spans="1:9" x14ac:dyDescent="0.25">
      <c r="A2723"/>
      <c r="B2723"/>
      <c r="C2723"/>
      <c r="D2723"/>
      <c r="E2723"/>
      <c r="F2723"/>
      <c r="G2723"/>
      <c r="H2723"/>
      <c r="I2723"/>
    </row>
    <row r="2724" spans="1:9" x14ac:dyDescent="0.25">
      <c r="A2724"/>
      <c r="B2724"/>
      <c r="C2724"/>
      <c r="D2724"/>
      <c r="E2724"/>
      <c r="F2724"/>
      <c r="G2724"/>
      <c r="H2724"/>
      <c r="I2724"/>
    </row>
    <row r="2725" spans="1:9" x14ac:dyDescent="0.25">
      <c r="A2725"/>
      <c r="B2725"/>
      <c r="C2725"/>
      <c r="D2725"/>
      <c r="E2725"/>
      <c r="F2725"/>
      <c r="G2725"/>
      <c r="H2725"/>
      <c r="I2725"/>
    </row>
    <row r="2726" spans="1:9" x14ac:dyDescent="0.25">
      <c r="A2726"/>
      <c r="B2726"/>
      <c r="C2726"/>
      <c r="D2726"/>
      <c r="E2726"/>
      <c r="F2726"/>
      <c r="G2726"/>
      <c r="H2726"/>
      <c r="I2726"/>
    </row>
    <row r="2727" spans="1:9" x14ac:dyDescent="0.25">
      <c r="A2727"/>
      <c r="B2727"/>
      <c r="C2727"/>
      <c r="D2727"/>
      <c r="E2727"/>
      <c r="F2727"/>
      <c r="G2727"/>
      <c r="H2727"/>
      <c r="I2727"/>
    </row>
    <row r="2728" spans="1:9" x14ac:dyDescent="0.25">
      <c r="A2728"/>
      <c r="B2728"/>
      <c r="C2728"/>
      <c r="D2728"/>
      <c r="E2728"/>
      <c r="F2728"/>
      <c r="G2728"/>
      <c r="H2728"/>
      <c r="I2728"/>
    </row>
    <row r="2729" spans="1:9" x14ac:dyDescent="0.25">
      <c r="A2729"/>
      <c r="B2729"/>
      <c r="C2729"/>
      <c r="D2729"/>
      <c r="E2729"/>
      <c r="F2729"/>
      <c r="G2729"/>
      <c r="H2729"/>
      <c r="I2729"/>
    </row>
    <row r="2730" spans="1:9" x14ac:dyDescent="0.25">
      <c r="A2730"/>
      <c r="B2730"/>
      <c r="C2730"/>
      <c r="D2730"/>
      <c r="E2730"/>
      <c r="F2730"/>
      <c r="G2730"/>
      <c r="H2730"/>
      <c r="I2730"/>
    </row>
    <row r="2731" spans="1:9" x14ac:dyDescent="0.25">
      <c r="A2731"/>
      <c r="B2731"/>
      <c r="C2731"/>
      <c r="D2731"/>
      <c r="E2731"/>
      <c r="F2731"/>
      <c r="G2731"/>
      <c r="H2731"/>
      <c r="I2731"/>
    </row>
    <row r="2732" spans="1:9" x14ac:dyDescent="0.25">
      <c r="A2732"/>
      <c r="B2732"/>
      <c r="C2732"/>
      <c r="D2732"/>
      <c r="E2732"/>
      <c r="F2732"/>
      <c r="G2732"/>
      <c r="H2732"/>
      <c r="I2732"/>
    </row>
    <row r="2733" spans="1:9" x14ac:dyDescent="0.25">
      <c r="A2733"/>
      <c r="B2733"/>
      <c r="C2733"/>
      <c r="D2733"/>
      <c r="E2733"/>
      <c r="F2733"/>
      <c r="G2733"/>
      <c r="H2733"/>
      <c r="I2733"/>
    </row>
    <row r="2734" spans="1:9" x14ac:dyDescent="0.25">
      <c r="A2734"/>
      <c r="B2734"/>
      <c r="C2734"/>
      <c r="D2734"/>
      <c r="E2734"/>
      <c r="F2734"/>
      <c r="G2734"/>
      <c r="H2734"/>
      <c r="I2734"/>
    </row>
    <row r="2735" spans="1:9" x14ac:dyDescent="0.25">
      <c r="A2735"/>
      <c r="B2735"/>
      <c r="C2735"/>
      <c r="D2735"/>
      <c r="E2735"/>
      <c r="F2735"/>
      <c r="G2735"/>
      <c r="H2735"/>
      <c r="I2735"/>
    </row>
    <row r="2736" spans="1:9" x14ac:dyDescent="0.25">
      <c r="A2736"/>
      <c r="B2736"/>
      <c r="C2736"/>
      <c r="D2736"/>
      <c r="E2736"/>
      <c r="F2736"/>
      <c r="G2736"/>
      <c r="H2736"/>
      <c r="I2736"/>
    </row>
    <row r="2737" spans="1:9" x14ac:dyDescent="0.25">
      <c r="A2737"/>
      <c r="B2737"/>
      <c r="C2737"/>
      <c r="D2737"/>
      <c r="E2737"/>
      <c r="F2737"/>
      <c r="G2737"/>
      <c r="H2737"/>
      <c r="I2737"/>
    </row>
    <row r="2738" spans="1:9" x14ac:dyDescent="0.25">
      <c r="A2738"/>
      <c r="B2738"/>
      <c r="C2738"/>
      <c r="D2738"/>
      <c r="E2738"/>
      <c r="F2738"/>
      <c r="G2738"/>
      <c r="H2738"/>
      <c r="I2738"/>
    </row>
    <row r="2739" spans="1:9" x14ac:dyDescent="0.25">
      <c r="A2739"/>
      <c r="B2739"/>
      <c r="C2739"/>
      <c r="D2739"/>
      <c r="E2739"/>
      <c r="F2739"/>
      <c r="G2739"/>
      <c r="H2739"/>
      <c r="I2739"/>
    </row>
    <row r="2740" spans="1:9" x14ac:dyDescent="0.25">
      <c r="A2740"/>
      <c r="B2740"/>
      <c r="C2740"/>
      <c r="D2740"/>
      <c r="E2740"/>
      <c r="F2740"/>
      <c r="G2740"/>
      <c r="H2740"/>
      <c r="I2740"/>
    </row>
    <row r="2741" spans="1:9" x14ac:dyDescent="0.25">
      <c r="A2741"/>
      <c r="B2741"/>
      <c r="C2741"/>
      <c r="D2741"/>
      <c r="E2741"/>
      <c r="F2741"/>
      <c r="G2741"/>
      <c r="H2741"/>
      <c r="I2741"/>
    </row>
    <row r="2742" spans="1:9" x14ac:dyDescent="0.25">
      <c r="A2742"/>
      <c r="B2742"/>
      <c r="C2742"/>
      <c r="D2742"/>
      <c r="E2742"/>
      <c r="F2742"/>
      <c r="G2742"/>
      <c r="H2742"/>
      <c r="I2742"/>
    </row>
    <row r="2743" spans="1:9" x14ac:dyDescent="0.25">
      <c r="A2743"/>
      <c r="B2743"/>
      <c r="C2743"/>
      <c r="D2743"/>
      <c r="E2743"/>
      <c r="F2743"/>
      <c r="G2743"/>
      <c r="H2743"/>
      <c r="I2743"/>
    </row>
    <row r="2744" spans="1:9" x14ac:dyDescent="0.25">
      <c r="A2744"/>
      <c r="B2744"/>
      <c r="C2744"/>
      <c r="D2744"/>
      <c r="E2744"/>
      <c r="F2744"/>
      <c r="G2744"/>
      <c r="H2744"/>
      <c r="I2744"/>
    </row>
    <row r="2745" spans="1:9" x14ac:dyDescent="0.25">
      <c r="A2745"/>
      <c r="B2745"/>
      <c r="C2745"/>
      <c r="D2745"/>
      <c r="E2745"/>
      <c r="F2745"/>
      <c r="G2745"/>
      <c r="H2745"/>
      <c r="I2745"/>
    </row>
    <row r="2746" spans="1:9" x14ac:dyDescent="0.25">
      <c r="A2746"/>
      <c r="B2746"/>
      <c r="C2746"/>
      <c r="D2746"/>
      <c r="E2746"/>
      <c r="F2746"/>
      <c r="G2746"/>
      <c r="H2746"/>
      <c r="I2746"/>
    </row>
    <row r="2747" spans="1:9" x14ac:dyDescent="0.25">
      <c r="A2747"/>
      <c r="B2747"/>
      <c r="C2747"/>
      <c r="D2747"/>
      <c r="E2747"/>
      <c r="F2747"/>
      <c r="G2747"/>
      <c r="H2747"/>
      <c r="I2747"/>
    </row>
    <row r="2748" spans="1:9" x14ac:dyDescent="0.25">
      <c r="A2748"/>
      <c r="B2748"/>
      <c r="C2748"/>
      <c r="D2748"/>
      <c r="E2748"/>
      <c r="F2748"/>
      <c r="G2748"/>
      <c r="H2748"/>
      <c r="I2748"/>
    </row>
    <row r="2749" spans="1:9" x14ac:dyDescent="0.25">
      <c r="A2749"/>
      <c r="B2749"/>
      <c r="C2749"/>
      <c r="D2749"/>
      <c r="E2749"/>
      <c r="F2749"/>
      <c r="G2749"/>
      <c r="H2749"/>
      <c r="I2749"/>
    </row>
    <row r="2750" spans="1:9" x14ac:dyDescent="0.25">
      <c r="A2750"/>
      <c r="B2750"/>
      <c r="C2750"/>
      <c r="D2750"/>
      <c r="E2750"/>
      <c r="F2750"/>
      <c r="G2750"/>
      <c r="H2750"/>
      <c r="I2750"/>
    </row>
    <row r="2751" spans="1:9" x14ac:dyDescent="0.25">
      <c r="A2751"/>
      <c r="B2751"/>
      <c r="C2751"/>
      <c r="D2751"/>
      <c r="E2751"/>
      <c r="F2751"/>
      <c r="G2751"/>
      <c r="H2751"/>
      <c r="I2751"/>
    </row>
    <row r="2752" spans="1:9" x14ac:dyDescent="0.25">
      <c r="A2752"/>
      <c r="B2752"/>
      <c r="C2752"/>
      <c r="D2752"/>
      <c r="E2752"/>
      <c r="F2752"/>
      <c r="G2752"/>
      <c r="H2752"/>
      <c r="I2752"/>
    </row>
    <row r="2753" spans="1:9" x14ac:dyDescent="0.25">
      <c r="A2753"/>
      <c r="B2753"/>
      <c r="C2753"/>
      <c r="D2753"/>
      <c r="E2753"/>
      <c r="F2753"/>
      <c r="G2753"/>
      <c r="H2753"/>
      <c r="I2753"/>
    </row>
    <row r="2754" spans="1:9" x14ac:dyDescent="0.25">
      <c r="A2754"/>
      <c r="B2754"/>
      <c r="C2754"/>
      <c r="D2754"/>
      <c r="E2754"/>
      <c r="F2754"/>
      <c r="G2754"/>
      <c r="H2754"/>
      <c r="I2754"/>
    </row>
    <row r="2755" spans="1:9" x14ac:dyDescent="0.25">
      <c r="A2755"/>
      <c r="B2755"/>
      <c r="C2755"/>
      <c r="D2755"/>
      <c r="E2755"/>
      <c r="F2755"/>
      <c r="G2755"/>
      <c r="H2755"/>
      <c r="I2755"/>
    </row>
    <row r="2756" spans="1:9" x14ac:dyDescent="0.25">
      <c r="A2756"/>
      <c r="B2756"/>
      <c r="C2756"/>
      <c r="D2756"/>
      <c r="E2756"/>
      <c r="F2756"/>
      <c r="G2756"/>
      <c r="H2756"/>
      <c r="I2756"/>
    </row>
    <row r="2757" spans="1:9" x14ac:dyDescent="0.25">
      <c r="A2757"/>
      <c r="B2757"/>
      <c r="C2757"/>
      <c r="D2757"/>
      <c r="E2757"/>
      <c r="F2757"/>
      <c r="G2757"/>
      <c r="H2757"/>
      <c r="I2757"/>
    </row>
    <row r="2758" spans="1:9" x14ac:dyDescent="0.25">
      <c r="A2758"/>
      <c r="B2758"/>
      <c r="C2758"/>
      <c r="D2758"/>
      <c r="E2758"/>
      <c r="F2758"/>
      <c r="G2758"/>
      <c r="H2758"/>
      <c r="I2758"/>
    </row>
    <row r="2759" spans="1:9" x14ac:dyDescent="0.25">
      <c r="A2759"/>
      <c r="B2759"/>
      <c r="C2759"/>
      <c r="D2759"/>
      <c r="E2759"/>
      <c r="F2759"/>
      <c r="G2759"/>
      <c r="H2759"/>
      <c r="I2759"/>
    </row>
    <row r="2760" spans="1:9" x14ac:dyDescent="0.25">
      <c r="A2760"/>
      <c r="B2760"/>
      <c r="C2760"/>
      <c r="D2760"/>
      <c r="E2760"/>
      <c r="F2760"/>
      <c r="G2760"/>
      <c r="H2760"/>
      <c r="I2760"/>
    </row>
    <row r="2761" spans="1:9" x14ac:dyDescent="0.25">
      <c r="A2761"/>
      <c r="B2761"/>
      <c r="C2761"/>
      <c r="D2761"/>
      <c r="E2761"/>
      <c r="F2761"/>
      <c r="G2761"/>
      <c r="H2761"/>
      <c r="I2761"/>
    </row>
    <row r="2762" spans="1:9" x14ac:dyDescent="0.25">
      <c r="A2762"/>
      <c r="B2762"/>
      <c r="C2762"/>
      <c r="D2762"/>
      <c r="E2762"/>
      <c r="F2762"/>
      <c r="G2762"/>
      <c r="H2762"/>
      <c r="I2762"/>
    </row>
    <row r="2763" spans="1:9" x14ac:dyDescent="0.25">
      <c r="A2763"/>
      <c r="B2763"/>
      <c r="C2763"/>
      <c r="D2763"/>
      <c r="E2763"/>
      <c r="F2763"/>
      <c r="G2763"/>
      <c r="H2763"/>
      <c r="I2763"/>
    </row>
    <row r="2764" spans="1:9" x14ac:dyDescent="0.25">
      <c r="A2764"/>
      <c r="B2764"/>
      <c r="C2764"/>
      <c r="D2764"/>
      <c r="E2764"/>
      <c r="F2764"/>
      <c r="G2764"/>
      <c r="H2764"/>
      <c r="I2764"/>
    </row>
    <row r="2765" spans="1:9" x14ac:dyDescent="0.25">
      <c r="A2765"/>
      <c r="B2765"/>
      <c r="C2765"/>
      <c r="D2765"/>
      <c r="E2765"/>
      <c r="F2765"/>
      <c r="G2765"/>
      <c r="H2765"/>
      <c r="I2765"/>
    </row>
    <row r="2766" spans="1:9" x14ac:dyDescent="0.25">
      <c r="A2766"/>
      <c r="B2766"/>
      <c r="C2766"/>
      <c r="D2766"/>
      <c r="E2766"/>
      <c r="F2766"/>
      <c r="G2766"/>
      <c r="H2766"/>
      <c r="I2766"/>
    </row>
    <row r="2767" spans="1:9" x14ac:dyDescent="0.25">
      <c r="A2767"/>
      <c r="B2767"/>
      <c r="C2767"/>
      <c r="D2767"/>
      <c r="E2767"/>
      <c r="F2767"/>
      <c r="G2767"/>
      <c r="H2767"/>
      <c r="I2767"/>
    </row>
    <row r="2768" spans="1:9" x14ac:dyDescent="0.25">
      <c r="A2768"/>
      <c r="B2768"/>
      <c r="C2768"/>
      <c r="D2768"/>
      <c r="E2768"/>
      <c r="F2768"/>
      <c r="G2768"/>
      <c r="H2768"/>
      <c r="I2768"/>
    </row>
    <row r="2769" spans="1:9" x14ac:dyDescent="0.25">
      <c r="A2769"/>
      <c r="B2769"/>
      <c r="C2769"/>
      <c r="D2769"/>
      <c r="E2769"/>
      <c r="F2769"/>
      <c r="G2769"/>
      <c r="H2769"/>
      <c r="I2769"/>
    </row>
    <row r="2770" spans="1:9" x14ac:dyDescent="0.25">
      <c r="A2770"/>
      <c r="B2770"/>
      <c r="C2770"/>
      <c r="D2770"/>
      <c r="E2770"/>
      <c r="F2770"/>
      <c r="G2770"/>
      <c r="H2770"/>
      <c r="I2770"/>
    </row>
    <row r="2771" spans="1:9" x14ac:dyDescent="0.25">
      <c r="A2771"/>
      <c r="B2771"/>
      <c r="C2771"/>
      <c r="D2771"/>
      <c r="E2771"/>
      <c r="F2771"/>
      <c r="G2771"/>
      <c r="H2771"/>
      <c r="I2771"/>
    </row>
    <row r="2772" spans="1:9" x14ac:dyDescent="0.25">
      <c r="A2772"/>
      <c r="B2772"/>
      <c r="C2772"/>
      <c r="D2772"/>
      <c r="E2772"/>
      <c r="F2772"/>
      <c r="G2772"/>
      <c r="H2772"/>
      <c r="I2772"/>
    </row>
    <row r="2773" spans="1:9" x14ac:dyDescent="0.25">
      <c r="A2773"/>
      <c r="B2773"/>
      <c r="C2773"/>
      <c r="D2773"/>
      <c r="E2773"/>
      <c r="F2773"/>
      <c r="G2773"/>
      <c r="H2773"/>
      <c r="I2773"/>
    </row>
    <row r="2774" spans="1:9" x14ac:dyDescent="0.25">
      <c r="A2774"/>
      <c r="B2774"/>
      <c r="C2774"/>
      <c r="D2774"/>
      <c r="E2774"/>
      <c r="F2774"/>
      <c r="G2774"/>
      <c r="H2774"/>
      <c r="I2774"/>
    </row>
    <row r="2775" spans="1:9" x14ac:dyDescent="0.25">
      <c r="A2775"/>
      <c r="B2775"/>
      <c r="C2775"/>
      <c r="D2775"/>
      <c r="E2775"/>
      <c r="F2775"/>
      <c r="G2775"/>
      <c r="H2775"/>
      <c r="I2775"/>
    </row>
    <row r="2776" spans="1:9" x14ac:dyDescent="0.25">
      <c r="A2776"/>
      <c r="B2776"/>
      <c r="C2776"/>
      <c r="D2776"/>
      <c r="E2776"/>
      <c r="F2776"/>
      <c r="G2776"/>
      <c r="H2776"/>
      <c r="I2776"/>
    </row>
    <row r="2777" spans="1:9" x14ac:dyDescent="0.25">
      <c r="A2777"/>
      <c r="B2777"/>
      <c r="C2777"/>
      <c r="D2777"/>
      <c r="E2777"/>
      <c r="F2777"/>
      <c r="G2777"/>
      <c r="H2777"/>
      <c r="I2777"/>
    </row>
    <row r="2778" spans="1:9" x14ac:dyDescent="0.25">
      <c r="A2778"/>
      <c r="B2778"/>
      <c r="C2778"/>
      <c r="D2778"/>
      <c r="E2778"/>
      <c r="F2778"/>
      <c r="G2778"/>
      <c r="H2778"/>
      <c r="I2778"/>
    </row>
    <row r="2779" spans="1:9" x14ac:dyDescent="0.25">
      <c r="A2779"/>
      <c r="B2779"/>
      <c r="C2779"/>
      <c r="D2779"/>
      <c r="E2779"/>
      <c r="F2779"/>
      <c r="G2779"/>
      <c r="H2779"/>
      <c r="I2779"/>
    </row>
    <row r="2780" spans="1:9" x14ac:dyDescent="0.25">
      <c r="A2780"/>
      <c r="B2780"/>
      <c r="C2780"/>
      <c r="D2780"/>
      <c r="E2780"/>
      <c r="F2780"/>
      <c r="G2780"/>
      <c r="H2780"/>
      <c r="I2780"/>
    </row>
    <row r="2781" spans="1:9" x14ac:dyDescent="0.25">
      <c r="A2781"/>
      <c r="B2781"/>
      <c r="C2781"/>
      <c r="D2781"/>
      <c r="E2781"/>
      <c r="F2781"/>
      <c r="G2781"/>
      <c r="H2781"/>
      <c r="I2781"/>
    </row>
    <row r="2782" spans="1:9" x14ac:dyDescent="0.25">
      <c r="A2782"/>
      <c r="B2782"/>
      <c r="C2782"/>
      <c r="D2782"/>
      <c r="E2782"/>
      <c r="F2782"/>
      <c r="G2782"/>
      <c r="H2782"/>
      <c r="I2782"/>
    </row>
    <row r="2783" spans="1:9" x14ac:dyDescent="0.25">
      <c r="A2783"/>
      <c r="B2783"/>
      <c r="C2783"/>
      <c r="D2783"/>
      <c r="E2783"/>
      <c r="F2783"/>
      <c r="G2783"/>
      <c r="H2783"/>
      <c r="I2783"/>
    </row>
    <row r="2784" spans="1:9" x14ac:dyDescent="0.25">
      <c r="A2784"/>
      <c r="B2784"/>
      <c r="C2784"/>
      <c r="D2784"/>
      <c r="E2784"/>
      <c r="F2784"/>
      <c r="G2784"/>
      <c r="H2784"/>
      <c r="I2784"/>
    </row>
    <row r="2785" spans="1:9" x14ac:dyDescent="0.25">
      <c r="A2785"/>
      <c r="B2785"/>
      <c r="C2785"/>
      <c r="D2785"/>
      <c r="E2785"/>
      <c r="F2785"/>
      <c r="G2785"/>
      <c r="H2785"/>
      <c r="I2785"/>
    </row>
    <row r="2786" spans="1:9" x14ac:dyDescent="0.25">
      <c r="A2786"/>
      <c r="B2786"/>
      <c r="C2786"/>
      <c r="D2786"/>
      <c r="E2786"/>
      <c r="F2786"/>
      <c r="G2786"/>
      <c r="H2786"/>
      <c r="I2786"/>
    </row>
    <row r="2787" spans="1:9" x14ac:dyDescent="0.25">
      <c r="A2787"/>
      <c r="B2787"/>
      <c r="C2787"/>
      <c r="D2787"/>
      <c r="E2787"/>
      <c r="F2787"/>
      <c r="G2787"/>
      <c r="H2787"/>
      <c r="I2787"/>
    </row>
    <row r="2788" spans="1:9" x14ac:dyDescent="0.25">
      <c r="A2788"/>
      <c r="B2788"/>
      <c r="C2788"/>
      <c r="D2788"/>
      <c r="E2788"/>
      <c r="F2788"/>
      <c r="G2788"/>
      <c r="H2788"/>
      <c r="I2788"/>
    </row>
    <row r="2789" spans="1:9" x14ac:dyDescent="0.25">
      <c r="A2789"/>
      <c r="B2789"/>
      <c r="C2789"/>
      <c r="D2789"/>
      <c r="E2789"/>
      <c r="F2789"/>
      <c r="G2789"/>
      <c r="H2789"/>
      <c r="I2789"/>
    </row>
    <row r="2790" spans="1:9" x14ac:dyDescent="0.25">
      <c r="A2790"/>
      <c r="B2790"/>
      <c r="C2790"/>
      <c r="D2790"/>
      <c r="E2790"/>
      <c r="F2790"/>
      <c r="G2790"/>
      <c r="H2790"/>
      <c r="I2790"/>
    </row>
    <row r="2791" spans="1:9" x14ac:dyDescent="0.25">
      <c r="A2791"/>
      <c r="B2791"/>
      <c r="C2791"/>
      <c r="D2791"/>
      <c r="E2791"/>
      <c r="F2791"/>
      <c r="G2791"/>
      <c r="H2791"/>
      <c r="I2791"/>
    </row>
    <row r="2792" spans="1:9" x14ac:dyDescent="0.25">
      <c r="A2792"/>
      <c r="B2792"/>
      <c r="C2792"/>
      <c r="D2792"/>
      <c r="E2792"/>
      <c r="F2792"/>
      <c r="G2792"/>
      <c r="H2792"/>
      <c r="I2792"/>
    </row>
    <row r="2793" spans="1:9" x14ac:dyDescent="0.25">
      <c r="A2793"/>
      <c r="B2793"/>
      <c r="C2793"/>
      <c r="D2793"/>
      <c r="E2793"/>
      <c r="F2793"/>
      <c r="G2793"/>
      <c r="H2793"/>
      <c r="I2793"/>
    </row>
    <row r="2794" spans="1:9" x14ac:dyDescent="0.25">
      <c r="A2794"/>
      <c r="B2794"/>
      <c r="C2794"/>
      <c r="D2794"/>
      <c r="E2794"/>
      <c r="F2794"/>
      <c r="G2794"/>
      <c r="H2794"/>
      <c r="I2794"/>
    </row>
    <row r="2795" spans="1:9" x14ac:dyDescent="0.25">
      <c r="A2795"/>
      <c r="B2795"/>
      <c r="C2795"/>
      <c r="D2795"/>
      <c r="E2795"/>
      <c r="F2795"/>
      <c r="G2795"/>
      <c r="H2795"/>
      <c r="I2795"/>
    </row>
    <row r="2796" spans="1:9" x14ac:dyDescent="0.25">
      <c r="A2796"/>
      <c r="B2796"/>
      <c r="C2796"/>
      <c r="D2796"/>
      <c r="E2796"/>
      <c r="F2796"/>
      <c r="G2796"/>
      <c r="H2796"/>
      <c r="I2796"/>
    </row>
    <row r="2797" spans="1:9" x14ac:dyDescent="0.25">
      <c r="A2797"/>
      <c r="B2797"/>
      <c r="C2797"/>
      <c r="D2797"/>
      <c r="E2797"/>
      <c r="F2797"/>
      <c r="G2797"/>
      <c r="H2797"/>
      <c r="I2797"/>
    </row>
    <row r="2798" spans="1:9" x14ac:dyDescent="0.25">
      <c r="A2798"/>
      <c r="B2798"/>
      <c r="C2798"/>
      <c r="D2798"/>
      <c r="E2798"/>
      <c r="F2798"/>
      <c r="G2798"/>
      <c r="H2798"/>
      <c r="I2798"/>
    </row>
    <row r="2799" spans="1:9" x14ac:dyDescent="0.25">
      <c r="A2799"/>
      <c r="B2799"/>
      <c r="C2799"/>
      <c r="D2799"/>
      <c r="E2799"/>
      <c r="F2799"/>
      <c r="G2799"/>
      <c r="H2799"/>
      <c r="I2799"/>
    </row>
    <row r="2800" spans="1:9" x14ac:dyDescent="0.25">
      <c r="A2800"/>
      <c r="B2800"/>
      <c r="C2800"/>
      <c r="D2800"/>
      <c r="E2800"/>
      <c r="F2800"/>
      <c r="G2800"/>
      <c r="H2800"/>
      <c r="I2800"/>
    </row>
    <row r="2801" spans="1:9" x14ac:dyDescent="0.25">
      <c r="A2801"/>
      <c r="B2801"/>
      <c r="C2801"/>
      <c r="D2801"/>
      <c r="E2801"/>
      <c r="F2801"/>
      <c r="G2801"/>
      <c r="H2801"/>
      <c r="I2801"/>
    </row>
    <row r="2802" spans="1:9" x14ac:dyDescent="0.25">
      <c r="A2802"/>
      <c r="B2802"/>
      <c r="C2802"/>
      <c r="D2802"/>
      <c r="E2802"/>
      <c r="F2802"/>
      <c r="G2802"/>
      <c r="H2802"/>
      <c r="I2802"/>
    </row>
    <row r="2803" spans="1:9" x14ac:dyDescent="0.25">
      <c r="A2803"/>
      <c r="B2803"/>
      <c r="C2803"/>
      <c r="D2803"/>
      <c r="E2803"/>
      <c r="F2803"/>
      <c r="G2803"/>
      <c r="H2803"/>
      <c r="I2803"/>
    </row>
    <row r="2804" spans="1:9" x14ac:dyDescent="0.25">
      <c r="A2804"/>
      <c r="B2804"/>
      <c r="C2804"/>
      <c r="D2804"/>
      <c r="E2804"/>
      <c r="F2804"/>
      <c r="G2804"/>
      <c r="H2804"/>
      <c r="I2804"/>
    </row>
    <row r="2805" spans="1:9" x14ac:dyDescent="0.25">
      <c r="A2805"/>
      <c r="B2805"/>
      <c r="C2805"/>
      <c r="D2805"/>
      <c r="E2805"/>
      <c r="F2805"/>
      <c r="G2805"/>
      <c r="H2805"/>
      <c r="I2805"/>
    </row>
    <row r="2806" spans="1:9" x14ac:dyDescent="0.25">
      <c r="A2806"/>
      <c r="B2806"/>
      <c r="C2806"/>
      <c r="D2806"/>
      <c r="E2806"/>
      <c r="F2806"/>
      <c r="G2806"/>
      <c r="H2806"/>
      <c r="I2806"/>
    </row>
    <row r="2807" spans="1:9" x14ac:dyDescent="0.25">
      <c r="A2807"/>
      <c r="B2807"/>
      <c r="C2807"/>
      <c r="D2807"/>
      <c r="E2807"/>
      <c r="F2807"/>
      <c r="G2807"/>
      <c r="H2807"/>
      <c r="I2807"/>
    </row>
    <row r="2808" spans="1:9" x14ac:dyDescent="0.25">
      <c r="A2808"/>
      <c r="B2808"/>
      <c r="C2808"/>
      <c r="D2808"/>
      <c r="E2808"/>
      <c r="F2808"/>
      <c r="G2808"/>
      <c r="H2808"/>
      <c r="I2808"/>
    </row>
    <row r="2809" spans="1:9" x14ac:dyDescent="0.25">
      <c r="A2809"/>
      <c r="B2809"/>
      <c r="C2809"/>
      <c r="D2809"/>
      <c r="E2809"/>
      <c r="F2809"/>
      <c r="G2809"/>
      <c r="H2809"/>
      <c r="I2809"/>
    </row>
    <row r="2810" spans="1:9" x14ac:dyDescent="0.25">
      <c r="A2810"/>
      <c r="B2810"/>
      <c r="C2810"/>
      <c r="D2810"/>
      <c r="E2810"/>
      <c r="F2810"/>
      <c r="G2810"/>
      <c r="H2810"/>
      <c r="I2810"/>
    </row>
    <row r="2811" spans="1:9" x14ac:dyDescent="0.25">
      <c r="A2811"/>
      <c r="B2811"/>
      <c r="C2811"/>
      <c r="D2811"/>
      <c r="E2811"/>
      <c r="F2811"/>
      <c r="G2811"/>
      <c r="H2811"/>
      <c r="I2811"/>
    </row>
    <row r="2812" spans="1:9" x14ac:dyDescent="0.25">
      <c r="A2812"/>
      <c r="B2812"/>
      <c r="C2812"/>
      <c r="D2812"/>
      <c r="E2812"/>
      <c r="F2812"/>
      <c r="G2812"/>
      <c r="H2812"/>
      <c r="I2812"/>
    </row>
    <row r="2813" spans="1:9" x14ac:dyDescent="0.25">
      <c r="A2813"/>
      <c r="B2813"/>
      <c r="C2813"/>
      <c r="D2813"/>
      <c r="E2813"/>
      <c r="F2813"/>
      <c r="G2813"/>
      <c r="H2813"/>
      <c r="I2813"/>
    </row>
    <row r="2814" spans="1:9" x14ac:dyDescent="0.25">
      <c r="A2814"/>
      <c r="B2814"/>
      <c r="C2814"/>
      <c r="D2814"/>
      <c r="E2814"/>
      <c r="F2814"/>
      <c r="G2814"/>
      <c r="H2814"/>
      <c r="I2814"/>
    </row>
    <row r="2815" spans="1:9" x14ac:dyDescent="0.25">
      <c r="A2815"/>
      <c r="B2815"/>
      <c r="C2815"/>
      <c r="D2815"/>
      <c r="E2815"/>
      <c r="F2815"/>
      <c r="G2815"/>
      <c r="H2815"/>
      <c r="I2815"/>
    </row>
    <row r="2816" spans="1:9" x14ac:dyDescent="0.25">
      <c r="A2816"/>
      <c r="B2816"/>
      <c r="C2816"/>
      <c r="D2816"/>
      <c r="E2816"/>
      <c r="F2816"/>
      <c r="G2816"/>
      <c r="H2816"/>
      <c r="I2816"/>
    </row>
    <row r="2817" spans="1:9" x14ac:dyDescent="0.25">
      <c r="A2817"/>
      <c r="B2817"/>
      <c r="C2817"/>
      <c r="D2817"/>
      <c r="E2817"/>
      <c r="F2817"/>
      <c r="G2817"/>
      <c r="H2817"/>
      <c r="I2817"/>
    </row>
    <row r="2818" spans="1:9" x14ac:dyDescent="0.25">
      <c r="A2818"/>
      <c r="B2818"/>
      <c r="C2818"/>
      <c r="D2818"/>
      <c r="E2818"/>
      <c r="F2818"/>
      <c r="G2818"/>
      <c r="H2818"/>
      <c r="I2818"/>
    </row>
    <row r="2819" spans="1:9" x14ac:dyDescent="0.25">
      <c r="A2819"/>
      <c r="B2819"/>
      <c r="C2819"/>
      <c r="D2819"/>
      <c r="E2819"/>
      <c r="F2819"/>
      <c r="G2819"/>
      <c r="H2819"/>
      <c r="I2819"/>
    </row>
    <row r="2820" spans="1:9" x14ac:dyDescent="0.25">
      <c r="A2820"/>
      <c r="B2820"/>
      <c r="C2820"/>
      <c r="D2820"/>
      <c r="E2820"/>
      <c r="F2820"/>
      <c r="G2820"/>
      <c r="H2820"/>
      <c r="I2820"/>
    </row>
    <row r="2821" spans="1:9" x14ac:dyDescent="0.25">
      <c r="A2821"/>
      <c r="B2821"/>
      <c r="C2821"/>
      <c r="D2821"/>
      <c r="E2821"/>
      <c r="F2821"/>
      <c r="G2821"/>
      <c r="H2821"/>
      <c r="I2821"/>
    </row>
    <row r="2822" spans="1:9" x14ac:dyDescent="0.25">
      <c r="A2822"/>
      <c r="B2822"/>
      <c r="C2822"/>
      <c r="D2822"/>
      <c r="E2822"/>
      <c r="F2822"/>
      <c r="G2822"/>
      <c r="H2822"/>
      <c r="I2822"/>
    </row>
    <row r="2823" spans="1:9" x14ac:dyDescent="0.25">
      <c r="A2823"/>
      <c r="B2823"/>
      <c r="C2823"/>
      <c r="D2823"/>
      <c r="E2823"/>
      <c r="F2823"/>
      <c r="G2823"/>
      <c r="H2823"/>
      <c r="I2823"/>
    </row>
    <row r="2824" spans="1:9" x14ac:dyDescent="0.25">
      <c r="A2824"/>
      <c r="B2824"/>
      <c r="C2824"/>
      <c r="D2824"/>
      <c r="E2824"/>
      <c r="F2824"/>
      <c r="G2824"/>
      <c r="H2824"/>
      <c r="I2824"/>
    </row>
    <row r="2825" spans="1:9" x14ac:dyDescent="0.25">
      <c r="A2825"/>
      <c r="B2825"/>
      <c r="C2825"/>
      <c r="D2825"/>
      <c r="E2825"/>
      <c r="F2825"/>
      <c r="G2825"/>
      <c r="H2825"/>
      <c r="I2825"/>
    </row>
    <row r="2826" spans="1:9" x14ac:dyDescent="0.25">
      <c r="A2826"/>
      <c r="B2826"/>
      <c r="C2826"/>
      <c r="D2826"/>
      <c r="E2826"/>
      <c r="F2826"/>
      <c r="G2826"/>
      <c r="H2826"/>
      <c r="I2826"/>
    </row>
    <row r="2827" spans="1:9" x14ac:dyDescent="0.25">
      <c r="A2827"/>
      <c r="B2827"/>
      <c r="C2827"/>
      <c r="D2827"/>
      <c r="E2827"/>
      <c r="F2827"/>
      <c r="G2827"/>
      <c r="H2827"/>
      <c r="I2827"/>
    </row>
    <row r="2828" spans="1:9" x14ac:dyDescent="0.25">
      <c r="A2828"/>
      <c r="B2828"/>
      <c r="C2828"/>
      <c r="D2828"/>
      <c r="E2828"/>
      <c r="F2828"/>
      <c r="G2828"/>
      <c r="H2828"/>
      <c r="I2828"/>
    </row>
    <row r="2829" spans="1:9" x14ac:dyDescent="0.25">
      <c r="A2829"/>
      <c r="B2829"/>
      <c r="C2829"/>
      <c r="D2829"/>
      <c r="E2829"/>
      <c r="F2829"/>
      <c r="G2829"/>
      <c r="H2829"/>
      <c r="I2829"/>
    </row>
    <row r="2830" spans="1:9" x14ac:dyDescent="0.25">
      <c r="A2830"/>
      <c r="B2830"/>
      <c r="C2830"/>
      <c r="D2830"/>
      <c r="E2830"/>
      <c r="F2830"/>
      <c r="G2830"/>
      <c r="H2830"/>
      <c r="I2830"/>
    </row>
    <row r="2831" spans="1:9" x14ac:dyDescent="0.25">
      <c r="A2831"/>
      <c r="B2831"/>
      <c r="C2831"/>
      <c r="D2831"/>
      <c r="E2831"/>
      <c r="F2831"/>
      <c r="G2831"/>
      <c r="H2831"/>
      <c r="I2831"/>
    </row>
    <row r="2832" spans="1:9" x14ac:dyDescent="0.25">
      <c r="A2832"/>
      <c r="B2832"/>
      <c r="C2832"/>
      <c r="D2832"/>
      <c r="E2832"/>
      <c r="F2832"/>
      <c r="G2832"/>
      <c r="H2832"/>
      <c r="I2832"/>
    </row>
    <row r="2833" spans="1:9" x14ac:dyDescent="0.25">
      <c r="A2833"/>
      <c r="B2833"/>
      <c r="C2833"/>
      <c r="D2833"/>
      <c r="E2833"/>
      <c r="F2833"/>
      <c r="G2833"/>
      <c r="H2833"/>
      <c r="I2833"/>
    </row>
    <row r="2834" spans="1:9" x14ac:dyDescent="0.25">
      <c r="A2834"/>
      <c r="B2834"/>
      <c r="C2834"/>
      <c r="D2834"/>
      <c r="E2834"/>
      <c r="F2834"/>
      <c r="G2834"/>
      <c r="H2834"/>
      <c r="I2834"/>
    </row>
    <row r="2835" spans="1:9" x14ac:dyDescent="0.25">
      <c r="A2835"/>
      <c r="B2835"/>
      <c r="C2835"/>
      <c r="D2835"/>
      <c r="E2835"/>
      <c r="F2835"/>
      <c r="G2835"/>
      <c r="H2835"/>
      <c r="I2835"/>
    </row>
    <row r="2836" spans="1:9" x14ac:dyDescent="0.25">
      <c r="A2836"/>
      <c r="B2836"/>
      <c r="C2836"/>
      <c r="D2836"/>
      <c r="E2836"/>
      <c r="F2836"/>
      <c r="G2836"/>
      <c r="H2836"/>
      <c r="I2836"/>
    </row>
    <row r="2837" spans="1:9" x14ac:dyDescent="0.25">
      <c r="A2837"/>
      <c r="B2837"/>
      <c r="C2837"/>
      <c r="D2837"/>
      <c r="E2837"/>
      <c r="F2837"/>
      <c r="G2837"/>
      <c r="H2837"/>
      <c r="I2837"/>
    </row>
    <row r="2838" spans="1:9" x14ac:dyDescent="0.25">
      <c r="A2838"/>
      <c r="B2838"/>
      <c r="C2838"/>
      <c r="D2838"/>
      <c r="E2838"/>
      <c r="F2838"/>
      <c r="G2838"/>
      <c r="H2838"/>
      <c r="I2838"/>
    </row>
    <row r="2839" spans="1:9" x14ac:dyDescent="0.25">
      <c r="A2839"/>
      <c r="B2839"/>
      <c r="C2839"/>
      <c r="D2839"/>
      <c r="E2839"/>
      <c r="F2839"/>
      <c r="G2839"/>
      <c r="H2839"/>
      <c r="I2839"/>
    </row>
    <row r="2840" spans="1:9" x14ac:dyDescent="0.25">
      <c r="A2840"/>
      <c r="B2840"/>
      <c r="C2840"/>
      <c r="D2840"/>
      <c r="E2840"/>
      <c r="F2840"/>
      <c r="G2840"/>
      <c r="H2840"/>
      <c r="I2840"/>
    </row>
    <row r="2841" spans="1:9" x14ac:dyDescent="0.25">
      <c r="A2841"/>
      <c r="B2841"/>
      <c r="C2841"/>
      <c r="D2841"/>
      <c r="E2841"/>
      <c r="F2841"/>
      <c r="G2841"/>
      <c r="H2841"/>
      <c r="I2841"/>
    </row>
    <row r="2842" spans="1:9" x14ac:dyDescent="0.25">
      <c r="A2842"/>
      <c r="B2842"/>
      <c r="C2842"/>
      <c r="D2842"/>
      <c r="E2842"/>
      <c r="F2842"/>
      <c r="G2842"/>
      <c r="H2842"/>
      <c r="I2842"/>
    </row>
    <row r="2843" spans="1:9" x14ac:dyDescent="0.25">
      <c r="A2843"/>
      <c r="B2843"/>
      <c r="C2843"/>
      <c r="D2843"/>
      <c r="E2843"/>
      <c r="F2843"/>
      <c r="G2843"/>
      <c r="H2843"/>
      <c r="I2843"/>
    </row>
    <row r="2844" spans="1:9" x14ac:dyDescent="0.25">
      <c r="A2844"/>
      <c r="B2844"/>
      <c r="C2844"/>
      <c r="D2844"/>
      <c r="E2844"/>
      <c r="F2844"/>
      <c r="G2844"/>
      <c r="H2844"/>
      <c r="I2844"/>
    </row>
    <row r="2845" spans="1:9" x14ac:dyDescent="0.25">
      <c r="A2845"/>
      <c r="B2845"/>
      <c r="C2845"/>
      <c r="D2845"/>
      <c r="E2845"/>
      <c r="F2845"/>
      <c r="G2845"/>
      <c r="H2845"/>
      <c r="I2845"/>
    </row>
    <row r="2846" spans="1:9" x14ac:dyDescent="0.25">
      <c r="A2846"/>
      <c r="B2846"/>
      <c r="C2846"/>
      <c r="D2846"/>
      <c r="E2846"/>
      <c r="F2846"/>
      <c r="G2846"/>
      <c r="H2846"/>
      <c r="I2846"/>
    </row>
    <row r="2847" spans="1:9" x14ac:dyDescent="0.25">
      <c r="A2847"/>
      <c r="B2847"/>
      <c r="C2847"/>
      <c r="D2847"/>
      <c r="E2847"/>
      <c r="F2847"/>
      <c r="G2847"/>
      <c r="H2847"/>
      <c r="I2847"/>
    </row>
    <row r="2848" spans="1:9" x14ac:dyDescent="0.25">
      <c r="A2848"/>
      <c r="B2848"/>
      <c r="C2848"/>
      <c r="D2848"/>
      <c r="E2848"/>
      <c r="F2848"/>
      <c r="G2848"/>
      <c r="H2848"/>
      <c r="I2848"/>
    </row>
    <row r="2849" spans="1:9" x14ac:dyDescent="0.25">
      <c r="A2849"/>
      <c r="B2849"/>
      <c r="C2849"/>
      <c r="D2849"/>
      <c r="E2849"/>
      <c r="F2849"/>
      <c r="G2849"/>
      <c r="H2849"/>
      <c r="I2849"/>
    </row>
    <row r="2850" spans="1:9" x14ac:dyDescent="0.25">
      <c r="A2850"/>
      <c r="B2850"/>
      <c r="C2850"/>
      <c r="D2850"/>
      <c r="E2850"/>
      <c r="F2850"/>
      <c r="G2850"/>
      <c r="H2850"/>
      <c r="I2850"/>
    </row>
    <row r="2851" spans="1:9" x14ac:dyDescent="0.25">
      <c r="A2851"/>
      <c r="B2851"/>
      <c r="C2851"/>
      <c r="D2851"/>
      <c r="E2851"/>
      <c r="F2851"/>
      <c r="G2851"/>
      <c r="H2851"/>
      <c r="I2851"/>
    </row>
    <row r="2852" spans="1:9" x14ac:dyDescent="0.25">
      <c r="A2852"/>
      <c r="B2852"/>
      <c r="C2852"/>
      <c r="D2852"/>
      <c r="E2852"/>
      <c r="F2852"/>
      <c r="G2852"/>
      <c r="H2852"/>
      <c r="I2852"/>
    </row>
    <row r="2853" spans="1:9" x14ac:dyDescent="0.25">
      <c r="A2853"/>
      <c r="B2853"/>
      <c r="C2853"/>
      <c r="D2853"/>
      <c r="E2853"/>
      <c r="F2853"/>
      <c r="G2853"/>
      <c r="H2853"/>
      <c r="I2853"/>
    </row>
    <row r="2854" spans="1:9" x14ac:dyDescent="0.25">
      <c r="A2854"/>
      <c r="B2854"/>
      <c r="C2854"/>
      <c r="D2854"/>
      <c r="E2854"/>
      <c r="F2854"/>
      <c r="G2854"/>
      <c r="H2854"/>
      <c r="I2854"/>
    </row>
    <row r="2855" spans="1:9" x14ac:dyDescent="0.25">
      <c r="A2855"/>
      <c r="B2855"/>
      <c r="C2855"/>
      <c r="D2855"/>
      <c r="E2855"/>
      <c r="F2855"/>
      <c r="G2855"/>
      <c r="H2855"/>
      <c r="I2855"/>
    </row>
    <row r="2856" spans="1:9" x14ac:dyDescent="0.25">
      <c r="A2856"/>
      <c r="B2856"/>
      <c r="C2856"/>
      <c r="D2856"/>
      <c r="E2856"/>
      <c r="F2856"/>
      <c r="G2856"/>
      <c r="H2856"/>
      <c r="I2856"/>
    </row>
    <row r="2857" spans="1:9" x14ac:dyDescent="0.25">
      <c r="A2857"/>
      <c r="B2857"/>
      <c r="C2857"/>
      <c r="D2857"/>
      <c r="E2857"/>
      <c r="F2857"/>
      <c r="G2857"/>
      <c r="H2857"/>
      <c r="I2857"/>
    </row>
    <row r="2858" spans="1:9" x14ac:dyDescent="0.25">
      <c r="A2858"/>
      <c r="B2858"/>
      <c r="C2858"/>
      <c r="D2858"/>
      <c r="E2858"/>
      <c r="F2858"/>
      <c r="G2858"/>
      <c r="H2858"/>
      <c r="I2858"/>
    </row>
    <row r="2859" spans="1:9" x14ac:dyDescent="0.25">
      <c r="A2859"/>
      <c r="B2859"/>
      <c r="C2859"/>
      <c r="D2859"/>
      <c r="E2859"/>
      <c r="F2859"/>
      <c r="G2859"/>
      <c r="H2859"/>
      <c r="I2859"/>
    </row>
    <row r="2860" spans="1:9" x14ac:dyDescent="0.25">
      <c r="A2860"/>
      <c r="B2860"/>
      <c r="C2860"/>
      <c r="D2860"/>
      <c r="E2860"/>
      <c r="F2860"/>
      <c r="G2860"/>
      <c r="H2860"/>
      <c r="I2860"/>
    </row>
    <row r="2861" spans="1:9" x14ac:dyDescent="0.25">
      <c r="A2861"/>
      <c r="B2861"/>
      <c r="C2861"/>
      <c r="D2861"/>
      <c r="E2861"/>
      <c r="F2861"/>
      <c r="G2861"/>
      <c r="H2861"/>
      <c r="I2861"/>
    </row>
    <row r="2862" spans="1:9" x14ac:dyDescent="0.25">
      <c r="A2862"/>
      <c r="B2862"/>
      <c r="C2862"/>
      <c r="D2862"/>
      <c r="E2862"/>
      <c r="F2862"/>
      <c r="G2862"/>
      <c r="H2862"/>
      <c r="I2862"/>
    </row>
    <row r="2863" spans="1:9" x14ac:dyDescent="0.25">
      <c r="A2863"/>
      <c r="B2863"/>
      <c r="C2863"/>
      <c r="D2863"/>
      <c r="E2863"/>
      <c r="F2863"/>
      <c r="G2863"/>
      <c r="H2863"/>
      <c r="I2863"/>
    </row>
    <row r="2864" spans="1:9" x14ac:dyDescent="0.25">
      <c r="A2864"/>
      <c r="B2864"/>
      <c r="C2864"/>
      <c r="D2864"/>
      <c r="E2864"/>
      <c r="F2864"/>
      <c r="G2864"/>
      <c r="H2864"/>
      <c r="I2864"/>
    </row>
    <row r="2865" spans="1:9" x14ac:dyDescent="0.25">
      <c r="A2865"/>
      <c r="B2865"/>
      <c r="C2865"/>
      <c r="D2865"/>
      <c r="E2865"/>
      <c r="F2865"/>
      <c r="G2865"/>
      <c r="H2865"/>
      <c r="I2865"/>
    </row>
    <row r="2866" spans="1:9" x14ac:dyDescent="0.25">
      <c r="A2866"/>
      <c r="B2866"/>
      <c r="C2866"/>
      <c r="D2866"/>
      <c r="E2866"/>
      <c r="F2866"/>
      <c r="G2866"/>
      <c r="H2866"/>
      <c r="I2866"/>
    </row>
    <row r="2867" spans="1:9" x14ac:dyDescent="0.25">
      <c r="A2867"/>
      <c r="B2867"/>
      <c r="C2867"/>
      <c r="D2867"/>
      <c r="E2867"/>
      <c r="F2867"/>
      <c r="G2867"/>
      <c r="H2867"/>
      <c r="I2867"/>
    </row>
    <row r="2868" spans="1:9" x14ac:dyDescent="0.25">
      <c r="A2868"/>
      <c r="B2868"/>
      <c r="C2868"/>
      <c r="D2868"/>
      <c r="E2868"/>
      <c r="F2868"/>
      <c r="G2868"/>
      <c r="H2868"/>
      <c r="I2868"/>
    </row>
    <row r="2869" spans="1:9" x14ac:dyDescent="0.25">
      <c r="A2869"/>
      <c r="B2869"/>
      <c r="C2869"/>
      <c r="D2869"/>
      <c r="E2869"/>
      <c r="F2869"/>
      <c r="G2869"/>
      <c r="H2869"/>
      <c r="I2869"/>
    </row>
    <row r="2870" spans="1:9" x14ac:dyDescent="0.25">
      <c r="A2870"/>
      <c r="B2870"/>
      <c r="C2870"/>
      <c r="D2870"/>
      <c r="E2870"/>
      <c r="F2870"/>
      <c r="G2870"/>
      <c r="H2870"/>
      <c r="I2870"/>
    </row>
    <row r="2871" spans="1:9" x14ac:dyDescent="0.25">
      <c r="A2871"/>
      <c r="B2871"/>
      <c r="C2871"/>
      <c r="D2871"/>
      <c r="E2871"/>
      <c r="F2871"/>
      <c r="G2871"/>
      <c r="H2871"/>
      <c r="I2871"/>
    </row>
    <row r="2872" spans="1:9" x14ac:dyDescent="0.25">
      <c r="A2872"/>
      <c r="B2872"/>
      <c r="C2872"/>
      <c r="D2872"/>
      <c r="E2872"/>
      <c r="F2872"/>
      <c r="G2872"/>
      <c r="H2872"/>
      <c r="I2872"/>
    </row>
    <row r="2873" spans="1:9" x14ac:dyDescent="0.25">
      <c r="A2873"/>
      <c r="B2873"/>
      <c r="C2873"/>
      <c r="D2873"/>
      <c r="E2873"/>
      <c r="F2873"/>
      <c r="G2873"/>
      <c r="H2873"/>
      <c r="I2873"/>
    </row>
    <row r="2874" spans="1:9" x14ac:dyDescent="0.25">
      <c r="A2874"/>
      <c r="B2874"/>
      <c r="C2874"/>
      <c r="D2874"/>
      <c r="E2874"/>
      <c r="F2874"/>
      <c r="G2874"/>
      <c r="H2874"/>
      <c r="I2874"/>
    </row>
    <row r="2875" spans="1:9" x14ac:dyDescent="0.25">
      <c r="A2875"/>
      <c r="B2875"/>
      <c r="C2875"/>
      <c r="D2875"/>
      <c r="E2875"/>
      <c r="F2875"/>
      <c r="G2875"/>
      <c r="H2875"/>
      <c r="I2875"/>
    </row>
    <row r="2876" spans="1:9" x14ac:dyDescent="0.25">
      <c r="A2876"/>
      <c r="B2876"/>
      <c r="C2876"/>
      <c r="D2876"/>
      <c r="E2876"/>
      <c r="F2876"/>
      <c r="G2876"/>
      <c r="H2876"/>
      <c r="I2876"/>
    </row>
    <row r="2877" spans="1:9" x14ac:dyDescent="0.25">
      <c r="A2877"/>
      <c r="B2877"/>
      <c r="C2877"/>
      <c r="D2877"/>
      <c r="E2877"/>
      <c r="F2877"/>
      <c r="G2877"/>
      <c r="H2877"/>
      <c r="I2877"/>
    </row>
    <row r="2878" spans="1:9" x14ac:dyDescent="0.25">
      <c r="A2878"/>
      <c r="B2878"/>
      <c r="C2878"/>
      <c r="D2878"/>
      <c r="E2878"/>
      <c r="F2878"/>
      <c r="G2878"/>
      <c r="H2878"/>
      <c r="I2878"/>
    </row>
    <row r="2879" spans="1:9" x14ac:dyDescent="0.25">
      <c r="A2879"/>
      <c r="B2879"/>
      <c r="C2879"/>
      <c r="D2879"/>
      <c r="E2879"/>
      <c r="F2879"/>
      <c r="G2879"/>
      <c r="H2879"/>
      <c r="I2879"/>
    </row>
    <row r="2880" spans="1:9" x14ac:dyDescent="0.25">
      <c r="A2880"/>
      <c r="B2880"/>
      <c r="C2880"/>
      <c r="D2880"/>
      <c r="E2880"/>
      <c r="F2880"/>
      <c r="G2880"/>
      <c r="H2880"/>
      <c r="I2880"/>
    </row>
    <row r="2881" spans="1:9" x14ac:dyDescent="0.25">
      <c r="A2881"/>
      <c r="B2881"/>
      <c r="C2881"/>
      <c r="D2881"/>
      <c r="E2881"/>
      <c r="F2881"/>
      <c r="G2881"/>
      <c r="H2881"/>
      <c r="I2881"/>
    </row>
    <row r="2882" spans="1:9" x14ac:dyDescent="0.25">
      <c r="A2882"/>
      <c r="B2882"/>
      <c r="C2882"/>
      <c r="D2882"/>
      <c r="E2882"/>
      <c r="F2882"/>
      <c r="G2882"/>
      <c r="H2882"/>
      <c r="I2882"/>
    </row>
    <row r="2883" spans="1:9" x14ac:dyDescent="0.25">
      <c r="A2883"/>
      <c r="B2883"/>
      <c r="C2883"/>
      <c r="D2883"/>
      <c r="E2883"/>
      <c r="F2883"/>
      <c r="G2883"/>
      <c r="H2883"/>
      <c r="I2883"/>
    </row>
    <row r="2884" spans="1:9" x14ac:dyDescent="0.25">
      <c r="A2884"/>
      <c r="B2884"/>
      <c r="C2884"/>
      <c r="D2884"/>
      <c r="E2884"/>
      <c r="F2884"/>
      <c r="G2884"/>
      <c r="H2884"/>
      <c r="I2884"/>
    </row>
    <row r="2885" spans="1:9" x14ac:dyDescent="0.25">
      <c r="A2885"/>
      <c r="B2885"/>
      <c r="C2885"/>
      <c r="D2885"/>
      <c r="E2885"/>
      <c r="F2885"/>
      <c r="G2885"/>
      <c r="H2885"/>
      <c r="I2885"/>
    </row>
    <row r="2886" spans="1:9" x14ac:dyDescent="0.25">
      <c r="A2886"/>
      <c r="B2886"/>
      <c r="C2886"/>
      <c r="D2886"/>
      <c r="E2886"/>
      <c r="F2886"/>
      <c r="G2886"/>
      <c r="H2886"/>
      <c r="I2886"/>
    </row>
    <row r="2887" spans="1:9" x14ac:dyDescent="0.25">
      <c r="A2887"/>
      <c r="B2887"/>
      <c r="C2887"/>
      <c r="D2887"/>
      <c r="E2887"/>
      <c r="F2887"/>
      <c r="G2887"/>
      <c r="H2887"/>
      <c r="I2887"/>
    </row>
    <row r="2888" spans="1:9" x14ac:dyDescent="0.25">
      <c r="A2888"/>
      <c r="B2888"/>
      <c r="C2888"/>
      <c r="D2888"/>
      <c r="E2888"/>
      <c r="F2888"/>
      <c r="G2888"/>
      <c r="H2888"/>
      <c r="I2888"/>
    </row>
    <row r="2889" spans="1:9" x14ac:dyDescent="0.25">
      <c r="A2889"/>
      <c r="B2889"/>
      <c r="C2889"/>
      <c r="D2889"/>
      <c r="E2889"/>
      <c r="F2889"/>
      <c r="G2889"/>
      <c r="H2889"/>
      <c r="I2889"/>
    </row>
    <row r="2890" spans="1:9" x14ac:dyDescent="0.25">
      <c r="A2890"/>
      <c r="B2890"/>
      <c r="C2890"/>
      <c r="D2890"/>
      <c r="E2890"/>
      <c r="F2890"/>
      <c r="G2890"/>
      <c r="H2890"/>
      <c r="I2890"/>
    </row>
    <row r="2891" spans="1:9" x14ac:dyDescent="0.25">
      <c r="A2891"/>
      <c r="B2891"/>
      <c r="C2891"/>
      <c r="D2891"/>
      <c r="E2891"/>
      <c r="F2891"/>
      <c r="G2891"/>
      <c r="H2891"/>
      <c r="I2891"/>
    </row>
    <row r="2892" spans="1:9" x14ac:dyDescent="0.25">
      <c r="A2892"/>
      <c r="B2892"/>
      <c r="C2892"/>
      <c r="D2892"/>
      <c r="E2892"/>
      <c r="F2892"/>
      <c r="G2892"/>
      <c r="H2892"/>
      <c r="I2892"/>
    </row>
    <row r="2893" spans="1:9" x14ac:dyDescent="0.25">
      <c r="A2893"/>
      <c r="B2893"/>
      <c r="C2893"/>
      <c r="D2893"/>
      <c r="E2893"/>
      <c r="F2893"/>
      <c r="G2893"/>
      <c r="H2893"/>
      <c r="I2893"/>
    </row>
    <row r="2894" spans="1:9" x14ac:dyDescent="0.25">
      <c r="A2894"/>
      <c r="B2894"/>
      <c r="C2894"/>
      <c r="D2894"/>
      <c r="E2894"/>
      <c r="F2894"/>
      <c r="G2894"/>
      <c r="H2894"/>
      <c r="I2894"/>
    </row>
    <row r="2895" spans="1:9" x14ac:dyDescent="0.25">
      <c r="A2895"/>
      <c r="B2895"/>
      <c r="C2895"/>
      <c r="D2895"/>
      <c r="E2895"/>
      <c r="F2895"/>
      <c r="G2895"/>
      <c r="H2895"/>
      <c r="I2895"/>
    </row>
    <row r="2896" spans="1:9" x14ac:dyDescent="0.25">
      <c r="A2896"/>
      <c r="B2896"/>
      <c r="C2896"/>
      <c r="D2896"/>
      <c r="E2896"/>
      <c r="F2896"/>
      <c r="G2896"/>
      <c r="H2896"/>
      <c r="I2896"/>
    </row>
    <row r="2897" spans="1:9" x14ac:dyDescent="0.25">
      <c r="A2897"/>
      <c r="B2897"/>
      <c r="C2897"/>
      <c r="D2897"/>
      <c r="E2897"/>
      <c r="F2897"/>
      <c r="G2897"/>
      <c r="H2897"/>
      <c r="I2897"/>
    </row>
    <row r="2898" spans="1:9" x14ac:dyDescent="0.25">
      <c r="A2898"/>
      <c r="B2898"/>
      <c r="C2898"/>
      <c r="D2898"/>
      <c r="E2898"/>
      <c r="F2898"/>
      <c r="G2898"/>
      <c r="H2898"/>
      <c r="I2898"/>
    </row>
    <row r="2899" spans="1:9" x14ac:dyDescent="0.25">
      <c r="A2899"/>
      <c r="B2899"/>
      <c r="C2899"/>
      <c r="D2899"/>
      <c r="E2899"/>
      <c r="F2899"/>
      <c r="G2899"/>
      <c r="H2899"/>
      <c r="I2899"/>
    </row>
    <row r="2900" spans="1:9" x14ac:dyDescent="0.25">
      <c r="A2900"/>
      <c r="B2900"/>
      <c r="C2900"/>
      <c r="D2900"/>
      <c r="E2900"/>
      <c r="F2900"/>
      <c r="G2900"/>
      <c r="H2900"/>
      <c r="I2900"/>
    </row>
    <row r="2901" spans="1:9" x14ac:dyDescent="0.25">
      <c r="A2901"/>
      <c r="B2901"/>
      <c r="C2901"/>
      <c r="D2901"/>
      <c r="E2901"/>
      <c r="F2901"/>
      <c r="G2901"/>
      <c r="H2901"/>
      <c r="I2901"/>
    </row>
    <row r="2902" spans="1:9" x14ac:dyDescent="0.25">
      <c r="A2902"/>
      <c r="B2902"/>
      <c r="C2902"/>
      <c r="D2902"/>
      <c r="E2902"/>
      <c r="F2902"/>
      <c r="G2902"/>
      <c r="H2902"/>
      <c r="I2902"/>
    </row>
    <row r="2903" spans="1:9" x14ac:dyDescent="0.25">
      <c r="A2903"/>
      <c r="B2903"/>
      <c r="C2903"/>
      <c r="D2903"/>
      <c r="E2903"/>
      <c r="F2903"/>
      <c r="G2903"/>
      <c r="H2903"/>
      <c r="I2903"/>
    </row>
    <row r="2904" spans="1:9" x14ac:dyDescent="0.25">
      <c r="A2904"/>
      <c r="B2904"/>
      <c r="C2904"/>
      <c r="D2904"/>
      <c r="E2904"/>
      <c r="F2904"/>
      <c r="G2904"/>
      <c r="H2904"/>
      <c r="I2904"/>
    </row>
    <row r="2905" spans="1:9" x14ac:dyDescent="0.25">
      <c r="A2905"/>
      <c r="B2905"/>
      <c r="C2905"/>
      <c r="D2905"/>
      <c r="E2905"/>
      <c r="F2905"/>
      <c r="G2905"/>
      <c r="H2905"/>
      <c r="I2905"/>
    </row>
    <row r="2906" spans="1:9" x14ac:dyDescent="0.25">
      <c r="A2906"/>
      <c r="B2906"/>
      <c r="C2906"/>
      <c r="D2906"/>
      <c r="E2906"/>
      <c r="F2906"/>
      <c r="G2906"/>
      <c r="H2906"/>
      <c r="I2906"/>
    </row>
    <row r="2907" spans="1:9" x14ac:dyDescent="0.25">
      <c r="A2907"/>
      <c r="B2907"/>
      <c r="C2907"/>
      <c r="D2907"/>
      <c r="E2907"/>
      <c r="F2907"/>
      <c r="G2907"/>
      <c r="H2907"/>
      <c r="I2907"/>
    </row>
    <row r="2908" spans="1:9" x14ac:dyDescent="0.25">
      <c r="A2908"/>
      <c r="B2908"/>
      <c r="C2908"/>
      <c r="D2908"/>
      <c r="E2908"/>
      <c r="F2908"/>
      <c r="G2908"/>
      <c r="H2908"/>
      <c r="I2908"/>
    </row>
    <row r="2909" spans="1:9" x14ac:dyDescent="0.25">
      <c r="A2909"/>
      <c r="B2909"/>
      <c r="C2909"/>
      <c r="D2909"/>
      <c r="E2909"/>
      <c r="F2909"/>
      <c r="G2909"/>
      <c r="H2909"/>
      <c r="I2909"/>
    </row>
    <row r="2910" spans="1:9" x14ac:dyDescent="0.25">
      <c r="A2910"/>
      <c r="B2910"/>
      <c r="C2910"/>
      <c r="D2910"/>
      <c r="E2910"/>
      <c r="F2910"/>
      <c r="G2910"/>
      <c r="H2910"/>
      <c r="I2910"/>
    </row>
    <row r="2911" spans="1:9" x14ac:dyDescent="0.25">
      <c r="A2911"/>
      <c r="B2911"/>
      <c r="C2911"/>
      <c r="D2911"/>
      <c r="E2911"/>
      <c r="F2911"/>
      <c r="G2911"/>
      <c r="H2911"/>
      <c r="I2911"/>
    </row>
    <row r="2912" spans="1:9" x14ac:dyDescent="0.25">
      <c r="A2912"/>
      <c r="B2912"/>
      <c r="C2912"/>
      <c r="D2912"/>
      <c r="E2912"/>
      <c r="F2912"/>
      <c r="G2912"/>
      <c r="H2912"/>
      <c r="I2912"/>
    </row>
    <row r="2913" spans="1:9" x14ac:dyDescent="0.25">
      <c r="A2913"/>
      <c r="B2913"/>
      <c r="C2913"/>
      <c r="D2913"/>
      <c r="E2913"/>
      <c r="F2913"/>
      <c r="G2913"/>
      <c r="H2913"/>
      <c r="I2913"/>
    </row>
    <row r="2914" spans="1:9" x14ac:dyDescent="0.25">
      <c r="A2914"/>
      <c r="B2914"/>
      <c r="C2914"/>
      <c r="D2914"/>
      <c r="E2914"/>
      <c r="F2914"/>
      <c r="G2914"/>
      <c r="H2914"/>
      <c r="I2914"/>
    </row>
    <row r="2915" spans="1:9" x14ac:dyDescent="0.25">
      <c r="A2915"/>
      <c r="B2915"/>
      <c r="C2915"/>
      <c r="D2915"/>
      <c r="E2915"/>
      <c r="F2915"/>
      <c r="G2915"/>
      <c r="H2915"/>
      <c r="I2915"/>
    </row>
    <row r="2916" spans="1:9" x14ac:dyDescent="0.25">
      <c r="A2916"/>
      <c r="B2916"/>
      <c r="C2916"/>
      <c r="D2916"/>
      <c r="E2916"/>
      <c r="F2916"/>
      <c r="G2916"/>
      <c r="H2916"/>
      <c r="I2916"/>
    </row>
    <row r="2917" spans="1:9" x14ac:dyDescent="0.25">
      <c r="A2917"/>
      <c r="B2917"/>
      <c r="C2917"/>
      <c r="D2917"/>
      <c r="E2917"/>
      <c r="F2917"/>
      <c r="G2917"/>
      <c r="H2917"/>
      <c r="I2917"/>
    </row>
    <row r="2918" spans="1:9" x14ac:dyDescent="0.25">
      <c r="A2918"/>
      <c r="B2918"/>
      <c r="C2918"/>
      <c r="D2918"/>
      <c r="E2918"/>
      <c r="F2918"/>
      <c r="G2918"/>
      <c r="H2918"/>
      <c r="I2918"/>
    </row>
    <row r="2919" spans="1:9" x14ac:dyDescent="0.25">
      <c r="A2919"/>
      <c r="B2919"/>
      <c r="C2919"/>
      <c r="D2919"/>
      <c r="E2919"/>
      <c r="F2919"/>
      <c r="G2919"/>
      <c r="H2919"/>
      <c r="I2919"/>
    </row>
    <row r="2920" spans="1:9" x14ac:dyDescent="0.25">
      <c r="A2920"/>
      <c r="B2920"/>
      <c r="C2920"/>
      <c r="D2920"/>
      <c r="E2920"/>
      <c r="F2920"/>
      <c r="G2920"/>
      <c r="H2920"/>
      <c r="I2920"/>
    </row>
    <row r="2921" spans="1:9" x14ac:dyDescent="0.25">
      <c r="A2921"/>
      <c r="B2921"/>
      <c r="C2921"/>
      <c r="D2921"/>
      <c r="E2921"/>
      <c r="F2921"/>
      <c r="G2921"/>
      <c r="H2921"/>
      <c r="I2921"/>
    </row>
    <row r="2922" spans="1:9" x14ac:dyDescent="0.25">
      <c r="A2922"/>
      <c r="B2922"/>
      <c r="C2922"/>
      <c r="D2922"/>
      <c r="E2922"/>
      <c r="F2922"/>
      <c r="G2922"/>
      <c r="H2922"/>
      <c r="I2922"/>
    </row>
    <row r="2923" spans="1:9" x14ac:dyDescent="0.25">
      <c r="A2923"/>
      <c r="B2923"/>
      <c r="C2923"/>
      <c r="D2923"/>
      <c r="E2923"/>
      <c r="F2923"/>
      <c r="G2923"/>
      <c r="H2923"/>
      <c r="I2923"/>
    </row>
    <row r="2924" spans="1:9" x14ac:dyDescent="0.25">
      <c r="A2924"/>
      <c r="B2924"/>
      <c r="C2924"/>
      <c r="D2924"/>
      <c r="E2924"/>
      <c r="F2924"/>
      <c r="G2924"/>
      <c r="H2924"/>
      <c r="I2924"/>
    </row>
    <row r="2925" spans="1:9" x14ac:dyDescent="0.25">
      <c r="A2925"/>
      <c r="B2925"/>
      <c r="C2925"/>
      <c r="D2925"/>
      <c r="E2925"/>
      <c r="F2925"/>
      <c r="G2925"/>
      <c r="H2925"/>
      <c r="I2925"/>
    </row>
    <row r="2926" spans="1:9" x14ac:dyDescent="0.25">
      <c r="A2926"/>
      <c r="B2926"/>
      <c r="C2926"/>
      <c r="D2926"/>
      <c r="E2926"/>
      <c r="F2926"/>
      <c r="G2926"/>
      <c r="H2926"/>
      <c r="I2926"/>
    </row>
    <row r="2927" spans="1:9" x14ac:dyDescent="0.25">
      <c r="A2927"/>
      <c r="B2927"/>
      <c r="C2927"/>
      <c r="D2927"/>
      <c r="E2927"/>
      <c r="F2927"/>
      <c r="G2927"/>
      <c r="H2927"/>
      <c r="I2927"/>
    </row>
    <row r="2928" spans="1:9" x14ac:dyDescent="0.25">
      <c r="A2928"/>
      <c r="B2928"/>
      <c r="C2928"/>
      <c r="D2928"/>
      <c r="E2928"/>
      <c r="F2928"/>
      <c r="G2928"/>
      <c r="H2928"/>
      <c r="I2928"/>
    </row>
    <row r="2929" spans="1:9" x14ac:dyDescent="0.25">
      <c r="A2929"/>
      <c r="B2929"/>
      <c r="C2929"/>
      <c r="D2929"/>
      <c r="E2929"/>
      <c r="F2929"/>
      <c r="G2929"/>
      <c r="H2929"/>
      <c r="I2929"/>
    </row>
    <row r="2930" spans="1:9" x14ac:dyDescent="0.25">
      <c r="A2930"/>
      <c r="B2930"/>
      <c r="C2930"/>
      <c r="D2930"/>
      <c r="E2930"/>
      <c r="F2930"/>
      <c r="G2930"/>
      <c r="H2930"/>
      <c r="I2930"/>
    </row>
    <row r="2931" spans="1:9" x14ac:dyDescent="0.25">
      <c r="A2931"/>
      <c r="B2931"/>
      <c r="C2931"/>
      <c r="D2931"/>
      <c r="E2931"/>
      <c r="F2931"/>
      <c r="G2931"/>
      <c r="H2931"/>
      <c r="I2931"/>
    </row>
    <row r="2932" spans="1:9" x14ac:dyDescent="0.25">
      <c r="A2932"/>
      <c r="B2932"/>
      <c r="C2932"/>
      <c r="D2932"/>
      <c r="E2932"/>
      <c r="F2932"/>
      <c r="G2932"/>
      <c r="H2932"/>
      <c r="I2932"/>
    </row>
    <row r="2933" spans="1:9" x14ac:dyDescent="0.25">
      <c r="A2933"/>
      <c r="B2933"/>
      <c r="C2933"/>
      <c r="D2933"/>
      <c r="E2933"/>
      <c r="F2933"/>
      <c r="G2933"/>
      <c r="H2933"/>
      <c r="I2933"/>
    </row>
    <row r="2934" spans="1:9" x14ac:dyDescent="0.25">
      <c r="A2934"/>
      <c r="B2934"/>
      <c r="C2934"/>
      <c r="D2934"/>
      <c r="E2934"/>
      <c r="F2934"/>
      <c r="G2934"/>
      <c r="H2934"/>
      <c r="I2934"/>
    </row>
    <row r="2935" spans="1:9" x14ac:dyDescent="0.25">
      <c r="A2935"/>
      <c r="B2935"/>
      <c r="C2935"/>
      <c r="D2935"/>
      <c r="E2935"/>
      <c r="F2935"/>
      <c r="G2935"/>
      <c r="H2935"/>
      <c r="I2935"/>
    </row>
    <row r="2936" spans="1:9" x14ac:dyDescent="0.25">
      <c r="A2936"/>
      <c r="B2936"/>
      <c r="C2936"/>
      <c r="D2936"/>
      <c r="E2936"/>
      <c r="F2936"/>
      <c r="G2936"/>
      <c r="H2936"/>
      <c r="I2936"/>
    </row>
    <row r="2937" spans="1:9" x14ac:dyDescent="0.25">
      <c r="A2937"/>
      <c r="B2937"/>
      <c r="C2937"/>
      <c r="D2937"/>
      <c r="E2937"/>
      <c r="F2937"/>
      <c r="G2937"/>
      <c r="H2937"/>
      <c r="I2937"/>
    </row>
    <row r="2938" spans="1:9" x14ac:dyDescent="0.25">
      <c r="A2938"/>
      <c r="B2938"/>
      <c r="C2938"/>
      <c r="D2938"/>
      <c r="E2938"/>
      <c r="F2938"/>
      <c r="G2938"/>
      <c r="H2938"/>
      <c r="I2938"/>
    </row>
    <row r="2939" spans="1:9" x14ac:dyDescent="0.25">
      <c r="A2939"/>
      <c r="B2939"/>
      <c r="C2939"/>
      <c r="D2939"/>
      <c r="E2939"/>
      <c r="F2939"/>
      <c r="G2939"/>
      <c r="H2939"/>
      <c r="I2939"/>
    </row>
    <row r="2940" spans="1:9" x14ac:dyDescent="0.25">
      <c r="A2940"/>
      <c r="B2940"/>
      <c r="C2940"/>
      <c r="D2940"/>
      <c r="E2940"/>
      <c r="F2940"/>
      <c r="G2940"/>
      <c r="H2940"/>
      <c r="I2940"/>
    </row>
    <row r="2941" spans="1:9" x14ac:dyDescent="0.25">
      <c r="A2941"/>
      <c r="B2941"/>
      <c r="C2941"/>
      <c r="D2941"/>
      <c r="E2941"/>
      <c r="F2941"/>
      <c r="G2941"/>
      <c r="H2941"/>
      <c r="I2941"/>
    </row>
    <row r="2942" spans="1:9" x14ac:dyDescent="0.25">
      <c r="A2942"/>
      <c r="B2942"/>
      <c r="C2942"/>
      <c r="D2942"/>
      <c r="E2942"/>
      <c r="F2942"/>
      <c r="G2942"/>
      <c r="H2942"/>
      <c r="I2942"/>
    </row>
    <row r="2943" spans="1:9" x14ac:dyDescent="0.25">
      <c r="A2943"/>
      <c r="B2943"/>
      <c r="C2943"/>
      <c r="D2943"/>
      <c r="E2943"/>
      <c r="F2943"/>
      <c r="G2943"/>
      <c r="H2943"/>
      <c r="I2943"/>
    </row>
    <row r="2944" spans="1:9" x14ac:dyDescent="0.25">
      <c r="A2944"/>
      <c r="B2944"/>
      <c r="C2944"/>
      <c r="D2944"/>
      <c r="E2944"/>
      <c r="F2944"/>
      <c r="G2944"/>
      <c r="H2944"/>
      <c r="I2944"/>
    </row>
    <row r="2945" spans="1:9" x14ac:dyDescent="0.25">
      <c r="A2945"/>
      <c r="B2945"/>
      <c r="C2945"/>
      <c r="D2945"/>
      <c r="E2945"/>
      <c r="F2945"/>
      <c r="G2945"/>
      <c r="H2945"/>
      <c r="I2945"/>
    </row>
    <row r="2946" spans="1:9" x14ac:dyDescent="0.25">
      <c r="A2946"/>
      <c r="B2946"/>
      <c r="C2946"/>
      <c r="D2946"/>
      <c r="E2946"/>
      <c r="F2946"/>
      <c r="G2946"/>
      <c r="H2946"/>
      <c r="I2946"/>
    </row>
    <row r="2947" spans="1:9" x14ac:dyDescent="0.25">
      <c r="A2947"/>
      <c r="B2947"/>
      <c r="C2947"/>
      <c r="D2947"/>
      <c r="E2947"/>
      <c r="F2947"/>
      <c r="G2947"/>
      <c r="H2947"/>
      <c r="I2947"/>
    </row>
    <row r="2948" spans="1:9" x14ac:dyDescent="0.25">
      <c r="A2948"/>
      <c r="B2948"/>
      <c r="C2948"/>
      <c r="D2948"/>
      <c r="E2948"/>
      <c r="F2948"/>
      <c r="G2948"/>
      <c r="H2948"/>
      <c r="I2948"/>
    </row>
    <row r="2949" spans="1:9" x14ac:dyDescent="0.25">
      <c r="A2949"/>
      <c r="B2949"/>
      <c r="C2949"/>
      <c r="D2949"/>
      <c r="E2949"/>
      <c r="F2949"/>
      <c r="G2949"/>
      <c r="H2949"/>
      <c r="I2949"/>
    </row>
    <row r="2950" spans="1:9" x14ac:dyDescent="0.25">
      <c r="A2950"/>
      <c r="B2950"/>
      <c r="C2950"/>
      <c r="D2950"/>
      <c r="E2950"/>
      <c r="F2950"/>
      <c r="G2950"/>
      <c r="H2950"/>
      <c r="I2950"/>
    </row>
    <row r="2951" spans="1:9" x14ac:dyDescent="0.25">
      <c r="A2951"/>
      <c r="B2951"/>
      <c r="C2951"/>
      <c r="D2951"/>
      <c r="E2951"/>
      <c r="F2951"/>
      <c r="G2951"/>
      <c r="H2951"/>
      <c r="I2951"/>
    </row>
    <row r="2952" spans="1:9" x14ac:dyDescent="0.25">
      <c r="A2952"/>
      <c r="B2952"/>
      <c r="C2952"/>
      <c r="D2952"/>
      <c r="E2952"/>
      <c r="F2952"/>
      <c r="G2952"/>
      <c r="H2952"/>
      <c r="I2952"/>
    </row>
    <row r="2953" spans="1:9" x14ac:dyDescent="0.25">
      <c r="A2953"/>
      <c r="B2953"/>
      <c r="C2953"/>
      <c r="D2953"/>
      <c r="E2953"/>
      <c r="F2953"/>
      <c r="G2953"/>
      <c r="H2953"/>
      <c r="I2953"/>
    </row>
    <row r="2954" spans="1:9" x14ac:dyDescent="0.25">
      <c r="A2954"/>
      <c r="B2954"/>
      <c r="C2954"/>
      <c r="D2954"/>
      <c r="E2954"/>
      <c r="F2954"/>
      <c r="G2954"/>
      <c r="H2954"/>
      <c r="I2954"/>
    </row>
    <row r="2955" spans="1:9" x14ac:dyDescent="0.25">
      <c r="A2955"/>
      <c r="B2955"/>
      <c r="C2955"/>
      <c r="D2955"/>
      <c r="E2955"/>
      <c r="F2955"/>
      <c r="G2955"/>
      <c r="H2955"/>
      <c r="I2955"/>
    </row>
    <row r="2956" spans="1:9" x14ac:dyDescent="0.25">
      <c r="A2956"/>
      <c r="B2956"/>
      <c r="C2956"/>
      <c r="D2956"/>
      <c r="E2956"/>
      <c r="F2956"/>
      <c r="G2956"/>
      <c r="H2956"/>
      <c r="I2956"/>
    </row>
    <row r="2957" spans="1:9" x14ac:dyDescent="0.25">
      <c r="A2957"/>
      <c r="B2957"/>
      <c r="C2957"/>
      <c r="D2957"/>
      <c r="E2957"/>
      <c r="F2957"/>
      <c r="G2957"/>
      <c r="H2957"/>
      <c r="I2957"/>
    </row>
    <row r="2958" spans="1:9" x14ac:dyDescent="0.25">
      <c r="A2958"/>
      <c r="B2958"/>
      <c r="C2958"/>
      <c r="D2958"/>
      <c r="E2958"/>
      <c r="F2958"/>
      <c r="G2958"/>
      <c r="H2958"/>
      <c r="I2958"/>
    </row>
    <row r="2959" spans="1:9" x14ac:dyDescent="0.25">
      <c r="A2959"/>
      <c r="B2959"/>
      <c r="C2959"/>
      <c r="D2959"/>
      <c r="E2959"/>
      <c r="F2959"/>
      <c r="G2959"/>
      <c r="H2959"/>
      <c r="I2959"/>
    </row>
    <row r="2960" spans="1:9" x14ac:dyDescent="0.25">
      <c r="A2960"/>
      <c r="B2960"/>
      <c r="C2960"/>
      <c r="D2960"/>
      <c r="E2960"/>
      <c r="F2960"/>
      <c r="G2960"/>
      <c r="H2960"/>
      <c r="I2960"/>
    </row>
    <row r="2961" spans="1:9" x14ac:dyDescent="0.25">
      <c r="A2961"/>
      <c r="B2961"/>
      <c r="C2961"/>
      <c r="D2961"/>
      <c r="E2961"/>
      <c r="F2961"/>
      <c r="G2961"/>
      <c r="H2961"/>
      <c r="I2961"/>
    </row>
    <row r="2962" spans="1:9" x14ac:dyDescent="0.25">
      <c r="A2962"/>
      <c r="B2962"/>
      <c r="C2962"/>
      <c r="D2962"/>
      <c r="E2962"/>
      <c r="F2962"/>
      <c r="G2962"/>
      <c r="H2962"/>
      <c r="I2962"/>
    </row>
    <row r="2963" spans="1:9" x14ac:dyDescent="0.25">
      <c r="A2963"/>
      <c r="B2963"/>
      <c r="C2963"/>
      <c r="D2963"/>
      <c r="E2963"/>
      <c r="F2963"/>
      <c r="G2963"/>
      <c r="H2963"/>
      <c r="I2963"/>
    </row>
    <row r="2964" spans="1:9" x14ac:dyDescent="0.25">
      <c r="A2964"/>
      <c r="B2964"/>
      <c r="C2964"/>
      <c r="D2964"/>
      <c r="E2964"/>
      <c r="F2964"/>
      <c r="G2964"/>
      <c r="H2964"/>
      <c r="I2964"/>
    </row>
    <row r="2965" spans="1:9" x14ac:dyDescent="0.25">
      <c r="A2965"/>
      <c r="B2965"/>
      <c r="C2965"/>
      <c r="D2965"/>
      <c r="E2965"/>
      <c r="F2965"/>
      <c r="G2965"/>
      <c r="H2965"/>
      <c r="I2965"/>
    </row>
    <row r="2966" spans="1:9" x14ac:dyDescent="0.25">
      <c r="A2966"/>
      <c r="B2966"/>
      <c r="C2966"/>
      <c r="D2966"/>
      <c r="E2966"/>
      <c r="F2966"/>
      <c r="G2966"/>
      <c r="H2966"/>
      <c r="I2966"/>
    </row>
    <row r="2967" spans="1:9" x14ac:dyDescent="0.25">
      <c r="A2967"/>
      <c r="B2967"/>
      <c r="C2967"/>
      <c r="D2967"/>
      <c r="E2967"/>
      <c r="F2967"/>
      <c r="G2967"/>
      <c r="H2967"/>
      <c r="I2967"/>
    </row>
    <row r="2968" spans="1:9" x14ac:dyDescent="0.25">
      <c r="A2968"/>
      <c r="B2968"/>
      <c r="C2968"/>
      <c r="D2968"/>
      <c r="E2968"/>
      <c r="F2968"/>
      <c r="G2968"/>
      <c r="H2968"/>
      <c r="I2968"/>
    </row>
    <row r="2969" spans="1:9" x14ac:dyDescent="0.25">
      <c r="A2969"/>
      <c r="B2969"/>
      <c r="C2969"/>
      <c r="D2969"/>
      <c r="E2969"/>
      <c r="F2969"/>
      <c r="G2969"/>
      <c r="H2969"/>
      <c r="I2969"/>
    </row>
    <row r="2970" spans="1:9" x14ac:dyDescent="0.25">
      <c r="A2970"/>
      <c r="B2970"/>
      <c r="C2970"/>
      <c r="D2970"/>
      <c r="E2970"/>
      <c r="F2970"/>
      <c r="G2970"/>
      <c r="H2970"/>
      <c r="I2970"/>
    </row>
    <row r="2971" spans="1:9" x14ac:dyDescent="0.25">
      <c r="A2971"/>
      <c r="B2971"/>
      <c r="C2971"/>
      <c r="D2971"/>
      <c r="E2971"/>
      <c r="F2971"/>
      <c r="G2971"/>
      <c r="H2971"/>
      <c r="I2971"/>
    </row>
    <row r="2972" spans="1:9" x14ac:dyDescent="0.25">
      <c r="A2972"/>
      <c r="B2972"/>
      <c r="C2972"/>
      <c r="D2972"/>
      <c r="E2972"/>
      <c r="F2972"/>
      <c r="G2972"/>
      <c r="H2972"/>
      <c r="I2972"/>
    </row>
    <row r="2973" spans="1:9" x14ac:dyDescent="0.25">
      <c r="A2973"/>
      <c r="B2973"/>
      <c r="C2973"/>
      <c r="D2973"/>
      <c r="E2973"/>
      <c r="F2973"/>
      <c r="G2973"/>
      <c r="H2973"/>
      <c r="I2973"/>
    </row>
    <row r="2974" spans="1:9" x14ac:dyDescent="0.25">
      <c r="A2974"/>
      <c r="B2974"/>
      <c r="C2974"/>
      <c r="D2974"/>
      <c r="E2974"/>
      <c r="F2974"/>
      <c r="G2974"/>
      <c r="H2974"/>
      <c r="I2974"/>
    </row>
    <row r="2975" spans="1:9" x14ac:dyDescent="0.25">
      <c r="A2975"/>
      <c r="B2975"/>
      <c r="C2975"/>
      <c r="D2975"/>
      <c r="E2975"/>
      <c r="F2975"/>
      <c r="G2975"/>
      <c r="H2975"/>
      <c r="I2975"/>
    </row>
    <row r="2976" spans="1:9" x14ac:dyDescent="0.25">
      <c r="A2976"/>
      <c r="B2976"/>
      <c r="C2976"/>
      <c r="D2976"/>
      <c r="E2976"/>
      <c r="F2976"/>
      <c r="G2976"/>
      <c r="H2976"/>
      <c r="I2976"/>
    </row>
    <row r="2977" spans="1:9" x14ac:dyDescent="0.25">
      <c r="A2977"/>
      <c r="B2977"/>
      <c r="C2977"/>
      <c r="D2977"/>
      <c r="E2977"/>
      <c r="F2977"/>
      <c r="G2977"/>
      <c r="H2977"/>
      <c r="I2977"/>
    </row>
    <row r="2978" spans="1:9" x14ac:dyDescent="0.25">
      <c r="A2978"/>
      <c r="B2978"/>
      <c r="C2978"/>
      <c r="D2978"/>
      <c r="E2978"/>
      <c r="F2978"/>
      <c r="G2978"/>
      <c r="H2978"/>
      <c r="I2978"/>
    </row>
    <row r="2979" spans="1:9" x14ac:dyDescent="0.25">
      <c r="A2979"/>
      <c r="B2979"/>
      <c r="C2979"/>
      <c r="D2979"/>
      <c r="E2979"/>
      <c r="F2979"/>
      <c r="G2979"/>
      <c r="H2979"/>
      <c r="I2979"/>
    </row>
    <row r="2980" spans="1:9" x14ac:dyDescent="0.25">
      <c r="A2980"/>
      <c r="B2980"/>
      <c r="C2980"/>
      <c r="D2980"/>
      <c r="E2980"/>
      <c r="F2980"/>
      <c r="G2980"/>
      <c r="H2980"/>
      <c r="I2980"/>
    </row>
    <row r="2981" spans="1:9" x14ac:dyDescent="0.25">
      <c r="A2981"/>
      <c r="B2981"/>
      <c r="C2981"/>
      <c r="D2981"/>
      <c r="E2981"/>
      <c r="F2981"/>
      <c r="G2981"/>
      <c r="H2981"/>
      <c r="I2981"/>
    </row>
    <row r="2982" spans="1:9" x14ac:dyDescent="0.25">
      <c r="A2982"/>
      <c r="B2982"/>
      <c r="C2982"/>
      <c r="D2982"/>
      <c r="E2982"/>
      <c r="F2982"/>
      <c r="G2982"/>
      <c r="H2982"/>
      <c r="I2982"/>
    </row>
    <row r="2983" spans="1:9" x14ac:dyDescent="0.25">
      <c r="A2983"/>
      <c r="B2983"/>
      <c r="C2983"/>
      <c r="D2983"/>
      <c r="E2983"/>
      <c r="F2983"/>
      <c r="G2983"/>
      <c r="H2983"/>
      <c r="I2983"/>
    </row>
    <row r="2984" spans="1:9" x14ac:dyDescent="0.25">
      <c r="A2984"/>
      <c r="B2984"/>
      <c r="C2984"/>
      <c r="D2984"/>
      <c r="E2984"/>
      <c r="F2984"/>
      <c r="G2984"/>
      <c r="H2984"/>
      <c r="I2984"/>
    </row>
    <row r="2985" spans="1:9" x14ac:dyDescent="0.25">
      <c r="A2985"/>
      <c r="B2985"/>
      <c r="C2985"/>
      <c r="D2985"/>
      <c r="E2985"/>
      <c r="F2985"/>
      <c r="G2985"/>
      <c r="H2985"/>
      <c r="I2985"/>
    </row>
    <row r="2986" spans="1:9" x14ac:dyDescent="0.25">
      <c r="A2986"/>
      <c r="B2986"/>
      <c r="C2986"/>
      <c r="D2986"/>
      <c r="E2986"/>
      <c r="F2986"/>
      <c r="G2986"/>
      <c r="H2986"/>
      <c r="I2986"/>
    </row>
    <row r="2987" spans="1:9" x14ac:dyDescent="0.25">
      <c r="A2987"/>
      <c r="B2987"/>
      <c r="C2987"/>
      <c r="D2987"/>
      <c r="E2987"/>
      <c r="F2987"/>
      <c r="G2987"/>
      <c r="H2987"/>
      <c r="I2987"/>
    </row>
    <row r="2988" spans="1:9" x14ac:dyDescent="0.25">
      <c r="A2988"/>
      <c r="B2988"/>
      <c r="C2988"/>
      <c r="D2988"/>
      <c r="E2988"/>
      <c r="F2988"/>
      <c r="G2988"/>
      <c r="H2988"/>
      <c r="I2988"/>
    </row>
    <row r="2989" spans="1:9" x14ac:dyDescent="0.25">
      <c r="A2989"/>
      <c r="B2989"/>
      <c r="C2989"/>
      <c r="D2989"/>
      <c r="E2989"/>
      <c r="F2989"/>
      <c r="G2989"/>
      <c r="H2989"/>
      <c r="I2989"/>
    </row>
    <row r="2990" spans="1:9" x14ac:dyDescent="0.25">
      <c r="A2990"/>
      <c r="B2990"/>
      <c r="C2990"/>
      <c r="D2990"/>
      <c r="E2990"/>
      <c r="F2990"/>
      <c r="G2990"/>
      <c r="H2990"/>
      <c r="I2990"/>
    </row>
    <row r="2991" spans="1:9" x14ac:dyDescent="0.25">
      <c r="A2991"/>
      <c r="B2991"/>
      <c r="C2991"/>
      <c r="D2991"/>
      <c r="E2991"/>
      <c r="F2991"/>
      <c r="G2991"/>
      <c r="H2991"/>
      <c r="I2991"/>
    </row>
    <row r="2992" spans="1:9" x14ac:dyDescent="0.25">
      <c r="A2992"/>
      <c r="B2992"/>
      <c r="C2992"/>
      <c r="D2992"/>
      <c r="E2992"/>
      <c r="F2992"/>
      <c r="G2992"/>
      <c r="H2992"/>
      <c r="I2992"/>
    </row>
    <row r="2993" spans="1:9" x14ac:dyDescent="0.25">
      <c r="A2993"/>
      <c r="B2993"/>
      <c r="C2993"/>
      <c r="D2993"/>
      <c r="E2993"/>
      <c r="F2993"/>
      <c r="G2993"/>
      <c r="H2993"/>
      <c r="I2993"/>
    </row>
    <row r="2994" spans="1:9" x14ac:dyDescent="0.25">
      <c r="A2994"/>
      <c r="B2994"/>
      <c r="C2994"/>
      <c r="D2994"/>
      <c r="E2994"/>
      <c r="F2994"/>
      <c r="G2994"/>
      <c r="H2994"/>
      <c r="I2994"/>
    </row>
    <row r="2995" spans="1:9" x14ac:dyDescent="0.25">
      <c r="A2995"/>
      <c r="B2995"/>
      <c r="C2995"/>
      <c r="D2995"/>
      <c r="E2995"/>
      <c r="F2995"/>
      <c r="G2995"/>
      <c r="H2995"/>
      <c r="I2995"/>
    </row>
    <row r="2996" spans="1:9" x14ac:dyDescent="0.25">
      <c r="A2996"/>
      <c r="B2996"/>
      <c r="C2996"/>
      <c r="D2996"/>
      <c r="E2996"/>
      <c r="F2996"/>
      <c r="G2996"/>
      <c r="H2996"/>
      <c r="I2996"/>
    </row>
    <row r="2997" spans="1:9" x14ac:dyDescent="0.25">
      <c r="A2997"/>
      <c r="B2997"/>
      <c r="C2997"/>
      <c r="D2997"/>
      <c r="E2997"/>
      <c r="F2997"/>
      <c r="G2997"/>
      <c r="H2997"/>
      <c r="I2997"/>
    </row>
    <row r="2998" spans="1:9" x14ac:dyDescent="0.25">
      <c r="A2998"/>
      <c r="B2998"/>
      <c r="C2998"/>
      <c r="D2998"/>
      <c r="E2998"/>
      <c r="F2998"/>
      <c r="G2998"/>
      <c r="H2998"/>
      <c r="I2998"/>
    </row>
    <row r="2999" spans="1:9" x14ac:dyDescent="0.25">
      <c r="A2999"/>
      <c r="B2999"/>
      <c r="C2999"/>
      <c r="D2999"/>
      <c r="E2999"/>
      <c r="F2999"/>
      <c r="G2999"/>
      <c r="H2999"/>
      <c r="I2999"/>
    </row>
    <row r="3000" spans="1:9" x14ac:dyDescent="0.25">
      <c r="A3000"/>
      <c r="B3000"/>
      <c r="C3000"/>
      <c r="D3000"/>
      <c r="E3000"/>
      <c r="F3000"/>
      <c r="G3000"/>
      <c r="H3000"/>
      <c r="I3000"/>
    </row>
    <row r="3001" spans="1:9" x14ac:dyDescent="0.25">
      <c r="A3001"/>
      <c r="B3001"/>
      <c r="C3001"/>
      <c r="D3001"/>
      <c r="E3001"/>
      <c r="F3001"/>
      <c r="G3001"/>
      <c r="H3001"/>
      <c r="I3001"/>
    </row>
    <row r="3002" spans="1:9" x14ac:dyDescent="0.25">
      <c r="A3002"/>
      <c r="B3002"/>
      <c r="C3002"/>
      <c r="D3002"/>
      <c r="E3002"/>
      <c r="F3002"/>
      <c r="G3002"/>
      <c r="H3002"/>
      <c r="I3002"/>
    </row>
    <row r="3003" spans="1:9" x14ac:dyDescent="0.25">
      <c r="A3003"/>
      <c r="B3003"/>
      <c r="C3003"/>
      <c r="D3003"/>
      <c r="E3003"/>
      <c r="F3003"/>
      <c r="G3003"/>
      <c r="H3003"/>
      <c r="I3003"/>
    </row>
    <row r="3004" spans="1:9" x14ac:dyDescent="0.25">
      <c r="A3004"/>
      <c r="B3004"/>
      <c r="C3004"/>
      <c r="D3004"/>
      <c r="E3004"/>
      <c r="F3004"/>
      <c r="G3004"/>
      <c r="H3004"/>
      <c r="I3004"/>
    </row>
    <row r="3005" spans="1:9" x14ac:dyDescent="0.25">
      <c r="A3005"/>
      <c r="B3005"/>
      <c r="C3005"/>
      <c r="D3005"/>
      <c r="E3005"/>
      <c r="F3005"/>
      <c r="G3005"/>
      <c r="H3005"/>
      <c r="I3005"/>
    </row>
    <row r="3006" spans="1:9" x14ac:dyDescent="0.25">
      <c r="A3006"/>
      <c r="B3006"/>
      <c r="C3006"/>
      <c r="D3006"/>
      <c r="E3006"/>
      <c r="F3006"/>
      <c r="G3006"/>
      <c r="H3006"/>
      <c r="I3006"/>
    </row>
    <row r="3007" spans="1:9" x14ac:dyDescent="0.25">
      <c r="A3007"/>
      <c r="B3007"/>
      <c r="C3007"/>
      <c r="D3007"/>
      <c r="E3007"/>
      <c r="F3007"/>
      <c r="G3007"/>
      <c r="H3007"/>
      <c r="I3007"/>
    </row>
    <row r="3008" spans="1:9" x14ac:dyDescent="0.25">
      <c r="A3008"/>
      <c r="B3008"/>
      <c r="C3008"/>
      <c r="D3008"/>
      <c r="E3008"/>
      <c r="F3008"/>
      <c r="G3008"/>
      <c r="H3008"/>
      <c r="I3008"/>
    </row>
    <row r="3009" spans="1:9" x14ac:dyDescent="0.25">
      <c r="A3009"/>
      <c r="B3009"/>
      <c r="C3009"/>
      <c r="D3009"/>
      <c r="E3009"/>
      <c r="F3009"/>
      <c r="G3009"/>
      <c r="H3009"/>
      <c r="I3009"/>
    </row>
    <row r="3010" spans="1:9" x14ac:dyDescent="0.25">
      <c r="A3010"/>
      <c r="B3010"/>
      <c r="C3010"/>
      <c r="D3010"/>
      <c r="E3010"/>
      <c r="F3010"/>
      <c r="G3010"/>
      <c r="H3010"/>
      <c r="I3010"/>
    </row>
    <row r="3011" spans="1:9" x14ac:dyDescent="0.25">
      <c r="A3011"/>
      <c r="B3011"/>
      <c r="C3011"/>
      <c r="D3011"/>
      <c r="E3011"/>
      <c r="F3011"/>
      <c r="G3011"/>
      <c r="H3011"/>
      <c r="I3011"/>
    </row>
    <row r="3012" spans="1:9" x14ac:dyDescent="0.25">
      <c r="A3012"/>
      <c r="B3012"/>
      <c r="C3012"/>
      <c r="D3012"/>
      <c r="E3012"/>
      <c r="F3012"/>
      <c r="G3012"/>
      <c r="H3012"/>
      <c r="I3012"/>
    </row>
    <row r="3013" spans="1:9" x14ac:dyDescent="0.25">
      <c r="A3013"/>
      <c r="B3013"/>
      <c r="C3013"/>
      <c r="D3013"/>
      <c r="E3013"/>
      <c r="F3013"/>
      <c r="G3013"/>
      <c r="H3013"/>
      <c r="I3013"/>
    </row>
    <row r="3014" spans="1:9" x14ac:dyDescent="0.25">
      <c r="A3014"/>
      <c r="B3014"/>
      <c r="C3014"/>
      <c r="D3014"/>
      <c r="E3014"/>
      <c r="F3014"/>
      <c r="G3014"/>
      <c r="H3014"/>
      <c r="I3014"/>
    </row>
    <row r="3015" spans="1:9" x14ac:dyDescent="0.25">
      <c r="A3015"/>
      <c r="B3015"/>
      <c r="C3015"/>
      <c r="D3015"/>
      <c r="E3015"/>
      <c r="F3015"/>
      <c r="G3015"/>
      <c r="H3015"/>
      <c r="I3015"/>
    </row>
    <row r="3016" spans="1:9" x14ac:dyDescent="0.25">
      <c r="A3016"/>
      <c r="B3016"/>
      <c r="C3016"/>
      <c r="D3016"/>
      <c r="E3016"/>
      <c r="F3016"/>
      <c r="G3016"/>
      <c r="H3016"/>
      <c r="I3016"/>
    </row>
    <row r="3017" spans="1:9" x14ac:dyDescent="0.25">
      <c r="A3017"/>
      <c r="B3017"/>
      <c r="C3017"/>
      <c r="D3017"/>
      <c r="E3017"/>
      <c r="F3017"/>
      <c r="G3017"/>
      <c r="H3017"/>
      <c r="I3017"/>
    </row>
    <row r="3018" spans="1:9" x14ac:dyDescent="0.25">
      <c r="A3018"/>
      <c r="B3018"/>
      <c r="C3018"/>
      <c r="D3018"/>
      <c r="E3018"/>
      <c r="F3018"/>
      <c r="G3018"/>
      <c r="H3018"/>
      <c r="I3018"/>
    </row>
    <row r="3019" spans="1:9" x14ac:dyDescent="0.25">
      <c r="A3019"/>
      <c r="B3019"/>
      <c r="C3019"/>
      <c r="D3019"/>
      <c r="E3019"/>
      <c r="F3019"/>
      <c r="G3019"/>
      <c r="H3019"/>
      <c r="I3019"/>
    </row>
    <row r="3020" spans="1:9" x14ac:dyDescent="0.25">
      <c r="A3020"/>
      <c r="B3020"/>
      <c r="C3020"/>
      <c r="D3020"/>
      <c r="E3020"/>
      <c r="F3020"/>
      <c r="G3020"/>
      <c r="H3020"/>
      <c r="I3020"/>
    </row>
    <row r="3021" spans="1:9" x14ac:dyDescent="0.25">
      <c r="A3021"/>
      <c r="B3021"/>
      <c r="C3021"/>
      <c r="D3021"/>
      <c r="E3021"/>
      <c r="F3021"/>
      <c r="G3021"/>
      <c r="H3021"/>
      <c r="I3021"/>
    </row>
    <row r="3022" spans="1:9" x14ac:dyDescent="0.25">
      <c r="A3022"/>
      <c r="B3022"/>
      <c r="C3022"/>
      <c r="D3022"/>
      <c r="E3022"/>
      <c r="F3022"/>
      <c r="G3022"/>
      <c r="H3022"/>
      <c r="I3022"/>
    </row>
    <row r="3023" spans="1:9" x14ac:dyDescent="0.25">
      <c r="A3023"/>
      <c r="B3023"/>
      <c r="C3023"/>
      <c r="D3023"/>
      <c r="E3023"/>
      <c r="F3023"/>
      <c r="G3023"/>
      <c r="H3023"/>
      <c r="I3023"/>
    </row>
    <row r="3024" spans="1:9" x14ac:dyDescent="0.25">
      <c r="A3024"/>
      <c r="B3024"/>
      <c r="C3024"/>
      <c r="D3024"/>
      <c r="E3024"/>
      <c r="F3024"/>
      <c r="G3024"/>
      <c r="H3024"/>
      <c r="I3024"/>
    </row>
    <row r="3025" spans="1:9" x14ac:dyDescent="0.25">
      <c r="A3025"/>
      <c r="B3025"/>
      <c r="C3025"/>
      <c r="D3025"/>
      <c r="E3025"/>
      <c r="F3025"/>
      <c r="G3025"/>
      <c r="H3025"/>
      <c r="I3025"/>
    </row>
    <row r="3026" spans="1:9" x14ac:dyDescent="0.25">
      <c r="A3026"/>
      <c r="B3026"/>
      <c r="C3026"/>
      <c r="D3026"/>
      <c r="E3026"/>
      <c r="F3026"/>
      <c r="G3026"/>
      <c r="H3026"/>
      <c r="I3026"/>
    </row>
    <row r="3027" spans="1:9" x14ac:dyDescent="0.25">
      <c r="A3027"/>
      <c r="B3027"/>
      <c r="C3027"/>
      <c r="D3027"/>
      <c r="E3027"/>
      <c r="F3027"/>
      <c r="G3027"/>
      <c r="H3027"/>
      <c r="I3027"/>
    </row>
    <row r="3028" spans="1:9" x14ac:dyDescent="0.25">
      <c r="A3028"/>
      <c r="B3028"/>
      <c r="C3028"/>
      <c r="D3028"/>
      <c r="E3028"/>
      <c r="F3028"/>
      <c r="G3028"/>
      <c r="H3028"/>
      <c r="I3028"/>
    </row>
    <row r="3029" spans="1:9" x14ac:dyDescent="0.25">
      <c r="A3029"/>
      <c r="B3029"/>
      <c r="C3029"/>
      <c r="D3029"/>
      <c r="E3029"/>
      <c r="F3029"/>
      <c r="G3029"/>
      <c r="H3029"/>
      <c r="I3029"/>
    </row>
    <row r="3030" spans="1:9" x14ac:dyDescent="0.25">
      <c r="A3030"/>
      <c r="B3030"/>
      <c r="C3030"/>
      <c r="D3030"/>
      <c r="E3030"/>
      <c r="F3030"/>
      <c r="G3030"/>
      <c r="H3030"/>
      <c r="I3030"/>
    </row>
    <row r="3031" spans="1:9" x14ac:dyDescent="0.25">
      <c r="A3031"/>
      <c r="B3031"/>
      <c r="C3031"/>
      <c r="D3031"/>
      <c r="E3031"/>
      <c r="F3031"/>
      <c r="G3031"/>
      <c r="H3031"/>
      <c r="I3031"/>
    </row>
    <row r="3032" spans="1:9" x14ac:dyDescent="0.25">
      <c r="A3032"/>
      <c r="B3032"/>
      <c r="C3032"/>
      <c r="D3032"/>
      <c r="E3032"/>
      <c r="F3032"/>
      <c r="G3032"/>
      <c r="H3032"/>
      <c r="I3032"/>
    </row>
    <row r="3033" spans="1:9" x14ac:dyDescent="0.25">
      <c r="A3033"/>
      <c r="B3033"/>
      <c r="C3033"/>
      <c r="D3033"/>
      <c r="E3033"/>
      <c r="F3033"/>
      <c r="G3033"/>
      <c r="H3033"/>
      <c r="I3033"/>
    </row>
    <row r="3034" spans="1:9" x14ac:dyDescent="0.25">
      <c r="A3034"/>
      <c r="B3034"/>
      <c r="C3034"/>
      <c r="D3034"/>
      <c r="E3034"/>
      <c r="F3034"/>
      <c r="G3034"/>
      <c r="H3034"/>
      <c r="I3034"/>
    </row>
    <row r="3035" spans="1:9" x14ac:dyDescent="0.25">
      <c r="A3035"/>
      <c r="B3035"/>
      <c r="C3035"/>
      <c r="D3035"/>
      <c r="E3035"/>
      <c r="F3035"/>
      <c r="G3035"/>
      <c r="H3035"/>
      <c r="I3035"/>
    </row>
    <row r="3036" spans="1:9" x14ac:dyDescent="0.25">
      <c r="A3036"/>
      <c r="B3036"/>
      <c r="C3036"/>
      <c r="D3036"/>
      <c r="E3036"/>
      <c r="F3036"/>
      <c r="G3036"/>
      <c r="H3036"/>
      <c r="I3036"/>
    </row>
    <row r="3037" spans="1:9" x14ac:dyDescent="0.25">
      <c r="A3037"/>
      <c r="B3037"/>
      <c r="C3037"/>
      <c r="D3037"/>
      <c r="E3037"/>
      <c r="F3037"/>
      <c r="G3037"/>
      <c r="H3037"/>
      <c r="I3037"/>
    </row>
    <row r="3038" spans="1:9" x14ac:dyDescent="0.25">
      <c r="A3038"/>
      <c r="B3038"/>
      <c r="C3038"/>
      <c r="D3038"/>
      <c r="E3038"/>
      <c r="F3038"/>
      <c r="G3038"/>
      <c r="H3038"/>
      <c r="I3038"/>
    </row>
    <row r="3039" spans="1:9" x14ac:dyDescent="0.25">
      <c r="A3039"/>
      <c r="B3039"/>
      <c r="C3039"/>
      <c r="D3039"/>
      <c r="E3039"/>
      <c r="F3039"/>
      <c r="G3039"/>
      <c r="H3039"/>
      <c r="I3039"/>
    </row>
    <row r="3040" spans="1:9" x14ac:dyDescent="0.25">
      <c r="A3040"/>
      <c r="B3040"/>
      <c r="C3040"/>
      <c r="D3040"/>
      <c r="E3040"/>
      <c r="F3040"/>
      <c r="G3040"/>
      <c r="H3040"/>
      <c r="I3040"/>
    </row>
    <row r="3041" spans="1:9" x14ac:dyDescent="0.25">
      <c r="A3041"/>
      <c r="B3041"/>
      <c r="C3041"/>
      <c r="D3041"/>
      <c r="E3041"/>
      <c r="F3041"/>
      <c r="G3041"/>
      <c r="H3041"/>
      <c r="I3041"/>
    </row>
    <row r="3042" spans="1:9" x14ac:dyDescent="0.25">
      <c r="A3042"/>
      <c r="B3042"/>
      <c r="C3042"/>
      <c r="D3042"/>
      <c r="E3042"/>
      <c r="F3042"/>
      <c r="G3042"/>
      <c r="H3042"/>
      <c r="I3042"/>
    </row>
    <row r="3043" spans="1:9" x14ac:dyDescent="0.25">
      <c r="A3043"/>
      <c r="B3043"/>
      <c r="C3043"/>
      <c r="D3043"/>
      <c r="E3043"/>
      <c r="F3043"/>
      <c r="G3043"/>
      <c r="H3043"/>
      <c r="I3043"/>
    </row>
    <row r="3044" spans="1:9" x14ac:dyDescent="0.25">
      <c r="A3044"/>
      <c r="B3044"/>
      <c r="C3044"/>
      <c r="D3044"/>
      <c r="E3044"/>
      <c r="F3044"/>
      <c r="G3044"/>
      <c r="H3044"/>
      <c r="I3044"/>
    </row>
    <row r="3045" spans="1:9" x14ac:dyDescent="0.25">
      <c r="A3045"/>
      <c r="B3045"/>
      <c r="C3045"/>
      <c r="D3045"/>
      <c r="E3045"/>
      <c r="F3045"/>
      <c r="G3045"/>
      <c r="H3045"/>
      <c r="I3045"/>
    </row>
    <row r="3046" spans="1:9" x14ac:dyDescent="0.25">
      <c r="A3046"/>
      <c r="B3046"/>
      <c r="C3046"/>
      <c r="D3046"/>
      <c r="E3046"/>
      <c r="F3046"/>
      <c r="G3046"/>
      <c r="H3046"/>
      <c r="I3046"/>
    </row>
    <row r="3047" spans="1:9" x14ac:dyDescent="0.25">
      <c r="A3047"/>
      <c r="B3047"/>
      <c r="C3047"/>
      <c r="D3047"/>
      <c r="E3047"/>
      <c r="F3047"/>
      <c r="G3047"/>
      <c r="H3047"/>
      <c r="I3047"/>
    </row>
    <row r="3048" spans="1:9" x14ac:dyDescent="0.25">
      <c r="A3048"/>
      <c r="B3048"/>
      <c r="C3048"/>
      <c r="D3048"/>
      <c r="E3048"/>
      <c r="F3048"/>
      <c r="G3048"/>
      <c r="H3048"/>
      <c r="I3048"/>
    </row>
    <row r="3049" spans="1:9" x14ac:dyDescent="0.25">
      <c r="A3049"/>
      <c r="B3049"/>
      <c r="C3049"/>
      <c r="D3049"/>
      <c r="E3049"/>
      <c r="F3049"/>
      <c r="G3049"/>
      <c r="H3049"/>
      <c r="I3049"/>
    </row>
    <row r="3050" spans="1:9" x14ac:dyDescent="0.25">
      <c r="A3050"/>
      <c r="B3050"/>
      <c r="C3050"/>
      <c r="D3050"/>
      <c r="E3050"/>
      <c r="F3050"/>
      <c r="G3050"/>
      <c r="H3050"/>
      <c r="I3050"/>
    </row>
    <row r="3051" spans="1:9" x14ac:dyDescent="0.25">
      <c r="A3051"/>
      <c r="B3051"/>
      <c r="C3051"/>
      <c r="D3051"/>
      <c r="E3051"/>
      <c r="F3051"/>
      <c r="G3051"/>
      <c r="H3051"/>
      <c r="I3051"/>
    </row>
    <row r="3052" spans="1:9" x14ac:dyDescent="0.25">
      <c r="A3052"/>
      <c r="B3052"/>
      <c r="C3052"/>
      <c r="D3052"/>
      <c r="E3052"/>
      <c r="F3052"/>
      <c r="G3052"/>
      <c r="H3052"/>
      <c r="I3052"/>
    </row>
    <row r="3053" spans="1:9" x14ac:dyDescent="0.25">
      <c r="A3053"/>
      <c r="B3053"/>
      <c r="C3053"/>
      <c r="D3053"/>
      <c r="E3053"/>
      <c r="F3053"/>
      <c r="G3053"/>
      <c r="H3053"/>
      <c r="I3053"/>
    </row>
    <row r="3054" spans="1:9" x14ac:dyDescent="0.25">
      <c r="A3054"/>
      <c r="B3054"/>
      <c r="C3054"/>
      <c r="D3054"/>
      <c r="E3054"/>
      <c r="F3054"/>
      <c r="G3054"/>
      <c r="H3054"/>
      <c r="I3054"/>
    </row>
    <row r="3055" spans="1:9" x14ac:dyDescent="0.25">
      <c r="A3055"/>
      <c r="B3055"/>
      <c r="C3055"/>
      <c r="D3055"/>
      <c r="E3055"/>
      <c r="F3055"/>
      <c r="G3055"/>
      <c r="H3055"/>
      <c r="I3055"/>
    </row>
    <row r="3056" spans="1:9" x14ac:dyDescent="0.25">
      <c r="A3056"/>
      <c r="B3056"/>
      <c r="C3056"/>
      <c r="D3056"/>
      <c r="E3056"/>
      <c r="F3056"/>
      <c r="G3056"/>
      <c r="H3056"/>
      <c r="I3056"/>
    </row>
    <row r="3057" spans="1:9" x14ac:dyDescent="0.25">
      <c r="A3057"/>
      <c r="B3057"/>
      <c r="C3057"/>
      <c r="D3057"/>
      <c r="E3057"/>
      <c r="F3057"/>
      <c r="G3057"/>
      <c r="H3057"/>
      <c r="I3057"/>
    </row>
    <row r="3058" spans="1:9" x14ac:dyDescent="0.25">
      <c r="A3058"/>
      <c r="B3058"/>
      <c r="C3058"/>
      <c r="D3058"/>
      <c r="E3058"/>
      <c r="F3058"/>
      <c r="G3058"/>
      <c r="H3058"/>
      <c r="I3058"/>
    </row>
    <row r="3059" spans="1:9" x14ac:dyDescent="0.25">
      <c r="A3059"/>
      <c r="B3059"/>
      <c r="C3059"/>
      <c r="D3059"/>
      <c r="E3059"/>
      <c r="F3059"/>
      <c r="G3059"/>
      <c r="H3059"/>
      <c r="I3059"/>
    </row>
    <row r="3060" spans="1:9" x14ac:dyDescent="0.25">
      <c r="A3060"/>
      <c r="B3060"/>
      <c r="C3060"/>
      <c r="D3060"/>
      <c r="E3060"/>
      <c r="F3060"/>
      <c r="G3060"/>
      <c r="H3060"/>
      <c r="I3060"/>
    </row>
    <row r="3061" spans="1:9" x14ac:dyDescent="0.25">
      <c r="A3061"/>
      <c r="B3061"/>
      <c r="C3061"/>
      <c r="D3061"/>
      <c r="E3061"/>
      <c r="F3061"/>
      <c r="G3061"/>
      <c r="H3061"/>
      <c r="I3061"/>
    </row>
    <row r="3062" spans="1:9" x14ac:dyDescent="0.25">
      <c r="A3062"/>
      <c r="B3062"/>
      <c r="C3062"/>
      <c r="D3062"/>
      <c r="E3062"/>
      <c r="F3062"/>
      <c r="G3062"/>
      <c r="H3062"/>
      <c r="I3062"/>
    </row>
    <row r="3063" spans="1:9" x14ac:dyDescent="0.25">
      <c r="A3063"/>
      <c r="B3063"/>
      <c r="C3063"/>
      <c r="D3063"/>
      <c r="E3063"/>
      <c r="F3063"/>
      <c r="G3063"/>
      <c r="H3063"/>
      <c r="I3063"/>
    </row>
    <row r="3064" spans="1:9" x14ac:dyDescent="0.25">
      <c r="A3064"/>
      <c r="B3064"/>
      <c r="C3064"/>
      <c r="D3064"/>
      <c r="E3064"/>
      <c r="F3064"/>
      <c r="G3064"/>
      <c r="H3064"/>
      <c r="I3064"/>
    </row>
    <row r="3065" spans="1:9" x14ac:dyDescent="0.25">
      <c r="A3065"/>
      <c r="B3065"/>
      <c r="C3065"/>
      <c r="D3065"/>
      <c r="E3065"/>
      <c r="F3065"/>
      <c r="G3065"/>
      <c r="H3065"/>
      <c r="I3065"/>
    </row>
    <row r="3066" spans="1:9" x14ac:dyDescent="0.25">
      <c r="A3066"/>
      <c r="B3066"/>
      <c r="C3066"/>
      <c r="D3066"/>
      <c r="E3066"/>
      <c r="F3066"/>
      <c r="G3066"/>
      <c r="H3066"/>
      <c r="I3066"/>
    </row>
    <row r="3067" spans="1:9" x14ac:dyDescent="0.25">
      <c r="A3067"/>
      <c r="B3067"/>
      <c r="C3067"/>
      <c r="D3067"/>
      <c r="E3067"/>
      <c r="F3067"/>
      <c r="G3067"/>
      <c r="H3067"/>
      <c r="I3067"/>
    </row>
    <row r="3068" spans="1:9" x14ac:dyDescent="0.25">
      <c r="A3068"/>
      <c r="B3068"/>
      <c r="C3068"/>
      <c r="D3068"/>
      <c r="E3068"/>
      <c r="F3068"/>
      <c r="G3068"/>
      <c r="H3068"/>
      <c r="I3068"/>
    </row>
    <row r="3069" spans="1:9" x14ac:dyDescent="0.25">
      <c r="A3069"/>
      <c r="B3069"/>
      <c r="C3069"/>
      <c r="D3069"/>
      <c r="E3069"/>
      <c r="F3069"/>
      <c r="G3069"/>
      <c r="H3069"/>
      <c r="I3069"/>
    </row>
    <row r="3070" spans="1:9" x14ac:dyDescent="0.25">
      <c r="A3070"/>
      <c r="B3070"/>
      <c r="C3070"/>
      <c r="D3070"/>
      <c r="E3070"/>
      <c r="F3070"/>
      <c r="G3070"/>
      <c r="H3070"/>
      <c r="I3070"/>
    </row>
    <row r="3071" spans="1:9" x14ac:dyDescent="0.25">
      <c r="A3071"/>
      <c r="B3071"/>
      <c r="C3071"/>
      <c r="D3071"/>
      <c r="E3071"/>
      <c r="F3071"/>
      <c r="G3071"/>
      <c r="H3071"/>
      <c r="I3071"/>
    </row>
    <row r="3072" spans="1:9" x14ac:dyDescent="0.25">
      <c r="A3072"/>
      <c r="B3072"/>
      <c r="C3072"/>
      <c r="D3072"/>
      <c r="E3072"/>
      <c r="F3072"/>
      <c r="G3072"/>
      <c r="H3072"/>
      <c r="I3072"/>
    </row>
    <row r="3073" spans="1:9" x14ac:dyDescent="0.25">
      <c r="A3073"/>
      <c r="B3073"/>
      <c r="C3073"/>
      <c r="D3073"/>
      <c r="E3073"/>
      <c r="F3073"/>
      <c r="G3073"/>
      <c r="H3073"/>
      <c r="I3073"/>
    </row>
    <row r="3074" spans="1:9" x14ac:dyDescent="0.25">
      <c r="A3074"/>
      <c r="B3074"/>
      <c r="C3074"/>
      <c r="D3074"/>
      <c r="E3074"/>
      <c r="F3074"/>
      <c r="G3074"/>
      <c r="H3074"/>
      <c r="I3074"/>
    </row>
    <row r="3075" spans="1:9" x14ac:dyDescent="0.25">
      <c r="A3075"/>
      <c r="B3075"/>
      <c r="C3075"/>
      <c r="D3075"/>
      <c r="E3075"/>
      <c r="F3075"/>
      <c r="G3075"/>
      <c r="H3075"/>
      <c r="I3075"/>
    </row>
    <row r="3076" spans="1:9" x14ac:dyDescent="0.25">
      <c r="A3076"/>
      <c r="B3076"/>
      <c r="C3076"/>
      <c r="D3076"/>
      <c r="E3076"/>
      <c r="F3076"/>
      <c r="G3076"/>
      <c r="H3076"/>
      <c r="I3076"/>
    </row>
    <row r="3077" spans="1:9" x14ac:dyDescent="0.25">
      <c r="A3077"/>
      <c r="B3077"/>
      <c r="C3077"/>
      <c r="D3077"/>
      <c r="E3077"/>
      <c r="F3077"/>
      <c r="G3077"/>
      <c r="H3077"/>
      <c r="I3077"/>
    </row>
    <row r="3078" spans="1:9" x14ac:dyDescent="0.25">
      <c r="A3078"/>
      <c r="B3078"/>
      <c r="C3078"/>
      <c r="D3078"/>
      <c r="E3078"/>
      <c r="F3078"/>
      <c r="G3078"/>
      <c r="H3078"/>
      <c r="I3078"/>
    </row>
    <row r="3079" spans="1:9" x14ac:dyDescent="0.25">
      <c r="A3079"/>
      <c r="B3079"/>
      <c r="C3079"/>
      <c r="D3079"/>
      <c r="E3079"/>
      <c r="F3079"/>
      <c r="G3079"/>
      <c r="H3079"/>
      <c r="I3079"/>
    </row>
    <row r="3080" spans="1:9" x14ac:dyDescent="0.25">
      <c r="A3080"/>
      <c r="B3080"/>
      <c r="C3080"/>
      <c r="D3080"/>
      <c r="E3080"/>
      <c r="F3080"/>
      <c r="G3080"/>
      <c r="H3080"/>
      <c r="I3080"/>
    </row>
    <row r="3081" spans="1:9" x14ac:dyDescent="0.25">
      <c r="A3081"/>
      <c r="B3081"/>
      <c r="C3081"/>
      <c r="D3081"/>
      <c r="E3081"/>
      <c r="F3081"/>
      <c r="G3081"/>
      <c r="H3081"/>
      <c r="I3081"/>
    </row>
    <row r="3082" spans="1:9" x14ac:dyDescent="0.25">
      <c r="A3082"/>
      <c r="B3082"/>
      <c r="C3082"/>
      <c r="D3082"/>
      <c r="E3082"/>
      <c r="F3082"/>
      <c r="G3082"/>
      <c r="H3082"/>
      <c r="I3082"/>
    </row>
    <row r="3083" spans="1:9" x14ac:dyDescent="0.25">
      <c r="A3083"/>
      <c r="B3083"/>
      <c r="C3083"/>
      <c r="D3083"/>
      <c r="E3083"/>
      <c r="F3083"/>
      <c r="G3083"/>
      <c r="H3083"/>
      <c r="I3083"/>
    </row>
    <row r="3084" spans="1:9" x14ac:dyDescent="0.25">
      <c r="A3084"/>
      <c r="B3084"/>
      <c r="C3084"/>
      <c r="D3084"/>
      <c r="E3084"/>
      <c r="F3084"/>
      <c r="G3084"/>
      <c r="H3084"/>
      <c r="I3084"/>
    </row>
    <row r="3085" spans="1:9" x14ac:dyDescent="0.25">
      <c r="A3085"/>
      <c r="B3085"/>
      <c r="C3085"/>
      <c r="D3085"/>
      <c r="E3085"/>
      <c r="F3085"/>
      <c r="G3085"/>
      <c r="H3085"/>
      <c r="I3085"/>
    </row>
    <row r="3086" spans="1:9" x14ac:dyDescent="0.25">
      <c r="A3086"/>
      <c r="B3086"/>
      <c r="C3086"/>
      <c r="D3086"/>
      <c r="E3086"/>
      <c r="F3086"/>
      <c r="G3086"/>
      <c r="H3086"/>
      <c r="I3086"/>
    </row>
    <row r="3087" spans="1:9" x14ac:dyDescent="0.25">
      <c r="A3087"/>
      <c r="B3087"/>
      <c r="C3087"/>
      <c r="D3087"/>
      <c r="E3087"/>
      <c r="F3087"/>
      <c r="G3087"/>
      <c r="H3087"/>
      <c r="I3087"/>
    </row>
    <row r="3088" spans="1:9" x14ac:dyDescent="0.25">
      <c r="A3088"/>
      <c r="B3088"/>
      <c r="C3088"/>
      <c r="D3088"/>
      <c r="E3088"/>
      <c r="F3088"/>
      <c r="G3088"/>
      <c r="H3088"/>
      <c r="I3088"/>
    </row>
    <row r="3089" spans="1:9" x14ac:dyDescent="0.25">
      <c r="A3089"/>
      <c r="B3089"/>
      <c r="C3089"/>
      <c r="D3089"/>
      <c r="E3089"/>
      <c r="F3089"/>
      <c r="G3089"/>
      <c r="H3089"/>
      <c r="I3089"/>
    </row>
    <row r="3090" spans="1:9" x14ac:dyDescent="0.25">
      <c r="A3090"/>
      <c r="B3090"/>
      <c r="C3090"/>
      <c r="D3090"/>
      <c r="E3090"/>
      <c r="F3090"/>
      <c r="G3090"/>
      <c r="H3090"/>
      <c r="I3090"/>
    </row>
    <row r="3091" spans="1:9" x14ac:dyDescent="0.25">
      <c r="A3091"/>
      <c r="B3091"/>
      <c r="C3091"/>
      <c r="D3091"/>
      <c r="E3091"/>
      <c r="F3091"/>
      <c r="G3091"/>
      <c r="H3091"/>
      <c r="I3091"/>
    </row>
    <row r="3092" spans="1:9" x14ac:dyDescent="0.25">
      <c r="A3092"/>
      <c r="B3092"/>
      <c r="C3092"/>
      <c r="D3092"/>
      <c r="E3092"/>
      <c r="F3092"/>
      <c r="G3092"/>
      <c r="H3092"/>
      <c r="I3092"/>
    </row>
    <row r="3093" spans="1:9" x14ac:dyDescent="0.25">
      <c r="A3093"/>
      <c r="B3093"/>
      <c r="C3093"/>
      <c r="D3093"/>
      <c r="E3093"/>
      <c r="F3093"/>
      <c r="G3093"/>
      <c r="H3093"/>
      <c r="I3093"/>
    </row>
    <row r="3094" spans="1:9" x14ac:dyDescent="0.25">
      <c r="A3094"/>
      <c r="B3094"/>
      <c r="C3094"/>
      <c r="D3094"/>
      <c r="E3094"/>
      <c r="F3094"/>
      <c r="G3094"/>
      <c r="H3094"/>
      <c r="I3094"/>
    </row>
    <row r="3095" spans="1:9" x14ac:dyDescent="0.25">
      <c r="A3095"/>
      <c r="B3095"/>
      <c r="C3095"/>
      <c r="D3095"/>
      <c r="E3095"/>
      <c r="F3095"/>
      <c r="G3095"/>
      <c r="H3095"/>
      <c r="I3095"/>
    </row>
    <row r="3096" spans="1:9" x14ac:dyDescent="0.25">
      <c r="A3096"/>
      <c r="B3096"/>
      <c r="C3096"/>
      <c r="D3096"/>
      <c r="E3096"/>
      <c r="F3096"/>
      <c r="G3096"/>
      <c r="H3096"/>
      <c r="I3096"/>
    </row>
    <row r="3097" spans="1:9" x14ac:dyDescent="0.25">
      <c r="A3097"/>
      <c r="B3097"/>
      <c r="C3097"/>
      <c r="D3097"/>
      <c r="E3097"/>
      <c r="F3097"/>
      <c r="G3097"/>
      <c r="H3097"/>
      <c r="I3097"/>
    </row>
    <row r="3098" spans="1:9" x14ac:dyDescent="0.25">
      <c r="A3098"/>
      <c r="B3098"/>
      <c r="C3098"/>
      <c r="D3098"/>
      <c r="E3098"/>
      <c r="F3098"/>
      <c r="G3098"/>
      <c r="H3098"/>
      <c r="I3098"/>
    </row>
    <row r="3099" spans="1:9" x14ac:dyDescent="0.25">
      <c r="A3099"/>
      <c r="B3099"/>
      <c r="C3099"/>
      <c r="D3099"/>
      <c r="E3099"/>
      <c r="F3099"/>
      <c r="G3099"/>
      <c r="H3099"/>
      <c r="I3099"/>
    </row>
    <row r="3100" spans="1:9" x14ac:dyDescent="0.25">
      <c r="A3100"/>
      <c r="B3100"/>
      <c r="C3100"/>
      <c r="D3100"/>
      <c r="E3100"/>
      <c r="F3100"/>
      <c r="G3100"/>
      <c r="H3100"/>
      <c r="I3100"/>
    </row>
    <row r="3101" spans="1:9" x14ac:dyDescent="0.25">
      <c r="A3101"/>
      <c r="B3101"/>
      <c r="C3101"/>
      <c r="D3101"/>
      <c r="E3101"/>
      <c r="F3101"/>
      <c r="G3101"/>
      <c r="H3101"/>
      <c r="I3101"/>
    </row>
    <row r="3102" spans="1:9" x14ac:dyDescent="0.25">
      <c r="A3102"/>
      <c r="B3102"/>
      <c r="C3102"/>
      <c r="D3102"/>
      <c r="E3102"/>
      <c r="F3102"/>
      <c r="G3102"/>
      <c r="H3102"/>
      <c r="I3102"/>
    </row>
    <row r="3103" spans="1:9" x14ac:dyDescent="0.25">
      <c r="A3103"/>
      <c r="B3103"/>
      <c r="C3103"/>
      <c r="D3103"/>
      <c r="E3103"/>
      <c r="F3103"/>
      <c r="G3103"/>
      <c r="H3103"/>
      <c r="I3103"/>
    </row>
    <row r="3104" spans="1:9" x14ac:dyDescent="0.25">
      <c r="A3104"/>
      <c r="B3104"/>
      <c r="C3104"/>
      <c r="D3104"/>
      <c r="E3104"/>
      <c r="F3104"/>
      <c r="G3104"/>
      <c r="H3104"/>
      <c r="I3104"/>
    </row>
    <row r="3105" spans="1:9" x14ac:dyDescent="0.25">
      <c r="A3105"/>
      <c r="B3105"/>
      <c r="C3105"/>
      <c r="D3105"/>
      <c r="E3105"/>
      <c r="F3105"/>
      <c r="G3105"/>
      <c r="H3105"/>
      <c r="I3105"/>
    </row>
    <row r="3106" spans="1:9" x14ac:dyDescent="0.25">
      <c r="A3106"/>
      <c r="B3106"/>
      <c r="C3106"/>
      <c r="D3106"/>
      <c r="E3106"/>
      <c r="F3106"/>
      <c r="G3106"/>
      <c r="H3106"/>
      <c r="I3106"/>
    </row>
    <row r="3107" spans="1:9" x14ac:dyDescent="0.25">
      <c r="A3107"/>
      <c r="B3107"/>
      <c r="C3107"/>
      <c r="D3107"/>
      <c r="E3107"/>
      <c r="F3107"/>
      <c r="G3107"/>
      <c r="H3107"/>
      <c r="I3107"/>
    </row>
    <row r="3108" spans="1:9" x14ac:dyDescent="0.25">
      <c r="A3108"/>
      <c r="B3108"/>
      <c r="C3108"/>
      <c r="D3108"/>
      <c r="E3108"/>
      <c r="F3108"/>
      <c r="G3108"/>
      <c r="H3108"/>
      <c r="I3108"/>
    </row>
    <row r="3109" spans="1:9" x14ac:dyDescent="0.25">
      <c r="A3109"/>
      <c r="B3109"/>
      <c r="C3109"/>
      <c r="D3109"/>
      <c r="E3109"/>
      <c r="F3109"/>
      <c r="G3109"/>
      <c r="H3109"/>
      <c r="I3109"/>
    </row>
    <row r="3110" spans="1:9" x14ac:dyDescent="0.25">
      <c r="A3110"/>
      <c r="B3110"/>
      <c r="C3110"/>
      <c r="D3110"/>
      <c r="E3110"/>
      <c r="F3110"/>
      <c r="G3110"/>
      <c r="H3110"/>
      <c r="I3110"/>
    </row>
    <row r="3111" spans="1:9" x14ac:dyDescent="0.25">
      <c r="A3111"/>
      <c r="B3111"/>
      <c r="C3111"/>
      <c r="D3111"/>
      <c r="E3111"/>
      <c r="F3111"/>
      <c r="G3111"/>
      <c r="H3111"/>
      <c r="I3111"/>
    </row>
    <row r="3112" spans="1:9" x14ac:dyDescent="0.25">
      <c r="A3112"/>
      <c r="B3112"/>
      <c r="C3112"/>
      <c r="D3112"/>
      <c r="E3112"/>
      <c r="F3112"/>
      <c r="G3112"/>
      <c r="H3112"/>
      <c r="I3112"/>
    </row>
    <row r="3113" spans="1:9" x14ac:dyDescent="0.25">
      <c r="A3113"/>
      <c r="B3113"/>
      <c r="C3113"/>
      <c r="D3113"/>
      <c r="E3113"/>
      <c r="F3113"/>
      <c r="G3113"/>
      <c r="H3113"/>
      <c r="I3113"/>
    </row>
    <row r="3114" spans="1:9" x14ac:dyDescent="0.25">
      <c r="A3114"/>
      <c r="B3114"/>
      <c r="C3114"/>
      <c r="D3114"/>
      <c r="E3114"/>
      <c r="F3114"/>
      <c r="G3114"/>
      <c r="H3114"/>
      <c r="I3114"/>
    </row>
    <row r="3115" spans="1:9" x14ac:dyDescent="0.25">
      <c r="A3115"/>
      <c r="B3115"/>
      <c r="C3115"/>
      <c r="D3115"/>
      <c r="E3115"/>
      <c r="F3115"/>
      <c r="G3115"/>
      <c r="H3115"/>
      <c r="I3115"/>
    </row>
    <row r="3116" spans="1:9" x14ac:dyDescent="0.25">
      <c r="A3116"/>
      <c r="B3116"/>
      <c r="C3116"/>
      <c r="D3116"/>
      <c r="E3116"/>
      <c r="F3116"/>
      <c r="G3116"/>
      <c r="H3116"/>
      <c r="I3116"/>
    </row>
    <row r="3117" spans="1:9" x14ac:dyDescent="0.25">
      <c r="A3117"/>
      <c r="B3117"/>
      <c r="C3117"/>
      <c r="D3117"/>
      <c r="E3117"/>
      <c r="F3117"/>
      <c r="G3117"/>
      <c r="H3117"/>
      <c r="I3117"/>
    </row>
    <row r="3118" spans="1:9" x14ac:dyDescent="0.25">
      <c r="A3118"/>
      <c r="B3118"/>
      <c r="C3118"/>
      <c r="D3118"/>
      <c r="E3118"/>
      <c r="F3118"/>
      <c r="G3118"/>
      <c r="H3118"/>
      <c r="I3118"/>
    </row>
    <row r="3119" spans="1:9" x14ac:dyDescent="0.25">
      <c r="A3119"/>
      <c r="B3119"/>
      <c r="C3119"/>
      <c r="D3119"/>
      <c r="E3119"/>
      <c r="F3119"/>
      <c r="G3119"/>
      <c r="H3119"/>
      <c r="I3119"/>
    </row>
    <row r="3120" spans="1:9" x14ac:dyDescent="0.25">
      <c r="A3120"/>
      <c r="B3120"/>
      <c r="C3120"/>
      <c r="D3120"/>
      <c r="E3120"/>
      <c r="F3120"/>
      <c r="G3120"/>
      <c r="H3120"/>
      <c r="I3120"/>
    </row>
    <row r="3121" spans="1:9" x14ac:dyDescent="0.25">
      <c r="A3121"/>
      <c r="B3121"/>
      <c r="C3121"/>
      <c r="D3121"/>
      <c r="E3121"/>
      <c r="F3121"/>
      <c r="G3121"/>
      <c r="H3121"/>
      <c r="I3121"/>
    </row>
    <row r="3122" spans="1:9" x14ac:dyDescent="0.25">
      <c r="A3122"/>
      <c r="B3122"/>
      <c r="C3122"/>
      <c r="D3122"/>
      <c r="E3122"/>
      <c r="F3122"/>
      <c r="G3122"/>
      <c r="H3122"/>
      <c r="I3122"/>
    </row>
    <row r="3123" spans="1:9" x14ac:dyDescent="0.25">
      <c r="A3123"/>
      <c r="B3123"/>
      <c r="C3123"/>
      <c r="D3123"/>
      <c r="E3123"/>
      <c r="F3123"/>
      <c r="G3123"/>
      <c r="H3123"/>
      <c r="I3123"/>
    </row>
    <row r="3124" spans="1:9" x14ac:dyDescent="0.25">
      <c r="A3124"/>
      <c r="B3124"/>
      <c r="C3124"/>
      <c r="D3124"/>
      <c r="E3124"/>
      <c r="F3124"/>
      <c r="G3124"/>
      <c r="H3124"/>
      <c r="I3124"/>
    </row>
    <row r="3125" spans="1:9" x14ac:dyDescent="0.25">
      <c r="A3125"/>
      <c r="B3125"/>
      <c r="C3125"/>
      <c r="D3125"/>
      <c r="E3125"/>
      <c r="F3125"/>
      <c r="G3125"/>
      <c r="H3125"/>
      <c r="I3125"/>
    </row>
    <row r="3126" spans="1:9" x14ac:dyDescent="0.25">
      <c r="A3126"/>
      <c r="B3126"/>
      <c r="C3126"/>
      <c r="D3126"/>
      <c r="E3126"/>
      <c r="F3126"/>
      <c r="G3126"/>
      <c r="H3126"/>
      <c r="I3126"/>
    </row>
    <row r="3127" spans="1:9" x14ac:dyDescent="0.25">
      <c r="A3127"/>
      <c r="B3127"/>
      <c r="C3127"/>
      <c r="D3127"/>
      <c r="E3127"/>
      <c r="F3127"/>
      <c r="G3127"/>
      <c r="H3127"/>
      <c r="I3127"/>
    </row>
    <row r="3128" spans="1:9" x14ac:dyDescent="0.25">
      <c r="A3128"/>
      <c r="B3128"/>
      <c r="C3128"/>
      <c r="D3128"/>
      <c r="E3128"/>
      <c r="F3128"/>
      <c r="G3128"/>
      <c r="H3128"/>
      <c r="I3128"/>
    </row>
    <row r="3129" spans="1:9" x14ac:dyDescent="0.25">
      <c r="A3129"/>
      <c r="B3129"/>
      <c r="C3129"/>
      <c r="D3129"/>
      <c r="E3129"/>
      <c r="F3129"/>
      <c r="G3129"/>
      <c r="H3129"/>
      <c r="I3129"/>
    </row>
    <row r="3130" spans="1:9" x14ac:dyDescent="0.25">
      <c r="A3130"/>
      <c r="B3130"/>
      <c r="C3130"/>
      <c r="D3130"/>
      <c r="E3130"/>
      <c r="F3130"/>
      <c r="G3130"/>
      <c r="H3130"/>
      <c r="I3130"/>
    </row>
    <row r="3131" spans="1:9" x14ac:dyDescent="0.25">
      <c r="A3131"/>
      <c r="B3131"/>
      <c r="C3131"/>
      <c r="D3131"/>
      <c r="E3131"/>
      <c r="F3131"/>
      <c r="G3131"/>
      <c r="H3131"/>
      <c r="I3131"/>
    </row>
    <row r="3132" spans="1:9" x14ac:dyDescent="0.25">
      <c r="A3132"/>
      <c r="B3132"/>
      <c r="C3132"/>
      <c r="D3132"/>
      <c r="E3132"/>
      <c r="F3132"/>
      <c r="G3132"/>
      <c r="H3132"/>
      <c r="I3132"/>
    </row>
    <row r="3133" spans="1:9" x14ac:dyDescent="0.25">
      <c r="A3133"/>
      <c r="B3133"/>
      <c r="C3133"/>
      <c r="D3133"/>
      <c r="E3133"/>
      <c r="F3133"/>
      <c r="G3133"/>
      <c r="H3133"/>
      <c r="I3133"/>
    </row>
    <row r="3134" spans="1:9" x14ac:dyDescent="0.25">
      <c r="A3134"/>
      <c r="B3134"/>
      <c r="C3134"/>
      <c r="D3134"/>
      <c r="E3134"/>
      <c r="F3134"/>
      <c r="G3134"/>
      <c r="H3134"/>
      <c r="I3134"/>
    </row>
    <row r="3135" spans="1:9" x14ac:dyDescent="0.25">
      <c r="A3135"/>
      <c r="B3135"/>
      <c r="C3135"/>
      <c r="D3135"/>
      <c r="E3135"/>
      <c r="F3135"/>
      <c r="G3135"/>
      <c r="H3135"/>
      <c r="I3135"/>
    </row>
    <row r="3136" spans="1:9" x14ac:dyDescent="0.25">
      <c r="A3136"/>
      <c r="B3136"/>
      <c r="C3136"/>
      <c r="D3136"/>
      <c r="E3136"/>
      <c r="F3136"/>
      <c r="G3136"/>
      <c r="H3136"/>
      <c r="I3136"/>
    </row>
    <row r="3137" spans="1:9" x14ac:dyDescent="0.25">
      <c r="A3137"/>
      <c r="B3137"/>
      <c r="C3137"/>
      <c r="D3137"/>
      <c r="E3137"/>
      <c r="F3137"/>
      <c r="G3137"/>
      <c r="H3137"/>
      <c r="I3137"/>
    </row>
    <row r="3138" spans="1:9" x14ac:dyDescent="0.25">
      <c r="A3138"/>
      <c r="B3138"/>
      <c r="C3138"/>
      <c r="D3138"/>
      <c r="E3138"/>
      <c r="F3138"/>
      <c r="G3138"/>
      <c r="H3138"/>
      <c r="I3138"/>
    </row>
    <row r="3139" spans="1:9" x14ac:dyDescent="0.25">
      <c r="A3139"/>
      <c r="B3139"/>
      <c r="C3139"/>
      <c r="D3139"/>
      <c r="E3139"/>
      <c r="F3139"/>
      <c r="G3139"/>
      <c r="H3139"/>
      <c r="I3139"/>
    </row>
    <row r="3140" spans="1:9" x14ac:dyDescent="0.25">
      <c r="A3140"/>
      <c r="B3140"/>
      <c r="C3140"/>
      <c r="D3140"/>
      <c r="E3140"/>
      <c r="F3140"/>
      <c r="G3140"/>
      <c r="H3140"/>
      <c r="I3140"/>
    </row>
    <row r="3141" spans="1:9" x14ac:dyDescent="0.25">
      <c r="A3141"/>
      <c r="B3141"/>
      <c r="C3141"/>
      <c r="D3141"/>
      <c r="E3141"/>
      <c r="F3141"/>
      <c r="G3141"/>
      <c r="H3141"/>
      <c r="I3141"/>
    </row>
    <row r="3142" spans="1:9" x14ac:dyDescent="0.25">
      <c r="A3142"/>
      <c r="B3142"/>
      <c r="C3142"/>
      <c r="D3142"/>
      <c r="E3142"/>
      <c r="F3142"/>
      <c r="G3142"/>
      <c r="H3142"/>
      <c r="I3142"/>
    </row>
    <row r="3143" spans="1:9" x14ac:dyDescent="0.25">
      <c r="A3143"/>
      <c r="B3143"/>
      <c r="C3143"/>
      <c r="D3143"/>
      <c r="E3143"/>
      <c r="F3143"/>
      <c r="G3143"/>
      <c r="H3143"/>
      <c r="I3143"/>
    </row>
    <row r="3144" spans="1:9" x14ac:dyDescent="0.25">
      <c r="A3144"/>
      <c r="B3144"/>
      <c r="C3144"/>
      <c r="D3144"/>
      <c r="E3144"/>
      <c r="F3144"/>
      <c r="G3144"/>
      <c r="H3144"/>
      <c r="I3144"/>
    </row>
    <row r="3145" spans="1:9" x14ac:dyDescent="0.25">
      <c r="A3145"/>
      <c r="B3145"/>
      <c r="C3145"/>
      <c r="D3145"/>
      <c r="E3145"/>
      <c r="F3145"/>
      <c r="G3145"/>
      <c r="H3145"/>
      <c r="I3145"/>
    </row>
    <row r="3146" spans="1:9" x14ac:dyDescent="0.25">
      <c r="A3146"/>
      <c r="B3146"/>
      <c r="C3146"/>
      <c r="D3146"/>
      <c r="E3146"/>
      <c r="F3146"/>
      <c r="G3146"/>
      <c r="H3146"/>
      <c r="I3146"/>
    </row>
    <row r="3147" spans="1:9" x14ac:dyDescent="0.25">
      <c r="A3147"/>
      <c r="B3147"/>
      <c r="C3147"/>
      <c r="D3147"/>
      <c r="E3147"/>
      <c r="F3147"/>
      <c r="G3147"/>
      <c r="H3147"/>
      <c r="I3147"/>
    </row>
    <row r="3148" spans="1:9" x14ac:dyDescent="0.25">
      <c r="A3148"/>
      <c r="B3148"/>
      <c r="C3148"/>
      <c r="D3148"/>
      <c r="E3148"/>
      <c r="F3148"/>
      <c r="G3148"/>
      <c r="H3148"/>
      <c r="I3148"/>
    </row>
    <row r="3149" spans="1:9" x14ac:dyDescent="0.25">
      <c r="A3149"/>
      <c r="B3149"/>
      <c r="C3149"/>
      <c r="D3149"/>
      <c r="E3149"/>
      <c r="F3149"/>
      <c r="G3149"/>
      <c r="H3149"/>
      <c r="I3149"/>
    </row>
    <row r="3150" spans="1:9" x14ac:dyDescent="0.25">
      <c r="A3150"/>
      <c r="B3150"/>
      <c r="C3150"/>
      <c r="D3150"/>
      <c r="E3150"/>
      <c r="F3150"/>
      <c r="G3150"/>
      <c r="H3150"/>
      <c r="I3150"/>
    </row>
    <row r="3151" spans="1:9" x14ac:dyDescent="0.25">
      <c r="A3151"/>
      <c r="B3151"/>
      <c r="C3151"/>
      <c r="D3151"/>
      <c r="E3151"/>
      <c r="F3151"/>
      <c r="G3151"/>
      <c r="H3151"/>
      <c r="I3151"/>
    </row>
    <row r="3152" spans="1:9" x14ac:dyDescent="0.25">
      <c r="A3152"/>
      <c r="B3152"/>
      <c r="C3152"/>
      <c r="D3152"/>
      <c r="E3152"/>
      <c r="F3152"/>
      <c r="G3152"/>
      <c r="H3152"/>
      <c r="I3152"/>
    </row>
    <row r="3153" spans="1:9" x14ac:dyDescent="0.25">
      <c r="A3153"/>
      <c r="B3153"/>
      <c r="C3153"/>
      <c r="D3153"/>
      <c r="E3153"/>
      <c r="F3153"/>
      <c r="G3153"/>
      <c r="H3153"/>
      <c r="I3153"/>
    </row>
    <row r="3154" spans="1:9" x14ac:dyDescent="0.25">
      <c r="A3154"/>
      <c r="B3154"/>
      <c r="C3154"/>
      <c r="D3154"/>
      <c r="E3154"/>
      <c r="F3154"/>
      <c r="G3154"/>
      <c r="H3154"/>
      <c r="I3154"/>
    </row>
    <row r="3155" spans="1:9" x14ac:dyDescent="0.25">
      <c r="A3155"/>
      <c r="B3155"/>
      <c r="C3155"/>
      <c r="D3155"/>
      <c r="E3155"/>
      <c r="F3155"/>
      <c r="G3155"/>
      <c r="H3155"/>
      <c r="I3155"/>
    </row>
    <row r="3156" spans="1:9" x14ac:dyDescent="0.25">
      <c r="A3156"/>
      <c r="B3156"/>
      <c r="C3156"/>
      <c r="D3156"/>
      <c r="E3156"/>
      <c r="F3156"/>
      <c r="G3156"/>
      <c r="H3156"/>
      <c r="I3156"/>
    </row>
    <row r="3157" spans="1:9" x14ac:dyDescent="0.25">
      <c r="A3157"/>
      <c r="B3157"/>
      <c r="C3157"/>
      <c r="D3157"/>
      <c r="E3157"/>
      <c r="F3157"/>
      <c r="G3157"/>
      <c r="H3157"/>
      <c r="I3157"/>
    </row>
    <row r="3158" spans="1:9" x14ac:dyDescent="0.25">
      <c r="A3158"/>
      <c r="B3158"/>
      <c r="C3158"/>
      <c r="D3158"/>
      <c r="E3158"/>
      <c r="F3158"/>
      <c r="G3158"/>
      <c r="H3158"/>
      <c r="I3158"/>
    </row>
    <row r="3159" spans="1:9" x14ac:dyDescent="0.25">
      <c r="A3159"/>
      <c r="B3159"/>
      <c r="C3159"/>
      <c r="D3159"/>
      <c r="E3159"/>
      <c r="F3159"/>
      <c r="G3159"/>
      <c r="H3159"/>
      <c r="I3159"/>
    </row>
    <row r="3160" spans="1:9" x14ac:dyDescent="0.25">
      <c r="A3160"/>
      <c r="B3160"/>
      <c r="C3160"/>
      <c r="D3160"/>
      <c r="E3160"/>
      <c r="F3160"/>
      <c r="G3160"/>
      <c r="H3160"/>
      <c r="I3160"/>
    </row>
    <row r="3161" spans="1:9" x14ac:dyDescent="0.25">
      <c r="A3161"/>
      <c r="B3161"/>
      <c r="C3161"/>
      <c r="D3161"/>
      <c r="E3161"/>
      <c r="F3161"/>
      <c r="G3161"/>
      <c r="H3161"/>
      <c r="I3161"/>
    </row>
    <row r="3162" spans="1:9" x14ac:dyDescent="0.25">
      <c r="A3162"/>
      <c r="B3162"/>
      <c r="C3162"/>
      <c r="D3162"/>
      <c r="E3162"/>
      <c r="F3162"/>
      <c r="G3162"/>
      <c r="H3162"/>
      <c r="I3162"/>
    </row>
    <row r="3163" spans="1:9" x14ac:dyDescent="0.25">
      <c r="A3163"/>
      <c r="B3163"/>
      <c r="C3163"/>
      <c r="D3163"/>
      <c r="E3163"/>
      <c r="F3163"/>
      <c r="G3163"/>
      <c r="H3163"/>
      <c r="I3163"/>
    </row>
    <row r="3164" spans="1:9" x14ac:dyDescent="0.25">
      <c r="A3164"/>
      <c r="B3164"/>
      <c r="C3164"/>
      <c r="D3164"/>
      <c r="E3164"/>
      <c r="F3164"/>
      <c r="G3164"/>
      <c r="H3164"/>
      <c r="I3164"/>
    </row>
    <row r="3165" spans="1:9" x14ac:dyDescent="0.25">
      <c r="A3165"/>
      <c r="B3165"/>
      <c r="C3165"/>
      <c r="D3165"/>
      <c r="E3165"/>
      <c r="F3165"/>
      <c r="G3165"/>
      <c r="H3165"/>
      <c r="I3165"/>
    </row>
    <row r="3166" spans="1:9" x14ac:dyDescent="0.25">
      <c r="A3166"/>
      <c r="B3166"/>
      <c r="C3166"/>
      <c r="D3166"/>
      <c r="E3166"/>
      <c r="F3166"/>
      <c r="G3166"/>
      <c r="H3166"/>
      <c r="I3166"/>
    </row>
    <row r="3167" spans="1:9" x14ac:dyDescent="0.25">
      <c r="A3167"/>
      <c r="B3167"/>
      <c r="C3167"/>
      <c r="D3167"/>
      <c r="E3167"/>
      <c r="F3167"/>
      <c r="G3167"/>
      <c r="H3167"/>
      <c r="I3167"/>
    </row>
    <row r="3168" spans="1:9" x14ac:dyDescent="0.25">
      <c r="A3168"/>
      <c r="B3168"/>
      <c r="C3168"/>
      <c r="D3168"/>
      <c r="E3168"/>
      <c r="F3168"/>
      <c r="G3168"/>
      <c r="H3168"/>
      <c r="I3168"/>
    </row>
    <row r="3169" spans="1:9" x14ac:dyDescent="0.25">
      <c r="A3169"/>
      <c r="B3169"/>
      <c r="C3169"/>
      <c r="D3169"/>
      <c r="E3169"/>
      <c r="F3169"/>
      <c r="G3169"/>
      <c r="H3169"/>
      <c r="I3169"/>
    </row>
    <row r="3170" spans="1:9" x14ac:dyDescent="0.25">
      <c r="A3170"/>
      <c r="B3170"/>
      <c r="C3170"/>
      <c r="D3170"/>
      <c r="E3170"/>
      <c r="F3170"/>
      <c r="G3170"/>
      <c r="H3170"/>
      <c r="I3170"/>
    </row>
    <row r="3171" spans="1:9" x14ac:dyDescent="0.25">
      <c r="A3171"/>
      <c r="B3171"/>
      <c r="C3171"/>
      <c r="D3171"/>
      <c r="E3171"/>
      <c r="F3171"/>
      <c r="G3171"/>
      <c r="H3171"/>
      <c r="I3171"/>
    </row>
    <row r="3172" spans="1:9" x14ac:dyDescent="0.25">
      <c r="A3172"/>
      <c r="B3172"/>
      <c r="C3172"/>
      <c r="D3172"/>
      <c r="E3172"/>
      <c r="F3172"/>
      <c r="G3172"/>
      <c r="H3172"/>
      <c r="I3172"/>
    </row>
    <row r="3173" spans="1:9" x14ac:dyDescent="0.25">
      <c r="A3173"/>
      <c r="B3173"/>
      <c r="C3173"/>
      <c r="D3173"/>
      <c r="E3173"/>
      <c r="F3173"/>
      <c r="G3173"/>
      <c r="H3173"/>
      <c r="I3173"/>
    </row>
    <row r="3174" spans="1:9" x14ac:dyDescent="0.25">
      <c r="A3174"/>
      <c r="B3174"/>
      <c r="C3174"/>
      <c r="D3174"/>
      <c r="E3174"/>
      <c r="F3174"/>
      <c r="G3174"/>
      <c r="H3174"/>
      <c r="I3174"/>
    </row>
    <row r="3175" spans="1:9" x14ac:dyDescent="0.25">
      <c r="A3175"/>
      <c r="B3175"/>
      <c r="C3175"/>
      <c r="D3175"/>
      <c r="E3175"/>
      <c r="F3175"/>
      <c r="G3175"/>
      <c r="H3175"/>
      <c r="I3175"/>
    </row>
    <row r="3176" spans="1:9" x14ac:dyDescent="0.25">
      <c r="A3176"/>
      <c r="B3176"/>
      <c r="C3176"/>
      <c r="D3176"/>
      <c r="E3176"/>
      <c r="F3176"/>
      <c r="G3176"/>
      <c r="H3176"/>
      <c r="I3176"/>
    </row>
    <row r="3177" spans="1:9" x14ac:dyDescent="0.25">
      <c r="A3177"/>
      <c r="B3177"/>
      <c r="C3177"/>
      <c r="D3177"/>
      <c r="E3177"/>
      <c r="F3177"/>
      <c r="G3177"/>
      <c r="H3177"/>
      <c r="I3177"/>
    </row>
    <row r="3178" spans="1:9" x14ac:dyDescent="0.25">
      <c r="A3178"/>
      <c r="B3178"/>
      <c r="C3178"/>
      <c r="D3178"/>
      <c r="E3178"/>
      <c r="F3178"/>
      <c r="G3178"/>
      <c r="H3178"/>
      <c r="I3178"/>
    </row>
    <row r="3179" spans="1:9" x14ac:dyDescent="0.25">
      <c r="A3179"/>
      <c r="B3179"/>
      <c r="C3179"/>
      <c r="D3179"/>
      <c r="E3179"/>
      <c r="F3179"/>
      <c r="G3179"/>
      <c r="H3179"/>
      <c r="I3179"/>
    </row>
    <row r="3180" spans="1:9" x14ac:dyDescent="0.25">
      <c r="A3180"/>
      <c r="B3180"/>
      <c r="C3180"/>
      <c r="D3180"/>
      <c r="E3180"/>
      <c r="F3180"/>
      <c r="G3180"/>
      <c r="H3180"/>
      <c r="I3180"/>
    </row>
    <row r="3181" spans="1:9" x14ac:dyDescent="0.25">
      <c r="A3181"/>
      <c r="B3181"/>
      <c r="C3181"/>
      <c r="D3181"/>
      <c r="E3181"/>
      <c r="F3181"/>
      <c r="G3181"/>
      <c r="H3181"/>
      <c r="I3181"/>
    </row>
    <row r="3182" spans="1:9" x14ac:dyDescent="0.25">
      <c r="A3182"/>
      <c r="B3182"/>
      <c r="C3182"/>
      <c r="D3182"/>
      <c r="E3182"/>
      <c r="F3182"/>
      <c r="G3182"/>
      <c r="H3182"/>
      <c r="I3182"/>
    </row>
    <row r="3183" spans="1:9" x14ac:dyDescent="0.25">
      <c r="A3183"/>
      <c r="B3183"/>
      <c r="C3183"/>
      <c r="D3183"/>
      <c r="E3183"/>
      <c r="F3183"/>
      <c r="G3183"/>
      <c r="H3183"/>
      <c r="I3183"/>
    </row>
    <row r="3184" spans="1:9" x14ac:dyDescent="0.25">
      <c r="A3184"/>
      <c r="B3184"/>
      <c r="C3184"/>
      <c r="D3184"/>
      <c r="E3184"/>
      <c r="F3184"/>
      <c r="G3184"/>
      <c r="H3184"/>
      <c r="I3184"/>
    </row>
    <row r="3185" spans="1:9" x14ac:dyDescent="0.25">
      <c r="A3185"/>
      <c r="B3185"/>
      <c r="C3185"/>
      <c r="D3185"/>
      <c r="E3185"/>
      <c r="F3185"/>
      <c r="G3185"/>
      <c r="H3185"/>
      <c r="I3185"/>
    </row>
    <row r="3186" spans="1:9" x14ac:dyDescent="0.25">
      <c r="A3186"/>
      <c r="B3186"/>
      <c r="C3186"/>
      <c r="D3186"/>
      <c r="E3186"/>
      <c r="F3186"/>
      <c r="G3186"/>
      <c r="H3186"/>
      <c r="I3186"/>
    </row>
    <row r="3187" spans="1:9" x14ac:dyDescent="0.25">
      <c r="A3187"/>
      <c r="B3187"/>
      <c r="C3187"/>
      <c r="D3187"/>
      <c r="E3187"/>
      <c r="F3187"/>
      <c r="G3187"/>
      <c r="H3187"/>
      <c r="I3187"/>
    </row>
    <row r="3188" spans="1:9" x14ac:dyDescent="0.25">
      <c r="A3188"/>
      <c r="B3188"/>
      <c r="C3188"/>
      <c r="D3188"/>
      <c r="E3188"/>
      <c r="F3188"/>
      <c r="G3188"/>
      <c r="H3188"/>
      <c r="I3188"/>
    </row>
    <row r="3189" spans="1:9" x14ac:dyDescent="0.25">
      <c r="A3189"/>
      <c r="B3189"/>
      <c r="C3189"/>
      <c r="D3189"/>
      <c r="E3189"/>
      <c r="F3189"/>
      <c r="G3189"/>
      <c r="H3189"/>
      <c r="I3189"/>
    </row>
    <row r="3190" spans="1:9" x14ac:dyDescent="0.25">
      <c r="A3190"/>
      <c r="B3190"/>
      <c r="C3190"/>
      <c r="D3190"/>
      <c r="E3190"/>
      <c r="F3190"/>
      <c r="G3190"/>
      <c r="H3190"/>
      <c r="I3190"/>
    </row>
    <row r="3191" spans="1:9" x14ac:dyDescent="0.25">
      <c r="A3191"/>
      <c r="B3191"/>
      <c r="C3191"/>
      <c r="D3191"/>
      <c r="E3191"/>
      <c r="F3191"/>
      <c r="G3191"/>
      <c r="H3191"/>
      <c r="I3191"/>
    </row>
    <row r="3192" spans="1:9" x14ac:dyDescent="0.25">
      <c r="A3192"/>
      <c r="B3192"/>
      <c r="C3192"/>
      <c r="D3192"/>
      <c r="E3192"/>
      <c r="F3192"/>
      <c r="G3192"/>
      <c r="H3192"/>
      <c r="I3192"/>
    </row>
    <row r="3193" spans="1:9" x14ac:dyDescent="0.25">
      <c r="A3193"/>
      <c r="B3193"/>
      <c r="C3193"/>
      <c r="D3193"/>
      <c r="E3193"/>
      <c r="F3193"/>
      <c r="G3193"/>
      <c r="H3193"/>
      <c r="I3193"/>
    </row>
    <row r="3194" spans="1:9" x14ac:dyDescent="0.25">
      <c r="A3194"/>
      <c r="B3194"/>
      <c r="C3194"/>
      <c r="D3194"/>
      <c r="E3194"/>
      <c r="F3194"/>
      <c r="G3194"/>
      <c r="H3194"/>
      <c r="I3194"/>
    </row>
    <row r="3195" spans="1:9" x14ac:dyDescent="0.25">
      <c r="A3195"/>
      <c r="B3195"/>
      <c r="C3195"/>
      <c r="D3195"/>
      <c r="E3195"/>
      <c r="F3195"/>
      <c r="G3195"/>
      <c r="H3195"/>
      <c r="I3195"/>
    </row>
    <row r="3196" spans="1:9" x14ac:dyDescent="0.25">
      <c r="A3196"/>
      <c r="B3196"/>
      <c r="C3196"/>
      <c r="D3196"/>
      <c r="E3196"/>
      <c r="F3196"/>
      <c r="G3196"/>
      <c r="H3196"/>
      <c r="I3196"/>
    </row>
    <row r="3197" spans="1:9" x14ac:dyDescent="0.25">
      <c r="A3197"/>
      <c r="B3197"/>
      <c r="C3197"/>
      <c r="D3197"/>
      <c r="E3197"/>
      <c r="F3197"/>
      <c r="G3197"/>
      <c r="H3197"/>
      <c r="I3197"/>
    </row>
    <row r="3198" spans="1:9" x14ac:dyDescent="0.25">
      <c r="A3198"/>
      <c r="B3198"/>
      <c r="C3198"/>
      <c r="D3198"/>
      <c r="E3198"/>
      <c r="F3198"/>
      <c r="G3198"/>
      <c r="H3198"/>
      <c r="I3198"/>
    </row>
    <row r="3199" spans="1:9" x14ac:dyDescent="0.25">
      <c r="A3199"/>
      <c r="B3199"/>
      <c r="C3199"/>
      <c r="D3199"/>
      <c r="E3199"/>
      <c r="F3199"/>
      <c r="G3199"/>
      <c r="H3199"/>
      <c r="I3199"/>
    </row>
    <row r="3200" spans="1:9" x14ac:dyDescent="0.25">
      <c r="A3200"/>
      <c r="B3200"/>
      <c r="C3200"/>
      <c r="D3200"/>
      <c r="E3200"/>
      <c r="F3200"/>
      <c r="G3200"/>
      <c r="H3200"/>
      <c r="I3200"/>
    </row>
    <row r="3201" spans="1:9" x14ac:dyDescent="0.25">
      <c r="A3201"/>
      <c r="B3201"/>
      <c r="C3201"/>
      <c r="D3201"/>
      <c r="E3201"/>
      <c r="F3201"/>
      <c r="G3201"/>
      <c r="H3201"/>
      <c r="I3201"/>
    </row>
    <row r="3202" spans="1:9" x14ac:dyDescent="0.25">
      <c r="A3202"/>
      <c r="B3202"/>
      <c r="C3202"/>
      <c r="D3202"/>
      <c r="E3202"/>
      <c r="F3202"/>
      <c r="G3202"/>
      <c r="H3202"/>
      <c r="I3202"/>
    </row>
    <row r="3203" spans="1:9" x14ac:dyDescent="0.25">
      <c r="A3203"/>
      <c r="B3203"/>
      <c r="C3203"/>
      <c r="D3203"/>
      <c r="E3203"/>
      <c r="F3203"/>
      <c r="G3203"/>
      <c r="H3203"/>
      <c r="I3203"/>
    </row>
    <row r="3204" spans="1:9" x14ac:dyDescent="0.25">
      <c r="A3204"/>
      <c r="B3204"/>
      <c r="C3204"/>
      <c r="D3204"/>
      <c r="E3204"/>
      <c r="F3204"/>
      <c r="G3204"/>
      <c r="H3204"/>
      <c r="I3204"/>
    </row>
    <row r="3205" spans="1:9" x14ac:dyDescent="0.25">
      <c r="A3205"/>
      <c r="B3205"/>
      <c r="C3205"/>
      <c r="D3205"/>
      <c r="E3205"/>
      <c r="F3205"/>
      <c r="G3205"/>
      <c r="H3205"/>
      <c r="I3205"/>
    </row>
    <row r="3206" spans="1:9" x14ac:dyDescent="0.25">
      <c r="A3206"/>
      <c r="B3206"/>
      <c r="C3206"/>
      <c r="D3206"/>
      <c r="E3206"/>
      <c r="F3206"/>
      <c r="G3206"/>
      <c r="H3206"/>
      <c r="I3206"/>
    </row>
    <row r="3207" spans="1:9" x14ac:dyDescent="0.25">
      <c r="A3207"/>
      <c r="B3207"/>
      <c r="C3207"/>
      <c r="D3207"/>
      <c r="E3207"/>
      <c r="F3207"/>
      <c r="G3207"/>
      <c r="H3207"/>
      <c r="I3207"/>
    </row>
    <row r="3208" spans="1:9" x14ac:dyDescent="0.25">
      <c r="A3208"/>
      <c r="B3208"/>
      <c r="C3208"/>
      <c r="D3208"/>
      <c r="E3208"/>
      <c r="F3208"/>
      <c r="G3208"/>
      <c r="H3208"/>
      <c r="I3208"/>
    </row>
    <row r="3209" spans="1:9" x14ac:dyDescent="0.25">
      <c r="A3209"/>
      <c r="B3209"/>
      <c r="C3209"/>
      <c r="D3209"/>
      <c r="E3209"/>
      <c r="F3209"/>
      <c r="G3209"/>
      <c r="H3209"/>
      <c r="I3209"/>
    </row>
    <row r="3210" spans="1:9" x14ac:dyDescent="0.25">
      <c r="A3210"/>
      <c r="B3210"/>
      <c r="C3210"/>
      <c r="D3210"/>
      <c r="E3210"/>
      <c r="F3210"/>
      <c r="G3210"/>
      <c r="H3210"/>
      <c r="I3210"/>
    </row>
    <row r="3211" spans="1:9" x14ac:dyDescent="0.25">
      <c r="A3211"/>
      <c r="B3211"/>
      <c r="C3211"/>
      <c r="D3211"/>
      <c r="E3211"/>
      <c r="F3211"/>
      <c r="G3211"/>
      <c r="H3211"/>
      <c r="I3211"/>
    </row>
    <row r="3212" spans="1:9" x14ac:dyDescent="0.25">
      <c r="A3212"/>
      <c r="B3212"/>
      <c r="C3212"/>
      <c r="D3212"/>
      <c r="E3212"/>
      <c r="F3212"/>
      <c r="G3212"/>
      <c r="H3212"/>
      <c r="I3212"/>
    </row>
    <row r="3213" spans="1:9" x14ac:dyDescent="0.25">
      <c r="A3213"/>
      <c r="B3213"/>
      <c r="C3213"/>
      <c r="D3213"/>
      <c r="E3213"/>
      <c r="F3213"/>
      <c r="G3213"/>
      <c r="H3213"/>
      <c r="I3213"/>
    </row>
    <row r="3214" spans="1:9" x14ac:dyDescent="0.25">
      <c r="A3214"/>
      <c r="B3214"/>
      <c r="C3214"/>
      <c r="D3214"/>
      <c r="E3214"/>
      <c r="F3214"/>
      <c r="G3214"/>
      <c r="H3214"/>
      <c r="I3214"/>
    </row>
    <row r="3215" spans="1:9" x14ac:dyDescent="0.25">
      <c r="A3215"/>
      <c r="B3215"/>
      <c r="C3215"/>
      <c r="D3215"/>
      <c r="E3215"/>
      <c r="F3215"/>
      <c r="G3215"/>
      <c r="H3215"/>
      <c r="I3215"/>
    </row>
    <row r="3216" spans="1:9" x14ac:dyDescent="0.25">
      <c r="A3216"/>
      <c r="B3216"/>
      <c r="C3216"/>
      <c r="D3216"/>
      <c r="E3216"/>
      <c r="F3216"/>
      <c r="G3216"/>
      <c r="H3216"/>
      <c r="I3216"/>
    </row>
    <row r="3217" spans="1:9" x14ac:dyDescent="0.25">
      <c r="A3217"/>
      <c r="B3217"/>
      <c r="C3217"/>
      <c r="D3217"/>
      <c r="E3217"/>
      <c r="F3217"/>
      <c r="G3217"/>
      <c r="H3217"/>
      <c r="I3217"/>
    </row>
    <row r="3218" spans="1:9" x14ac:dyDescent="0.25">
      <c r="A3218"/>
      <c r="B3218"/>
      <c r="C3218"/>
      <c r="D3218"/>
      <c r="E3218"/>
      <c r="F3218"/>
      <c r="G3218"/>
      <c r="H3218"/>
      <c r="I3218"/>
    </row>
    <row r="3219" spans="1:9" x14ac:dyDescent="0.25">
      <c r="A3219"/>
      <c r="B3219"/>
      <c r="C3219"/>
      <c r="D3219"/>
      <c r="E3219"/>
      <c r="F3219"/>
      <c r="G3219"/>
      <c r="H3219"/>
      <c r="I3219"/>
    </row>
    <row r="3220" spans="1:9" x14ac:dyDescent="0.25">
      <c r="A3220"/>
      <c r="B3220"/>
      <c r="C3220"/>
      <c r="D3220"/>
      <c r="E3220"/>
      <c r="F3220"/>
      <c r="G3220"/>
      <c r="H3220"/>
      <c r="I3220"/>
    </row>
    <row r="3221" spans="1:9" x14ac:dyDescent="0.25">
      <c r="A3221"/>
      <c r="B3221"/>
      <c r="C3221"/>
      <c r="D3221"/>
      <c r="E3221"/>
      <c r="F3221"/>
      <c r="G3221"/>
      <c r="H3221"/>
      <c r="I3221"/>
    </row>
    <row r="3222" spans="1:9" x14ac:dyDescent="0.25">
      <c r="A3222"/>
      <c r="B3222"/>
      <c r="C3222"/>
      <c r="D3222"/>
      <c r="E3222"/>
      <c r="F3222"/>
      <c r="G3222"/>
      <c r="H3222"/>
      <c r="I3222"/>
    </row>
    <row r="3223" spans="1:9" x14ac:dyDescent="0.25">
      <c r="A3223"/>
      <c r="B3223"/>
      <c r="C3223"/>
      <c r="D3223"/>
      <c r="E3223"/>
      <c r="F3223"/>
      <c r="G3223"/>
      <c r="H3223"/>
      <c r="I3223"/>
    </row>
    <row r="3224" spans="1:9" x14ac:dyDescent="0.25">
      <c r="A3224"/>
      <c r="B3224"/>
      <c r="C3224"/>
      <c r="D3224"/>
      <c r="E3224"/>
      <c r="F3224"/>
      <c r="G3224"/>
      <c r="H3224"/>
      <c r="I3224"/>
    </row>
    <row r="3225" spans="1:9" x14ac:dyDescent="0.25">
      <c r="A3225"/>
      <c r="B3225"/>
      <c r="C3225"/>
      <c r="D3225"/>
      <c r="E3225"/>
      <c r="F3225"/>
      <c r="G3225"/>
      <c r="H3225"/>
      <c r="I3225"/>
    </row>
    <row r="3226" spans="1:9" x14ac:dyDescent="0.25">
      <c r="A3226"/>
      <c r="B3226"/>
      <c r="C3226"/>
      <c r="D3226"/>
      <c r="E3226"/>
      <c r="F3226"/>
      <c r="G3226"/>
      <c r="H3226"/>
      <c r="I3226"/>
    </row>
    <row r="3227" spans="1:9" x14ac:dyDescent="0.25">
      <c r="A3227"/>
      <c r="B3227"/>
      <c r="C3227"/>
      <c r="D3227"/>
      <c r="E3227"/>
      <c r="F3227"/>
      <c r="G3227"/>
      <c r="H3227"/>
      <c r="I3227"/>
    </row>
    <row r="3228" spans="1:9" x14ac:dyDescent="0.25">
      <c r="A3228"/>
      <c r="B3228"/>
      <c r="C3228"/>
      <c r="D3228"/>
      <c r="E3228"/>
      <c r="F3228"/>
      <c r="G3228"/>
      <c r="H3228"/>
      <c r="I3228"/>
    </row>
    <row r="3229" spans="1:9" x14ac:dyDescent="0.25">
      <c r="A3229"/>
      <c r="B3229"/>
      <c r="C3229"/>
      <c r="D3229"/>
      <c r="E3229"/>
      <c r="F3229"/>
      <c r="G3229"/>
      <c r="H3229"/>
      <c r="I3229"/>
    </row>
    <row r="3230" spans="1:9" x14ac:dyDescent="0.25">
      <c r="A3230"/>
      <c r="B3230"/>
      <c r="C3230"/>
      <c r="D3230"/>
      <c r="E3230"/>
      <c r="F3230"/>
      <c r="G3230"/>
      <c r="H3230"/>
      <c r="I3230"/>
    </row>
    <row r="3231" spans="1:9" x14ac:dyDescent="0.25">
      <c r="A3231"/>
      <c r="B3231"/>
      <c r="C3231"/>
      <c r="D3231"/>
      <c r="E3231"/>
      <c r="F3231"/>
      <c r="G3231"/>
      <c r="H3231"/>
      <c r="I3231"/>
    </row>
    <row r="3232" spans="1:9" x14ac:dyDescent="0.25">
      <c r="A3232"/>
      <c r="B3232"/>
      <c r="C3232"/>
      <c r="D3232"/>
      <c r="E3232"/>
      <c r="F3232"/>
      <c r="G3232"/>
      <c r="H3232"/>
      <c r="I3232"/>
    </row>
    <row r="3233" spans="1:9" x14ac:dyDescent="0.25">
      <c r="A3233"/>
      <c r="B3233"/>
      <c r="C3233"/>
      <c r="D3233"/>
      <c r="E3233"/>
      <c r="F3233"/>
      <c r="G3233"/>
      <c r="H3233"/>
      <c r="I3233"/>
    </row>
    <row r="3234" spans="1:9" x14ac:dyDescent="0.25">
      <c r="A3234"/>
      <c r="B3234"/>
      <c r="C3234"/>
      <c r="D3234"/>
      <c r="E3234"/>
      <c r="F3234"/>
      <c r="G3234"/>
      <c r="H3234"/>
      <c r="I3234"/>
    </row>
    <row r="3235" spans="1:9" x14ac:dyDescent="0.25">
      <c r="A3235"/>
      <c r="B3235"/>
      <c r="C3235"/>
      <c r="D3235"/>
      <c r="E3235"/>
      <c r="F3235"/>
      <c r="G3235"/>
      <c r="H3235"/>
      <c r="I3235"/>
    </row>
    <row r="3236" spans="1:9" x14ac:dyDescent="0.25">
      <c r="A3236"/>
      <c r="B3236"/>
      <c r="C3236"/>
      <c r="D3236"/>
      <c r="E3236"/>
      <c r="F3236"/>
      <c r="G3236"/>
      <c r="H3236"/>
      <c r="I3236"/>
    </row>
    <row r="3237" spans="1:9" x14ac:dyDescent="0.25">
      <c r="A3237"/>
      <c r="B3237"/>
      <c r="C3237"/>
      <c r="D3237"/>
      <c r="E3237"/>
      <c r="F3237"/>
      <c r="G3237"/>
      <c r="H3237"/>
      <c r="I3237"/>
    </row>
    <row r="3238" spans="1:9" x14ac:dyDescent="0.25">
      <c r="A3238"/>
      <c r="B3238"/>
      <c r="C3238"/>
      <c r="D3238"/>
      <c r="E3238"/>
      <c r="F3238"/>
      <c r="G3238"/>
      <c r="H3238"/>
      <c r="I3238"/>
    </row>
    <row r="3239" spans="1:9" x14ac:dyDescent="0.25">
      <c r="A3239"/>
      <c r="B3239"/>
      <c r="C3239"/>
      <c r="D3239"/>
      <c r="E3239"/>
      <c r="F3239"/>
      <c r="G3239"/>
      <c r="H3239"/>
      <c r="I3239"/>
    </row>
    <row r="3240" spans="1:9" x14ac:dyDescent="0.25">
      <c r="A3240"/>
      <c r="B3240"/>
      <c r="C3240"/>
      <c r="D3240"/>
      <c r="E3240"/>
      <c r="F3240"/>
      <c r="G3240"/>
      <c r="H3240"/>
      <c r="I3240"/>
    </row>
    <row r="3241" spans="1:9" x14ac:dyDescent="0.25">
      <c r="A3241"/>
      <c r="B3241"/>
      <c r="C3241"/>
      <c r="D3241"/>
      <c r="E3241"/>
      <c r="F3241"/>
      <c r="G3241"/>
      <c r="H3241"/>
      <c r="I3241"/>
    </row>
    <row r="3242" spans="1:9" x14ac:dyDescent="0.25">
      <c r="A3242"/>
      <c r="B3242"/>
      <c r="C3242"/>
      <c r="D3242"/>
      <c r="E3242"/>
      <c r="F3242"/>
      <c r="G3242"/>
      <c r="H3242"/>
      <c r="I3242"/>
    </row>
    <row r="3243" spans="1:9" x14ac:dyDescent="0.25">
      <c r="A3243"/>
      <c r="B3243"/>
      <c r="C3243"/>
      <c r="D3243"/>
      <c r="E3243"/>
      <c r="F3243"/>
      <c r="G3243"/>
      <c r="H3243"/>
      <c r="I3243"/>
    </row>
    <row r="3244" spans="1:9" x14ac:dyDescent="0.25">
      <c r="A3244"/>
      <c r="B3244"/>
      <c r="C3244"/>
      <c r="D3244"/>
      <c r="E3244"/>
      <c r="F3244"/>
      <c r="G3244"/>
      <c r="H3244"/>
      <c r="I3244"/>
    </row>
    <row r="3245" spans="1:9" x14ac:dyDescent="0.25">
      <c r="A3245"/>
      <c r="B3245"/>
      <c r="C3245"/>
      <c r="D3245"/>
      <c r="E3245"/>
      <c r="F3245"/>
      <c r="G3245"/>
      <c r="H3245"/>
      <c r="I3245"/>
    </row>
    <row r="3246" spans="1:9" x14ac:dyDescent="0.25">
      <c r="A3246"/>
      <c r="B3246"/>
      <c r="C3246"/>
      <c r="D3246"/>
      <c r="E3246"/>
      <c r="F3246"/>
      <c r="G3246"/>
      <c r="H3246"/>
      <c r="I3246"/>
    </row>
    <row r="3247" spans="1:9" x14ac:dyDescent="0.25">
      <c r="A3247"/>
      <c r="B3247"/>
      <c r="C3247"/>
      <c r="D3247"/>
      <c r="E3247"/>
      <c r="F3247"/>
      <c r="G3247"/>
      <c r="H3247"/>
      <c r="I3247"/>
    </row>
    <row r="3248" spans="1:9" x14ac:dyDescent="0.25">
      <c r="A3248"/>
      <c r="B3248"/>
      <c r="C3248"/>
      <c r="D3248"/>
      <c r="E3248"/>
      <c r="F3248"/>
      <c r="G3248"/>
      <c r="H3248"/>
      <c r="I3248"/>
    </row>
    <row r="3249" spans="1:9" x14ac:dyDescent="0.25">
      <c r="A3249"/>
      <c r="B3249"/>
      <c r="C3249"/>
      <c r="D3249"/>
      <c r="E3249"/>
      <c r="F3249"/>
      <c r="G3249"/>
      <c r="H3249"/>
      <c r="I3249"/>
    </row>
    <row r="3250" spans="1:9" x14ac:dyDescent="0.25">
      <c r="A3250"/>
      <c r="B3250"/>
      <c r="C3250"/>
      <c r="D3250"/>
      <c r="E3250"/>
      <c r="F3250"/>
      <c r="G3250"/>
      <c r="H3250"/>
      <c r="I3250"/>
    </row>
    <row r="3251" spans="1:9" x14ac:dyDescent="0.25">
      <c r="A3251"/>
      <c r="B3251"/>
      <c r="C3251"/>
      <c r="D3251"/>
      <c r="E3251"/>
      <c r="F3251"/>
      <c r="G3251"/>
      <c r="H3251"/>
      <c r="I3251"/>
    </row>
    <row r="3252" spans="1:9" x14ac:dyDescent="0.25">
      <c r="A3252"/>
      <c r="B3252"/>
      <c r="C3252"/>
      <c r="D3252"/>
      <c r="E3252"/>
      <c r="F3252"/>
      <c r="G3252"/>
      <c r="H3252"/>
      <c r="I3252"/>
    </row>
    <row r="3253" spans="1:9" x14ac:dyDescent="0.25">
      <c r="A3253"/>
      <c r="B3253"/>
      <c r="C3253"/>
      <c r="D3253"/>
      <c r="E3253"/>
      <c r="F3253"/>
      <c r="G3253"/>
      <c r="H3253"/>
      <c r="I3253"/>
    </row>
    <row r="3254" spans="1:9" x14ac:dyDescent="0.25">
      <c r="A3254"/>
      <c r="B3254"/>
      <c r="C3254"/>
      <c r="D3254"/>
      <c r="E3254"/>
      <c r="F3254"/>
      <c r="G3254"/>
      <c r="H3254"/>
      <c r="I3254"/>
    </row>
    <row r="3255" spans="1:9" x14ac:dyDescent="0.25">
      <c r="A3255"/>
      <c r="B3255"/>
      <c r="C3255"/>
      <c r="D3255"/>
      <c r="E3255"/>
      <c r="F3255"/>
      <c r="G3255"/>
      <c r="H3255"/>
      <c r="I3255"/>
    </row>
    <row r="3256" spans="1:9" x14ac:dyDescent="0.25">
      <c r="A3256"/>
      <c r="B3256"/>
      <c r="C3256"/>
      <c r="D3256"/>
      <c r="E3256"/>
      <c r="F3256"/>
      <c r="G3256"/>
      <c r="H3256"/>
      <c r="I3256"/>
    </row>
    <row r="3257" spans="1:9" x14ac:dyDescent="0.25">
      <c r="A3257"/>
      <c r="B3257"/>
      <c r="C3257"/>
      <c r="D3257"/>
      <c r="E3257"/>
      <c r="F3257"/>
      <c r="G3257"/>
      <c r="H3257"/>
      <c r="I3257"/>
    </row>
    <row r="3258" spans="1:9" x14ac:dyDescent="0.25">
      <c r="A3258"/>
      <c r="B3258"/>
      <c r="C3258"/>
      <c r="D3258"/>
      <c r="E3258"/>
      <c r="F3258"/>
      <c r="G3258"/>
      <c r="H3258"/>
      <c r="I3258"/>
    </row>
    <row r="3259" spans="1:9" x14ac:dyDescent="0.25">
      <c r="A3259"/>
      <c r="B3259"/>
      <c r="C3259"/>
      <c r="D3259"/>
      <c r="E3259"/>
      <c r="F3259"/>
      <c r="G3259"/>
      <c r="H3259"/>
      <c r="I3259"/>
    </row>
    <row r="3260" spans="1:9" x14ac:dyDescent="0.25">
      <c r="A3260"/>
      <c r="B3260"/>
      <c r="C3260"/>
      <c r="D3260"/>
      <c r="E3260"/>
      <c r="F3260"/>
      <c r="G3260"/>
      <c r="H3260"/>
      <c r="I3260"/>
    </row>
    <row r="3261" spans="1:9" x14ac:dyDescent="0.25">
      <c r="A3261"/>
      <c r="B3261"/>
      <c r="C3261"/>
      <c r="D3261"/>
      <c r="E3261"/>
      <c r="F3261"/>
      <c r="G3261"/>
      <c r="H3261"/>
      <c r="I3261"/>
    </row>
    <row r="3262" spans="1:9" x14ac:dyDescent="0.25">
      <c r="A3262"/>
      <c r="B3262"/>
      <c r="C3262"/>
      <c r="D3262"/>
      <c r="E3262"/>
      <c r="F3262"/>
      <c r="G3262"/>
      <c r="H3262"/>
      <c r="I3262"/>
    </row>
    <row r="3263" spans="1:9" x14ac:dyDescent="0.25">
      <c r="A3263"/>
      <c r="B3263"/>
      <c r="C3263"/>
      <c r="D3263"/>
      <c r="E3263"/>
      <c r="F3263"/>
      <c r="G3263"/>
      <c r="H3263"/>
      <c r="I3263"/>
    </row>
    <row r="3264" spans="1:9" x14ac:dyDescent="0.25">
      <c r="A3264"/>
      <c r="B3264"/>
      <c r="C3264"/>
      <c r="D3264"/>
      <c r="E3264"/>
      <c r="F3264"/>
      <c r="G3264"/>
      <c r="H3264"/>
      <c r="I3264"/>
    </row>
    <row r="3265" spans="1:9" x14ac:dyDescent="0.25">
      <c r="A3265"/>
      <c r="B3265"/>
      <c r="C3265"/>
      <c r="D3265"/>
      <c r="E3265"/>
      <c r="F3265"/>
      <c r="G3265"/>
      <c r="H3265"/>
      <c r="I3265"/>
    </row>
    <row r="3266" spans="1:9" x14ac:dyDescent="0.25">
      <c r="A3266"/>
      <c r="B3266"/>
      <c r="C3266"/>
      <c r="D3266"/>
      <c r="E3266"/>
      <c r="F3266"/>
      <c r="G3266"/>
      <c r="H3266"/>
      <c r="I3266"/>
    </row>
    <row r="3267" spans="1:9" x14ac:dyDescent="0.25">
      <c r="A3267"/>
      <c r="B3267"/>
      <c r="C3267"/>
      <c r="D3267"/>
      <c r="E3267"/>
      <c r="F3267"/>
      <c r="G3267"/>
      <c r="H3267"/>
      <c r="I3267"/>
    </row>
    <row r="3268" spans="1:9" x14ac:dyDescent="0.25">
      <c r="A3268"/>
      <c r="B3268"/>
      <c r="C3268"/>
      <c r="D3268"/>
      <c r="E3268"/>
      <c r="F3268"/>
      <c r="G3268"/>
      <c r="H3268"/>
      <c r="I3268"/>
    </row>
    <row r="3269" spans="1:9" x14ac:dyDescent="0.25">
      <c r="A3269"/>
      <c r="B3269"/>
      <c r="C3269"/>
      <c r="D3269"/>
      <c r="E3269"/>
      <c r="F3269"/>
      <c r="G3269"/>
      <c r="H3269"/>
      <c r="I3269"/>
    </row>
    <row r="3270" spans="1:9" x14ac:dyDescent="0.25">
      <c r="A3270"/>
      <c r="B3270"/>
      <c r="C3270"/>
      <c r="D3270"/>
      <c r="E3270"/>
      <c r="F3270"/>
      <c r="G3270"/>
      <c r="H3270"/>
      <c r="I3270"/>
    </row>
    <row r="3271" spans="1:9" x14ac:dyDescent="0.25">
      <c r="A3271"/>
      <c r="B3271"/>
      <c r="C3271"/>
      <c r="D3271"/>
      <c r="E3271"/>
      <c r="F3271"/>
      <c r="G3271"/>
      <c r="H3271"/>
      <c r="I3271"/>
    </row>
    <row r="3272" spans="1:9" x14ac:dyDescent="0.25">
      <c r="A3272"/>
      <c r="B3272"/>
      <c r="C3272"/>
      <c r="D3272"/>
      <c r="E3272"/>
      <c r="F3272"/>
      <c r="G3272"/>
      <c r="H3272"/>
      <c r="I3272"/>
    </row>
    <row r="3273" spans="1:9" x14ac:dyDescent="0.25">
      <c r="A3273"/>
      <c r="B3273"/>
      <c r="C3273"/>
      <c r="D3273"/>
      <c r="E3273"/>
      <c r="F3273"/>
      <c r="G3273"/>
      <c r="H3273"/>
      <c r="I3273"/>
    </row>
    <row r="3274" spans="1:9" x14ac:dyDescent="0.25">
      <c r="A3274"/>
      <c r="B3274"/>
      <c r="C3274"/>
      <c r="D3274"/>
      <c r="E3274"/>
      <c r="F3274"/>
      <c r="G3274"/>
      <c r="H3274"/>
      <c r="I3274"/>
    </row>
    <row r="3275" spans="1:9" x14ac:dyDescent="0.25">
      <c r="A3275"/>
      <c r="B3275"/>
      <c r="C3275"/>
      <c r="D3275"/>
      <c r="E3275"/>
      <c r="F3275"/>
      <c r="G3275"/>
      <c r="H3275"/>
      <c r="I3275"/>
    </row>
    <row r="3276" spans="1:9" x14ac:dyDescent="0.25">
      <c r="A3276"/>
      <c r="B3276"/>
      <c r="C3276"/>
      <c r="D3276"/>
      <c r="E3276"/>
      <c r="F3276"/>
      <c r="G3276"/>
      <c r="H3276"/>
      <c r="I3276"/>
    </row>
    <row r="3277" spans="1:9" x14ac:dyDescent="0.25">
      <c r="A3277"/>
      <c r="B3277"/>
      <c r="C3277"/>
      <c r="D3277"/>
      <c r="E3277"/>
      <c r="F3277"/>
      <c r="G3277"/>
      <c r="H3277"/>
      <c r="I3277"/>
    </row>
    <row r="3278" spans="1:9" x14ac:dyDescent="0.25">
      <c r="A3278"/>
      <c r="B3278"/>
      <c r="C3278"/>
      <c r="D3278"/>
      <c r="E3278"/>
      <c r="F3278"/>
      <c r="G3278"/>
      <c r="H3278"/>
      <c r="I3278"/>
    </row>
    <row r="3279" spans="1:9" x14ac:dyDescent="0.25">
      <c r="A3279"/>
      <c r="B3279"/>
      <c r="C3279"/>
      <c r="D3279"/>
      <c r="E3279"/>
      <c r="F3279"/>
      <c r="G3279"/>
      <c r="H3279"/>
      <c r="I3279"/>
    </row>
    <row r="3280" spans="1:9" x14ac:dyDescent="0.25">
      <c r="A3280"/>
      <c r="B3280"/>
      <c r="C3280"/>
      <c r="D3280"/>
      <c r="E3280"/>
      <c r="F3280"/>
      <c r="G3280"/>
      <c r="H3280"/>
      <c r="I3280"/>
    </row>
    <row r="3281" spans="1:9" x14ac:dyDescent="0.25">
      <c r="A3281"/>
      <c r="B3281"/>
      <c r="C3281"/>
      <c r="D3281"/>
      <c r="E3281"/>
      <c r="F3281"/>
      <c r="G3281"/>
      <c r="H3281"/>
      <c r="I3281"/>
    </row>
    <row r="3282" spans="1:9" x14ac:dyDescent="0.25">
      <c r="A3282"/>
      <c r="B3282"/>
      <c r="C3282"/>
      <c r="D3282"/>
      <c r="E3282"/>
      <c r="F3282"/>
      <c r="G3282"/>
      <c r="H3282"/>
      <c r="I3282"/>
    </row>
    <row r="3283" spans="1:9" x14ac:dyDescent="0.25">
      <c r="A3283"/>
      <c r="B3283"/>
      <c r="C3283"/>
      <c r="D3283"/>
      <c r="E3283"/>
      <c r="F3283"/>
      <c r="G3283"/>
      <c r="H3283"/>
      <c r="I3283"/>
    </row>
    <row r="3284" spans="1:9" x14ac:dyDescent="0.25">
      <c r="A3284"/>
      <c r="B3284"/>
      <c r="C3284"/>
      <c r="D3284"/>
      <c r="E3284"/>
      <c r="F3284"/>
      <c r="G3284"/>
      <c r="H3284"/>
      <c r="I3284"/>
    </row>
    <row r="3285" spans="1:9" x14ac:dyDescent="0.25">
      <c r="A3285"/>
      <c r="B3285"/>
      <c r="C3285"/>
      <c r="D3285"/>
      <c r="E3285"/>
      <c r="F3285"/>
      <c r="G3285"/>
      <c r="H3285"/>
      <c r="I3285"/>
    </row>
    <row r="3286" spans="1:9" x14ac:dyDescent="0.25">
      <c r="A3286"/>
      <c r="B3286"/>
      <c r="C3286"/>
      <c r="D3286"/>
      <c r="E3286"/>
      <c r="F3286"/>
      <c r="G3286"/>
      <c r="H3286"/>
      <c r="I3286"/>
    </row>
    <row r="3287" spans="1:9" x14ac:dyDescent="0.25">
      <c r="A3287"/>
      <c r="B3287"/>
      <c r="C3287"/>
      <c r="D3287"/>
      <c r="E3287"/>
      <c r="F3287"/>
      <c r="G3287"/>
      <c r="H3287"/>
      <c r="I3287"/>
    </row>
    <row r="3288" spans="1:9" x14ac:dyDescent="0.25">
      <c r="A3288"/>
      <c r="B3288"/>
      <c r="C3288"/>
      <c r="D3288"/>
      <c r="E3288"/>
      <c r="F3288"/>
      <c r="G3288"/>
      <c r="H3288"/>
      <c r="I3288"/>
    </row>
    <row r="3289" spans="1:9" x14ac:dyDescent="0.25">
      <c r="A3289"/>
      <c r="B3289"/>
      <c r="C3289"/>
      <c r="D3289"/>
      <c r="E3289"/>
      <c r="F3289"/>
      <c r="G3289"/>
      <c r="H3289"/>
      <c r="I3289"/>
    </row>
    <row r="3290" spans="1:9" x14ac:dyDescent="0.25">
      <c r="A3290"/>
      <c r="B3290"/>
      <c r="C3290"/>
      <c r="D3290"/>
      <c r="E3290"/>
      <c r="F3290"/>
      <c r="G3290"/>
      <c r="H3290"/>
      <c r="I3290"/>
    </row>
    <row r="3291" spans="1:9" x14ac:dyDescent="0.25">
      <c r="A3291"/>
      <c r="B3291"/>
      <c r="C3291"/>
      <c r="D3291"/>
      <c r="E3291"/>
      <c r="F3291"/>
      <c r="G3291"/>
      <c r="H3291"/>
      <c r="I3291"/>
    </row>
    <row r="3292" spans="1:9" x14ac:dyDescent="0.25">
      <c r="A3292"/>
      <c r="B3292"/>
      <c r="C3292"/>
      <c r="D3292"/>
      <c r="E3292"/>
      <c r="F3292"/>
      <c r="G3292"/>
      <c r="H3292"/>
      <c r="I3292"/>
    </row>
    <row r="3293" spans="1:9" x14ac:dyDescent="0.25">
      <c r="A3293"/>
      <c r="B3293"/>
      <c r="C3293"/>
      <c r="D3293"/>
      <c r="E3293"/>
      <c r="F3293"/>
      <c r="G3293"/>
      <c r="H3293"/>
      <c r="I3293"/>
    </row>
    <row r="3294" spans="1:9" x14ac:dyDescent="0.25">
      <c r="A3294"/>
      <c r="B3294"/>
      <c r="C3294"/>
      <c r="D3294"/>
      <c r="E3294"/>
      <c r="F3294"/>
      <c r="G3294"/>
      <c r="H3294"/>
      <c r="I3294"/>
    </row>
    <row r="3295" spans="1:9" x14ac:dyDescent="0.25">
      <c r="A3295"/>
      <c r="B3295"/>
      <c r="C3295"/>
      <c r="D3295"/>
      <c r="E3295"/>
      <c r="F3295"/>
      <c r="G3295"/>
      <c r="H3295"/>
      <c r="I3295"/>
    </row>
    <row r="3296" spans="1:9" x14ac:dyDescent="0.25">
      <c r="A3296"/>
      <c r="B3296"/>
      <c r="C3296"/>
      <c r="D3296"/>
      <c r="E3296"/>
      <c r="F3296"/>
      <c r="G3296"/>
      <c r="H3296"/>
      <c r="I3296"/>
    </row>
    <row r="3297" spans="1:9" x14ac:dyDescent="0.25">
      <c r="A3297"/>
      <c r="B3297"/>
      <c r="C3297"/>
      <c r="D3297"/>
      <c r="E3297"/>
      <c r="F3297"/>
      <c r="G3297"/>
      <c r="H3297"/>
      <c r="I3297"/>
    </row>
    <row r="3298" spans="1:9" x14ac:dyDescent="0.25">
      <c r="A3298"/>
      <c r="B3298"/>
      <c r="C3298"/>
      <c r="D3298"/>
      <c r="E3298"/>
      <c r="F3298"/>
      <c r="G3298"/>
      <c r="H3298"/>
      <c r="I3298"/>
    </row>
    <row r="3299" spans="1:9" x14ac:dyDescent="0.25">
      <c r="A3299"/>
      <c r="B3299"/>
      <c r="C3299"/>
      <c r="D3299"/>
      <c r="E3299"/>
      <c r="F3299"/>
      <c r="G3299"/>
      <c r="H3299"/>
      <c r="I3299"/>
    </row>
    <row r="3300" spans="1:9" x14ac:dyDescent="0.25">
      <c r="A3300"/>
      <c r="B3300"/>
      <c r="C3300"/>
      <c r="D3300"/>
      <c r="E3300"/>
      <c r="F3300"/>
      <c r="G3300"/>
      <c r="H3300"/>
      <c r="I3300"/>
    </row>
    <row r="3301" spans="1:9" x14ac:dyDescent="0.25">
      <c r="A3301"/>
      <c r="B3301"/>
      <c r="C3301"/>
      <c r="D3301"/>
      <c r="E3301"/>
      <c r="F3301"/>
      <c r="G3301"/>
      <c r="H3301"/>
      <c r="I3301"/>
    </row>
    <row r="3302" spans="1:9" x14ac:dyDescent="0.25">
      <c r="A3302"/>
      <c r="B3302"/>
      <c r="C3302"/>
      <c r="D3302"/>
      <c r="E3302"/>
      <c r="F3302"/>
      <c r="G3302"/>
      <c r="H3302"/>
      <c r="I3302"/>
    </row>
    <row r="3303" spans="1:9" x14ac:dyDescent="0.25">
      <c r="A3303"/>
      <c r="B3303"/>
      <c r="C3303"/>
      <c r="D3303"/>
      <c r="E3303"/>
      <c r="F3303"/>
      <c r="G3303"/>
      <c r="H3303"/>
      <c r="I3303"/>
    </row>
    <row r="3304" spans="1:9" x14ac:dyDescent="0.25">
      <c r="A3304"/>
      <c r="B3304"/>
      <c r="C3304"/>
      <c r="D3304"/>
      <c r="E3304"/>
      <c r="F3304"/>
      <c r="G3304"/>
      <c r="H3304"/>
      <c r="I3304"/>
    </row>
    <row r="3305" spans="1:9" x14ac:dyDescent="0.25">
      <c r="A3305"/>
      <c r="B3305"/>
      <c r="C3305"/>
      <c r="D3305"/>
      <c r="E3305"/>
      <c r="F3305"/>
      <c r="G3305"/>
      <c r="H3305"/>
      <c r="I3305"/>
    </row>
    <row r="3306" spans="1:9" x14ac:dyDescent="0.25">
      <c r="A3306"/>
      <c r="B3306"/>
      <c r="C3306"/>
      <c r="D3306"/>
      <c r="E3306"/>
      <c r="F3306"/>
      <c r="G3306"/>
      <c r="H3306"/>
      <c r="I3306"/>
    </row>
    <row r="3307" spans="1:9" x14ac:dyDescent="0.25">
      <c r="A3307"/>
      <c r="B3307"/>
      <c r="C3307"/>
      <c r="D3307"/>
      <c r="E3307"/>
      <c r="F3307"/>
      <c r="G3307"/>
      <c r="H3307"/>
      <c r="I3307"/>
    </row>
    <row r="3308" spans="1:9" x14ac:dyDescent="0.25">
      <c r="A3308"/>
      <c r="B3308"/>
      <c r="C3308"/>
      <c r="D3308"/>
      <c r="E3308"/>
      <c r="F3308"/>
      <c r="G3308"/>
      <c r="H3308"/>
      <c r="I3308"/>
    </row>
    <row r="3309" spans="1:9" x14ac:dyDescent="0.25">
      <c r="A3309"/>
      <c r="B3309"/>
      <c r="C3309"/>
      <c r="D3309"/>
      <c r="E3309"/>
      <c r="F3309"/>
      <c r="G3309"/>
      <c r="H3309"/>
      <c r="I3309"/>
    </row>
    <row r="3310" spans="1:9" x14ac:dyDescent="0.25">
      <c r="A3310"/>
      <c r="B3310"/>
      <c r="C3310"/>
      <c r="D3310"/>
      <c r="E3310"/>
      <c r="F3310"/>
      <c r="G3310"/>
      <c r="H3310"/>
      <c r="I3310"/>
    </row>
    <row r="3311" spans="1:9" x14ac:dyDescent="0.25">
      <c r="A3311"/>
      <c r="B3311"/>
      <c r="C3311"/>
      <c r="D3311"/>
      <c r="E3311"/>
      <c r="F3311"/>
      <c r="G3311"/>
      <c r="H3311"/>
      <c r="I3311"/>
    </row>
    <row r="3312" spans="1:9" x14ac:dyDescent="0.25">
      <c r="A3312"/>
      <c r="B3312"/>
      <c r="C3312"/>
      <c r="D3312"/>
      <c r="E3312"/>
      <c r="F3312"/>
      <c r="G3312"/>
      <c r="H3312"/>
      <c r="I3312"/>
    </row>
    <row r="3313" spans="1:9" x14ac:dyDescent="0.25">
      <c r="A3313"/>
      <c r="B3313"/>
      <c r="C3313"/>
      <c r="D3313"/>
      <c r="E3313"/>
      <c r="F3313"/>
      <c r="G3313"/>
      <c r="H3313"/>
      <c r="I3313"/>
    </row>
    <row r="3314" spans="1:9" x14ac:dyDescent="0.25">
      <c r="A3314"/>
      <c r="B3314"/>
      <c r="C3314"/>
      <c r="D3314"/>
      <c r="E3314"/>
      <c r="F3314"/>
      <c r="G3314"/>
      <c r="H3314"/>
      <c r="I3314"/>
    </row>
    <row r="3315" spans="1:9" x14ac:dyDescent="0.25">
      <c r="A3315"/>
      <c r="B3315"/>
      <c r="C3315"/>
      <c r="D3315"/>
      <c r="E3315"/>
      <c r="F3315"/>
      <c r="G3315"/>
      <c r="H3315"/>
      <c r="I3315"/>
    </row>
    <row r="3316" spans="1:9" x14ac:dyDescent="0.25">
      <c r="A3316"/>
      <c r="B3316"/>
      <c r="C3316"/>
      <c r="D3316"/>
      <c r="E3316"/>
      <c r="F3316"/>
      <c r="G3316"/>
      <c r="H3316"/>
      <c r="I3316"/>
    </row>
    <row r="3317" spans="1:9" x14ac:dyDescent="0.25">
      <c r="A3317"/>
      <c r="B3317"/>
      <c r="C3317"/>
      <c r="D3317"/>
      <c r="E3317"/>
      <c r="F3317"/>
      <c r="G3317"/>
      <c r="H3317"/>
      <c r="I3317"/>
    </row>
    <row r="3318" spans="1:9" x14ac:dyDescent="0.25">
      <c r="A3318"/>
      <c r="B3318"/>
      <c r="C3318"/>
      <c r="D3318"/>
      <c r="E3318"/>
      <c r="F3318"/>
      <c r="G3318"/>
      <c r="H3318"/>
      <c r="I3318"/>
    </row>
    <row r="3319" spans="1:9" x14ac:dyDescent="0.25">
      <c r="A3319"/>
      <c r="B3319"/>
      <c r="C3319"/>
      <c r="D3319"/>
      <c r="E3319"/>
      <c r="F3319"/>
      <c r="G3319"/>
      <c r="H3319"/>
      <c r="I3319"/>
    </row>
    <row r="3320" spans="1:9" x14ac:dyDescent="0.25">
      <c r="A3320"/>
      <c r="B3320"/>
      <c r="C3320"/>
      <c r="D3320"/>
      <c r="E3320"/>
      <c r="F3320"/>
      <c r="G3320"/>
      <c r="H3320"/>
      <c r="I3320"/>
    </row>
    <row r="3321" spans="1:9" x14ac:dyDescent="0.25">
      <c r="A3321"/>
      <c r="B3321"/>
      <c r="C3321"/>
      <c r="D3321"/>
      <c r="E3321"/>
      <c r="F3321"/>
      <c r="G3321"/>
      <c r="H3321"/>
      <c r="I3321"/>
    </row>
    <row r="3322" spans="1:9" x14ac:dyDescent="0.25">
      <c r="A3322"/>
      <c r="B3322"/>
      <c r="C3322"/>
      <c r="D3322"/>
      <c r="E3322"/>
      <c r="F3322"/>
      <c r="G3322"/>
      <c r="H3322"/>
      <c r="I3322"/>
    </row>
    <row r="3323" spans="1:9" x14ac:dyDescent="0.25">
      <c r="A3323"/>
      <c r="B3323"/>
      <c r="C3323"/>
      <c r="D3323"/>
      <c r="E3323"/>
      <c r="F3323"/>
      <c r="G3323"/>
      <c r="H3323"/>
      <c r="I3323"/>
    </row>
    <row r="3324" spans="1:9" x14ac:dyDescent="0.25">
      <c r="A3324"/>
      <c r="B3324"/>
      <c r="C3324"/>
      <c r="D3324"/>
      <c r="E3324"/>
      <c r="F3324"/>
      <c r="G3324"/>
      <c r="H3324"/>
      <c r="I3324"/>
    </row>
    <row r="3325" spans="1:9" x14ac:dyDescent="0.25">
      <c r="A3325"/>
      <c r="B3325"/>
      <c r="C3325"/>
      <c r="D3325"/>
      <c r="E3325"/>
      <c r="F3325"/>
      <c r="G3325"/>
      <c r="H3325"/>
      <c r="I3325"/>
    </row>
    <row r="3326" spans="1:9" x14ac:dyDescent="0.25">
      <c r="A3326"/>
      <c r="B3326"/>
      <c r="C3326"/>
      <c r="D3326"/>
      <c r="E3326"/>
      <c r="F3326"/>
      <c r="G3326"/>
      <c r="H3326"/>
      <c r="I3326"/>
    </row>
    <row r="3327" spans="1:9" x14ac:dyDescent="0.25">
      <c r="A3327"/>
      <c r="B3327"/>
      <c r="C3327"/>
      <c r="D3327"/>
      <c r="E3327"/>
      <c r="F3327"/>
      <c r="G3327"/>
      <c r="H3327"/>
      <c r="I3327"/>
    </row>
    <row r="3328" spans="1:9" x14ac:dyDescent="0.25">
      <c r="A3328"/>
      <c r="B3328"/>
      <c r="C3328"/>
      <c r="D3328"/>
      <c r="E3328"/>
      <c r="F3328"/>
      <c r="G3328"/>
      <c r="H3328"/>
      <c r="I3328"/>
    </row>
    <row r="3329" spans="1:9" x14ac:dyDescent="0.25">
      <c r="A3329"/>
      <c r="B3329"/>
      <c r="C3329"/>
      <c r="D3329"/>
      <c r="E3329"/>
      <c r="F3329"/>
      <c r="G3329"/>
      <c r="H3329"/>
      <c r="I3329"/>
    </row>
    <row r="3330" spans="1:9" x14ac:dyDescent="0.25">
      <c r="A3330"/>
      <c r="B3330"/>
      <c r="C3330"/>
      <c r="D3330"/>
      <c r="E3330"/>
      <c r="F3330"/>
      <c r="G3330"/>
      <c r="H3330"/>
      <c r="I3330"/>
    </row>
    <row r="3331" spans="1:9" x14ac:dyDescent="0.25">
      <c r="A3331"/>
      <c r="B3331"/>
      <c r="C3331"/>
      <c r="D3331"/>
      <c r="E3331"/>
      <c r="F3331"/>
      <c r="G3331"/>
      <c r="H3331"/>
      <c r="I3331"/>
    </row>
    <row r="3332" spans="1:9" x14ac:dyDescent="0.25">
      <c r="A3332"/>
      <c r="B3332"/>
      <c r="C3332"/>
      <c r="D3332"/>
      <c r="E3332"/>
      <c r="F3332"/>
      <c r="G3332"/>
      <c r="H3332"/>
      <c r="I3332"/>
    </row>
    <row r="3333" spans="1:9" x14ac:dyDescent="0.25">
      <c r="A3333"/>
      <c r="B3333"/>
      <c r="C3333"/>
      <c r="D3333"/>
      <c r="E3333"/>
      <c r="F3333"/>
      <c r="G3333"/>
      <c r="H3333"/>
      <c r="I3333"/>
    </row>
    <row r="3334" spans="1:9" x14ac:dyDescent="0.25">
      <c r="A3334"/>
      <c r="B3334"/>
      <c r="C3334"/>
      <c r="D3334"/>
      <c r="E3334"/>
      <c r="F3334"/>
      <c r="G3334"/>
      <c r="H3334"/>
      <c r="I3334"/>
    </row>
    <row r="3335" spans="1:9" x14ac:dyDescent="0.25">
      <c r="A3335"/>
      <c r="B3335"/>
      <c r="C3335"/>
      <c r="D3335"/>
      <c r="E3335"/>
      <c r="F3335"/>
      <c r="G3335"/>
      <c r="H3335"/>
      <c r="I3335"/>
    </row>
    <row r="3336" spans="1:9" x14ac:dyDescent="0.25">
      <c r="A3336"/>
      <c r="B3336"/>
      <c r="C3336"/>
      <c r="D3336"/>
      <c r="E3336"/>
      <c r="F3336"/>
      <c r="G3336"/>
      <c r="H3336"/>
      <c r="I3336"/>
    </row>
    <row r="3337" spans="1:9" x14ac:dyDescent="0.25">
      <c r="A3337"/>
      <c r="B3337"/>
      <c r="C3337"/>
      <c r="D3337"/>
      <c r="E3337"/>
      <c r="F3337"/>
      <c r="G3337"/>
      <c r="H3337"/>
      <c r="I3337"/>
    </row>
    <row r="3338" spans="1:9" x14ac:dyDescent="0.25">
      <c r="A3338"/>
      <c r="B3338"/>
      <c r="C3338"/>
      <c r="D3338"/>
      <c r="E3338"/>
      <c r="F3338"/>
      <c r="G3338"/>
      <c r="H3338"/>
      <c r="I3338"/>
    </row>
    <row r="3339" spans="1:9" x14ac:dyDescent="0.25">
      <c r="A3339"/>
      <c r="B3339"/>
      <c r="C3339"/>
      <c r="D3339"/>
      <c r="E3339"/>
      <c r="F3339"/>
      <c r="G3339"/>
      <c r="H3339"/>
      <c r="I3339"/>
    </row>
    <row r="3340" spans="1:9" x14ac:dyDescent="0.25">
      <c r="A3340"/>
      <c r="B3340"/>
      <c r="C3340"/>
      <c r="D3340"/>
      <c r="E3340"/>
      <c r="F3340"/>
      <c r="G3340"/>
      <c r="H3340"/>
      <c r="I3340"/>
    </row>
    <row r="3341" spans="1:9" x14ac:dyDescent="0.25">
      <c r="A3341"/>
      <c r="B3341"/>
      <c r="C3341"/>
      <c r="D3341"/>
      <c r="E3341"/>
      <c r="F3341"/>
      <c r="G3341"/>
      <c r="H3341"/>
      <c r="I3341"/>
    </row>
    <row r="3342" spans="1:9" x14ac:dyDescent="0.25">
      <c r="A3342"/>
      <c r="B3342"/>
      <c r="C3342"/>
      <c r="D3342"/>
      <c r="E3342"/>
      <c r="F3342"/>
      <c r="G3342"/>
      <c r="H3342"/>
      <c r="I3342"/>
    </row>
    <row r="3343" spans="1:9" x14ac:dyDescent="0.25">
      <c r="A3343"/>
      <c r="B3343"/>
      <c r="C3343"/>
      <c r="D3343"/>
      <c r="E3343"/>
      <c r="F3343"/>
      <c r="G3343"/>
      <c r="H3343"/>
      <c r="I3343"/>
    </row>
    <row r="3344" spans="1:9" x14ac:dyDescent="0.25">
      <c r="A3344"/>
      <c r="B3344"/>
      <c r="C3344"/>
      <c r="D3344"/>
      <c r="E3344"/>
      <c r="F3344"/>
      <c r="G3344"/>
      <c r="H3344"/>
      <c r="I3344"/>
    </row>
    <row r="3345" spans="1:9" x14ac:dyDescent="0.25">
      <c r="A3345"/>
      <c r="B3345"/>
      <c r="C3345"/>
      <c r="D3345"/>
      <c r="E3345"/>
      <c r="F3345"/>
      <c r="G3345"/>
      <c r="H3345"/>
      <c r="I3345"/>
    </row>
    <row r="3346" spans="1:9" x14ac:dyDescent="0.25">
      <c r="A3346"/>
      <c r="B3346"/>
      <c r="C3346"/>
      <c r="D3346"/>
      <c r="E3346"/>
      <c r="F3346"/>
      <c r="G3346"/>
      <c r="H3346"/>
      <c r="I3346"/>
    </row>
    <row r="3347" spans="1:9" x14ac:dyDescent="0.25">
      <c r="A3347"/>
      <c r="B3347"/>
      <c r="C3347"/>
      <c r="D3347"/>
      <c r="E3347"/>
      <c r="F3347"/>
      <c r="G3347"/>
      <c r="H3347"/>
      <c r="I3347"/>
    </row>
    <row r="3348" spans="1:9" x14ac:dyDescent="0.25">
      <c r="A3348"/>
      <c r="B3348"/>
      <c r="C3348"/>
      <c r="D3348"/>
      <c r="E3348"/>
      <c r="F3348"/>
      <c r="G3348"/>
      <c r="H3348"/>
      <c r="I3348"/>
    </row>
    <row r="3349" spans="1:9" x14ac:dyDescent="0.25">
      <c r="A3349"/>
      <c r="B3349"/>
      <c r="C3349"/>
      <c r="D3349"/>
      <c r="E3349"/>
      <c r="F3349"/>
      <c r="G3349"/>
      <c r="H3349"/>
      <c r="I3349"/>
    </row>
    <row r="3350" spans="1:9" x14ac:dyDescent="0.25">
      <c r="A3350"/>
      <c r="B3350"/>
      <c r="C3350"/>
      <c r="D3350"/>
      <c r="E3350"/>
      <c r="F3350"/>
      <c r="G3350"/>
      <c r="H3350"/>
      <c r="I3350"/>
    </row>
    <row r="3351" spans="1:9" x14ac:dyDescent="0.25">
      <c r="A3351"/>
      <c r="B3351"/>
      <c r="C3351"/>
      <c r="D3351"/>
      <c r="E3351"/>
      <c r="F3351"/>
      <c r="G3351"/>
      <c r="H3351"/>
      <c r="I3351"/>
    </row>
    <row r="3352" spans="1:9" x14ac:dyDescent="0.25">
      <c r="A3352"/>
      <c r="B3352"/>
      <c r="C3352"/>
      <c r="D3352"/>
      <c r="E3352"/>
      <c r="F3352"/>
      <c r="G3352"/>
      <c r="H3352"/>
      <c r="I3352"/>
    </row>
    <row r="3353" spans="1:9" x14ac:dyDescent="0.25">
      <c r="A3353"/>
      <c r="B3353"/>
      <c r="C3353"/>
      <c r="D3353"/>
      <c r="E3353"/>
      <c r="F3353"/>
      <c r="G3353"/>
      <c r="H3353"/>
      <c r="I3353"/>
    </row>
    <row r="3354" spans="1:9" x14ac:dyDescent="0.25">
      <c r="A3354"/>
      <c r="B3354"/>
      <c r="C3354"/>
      <c r="D3354"/>
      <c r="E3354"/>
      <c r="F3354"/>
      <c r="G3354"/>
      <c r="H3354"/>
      <c r="I3354"/>
    </row>
    <row r="3355" spans="1:9" x14ac:dyDescent="0.25">
      <c r="A3355"/>
      <c r="B3355"/>
      <c r="C3355"/>
      <c r="D3355"/>
      <c r="E3355"/>
      <c r="F3355"/>
      <c r="G3355"/>
      <c r="H3355"/>
      <c r="I3355"/>
    </row>
    <row r="3356" spans="1:9" x14ac:dyDescent="0.25">
      <c r="A3356"/>
      <c r="B3356"/>
      <c r="C3356"/>
      <c r="D3356"/>
      <c r="E3356"/>
      <c r="F3356"/>
      <c r="G3356"/>
      <c r="H3356"/>
      <c r="I3356"/>
    </row>
    <row r="3357" spans="1:9" x14ac:dyDescent="0.25">
      <c r="A3357"/>
      <c r="B3357"/>
      <c r="C3357"/>
      <c r="D3357"/>
      <c r="E3357"/>
      <c r="F3357"/>
      <c r="G3357"/>
      <c r="H3357"/>
      <c r="I3357"/>
    </row>
    <row r="3358" spans="1:9" x14ac:dyDescent="0.25">
      <c r="A3358"/>
      <c r="B3358"/>
      <c r="C3358"/>
      <c r="D3358"/>
      <c r="E3358"/>
      <c r="F3358"/>
      <c r="G3358"/>
      <c r="H3358"/>
      <c r="I3358"/>
    </row>
    <row r="3359" spans="1:9" x14ac:dyDescent="0.25">
      <c r="A3359"/>
      <c r="B3359"/>
      <c r="C3359"/>
      <c r="D3359"/>
      <c r="E3359"/>
      <c r="F3359"/>
      <c r="G3359"/>
      <c r="H3359"/>
      <c r="I3359"/>
    </row>
    <row r="3360" spans="1:9" x14ac:dyDescent="0.25">
      <c r="A3360"/>
      <c r="B3360"/>
      <c r="C3360"/>
      <c r="D3360"/>
      <c r="E3360"/>
      <c r="F3360"/>
      <c r="G3360"/>
      <c r="H3360"/>
      <c r="I3360"/>
    </row>
    <row r="3361" spans="1:9" x14ac:dyDescent="0.25">
      <c r="A3361"/>
      <c r="B3361"/>
      <c r="C3361"/>
      <c r="D3361"/>
      <c r="E3361"/>
      <c r="F3361"/>
      <c r="G3361"/>
      <c r="H3361"/>
      <c r="I3361"/>
    </row>
    <row r="3362" spans="1:9" x14ac:dyDescent="0.25">
      <c r="A3362"/>
      <c r="B3362"/>
      <c r="C3362"/>
      <c r="D3362"/>
      <c r="E3362"/>
      <c r="F3362"/>
      <c r="G3362"/>
      <c r="H3362"/>
      <c r="I3362"/>
    </row>
    <row r="3363" spans="1:9" x14ac:dyDescent="0.25">
      <c r="A3363"/>
      <c r="B3363"/>
      <c r="C3363"/>
      <c r="D3363"/>
      <c r="E3363"/>
      <c r="F3363"/>
      <c r="G3363"/>
      <c r="H3363"/>
      <c r="I3363"/>
    </row>
    <row r="3364" spans="1:9" x14ac:dyDescent="0.25">
      <c r="A3364"/>
      <c r="B3364"/>
      <c r="C3364"/>
      <c r="D3364"/>
      <c r="E3364"/>
      <c r="F3364"/>
      <c r="G3364"/>
      <c r="H3364"/>
      <c r="I3364"/>
    </row>
    <row r="3365" spans="1:9" x14ac:dyDescent="0.25">
      <c r="A3365"/>
      <c r="B3365"/>
      <c r="C3365"/>
      <c r="D3365"/>
      <c r="E3365"/>
      <c r="F3365"/>
      <c r="G3365"/>
      <c r="H3365"/>
      <c r="I3365"/>
    </row>
    <row r="3366" spans="1:9" x14ac:dyDescent="0.25">
      <c r="A3366"/>
      <c r="B3366"/>
      <c r="C3366"/>
      <c r="D3366"/>
      <c r="E3366"/>
      <c r="F3366"/>
      <c r="G3366"/>
      <c r="H3366"/>
      <c r="I3366"/>
    </row>
    <row r="3367" spans="1:9" x14ac:dyDescent="0.25">
      <c r="A3367"/>
      <c r="B3367"/>
      <c r="C3367"/>
      <c r="D3367"/>
      <c r="E3367"/>
      <c r="F3367"/>
      <c r="G3367"/>
      <c r="H3367"/>
      <c r="I3367"/>
    </row>
    <row r="3368" spans="1:9" x14ac:dyDescent="0.25">
      <c r="A3368"/>
      <c r="B3368"/>
      <c r="C3368"/>
      <c r="D3368"/>
      <c r="E3368"/>
      <c r="F3368"/>
      <c r="G3368"/>
      <c r="H3368"/>
      <c r="I3368"/>
    </row>
    <row r="3369" spans="1:9" x14ac:dyDescent="0.25">
      <c r="A3369"/>
      <c r="B3369"/>
      <c r="C3369"/>
      <c r="D3369"/>
      <c r="E3369"/>
      <c r="F3369"/>
      <c r="G3369"/>
      <c r="H3369"/>
      <c r="I3369"/>
    </row>
    <row r="3370" spans="1:9" x14ac:dyDescent="0.25">
      <c r="A3370"/>
      <c r="B3370"/>
      <c r="C3370"/>
      <c r="D3370"/>
      <c r="E3370"/>
      <c r="F3370"/>
      <c r="G3370"/>
      <c r="H3370"/>
      <c r="I3370"/>
    </row>
    <row r="3371" spans="1:9" x14ac:dyDescent="0.25">
      <c r="A3371"/>
      <c r="B3371"/>
      <c r="C3371"/>
      <c r="D3371"/>
      <c r="E3371"/>
      <c r="F3371"/>
      <c r="G3371"/>
      <c r="H3371"/>
      <c r="I3371"/>
    </row>
    <row r="3372" spans="1:9" x14ac:dyDescent="0.25">
      <c r="A3372"/>
      <c r="B3372"/>
      <c r="C3372"/>
      <c r="D3372"/>
      <c r="E3372"/>
      <c r="F3372"/>
      <c r="G3372"/>
      <c r="H3372"/>
      <c r="I3372"/>
    </row>
    <row r="3373" spans="1:9" x14ac:dyDescent="0.25">
      <c r="A3373"/>
      <c r="B3373"/>
      <c r="C3373"/>
      <c r="D3373"/>
      <c r="E3373"/>
      <c r="F3373"/>
      <c r="G3373"/>
      <c r="H3373"/>
      <c r="I3373"/>
    </row>
    <row r="3374" spans="1:9" x14ac:dyDescent="0.25">
      <c r="A3374"/>
      <c r="B3374"/>
      <c r="C3374"/>
      <c r="D3374"/>
      <c r="E3374"/>
      <c r="F3374"/>
      <c r="G3374"/>
      <c r="H3374"/>
      <c r="I3374"/>
    </row>
    <row r="3375" spans="1:9" x14ac:dyDescent="0.25">
      <c r="A3375"/>
      <c r="B3375"/>
      <c r="C3375"/>
      <c r="D3375"/>
      <c r="E3375"/>
      <c r="F3375"/>
      <c r="G3375"/>
      <c r="H3375"/>
      <c r="I3375"/>
    </row>
    <row r="3376" spans="1:9" x14ac:dyDescent="0.25">
      <c r="A3376"/>
      <c r="B3376"/>
      <c r="C3376"/>
      <c r="D3376"/>
      <c r="E3376"/>
      <c r="F3376"/>
      <c r="G3376"/>
      <c r="H3376"/>
      <c r="I3376"/>
    </row>
    <row r="3377" spans="1:9" x14ac:dyDescent="0.25">
      <c r="A3377"/>
      <c r="B3377"/>
      <c r="C3377"/>
      <c r="D3377"/>
      <c r="E3377"/>
      <c r="F3377"/>
      <c r="G3377"/>
      <c r="H3377"/>
      <c r="I3377"/>
    </row>
    <row r="3378" spans="1:9" x14ac:dyDescent="0.25">
      <c r="A3378"/>
      <c r="B3378"/>
      <c r="C3378"/>
      <c r="D3378"/>
      <c r="E3378"/>
      <c r="F3378"/>
      <c r="G3378"/>
      <c r="H3378"/>
      <c r="I3378"/>
    </row>
    <row r="3379" spans="1:9" x14ac:dyDescent="0.25">
      <c r="A3379"/>
      <c r="B3379"/>
      <c r="C3379"/>
      <c r="D3379"/>
      <c r="E3379"/>
      <c r="F3379"/>
      <c r="G3379"/>
      <c r="H3379"/>
      <c r="I3379"/>
    </row>
    <row r="3380" spans="1:9" x14ac:dyDescent="0.25">
      <c r="A3380"/>
      <c r="B3380"/>
      <c r="C3380"/>
      <c r="D3380"/>
      <c r="E3380"/>
      <c r="F3380"/>
      <c r="G3380"/>
      <c r="H3380"/>
      <c r="I3380"/>
    </row>
    <row r="3381" spans="1:9" x14ac:dyDescent="0.25">
      <c r="A3381"/>
      <c r="B3381"/>
      <c r="C3381"/>
      <c r="D3381"/>
      <c r="E3381"/>
      <c r="F3381"/>
      <c r="G3381"/>
      <c r="H3381"/>
      <c r="I3381"/>
    </row>
    <row r="3382" spans="1:9" x14ac:dyDescent="0.25">
      <c r="A3382"/>
      <c r="B3382"/>
      <c r="C3382"/>
      <c r="D3382"/>
      <c r="E3382"/>
      <c r="F3382"/>
      <c r="G3382"/>
      <c r="H3382"/>
      <c r="I3382"/>
    </row>
    <row r="3383" spans="1:9" x14ac:dyDescent="0.25">
      <c r="A3383"/>
      <c r="B3383"/>
      <c r="C3383"/>
      <c r="D3383"/>
      <c r="E3383"/>
      <c r="F3383"/>
      <c r="G3383"/>
      <c r="H3383"/>
      <c r="I3383"/>
    </row>
    <row r="3384" spans="1:9" x14ac:dyDescent="0.25">
      <c r="A3384"/>
      <c r="B3384"/>
      <c r="C3384"/>
      <c r="D3384"/>
      <c r="E3384"/>
      <c r="F3384"/>
      <c r="G3384"/>
      <c r="H3384"/>
      <c r="I3384"/>
    </row>
    <row r="3385" spans="1:9" x14ac:dyDescent="0.25">
      <c r="A3385"/>
      <c r="B3385"/>
      <c r="C3385"/>
      <c r="D3385"/>
      <c r="E3385"/>
      <c r="F3385"/>
      <c r="G3385"/>
      <c r="H3385"/>
      <c r="I3385"/>
    </row>
    <row r="3386" spans="1:9" x14ac:dyDescent="0.25">
      <c r="A3386"/>
      <c r="B3386"/>
      <c r="C3386"/>
      <c r="D3386"/>
      <c r="E3386"/>
      <c r="F3386"/>
      <c r="G3386"/>
      <c r="H3386"/>
      <c r="I3386"/>
    </row>
    <row r="3387" spans="1:9" x14ac:dyDescent="0.25">
      <c r="A3387"/>
      <c r="B3387"/>
      <c r="C3387"/>
      <c r="D3387"/>
      <c r="E3387"/>
      <c r="F3387"/>
      <c r="G3387"/>
      <c r="H3387"/>
      <c r="I3387"/>
    </row>
    <row r="3388" spans="1:9" x14ac:dyDescent="0.25">
      <c r="A3388"/>
      <c r="B3388"/>
      <c r="C3388"/>
      <c r="D3388"/>
      <c r="E3388"/>
      <c r="F3388"/>
      <c r="G3388"/>
      <c r="H3388"/>
      <c r="I3388"/>
    </row>
    <row r="3389" spans="1:9" x14ac:dyDescent="0.25">
      <c r="A3389"/>
      <c r="B3389"/>
      <c r="C3389"/>
      <c r="D3389"/>
      <c r="E3389"/>
      <c r="F3389"/>
      <c r="G3389"/>
      <c r="H3389"/>
      <c r="I3389"/>
    </row>
    <row r="3390" spans="1:9" x14ac:dyDescent="0.25">
      <c r="A3390"/>
      <c r="B3390"/>
      <c r="C3390"/>
      <c r="D3390"/>
      <c r="E3390"/>
      <c r="F3390"/>
      <c r="G3390"/>
      <c r="H3390"/>
      <c r="I3390"/>
    </row>
    <row r="3391" spans="1:9" x14ac:dyDescent="0.25">
      <c r="A3391"/>
      <c r="B3391"/>
      <c r="C3391"/>
      <c r="D3391"/>
      <c r="E3391"/>
      <c r="F3391"/>
      <c r="G3391"/>
      <c r="H3391"/>
      <c r="I3391"/>
    </row>
    <row r="3392" spans="1:9" x14ac:dyDescent="0.25">
      <c r="A3392"/>
      <c r="B3392"/>
      <c r="C3392"/>
      <c r="D3392"/>
      <c r="E3392"/>
      <c r="F3392"/>
      <c r="G3392"/>
      <c r="H3392"/>
      <c r="I3392"/>
    </row>
    <row r="3393" spans="1:9" x14ac:dyDescent="0.25">
      <c r="A3393"/>
      <c r="B3393"/>
      <c r="C3393"/>
      <c r="D3393"/>
      <c r="E3393"/>
      <c r="F3393"/>
      <c r="G3393"/>
      <c r="H3393"/>
      <c r="I3393"/>
    </row>
    <row r="3394" spans="1:9" x14ac:dyDescent="0.25">
      <c r="A3394"/>
      <c r="B3394"/>
      <c r="C3394"/>
      <c r="D3394"/>
      <c r="E3394"/>
      <c r="F3394"/>
      <c r="G3394"/>
      <c r="H3394"/>
      <c r="I3394"/>
    </row>
    <row r="3395" spans="1:9" x14ac:dyDescent="0.25">
      <c r="A3395"/>
      <c r="B3395"/>
      <c r="C3395"/>
      <c r="D3395"/>
      <c r="E3395"/>
      <c r="F3395"/>
      <c r="G3395"/>
      <c r="H3395"/>
      <c r="I3395"/>
    </row>
    <row r="3396" spans="1:9" x14ac:dyDescent="0.25">
      <c r="A3396"/>
      <c r="B3396"/>
      <c r="C3396"/>
      <c r="D3396"/>
      <c r="E3396"/>
      <c r="F3396"/>
      <c r="G3396"/>
      <c r="H3396"/>
      <c r="I3396"/>
    </row>
    <row r="3397" spans="1:9" x14ac:dyDescent="0.25">
      <c r="A3397"/>
      <c r="B3397"/>
      <c r="C3397"/>
      <c r="D3397"/>
      <c r="E3397"/>
      <c r="F3397"/>
      <c r="G3397"/>
      <c r="H3397"/>
      <c r="I3397"/>
    </row>
    <row r="3398" spans="1:9" x14ac:dyDescent="0.25">
      <c r="A3398"/>
      <c r="B3398"/>
      <c r="C3398"/>
      <c r="D3398"/>
      <c r="E3398"/>
      <c r="F3398"/>
      <c r="G3398"/>
      <c r="H3398"/>
      <c r="I3398"/>
    </row>
    <row r="3399" spans="1:9" x14ac:dyDescent="0.25">
      <c r="A3399"/>
      <c r="B3399"/>
      <c r="C3399"/>
      <c r="D3399"/>
      <c r="E3399"/>
      <c r="F3399"/>
      <c r="G3399"/>
      <c r="H3399"/>
      <c r="I3399"/>
    </row>
    <row r="3400" spans="1:9" x14ac:dyDescent="0.25">
      <c r="A3400"/>
      <c r="B3400"/>
      <c r="C3400"/>
      <c r="D3400"/>
      <c r="E3400"/>
      <c r="F3400"/>
      <c r="G3400"/>
      <c r="H3400"/>
      <c r="I3400"/>
    </row>
    <row r="3401" spans="1:9" x14ac:dyDescent="0.25">
      <c r="A3401"/>
      <c r="B3401"/>
      <c r="C3401"/>
      <c r="D3401"/>
      <c r="E3401"/>
      <c r="F3401"/>
      <c r="G3401"/>
      <c r="H3401"/>
      <c r="I3401"/>
    </row>
    <row r="3402" spans="1:9" x14ac:dyDescent="0.25">
      <c r="A3402"/>
      <c r="B3402"/>
      <c r="C3402"/>
      <c r="D3402"/>
      <c r="E3402"/>
      <c r="F3402"/>
      <c r="G3402"/>
      <c r="H3402"/>
      <c r="I3402"/>
    </row>
    <row r="3403" spans="1:9" x14ac:dyDescent="0.25">
      <c r="A3403"/>
      <c r="B3403"/>
      <c r="C3403"/>
      <c r="D3403"/>
      <c r="E3403"/>
      <c r="F3403"/>
      <c r="G3403"/>
      <c r="H3403"/>
      <c r="I3403"/>
    </row>
    <row r="3404" spans="1:9" x14ac:dyDescent="0.25">
      <c r="A3404"/>
      <c r="B3404"/>
      <c r="C3404"/>
      <c r="D3404"/>
      <c r="E3404"/>
      <c r="F3404"/>
      <c r="G3404"/>
      <c r="H3404"/>
      <c r="I3404"/>
    </row>
    <row r="3405" spans="1:9" x14ac:dyDescent="0.25">
      <c r="A3405"/>
      <c r="B3405"/>
      <c r="C3405"/>
      <c r="D3405"/>
      <c r="E3405"/>
      <c r="F3405"/>
      <c r="G3405"/>
      <c r="H3405"/>
      <c r="I3405"/>
    </row>
    <row r="3406" spans="1:9" x14ac:dyDescent="0.25">
      <c r="A3406"/>
      <c r="B3406"/>
      <c r="C3406"/>
      <c r="D3406"/>
      <c r="E3406"/>
      <c r="F3406"/>
      <c r="G3406"/>
      <c r="H3406"/>
      <c r="I3406"/>
    </row>
    <row r="3407" spans="1:9" x14ac:dyDescent="0.25">
      <c r="A3407"/>
      <c r="B3407"/>
      <c r="C3407"/>
      <c r="D3407"/>
      <c r="E3407"/>
      <c r="F3407"/>
      <c r="G3407"/>
      <c r="H3407"/>
      <c r="I3407"/>
    </row>
    <row r="3408" spans="1:9" x14ac:dyDescent="0.25">
      <c r="A3408"/>
      <c r="B3408"/>
      <c r="C3408"/>
      <c r="D3408"/>
      <c r="E3408"/>
      <c r="F3408"/>
      <c r="G3408"/>
      <c r="H3408"/>
      <c r="I3408"/>
    </row>
    <row r="3409" spans="1:9" x14ac:dyDescent="0.25">
      <c r="A3409"/>
      <c r="B3409"/>
      <c r="C3409"/>
      <c r="D3409"/>
      <c r="E3409"/>
      <c r="F3409"/>
      <c r="G3409"/>
      <c r="H3409"/>
      <c r="I3409"/>
    </row>
    <row r="3410" spans="1:9" x14ac:dyDescent="0.25">
      <c r="A3410"/>
      <c r="B3410"/>
      <c r="C3410"/>
      <c r="D3410"/>
      <c r="E3410"/>
      <c r="F3410"/>
      <c r="G3410"/>
      <c r="H3410"/>
      <c r="I3410"/>
    </row>
    <row r="3411" spans="1:9" x14ac:dyDescent="0.25">
      <c r="A3411"/>
      <c r="B3411"/>
      <c r="C3411"/>
      <c r="D3411"/>
      <c r="E3411"/>
      <c r="F3411"/>
      <c r="G3411"/>
      <c r="H3411"/>
      <c r="I3411"/>
    </row>
    <row r="3412" spans="1:9" x14ac:dyDescent="0.25">
      <c r="A3412"/>
      <c r="B3412"/>
      <c r="C3412"/>
      <c r="D3412"/>
      <c r="E3412"/>
      <c r="F3412"/>
      <c r="G3412"/>
      <c r="H3412"/>
      <c r="I3412"/>
    </row>
    <row r="3413" spans="1:9" x14ac:dyDescent="0.25">
      <c r="A3413"/>
      <c r="B3413"/>
      <c r="C3413"/>
      <c r="D3413"/>
      <c r="E3413"/>
      <c r="F3413"/>
      <c r="G3413"/>
      <c r="H3413"/>
      <c r="I3413"/>
    </row>
    <row r="3414" spans="1:9" x14ac:dyDescent="0.25">
      <c r="A3414"/>
      <c r="B3414"/>
      <c r="C3414"/>
      <c r="D3414"/>
      <c r="E3414"/>
      <c r="F3414"/>
      <c r="G3414"/>
      <c r="H3414"/>
      <c r="I3414"/>
    </row>
    <row r="3415" spans="1:9" x14ac:dyDescent="0.25">
      <c r="A3415"/>
      <c r="B3415"/>
      <c r="C3415"/>
      <c r="D3415"/>
      <c r="E3415"/>
      <c r="F3415"/>
      <c r="G3415"/>
      <c r="H3415"/>
      <c r="I3415"/>
    </row>
    <row r="3416" spans="1:9" x14ac:dyDescent="0.25">
      <c r="A3416"/>
      <c r="B3416"/>
      <c r="C3416"/>
      <c r="D3416"/>
      <c r="E3416"/>
      <c r="F3416"/>
      <c r="G3416"/>
      <c r="H3416"/>
      <c r="I3416"/>
    </row>
    <row r="3417" spans="1:9" x14ac:dyDescent="0.25">
      <c r="A3417"/>
      <c r="B3417"/>
      <c r="C3417"/>
      <c r="D3417"/>
      <c r="E3417"/>
      <c r="F3417"/>
      <c r="G3417"/>
      <c r="H3417"/>
      <c r="I3417"/>
    </row>
    <row r="3418" spans="1:9" x14ac:dyDescent="0.25">
      <c r="A3418"/>
      <c r="B3418"/>
      <c r="C3418"/>
      <c r="D3418"/>
      <c r="E3418"/>
      <c r="F3418"/>
      <c r="G3418"/>
      <c r="H3418"/>
      <c r="I3418"/>
    </row>
    <row r="3419" spans="1:9" x14ac:dyDescent="0.25">
      <c r="A3419"/>
      <c r="B3419"/>
      <c r="C3419"/>
      <c r="D3419"/>
      <c r="E3419"/>
      <c r="F3419"/>
      <c r="G3419"/>
      <c r="H3419"/>
      <c r="I3419"/>
    </row>
    <row r="3420" spans="1:9" x14ac:dyDescent="0.25">
      <c r="A3420"/>
      <c r="B3420"/>
      <c r="C3420"/>
      <c r="D3420"/>
      <c r="E3420"/>
      <c r="F3420"/>
      <c r="G3420"/>
      <c r="H3420"/>
      <c r="I3420"/>
    </row>
    <row r="3421" spans="1:9" x14ac:dyDescent="0.25">
      <c r="A3421"/>
      <c r="B3421"/>
      <c r="C3421"/>
      <c r="D3421"/>
      <c r="E3421"/>
      <c r="F3421"/>
      <c r="G3421"/>
      <c r="H3421"/>
      <c r="I3421"/>
    </row>
    <row r="3422" spans="1:9" x14ac:dyDescent="0.25">
      <c r="A3422"/>
      <c r="B3422"/>
      <c r="C3422"/>
      <c r="D3422"/>
      <c r="E3422"/>
      <c r="F3422"/>
      <c r="G3422"/>
      <c r="H3422"/>
      <c r="I3422"/>
    </row>
    <row r="3423" spans="1:9" x14ac:dyDescent="0.25">
      <c r="A3423"/>
      <c r="B3423"/>
      <c r="C3423"/>
      <c r="D3423"/>
      <c r="E3423"/>
      <c r="F3423"/>
      <c r="G3423"/>
      <c r="H3423"/>
      <c r="I3423"/>
    </row>
    <row r="3424" spans="1:9" x14ac:dyDescent="0.25">
      <c r="A3424"/>
      <c r="B3424"/>
      <c r="C3424"/>
      <c r="D3424"/>
      <c r="E3424"/>
      <c r="F3424"/>
      <c r="G3424"/>
      <c r="H3424"/>
      <c r="I3424"/>
    </row>
    <row r="3425" spans="1:9" x14ac:dyDescent="0.25">
      <c r="A3425"/>
      <c r="B3425"/>
      <c r="C3425"/>
      <c r="D3425"/>
      <c r="E3425"/>
      <c r="F3425"/>
      <c r="G3425"/>
      <c r="H3425"/>
      <c r="I3425"/>
    </row>
    <row r="3426" spans="1:9" x14ac:dyDescent="0.25">
      <c r="A3426"/>
      <c r="B3426"/>
      <c r="C3426"/>
      <c r="D3426"/>
      <c r="E3426"/>
      <c r="F3426"/>
      <c r="G3426"/>
      <c r="H3426"/>
      <c r="I3426"/>
    </row>
    <row r="3427" spans="1:9" x14ac:dyDescent="0.25">
      <c r="A3427"/>
      <c r="B3427"/>
      <c r="C3427"/>
      <c r="D3427"/>
      <c r="E3427"/>
      <c r="F3427"/>
      <c r="G3427"/>
      <c r="H3427"/>
      <c r="I3427"/>
    </row>
    <row r="3428" spans="1:9" x14ac:dyDescent="0.25">
      <c r="A3428"/>
      <c r="B3428"/>
      <c r="C3428"/>
      <c r="D3428"/>
      <c r="E3428"/>
      <c r="F3428"/>
      <c r="G3428"/>
      <c r="H3428"/>
      <c r="I3428"/>
    </row>
    <row r="3429" spans="1:9" x14ac:dyDescent="0.25">
      <c r="A3429"/>
      <c r="B3429"/>
      <c r="C3429"/>
      <c r="D3429"/>
      <c r="E3429"/>
      <c r="F3429"/>
      <c r="G3429"/>
      <c r="H3429"/>
      <c r="I3429"/>
    </row>
    <row r="3430" spans="1:9" x14ac:dyDescent="0.25">
      <c r="A3430"/>
      <c r="B3430"/>
      <c r="C3430"/>
      <c r="D3430"/>
      <c r="E3430"/>
      <c r="F3430"/>
      <c r="G3430"/>
      <c r="H3430"/>
      <c r="I3430"/>
    </row>
    <row r="3431" spans="1:9" x14ac:dyDescent="0.25">
      <c r="A3431"/>
      <c r="B3431"/>
      <c r="C3431"/>
      <c r="D3431"/>
      <c r="E3431"/>
      <c r="F3431"/>
      <c r="G3431"/>
      <c r="H3431"/>
      <c r="I3431"/>
    </row>
    <row r="3432" spans="1:9" x14ac:dyDescent="0.25">
      <c r="A3432"/>
      <c r="B3432"/>
      <c r="C3432"/>
      <c r="D3432"/>
      <c r="E3432"/>
      <c r="F3432"/>
      <c r="G3432"/>
      <c r="H3432"/>
      <c r="I3432"/>
    </row>
    <row r="3433" spans="1:9" x14ac:dyDescent="0.25">
      <c r="A3433"/>
      <c r="B3433"/>
      <c r="C3433"/>
      <c r="D3433"/>
      <c r="E3433"/>
      <c r="F3433"/>
      <c r="G3433"/>
      <c r="H3433"/>
      <c r="I3433"/>
    </row>
    <row r="3434" spans="1:9" x14ac:dyDescent="0.25">
      <c r="A3434"/>
      <c r="B3434"/>
      <c r="C3434"/>
      <c r="D3434"/>
      <c r="E3434"/>
      <c r="F3434"/>
      <c r="G3434"/>
      <c r="H3434"/>
      <c r="I3434"/>
    </row>
    <row r="3435" spans="1:9" x14ac:dyDescent="0.25">
      <c r="A3435"/>
      <c r="B3435"/>
      <c r="C3435"/>
      <c r="D3435"/>
      <c r="E3435"/>
      <c r="F3435"/>
      <c r="G3435"/>
      <c r="H3435"/>
      <c r="I3435"/>
    </row>
    <row r="3436" spans="1:9" x14ac:dyDescent="0.25">
      <c r="A3436"/>
      <c r="B3436"/>
      <c r="C3436"/>
      <c r="D3436"/>
      <c r="E3436"/>
      <c r="F3436"/>
      <c r="G3436"/>
      <c r="H3436"/>
      <c r="I3436"/>
    </row>
    <row r="3437" spans="1:9" x14ac:dyDescent="0.25">
      <c r="A3437"/>
      <c r="B3437"/>
      <c r="C3437"/>
      <c r="D3437"/>
      <c r="E3437"/>
      <c r="F3437"/>
      <c r="G3437"/>
      <c r="H3437"/>
      <c r="I3437"/>
    </row>
    <row r="3438" spans="1:9" x14ac:dyDescent="0.25">
      <c r="A3438"/>
      <c r="B3438"/>
      <c r="C3438"/>
      <c r="D3438"/>
      <c r="E3438"/>
      <c r="F3438"/>
      <c r="G3438"/>
      <c r="H3438"/>
      <c r="I3438"/>
    </row>
    <row r="3439" spans="1:9" x14ac:dyDescent="0.25">
      <c r="A3439"/>
      <c r="B3439"/>
      <c r="C3439"/>
      <c r="D3439"/>
      <c r="E3439"/>
      <c r="F3439"/>
      <c r="G3439"/>
      <c r="H3439"/>
      <c r="I3439"/>
    </row>
    <row r="3440" spans="1:9" x14ac:dyDescent="0.25">
      <c r="A3440"/>
      <c r="B3440"/>
      <c r="C3440"/>
      <c r="D3440"/>
      <c r="E3440"/>
      <c r="F3440"/>
      <c r="G3440"/>
      <c r="H3440"/>
      <c r="I3440"/>
    </row>
    <row r="3441" spans="1:9" x14ac:dyDescent="0.25">
      <c r="A3441"/>
      <c r="B3441"/>
      <c r="C3441"/>
      <c r="D3441"/>
      <c r="E3441"/>
      <c r="F3441"/>
      <c r="G3441"/>
      <c r="H3441"/>
      <c r="I3441"/>
    </row>
    <row r="3442" spans="1:9" x14ac:dyDescent="0.25">
      <c r="A3442"/>
      <c r="B3442"/>
      <c r="C3442"/>
      <c r="D3442"/>
      <c r="E3442"/>
      <c r="F3442"/>
      <c r="G3442"/>
      <c r="H3442"/>
      <c r="I3442"/>
    </row>
    <row r="3443" spans="1:9" x14ac:dyDescent="0.25">
      <c r="A3443"/>
      <c r="B3443"/>
      <c r="C3443"/>
      <c r="D3443"/>
      <c r="E3443"/>
      <c r="F3443"/>
      <c r="G3443"/>
      <c r="H3443"/>
      <c r="I3443"/>
    </row>
    <row r="3444" spans="1:9" x14ac:dyDescent="0.25">
      <c r="A3444"/>
      <c r="B3444"/>
      <c r="C3444"/>
      <c r="D3444"/>
      <c r="E3444"/>
      <c r="F3444"/>
      <c r="G3444"/>
      <c r="H3444"/>
      <c r="I3444"/>
    </row>
    <row r="3445" spans="1:9" x14ac:dyDescent="0.25">
      <c r="A3445"/>
      <c r="B3445"/>
      <c r="C3445"/>
      <c r="D3445"/>
      <c r="E3445"/>
      <c r="F3445"/>
      <c r="G3445"/>
      <c r="H3445"/>
      <c r="I3445"/>
    </row>
    <row r="3446" spans="1:9" x14ac:dyDescent="0.25">
      <c r="A3446"/>
      <c r="B3446"/>
      <c r="C3446"/>
      <c r="D3446"/>
      <c r="E3446"/>
      <c r="F3446"/>
      <c r="G3446"/>
      <c r="H3446"/>
      <c r="I3446"/>
    </row>
    <row r="3447" spans="1:9" x14ac:dyDescent="0.25">
      <c r="A3447"/>
      <c r="B3447"/>
      <c r="C3447"/>
      <c r="D3447"/>
      <c r="E3447"/>
      <c r="F3447"/>
      <c r="G3447"/>
      <c r="H3447"/>
      <c r="I3447"/>
    </row>
    <row r="3448" spans="1:9" x14ac:dyDescent="0.25">
      <c r="A3448"/>
      <c r="B3448"/>
      <c r="C3448"/>
      <c r="D3448"/>
      <c r="E3448"/>
      <c r="F3448"/>
      <c r="G3448"/>
      <c r="H3448"/>
      <c r="I3448"/>
    </row>
    <row r="3449" spans="1:9" x14ac:dyDescent="0.25">
      <c r="A3449"/>
      <c r="B3449"/>
      <c r="C3449"/>
      <c r="D3449"/>
      <c r="E3449"/>
      <c r="F3449"/>
      <c r="G3449"/>
      <c r="H3449"/>
      <c r="I3449"/>
    </row>
    <row r="3450" spans="1:9" x14ac:dyDescent="0.25">
      <c r="A3450"/>
      <c r="B3450"/>
      <c r="C3450"/>
      <c r="D3450"/>
      <c r="E3450"/>
      <c r="F3450"/>
      <c r="G3450"/>
      <c r="H3450"/>
      <c r="I3450"/>
    </row>
    <row r="3451" spans="1:9" x14ac:dyDescent="0.25">
      <c r="A3451"/>
      <c r="B3451"/>
      <c r="C3451"/>
      <c r="D3451"/>
      <c r="E3451"/>
      <c r="F3451"/>
      <c r="G3451"/>
      <c r="H3451"/>
      <c r="I3451"/>
    </row>
    <row r="3452" spans="1:9" x14ac:dyDescent="0.25">
      <c r="A3452"/>
      <c r="B3452"/>
      <c r="C3452"/>
      <c r="D3452"/>
      <c r="E3452"/>
      <c r="F3452"/>
      <c r="G3452"/>
      <c r="H3452"/>
      <c r="I3452"/>
    </row>
    <row r="3453" spans="1:9" x14ac:dyDescent="0.25">
      <c r="A3453"/>
      <c r="B3453"/>
      <c r="C3453"/>
      <c r="D3453"/>
      <c r="E3453"/>
      <c r="F3453"/>
      <c r="G3453"/>
      <c r="H3453"/>
      <c r="I3453"/>
    </row>
    <row r="3454" spans="1:9" x14ac:dyDescent="0.25">
      <c r="A3454"/>
      <c r="B3454"/>
      <c r="C3454"/>
      <c r="D3454"/>
      <c r="E3454"/>
      <c r="F3454"/>
      <c r="G3454"/>
      <c r="H3454"/>
      <c r="I3454"/>
    </row>
    <row r="3455" spans="1:9" x14ac:dyDescent="0.25">
      <c r="A3455"/>
      <c r="B3455"/>
      <c r="C3455"/>
      <c r="D3455"/>
      <c r="E3455"/>
      <c r="F3455"/>
      <c r="G3455"/>
      <c r="H3455"/>
      <c r="I3455"/>
    </row>
    <row r="3456" spans="1:9" x14ac:dyDescent="0.25">
      <c r="A3456"/>
      <c r="B3456"/>
      <c r="C3456"/>
      <c r="D3456"/>
      <c r="E3456"/>
      <c r="F3456"/>
      <c r="G3456"/>
      <c r="H3456"/>
      <c r="I3456"/>
    </row>
    <row r="3457" spans="1:9" x14ac:dyDescent="0.25">
      <c r="A3457"/>
      <c r="B3457"/>
      <c r="C3457"/>
      <c r="D3457"/>
      <c r="E3457"/>
      <c r="F3457"/>
      <c r="G3457"/>
      <c r="H3457"/>
      <c r="I3457"/>
    </row>
    <row r="3458" spans="1:9" x14ac:dyDescent="0.25">
      <c r="A3458"/>
      <c r="B3458"/>
      <c r="C3458"/>
      <c r="D3458"/>
      <c r="E3458"/>
      <c r="F3458"/>
      <c r="G3458"/>
      <c r="H3458"/>
      <c r="I3458"/>
    </row>
    <row r="3459" spans="1:9" x14ac:dyDescent="0.25">
      <c r="A3459"/>
      <c r="B3459"/>
      <c r="C3459"/>
      <c r="D3459"/>
      <c r="E3459"/>
      <c r="F3459"/>
      <c r="G3459"/>
      <c r="H3459"/>
      <c r="I3459"/>
    </row>
    <row r="3460" spans="1:9" x14ac:dyDescent="0.25">
      <c r="A3460"/>
      <c r="B3460"/>
      <c r="C3460"/>
      <c r="D3460"/>
      <c r="E3460"/>
      <c r="F3460"/>
      <c r="G3460"/>
      <c r="H3460"/>
      <c r="I3460"/>
    </row>
    <row r="3461" spans="1:9" x14ac:dyDescent="0.25">
      <c r="A3461"/>
      <c r="B3461"/>
      <c r="C3461"/>
      <c r="D3461"/>
      <c r="E3461"/>
      <c r="F3461"/>
      <c r="G3461"/>
      <c r="H3461"/>
      <c r="I3461"/>
    </row>
    <row r="3462" spans="1:9" x14ac:dyDescent="0.25">
      <c r="A3462"/>
      <c r="B3462"/>
      <c r="C3462"/>
      <c r="D3462"/>
      <c r="E3462"/>
      <c r="F3462"/>
      <c r="G3462"/>
      <c r="H3462"/>
      <c r="I3462"/>
    </row>
    <row r="3463" spans="1:9" x14ac:dyDescent="0.25">
      <c r="A3463"/>
      <c r="B3463"/>
      <c r="C3463"/>
      <c r="D3463"/>
      <c r="E3463"/>
      <c r="F3463"/>
      <c r="G3463"/>
      <c r="H3463"/>
      <c r="I3463"/>
    </row>
    <row r="3464" spans="1:9" x14ac:dyDescent="0.25">
      <c r="A3464"/>
      <c r="B3464"/>
      <c r="C3464"/>
      <c r="D3464"/>
      <c r="E3464"/>
      <c r="F3464"/>
      <c r="G3464"/>
      <c r="H3464"/>
      <c r="I3464"/>
    </row>
    <row r="3465" spans="1:9" x14ac:dyDescent="0.25">
      <c r="A3465"/>
      <c r="B3465"/>
      <c r="C3465"/>
      <c r="D3465"/>
      <c r="E3465"/>
      <c r="F3465"/>
      <c r="G3465"/>
      <c r="H3465"/>
      <c r="I3465"/>
    </row>
    <row r="3466" spans="1:9" x14ac:dyDescent="0.25">
      <c r="A3466"/>
      <c r="B3466"/>
      <c r="C3466"/>
      <c r="D3466"/>
      <c r="E3466"/>
      <c r="F3466"/>
      <c r="G3466"/>
      <c r="H3466"/>
      <c r="I3466"/>
    </row>
    <row r="3467" spans="1:9" x14ac:dyDescent="0.25">
      <c r="A3467"/>
      <c r="B3467"/>
      <c r="C3467"/>
      <c r="D3467"/>
      <c r="E3467"/>
      <c r="F3467"/>
      <c r="G3467"/>
      <c r="H3467"/>
      <c r="I3467"/>
    </row>
    <row r="3468" spans="1:9" x14ac:dyDescent="0.25">
      <c r="A3468"/>
      <c r="B3468"/>
      <c r="C3468"/>
      <c r="D3468"/>
      <c r="E3468"/>
      <c r="F3468"/>
      <c r="G3468"/>
      <c r="H3468"/>
      <c r="I3468"/>
    </row>
    <row r="3469" spans="1:9" x14ac:dyDescent="0.25">
      <c r="A3469"/>
      <c r="B3469"/>
      <c r="C3469"/>
      <c r="D3469"/>
      <c r="E3469"/>
      <c r="F3469"/>
      <c r="G3469"/>
      <c r="H3469"/>
      <c r="I3469"/>
    </row>
    <row r="3470" spans="1:9" x14ac:dyDescent="0.25">
      <c r="A3470"/>
      <c r="B3470"/>
      <c r="C3470"/>
      <c r="D3470"/>
      <c r="E3470"/>
      <c r="F3470"/>
      <c r="G3470"/>
      <c r="H3470"/>
      <c r="I3470"/>
    </row>
    <row r="3471" spans="1:9" x14ac:dyDescent="0.25">
      <c r="A3471"/>
      <c r="B3471"/>
      <c r="C3471"/>
      <c r="D3471"/>
      <c r="E3471"/>
      <c r="F3471"/>
      <c r="G3471"/>
      <c r="H3471"/>
      <c r="I3471"/>
    </row>
    <row r="3472" spans="1:9" x14ac:dyDescent="0.25">
      <c r="A3472"/>
      <c r="B3472"/>
      <c r="C3472"/>
      <c r="D3472"/>
      <c r="E3472"/>
      <c r="F3472"/>
      <c r="G3472"/>
      <c r="H3472"/>
      <c r="I3472"/>
    </row>
    <row r="3473" spans="1:9" x14ac:dyDescent="0.25">
      <c r="A3473"/>
      <c r="B3473"/>
      <c r="C3473"/>
      <c r="D3473"/>
      <c r="E3473"/>
      <c r="F3473"/>
      <c r="G3473"/>
      <c r="H3473"/>
      <c r="I3473"/>
    </row>
    <row r="3474" spans="1:9" x14ac:dyDescent="0.25">
      <c r="A3474"/>
      <c r="B3474"/>
      <c r="C3474"/>
      <c r="D3474"/>
      <c r="E3474"/>
      <c r="F3474"/>
      <c r="G3474"/>
      <c r="H3474"/>
      <c r="I3474"/>
    </row>
    <row r="3475" spans="1:9" x14ac:dyDescent="0.25">
      <c r="A3475"/>
      <c r="B3475"/>
      <c r="C3475"/>
      <c r="D3475"/>
      <c r="E3475"/>
      <c r="F3475"/>
      <c r="G3475"/>
      <c r="H3475"/>
      <c r="I3475"/>
    </row>
    <row r="3476" spans="1:9" x14ac:dyDescent="0.25">
      <c r="A3476"/>
      <c r="B3476"/>
      <c r="C3476"/>
      <c r="D3476"/>
      <c r="E3476"/>
      <c r="F3476"/>
      <c r="G3476"/>
      <c r="H3476"/>
      <c r="I3476"/>
    </row>
    <row r="3477" spans="1:9" x14ac:dyDescent="0.25">
      <c r="A3477"/>
      <c r="B3477"/>
      <c r="C3477"/>
      <c r="D3477"/>
      <c r="E3477"/>
      <c r="F3477"/>
      <c r="G3477"/>
      <c r="H3477"/>
      <c r="I3477"/>
    </row>
    <row r="3478" spans="1:9" x14ac:dyDescent="0.25">
      <c r="A3478"/>
      <c r="B3478"/>
      <c r="C3478"/>
      <c r="D3478"/>
      <c r="E3478"/>
      <c r="F3478"/>
      <c r="G3478"/>
      <c r="H3478"/>
      <c r="I3478"/>
    </row>
    <row r="3479" spans="1:9" x14ac:dyDescent="0.25">
      <c r="A3479"/>
      <c r="B3479"/>
      <c r="C3479"/>
      <c r="D3479"/>
      <c r="E3479"/>
      <c r="F3479"/>
      <c r="G3479"/>
      <c r="H3479"/>
      <c r="I3479"/>
    </row>
    <row r="3480" spans="1:9" x14ac:dyDescent="0.25">
      <c r="A3480"/>
      <c r="B3480"/>
      <c r="C3480"/>
      <c r="D3480"/>
      <c r="E3480"/>
      <c r="F3480"/>
      <c r="G3480"/>
      <c r="H3480"/>
      <c r="I3480"/>
    </row>
    <row r="3481" spans="1:9" x14ac:dyDescent="0.25">
      <c r="A3481"/>
      <c r="B3481"/>
      <c r="C3481"/>
      <c r="D3481"/>
      <c r="E3481"/>
      <c r="F3481"/>
      <c r="G3481"/>
      <c r="H3481"/>
      <c r="I3481"/>
    </row>
    <row r="3482" spans="1:9" x14ac:dyDescent="0.25">
      <c r="A3482"/>
      <c r="B3482"/>
      <c r="C3482"/>
      <c r="D3482"/>
      <c r="E3482"/>
      <c r="F3482"/>
      <c r="G3482"/>
      <c r="H3482"/>
      <c r="I3482"/>
    </row>
    <row r="3483" spans="1:9" x14ac:dyDescent="0.25">
      <c r="A3483"/>
      <c r="B3483"/>
      <c r="C3483"/>
      <c r="D3483"/>
      <c r="E3483"/>
      <c r="F3483"/>
      <c r="G3483"/>
      <c r="H3483"/>
      <c r="I3483"/>
    </row>
    <row r="3484" spans="1:9" x14ac:dyDescent="0.25">
      <c r="A3484"/>
      <c r="B3484"/>
      <c r="C3484"/>
      <c r="D3484"/>
      <c r="E3484"/>
      <c r="F3484"/>
      <c r="G3484"/>
      <c r="H3484"/>
      <c r="I3484"/>
    </row>
    <row r="3485" spans="1:9" x14ac:dyDescent="0.25">
      <c r="A3485"/>
      <c r="B3485"/>
      <c r="C3485"/>
      <c r="D3485"/>
      <c r="E3485"/>
      <c r="F3485"/>
      <c r="G3485"/>
      <c r="H3485"/>
      <c r="I3485"/>
    </row>
    <row r="3486" spans="1:9" x14ac:dyDescent="0.25">
      <c r="A3486"/>
      <c r="B3486"/>
      <c r="C3486"/>
      <c r="D3486"/>
      <c r="E3486"/>
      <c r="F3486"/>
      <c r="G3486"/>
      <c r="H3486"/>
      <c r="I3486"/>
    </row>
    <row r="3487" spans="1:9" x14ac:dyDescent="0.25">
      <c r="A3487"/>
      <c r="B3487"/>
      <c r="C3487"/>
      <c r="D3487"/>
      <c r="E3487"/>
      <c r="F3487"/>
      <c r="G3487"/>
      <c r="H3487"/>
      <c r="I3487"/>
    </row>
    <row r="3488" spans="1:9" x14ac:dyDescent="0.25">
      <c r="A3488"/>
      <c r="B3488"/>
      <c r="C3488"/>
      <c r="D3488"/>
      <c r="E3488"/>
      <c r="F3488"/>
      <c r="G3488"/>
      <c r="H3488"/>
      <c r="I3488"/>
    </row>
    <row r="3489" spans="1:9" x14ac:dyDescent="0.25">
      <c r="A3489"/>
      <c r="B3489"/>
      <c r="C3489"/>
      <c r="D3489"/>
      <c r="E3489"/>
      <c r="F3489"/>
      <c r="G3489"/>
      <c r="H3489"/>
      <c r="I3489"/>
    </row>
    <row r="3490" spans="1:9" x14ac:dyDescent="0.25">
      <c r="A3490"/>
      <c r="B3490"/>
      <c r="C3490"/>
      <c r="D3490"/>
      <c r="E3490"/>
      <c r="F3490"/>
      <c r="G3490"/>
      <c r="H3490"/>
      <c r="I3490"/>
    </row>
    <row r="3491" spans="1:9" x14ac:dyDescent="0.25">
      <c r="A3491"/>
      <c r="B3491"/>
      <c r="C3491"/>
      <c r="D3491"/>
      <c r="E3491"/>
      <c r="F3491"/>
      <c r="G3491"/>
      <c r="H3491"/>
      <c r="I3491"/>
    </row>
    <row r="3492" spans="1:9" x14ac:dyDescent="0.25">
      <c r="A3492"/>
      <c r="B3492"/>
      <c r="C3492"/>
      <c r="D3492"/>
      <c r="E3492"/>
      <c r="F3492"/>
      <c r="G3492"/>
      <c r="H3492"/>
      <c r="I3492"/>
    </row>
    <row r="3493" spans="1:9" x14ac:dyDescent="0.25">
      <c r="A3493"/>
      <c r="B3493"/>
      <c r="C3493"/>
      <c r="D3493"/>
      <c r="E3493"/>
      <c r="F3493"/>
      <c r="G3493"/>
      <c r="H3493"/>
      <c r="I3493"/>
    </row>
    <row r="3494" spans="1:9" x14ac:dyDescent="0.25">
      <c r="A3494"/>
      <c r="B3494"/>
      <c r="C3494"/>
      <c r="D3494"/>
      <c r="E3494"/>
      <c r="F3494"/>
      <c r="G3494"/>
      <c r="H3494"/>
      <c r="I3494"/>
    </row>
    <row r="3495" spans="1:9" x14ac:dyDescent="0.25">
      <c r="A3495"/>
      <c r="B3495"/>
      <c r="C3495"/>
      <c r="D3495"/>
      <c r="E3495"/>
      <c r="F3495"/>
      <c r="G3495"/>
      <c r="H3495"/>
      <c r="I3495"/>
    </row>
    <row r="3496" spans="1:9" x14ac:dyDescent="0.25">
      <c r="A3496"/>
      <c r="B3496"/>
      <c r="C3496"/>
      <c r="D3496"/>
      <c r="E3496"/>
      <c r="F3496"/>
      <c r="G3496"/>
      <c r="H3496"/>
      <c r="I3496"/>
    </row>
    <row r="3497" spans="1:9" x14ac:dyDescent="0.25">
      <c r="A3497"/>
      <c r="B3497"/>
      <c r="C3497"/>
      <c r="D3497"/>
      <c r="E3497"/>
      <c r="F3497"/>
      <c r="G3497"/>
      <c r="H3497"/>
      <c r="I3497"/>
    </row>
    <row r="3498" spans="1:9" x14ac:dyDescent="0.25">
      <c r="A3498"/>
      <c r="B3498"/>
      <c r="C3498"/>
      <c r="D3498"/>
      <c r="E3498"/>
      <c r="F3498"/>
      <c r="G3498"/>
      <c r="H3498"/>
      <c r="I3498"/>
    </row>
    <row r="3499" spans="1:9" x14ac:dyDescent="0.25">
      <c r="A3499"/>
      <c r="B3499"/>
      <c r="C3499"/>
      <c r="D3499"/>
      <c r="E3499"/>
      <c r="F3499"/>
      <c r="G3499"/>
      <c r="H3499"/>
      <c r="I3499"/>
    </row>
    <row r="3500" spans="1:9" x14ac:dyDescent="0.25">
      <c r="A3500"/>
      <c r="B3500"/>
      <c r="C3500"/>
      <c r="D3500"/>
      <c r="E3500"/>
      <c r="F3500"/>
      <c r="G3500"/>
      <c r="H3500"/>
      <c r="I3500"/>
    </row>
    <row r="3501" spans="1:9" x14ac:dyDescent="0.25">
      <c r="A3501"/>
      <c r="B3501"/>
      <c r="C3501"/>
      <c r="D3501"/>
      <c r="E3501"/>
      <c r="F3501"/>
      <c r="G3501"/>
      <c r="H3501"/>
      <c r="I3501"/>
    </row>
    <row r="3502" spans="1:9" x14ac:dyDescent="0.25">
      <c r="A3502"/>
      <c r="B3502"/>
      <c r="C3502"/>
      <c r="D3502"/>
      <c r="E3502"/>
      <c r="F3502"/>
      <c r="G3502"/>
      <c r="H3502"/>
      <c r="I3502"/>
    </row>
    <row r="3503" spans="1:9" x14ac:dyDescent="0.25">
      <c r="A3503"/>
      <c r="B3503"/>
      <c r="C3503"/>
      <c r="D3503"/>
      <c r="E3503"/>
      <c r="F3503"/>
      <c r="G3503"/>
      <c r="H3503"/>
      <c r="I3503"/>
    </row>
    <row r="3504" spans="1:9" x14ac:dyDescent="0.25">
      <c r="A3504"/>
      <c r="B3504"/>
      <c r="C3504"/>
      <c r="D3504"/>
      <c r="E3504"/>
      <c r="F3504"/>
      <c r="G3504"/>
      <c r="H3504"/>
      <c r="I3504"/>
    </row>
    <row r="3505" spans="1:9" x14ac:dyDescent="0.25">
      <c r="A3505"/>
      <c r="B3505"/>
      <c r="C3505"/>
      <c r="D3505"/>
      <c r="E3505"/>
      <c r="F3505"/>
      <c r="G3505"/>
      <c r="H3505"/>
      <c r="I3505"/>
    </row>
    <row r="3506" spans="1:9" x14ac:dyDescent="0.25">
      <c r="A3506"/>
      <c r="B3506"/>
      <c r="C3506"/>
      <c r="D3506"/>
      <c r="E3506"/>
      <c r="F3506"/>
      <c r="G3506"/>
      <c r="H3506"/>
      <c r="I3506"/>
    </row>
    <row r="3507" spans="1:9" x14ac:dyDescent="0.25">
      <c r="A3507"/>
      <c r="B3507"/>
      <c r="C3507"/>
      <c r="D3507"/>
      <c r="E3507"/>
      <c r="F3507"/>
      <c r="G3507"/>
      <c r="H3507"/>
      <c r="I3507"/>
    </row>
    <row r="3508" spans="1:9" x14ac:dyDescent="0.25">
      <c r="A3508"/>
      <c r="B3508"/>
      <c r="C3508"/>
      <c r="D3508"/>
      <c r="E3508"/>
      <c r="F3508"/>
      <c r="G3508"/>
      <c r="H3508"/>
      <c r="I3508"/>
    </row>
    <row r="3509" spans="1:9" x14ac:dyDescent="0.25">
      <c r="A3509"/>
      <c r="B3509"/>
      <c r="C3509"/>
      <c r="D3509"/>
      <c r="E3509"/>
      <c r="F3509"/>
      <c r="G3509"/>
      <c r="H3509"/>
      <c r="I3509"/>
    </row>
    <row r="3510" spans="1:9" x14ac:dyDescent="0.25">
      <c r="A3510"/>
      <c r="B3510"/>
      <c r="C3510"/>
      <c r="D3510"/>
      <c r="E3510"/>
      <c r="F3510"/>
      <c r="G3510"/>
      <c r="H3510"/>
      <c r="I3510"/>
    </row>
    <row r="3511" spans="1:9" x14ac:dyDescent="0.25">
      <c r="A3511"/>
      <c r="B3511"/>
      <c r="C3511"/>
      <c r="D3511"/>
      <c r="E3511"/>
      <c r="F3511"/>
      <c r="G3511"/>
      <c r="H3511"/>
      <c r="I3511"/>
    </row>
    <row r="3512" spans="1:9" x14ac:dyDescent="0.25">
      <c r="A3512"/>
      <c r="B3512"/>
      <c r="C3512"/>
      <c r="D3512"/>
      <c r="E3512"/>
      <c r="F3512"/>
      <c r="G3512"/>
      <c r="H3512"/>
      <c r="I3512"/>
    </row>
    <row r="3513" spans="1:9" x14ac:dyDescent="0.25">
      <c r="A3513"/>
      <c r="B3513"/>
      <c r="C3513"/>
      <c r="D3513"/>
      <c r="E3513"/>
      <c r="F3513"/>
      <c r="G3513"/>
      <c r="H3513"/>
      <c r="I3513"/>
    </row>
    <row r="3514" spans="1:9" x14ac:dyDescent="0.25">
      <c r="A3514"/>
      <c r="B3514"/>
      <c r="C3514"/>
      <c r="D3514"/>
      <c r="E3514"/>
      <c r="F3514"/>
      <c r="G3514"/>
      <c r="H3514"/>
      <c r="I3514"/>
    </row>
    <row r="3515" spans="1:9" x14ac:dyDescent="0.25">
      <c r="A3515"/>
      <c r="B3515"/>
      <c r="C3515"/>
      <c r="D3515"/>
      <c r="E3515"/>
      <c r="F3515"/>
      <c r="G3515"/>
      <c r="H3515"/>
      <c r="I3515"/>
    </row>
    <row r="3516" spans="1:9" x14ac:dyDescent="0.25">
      <c r="A3516"/>
      <c r="B3516"/>
      <c r="C3516"/>
      <c r="D3516"/>
      <c r="E3516"/>
      <c r="F3516"/>
      <c r="G3516"/>
      <c r="H3516"/>
      <c r="I3516"/>
    </row>
    <row r="3517" spans="1:9" x14ac:dyDescent="0.25">
      <c r="A3517"/>
      <c r="B3517"/>
      <c r="C3517"/>
      <c r="D3517"/>
      <c r="E3517"/>
      <c r="F3517"/>
      <c r="G3517"/>
      <c r="H3517"/>
      <c r="I3517"/>
    </row>
    <row r="3518" spans="1:9" x14ac:dyDescent="0.25">
      <c r="A3518"/>
      <c r="B3518"/>
      <c r="C3518"/>
      <c r="D3518"/>
      <c r="E3518"/>
      <c r="F3518"/>
      <c r="G3518"/>
      <c r="H3518"/>
      <c r="I3518"/>
    </row>
    <row r="3519" spans="1:9" x14ac:dyDescent="0.25">
      <c r="A3519"/>
      <c r="B3519"/>
      <c r="C3519"/>
      <c r="D3519"/>
      <c r="E3519"/>
      <c r="F3519"/>
      <c r="G3519"/>
      <c r="H3519"/>
      <c r="I3519"/>
    </row>
    <row r="3520" spans="1:9" x14ac:dyDescent="0.25">
      <c r="A3520"/>
      <c r="B3520"/>
      <c r="C3520"/>
      <c r="D3520"/>
      <c r="E3520"/>
      <c r="F3520"/>
      <c r="G3520"/>
      <c r="H3520"/>
      <c r="I3520"/>
    </row>
    <row r="3521" spans="1:9" x14ac:dyDescent="0.25">
      <c r="A3521"/>
      <c r="B3521"/>
      <c r="C3521"/>
      <c r="D3521"/>
      <c r="E3521"/>
      <c r="F3521"/>
      <c r="G3521"/>
      <c r="H3521"/>
      <c r="I3521"/>
    </row>
    <row r="3522" spans="1:9" x14ac:dyDescent="0.25">
      <c r="A3522"/>
      <c r="B3522"/>
      <c r="C3522"/>
      <c r="D3522"/>
      <c r="E3522"/>
      <c r="F3522"/>
      <c r="G3522"/>
      <c r="H3522"/>
      <c r="I3522"/>
    </row>
    <row r="3523" spans="1:9" x14ac:dyDescent="0.25">
      <c r="A3523"/>
      <c r="B3523"/>
      <c r="C3523"/>
      <c r="D3523"/>
      <c r="E3523"/>
      <c r="F3523"/>
      <c r="G3523"/>
      <c r="H3523"/>
      <c r="I3523"/>
    </row>
    <row r="3524" spans="1:9" x14ac:dyDescent="0.25">
      <c r="A3524"/>
      <c r="B3524"/>
      <c r="C3524"/>
      <c r="D3524"/>
      <c r="E3524"/>
      <c r="F3524"/>
      <c r="G3524"/>
      <c r="H3524"/>
      <c r="I3524"/>
    </row>
    <row r="3525" spans="1:9" x14ac:dyDescent="0.25">
      <c r="A3525"/>
      <c r="B3525"/>
      <c r="C3525"/>
      <c r="D3525"/>
      <c r="E3525"/>
      <c r="F3525"/>
      <c r="G3525"/>
      <c r="H3525"/>
      <c r="I3525"/>
    </row>
    <row r="3526" spans="1:9" x14ac:dyDescent="0.25">
      <c r="A3526"/>
      <c r="B3526"/>
      <c r="C3526"/>
      <c r="D3526"/>
      <c r="E3526"/>
      <c r="F3526"/>
      <c r="G3526"/>
      <c r="H3526"/>
      <c r="I3526"/>
    </row>
    <row r="3527" spans="1:9" x14ac:dyDescent="0.25">
      <c r="A3527"/>
      <c r="B3527"/>
      <c r="C3527"/>
      <c r="D3527"/>
      <c r="E3527"/>
      <c r="F3527"/>
      <c r="G3527"/>
      <c r="H3527"/>
      <c r="I3527"/>
    </row>
    <row r="3528" spans="1:9" x14ac:dyDescent="0.25">
      <c r="A3528"/>
      <c r="B3528"/>
      <c r="C3528"/>
      <c r="D3528"/>
      <c r="E3528"/>
      <c r="F3528"/>
      <c r="G3528"/>
      <c r="H3528"/>
      <c r="I3528"/>
    </row>
    <row r="3529" spans="1:9" x14ac:dyDescent="0.25">
      <c r="A3529"/>
      <c r="B3529"/>
      <c r="C3529"/>
      <c r="D3529"/>
      <c r="E3529"/>
      <c r="F3529"/>
      <c r="G3529"/>
      <c r="H3529"/>
      <c r="I3529"/>
    </row>
    <row r="3530" spans="1:9" x14ac:dyDescent="0.25">
      <c r="A3530"/>
      <c r="B3530"/>
      <c r="C3530"/>
      <c r="D3530"/>
      <c r="E3530"/>
      <c r="F3530"/>
      <c r="G3530"/>
      <c r="H3530"/>
      <c r="I3530"/>
    </row>
    <row r="3531" spans="1:9" x14ac:dyDescent="0.25">
      <c r="A3531"/>
      <c r="B3531"/>
      <c r="C3531"/>
      <c r="D3531"/>
      <c r="E3531"/>
      <c r="F3531"/>
      <c r="G3531"/>
      <c r="H3531"/>
      <c r="I3531"/>
    </row>
    <row r="3532" spans="1:9" x14ac:dyDescent="0.25">
      <c r="A3532"/>
      <c r="B3532"/>
      <c r="C3532"/>
      <c r="D3532"/>
      <c r="E3532"/>
      <c r="F3532"/>
      <c r="G3532"/>
      <c r="H3532"/>
      <c r="I3532"/>
    </row>
    <row r="3533" spans="1:9" x14ac:dyDescent="0.25">
      <c r="A3533"/>
      <c r="B3533"/>
      <c r="C3533"/>
      <c r="D3533"/>
      <c r="E3533"/>
      <c r="F3533"/>
      <c r="G3533"/>
      <c r="H3533"/>
      <c r="I3533"/>
    </row>
    <row r="3534" spans="1:9" x14ac:dyDescent="0.25">
      <c r="A3534"/>
      <c r="B3534"/>
      <c r="C3534"/>
      <c r="D3534"/>
      <c r="E3534"/>
      <c r="F3534"/>
      <c r="G3534"/>
      <c r="H3534"/>
      <c r="I3534"/>
    </row>
    <row r="3535" spans="1:9" x14ac:dyDescent="0.25">
      <c r="A3535"/>
      <c r="B3535"/>
      <c r="C3535"/>
      <c r="D3535"/>
      <c r="E3535"/>
      <c r="F3535"/>
      <c r="G3535"/>
      <c r="H3535"/>
      <c r="I3535"/>
    </row>
    <row r="3536" spans="1:9" x14ac:dyDescent="0.25">
      <c r="A3536"/>
      <c r="B3536"/>
      <c r="C3536"/>
      <c r="D3536"/>
      <c r="E3536"/>
      <c r="F3536"/>
      <c r="G3536"/>
      <c r="H3536"/>
      <c r="I3536"/>
    </row>
    <row r="3537" spans="1:9" x14ac:dyDescent="0.25">
      <c r="A3537"/>
      <c r="B3537"/>
      <c r="C3537"/>
      <c r="D3537"/>
      <c r="E3537"/>
      <c r="F3537"/>
      <c r="G3537"/>
      <c r="H3537"/>
      <c r="I3537"/>
    </row>
    <row r="3538" spans="1:9" x14ac:dyDescent="0.25">
      <c r="A3538"/>
      <c r="B3538"/>
      <c r="C3538"/>
      <c r="D3538"/>
      <c r="E3538"/>
      <c r="F3538"/>
      <c r="G3538"/>
      <c r="H3538"/>
      <c r="I3538"/>
    </row>
    <row r="3539" spans="1:9" x14ac:dyDescent="0.25">
      <c r="A3539"/>
      <c r="B3539"/>
      <c r="C3539"/>
      <c r="D3539"/>
      <c r="E3539"/>
      <c r="F3539"/>
      <c r="G3539"/>
      <c r="H3539"/>
      <c r="I3539"/>
    </row>
    <row r="3540" spans="1:9" x14ac:dyDescent="0.25">
      <c r="A3540"/>
      <c r="B3540"/>
      <c r="C3540"/>
      <c r="D3540"/>
      <c r="E3540"/>
      <c r="F3540"/>
      <c r="G3540"/>
      <c r="H3540"/>
      <c r="I3540"/>
    </row>
    <row r="3541" spans="1:9" x14ac:dyDescent="0.25">
      <c r="A3541"/>
      <c r="B3541"/>
      <c r="C3541"/>
      <c r="D3541"/>
      <c r="E3541"/>
      <c r="F3541"/>
      <c r="G3541"/>
      <c r="H3541"/>
      <c r="I3541"/>
    </row>
    <row r="3542" spans="1:9" x14ac:dyDescent="0.25">
      <c r="A3542"/>
      <c r="B3542"/>
      <c r="C3542"/>
      <c r="D3542"/>
      <c r="E3542"/>
      <c r="F3542"/>
      <c r="G3542"/>
      <c r="H3542"/>
      <c r="I3542"/>
    </row>
    <row r="3543" spans="1:9" x14ac:dyDescent="0.25">
      <c r="A3543"/>
      <c r="B3543"/>
      <c r="C3543"/>
      <c r="D3543"/>
      <c r="E3543"/>
      <c r="F3543"/>
      <c r="G3543"/>
      <c r="H3543"/>
      <c r="I3543"/>
    </row>
    <row r="3544" spans="1:9" x14ac:dyDescent="0.25">
      <c r="A3544"/>
      <c r="B3544"/>
      <c r="C3544"/>
      <c r="D3544"/>
      <c r="E3544"/>
      <c r="F3544"/>
      <c r="G3544"/>
      <c r="H3544"/>
      <c r="I3544"/>
    </row>
    <row r="3545" spans="1:9" x14ac:dyDescent="0.25">
      <c r="A3545"/>
      <c r="B3545"/>
      <c r="C3545"/>
      <c r="D3545"/>
      <c r="E3545"/>
      <c r="F3545"/>
      <c r="G3545"/>
      <c r="H3545"/>
      <c r="I3545"/>
    </row>
    <row r="3546" spans="1:9" x14ac:dyDescent="0.25">
      <c r="A3546"/>
      <c r="B3546"/>
      <c r="C3546"/>
      <c r="D3546"/>
      <c r="E3546"/>
      <c r="F3546"/>
      <c r="G3546"/>
      <c r="H3546"/>
      <c r="I3546"/>
    </row>
    <row r="3547" spans="1:9" x14ac:dyDescent="0.25">
      <c r="A3547"/>
      <c r="B3547"/>
      <c r="C3547"/>
      <c r="D3547"/>
      <c r="E3547"/>
      <c r="F3547"/>
      <c r="G3547"/>
      <c r="H3547"/>
      <c r="I3547"/>
    </row>
    <row r="3548" spans="1:9" x14ac:dyDescent="0.25">
      <c r="A3548"/>
      <c r="B3548"/>
      <c r="C3548"/>
      <c r="D3548"/>
      <c r="E3548"/>
      <c r="F3548"/>
      <c r="G3548"/>
      <c r="H3548"/>
      <c r="I3548"/>
    </row>
    <row r="3549" spans="1:9" x14ac:dyDescent="0.25">
      <c r="A3549"/>
      <c r="B3549"/>
      <c r="C3549"/>
      <c r="D3549"/>
      <c r="E3549"/>
      <c r="F3549"/>
      <c r="G3549"/>
      <c r="H3549"/>
      <c r="I3549"/>
    </row>
    <row r="3550" spans="1:9" x14ac:dyDescent="0.25">
      <c r="A3550"/>
      <c r="B3550"/>
      <c r="C3550"/>
      <c r="D3550"/>
      <c r="E3550"/>
      <c r="F3550"/>
      <c r="G3550"/>
      <c r="H3550"/>
      <c r="I3550"/>
    </row>
    <row r="3551" spans="1:9" x14ac:dyDescent="0.25">
      <c r="A3551"/>
      <c r="B3551"/>
      <c r="C3551"/>
      <c r="D3551"/>
      <c r="E3551"/>
      <c r="F3551"/>
      <c r="G3551"/>
      <c r="H3551"/>
      <c r="I3551"/>
    </row>
    <row r="3552" spans="1:9" x14ac:dyDescent="0.25">
      <c r="A3552"/>
      <c r="B3552"/>
      <c r="C3552"/>
      <c r="D3552"/>
      <c r="E3552"/>
      <c r="F3552"/>
      <c r="G3552"/>
      <c r="H3552"/>
      <c r="I3552"/>
    </row>
    <row r="3553" spans="1:9" x14ac:dyDescent="0.25">
      <c r="A3553"/>
      <c r="B3553"/>
      <c r="C3553"/>
      <c r="D3553"/>
      <c r="E3553"/>
      <c r="F3553"/>
      <c r="G3553"/>
      <c r="H3553"/>
      <c r="I3553"/>
    </row>
    <row r="3554" spans="1:9" x14ac:dyDescent="0.25">
      <c r="A3554"/>
      <c r="B3554"/>
      <c r="C3554"/>
      <c r="D3554"/>
      <c r="E3554"/>
      <c r="F3554"/>
      <c r="G3554"/>
      <c r="H3554"/>
      <c r="I3554"/>
    </row>
    <row r="3555" spans="1:9" x14ac:dyDescent="0.25">
      <c r="A3555"/>
      <c r="B3555"/>
      <c r="C3555"/>
      <c r="D3555"/>
      <c r="E3555"/>
      <c r="F3555"/>
      <c r="G3555"/>
      <c r="H3555"/>
      <c r="I3555"/>
    </row>
    <row r="3556" spans="1:9" x14ac:dyDescent="0.25">
      <c r="A3556"/>
      <c r="B3556"/>
      <c r="C3556"/>
      <c r="D3556"/>
      <c r="E3556"/>
      <c r="F3556"/>
      <c r="G3556"/>
      <c r="H3556"/>
      <c r="I3556"/>
    </row>
    <row r="3557" spans="1:9" x14ac:dyDescent="0.25">
      <c r="A3557"/>
      <c r="B3557"/>
      <c r="C3557"/>
      <c r="D3557"/>
      <c r="E3557"/>
      <c r="F3557"/>
      <c r="G3557"/>
      <c r="H3557"/>
      <c r="I3557"/>
    </row>
    <row r="3558" spans="1:9" x14ac:dyDescent="0.25">
      <c r="A3558"/>
      <c r="B3558"/>
      <c r="C3558"/>
      <c r="D3558"/>
      <c r="E3558"/>
      <c r="F3558"/>
      <c r="G3558"/>
      <c r="H3558"/>
      <c r="I3558"/>
    </row>
    <row r="3559" spans="1:9" x14ac:dyDescent="0.25">
      <c r="A3559"/>
      <c r="B3559"/>
      <c r="C3559"/>
      <c r="D3559"/>
      <c r="E3559"/>
      <c r="F3559"/>
      <c r="G3559"/>
      <c r="H3559"/>
      <c r="I3559"/>
    </row>
    <row r="3560" spans="1:9" x14ac:dyDescent="0.25">
      <c r="A3560"/>
      <c r="B3560"/>
      <c r="C3560"/>
      <c r="D3560"/>
      <c r="E3560"/>
      <c r="F3560"/>
      <c r="G3560"/>
      <c r="H3560"/>
      <c r="I3560"/>
    </row>
    <row r="3561" spans="1:9" x14ac:dyDescent="0.25">
      <c r="A3561"/>
      <c r="B3561"/>
      <c r="C3561"/>
      <c r="D3561"/>
      <c r="E3561"/>
      <c r="F3561"/>
      <c r="G3561"/>
      <c r="H3561"/>
      <c r="I3561"/>
    </row>
    <row r="3562" spans="1:9" x14ac:dyDescent="0.25">
      <c r="A3562"/>
      <c r="B3562"/>
      <c r="C3562"/>
      <c r="D3562"/>
      <c r="E3562"/>
      <c r="F3562"/>
      <c r="G3562"/>
      <c r="H3562"/>
      <c r="I3562"/>
    </row>
    <row r="3563" spans="1:9" x14ac:dyDescent="0.25">
      <c r="A3563"/>
      <c r="B3563"/>
      <c r="C3563"/>
      <c r="D3563"/>
      <c r="E3563"/>
      <c r="F3563"/>
      <c r="G3563"/>
      <c r="H3563"/>
      <c r="I3563"/>
    </row>
    <row r="3564" spans="1:9" x14ac:dyDescent="0.25">
      <c r="A3564"/>
      <c r="B3564"/>
      <c r="C3564"/>
      <c r="D3564"/>
      <c r="E3564"/>
      <c r="F3564"/>
      <c r="G3564"/>
      <c r="H3564"/>
      <c r="I3564"/>
    </row>
    <row r="3565" spans="1:9" x14ac:dyDescent="0.25">
      <c r="A3565"/>
      <c r="B3565"/>
      <c r="C3565"/>
      <c r="D3565"/>
      <c r="E3565"/>
      <c r="F3565"/>
      <c r="G3565"/>
      <c r="H3565"/>
      <c r="I3565"/>
    </row>
    <row r="3566" spans="1:9" x14ac:dyDescent="0.25">
      <c r="A3566"/>
      <c r="B3566"/>
      <c r="C3566"/>
      <c r="D3566"/>
      <c r="E3566"/>
      <c r="F3566"/>
      <c r="G3566"/>
      <c r="H3566"/>
      <c r="I3566"/>
    </row>
    <row r="3567" spans="1:9" x14ac:dyDescent="0.25">
      <c r="A3567"/>
      <c r="B3567"/>
      <c r="C3567"/>
      <c r="D3567"/>
      <c r="E3567"/>
      <c r="F3567"/>
      <c r="G3567"/>
      <c r="H3567"/>
      <c r="I3567"/>
    </row>
    <row r="3568" spans="1:9" x14ac:dyDescent="0.25">
      <c r="A3568"/>
      <c r="B3568"/>
      <c r="C3568"/>
      <c r="D3568"/>
      <c r="E3568"/>
      <c r="F3568"/>
      <c r="G3568"/>
      <c r="H3568"/>
      <c r="I3568"/>
    </row>
    <row r="3569" spans="1:9" x14ac:dyDescent="0.25">
      <c r="A3569"/>
      <c r="B3569"/>
      <c r="C3569"/>
      <c r="D3569"/>
      <c r="E3569"/>
      <c r="F3569"/>
      <c r="G3569"/>
      <c r="H3569"/>
      <c r="I3569"/>
    </row>
    <row r="3570" spans="1:9" x14ac:dyDescent="0.25">
      <c r="A3570"/>
      <c r="B3570"/>
      <c r="C3570"/>
      <c r="D3570"/>
      <c r="E3570"/>
      <c r="F3570"/>
      <c r="G3570"/>
      <c r="H3570"/>
      <c r="I3570"/>
    </row>
    <row r="3571" spans="1:9" x14ac:dyDescent="0.25">
      <c r="A3571"/>
      <c r="B3571"/>
      <c r="C3571"/>
      <c r="D3571"/>
      <c r="E3571"/>
      <c r="F3571"/>
      <c r="G3571"/>
      <c r="H3571"/>
      <c r="I3571"/>
    </row>
    <row r="3572" spans="1:9" x14ac:dyDescent="0.25">
      <c r="A3572"/>
      <c r="B3572"/>
      <c r="C3572"/>
      <c r="D3572"/>
      <c r="E3572"/>
      <c r="F3572"/>
      <c r="G3572"/>
      <c r="H3572"/>
      <c r="I3572"/>
    </row>
    <row r="3573" spans="1:9" x14ac:dyDescent="0.25">
      <c r="A3573"/>
      <c r="B3573"/>
      <c r="C3573"/>
      <c r="D3573"/>
      <c r="E3573"/>
      <c r="F3573"/>
      <c r="G3573"/>
      <c r="H3573"/>
      <c r="I3573"/>
    </row>
    <row r="3574" spans="1:9" x14ac:dyDescent="0.25">
      <c r="A3574"/>
      <c r="B3574"/>
      <c r="C3574"/>
      <c r="D3574"/>
      <c r="E3574"/>
      <c r="F3574"/>
      <c r="G3574"/>
      <c r="H3574"/>
      <c r="I3574"/>
    </row>
    <row r="3575" spans="1:9" x14ac:dyDescent="0.25">
      <c r="A3575"/>
      <c r="B3575"/>
      <c r="C3575"/>
      <c r="D3575"/>
      <c r="E3575"/>
      <c r="F3575"/>
      <c r="G3575"/>
      <c r="H3575"/>
      <c r="I3575"/>
    </row>
    <row r="3576" spans="1:9" x14ac:dyDescent="0.25">
      <c r="A3576"/>
      <c r="B3576"/>
      <c r="C3576"/>
      <c r="D3576"/>
      <c r="E3576"/>
      <c r="F3576"/>
      <c r="G3576"/>
      <c r="H3576"/>
      <c r="I3576"/>
    </row>
    <row r="3577" spans="1:9" x14ac:dyDescent="0.25">
      <c r="A3577"/>
      <c r="B3577"/>
      <c r="C3577"/>
      <c r="D3577"/>
      <c r="E3577"/>
      <c r="F3577"/>
      <c r="G3577"/>
      <c r="H3577"/>
      <c r="I3577"/>
    </row>
    <row r="3578" spans="1:9" x14ac:dyDescent="0.25">
      <c r="A3578"/>
      <c r="B3578"/>
      <c r="C3578"/>
      <c r="D3578"/>
      <c r="E3578"/>
      <c r="F3578"/>
      <c r="G3578"/>
      <c r="H3578"/>
      <c r="I3578"/>
    </row>
    <row r="3579" spans="1:9" x14ac:dyDescent="0.25">
      <c r="A3579"/>
      <c r="B3579"/>
      <c r="C3579"/>
      <c r="D3579"/>
      <c r="E3579"/>
      <c r="F3579"/>
      <c r="G3579"/>
      <c r="H3579"/>
      <c r="I3579"/>
    </row>
    <row r="3580" spans="1:9" x14ac:dyDescent="0.25">
      <c r="A3580"/>
      <c r="B3580"/>
      <c r="C3580"/>
      <c r="D3580"/>
      <c r="E3580"/>
      <c r="F3580"/>
      <c r="G3580"/>
      <c r="H3580"/>
      <c r="I3580"/>
    </row>
    <row r="3581" spans="1:9" x14ac:dyDescent="0.25">
      <c r="A3581"/>
      <c r="B3581"/>
      <c r="C3581"/>
      <c r="D3581"/>
      <c r="E3581"/>
      <c r="F3581"/>
      <c r="G3581"/>
      <c r="H3581"/>
      <c r="I3581"/>
    </row>
    <row r="3582" spans="1:9" x14ac:dyDescent="0.25">
      <c r="A3582"/>
      <c r="B3582"/>
      <c r="C3582"/>
      <c r="D3582"/>
      <c r="E3582"/>
      <c r="F3582"/>
      <c r="G3582"/>
      <c r="H3582"/>
      <c r="I3582"/>
    </row>
    <row r="3583" spans="1:9" x14ac:dyDescent="0.25">
      <c r="A3583"/>
      <c r="B3583"/>
      <c r="C3583"/>
      <c r="D3583"/>
      <c r="E3583"/>
      <c r="F3583"/>
      <c r="G3583"/>
      <c r="H3583"/>
      <c r="I3583"/>
    </row>
    <row r="3584" spans="1:9" x14ac:dyDescent="0.25">
      <c r="A3584"/>
      <c r="B3584"/>
      <c r="C3584"/>
      <c r="D3584"/>
      <c r="E3584"/>
      <c r="F3584"/>
      <c r="G3584"/>
      <c r="H3584"/>
      <c r="I3584"/>
    </row>
    <row r="3585" spans="1:9" x14ac:dyDescent="0.25">
      <c r="A3585"/>
      <c r="B3585"/>
      <c r="C3585"/>
      <c r="D3585"/>
      <c r="E3585"/>
      <c r="F3585"/>
      <c r="G3585"/>
      <c r="H3585"/>
      <c r="I3585"/>
    </row>
    <row r="3586" spans="1:9" x14ac:dyDescent="0.25">
      <c r="A3586"/>
      <c r="B3586"/>
      <c r="C3586"/>
      <c r="D3586"/>
      <c r="E3586"/>
      <c r="F3586"/>
      <c r="G3586"/>
      <c r="H3586"/>
      <c r="I3586"/>
    </row>
    <row r="3587" spans="1:9" x14ac:dyDescent="0.25">
      <c r="A3587"/>
      <c r="B3587"/>
      <c r="C3587"/>
      <c r="D3587"/>
      <c r="E3587"/>
      <c r="F3587"/>
      <c r="G3587"/>
      <c r="H3587"/>
      <c r="I3587"/>
    </row>
    <row r="3588" spans="1:9" x14ac:dyDescent="0.25">
      <c r="A3588"/>
      <c r="B3588"/>
      <c r="C3588"/>
      <c r="D3588"/>
      <c r="E3588"/>
      <c r="F3588"/>
      <c r="G3588"/>
      <c r="H3588"/>
      <c r="I3588"/>
    </row>
    <row r="3589" spans="1:9" x14ac:dyDescent="0.25">
      <c r="A3589"/>
      <c r="B3589"/>
      <c r="C3589"/>
      <c r="D3589"/>
      <c r="E3589"/>
      <c r="F3589"/>
      <c r="G3589"/>
      <c r="H3589"/>
      <c r="I3589"/>
    </row>
    <row r="3590" spans="1:9" x14ac:dyDescent="0.25">
      <c r="A3590"/>
      <c r="B3590"/>
      <c r="C3590"/>
      <c r="D3590"/>
      <c r="E3590"/>
      <c r="F3590"/>
      <c r="G3590"/>
      <c r="H3590"/>
      <c r="I3590"/>
    </row>
    <row r="3591" spans="1:9" x14ac:dyDescent="0.25">
      <c r="A3591"/>
      <c r="B3591"/>
      <c r="C3591"/>
      <c r="D3591"/>
      <c r="E3591"/>
      <c r="F3591"/>
      <c r="G3591"/>
      <c r="H3591"/>
      <c r="I3591"/>
    </row>
    <row r="3592" spans="1:9" x14ac:dyDescent="0.25">
      <c r="A3592"/>
      <c r="B3592"/>
      <c r="C3592"/>
      <c r="D3592"/>
      <c r="E3592"/>
      <c r="F3592"/>
      <c r="G3592"/>
      <c r="H3592"/>
      <c r="I3592"/>
    </row>
    <row r="3593" spans="1:9" x14ac:dyDescent="0.25">
      <c r="A3593"/>
      <c r="B3593"/>
      <c r="C3593"/>
      <c r="D3593"/>
      <c r="E3593"/>
      <c r="F3593"/>
      <c r="G3593"/>
      <c r="H3593"/>
      <c r="I3593"/>
    </row>
    <row r="3594" spans="1:9" x14ac:dyDescent="0.25">
      <c r="A3594"/>
      <c r="B3594"/>
      <c r="C3594"/>
      <c r="D3594"/>
      <c r="E3594"/>
      <c r="F3594"/>
      <c r="G3594"/>
      <c r="H3594"/>
      <c r="I3594"/>
    </row>
    <row r="3595" spans="1:9" x14ac:dyDescent="0.25">
      <c r="A3595"/>
      <c r="B3595"/>
      <c r="C3595"/>
      <c r="D3595"/>
      <c r="E3595"/>
      <c r="F3595"/>
      <c r="G3595"/>
      <c r="H3595"/>
      <c r="I3595"/>
    </row>
    <row r="3596" spans="1:9" x14ac:dyDescent="0.25">
      <c r="A3596"/>
      <c r="B3596"/>
      <c r="C3596"/>
      <c r="D3596"/>
      <c r="E3596"/>
      <c r="F3596"/>
      <c r="G3596"/>
      <c r="H3596"/>
      <c r="I3596"/>
    </row>
    <row r="3597" spans="1:9" x14ac:dyDescent="0.25">
      <c r="A3597"/>
      <c r="B3597"/>
      <c r="C3597"/>
      <c r="D3597"/>
      <c r="E3597"/>
      <c r="F3597"/>
      <c r="G3597"/>
      <c r="H3597"/>
      <c r="I3597"/>
    </row>
    <row r="3598" spans="1:9" x14ac:dyDescent="0.25">
      <c r="A3598"/>
      <c r="B3598"/>
      <c r="C3598"/>
      <c r="D3598"/>
      <c r="E3598"/>
      <c r="F3598"/>
      <c r="G3598"/>
      <c r="H3598"/>
      <c r="I3598"/>
    </row>
    <row r="3599" spans="1:9" x14ac:dyDescent="0.25">
      <c r="A3599"/>
      <c r="B3599"/>
      <c r="C3599"/>
      <c r="D3599"/>
      <c r="E3599"/>
      <c r="F3599"/>
      <c r="G3599"/>
      <c r="H3599"/>
      <c r="I3599"/>
    </row>
    <row r="3600" spans="1:9" x14ac:dyDescent="0.25">
      <c r="A3600"/>
      <c r="B3600"/>
      <c r="C3600"/>
      <c r="D3600"/>
      <c r="E3600"/>
      <c r="F3600"/>
      <c r="G3600"/>
      <c r="H3600"/>
      <c r="I3600"/>
    </row>
    <row r="3601" spans="1:9" x14ac:dyDescent="0.25">
      <c r="A3601"/>
      <c r="B3601"/>
      <c r="C3601"/>
      <c r="D3601"/>
      <c r="E3601"/>
      <c r="F3601"/>
      <c r="G3601"/>
      <c r="H3601"/>
      <c r="I3601"/>
    </row>
    <row r="3602" spans="1:9" x14ac:dyDescent="0.25">
      <c r="A3602"/>
      <c r="B3602"/>
      <c r="C3602"/>
      <c r="D3602"/>
      <c r="E3602"/>
      <c r="F3602"/>
      <c r="G3602"/>
      <c r="H3602"/>
      <c r="I3602"/>
    </row>
    <row r="3603" spans="1:9" x14ac:dyDescent="0.25">
      <c r="A3603"/>
      <c r="B3603"/>
      <c r="C3603"/>
      <c r="D3603"/>
      <c r="E3603"/>
      <c r="F3603"/>
      <c r="G3603"/>
      <c r="H3603"/>
      <c r="I3603"/>
    </row>
    <row r="3604" spans="1:9" x14ac:dyDescent="0.25">
      <c r="A3604"/>
      <c r="B3604"/>
      <c r="C3604"/>
      <c r="D3604"/>
      <c r="E3604"/>
      <c r="F3604"/>
      <c r="G3604"/>
      <c r="H3604"/>
      <c r="I3604"/>
    </row>
    <row r="3605" spans="1:9" x14ac:dyDescent="0.25">
      <c r="A3605"/>
      <c r="B3605"/>
      <c r="C3605"/>
      <c r="D3605"/>
      <c r="E3605"/>
      <c r="F3605"/>
      <c r="G3605"/>
      <c r="H3605"/>
      <c r="I3605"/>
    </row>
    <row r="3606" spans="1:9" x14ac:dyDescent="0.25">
      <c r="A3606"/>
      <c r="B3606"/>
      <c r="C3606"/>
      <c r="D3606"/>
      <c r="E3606"/>
      <c r="F3606"/>
      <c r="G3606"/>
      <c r="H3606"/>
      <c r="I3606"/>
    </row>
    <row r="3607" spans="1:9" x14ac:dyDescent="0.25">
      <c r="A3607"/>
      <c r="B3607"/>
      <c r="C3607"/>
      <c r="D3607"/>
      <c r="E3607"/>
      <c r="F3607"/>
      <c r="G3607"/>
      <c r="H3607"/>
      <c r="I3607"/>
    </row>
    <row r="3608" spans="1:9" x14ac:dyDescent="0.25">
      <c r="A3608"/>
      <c r="B3608"/>
      <c r="C3608"/>
      <c r="D3608"/>
      <c r="E3608"/>
      <c r="F3608"/>
      <c r="G3608"/>
      <c r="H3608"/>
      <c r="I3608"/>
    </row>
    <row r="3609" spans="1:9" x14ac:dyDescent="0.25">
      <c r="A3609"/>
      <c r="B3609"/>
      <c r="C3609"/>
      <c r="D3609"/>
      <c r="E3609"/>
      <c r="F3609"/>
      <c r="G3609"/>
      <c r="H3609"/>
      <c r="I3609"/>
    </row>
    <row r="3610" spans="1:9" x14ac:dyDescent="0.25">
      <c r="A3610"/>
      <c r="B3610"/>
      <c r="C3610"/>
      <c r="D3610"/>
      <c r="E3610"/>
      <c r="F3610"/>
      <c r="G3610"/>
      <c r="H3610"/>
      <c r="I3610"/>
    </row>
    <row r="3611" spans="1:9" x14ac:dyDescent="0.25">
      <c r="A3611"/>
      <c r="B3611"/>
      <c r="C3611"/>
      <c r="D3611"/>
      <c r="E3611"/>
      <c r="F3611"/>
      <c r="G3611"/>
      <c r="H3611"/>
      <c r="I3611"/>
    </row>
    <row r="3612" spans="1:9" x14ac:dyDescent="0.25">
      <c r="A3612"/>
      <c r="B3612"/>
      <c r="C3612"/>
      <c r="D3612"/>
      <c r="E3612"/>
      <c r="F3612"/>
      <c r="G3612"/>
      <c r="H3612"/>
      <c r="I3612"/>
    </row>
    <row r="3613" spans="1:9" x14ac:dyDescent="0.25">
      <c r="A3613"/>
      <c r="B3613"/>
      <c r="C3613"/>
      <c r="D3613"/>
      <c r="E3613"/>
      <c r="F3613"/>
      <c r="G3613"/>
      <c r="H3613"/>
      <c r="I3613"/>
    </row>
    <row r="3614" spans="1:9" x14ac:dyDescent="0.25">
      <c r="A3614"/>
      <c r="B3614"/>
      <c r="C3614"/>
      <c r="D3614"/>
      <c r="E3614"/>
      <c r="F3614"/>
      <c r="G3614"/>
      <c r="H3614"/>
      <c r="I3614"/>
    </row>
    <row r="3615" spans="1:9" x14ac:dyDescent="0.25">
      <c r="A3615"/>
      <c r="B3615"/>
      <c r="C3615"/>
      <c r="D3615"/>
      <c r="E3615"/>
      <c r="F3615"/>
      <c r="G3615"/>
      <c r="H3615"/>
      <c r="I3615"/>
    </row>
    <row r="3616" spans="1:9" x14ac:dyDescent="0.25">
      <c r="A3616"/>
      <c r="B3616"/>
      <c r="C3616"/>
      <c r="D3616"/>
      <c r="E3616"/>
      <c r="F3616"/>
      <c r="G3616"/>
      <c r="H3616"/>
      <c r="I3616"/>
    </row>
    <row r="3617" spans="1:9" x14ac:dyDescent="0.25">
      <c r="A3617"/>
      <c r="B3617"/>
      <c r="C3617"/>
      <c r="D3617"/>
      <c r="E3617"/>
      <c r="F3617"/>
      <c r="G3617"/>
      <c r="H3617"/>
      <c r="I3617"/>
    </row>
    <row r="3618" spans="1:9" x14ac:dyDescent="0.25">
      <c r="A3618"/>
      <c r="B3618"/>
      <c r="C3618"/>
      <c r="D3618"/>
      <c r="E3618"/>
      <c r="F3618"/>
      <c r="G3618"/>
      <c r="H3618"/>
      <c r="I3618"/>
    </row>
    <row r="3619" spans="1:9" x14ac:dyDescent="0.25">
      <c r="A3619"/>
      <c r="B3619"/>
      <c r="C3619"/>
      <c r="D3619"/>
      <c r="E3619"/>
      <c r="F3619"/>
      <c r="G3619"/>
      <c r="H3619"/>
      <c r="I3619"/>
    </row>
    <row r="3620" spans="1:9" x14ac:dyDescent="0.25">
      <c r="A3620"/>
      <c r="B3620"/>
      <c r="C3620"/>
      <c r="D3620"/>
      <c r="E3620"/>
      <c r="F3620"/>
      <c r="G3620"/>
      <c r="H3620"/>
      <c r="I3620"/>
    </row>
    <row r="3621" spans="1:9" x14ac:dyDescent="0.25">
      <c r="A3621"/>
      <c r="B3621"/>
      <c r="C3621"/>
      <c r="D3621"/>
      <c r="E3621"/>
      <c r="F3621"/>
      <c r="G3621"/>
      <c r="H3621"/>
      <c r="I3621"/>
    </row>
    <row r="3622" spans="1:9" x14ac:dyDescent="0.25">
      <c r="A3622"/>
      <c r="B3622"/>
      <c r="C3622"/>
      <c r="D3622"/>
      <c r="E3622"/>
      <c r="F3622"/>
      <c r="G3622"/>
      <c r="H3622"/>
      <c r="I3622"/>
    </row>
    <row r="3623" spans="1:9" x14ac:dyDescent="0.25">
      <c r="A3623"/>
      <c r="B3623"/>
      <c r="C3623"/>
      <c r="D3623"/>
      <c r="E3623"/>
      <c r="F3623"/>
      <c r="G3623"/>
      <c r="H3623"/>
      <c r="I3623"/>
    </row>
    <row r="3624" spans="1:9" x14ac:dyDescent="0.25">
      <c r="A3624"/>
      <c r="B3624"/>
      <c r="C3624"/>
      <c r="D3624"/>
      <c r="E3624"/>
      <c r="F3624"/>
      <c r="G3624"/>
      <c r="H3624"/>
      <c r="I3624"/>
    </row>
    <row r="3625" spans="1:9" x14ac:dyDescent="0.25">
      <c r="A3625"/>
      <c r="B3625"/>
      <c r="C3625"/>
      <c r="D3625"/>
      <c r="E3625"/>
      <c r="F3625"/>
      <c r="G3625"/>
      <c r="H3625"/>
      <c r="I3625"/>
    </row>
    <row r="3626" spans="1:9" x14ac:dyDescent="0.25">
      <c r="A3626"/>
      <c r="B3626"/>
      <c r="C3626"/>
      <c r="D3626"/>
      <c r="E3626"/>
      <c r="F3626"/>
      <c r="G3626"/>
      <c r="H3626"/>
      <c r="I3626"/>
    </row>
    <row r="3627" spans="1:9" x14ac:dyDescent="0.25">
      <c r="A3627"/>
      <c r="B3627"/>
      <c r="C3627"/>
      <c r="D3627"/>
      <c r="E3627"/>
      <c r="F3627"/>
      <c r="G3627"/>
      <c r="H3627"/>
      <c r="I3627"/>
    </row>
    <row r="3628" spans="1:9" x14ac:dyDescent="0.25">
      <c r="A3628"/>
      <c r="B3628"/>
      <c r="C3628"/>
      <c r="D3628"/>
      <c r="E3628"/>
      <c r="F3628"/>
      <c r="G3628"/>
      <c r="H3628"/>
      <c r="I3628"/>
    </row>
    <row r="3629" spans="1:9" x14ac:dyDescent="0.25">
      <c r="A3629"/>
      <c r="B3629"/>
      <c r="C3629"/>
      <c r="D3629"/>
      <c r="E3629"/>
      <c r="F3629"/>
      <c r="G3629"/>
      <c r="H3629"/>
      <c r="I3629"/>
    </row>
    <row r="3630" spans="1:9" x14ac:dyDescent="0.25">
      <c r="A3630"/>
      <c r="B3630"/>
      <c r="C3630"/>
      <c r="D3630"/>
      <c r="E3630"/>
      <c r="F3630"/>
      <c r="G3630"/>
      <c r="H3630"/>
      <c r="I3630"/>
    </row>
    <row r="3631" spans="1:9" x14ac:dyDescent="0.25">
      <c r="A3631"/>
      <c r="B3631"/>
      <c r="C3631"/>
      <c r="D3631"/>
      <c r="E3631"/>
      <c r="F3631"/>
      <c r="G3631"/>
      <c r="H3631"/>
      <c r="I3631"/>
    </row>
    <row r="3632" spans="1:9" x14ac:dyDescent="0.25">
      <c r="A3632"/>
      <c r="B3632"/>
      <c r="C3632"/>
      <c r="D3632"/>
      <c r="E3632"/>
      <c r="F3632"/>
      <c r="G3632"/>
      <c r="H3632"/>
      <c r="I3632"/>
    </row>
    <row r="3633" spans="1:9" x14ac:dyDescent="0.25">
      <c r="A3633"/>
      <c r="B3633"/>
      <c r="C3633"/>
      <c r="D3633"/>
      <c r="E3633"/>
      <c r="F3633"/>
      <c r="G3633"/>
      <c r="H3633"/>
      <c r="I3633"/>
    </row>
    <row r="3634" spans="1:9" x14ac:dyDescent="0.25">
      <c r="A3634"/>
      <c r="B3634"/>
      <c r="C3634"/>
      <c r="D3634"/>
      <c r="E3634"/>
      <c r="F3634"/>
      <c r="G3634"/>
      <c r="H3634"/>
      <c r="I3634"/>
    </row>
    <row r="3635" spans="1:9" x14ac:dyDescent="0.25">
      <c r="A3635"/>
      <c r="B3635"/>
      <c r="C3635"/>
      <c r="D3635"/>
      <c r="E3635"/>
      <c r="F3635"/>
      <c r="G3635"/>
      <c r="H3635"/>
      <c r="I3635"/>
    </row>
    <row r="3636" spans="1:9" x14ac:dyDescent="0.25">
      <c r="A3636"/>
      <c r="B3636"/>
      <c r="C3636"/>
      <c r="D3636"/>
      <c r="E3636"/>
      <c r="F3636"/>
      <c r="G3636"/>
      <c r="H3636"/>
      <c r="I3636"/>
    </row>
    <row r="3637" spans="1:9" x14ac:dyDescent="0.25">
      <c r="A3637"/>
      <c r="B3637"/>
      <c r="C3637"/>
      <c r="D3637"/>
      <c r="E3637"/>
      <c r="F3637"/>
      <c r="G3637"/>
      <c r="H3637"/>
      <c r="I3637"/>
    </row>
    <row r="3638" spans="1:9" x14ac:dyDescent="0.25">
      <c r="A3638"/>
      <c r="B3638"/>
      <c r="C3638"/>
      <c r="D3638"/>
      <c r="E3638"/>
      <c r="F3638"/>
      <c r="G3638"/>
      <c r="H3638"/>
      <c r="I3638"/>
    </row>
    <row r="3639" spans="1:9" x14ac:dyDescent="0.25">
      <c r="A3639"/>
      <c r="B3639"/>
      <c r="C3639"/>
      <c r="D3639"/>
      <c r="E3639"/>
      <c r="F3639"/>
      <c r="G3639"/>
      <c r="H3639"/>
      <c r="I3639"/>
    </row>
    <row r="3640" spans="1:9" x14ac:dyDescent="0.25">
      <c r="A3640"/>
      <c r="B3640"/>
      <c r="C3640"/>
      <c r="D3640"/>
      <c r="E3640"/>
      <c r="F3640"/>
      <c r="G3640"/>
      <c r="H3640"/>
      <c r="I3640"/>
    </row>
    <row r="3641" spans="1:9" x14ac:dyDescent="0.25">
      <c r="A3641"/>
      <c r="B3641"/>
      <c r="C3641"/>
      <c r="D3641"/>
      <c r="E3641"/>
      <c r="F3641"/>
      <c r="G3641"/>
      <c r="H3641"/>
      <c r="I3641"/>
    </row>
    <row r="3642" spans="1:9" x14ac:dyDescent="0.25">
      <c r="A3642"/>
      <c r="B3642"/>
      <c r="C3642"/>
      <c r="D3642"/>
      <c r="E3642"/>
      <c r="F3642"/>
      <c r="G3642"/>
      <c r="H3642"/>
      <c r="I3642"/>
    </row>
    <row r="3643" spans="1:9" x14ac:dyDescent="0.25">
      <c r="A3643"/>
      <c r="B3643"/>
      <c r="C3643"/>
      <c r="D3643"/>
      <c r="E3643"/>
      <c r="F3643"/>
      <c r="G3643"/>
      <c r="H3643"/>
      <c r="I3643"/>
    </row>
    <row r="3644" spans="1:9" x14ac:dyDescent="0.25">
      <c r="A3644"/>
      <c r="B3644"/>
      <c r="C3644"/>
      <c r="D3644"/>
      <c r="E3644"/>
      <c r="F3644"/>
      <c r="G3644"/>
      <c r="H3644"/>
      <c r="I3644"/>
    </row>
    <row r="3645" spans="1:9" x14ac:dyDescent="0.25">
      <c r="A3645"/>
      <c r="B3645"/>
      <c r="C3645"/>
      <c r="D3645"/>
      <c r="E3645"/>
      <c r="F3645"/>
      <c r="G3645"/>
      <c r="H3645"/>
      <c r="I3645"/>
    </row>
    <row r="3646" spans="1:9" x14ac:dyDescent="0.25">
      <c r="A3646"/>
      <c r="B3646"/>
      <c r="C3646"/>
      <c r="D3646"/>
      <c r="E3646"/>
      <c r="F3646"/>
      <c r="G3646"/>
      <c r="H3646"/>
      <c r="I3646"/>
    </row>
    <row r="3647" spans="1:9" x14ac:dyDescent="0.25">
      <c r="A3647"/>
      <c r="B3647"/>
      <c r="C3647"/>
      <c r="D3647"/>
      <c r="E3647"/>
      <c r="F3647"/>
      <c r="G3647"/>
      <c r="H3647"/>
      <c r="I3647"/>
    </row>
    <row r="3648" spans="1:9" x14ac:dyDescent="0.25">
      <c r="A3648"/>
      <c r="B3648"/>
      <c r="C3648"/>
      <c r="D3648"/>
      <c r="E3648"/>
      <c r="F3648"/>
      <c r="G3648"/>
      <c r="H3648"/>
      <c r="I3648"/>
    </row>
    <row r="3649" spans="1:9" x14ac:dyDescent="0.25">
      <c r="A3649"/>
      <c r="B3649"/>
      <c r="C3649"/>
      <c r="D3649"/>
      <c r="E3649"/>
      <c r="F3649"/>
      <c r="G3649"/>
      <c r="H3649"/>
      <c r="I3649"/>
    </row>
    <row r="3650" spans="1:9" x14ac:dyDescent="0.25">
      <c r="A3650"/>
      <c r="B3650"/>
      <c r="C3650"/>
      <c r="D3650"/>
      <c r="E3650"/>
      <c r="F3650"/>
      <c r="G3650"/>
      <c r="H3650"/>
      <c r="I3650"/>
    </row>
    <row r="3651" spans="1:9" x14ac:dyDescent="0.25">
      <c r="A3651"/>
      <c r="B3651"/>
      <c r="C3651"/>
      <c r="D3651"/>
      <c r="E3651"/>
      <c r="F3651"/>
      <c r="G3651"/>
      <c r="H3651"/>
      <c r="I3651"/>
    </row>
    <row r="3652" spans="1:9" x14ac:dyDescent="0.25">
      <c r="A3652"/>
      <c r="B3652"/>
      <c r="C3652"/>
      <c r="D3652"/>
      <c r="E3652"/>
      <c r="F3652"/>
      <c r="G3652"/>
      <c r="H3652"/>
      <c r="I3652"/>
    </row>
    <row r="3653" spans="1:9" x14ac:dyDescent="0.25">
      <c r="A3653"/>
      <c r="B3653"/>
      <c r="C3653"/>
      <c r="D3653"/>
      <c r="E3653"/>
      <c r="F3653"/>
      <c r="G3653"/>
      <c r="H3653"/>
      <c r="I3653"/>
    </row>
    <row r="3654" spans="1:9" x14ac:dyDescent="0.25">
      <c r="A3654"/>
      <c r="B3654"/>
      <c r="C3654"/>
      <c r="D3654"/>
      <c r="E3654"/>
      <c r="F3654"/>
      <c r="G3654"/>
      <c r="H3654"/>
      <c r="I3654"/>
    </row>
    <row r="3655" spans="1:9" x14ac:dyDescent="0.25">
      <c r="A3655"/>
      <c r="B3655"/>
      <c r="C3655"/>
      <c r="D3655"/>
      <c r="E3655"/>
      <c r="F3655"/>
      <c r="G3655"/>
      <c r="H3655"/>
      <c r="I3655"/>
    </row>
    <row r="3656" spans="1:9" x14ac:dyDescent="0.25">
      <c r="A3656"/>
      <c r="B3656"/>
      <c r="C3656"/>
      <c r="D3656"/>
      <c r="E3656"/>
      <c r="F3656"/>
      <c r="G3656"/>
      <c r="H3656"/>
      <c r="I3656"/>
    </row>
    <row r="3657" spans="1:9" x14ac:dyDescent="0.25">
      <c r="A3657"/>
      <c r="B3657"/>
      <c r="C3657"/>
      <c r="D3657"/>
      <c r="E3657"/>
      <c r="F3657"/>
      <c r="G3657"/>
      <c r="H3657"/>
      <c r="I3657"/>
    </row>
    <row r="3658" spans="1:9" x14ac:dyDescent="0.25">
      <c r="A3658"/>
      <c r="B3658"/>
      <c r="C3658"/>
      <c r="D3658"/>
      <c r="E3658"/>
      <c r="F3658"/>
      <c r="G3658"/>
      <c r="H3658"/>
      <c r="I3658"/>
    </row>
    <row r="3659" spans="1:9" x14ac:dyDescent="0.25">
      <c r="A3659"/>
      <c r="B3659"/>
      <c r="C3659"/>
      <c r="D3659"/>
      <c r="E3659"/>
      <c r="F3659"/>
      <c r="G3659"/>
      <c r="H3659"/>
      <c r="I3659"/>
    </row>
    <row r="3660" spans="1:9" x14ac:dyDescent="0.25">
      <c r="A3660"/>
      <c r="B3660"/>
      <c r="C3660"/>
      <c r="D3660"/>
      <c r="E3660"/>
      <c r="F3660"/>
      <c r="G3660"/>
      <c r="H3660"/>
      <c r="I3660"/>
    </row>
    <row r="3661" spans="1:9" x14ac:dyDescent="0.25">
      <c r="A3661"/>
      <c r="B3661"/>
      <c r="C3661"/>
      <c r="D3661"/>
      <c r="E3661"/>
      <c r="F3661"/>
      <c r="G3661"/>
      <c r="H3661"/>
      <c r="I3661"/>
    </row>
    <row r="3662" spans="1:9" x14ac:dyDescent="0.25">
      <c r="A3662"/>
      <c r="B3662"/>
      <c r="C3662"/>
      <c r="D3662"/>
      <c r="E3662"/>
      <c r="F3662"/>
      <c r="G3662"/>
      <c r="H3662"/>
      <c r="I3662"/>
    </row>
    <row r="3663" spans="1:9" x14ac:dyDescent="0.25">
      <c r="A3663"/>
      <c r="B3663"/>
      <c r="C3663"/>
      <c r="D3663"/>
      <c r="E3663"/>
      <c r="F3663"/>
      <c r="G3663"/>
      <c r="H3663"/>
      <c r="I3663"/>
    </row>
    <row r="3664" spans="1:9" x14ac:dyDescent="0.25">
      <c r="A3664"/>
      <c r="B3664"/>
      <c r="C3664"/>
      <c r="D3664"/>
      <c r="E3664"/>
      <c r="F3664"/>
      <c r="G3664"/>
      <c r="H3664"/>
      <c r="I3664"/>
    </row>
    <row r="3665" spans="1:9" x14ac:dyDescent="0.25">
      <c r="A3665"/>
      <c r="B3665"/>
      <c r="C3665"/>
      <c r="D3665"/>
      <c r="E3665"/>
      <c r="F3665"/>
      <c r="G3665"/>
      <c r="H3665"/>
      <c r="I3665"/>
    </row>
    <row r="3666" spans="1:9" x14ac:dyDescent="0.25">
      <c r="A3666"/>
      <c r="B3666"/>
      <c r="C3666"/>
      <c r="D3666"/>
      <c r="E3666"/>
      <c r="F3666"/>
      <c r="G3666"/>
      <c r="H3666"/>
      <c r="I3666"/>
    </row>
    <row r="3667" spans="1:9" x14ac:dyDescent="0.25">
      <c r="A3667"/>
      <c r="B3667"/>
      <c r="C3667"/>
      <c r="D3667"/>
      <c r="E3667"/>
      <c r="F3667"/>
      <c r="G3667"/>
      <c r="H3667"/>
      <c r="I3667"/>
    </row>
    <row r="3668" spans="1:9" x14ac:dyDescent="0.25">
      <c r="A3668"/>
      <c r="B3668"/>
      <c r="C3668"/>
      <c r="D3668"/>
      <c r="E3668"/>
      <c r="F3668"/>
      <c r="G3668"/>
      <c r="H3668"/>
      <c r="I3668"/>
    </row>
    <row r="3669" spans="1:9" x14ac:dyDescent="0.25">
      <c r="A3669"/>
      <c r="B3669"/>
      <c r="C3669"/>
      <c r="D3669"/>
      <c r="E3669"/>
      <c r="F3669"/>
      <c r="G3669"/>
      <c r="H3669"/>
      <c r="I3669"/>
    </row>
    <row r="3670" spans="1:9" x14ac:dyDescent="0.25">
      <c r="A3670"/>
      <c r="B3670"/>
      <c r="C3670"/>
      <c r="D3670"/>
      <c r="E3670"/>
      <c r="F3670"/>
      <c r="G3670"/>
      <c r="H3670"/>
      <c r="I3670"/>
    </row>
    <row r="3671" spans="1:9" x14ac:dyDescent="0.25">
      <c r="A3671"/>
      <c r="B3671"/>
      <c r="C3671"/>
      <c r="D3671"/>
      <c r="E3671"/>
      <c r="F3671"/>
      <c r="G3671"/>
      <c r="H3671"/>
      <c r="I3671"/>
    </row>
    <row r="3672" spans="1:9" x14ac:dyDescent="0.25">
      <c r="A3672"/>
      <c r="B3672"/>
      <c r="C3672"/>
      <c r="D3672"/>
      <c r="E3672"/>
      <c r="F3672"/>
      <c r="G3672"/>
      <c r="H3672"/>
      <c r="I3672"/>
    </row>
    <row r="3673" spans="1:9" x14ac:dyDescent="0.25">
      <c r="A3673"/>
      <c r="B3673"/>
      <c r="C3673"/>
      <c r="D3673"/>
      <c r="E3673"/>
      <c r="F3673"/>
      <c r="G3673"/>
      <c r="H3673"/>
      <c r="I3673"/>
    </row>
    <row r="3674" spans="1:9" x14ac:dyDescent="0.25">
      <c r="A3674"/>
      <c r="B3674"/>
      <c r="C3674"/>
      <c r="D3674"/>
      <c r="E3674"/>
      <c r="F3674"/>
      <c r="G3674"/>
      <c r="H3674"/>
      <c r="I3674"/>
    </row>
    <row r="3675" spans="1:9" x14ac:dyDescent="0.25">
      <c r="A3675"/>
      <c r="B3675"/>
      <c r="C3675"/>
      <c r="D3675"/>
      <c r="E3675"/>
      <c r="F3675"/>
      <c r="G3675"/>
      <c r="H3675"/>
      <c r="I3675"/>
    </row>
    <row r="3676" spans="1:9" x14ac:dyDescent="0.25">
      <c r="A3676"/>
      <c r="B3676"/>
      <c r="C3676"/>
      <c r="D3676"/>
      <c r="E3676"/>
      <c r="F3676"/>
      <c r="G3676"/>
      <c r="H3676"/>
      <c r="I3676"/>
    </row>
    <row r="3677" spans="1:9" x14ac:dyDescent="0.25">
      <c r="A3677"/>
      <c r="B3677"/>
      <c r="C3677"/>
      <c r="D3677"/>
      <c r="E3677"/>
      <c r="F3677"/>
      <c r="G3677"/>
      <c r="H3677"/>
      <c r="I3677"/>
    </row>
    <row r="3678" spans="1:9" x14ac:dyDescent="0.25">
      <c r="A3678"/>
      <c r="B3678"/>
      <c r="C3678"/>
      <c r="D3678"/>
      <c r="E3678"/>
      <c r="F3678"/>
      <c r="G3678"/>
      <c r="H3678"/>
      <c r="I3678"/>
    </row>
    <row r="3679" spans="1:9" x14ac:dyDescent="0.25">
      <c r="A3679"/>
      <c r="B3679"/>
      <c r="C3679"/>
      <c r="D3679"/>
      <c r="E3679"/>
      <c r="F3679"/>
      <c r="G3679"/>
      <c r="H3679"/>
      <c r="I3679"/>
    </row>
    <row r="3680" spans="1:9" x14ac:dyDescent="0.25">
      <c r="A3680"/>
      <c r="B3680"/>
      <c r="C3680"/>
      <c r="D3680"/>
      <c r="E3680"/>
      <c r="F3680"/>
      <c r="G3680"/>
      <c r="H3680"/>
      <c r="I3680"/>
    </row>
    <row r="3681" spans="1:9" x14ac:dyDescent="0.25">
      <c r="A3681"/>
      <c r="B3681"/>
      <c r="C3681"/>
      <c r="D3681"/>
      <c r="E3681"/>
      <c r="F3681"/>
      <c r="G3681"/>
      <c r="H3681"/>
      <c r="I3681"/>
    </row>
    <row r="3682" spans="1:9" x14ac:dyDescent="0.25">
      <c r="A3682"/>
      <c r="B3682"/>
      <c r="C3682"/>
      <c r="D3682"/>
      <c r="E3682"/>
      <c r="F3682"/>
      <c r="G3682"/>
      <c r="H3682"/>
      <c r="I3682"/>
    </row>
    <row r="3683" spans="1:9" x14ac:dyDescent="0.25">
      <c r="A3683"/>
      <c r="B3683"/>
      <c r="C3683"/>
      <c r="D3683"/>
      <c r="E3683"/>
      <c r="F3683"/>
      <c r="G3683"/>
      <c r="H3683"/>
      <c r="I3683"/>
    </row>
    <row r="3684" spans="1:9" x14ac:dyDescent="0.25">
      <c r="A3684"/>
      <c r="B3684"/>
      <c r="C3684"/>
      <c r="D3684"/>
      <c r="E3684"/>
      <c r="F3684"/>
      <c r="G3684"/>
      <c r="H3684"/>
      <c r="I3684"/>
    </row>
    <row r="3685" spans="1:9" x14ac:dyDescent="0.25">
      <c r="A3685"/>
      <c r="B3685"/>
      <c r="C3685"/>
      <c r="D3685"/>
      <c r="E3685"/>
      <c r="F3685"/>
      <c r="G3685"/>
      <c r="H3685"/>
      <c r="I3685"/>
    </row>
    <row r="3686" spans="1:9" x14ac:dyDescent="0.25">
      <c r="A3686"/>
      <c r="B3686"/>
      <c r="C3686"/>
      <c r="D3686"/>
      <c r="E3686"/>
      <c r="F3686"/>
      <c r="G3686"/>
      <c r="H3686"/>
      <c r="I3686"/>
    </row>
    <row r="3687" spans="1:9" x14ac:dyDescent="0.25">
      <c r="A3687"/>
      <c r="B3687"/>
      <c r="C3687"/>
      <c r="D3687"/>
      <c r="E3687"/>
      <c r="F3687"/>
      <c r="G3687"/>
      <c r="H3687"/>
      <c r="I3687"/>
    </row>
    <row r="3688" spans="1:9" x14ac:dyDescent="0.25">
      <c r="A3688"/>
      <c r="B3688"/>
      <c r="C3688"/>
      <c r="D3688"/>
      <c r="E3688"/>
      <c r="F3688"/>
      <c r="G3688"/>
      <c r="H3688"/>
      <c r="I3688"/>
    </row>
    <row r="3689" spans="1:9" x14ac:dyDescent="0.25">
      <c r="A3689"/>
      <c r="B3689"/>
      <c r="C3689"/>
      <c r="D3689"/>
      <c r="E3689"/>
      <c r="F3689"/>
      <c r="G3689"/>
      <c r="H3689"/>
      <c r="I3689"/>
    </row>
    <row r="3690" spans="1:9" x14ac:dyDescent="0.25">
      <c r="A3690"/>
      <c r="B3690"/>
      <c r="C3690"/>
      <c r="D3690"/>
      <c r="E3690"/>
      <c r="F3690"/>
      <c r="G3690"/>
      <c r="H3690"/>
      <c r="I3690"/>
    </row>
    <row r="3691" spans="1:9" x14ac:dyDescent="0.25">
      <c r="A3691"/>
      <c r="B3691"/>
      <c r="C3691"/>
      <c r="D3691"/>
      <c r="E3691"/>
      <c r="F3691"/>
      <c r="G3691"/>
      <c r="H3691"/>
      <c r="I3691"/>
    </row>
    <row r="3692" spans="1:9" x14ac:dyDescent="0.25">
      <c r="A3692"/>
      <c r="B3692"/>
      <c r="C3692"/>
      <c r="D3692"/>
      <c r="E3692"/>
      <c r="F3692"/>
      <c r="G3692"/>
      <c r="H3692"/>
      <c r="I3692"/>
    </row>
    <row r="3693" spans="1:9" x14ac:dyDescent="0.25">
      <c r="A3693"/>
      <c r="B3693"/>
      <c r="C3693"/>
      <c r="D3693"/>
      <c r="E3693"/>
      <c r="F3693"/>
      <c r="G3693"/>
      <c r="H3693"/>
      <c r="I3693"/>
    </row>
    <row r="3694" spans="1:9" x14ac:dyDescent="0.25">
      <c r="A3694"/>
      <c r="B3694"/>
      <c r="C3694"/>
      <c r="D3694"/>
      <c r="E3694"/>
      <c r="F3694"/>
      <c r="G3694"/>
      <c r="H3694"/>
      <c r="I3694"/>
    </row>
    <row r="3695" spans="1:9" x14ac:dyDescent="0.25">
      <c r="A3695"/>
      <c r="B3695"/>
      <c r="C3695"/>
      <c r="D3695"/>
      <c r="E3695"/>
      <c r="F3695"/>
      <c r="G3695"/>
      <c r="H3695"/>
      <c r="I3695"/>
    </row>
    <row r="3696" spans="1:9" x14ac:dyDescent="0.25">
      <c r="A3696"/>
      <c r="B3696"/>
      <c r="C3696"/>
      <c r="D3696"/>
      <c r="E3696"/>
      <c r="F3696"/>
      <c r="G3696"/>
      <c r="H3696"/>
      <c r="I3696"/>
    </row>
    <row r="3697" spans="1:9" x14ac:dyDescent="0.25">
      <c r="A3697"/>
      <c r="B3697"/>
      <c r="C3697"/>
      <c r="D3697"/>
      <c r="E3697"/>
      <c r="F3697"/>
      <c r="G3697"/>
      <c r="H3697"/>
      <c r="I3697"/>
    </row>
    <row r="3698" spans="1:9" x14ac:dyDescent="0.25">
      <c r="A3698"/>
      <c r="B3698"/>
      <c r="C3698"/>
      <c r="D3698"/>
      <c r="E3698"/>
      <c r="F3698"/>
      <c r="G3698"/>
      <c r="H3698"/>
      <c r="I3698"/>
    </row>
    <row r="3699" spans="1:9" x14ac:dyDescent="0.25">
      <c r="A3699"/>
      <c r="B3699"/>
      <c r="C3699"/>
      <c r="D3699"/>
      <c r="E3699"/>
      <c r="F3699"/>
      <c r="G3699"/>
      <c r="H3699"/>
      <c r="I3699"/>
    </row>
    <row r="3700" spans="1:9" x14ac:dyDescent="0.25">
      <c r="A3700"/>
      <c r="B3700"/>
      <c r="C3700"/>
      <c r="D3700"/>
      <c r="E3700"/>
      <c r="F3700"/>
      <c r="G3700"/>
      <c r="H3700"/>
      <c r="I3700"/>
    </row>
    <row r="3701" spans="1:9" x14ac:dyDescent="0.25">
      <c r="A3701"/>
      <c r="B3701"/>
      <c r="C3701"/>
      <c r="D3701"/>
      <c r="E3701"/>
      <c r="F3701"/>
      <c r="G3701"/>
      <c r="H3701"/>
      <c r="I3701"/>
    </row>
    <row r="3702" spans="1:9" x14ac:dyDescent="0.25">
      <c r="A3702"/>
      <c r="B3702"/>
      <c r="C3702"/>
      <c r="D3702"/>
      <c r="E3702"/>
      <c r="F3702"/>
      <c r="G3702"/>
      <c r="H3702"/>
      <c r="I3702"/>
    </row>
    <row r="3703" spans="1:9" x14ac:dyDescent="0.25">
      <c r="A3703"/>
      <c r="B3703"/>
      <c r="C3703"/>
      <c r="D3703"/>
      <c r="E3703"/>
      <c r="F3703"/>
      <c r="G3703"/>
      <c r="H3703"/>
      <c r="I3703"/>
    </row>
    <row r="3704" spans="1:9" x14ac:dyDescent="0.25">
      <c r="A3704"/>
      <c r="B3704"/>
      <c r="C3704"/>
      <c r="D3704"/>
      <c r="E3704"/>
      <c r="F3704"/>
      <c r="G3704"/>
      <c r="H3704"/>
      <c r="I3704"/>
    </row>
    <row r="3705" spans="1:9" x14ac:dyDescent="0.25">
      <c r="A3705"/>
      <c r="B3705"/>
      <c r="C3705"/>
      <c r="D3705"/>
      <c r="E3705"/>
      <c r="F3705"/>
      <c r="G3705"/>
      <c r="H3705"/>
      <c r="I3705"/>
    </row>
    <row r="3706" spans="1:9" x14ac:dyDescent="0.25">
      <c r="A3706"/>
      <c r="B3706"/>
      <c r="C3706"/>
      <c r="D3706"/>
      <c r="E3706"/>
      <c r="F3706"/>
      <c r="G3706"/>
      <c r="H3706"/>
      <c r="I3706"/>
    </row>
    <row r="3707" spans="1:9" x14ac:dyDescent="0.25">
      <c r="A3707"/>
      <c r="B3707"/>
      <c r="C3707"/>
      <c r="D3707"/>
      <c r="E3707"/>
      <c r="F3707"/>
      <c r="G3707"/>
      <c r="H3707"/>
      <c r="I3707"/>
    </row>
    <row r="3708" spans="1:9" x14ac:dyDescent="0.25">
      <c r="A3708"/>
      <c r="B3708"/>
      <c r="C3708"/>
      <c r="D3708"/>
      <c r="E3708"/>
      <c r="F3708"/>
      <c r="G3708"/>
      <c r="H3708"/>
      <c r="I3708"/>
    </row>
    <row r="3709" spans="1:9" x14ac:dyDescent="0.25">
      <c r="A3709"/>
      <c r="B3709"/>
      <c r="C3709"/>
      <c r="D3709"/>
      <c r="E3709"/>
      <c r="F3709"/>
      <c r="G3709"/>
      <c r="H3709"/>
      <c r="I3709"/>
    </row>
    <row r="3710" spans="1:9" x14ac:dyDescent="0.25">
      <c r="A3710"/>
      <c r="B3710"/>
      <c r="C3710"/>
      <c r="D3710"/>
      <c r="E3710"/>
      <c r="F3710"/>
      <c r="G3710"/>
      <c r="H3710"/>
      <c r="I3710"/>
    </row>
    <row r="3711" spans="1:9" x14ac:dyDescent="0.25">
      <c r="A3711"/>
      <c r="B3711"/>
      <c r="C3711"/>
      <c r="D3711"/>
      <c r="E3711"/>
      <c r="F3711"/>
      <c r="G3711"/>
      <c r="H3711"/>
      <c r="I3711"/>
    </row>
    <row r="3712" spans="1:9" x14ac:dyDescent="0.25">
      <c r="A3712"/>
      <c r="B3712"/>
      <c r="C3712"/>
      <c r="D3712"/>
      <c r="E3712"/>
      <c r="F3712"/>
      <c r="G3712"/>
      <c r="H3712"/>
      <c r="I3712"/>
    </row>
    <row r="3713" spans="1:9" x14ac:dyDescent="0.25">
      <c r="A3713"/>
      <c r="B3713"/>
      <c r="C3713"/>
      <c r="D3713"/>
      <c r="E3713"/>
      <c r="F3713"/>
      <c r="G3713"/>
      <c r="H3713"/>
      <c r="I3713"/>
    </row>
    <row r="3714" spans="1:9" x14ac:dyDescent="0.25">
      <c r="A3714"/>
      <c r="B3714"/>
      <c r="C3714"/>
      <c r="D3714"/>
      <c r="E3714"/>
      <c r="F3714"/>
      <c r="G3714"/>
      <c r="H3714"/>
      <c r="I3714"/>
    </row>
    <row r="3715" spans="1:9" x14ac:dyDescent="0.25">
      <c r="A3715"/>
      <c r="B3715"/>
      <c r="C3715"/>
      <c r="D3715"/>
      <c r="E3715"/>
      <c r="F3715"/>
      <c r="G3715"/>
      <c r="H3715"/>
      <c r="I3715"/>
    </row>
    <row r="3716" spans="1:9" x14ac:dyDescent="0.25">
      <c r="A3716"/>
      <c r="B3716"/>
      <c r="C3716"/>
      <c r="D3716"/>
      <c r="E3716"/>
      <c r="F3716"/>
      <c r="G3716"/>
      <c r="H3716"/>
      <c r="I3716"/>
    </row>
    <row r="3717" spans="1:9" x14ac:dyDescent="0.25">
      <c r="A3717"/>
      <c r="B3717"/>
      <c r="C3717"/>
      <c r="D3717"/>
      <c r="E3717"/>
      <c r="F3717"/>
      <c r="G3717"/>
      <c r="H3717"/>
      <c r="I3717"/>
    </row>
    <row r="3718" spans="1:9" x14ac:dyDescent="0.25">
      <c r="A3718"/>
      <c r="B3718"/>
      <c r="C3718"/>
      <c r="D3718"/>
      <c r="E3718"/>
      <c r="F3718"/>
      <c r="G3718"/>
      <c r="H3718"/>
      <c r="I3718"/>
    </row>
    <row r="3719" spans="1:9" x14ac:dyDescent="0.25">
      <c r="A3719"/>
      <c r="B3719"/>
      <c r="C3719"/>
      <c r="D3719"/>
      <c r="E3719"/>
      <c r="F3719"/>
      <c r="G3719"/>
      <c r="H3719"/>
      <c r="I3719"/>
    </row>
    <row r="3720" spans="1:9" x14ac:dyDescent="0.25">
      <c r="A3720"/>
      <c r="B3720"/>
      <c r="C3720"/>
      <c r="D3720"/>
      <c r="E3720"/>
      <c r="F3720"/>
      <c r="G3720"/>
      <c r="H3720"/>
      <c r="I3720"/>
    </row>
    <row r="3721" spans="1:9" x14ac:dyDescent="0.25">
      <c r="A3721"/>
      <c r="B3721"/>
      <c r="C3721"/>
      <c r="D3721"/>
      <c r="E3721"/>
      <c r="F3721"/>
      <c r="G3721"/>
      <c r="H3721"/>
      <c r="I3721"/>
    </row>
    <row r="3722" spans="1:9" x14ac:dyDescent="0.25">
      <c r="A3722"/>
      <c r="B3722"/>
      <c r="C3722"/>
      <c r="D3722"/>
      <c r="E3722"/>
      <c r="F3722"/>
      <c r="G3722"/>
      <c r="H3722"/>
      <c r="I3722"/>
    </row>
    <row r="3723" spans="1:9" x14ac:dyDescent="0.25">
      <c r="A3723"/>
      <c r="B3723"/>
      <c r="C3723"/>
      <c r="D3723"/>
      <c r="E3723"/>
      <c r="F3723"/>
      <c r="G3723"/>
      <c r="H3723"/>
      <c r="I3723"/>
    </row>
    <row r="3724" spans="1:9" x14ac:dyDescent="0.25">
      <c r="A3724"/>
      <c r="B3724"/>
      <c r="C3724"/>
      <c r="D3724"/>
      <c r="E3724"/>
      <c r="F3724"/>
      <c r="G3724"/>
      <c r="H3724"/>
      <c r="I3724"/>
    </row>
    <row r="3725" spans="1:9" x14ac:dyDescent="0.25">
      <c r="A3725"/>
      <c r="B3725"/>
      <c r="C3725"/>
      <c r="D3725"/>
      <c r="E3725"/>
      <c r="F3725"/>
      <c r="G3725"/>
      <c r="H3725"/>
      <c r="I3725"/>
    </row>
    <row r="3726" spans="1:9" x14ac:dyDescent="0.25">
      <c r="A3726"/>
      <c r="B3726"/>
      <c r="C3726"/>
      <c r="D3726"/>
      <c r="E3726"/>
      <c r="F3726"/>
      <c r="G3726"/>
      <c r="H3726"/>
      <c r="I3726"/>
    </row>
    <row r="3727" spans="1:9" x14ac:dyDescent="0.25">
      <c r="A3727"/>
      <c r="B3727"/>
      <c r="C3727"/>
      <c r="D3727"/>
      <c r="E3727"/>
      <c r="F3727"/>
      <c r="G3727"/>
      <c r="H3727"/>
      <c r="I3727"/>
    </row>
    <row r="3728" spans="1:9" x14ac:dyDescent="0.25">
      <c r="A3728"/>
      <c r="B3728"/>
      <c r="C3728"/>
      <c r="D3728"/>
      <c r="E3728"/>
      <c r="F3728"/>
      <c r="G3728"/>
      <c r="H3728"/>
      <c r="I3728"/>
    </row>
    <row r="3729" spans="1:9" x14ac:dyDescent="0.25">
      <c r="A3729"/>
      <c r="B3729"/>
      <c r="C3729"/>
      <c r="D3729"/>
      <c r="E3729"/>
      <c r="F3729"/>
      <c r="G3729"/>
      <c r="H3729"/>
      <c r="I3729"/>
    </row>
    <row r="3730" spans="1:9" x14ac:dyDescent="0.25">
      <c r="A3730"/>
      <c r="B3730"/>
      <c r="C3730"/>
      <c r="D3730"/>
      <c r="E3730"/>
      <c r="F3730"/>
      <c r="G3730"/>
      <c r="H3730"/>
      <c r="I3730"/>
    </row>
    <row r="3731" spans="1:9" x14ac:dyDescent="0.25">
      <c r="A3731"/>
      <c r="B3731"/>
      <c r="C3731"/>
      <c r="D3731"/>
      <c r="E3731"/>
      <c r="F3731"/>
      <c r="G3731"/>
      <c r="H3731"/>
      <c r="I3731"/>
    </row>
    <row r="3732" spans="1:9" x14ac:dyDescent="0.25">
      <c r="A3732"/>
      <c r="B3732"/>
      <c r="C3732"/>
      <c r="D3732"/>
      <c r="E3732"/>
      <c r="F3732"/>
      <c r="G3732"/>
      <c r="H3732"/>
      <c r="I3732"/>
    </row>
    <row r="3733" spans="1:9" x14ac:dyDescent="0.25">
      <c r="A3733"/>
      <c r="B3733"/>
      <c r="C3733"/>
      <c r="D3733"/>
      <c r="E3733"/>
      <c r="F3733"/>
      <c r="G3733"/>
      <c r="H3733"/>
      <c r="I3733"/>
    </row>
    <row r="3734" spans="1:9" x14ac:dyDescent="0.25">
      <c r="A3734"/>
      <c r="B3734"/>
      <c r="C3734"/>
      <c r="D3734"/>
      <c r="E3734"/>
      <c r="F3734"/>
      <c r="G3734"/>
      <c r="H3734"/>
      <c r="I3734"/>
    </row>
    <row r="3735" spans="1:9" x14ac:dyDescent="0.25">
      <c r="A3735"/>
      <c r="B3735"/>
      <c r="C3735"/>
      <c r="D3735"/>
      <c r="E3735"/>
      <c r="F3735"/>
      <c r="G3735"/>
      <c r="H3735"/>
      <c r="I3735"/>
    </row>
    <row r="3736" spans="1:9" x14ac:dyDescent="0.25">
      <c r="A3736"/>
      <c r="B3736"/>
      <c r="C3736"/>
      <c r="D3736"/>
      <c r="E3736"/>
      <c r="F3736"/>
      <c r="G3736"/>
      <c r="H3736"/>
      <c r="I3736"/>
    </row>
    <row r="3737" spans="1:9" x14ac:dyDescent="0.25">
      <c r="A3737"/>
      <c r="B3737"/>
      <c r="C3737"/>
      <c r="D3737"/>
      <c r="E3737"/>
      <c r="F3737"/>
      <c r="G3737"/>
      <c r="H3737"/>
      <c r="I3737"/>
    </row>
    <row r="3738" spans="1:9" x14ac:dyDescent="0.25">
      <c r="A3738"/>
      <c r="B3738"/>
      <c r="C3738"/>
      <c r="D3738"/>
      <c r="E3738"/>
      <c r="F3738"/>
      <c r="G3738"/>
      <c r="H3738"/>
      <c r="I3738"/>
    </row>
    <row r="3739" spans="1:9" x14ac:dyDescent="0.25">
      <c r="A3739"/>
      <c r="B3739"/>
      <c r="C3739"/>
      <c r="D3739"/>
      <c r="E3739"/>
      <c r="F3739"/>
      <c r="G3739"/>
      <c r="H3739"/>
      <c r="I3739"/>
    </row>
    <row r="3740" spans="1:9" x14ac:dyDescent="0.25">
      <c r="A3740"/>
      <c r="B3740"/>
      <c r="C3740"/>
      <c r="D3740"/>
      <c r="E3740"/>
      <c r="F3740"/>
      <c r="G3740"/>
      <c r="H3740"/>
      <c r="I3740"/>
    </row>
    <row r="3741" spans="1:9" x14ac:dyDescent="0.25">
      <c r="A3741"/>
      <c r="B3741"/>
      <c r="C3741"/>
      <c r="D3741"/>
      <c r="E3741"/>
      <c r="F3741"/>
      <c r="G3741"/>
      <c r="H3741"/>
      <c r="I3741"/>
    </row>
    <row r="3742" spans="1:9" x14ac:dyDescent="0.25">
      <c r="A3742"/>
      <c r="B3742"/>
      <c r="C3742"/>
      <c r="D3742"/>
      <c r="E3742"/>
      <c r="F3742"/>
      <c r="G3742"/>
      <c r="H3742"/>
      <c r="I3742"/>
    </row>
    <row r="3743" spans="1:9" x14ac:dyDescent="0.25">
      <c r="A3743"/>
      <c r="B3743"/>
      <c r="C3743"/>
      <c r="D3743"/>
      <c r="E3743"/>
      <c r="F3743"/>
      <c r="G3743"/>
      <c r="H3743"/>
      <c r="I3743"/>
    </row>
    <row r="3744" spans="1:9" x14ac:dyDescent="0.25">
      <c r="A3744"/>
      <c r="B3744"/>
      <c r="C3744"/>
      <c r="D3744"/>
      <c r="E3744"/>
      <c r="F3744"/>
      <c r="G3744"/>
      <c r="H3744"/>
      <c r="I3744"/>
    </row>
    <row r="3745" spans="1:9" x14ac:dyDescent="0.25">
      <c r="A3745"/>
      <c r="B3745"/>
      <c r="C3745"/>
      <c r="D3745"/>
      <c r="E3745"/>
      <c r="F3745"/>
      <c r="G3745"/>
      <c r="H3745"/>
      <c r="I3745"/>
    </row>
    <row r="3746" spans="1:9" x14ac:dyDescent="0.25">
      <c r="A3746"/>
      <c r="B3746"/>
      <c r="C3746"/>
      <c r="D3746"/>
      <c r="E3746"/>
      <c r="F3746"/>
      <c r="G3746"/>
      <c r="H3746"/>
      <c r="I3746"/>
    </row>
    <row r="3747" spans="1:9" x14ac:dyDescent="0.25">
      <c r="A3747"/>
      <c r="B3747"/>
      <c r="C3747"/>
      <c r="D3747"/>
      <c r="E3747"/>
      <c r="F3747"/>
      <c r="G3747"/>
      <c r="H3747"/>
      <c r="I3747"/>
    </row>
    <row r="3748" spans="1:9" x14ac:dyDescent="0.25">
      <c r="A3748"/>
      <c r="B3748"/>
      <c r="C3748"/>
      <c r="D3748"/>
      <c r="E3748"/>
      <c r="F3748"/>
      <c r="G3748"/>
      <c r="H3748"/>
      <c r="I3748"/>
    </row>
    <row r="3749" spans="1:9" x14ac:dyDescent="0.25">
      <c r="A3749"/>
      <c r="B3749"/>
      <c r="C3749"/>
      <c r="D3749"/>
      <c r="E3749"/>
      <c r="F3749"/>
      <c r="G3749"/>
      <c r="H3749"/>
      <c r="I3749"/>
    </row>
    <row r="3750" spans="1:9" x14ac:dyDescent="0.25">
      <c r="A3750"/>
      <c r="B3750"/>
      <c r="C3750"/>
      <c r="D3750"/>
      <c r="E3750"/>
      <c r="F3750"/>
      <c r="G3750"/>
      <c r="H3750"/>
      <c r="I3750"/>
    </row>
    <row r="3751" spans="1:9" x14ac:dyDescent="0.25">
      <c r="A3751"/>
      <c r="B3751"/>
      <c r="C3751"/>
      <c r="D3751"/>
      <c r="E3751"/>
      <c r="F3751"/>
      <c r="G3751"/>
      <c r="H3751"/>
      <c r="I3751"/>
    </row>
    <row r="3752" spans="1:9" x14ac:dyDescent="0.25">
      <c r="A3752"/>
      <c r="B3752"/>
      <c r="C3752"/>
      <c r="D3752"/>
      <c r="E3752"/>
      <c r="F3752"/>
      <c r="G3752"/>
      <c r="H3752"/>
      <c r="I3752"/>
    </row>
    <row r="3753" spans="1:9" x14ac:dyDescent="0.25">
      <c r="A3753"/>
      <c r="B3753"/>
      <c r="C3753"/>
      <c r="D3753"/>
      <c r="E3753"/>
      <c r="F3753"/>
      <c r="G3753"/>
      <c r="H3753"/>
      <c r="I3753"/>
    </row>
    <row r="3754" spans="1:9" x14ac:dyDescent="0.25">
      <c r="A3754"/>
      <c r="B3754"/>
      <c r="C3754"/>
      <c r="D3754"/>
      <c r="E3754"/>
      <c r="F3754"/>
      <c r="G3754"/>
      <c r="H3754"/>
      <c r="I3754"/>
    </row>
    <row r="3755" spans="1:9" x14ac:dyDescent="0.25">
      <c r="A3755"/>
      <c r="B3755"/>
      <c r="C3755"/>
      <c r="D3755"/>
      <c r="E3755"/>
      <c r="F3755"/>
      <c r="G3755"/>
      <c r="H3755"/>
      <c r="I3755"/>
    </row>
    <row r="3756" spans="1:9" x14ac:dyDescent="0.25">
      <c r="A3756"/>
      <c r="B3756"/>
      <c r="C3756"/>
      <c r="D3756"/>
      <c r="E3756"/>
      <c r="F3756"/>
      <c r="G3756"/>
      <c r="H3756"/>
      <c r="I3756"/>
    </row>
    <row r="3757" spans="1:9" x14ac:dyDescent="0.25">
      <c r="A3757"/>
      <c r="B3757"/>
      <c r="C3757"/>
      <c r="D3757"/>
      <c r="E3757"/>
      <c r="F3757"/>
      <c r="G3757"/>
      <c r="H3757"/>
      <c r="I3757"/>
    </row>
    <row r="3758" spans="1:9" x14ac:dyDescent="0.25">
      <c r="A3758"/>
      <c r="B3758"/>
      <c r="C3758"/>
      <c r="D3758"/>
      <c r="E3758"/>
      <c r="F3758"/>
      <c r="G3758"/>
      <c r="H3758"/>
      <c r="I3758"/>
    </row>
    <row r="3759" spans="1:9" x14ac:dyDescent="0.25">
      <c r="A3759"/>
      <c r="B3759"/>
      <c r="C3759"/>
      <c r="D3759"/>
      <c r="E3759"/>
      <c r="F3759"/>
      <c r="G3759"/>
      <c r="H3759"/>
      <c r="I3759"/>
    </row>
    <row r="3760" spans="1:9" x14ac:dyDescent="0.25">
      <c r="A3760"/>
      <c r="B3760"/>
      <c r="C3760"/>
      <c r="D3760"/>
      <c r="E3760"/>
      <c r="F3760"/>
      <c r="G3760"/>
      <c r="H3760"/>
      <c r="I3760"/>
    </row>
    <row r="3761" spans="1:9" x14ac:dyDescent="0.25">
      <c r="A3761"/>
      <c r="B3761"/>
      <c r="C3761"/>
      <c r="D3761"/>
      <c r="E3761"/>
      <c r="F3761"/>
      <c r="G3761"/>
      <c r="H3761"/>
      <c r="I3761"/>
    </row>
    <row r="3762" spans="1:9" x14ac:dyDescent="0.25">
      <c r="A3762"/>
      <c r="B3762"/>
      <c r="C3762"/>
      <c r="D3762"/>
      <c r="E3762"/>
      <c r="F3762"/>
      <c r="G3762"/>
      <c r="H3762"/>
      <c r="I3762"/>
    </row>
    <row r="3763" spans="1:9" x14ac:dyDescent="0.25">
      <c r="A3763"/>
      <c r="B3763"/>
      <c r="C3763"/>
      <c r="D3763"/>
      <c r="E3763"/>
      <c r="F3763"/>
      <c r="G3763"/>
      <c r="H3763"/>
      <c r="I3763"/>
    </row>
    <row r="3764" spans="1:9" x14ac:dyDescent="0.25">
      <c r="A3764"/>
      <c r="B3764"/>
      <c r="C3764"/>
      <c r="D3764"/>
      <c r="E3764"/>
      <c r="F3764"/>
      <c r="G3764"/>
      <c r="H3764"/>
      <c r="I3764"/>
    </row>
    <row r="3765" spans="1:9" x14ac:dyDescent="0.25">
      <c r="A3765"/>
      <c r="B3765"/>
      <c r="C3765"/>
      <c r="D3765"/>
      <c r="E3765"/>
      <c r="F3765"/>
      <c r="G3765"/>
      <c r="H3765"/>
      <c r="I3765"/>
    </row>
    <row r="3766" spans="1:9" x14ac:dyDescent="0.25">
      <c r="A3766"/>
      <c r="B3766"/>
      <c r="C3766"/>
      <c r="D3766"/>
      <c r="E3766"/>
      <c r="F3766"/>
      <c r="G3766"/>
      <c r="H3766"/>
      <c r="I3766"/>
    </row>
    <row r="3767" spans="1:9" x14ac:dyDescent="0.25">
      <c r="A3767"/>
      <c r="B3767"/>
      <c r="C3767"/>
      <c r="D3767"/>
      <c r="E3767"/>
      <c r="F3767"/>
      <c r="G3767"/>
      <c r="H3767"/>
      <c r="I3767"/>
    </row>
    <row r="3768" spans="1:9" x14ac:dyDescent="0.25">
      <c r="A3768"/>
      <c r="B3768"/>
      <c r="C3768"/>
      <c r="D3768"/>
      <c r="E3768"/>
      <c r="F3768"/>
      <c r="G3768"/>
      <c r="H3768"/>
      <c r="I3768"/>
    </row>
    <row r="3769" spans="1:9" x14ac:dyDescent="0.25">
      <c r="A3769"/>
      <c r="B3769"/>
      <c r="C3769"/>
      <c r="D3769"/>
      <c r="E3769"/>
      <c r="F3769"/>
      <c r="G3769"/>
      <c r="H3769"/>
      <c r="I3769"/>
    </row>
    <row r="3770" spans="1:9" x14ac:dyDescent="0.25">
      <c r="A3770"/>
      <c r="B3770"/>
      <c r="C3770"/>
      <c r="D3770"/>
      <c r="E3770"/>
      <c r="F3770"/>
      <c r="G3770"/>
      <c r="H3770"/>
      <c r="I3770"/>
    </row>
    <row r="3771" spans="1:9" x14ac:dyDescent="0.25">
      <c r="A3771"/>
      <c r="B3771"/>
      <c r="C3771"/>
      <c r="D3771"/>
      <c r="E3771"/>
      <c r="F3771"/>
      <c r="G3771"/>
      <c r="H3771"/>
      <c r="I3771"/>
    </row>
    <row r="3772" spans="1:9" x14ac:dyDescent="0.25">
      <c r="A3772"/>
      <c r="B3772"/>
      <c r="C3772"/>
      <c r="D3772"/>
      <c r="E3772"/>
      <c r="F3772"/>
      <c r="G3772"/>
      <c r="H3772"/>
      <c r="I3772"/>
    </row>
    <row r="3773" spans="1:9" x14ac:dyDescent="0.25">
      <c r="A3773"/>
      <c r="B3773"/>
      <c r="C3773"/>
      <c r="D3773"/>
      <c r="E3773"/>
      <c r="F3773"/>
      <c r="G3773"/>
      <c r="H3773"/>
      <c r="I3773"/>
    </row>
    <row r="3774" spans="1:9" x14ac:dyDescent="0.25">
      <c r="A3774"/>
      <c r="B3774"/>
      <c r="C3774"/>
      <c r="D3774"/>
      <c r="E3774"/>
      <c r="F3774"/>
      <c r="G3774"/>
      <c r="H3774"/>
      <c r="I3774"/>
    </row>
    <row r="3775" spans="1:9" x14ac:dyDescent="0.25">
      <c r="A3775"/>
      <c r="B3775"/>
      <c r="C3775"/>
      <c r="D3775"/>
      <c r="E3775"/>
      <c r="F3775"/>
      <c r="G3775"/>
      <c r="H3775"/>
      <c r="I3775"/>
    </row>
    <row r="3776" spans="1:9" x14ac:dyDescent="0.25">
      <c r="A3776"/>
      <c r="B3776"/>
      <c r="C3776"/>
      <c r="D3776"/>
      <c r="E3776"/>
      <c r="F3776"/>
      <c r="G3776"/>
      <c r="H3776"/>
      <c r="I3776"/>
    </row>
    <row r="3777" spans="1:9" x14ac:dyDescent="0.25">
      <c r="A3777"/>
      <c r="B3777"/>
      <c r="C3777"/>
      <c r="D3777"/>
      <c r="E3777"/>
      <c r="F3777"/>
      <c r="G3777"/>
      <c r="H3777"/>
      <c r="I3777"/>
    </row>
    <row r="3778" spans="1:9" x14ac:dyDescent="0.25">
      <c r="A3778"/>
      <c r="B3778"/>
      <c r="C3778"/>
      <c r="D3778"/>
      <c r="E3778"/>
      <c r="F3778"/>
      <c r="G3778"/>
      <c r="H3778"/>
      <c r="I3778"/>
    </row>
    <row r="3779" spans="1:9" x14ac:dyDescent="0.25">
      <c r="A3779"/>
      <c r="B3779"/>
      <c r="C3779"/>
      <c r="D3779"/>
      <c r="E3779"/>
      <c r="F3779"/>
      <c r="G3779"/>
      <c r="H3779"/>
      <c r="I3779"/>
    </row>
    <row r="3780" spans="1:9" x14ac:dyDescent="0.25">
      <c r="A3780"/>
      <c r="B3780"/>
      <c r="C3780"/>
      <c r="D3780"/>
      <c r="E3780"/>
      <c r="F3780"/>
      <c r="G3780"/>
      <c r="H3780"/>
      <c r="I3780"/>
    </row>
    <row r="3781" spans="1:9" x14ac:dyDescent="0.25">
      <c r="A3781"/>
      <c r="B3781"/>
      <c r="C3781"/>
      <c r="D3781"/>
      <c r="E3781"/>
      <c r="F3781"/>
      <c r="G3781"/>
      <c r="H3781"/>
      <c r="I3781"/>
    </row>
    <row r="3782" spans="1:9" x14ac:dyDescent="0.25">
      <c r="A3782"/>
      <c r="B3782"/>
      <c r="C3782"/>
      <c r="D3782"/>
      <c r="E3782"/>
      <c r="F3782"/>
      <c r="G3782"/>
      <c r="H3782"/>
      <c r="I3782"/>
    </row>
    <row r="3783" spans="1:9" x14ac:dyDescent="0.25">
      <c r="A3783"/>
      <c r="B3783"/>
      <c r="C3783"/>
      <c r="D3783"/>
      <c r="E3783"/>
      <c r="F3783"/>
      <c r="G3783"/>
      <c r="H3783"/>
      <c r="I3783"/>
    </row>
    <row r="3784" spans="1:9" x14ac:dyDescent="0.25">
      <c r="A3784"/>
      <c r="B3784"/>
      <c r="C3784"/>
      <c r="D3784"/>
      <c r="E3784"/>
      <c r="F3784"/>
      <c r="G3784"/>
      <c r="H3784"/>
      <c r="I3784"/>
    </row>
    <row r="3785" spans="1:9" x14ac:dyDescent="0.25">
      <c r="A3785"/>
      <c r="B3785"/>
      <c r="C3785"/>
      <c r="D3785"/>
      <c r="E3785"/>
      <c r="F3785"/>
      <c r="G3785"/>
      <c r="H3785"/>
      <c r="I3785"/>
    </row>
    <row r="3786" spans="1:9" x14ac:dyDescent="0.25">
      <c r="A3786"/>
      <c r="B3786"/>
      <c r="C3786"/>
      <c r="D3786"/>
      <c r="E3786"/>
      <c r="F3786"/>
      <c r="G3786"/>
      <c r="H3786"/>
      <c r="I3786"/>
    </row>
    <row r="3787" spans="1:9" x14ac:dyDescent="0.25">
      <c r="A3787"/>
      <c r="B3787"/>
      <c r="C3787"/>
      <c r="D3787"/>
      <c r="E3787"/>
      <c r="F3787"/>
      <c r="G3787"/>
      <c r="H3787"/>
      <c r="I3787"/>
    </row>
    <row r="3788" spans="1:9" x14ac:dyDescent="0.25">
      <c r="A3788"/>
      <c r="B3788"/>
      <c r="C3788"/>
      <c r="D3788"/>
      <c r="E3788"/>
      <c r="F3788"/>
      <c r="G3788"/>
      <c r="H3788"/>
      <c r="I3788"/>
    </row>
    <row r="3789" spans="1:9" x14ac:dyDescent="0.25">
      <c r="A3789"/>
      <c r="B3789"/>
      <c r="C3789"/>
      <c r="D3789"/>
      <c r="E3789"/>
      <c r="F3789"/>
      <c r="G3789"/>
      <c r="H3789"/>
      <c r="I3789"/>
    </row>
    <row r="3790" spans="1:9" x14ac:dyDescent="0.25">
      <c r="A3790"/>
      <c r="B3790"/>
      <c r="C3790"/>
      <c r="D3790"/>
      <c r="E3790"/>
      <c r="F3790"/>
      <c r="G3790"/>
      <c r="H3790"/>
      <c r="I3790"/>
    </row>
    <row r="3791" spans="1:9" x14ac:dyDescent="0.25">
      <c r="A3791"/>
      <c r="B3791"/>
      <c r="C3791"/>
      <c r="D3791"/>
      <c r="E3791"/>
      <c r="F3791"/>
      <c r="G3791"/>
      <c r="H3791"/>
      <c r="I3791"/>
    </row>
    <row r="3792" spans="1:9" x14ac:dyDescent="0.25">
      <c r="A3792"/>
      <c r="B3792"/>
      <c r="C3792"/>
      <c r="D3792"/>
      <c r="E3792"/>
      <c r="F3792"/>
      <c r="G3792"/>
      <c r="H3792"/>
      <c r="I3792"/>
    </row>
    <row r="3793" spans="1:9" x14ac:dyDescent="0.25">
      <c r="A3793"/>
      <c r="B3793"/>
      <c r="C3793"/>
      <c r="D3793"/>
      <c r="E3793"/>
      <c r="F3793"/>
      <c r="G3793"/>
      <c r="H3793"/>
      <c r="I3793"/>
    </row>
    <row r="3794" spans="1:9" x14ac:dyDescent="0.25">
      <c r="A3794"/>
      <c r="B3794"/>
      <c r="C3794"/>
      <c r="D3794"/>
      <c r="E3794"/>
      <c r="F3794"/>
      <c r="G3794"/>
      <c r="H3794"/>
      <c r="I3794"/>
    </row>
    <row r="3795" spans="1:9" x14ac:dyDescent="0.25">
      <c r="A3795"/>
      <c r="B3795"/>
      <c r="C3795"/>
      <c r="D3795"/>
      <c r="E3795"/>
      <c r="F3795"/>
      <c r="G3795"/>
      <c r="H3795"/>
      <c r="I3795"/>
    </row>
    <row r="3796" spans="1:9" x14ac:dyDescent="0.25">
      <c r="A3796"/>
      <c r="B3796"/>
      <c r="C3796"/>
      <c r="D3796"/>
      <c r="E3796"/>
      <c r="F3796"/>
      <c r="G3796"/>
      <c r="H3796"/>
      <c r="I3796"/>
    </row>
    <row r="3797" spans="1:9" x14ac:dyDescent="0.25">
      <c r="A3797"/>
      <c r="B3797"/>
      <c r="C3797"/>
      <c r="D3797"/>
      <c r="E3797"/>
      <c r="F3797"/>
      <c r="G3797"/>
      <c r="H3797"/>
      <c r="I3797"/>
    </row>
    <row r="3798" spans="1:9" x14ac:dyDescent="0.25">
      <c r="A3798"/>
      <c r="B3798"/>
      <c r="C3798"/>
      <c r="D3798"/>
      <c r="E3798"/>
      <c r="F3798"/>
      <c r="G3798"/>
      <c r="H3798"/>
      <c r="I3798"/>
    </row>
    <row r="3799" spans="1:9" x14ac:dyDescent="0.25">
      <c r="A3799"/>
      <c r="B3799"/>
      <c r="C3799"/>
      <c r="D3799"/>
      <c r="E3799"/>
      <c r="F3799"/>
      <c r="G3799"/>
      <c r="H3799"/>
      <c r="I3799"/>
    </row>
    <row r="3800" spans="1:9" x14ac:dyDescent="0.25">
      <c r="A3800"/>
      <c r="B3800"/>
      <c r="C3800"/>
      <c r="D3800"/>
      <c r="E3800"/>
      <c r="F3800"/>
      <c r="G3800"/>
      <c r="H3800"/>
      <c r="I3800"/>
    </row>
    <row r="3801" spans="1:9" x14ac:dyDescent="0.25">
      <c r="A3801"/>
      <c r="B3801"/>
      <c r="C3801"/>
      <c r="D3801"/>
      <c r="E3801"/>
      <c r="F3801"/>
      <c r="G3801"/>
      <c r="H3801"/>
      <c r="I3801"/>
    </row>
    <row r="3802" spans="1:9" x14ac:dyDescent="0.25">
      <c r="A3802"/>
      <c r="B3802"/>
      <c r="C3802"/>
      <c r="D3802"/>
      <c r="E3802"/>
      <c r="F3802"/>
      <c r="G3802"/>
      <c r="H3802"/>
      <c r="I3802"/>
    </row>
    <row r="3803" spans="1:9" x14ac:dyDescent="0.25">
      <c r="A3803"/>
      <c r="B3803"/>
      <c r="C3803"/>
      <c r="D3803"/>
      <c r="E3803"/>
      <c r="F3803"/>
      <c r="G3803"/>
      <c r="H3803"/>
      <c r="I3803"/>
    </row>
    <row r="3804" spans="1:9" x14ac:dyDescent="0.25">
      <c r="A3804"/>
      <c r="B3804"/>
      <c r="C3804"/>
      <c r="D3804"/>
      <c r="E3804"/>
      <c r="F3804"/>
      <c r="G3804"/>
      <c r="H3804"/>
      <c r="I3804"/>
    </row>
    <row r="3805" spans="1:9" x14ac:dyDescent="0.25">
      <c r="A3805"/>
      <c r="B3805"/>
      <c r="C3805"/>
      <c r="D3805"/>
      <c r="E3805"/>
      <c r="F3805"/>
      <c r="G3805"/>
      <c r="H3805"/>
      <c r="I3805"/>
    </row>
    <row r="3806" spans="1:9" x14ac:dyDescent="0.25">
      <c r="A3806"/>
      <c r="B3806"/>
      <c r="C3806"/>
      <c r="D3806"/>
      <c r="E3806"/>
      <c r="F3806"/>
      <c r="G3806"/>
      <c r="H3806"/>
      <c r="I3806"/>
    </row>
    <row r="3807" spans="1:9" x14ac:dyDescent="0.25">
      <c r="A3807"/>
      <c r="B3807"/>
      <c r="C3807"/>
      <c r="D3807"/>
      <c r="E3807"/>
      <c r="F3807"/>
      <c r="G3807"/>
      <c r="H3807"/>
      <c r="I3807"/>
    </row>
    <row r="3808" spans="1:9" x14ac:dyDescent="0.25">
      <c r="A3808"/>
      <c r="B3808"/>
      <c r="C3808"/>
      <c r="D3808"/>
      <c r="E3808"/>
      <c r="F3808"/>
      <c r="G3808"/>
      <c r="H3808"/>
      <c r="I3808"/>
    </row>
    <row r="3809" spans="1:9" x14ac:dyDescent="0.25">
      <c r="A3809"/>
      <c r="B3809"/>
      <c r="C3809"/>
      <c r="D3809"/>
      <c r="E3809"/>
      <c r="F3809"/>
      <c r="G3809"/>
      <c r="H3809"/>
      <c r="I3809"/>
    </row>
    <row r="3810" spans="1:9" x14ac:dyDescent="0.25">
      <c r="A3810"/>
      <c r="B3810"/>
      <c r="C3810"/>
      <c r="D3810"/>
      <c r="E3810"/>
      <c r="F3810"/>
      <c r="G3810"/>
      <c r="H3810"/>
      <c r="I3810"/>
    </row>
    <row r="3811" spans="1:9" x14ac:dyDescent="0.25">
      <c r="A3811"/>
      <c r="B3811"/>
      <c r="C3811"/>
      <c r="D3811"/>
      <c r="E3811"/>
      <c r="F3811"/>
      <c r="G3811"/>
      <c r="H3811"/>
      <c r="I3811"/>
    </row>
    <row r="3812" spans="1:9" x14ac:dyDescent="0.25">
      <c r="A3812"/>
      <c r="B3812"/>
      <c r="C3812"/>
      <c r="D3812"/>
      <c r="E3812"/>
      <c r="F3812"/>
      <c r="G3812"/>
      <c r="H3812"/>
      <c r="I3812"/>
    </row>
    <row r="3813" spans="1:9" x14ac:dyDescent="0.25">
      <c r="A3813"/>
      <c r="B3813"/>
      <c r="C3813"/>
      <c r="D3813"/>
      <c r="E3813"/>
      <c r="F3813"/>
      <c r="G3813"/>
      <c r="H3813"/>
      <c r="I3813"/>
    </row>
    <row r="3814" spans="1:9" x14ac:dyDescent="0.25">
      <c r="A3814"/>
      <c r="B3814"/>
      <c r="C3814"/>
      <c r="D3814"/>
      <c r="E3814"/>
      <c r="F3814"/>
      <c r="G3814"/>
      <c r="H3814"/>
      <c r="I3814"/>
    </row>
    <row r="3815" spans="1:9" x14ac:dyDescent="0.25">
      <c r="A3815"/>
      <c r="B3815"/>
      <c r="C3815"/>
      <c r="D3815"/>
      <c r="E3815"/>
      <c r="F3815"/>
      <c r="G3815"/>
      <c r="H3815"/>
      <c r="I3815"/>
    </row>
    <row r="3816" spans="1:9" x14ac:dyDescent="0.25">
      <c r="A3816"/>
      <c r="B3816"/>
      <c r="C3816"/>
      <c r="D3816"/>
      <c r="E3816"/>
      <c r="F3816"/>
      <c r="G3816"/>
      <c r="H3816"/>
      <c r="I3816"/>
    </row>
    <row r="3817" spans="1:9" x14ac:dyDescent="0.25">
      <c r="A3817"/>
      <c r="B3817"/>
      <c r="C3817"/>
      <c r="D3817"/>
      <c r="E3817"/>
      <c r="F3817"/>
      <c r="G3817"/>
      <c r="H3817"/>
      <c r="I3817"/>
    </row>
    <row r="3818" spans="1:9" x14ac:dyDescent="0.25">
      <c r="A3818"/>
      <c r="B3818"/>
      <c r="C3818"/>
      <c r="D3818"/>
      <c r="E3818"/>
      <c r="F3818"/>
      <c r="G3818"/>
      <c r="H3818"/>
      <c r="I3818"/>
    </row>
    <row r="3819" spans="1:9" x14ac:dyDescent="0.25">
      <c r="A3819"/>
      <c r="B3819"/>
      <c r="C3819"/>
      <c r="D3819"/>
      <c r="E3819"/>
      <c r="F3819"/>
      <c r="G3819"/>
      <c r="H3819"/>
      <c r="I3819"/>
    </row>
    <row r="3820" spans="1:9" x14ac:dyDescent="0.25">
      <c r="A3820"/>
      <c r="B3820"/>
      <c r="C3820"/>
      <c r="D3820"/>
      <c r="E3820"/>
      <c r="F3820"/>
      <c r="G3820"/>
      <c r="H3820"/>
      <c r="I3820"/>
    </row>
    <row r="3821" spans="1:9" x14ac:dyDescent="0.25">
      <c r="A3821"/>
      <c r="B3821"/>
      <c r="C3821"/>
      <c r="D3821"/>
      <c r="E3821"/>
      <c r="F3821"/>
      <c r="G3821"/>
      <c r="H3821"/>
      <c r="I3821"/>
    </row>
    <row r="3822" spans="1:9" x14ac:dyDescent="0.25">
      <c r="A3822"/>
      <c r="B3822"/>
      <c r="C3822"/>
      <c r="D3822"/>
      <c r="E3822"/>
      <c r="F3822"/>
      <c r="G3822"/>
      <c r="H3822"/>
      <c r="I3822"/>
    </row>
    <row r="3823" spans="1:9" x14ac:dyDescent="0.25">
      <c r="A3823"/>
      <c r="B3823"/>
      <c r="C3823"/>
      <c r="D3823"/>
      <c r="E3823"/>
      <c r="F3823"/>
      <c r="G3823"/>
      <c r="H3823"/>
      <c r="I3823"/>
    </row>
    <row r="3824" spans="1:9" x14ac:dyDescent="0.25">
      <c r="A3824"/>
      <c r="B3824"/>
      <c r="C3824"/>
      <c r="D3824"/>
      <c r="E3824"/>
      <c r="F3824"/>
      <c r="G3824"/>
      <c r="H3824"/>
      <c r="I3824"/>
    </row>
    <row r="3825" spans="1:9" x14ac:dyDescent="0.25">
      <c r="A3825"/>
      <c r="B3825"/>
      <c r="C3825"/>
      <c r="D3825"/>
      <c r="E3825"/>
      <c r="F3825"/>
      <c r="G3825"/>
      <c r="H3825"/>
      <c r="I3825"/>
    </row>
    <row r="3826" spans="1:9" x14ac:dyDescent="0.25">
      <c r="A3826"/>
      <c r="B3826"/>
      <c r="C3826"/>
      <c r="D3826"/>
      <c r="E3826"/>
      <c r="F3826"/>
      <c r="G3826"/>
      <c r="H3826"/>
      <c r="I3826"/>
    </row>
    <row r="3827" spans="1:9" x14ac:dyDescent="0.25">
      <c r="A3827"/>
      <c r="B3827"/>
      <c r="C3827"/>
      <c r="D3827"/>
      <c r="E3827"/>
      <c r="F3827"/>
      <c r="G3827"/>
      <c r="H3827"/>
      <c r="I3827"/>
    </row>
    <row r="3828" spans="1:9" x14ac:dyDescent="0.25">
      <c r="A3828"/>
      <c r="B3828"/>
      <c r="C3828"/>
      <c r="D3828"/>
      <c r="E3828"/>
      <c r="F3828"/>
      <c r="G3828"/>
      <c r="H3828"/>
      <c r="I3828"/>
    </row>
    <row r="3829" spans="1:9" x14ac:dyDescent="0.25">
      <c r="A3829"/>
      <c r="B3829"/>
      <c r="C3829"/>
      <c r="D3829"/>
      <c r="E3829"/>
      <c r="F3829"/>
      <c r="G3829"/>
      <c r="H3829"/>
      <c r="I3829"/>
    </row>
    <row r="3830" spans="1:9" x14ac:dyDescent="0.25">
      <c r="A3830"/>
      <c r="B3830"/>
      <c r="C3830"/>
      <c r="D3830"/>
      <c r="E3830"/>
      <c r="F3830"/>
      <c r="G3830"/>
      <c r="H3830"/>
      <c r="I3830"/>
    </row>
    <row r="3831" spans="1:9" x14ac:dyDescent="0.25">
      <c r="A3831"/>
      <c r="B3831"/>
      <c r="C3831"/>
      <c r="D3831"/>
      <c r="E3831"/>
      <c r="F3831"/>
      <c r="G3831"/>
      <c r="H3831"/>
      <c r="I3831"/>
    </row>
    <row r="3832" spans="1:9" x14ac:dyDescent="0.25">
      <c r="A3832"/>
      <c r="B3832"/>
      <c r="C3832"/>
      <c r="D3832"/>
      <c r="E3832"/>
      <c r="F3832"/>
      <c r="G3832"/>
      <c r="H3832"/>
      <c r="I3832"/>
    </row>
    <row r="3833" spans="1:9" x14ac:dyDescent="0.25">
      <c r="A3833"/>
      <c r="B3833"/>
      <c r="C3833"/>
      <c r="D3833"/>
      <c r="E3833"/>
      <c r="F3833"/>
      <c r="G3833"/>
      <c r="H3833"/>
      <c r="I3833"/>
    </row>
    <row r="3834" spans="1:9" x14ac:dyDescent="0.25">
      <c r="A3834"/>
      <c r="B3834"/>
      <c r="C3834"/>
      <c r="D3834"/>
      <c r="E3834"/>
      <c r="F3834"/>
      <c r="G3834"/>
      <c r="H3834"/>
      <c r="I3834"/>
    </row>
    <row r="3835" spans="1:9" x14ac:dyDescent="0.25">
      <c r="A3835"/>
      <c r="B3835"/>
      <c r="C3835"/>
      <c r="D3835"/>
      <c r="E3835"/>
      <c r="F3835"/>
      <c r="G3835"/>
      <c r="H3835"/>
      <c r="I3835"/>
    </row>
    <row r="3836" spans="1:9" x14ac:dyDescent="0.25">
      <c r="A3836"/>
      <c r="B3836"/>
      <c r="C3836"/>
      <c r="D3836"/>
      <c r="E3836"/>
      <c r="F3836"/>
      <c r="G3836"/>
      <c r="H3836"/>
      <c r="I3836"/>
    </row>
    <row r="3837" spans="1:9" x14ac:dyDescent="0.25">
      <c r="A3837"/>
      <c r="B3837"/>
      <c r="C3837"/>
      <c r="D3837"/>
      <c r="E3837"/>
      <c r="F3837"/>
      <c r="G3837"/>
      <c r="H3837"/>
      <c r="I3837"/>
    </row>
    <row r="3838" spans="1:9" x14ac:dyDescent="0.25">
      <c r="A3838"/>
      <c r="B3838"/>
      <c r="C3838"/>
      <c r="D3838"/>
      <c r="E3838"/>
      <c r="F3838"/>
      <c r="G3838"/>
      <c r="H3838"/>
      <c r="I3838"/>
    </row>
    <row r="3839" spans="1:9" x14ac:dyDescent="0.25">
      <c r="A3839"/>
      <c r="B3839"/>
      <c r="C3839"/>
      <c r="D3839"/>
      <c r="E3839"/>
      <c r="F3839"/>
      <c r="G3839"/>
      <c r="H3839"/>
      <c r="I3839"/>
    </row>
    <row r="3840" spans="1:9" x14ac:dyDescent="0.25">
      <c r="A3840"/>
      <c r="B3840"/>
      <c r="C3840"/>
      <c r="D3840"/>
      <c r="E3840"/>
      <c r="F3840"/>
      <c r="G3840"/>
      <c r="H3840"/>
      <c r="I3840"/>
    </row>
    <row r="3841" spans="1:9" x14ac:dyDescent="0.25">
      <c r="A3841"/>
      <c r="B3841"/>
      <c r="C3841"/>
      <c r="D3841"/>
      <c r="E3841"/>
      <c r="F3841"/>
      <c r="G3841"/>
      <c r="H3841"/>
      <c r="I3841"/>
    </row>
    <row r="3842" spans="1:9" x14ac:dyDescent="0.25">
      <c r="A3842"/>
      <c r="B3842"/>
      <c r="C3842"/>
      <c r="D3842"/>
      <c r="E3842"/>
      <c r="F3842"/>
      <c r="G3842"/>
      <c r="H3842"/>
      <c r="I3842"/>
    </row>
    <row r="3843" spans="1:9" x14ac:dyDescent="0.25">
      <c r="A3843"/>
      <c r="B3843"/>
      <c r="C3843"/>
      <c r="D3843"/>
      <c r="E3843"/>
      <c r="F3843"/>
      <c r="G3843"/>
      <c r="H3843"/>
      <c r="I3843"/>
    </row>
    <row r="3844" spans="1:9" x14ac:dyDescent="0.25">
      <c r="A3844"/>
      <c r="B3844"/>
      <c r="C3844"/>
      <c r="D3844"/>
      <c r="E3844"/>
      <c r="F3844"/>
      <c r="G3844"/>
      <c r="H3844"/>
      <c r="I3844"/>
    </row>
    <row r="3845" spans="1:9" x14ac:dyDescent="0.25">
      <c r="A3845"/>
      <c r="B3845"/>
      <c r="C3845"/>
      <c r="D3845"/>
      <c r="E3845"/>
      <c r="F3845"/>
      <c r="G3845"/>
      <c r="H3845"/>
      <c r="I3845"/>
    </row>
    <row r="3846" spans="1:9" x14ac:dyDescent="0.25">
      <c r="A3846"/>
      <c r="B3846"/>
      <c r="C3846"/>
      <c r="D3846"/>
      <c r="E3846"/>
      <c r="F3846"/>
      <c r="G3846"/>
      <c r="H3846"/>
      <c r="I3846"/>
    </row>
    <row r="3847" spans="1:9" x14ac:dyDescent="0.25">
      <c r="A3847"/>
      <c r="B3847"/>
      <c r="C3847"/>
      <c r="D3847"/>
      <c r="E3847"/>
      <c r="F3847"/>
      <c r="G3847"/>
      <c r="H3847"/>
      <c r="I3847"/>
    </row>
    <row r="3848" spans="1:9" x14ac:dyDescent="0.25">
      <c r="A3848"/>
      <c r="B3848"/>
      <c r="C3848"/>
      <c r="D3848"/>
      <c r="E3848"/>
      <c r="F3848"/>
      <c r="G3848"/>
      <c r="H3848"/>
      <c r="I3848"/>
    </row>
    <row r="3849" spans="1:9" x14ac:dyDescent="0.25">
      <c r="A3849"/>
      <c r="B3849"/>
      <c r="C3849"/>
      <c r="D3849"/>
      <c r="E3849"/>
      <c r="F3849"/>
      <c r="G3849"/>
      <c r="H3849"/>
      <c r="I3849"/>
    </row>
    <row r="3850" spans="1:9" x14ac:dyDescent="0.25">
      <c r="A3850"/>
      <c r="B3850"/>
      <c r="C3850"/>
      <c r="D3850"/>
      <c r="E3850"/>
      <c r="F3850"/>
      <c r="G3850"/>
      <c r="H3850"/>
      <c r="I3850"/>
    </row>
    <row r="3851" spans="1:9" x14ac:dyDescent="0.25">
      <c r="A3851"/>
      <c r="B3851"/>
      <c r="C3851"/>
      <c r="D3851"/>
      <c r="E3851"/>
      <c r="F3851"/>
      <c r="G3851"/>
      <c r="H3851"/>
      <c r="I3851"/>
    </row>
    <row r="3852" spans="1:9" x14ac:dyDescent="0.25">
      <c r="A3852"/>
      <c r="B3852"/>
      <c r="C3852"/>
      <c r="D3852"/>
      <c r="E3852"/>
      <c r="F3852"/>
      <c r="G3852"/>
      <c r="H3852"/>
      <c r="I3852"/>
    </row>
    <row r="3853" spans="1:9" x14ac:dyDescent="0.25">
      <c r="A3853"/>
      <c r="B3853"/>
      <c r="C3853"/>
      <c r="D3853"/>
      <c r="E3853"/>
      <c r="F3853"/>
      <c r="G3853"/>
      <c r="H3853"/>
      <c r="I3853"/>
    </row>
    <row r="3854" spans="1:9" x14ac:dyDescent="0.25">
      <c r="A3854"/>
      <c r="B3854"/>
      <c r="C3854"/>
      <c r="D3854"/>
      <c r="E3854"/>
      <c r="F3854"/>
      <c r="G3854"/>
      <c r="H3854"/>
      <c r="I3854"/>
    </row>
    <row r="3855" spans="1:9" x14ac:dyDescent="0.25">
      <c r="A3855"/>
      <c r="B3855"/>
      <c r="C3855"/>
      <c r="D3855"/>
      <c r="E3855"/>
      <c r="F3855"/>
      <c r="G3855"/>
      <c r="H3855"/>
      <c r="I3855"/>
    </row>
    <row r="3856" spans="1:9" x14ac:dyDescent="0.25">
      <c r="A3856"/>
      <c r="B3856"/>
      <c r="C3856"/>
      <c r="D3856"/>
      <c r="E3856"/>
      <c r="F3856"/>
      <c r="G3856"/>
      <c r="H3856"/>
      <c r="I3856"/>
    </row>
    <row r="3857" spans="1:9" x14ac:dyDescent="0.25">
      <c r="A3857"/>
      <c r="B3857"/>
      <c r="C3857"/>
      <c r="D3857"/>
      <c r="E3857"/>
      <c r="F3857"/>
      <c r="G3857"/>
      <c r="H3857"/>
      <c r="I3857"/>
    </row>
    <row r="3858" spans="1:9" x14ac:dyDescent="0.25">
      <c r="A3858"/>
      <c r="B3858"/>
      <c r="C3858"/>
      <c r="D3858"/>
      <c r="E3858"/>
      <c r="F3858"/>
      <c r="G3858"/>
      <c r="H3858"/>
      <c r="I3858"/>
    </row>
    <row r="3859" spans="1:9" x14ac:dyDescent="0.25">
      <c r="A3859"/>
      <c r="B3859"/>
      <c r="C3859"/>
      <c r="D3859"/>
      <c r="E3859"/>
      <c r="F3859"/>
      <c r="G3859"/>
      <c r="H3859"/>
      <c r="I3859"/>
    </row>
    <row r="3860" spans="1:9" x14ac:dyDescent="0.25">
      <c r="A3860"/>
      <c r="B3860"/>
      <c r="C3860"/>
      <c r="D3860"/>
      <c r="E3860"/>
      <c r="F3860"/>
      <c r="G3860"/>
      <c r="H3860"/>
      <c r="I3860"/>
    </row>
    <row r="3861" spans="1:9" x14ac:dyDescent="0.25">
      <c r="A3861"/>
      <c r="B3861"/>
      <c r="C3861"/>
      <c r="D3861"/>
      <c r="E3861"/>
      <c r="F3861"/>
      <c r="G3861"/>
      <c r="H3861"/>
      <c r="I3861"/>
    </row>
    <row r="3862" spans="1:9" x14ac:dyDescent="0.25">
      <c r="A3862"/>
      <c r="B3862"/>
      <c r="C3862"/>
      <c r="D3862"/>
      <c r="E3862"/>
      <c r="F3862"/>
      <c r="G3862"/>
      <c r="H3862"/>
      <c r="I3862"/>
    </row>
    <row r="3863" spans="1:9" x14ac:dyDescent="0.25">
      <c r="A3863"/>
      <c r="B3863"/>
      <c r="C3863"/>
      <c r="D3863"/>
      <c r="E3863"/>
      <c r="F3863"/>
      <c r="G3863"/>
      <c r="H3863"/>
      <c r="I3863"/>
    </row>
    <row r="3864" spans="1:9" x14ac:dyDescent="0.25">
      <c r="A3864"/>
      <c r="B3864"/>
      <c r="C3864"/>
      <c r="D3864"/>
      <c r="E3864"/>
      <c r="F3864"/>
      <c r="G3864"/>
      <c r="H3864"/>
      <c r="I3864"/>
    </row>
    <row r="3865" spans="1:9" x14ac:dyDescent="0.25">
      <c r="A3865"/>
      <c r="B3865"/>
      <c r="C3865"/>
      <c r="D3865"/>
      <c r="E3865"/>
      <c r="F3865"/>
      <c r="G3865"/>
      <c r="H3865"/>
      <c r="I3865"/>
    </row>
    <row r="3866" spans="1:9" x14ac:dyDescent="0.25">
      <c r="A3866"/>
      <c r="B3866"/>
      <c r="C3866"/>
      <c r="D3866"/>
      <c r="E3866"/>
      <c r="F3866"/>
      <c r="G3866"/>
      <c r="H3866"/>
      <c r="I3866"/>
    </row>
    <row r="3867" spans="1:9" x14ac:dyDescent="0.25">
      <c r="A3867"/>
      <c r="B3867"/>
      <c r="C3867"/>
      <c r="D3867"/>
      <c r="E3867"/>
      <c r="F3867"/>
      <c r="G3867"/>
      <c r="H3867"/>
      <c r="I3867"/>
    </row>
    <row r="3868" spans="1:9" x14ac:dyDescent="0.25">
      <c r="A3868"/>
      <c r="B3868"/>
      <c r="C3868"/>
      <c r="D3868"/>
      <c r="E3868"/>
      <c r="F3868"/>
      <c r="G3868"/>
      <c r="H3868"/>
      <c r="I3868"/>
    </row>
    <row r="3869" spans="1:9" x14ac:dyDescent="0.25">
      <c r="A3869"/>
      <c r="B3869"/>
      <c r="C3869"/>
      <c r="D3869"/>
      <c r="E3869"/>
      <c r="F3869"/>
      <c r="G3869"/>
      <c r="H3869"/>
      <c r="I3869"/>
    </row>
    <row r="3870" spans="1:9" x14ac:dyDescent="0.25">
      <c r="A3870"/>
      <c r="B3870"/>
      <c r="C3870"/>
      <c r="D3870"/>
      <c r="E3870"/>
      <c r="F3870"/>
      <c r="G3870"/>
      <c r="H3870"/>
      <c r="I3870"/>
    </row>
    <row r="3871" spans="1:9" x14ac:dyDescent="0.25">
      <c r="A3871"/>
      <c r="B3871"/>
      <c r="C3871"/>
      <c r="D3871"/>
      <c r="E3871"/>
      <c r="F3871"/>
      <c r="G3871"/>
      <c r="H3871"/>
      <c r="I3871"/>
    </row>
    <row r="3872" spans="1:9" x14ac:dyDescent="0.25">
      <c r="A3872"/>
      <c r="B3872"/>
      <c r="C3872"/>
      <c r="D3872"/>
      <c r="E3872"/>
      <c r="F3872"/>
      <c r="G3872"/>
      <c r="H3872"/>
      <c r="I3872"/>
    </row>
    <row r="3873" spans="1:9" x14ac:dyDescent="0.25">
      <c r="A3873"/>
      <c r="B3873"/>
      <c r="C3873"/>
      <c r="D3873"/>
      <c r="E3873"/>
      <c r="F3873"/>
      <c r="G3873"/>
      <c r="H3873"/>
      <c r="I3873"/>
    </row>
    <row r="3874" spans="1:9" x14ac:dyDescent="0.25">
      <c r="A3874"/>
      <c r="B3874"/>
      <c r="C3874"/>
      <c r="D3874"/>
      <c r="E3874"/>
      <c r="F3874"/>
      <c r="G3874"/>
      <c r="H3874"/>
      <c r="I3874"/>
    </row>
    <row r="3875" spans="1:9" x14ac:dyDescent="0.25">
      <c r="A3875"/>
      <c r="B3875"/>
      <c r="C3875"/>
      <c r="D3875"/>
      <c r="E3875"/>
      <c r="F3875"/>
      <c r="G3875"/>
      <c r="H3875"/>
      <c r="I3875"/>
    </row>
    <row r="3876" spans="1:9" x14ac:dyDescent="0.25">
      <c r="A3876"/>
      <c r="B3876"/>
      <c r="C3876"/>
      <c r="D3876"/>
      <c r="E3876"/>
      <c r="F3876"/>
      <c r="G3876"/>
      <c r="H3876"/>
      <c r="I3876"/>
    </row>
    <row r="3877" spans="1:9" x14ac:dyDescent="0.25">
      <c r="A3877"/>
      <c r="B3877"/>
      <c r="C3877"/>
      <c r="D3877"/>
      <c r="E3877"/>
      <c r="F3877"/>
      <c r="G3877"/>
      <c r="H3877"/>
      <c r="I3877"/>
    </row>
    <row r="3878" spans="1:9" x14ac:dyDescent="0.25">
      <c r="A3878"/>
      <c r="B3878"/>
      <c r="C3878"/>
      <c r="D3878"/>
      <c r="E3878"/>
      <c r="F3878"/>
      <c r="G3878"/>
      <c r="H3878"/>
      <c r="I3878"/>
    </row>
    <row r="3879" spans="1:9" x14ac:dyDescent="0.25">
      <c r="A3879"/>
      <c r="B3879"/>
      <c r="C3879"/>
      <c r="D3879"/>
      <c r="E3879"/>
      <c r="F3879"/>
      <c r="G3879"/>
      <c r="H3879"/>
      <c r="I3879"/>
    </row>
    <row r="3880" spans="1:9" x14ac:dyDescent="0.25">
      <c r="A3880"/>
      <c r="B3880"/>
      <c r="C3880"/>
      <c r="D3880"/>
      <c r="E3880"/>
      <c r="F3880"/>
      <c r="G3880"/>
      <c r="H3880"/>
      <c r="I3880"/>
    </row>
    <row r="3881" spans="1:9" x14ac:dyDescent="0.25">
      <c r="A3881"/>
      <c r="B3881"/>
      <c r="C3881"/>
      <c r="D3881"/>
      <c r="E3881"/>
      <c r="F3881"/>
      <c r="G3881"/>
      <c r="H3881"/>
      <c r="I3881"/>
    </row>
    <row r="3882" spans="1:9" x14ac:dyDescent="0.25">
      <c r="A3882"/>
      <c r="B3882"/>
      <c r="C3882"/>
      <c r="D3882"/>
      <c r="E3882"/>
      <c r="F3882"/>
      <c r="G3882"/>
      <c r="H3882"/>
      <c r="I3882"/>
    </row>
    <row r="3883" spans="1:9" x14ac:dyDescent="0.25">
      <c r="A3883"/>
      <c r="B3883"/>
      <c r="C3883"/>
      <c r="D3883"/>
      <c r="E3883"/>
      <c r="F3883"/>
      <c r="G3883"/>
      <c r="H3883"/>
      <c r="I3883"/>
    </row>
    <row r="3884" spans="1:9" x14ac:dyDescent="0.25">
      <c r="A3884"/>
      <c r="B3884"/>
      <c r="C3884"/>
      <c r="D3884"/>
      <c r="E3884"/>
      <c r="F3884"/>
      <c r="G3884"/>
      <c r="H3884"/>
      <c r="I3884"/>
    </row>
    <row r="3885" spans="1:9" x14ac:dyDescent="0.25">
      <c r="A3885"/>
      <c r="B3885"/>
      <c r="C3885"/>
      <c r="D3885"/>
      <c r="E3885"/>
      <c r="F3885"/>
      <c r="G3885"/>
      <c r="H3885"/>
      <c r="I3885"/>
    </row>
    <row r="3886" spans="1:9" x14ac:dyDescent="0.25">
      <c r="A3886"/>
      <c r="B3886"/>
      <c r="C3886"/>
      <c r="D3886"/>
      <c r="E3886"/>
      <c r="F3886"/>
      <c r="G3886"/>
      <c r="H3886"/>
      <c r="I3886"/>
    </row>
    <row r="3887" spans="1:9" x14ac:dyDescent="0.25">
      <c r="A3887"/>
      <c r="B3887"/>
      <c r="C3887"/>
      <c r="D3887"/>
      <c r="E3887"/>
      <c r="F3887"/>
      <c r="G3887"/>
      <c r="H3887"/>
      <c r="I3887"/>
    </row>
    <row r="3888" spans="1:9" x14ac:dyDescent="0.25">
      <c r="A3888"/>
      <c r="B3888"/>
      <c r="C3888"/>
      <c r="D3888"/>
      <c r="E3888"/>
      <c r="F3888"/>
      <c r="G3888"/>
      <c r="H3888"/>
      <c r="I3888"/>
    </row>
    <row r="3889" spans="1:9" x14ac:dyDescent="0.25">
      <c r="A3889"/>
      <c r="B3889"/>
      <c r="C3889"/>
      <c r="D3889"/>
      <c r="E3889"/>
      <c r="F3889"/>
      <c r="G3889"/>
      <c r="H3889"/>
      <c r="I3889"/>
    </row>
    <row r="3890" spans="1:9" x14ac:dyDescent="0.25">
      <c r="A3890"/>
      <c r="B3890"/>
      <c r="C3890"/>
      <c r="D3890"/>
      <c r="E3890"/>
      <c r="F3890"/>
      <c r="G3890"/>
      <c r="H3890"/>
      <c r="I3890"/>
    </row>
    <row r="3891" spans="1:9" x14ac:dyDescent="0.25">
      <c r="A3891"/>
      <c r="B3891"/>
      <c r="C3891"/>
      <c r="D3891"/>
      <c r="E3891"/>
      <c r="F3891"/>
      <c r="G3891"/>
      <c r="H3891"/>
      <c r="I3891"/>
    </row>
    <row r="3892" spans="1:9" x14ac:dyDescent="0.25">
      <c r="A3892"/>
      <c r="B3892"/>
      <c r="C3892"/>
      <c r="D3892"/>
      <c r="E3892"/>
      <c r="F3892"/>
      <c r="G3892"/>
      <c r="H3892"/>
      <c r="I3892"/>
    </row>
    <row r="3893" spans="1:9" x14ac:dyDescent="0.25">
      <c r="A3893"/>
      <c r="B3893"/>
      <c r="C3893"/>
      <c r="D3893"/>
      <c r="E3893"/>
      <c r="F3893"/>
      <c r="G3893"/>
      <c r="H3893"/>
      <c r="I3893"/>
    </row>
    <row r="3894" spans="1:9" x14ac:dyDescent="0.25">
      <c r="A3894"/>
      <c r="B3894"/>
      <c r="C3894"/>
      <c r="D3894"/>
      <c r="E3894"/>
      <c r="F3894"/>
      <c r="G3894"/>
      <c r="H3894"/>
      <c r="I3894"/>
    </row>
    <row r="3895" spans="1:9" x14ac:dyDescent="0.25">
      <c r="A3895"/>
      <c r="B3895"/>
      <c r="C3895"/>
      <c r="D3895"/>
      <c r="E3895"/>
      <c r="F3895"/>
      <c r="G3895"/>
      <c r="H3895"/>
      <c r="I3895"/>
    </row>
    <row r="3896" spans="1:9" x14ac:dyDescent="0.25">
      <c r="A3896"/>
      <c r="B3896"/>
      <c r="C3896"/>
      <c r="D3896"/>
      <c r="E3896"/>
      <c r="F3896"/>
      <c r="G3896"/>
      <c r="H3896"/>
      <c r="I3896"/>
    </row>
    <row r="3897" spans="1:9" x14ac:dyDescent="0.25">
      <c r="A3897"/>
      <c r="B3897"/>
      <c r="C3897"/>
      <c r="D3897"/>
      <c r="E3897"/>
      <c r="F3897"/>
      <c r="G3897"/>
      <c r="H3897"/>
      <c r="I3897"/>
    </row>
    <row r="3898" spans="1:9" x14ac:dyDescent="0.25">
      <c r="A3898"/>
      <c r="B3898"/>
      <c r="C3898"/>
      <c r="D3898"/>
      <c r="E3898"/>
      <c r="F3898"/>
      <c r="G3898"/>
      <c r="H3898"/>
      <c r="I3898"/>
    </row>
    <row r="3899" spans="1:9" x14ac:dyDescent="0.25">
      <c r="A3899"/>
      <c r="B3899"/>
      <c r="C3899"/>
      <c r="D3899"/>
      <c r="E3899"/>
      <c r="F3899"/>
      <c r="G3899"/>
      <c r="H3899"/>
      <c r="I3899"/>
    </row>
    <row r="3900" spans="1:9" x14ac:dyDescent="0.25">
      <c r="A3900"/>
      <c r="B3900"/>
      <c r="C3900"/>
      <c r="D3900"/>
      <c r="E3900"/>
      <c r="F3900"/>
      <c r="G3900"/>
      <c r="H3900"/>
      <c r="I3900"/>
    </row>
    <row r="3901" spans="1:9" x14ac:dyDescent="0.25">
      <c r="A3901"/>
      <c r="B3901"/>
      <c r="C3901"/>
      <c r="D3901"/>
      <c r="E3901"/>
      <c r="F3901"/>
      <c r="G3901"/>
      <c r="H3901"/>
      <c r="I3901"/>
    </row>
    <row r="3902" spans="1:9" x14ac:dyDescent="0.25">
      <c r="A3902"/>
      <c r="B3902"/>
      <c r="C3902"/>
      <c r="D3902"/>
      <c r="E3902"/>
      <c r="F3902"/>
      <c r="G3902"/>
      <c r="H3902"/>
      <c r="I3902"/>
    </row>
    <row r="3903" spans="1:9" x14ac:dyDescent="0.25">
      <c r="A3903"/>
      <c r="B3903"/>
      <c r="C3903"/>
      <c r="D3903"/>
      <c r="E3903"/>
      <c r="F3903"/>
      <c r="G3903"/>
      <c r="H3903"/>
      <c r="I3903"/>
    </row>
    <row r="3904" spans="1:9" x14ac:dyDescent="0.25">
      <c r="A3904"/>
      <c r="B3904"/>
      <c r="C3904"/>
      <c r="D3904"/>
      <c r="E3904"/>
      <c r="F3904"/>
      <c r="G3904"/>
      <c r="H3904"/>
      <c r="I3904"/>
    </row>
    <row r="3905" spans="1:9" x14ac:dyDescent="0.25">
      <c r="A3905"/>
      <c r="B3905"/>
      <c r="C3905"/>
      <c r="D3905"/>
      <c r="E3905"/>
      <c r="F3905"/>
      <c r="G3905"/>
      <c r="H3905"/>
      <c r="I3905"/>
    </row>
    <row r="3906" spans="1:9" x14ac:dyDescent="0.25">
      <c r="A3906"/>
      <c r="B3906"/>
      <c r="C3906"/>
      <c r="D3906"/>
      <c r="E3906"/>
      <c r="F3906"/>
      <c r="G3906"/>
      <c r="H3906"/>
      <c r="I3906"/>
    </row>
    <row r="3907" spans="1:9" x14ac:dyDescent="0.25">
      <c r="A3907"/>
      <c r="B3907"/>
      <c r="C3907"/>
      <c r="D3907"/>
      <c r="E3907"/>
      <c r="F3907"/>
      <c r="G3907"/>
      <c r="H3907"/>
      <c r="I3907"/>
    </row>
    <row r="3908" spans="1:9" x14ac:dyDescent="0.25">
      <c r="A3908"/>
      <c r="B3908"/>
      <c r="C3908"/>
      <c r="D3908"/>
      <c r="E3908"/>
      <c r="F3908"/>
      <c r="G3908"/>
      <c r="H3908"/>
      <c r="I3908"/>
    </row>
    <row r="3909" spans="1:9" x14ac:dyDescent="0.25">
      <c r="A3909"/>
      <c r="B3909"/>
      <c r="C3909"/>
      <c r="D3909"/>
      <c r="E3909"/>
      <c r="F3909"/>
      <c r="G3909"/>
      <c r="H3909"/>
      <c r="I3909"/>
    </row>
    <row r="3910" spans="1:9" x14ac:dyDescent="0.25">
      <c r="A3910"/>
      <c r="B3910"/>
      <c r="C3910"/>
      <c r="D3910"/>
      <c r="E3910"/>
      <c r="F3910"/>
      <c r="G3910"/>
      <c r="H3910"/>
      <c r="I3910"/>
    </row>
    <row r="3911" spans="1:9" x14ac:dyDescent="0.25">
      <c r="A3911"/>
      <c r="B3911"/>
      <c r="C3911"/>
      <c r="D3911"/>
      <c r="E3911"/>
      <c r="F3911"/>
      <c r="G3911"/>
      <c r="H3911"/>
      <c r="I3911"/>
    </row>
    <row r="3912" spans="1:9" x14ac:dyDescent="0.25">
      <c r="A3912"/>
      <c r="B3912"/>
      <c r="C3912"/>
      <c r="D3912"/>
      <c r="E3912"/>
      <c r="F3912"/>
      <c r="G3912"/>
      <c r="H3912"/>
      <c r="I3912"/>
    </row>
    <row r="3913" spans="1:9" x14ac:dyDescent="0.25">
      <c r="A3913"/>
      <c r="B3913"/>
      <c r="C3913"/>
      <c r="D3913"/>
      <c r="E3913"/>
      <c r="F3913"/>
      <c r="G3913"/>
      <c r="H3913"/>
      <c r="I3913"/>
    </row>
    <row r="3914" spans="1:9" x14ac:dyDescent="0.25">
      <c r="A3914"/>
      <c r="B3914"/>
      <c r="C3914"/>
      <c r="D3914"/>
      <c r="E3914"/>
      <c r="F3914"/>
      <c r="G3914"/>
      <c r="H3914"/>
      <c r="I3914"/>
    </row>
    <row r="3915" spans="1:9" x14ac:dyDescent="0.25">
      <c r="A3915"/>
      <c r="B3915"/>
      <c r="C3915"/>
      <c r="D3915"/>
      <c r="E3915"/>
      <c r="F3915"/>
      <c r="G3915"/>
      <c r="H3915"/>
      <c r="I3915"/>
    </row>
    <row r="3916" spans="1:9" x14ac:dyDescent="0.25">
      <c r="A3916"/>
      <c r="B3916"/>
      <c r="C3916"/>
      <c r="D3916"/>
      <c r="E3916"/>
      <c r="F3916"/>
      <c r="G3916"/>
      <c r="H3916"/>
      <c r="I3916"/>
    </row>
    <row r="3917" spans="1:9" x14ac:dyDescent="0.25">
      <c r="A3917"/>
      <c r="B3917"/>
      <c r="C3917"/>
      <c r="D3917"/>
      <c r="E3917"/>
      <c r="F3917"/>
      <c r="G3917"/>
      <c r="H3917"/>
      <c r="I3917"/>
    </row>
    <row r="3918" spans="1:9" x14ac:dyDescent="0.25">
      <c r="A3918"/>
      <c r="B3918"/>
      <c r="C3918"/>
      <c r="D3918"/>
      <c r="E3918"/>
      <c r="F3918"/>
      <c r="G3918"/>
      <c r="H3918"/>
      <c r="I3918"/>
    </row>
    <row r="3919" spans="1:9" x14ac:dyDescent="0.25">
      <c r="A3919"/>
      <c r="B3919"/>
      <c r="C3919"/>
      <c r="D3919"/>
      <c r="E3919"/>
      <c r="F3919"/>
      <c r="G3919"/>
      <c r="H3919"/>
      <c r="I3919"/>
    </row>
    <row r="3920" spans="1:9" x14ac:dyDescent="0.25">
      <c r="A3920"/>
      <c r="B3920"/>
      <c r="C3920"/>
      <c r="D3920"/>
      <c r="E3920"/>
      <c r="F3920"/>
      <c r="G3920"/>
      <c r="H3920"/>
      <c r="I3920"/>
    </row>
    <row r="3921" spans="1:9" x14ac:dyDescent="0.25">
      <c r="A3921"/>
      <c r="B3921"/>
      <c r="C3921"/>
      <c r="D3921"/>
      <c r="E3921"/>
      <c r="F3921"/>
      <c r="G3921"/>
      <c r="H3921"/>
      <c r="I3921"/>
    </row>
    <row r="3922" spans="1:9" x14ac:dyDescent="0.25">
      <c r="A3922"/>
      <c r="B3922"/>
      <c r="C3922"/>
      <c r="D3922"/>
      <c r="E3922"/>
      <c r="F3922"/>
      <c r="G3922"/>
      <c r="H3922"/>
      <c r="I3922"/>
    </row>
    <row r="3923" spans="1:9" x14ac:dyDescent="0.25">
      <c r="A3923"/>
      <c r="B3923"/>
      <c r="C3923"/>
      <c r="D3923"/>
      <c r="E3923"/>
      <c r="F3923"/>
      <c r="G3923"/>
      <c r="H3923"/>
      <c r="I3923"/>
    </row>
    <row r="3924" spans="1:9" x14ac:dyDescent="0.25">
      <c r="A3924"/>
      <c r="B3924"/>
      <c r="C3924"/>
      <c r="D3924"/>
      <c r="E3924"/>
      <c r="F3924"/>
      <c r="G3924"/>
      <c r="H3924"/>
      <c r="I3924"/>
    </row>
    <row r="3925" spans="1:9" x14ac:dyDescent="0.25">
      <c r="A3925"/>
      <c r="B3925"/>
      <c r="C3925"/>
      <c r="D3925"/>
      <c r="E3925"/>
      <c r="F3925"/>
      <c r="G3925"/>
      <c r="H3925"/>
      <c r="I3925"/>
    </row>
    <row r="3926" spans="1:9" x14ac:dyDescent="0.25">
      <c r="A3926"/>
      <c r="B3926"/>
      <c r="C3926"/>
      <c r="D3926"/>
      <c r="E3926"/>
      <c r="F3926"/>
      <c r="G3926"/>
      <c r="H3926"/>
      <c r="I3926"/>
    </row>
    <row r="3927" spans="1:9" x14ac:dyDescent="0.25">
      <c r="A3927"/>
      <c r="B3927"/>
      <c r="C3927"/>
      <c r="D3927"/>
      <c r="E3927"/>
      <c r="F3927"/>
      <c r="G3927"/>
      <c r="H3927"/>
      <c r="I3927"/>
    </row>
    <row r="3928" spans="1:9" x14ac:dyDescent="0.25">
      <c r="A3928"/>
      <c r="B3928"/>
      <c r="C3928"/>
      <c r="D3928"/>
      <c r="E3928"/>
      <c r="F3928"/>
      <c r="G3928"/>
      <c r="H3928"/>
      <c r="I3928"/>
    </row>
    <row r="3929" spans="1:9" x14ac:dyDescent="0.25">
      <c r="A3929"/>
      <c r="B3929"/>
      <c r="C3929"/>
      <c r="D3929"/>
      <c r="E3929"/>
      <c r="F3929"/>
      <c r="G3929"/>
      <c r="H3929"/>
      <c r="I3929"/>
    </row>
    <row r="3930" spans="1:9" x14ac:dyDescent="0.25">
      <c r="A3930"/>
      <c r="B3930"/>
      <c r="C3930"/>
      <c r="D3930"/>
      <c r="E3930"/>
      <c r="F3930"/>
      <c r="G3930"/>
      <c r="H3930"/>
      <c r="I3930"/>
    </row>
    <row r="3931" spans="1:9" x14ac:dyDescent="0.25">
      <c r="A3931"/>
      <c r="B3931"/>
      <c r="C3931"/>
      <c r="D3931"/>
      <c r="E3931"/>
      <c r="F3931"/>
      <c r="G3931"/>
      <c r="H3931"/>
      <c r="I3931"/>
    </row>
    <row r="3932" spans="1:9" x14ac:dyDescent="0.25">
      <c r="A3932"/>
      <c r="B3932"/>
      <c r="C3932"/>
      <c r="D3932"/>
      <c r="E3932"/>
      <c r="F3932"/>
      <c r="G3932"/>
      <c r="H3932"/>
      <c r="I3932"/>
    </row>
    <row r="3933" spans="1:9" x14ac:dyDescent="0.25">
      <c r="A3933"/>
      <c r="B3933"/>
      <c r="C3933"/>
      <c r="D3933"/>
      <c r="E3933"/>
      <c r="F3933"/>
      <c r="G3933"/>
      <c r="H3933"/>
      <c r="I3933"/>
    </row>
    <row r="3934" spans="1:9" x14ac:dyDescent="0.25">
      <c r="A3934"/>
      <c r="B3934"/>
      <c r="C3934"/>
      <c r="D3934"/>
      <c r="E3934"/>
      <c r="F3934"/>
      <c r="G3934"/>
      <c r="H3934"/>
      <c r="I3934"/>
    </row>
    <row r="3935" spans="1:9" x14ac:dyDescent="0.25">
      <c r="A3935"/>
      <c r="B3935"/>
      <c r="C3935"/>
      <c r="D3935"/>
      <c r="E3935"/>
      <c r="F3935"/>
      <c r="G3935"/>
      <c r="H3935"/>
      <c r="I3935"/>
    </row>
    <row r="3936" spans="1:9" x14ac:dyDescent="0.25">
      <c r="A3936"/>
      <c r="B3936"/>
      <c r="C3936"/>
      <c r="D3936"/>
      <c r="E3936"/>
      <c r="F3936"/>
      <c r="G3936"/>
      <c r="H3936"/>
      <c r="I3936"/>
    </row>
    <row r="3937" spans="1:9" x14ac:dyDescent="0.25">
      <c r="A3937"/>
      <c r="B3937"/>
      <c r="C3937"/>
      <c r="D3937"/>
      <c r="E3937"/>
      <c r="F3937"/>
      <c r="G3937"/>
      <c r="H3937"/>
      <c r="I3937"/>
    </row>
    <row r="3938" spans="1:9" x14ac:dyDescent="0.25">
      <c r="A3938"/>
      <c r="B3938"/>
      <c r="C3938"/>
      <c r="D3938"/>
      <c r="E3938"/>
      <c r="F3938"/>
      <c r="G3938"/>
      <c r="H3938"/>
      <c r="I3938"/>
    </row>
    <row r="3939" spans="1:9" x14ac:dyDescent="0.25">
      <c r="A3939"/>
      <c r="B3939"/>
      <c r="C3939"/>
      <c r="D3939"/>
      <c r="E3939"/>
      <c r="F3939"/>
      <c r="G3939"/>
      <c r="H3939"/>
      <c r="I3939"/>
    </row>
    <row r="3940" spans="1:9" x14ac:dyDescent="0.25">
      <c r="A3940"/>
      <c r="B3940"/>
      <c r="C3940"/>
      <c r="D3940"/>
      <c r="E3940"/>
      <c r="F3940"/>
      <c r="G3940"/>
      <c r="H3940"/>
      <c r="I3940"/>
    </row>
    <row r="3941" spans="1:9" x14ac:dyDescent="0.25">
      <c r="A3941"/>
      <c r="B3941"/>
      <c r="C3941"/>
      <c r="D3941"/>
      <c r="E3941"/>
      <c r="F3941"/>
      <c r="G3941"/>
      <c r="H3941"/>
      <c r="I3941"/>
    </row>
    <row r="3942" spans="1:9" x14ac:dyDescent="0.25">
      <c r="A3942"/>
      <c r="B3942"/>
      <c r="C3942"/>
      <c r="D3942"/>
      <c r="E3942"/>
      <c r="F3942"/>
      <c r="G3942"/>
      <c r="H3942"/>
      <c r="I3942"/>
    </row>
    <row r="3943" spans="1:9" x14ac:dyDescent="0.25">
      <c r="A3943"/>
      <c r="B3943"/>
      <c r="C3943"/>
      <c r="D3943"/>
      <c r="E3943"/>
      <c r="F3943"/>
      <c r="G3943"/>
      <c r="H3943"/>
      <c r="I3943"/>
    </row>
    <row r="3944" spans="1:9" x14ac:dyDescent="0.25">
      <c r="A3944"/>
      <c r="B3944"/>
      <c r="C3944"/>
      <c r="D3944"/>
      <c r="E3944"/>
      <c r="F3944"/>
      <c r="G3944"/>
      <c r="H3944"/>
      <c r="I3944"/>
    </row>
    <row r="3945" spans="1:9" x14ac:dyDescent="0.25">
      <c r="A3945"/>
      <c r="B3945"/>
      <c r="C3945"/>
      <c r="D3945"/>
      <c r="E3945"/>
      <c r="F3945"/>
      <c r="G3945"/>
      <c r="H3945"/>
      <c r="I3945"/>
    </row>
    <row r="3946" spans="1:9" x14ac:dyDescent="0.25">
      <c r="A3946"/>
      <c r="B3946"/>
      <c r="C3946"/>
      <c r="D3946"/>
      <c r="E3946"/>
      <c r="F3946"/>
      <c r="G3946"/>
      <c r="H3946"/>
      <c r="I3946"/>
    </row>
    <row r="3947" spans="1:9" x14ac:dyDescent="0.25">
      <c r="A3947"/>
      <c r="B3947"/>
      <c r="C3947"/>
      <c r="D3947"/>
      <c r="E3947"/>
      <c r="F3947"/>
      <c r="G3947"/>
      <c r="H3947"/>
      <c r="I3947"/>
    </row>
    <row r="3948" spans="1:9" x14ac:dyDescent="0.25">
      <c r="A3948"/>
      <c r="B3948"/>
      <c r="C3948"/>
      <c r="D3948"/>
      <c r="E3948"/>
      <c r="F3948"/>
      <c r="G3948"/>
      <c r="H3948"/>
      <c r="I3948"/>
    </row>
    <row r="3949" spans="1:9" x14ac:dyDescent="0.25">
      <c r="A3949"/>
      <c r="B3949"/>
      <c r="C3949"/>
      <c r="D3949"/>
      <c r="E3949"/>
      <c r="F3949"/>
      <c r="G3949"/>
      <c r="H3949"/>
      <c r="I3949"/>
    </row>
    <row r="3950" spans="1:9" x14ac:dyDescent="0.25">
      <c r="A3950"/>
      <c r="B3950"/>
      <c r="C3950"/>
      <c r="D3950"/>
      <c r="E3950"/>
      <c r="F3950"/>
      <c r="G3950"/>
      <c r="H3950"/>
      <c r="I3950"/>
    </row>
    <row r="3951" spans="1:9" x14ac:dyDescent="0.25">
      <c r="A3951"/>
      <c r="B3951"/>
      <c r="C3951"/>
      <c r="D3951"/>
      <c r="E3951"/>
      <c r="F3951"/>
      <c r="G3951"/>
      <c r="H3951"/>
      <c r="I3951"/>
    </row>
    <row r="3952" spans="1:9" x14ac:dyDescent="0.25">
      <c r="A3952"/>
      <c r="B3952"/>
      <c r="C3952"/>
      <c r="D3952"/>
      <c r="E3952"/>
      <c r="F3952"/>
      <c r="G3952"/>
      <c r="H3952"/>
      <c r="I3952"/>
    </row>
    <row r="3953" spans="1:9" x14ac:dyDescent="0.25">
      <c r="A3953"/>
      <c r="B3953"/>
      <c r="C3953"/>
      <c r="D3953"/>
      <c r="E3953"/>
      <c r="F3953"/>
      <c r="G3953"/>
      <c r="H3953"/>
      <c r="I3953"/>
    </row>
    <row r="3954" spans="1:9" x14ac:dyDescent="0.25">
      <c r="A3954"/>
      <c r="B3954"/>
      <c r="C3954"/>
      <c r="D3954"/>
      <c r="E3954"/>
      <c r="F3954"/>
      <c r="G3954"/>
      <c r="H3954"/>
      <c r="I3954"/>
    </row>
    <row r="3955" spans="1:9" x14ac:dyDescent="0.25">
      <c r="A3955"/>
      <c r="B3955"/>
      <c r="C3955"/>
      <c r="D3955"/>
      <c r="E3955"/>
      <c r="F3955"/>
      <c r="G3955"/>
      <c r="H3955"/>
      <c r="I3955"/>
    </row>
    <row r="3956" spans="1:9" x14ac:dyDescent="0.25">
      <c r="A3956"/>
      <c r="B3956"/>
      <c r="C3956"/>
      <c r="D3956"/>
      <c r="E3956"/>
      <c r="F3956"/>
      <c r="G3956"/>
      <c r="H3956"/>
      <c r="I3956"/>
    </row>
    <row r="3957" spans="1:9" x14ac:dyDescent="0.25">
      <c r="A3957"/>
      <c r="B3957"/>
      <c r="C3957"/>
      <c r="D3957"/>
      <c r="E3957"/>
      <c r="F3957"/>
      <c r="G3957"/>
      <c r="H3957"/>
      <c r="I3957"/>
    </row>
    <row r="3958" spans="1:9" x14ac:dyDescent="0.25">
      <c r="A3958"/>
      <c r="B3958"/>
      <c r="C3958"/>
      <c r="D3958"/>
      <c r="E3958"/>
      <c r="F3958"/>
      <c r="G3958"/>
      <c r="H3958"/>
      <c r="I3958"/>
    </row>
    <row r="3959" spans="1:9" x14ac:dyDescent="0.25">
      <c r="A3959"/>
      <c r="B3959"/>
      <c r="C3959"/>
      <c r="D3959"/>
      <c r="E3959"/>
      <c r="F3959"/>
      <c r="G3959"/>
      <c r="H3959"/>
      <c r="I3959"/>
    </row>
    <row r="3960" spans="1:9" x14ac:dyDescent="0.25">
      <c r="A3960"/>
      <c r="B3960"/>
      <c r="C3960"/>
      <c r="D3960"/>
      <c r="E3960"/>
      <c r="F3960"/>
      <c r="G3960"/>
      <c r="H3960"/>
      <c r="I3960"/>
    </row>
    <row r="3961" spans="1:9" x14ac:dyDescent="0.25">
      <c r="A3961"/>
      <c r="B3961"/>
      <c r="C3961"/>
      <c r="D3961"/>
      <c r="E3961"/>
      <c r="F3961"/>
      <c r="G3961"/>
      <c r="H3961"/>
      <c r="I3961"/>
    </row>
    <row r="3962" spans="1:9" x14ac:dyDescent="0.25">
      <c r="A3962"/>
      <c r="B3962"/>
      <c r="C3962"/>
      <c r="D3962"/>
      <c r="E3962"/>
      <c r="F3962"/>
      <c r="G3962"/>
      <c r="H3962"/>
      <c r="I3962"/>
    </row>
    <row r="3963" spans="1:9" x14ac:dyDescent="0.25">
      <c r="A3963"/>
      <c r="B3963"/>
      <c r="C3963"/>
      <c r="D3963"/>
      <c r="E3963"/>
      <c r="F3963"/>
      <c r="G3963"/>
      <c r="H3963"/>
      <c r="I3963"/>
    </row>
    <row r="3964" spans="1:9" x14ac:dyDescent="0.25">
      <c r="A3964"/>
      <c r="B3964"/>
      <c r="C3964"/>
      <c r="D3964"/>
      <c r="E3964"/>
      <c r="F3964"/>
      <c r="G3964"/>
      <c r="H3964"/>
      <c r="I3964"/>
    </row>
    <row r="3965" spans="1:9" x14ac:dyDescent="0.25">
      <c r="A3965"/>
      <c r="B3965"/>
      <c r="C3965"/>
      <c r="D3965"/>
      <c r="E3965"/>
      <c r="F3965"/>
      <c r="G3965"/>
      <c r="H3965"/>
      <c r="I3965"/>
    </row>
    <row r="3966" spans="1:9" x14ac:dyDescent="0.25">
      <c r="A3966"/>
      <c r="B3966"/>
      <c r="C3966"/>
      <c r="D3966"/>
      <c r="E3966"/>
      <c r="F3966"/>
      <c r="G3966"/>
      <c r="H3966"/>
      <c r="I3966"/>
    </row>
    <row r="3967" spans="1:9" x14ac:dyDescent="0.25">
      <c r="A3967"/>
      <c r="B3967"/>
      <c r="C3967"/>
      <c r="D3967"/>
      <c r="E3967"/>
      <c r="F3967"/>
      <c r="G3967"/>
      <c r="H3967"/>
      <c r="I3967"/>
    </row>
    <row r="3968" spans="1:9" x14ac:dyDescent="0.25">
      <c r="A3968"/>
      <c r="B3968"/>
      <c r="C3968"/>
      <c r="D3968"/>
      <c r="E3968"/>
      <c r="F3968"/>
      <c r="G3968"/>
      <c r="H3968"/>
      <c r="I3968"/>
    </row>
    <row r="3969" spans="1:9" x14ac:dyDescent="0.25">
      <c r="A3969"/>
      <c r="B3969"/>
      <c r="C3969"/>
      <c r="D3969"/>
      <c r="E3969"/>
      <c r="F3969"/>
      <c r="G3969"/>
      <c r="H3969"/>
      <c r="I3969"/>
    </row>
    <row r="3970" spans="1:9" x14ac:dyDescent="0.25">
      <c r="A3970"/>
      <c r="B3970"/>
      <c r="C3970"/>
      <c r="D3970"/>
      <c r="E3970"/>
      <c r="F3970"/>
      <c r="G3970"/>
      <c r="H3970"/>
      <c r="I3970"/>
    </row>
    <row r="3971" spans="1:9" x14ac:dyDescent="0.25">
      <c r="A3971"/>
      <c r="B3971"/>
      <c r="C3971"/>
      <c r="D3971"/>
      <c r="E3971"/>
      <c r="F3971"/>
      <c r="G3971"/>
      <c r="H3971"/>
      <c r="I3971"/>
    </row>
    <row r="3972" spans="1:9" x14ac:dyDescent="0.25">
      <c r="A3972"/>
      <c r="B3972"/>
      <c r="C3972"/>
      <c r="D3972"/>
      <c r="E3972"/>
      <c r="F3972"/>
      <c r="G3972"/>
      <c r="H3972"/>
      <c r="I3972"/>
    </row>
    <row r="3973" spans="1:9" x14ac:dyDescent="0.25">
      <c r="A3973"/>
      <c r="B3973"/>
      <c r="C3973"/>
      <c r="D3973"/>
      <c r="E3973"/>
      <c r="F3973"/>
      <c r="G3973"/>
      <c r="H3973"/>
      <c r="I3973"/>
    </row>
    <row r="3974" spans="1:9" x14ac:dyDescent="0.25">
      <c r="A3974"/>
      <c r="B3974"/>
      <c r="C3974"/>
      <c r="D3974"/>
      <c r="E3974"/>
      <c r="F3974"/>
      <c r="G3974"/>
      <c r="H3974"/>
      <c r="I3974"/>
    </row>
    <row r="3975" spans="1:9" x14ac:dyDescent="0.25">
      <c r="A3975"/>
      <c r="B3975"/>
      <c r="C3975"/>
      <c r="D3975"/>
      <c r="E3975"/>
      <c r="F3975"/>
      <c r="G3975"/>
      <c r="H3975"/>
      <c r="I3975"/>
    </row>
    <row r="3976" spans="1:9" x14ac:dyDescent="0.25">
      <c r="A3976"/>
      <c r="B3976"/>
      <c r="C3976"/>
      <c r="D3976"/>
      <c r="E3976"/>
      <c r="F3976"/>
      <c r="G3976"/>
      <c r="H3976"/>
      <c r="I3976"/>
    </row>
    <row r="3977" spans="1:9" x14ac:dyDescent="0.25">
      <c r="A3977"/>
      <c r="B3977"/>
      <c r="C3977"/>
      <c r="D3977"/>
      <c r="E3977"/>
      <c r="F3977"/>
      <c r="G3977"/>
      <c r="H3977"/>
      <c r="I3977"/>
    </row>
    <row r="3978" spans="1:9" x14ac:dyDescent="0.25">
      <c r="A3978"/>
      <c r="B3978"/>
      <c r="C3978"/>
      <c r="D3978"/>
      <c r="E3978"/>
      <c r="F3978"/>
      <c r="G3978"/>
      <c r="H3978"/>
      <c r="I3978"/>
    </row>
    <row r="3979" spans="1:9" x14ac:dyDescent="0.25">
      <c r="A3979"/>
      <c r="B3979"/>
      <c r="C3979"/>
      <c r="D3979"/>
      <c r="E3979"/>
      <c r="F3979"/>
      <c r="G3979"/>
      <c r="H3979"/>
      <c r="I3979"/>
    </row>
    <row r="3980" spans="1:9" x14ac:dyDescent="0.25">
      <c r="A3980"/>
      <c r="B3980"/>
      <c r="C3980"/>
      <c r="D3980"/>
      <c r="E3980"/>
      <c r="F3980"/>
      <c r="G3980"/>
      <c r="H3980"/>
      <c r="I3980"/>
    </row>
    <row r="3981" spans="1:9" x14ac:dyDescent="0.25">
      <c r="A3981"/>
      <c r="B3981"/>
      <c r="C3981"/>
      <c r="D3981"/>
      <c r="E3981"/>
      <c r="F3981"/>
      <c r="G3981"/>
      <c r="H3981"/>
      <c r="I3981"/>
    </row>
    <row r="3982" spans="1:9" x14ac:dyDescent="0.25">
      <c r="A3982"/>
      <c r="B3982"/>
      <c r="C3982"/>
      <c r="D3982"/>
      <c r="E3982"/>
      <c r="F3982"/>
      <c r="G3982"/>
      <c r="H3982"/>
      <c r="I3982"/>
    </row>
    <row r="3983" spans="1:9" x14ac:dyDescent="0.25">
      <c r="A3983"/>
      <c r="B3983"/>
      <c r="C3983"/>
      <c r="D3983"/>
      <c r="E3983"/>
      <c r="F3983"/>
      <c r="G3983"/>
      <c r="H3983"/>
      <c r="I3983"/>
    </row>
    <row r="3984" spans="1:9" x14ac:dyDescent="0.25">
      <c r="A3984"/>
      <c r="B3984"/>
      <c r="C3984"/>
      <c r="D3984"/>
      <c r="E3984"/>
      <c r="F3984"/>
      <c r="G3984"/>
      <c r="H3984"/>
      <c r="I3984"/>
    </row>
    <row r="3985" spans="1:9" x14ac:dyDescent="0.25">
      <c r="A3985"/>
      <c r="B3985"/>
      <c r="C3985"/>
      <c r="D3985"/>
      <c r="E3985"/>
      <c r="F3985"/>
      <c r="G3985"/>
      <c r="H3985"/>
      <c r="I3985"/>
    </row>
    <row r="3986" spans="1:9" x14ac:dyDescent="0.25">
      <c r="A3986"/>
      <c r="B3986"/>
      <c r="C3986"/>
      <c r="D3986"/>
      <c r="E3986"/>
      <c r="F3986"/>
      <c r="G3986"/>
      <c r="H3986"/>
      <c r="I3986"/>
    </row>
    <row r="3987" spans="1:9" x14ac:dyDescent="0.25">
      <c r="A3987"/>
      <c r="B3987"/>
      <c r="C3987"/>
      <c r="D3987"/>
      <c r="E3987"/>
      <c r="F3987"/>
      <c r="G3987"/>
      <c r="H3987"/>
      <c r="I3987"/>
    </row>
    <row r="3988" spans="1:9" x14ac:dyDescent="0.25">
      <c r="A3988"/>
      <c r="B3988"/>
      <c r="C3988"/>
      <c r="D3988"/>
      <c r="E3988"/>
      <c r="F3988"/>
      <c r="G3988"/>
      <c r="H3988"/>
      <c r="I3988"/>
    </row>
    <row r="3989" spans="1:9" x14ac:dyDescent="0.25">
      <c r="A3989"/>
      <c r="B3989"/>
      <c r="C3989"/>
      <c r="D3989"/>
      <c r="E3989"/>
      <c r="F3989"/>
      <c r="G3989"/>
      <c r="H3989"/>
      <c r="I3989"/>
    </row>
    <row r="3990" spans="1:9" x14ac:dyDescent="0.25">
      <c r="A3990"/>
      <c r="B3990"/>
      <c r="C3990"/>
      <c r="D3990"/>
      <c r="E3990"/>
      <c r="F3990"/>
      <c r="G3990"/>
      <c r="H3990"/>
      <c r="I3990"/>
    </row>
    <row r="3991" spans="1:9" x14ac:dyDescent="0.25">
      <c r="A3991"/>
      <c r="B3991"/>
      <c r="C3991"/>
      <c r="D3991"/>
      <c r="E3991"/>
      <c r="F3991"/>
      <c r="G3991"/>
      <c r="H3991"/>
      <c r="I3991"/>
    </row>
    <row r="3992" spans="1:9" x14ac:dyDescent="0.25">
      <c r="A3992"/>
      <c r="B3992"/>
      <c r="C3992"/>
      <c r="D3992"/>
      <c r="E3992"/>
      <c r="F3992"/>
      <c r="G3992"/>
      <c r="H3992"/>
      <c r="I3992"/>
    </row>
    <row r="3993" spans="1:9" x14ac:dyDescent="0.25">
      <c r="A3993"/>
      <c r="B3993"/>
      <c r="C3993"/>
      <c r="D3993"/>
      <c r="E3993"/>
      <c r="F3993"/>
      <c r="G3993"/>
      <c r="H3993"/>
      <c r="I3993"/>
    </row>
    <row r="3994" spans="1:9" x14ac:dyDescent="0.25">
      <c r="A3994"/>
      <c r="B3994"/>
      <c r="C3994"/>
      <c r="D3994"/>
      <c r="E3994"/>
      <c r="F3994"/>
      <c r="G3994"/>
      <c r="H3994"/>
      <c r="I3994"/>
    </row>
    <row r="3995" spans="1:9" x14ac:dyDescent="0.25">
      <c r="A3995"/>
      <c r="B3995"/>
      <c r="C3995"/>
      <c r="D3995"/>
      <c r="E3995"/>
      <c r="F3995"/>
      <c r="G3995"/>
      <c r="H3995"/>
      <c r="I3995"/>
    </row>
    <row r="3996" spans="1:9" x14ac:dyDescent="0.25">
      <c r="A3996"/>
      <c r="B3996"/>
      <c r="C3996"/>
      <c r="D3996"/>
      <c r="E3996"/>
      <c r="F3996"/>
      <c r="G3996"/>
      <c r="H3996"/>
      <c r="I3996"/>
    </row>
    <row r="3997" spans="1:9" x14ac:dyDescent="0.25">
      <c r="A3997"/>
      <c r="B3997"/>
      <c r="C3997"/>
      <c r="D3997"/>
      <c r="E3997"/>
      <c r="F3997"/>
      <c r="G3997"/>
      <c r="H3997"/>
      <c r="I3997"/>
    </row>
    <row r="3998" spans="1:9" x14ac:dyDescent="0.25">
      <c r="A3998"/>
      <c r="B3998"/>
      <c r="C3998"/>
      <c r="D3998"/>
      <c r="E3998"/>
      <c r="F3998"/>
      <c r="G3998"/>
      <c r="H3998"/>
      <c r="I3998"/>
    </row>
    <row r="3999" spans="1:9" x14ac:dyDescent="0.25">
      <c r="A3999"/>
      <c r="B3999"/>
      <c r="C3999"/>
      <c r="D3999"/>
      <c r="E3999"/>
      <c r="F3999"/>
      <c r="G3999"/>
      <c r="H3999"/>
      <c r="I3999"/>
    </row>
    <row r="4000" spans="1:9" x14ac:dyDescent="0.25">
      <c r="A4000"/>
      <c r="B4000"/>
      <c r="C4000"/>
      <c r="D4000"/>
      <c r="E4000"/>
      <c r="F4000"/>
      <c r="G4000"/>
      <c r="H4000"/>
      <c r="I4000"/>
    </row>
    <row r="4001" spans="1:9" x14ac:dyDescent="0.25">
      <c r="A4001"/>
      <c r="B4001"/>
      <c r="C4001"/>
      <c r="D4001"/>
      <c r="E4001"/>
      <c r="F4001"/>
      <c r="G4001"/>
      <c r="H4001"/>
      <c r="I4001"/>
    </row>
    <row r="4002" spans="1:9" x14ac:dyDescent="0.25">
      <c r="A4002"/>
      <c r="B4002"/>
      <c r="C4002"/>
      <c r="D4002"/>
      <c r="E4002"/>
      <c r="F4002"/>
      <c r="G4002"/>
      <c r="H4002"/>
      <c r="I4002"/>
    </row>
    <row r="4003" spans="1:9" x14ac:dyDescent="0.25">
      <c r="A4003"/>
      <c r="B4003"/>
      <c r="C4003"/>
      <c r="D4003"/>
      <c r="E4003"/>
      <c r="F4003"/>
      <c r="G4003"/>
      <c r="H4003"/>
      <c r="I4003"/>
    </row>
    <row r="4004" spans="1:9" x14ac:dyDescent="0.25">
      <c r="A4004"/>
      <c r="B4004"/>
      <c r="C4004"/>
      <c r="D4004"/>
      <c r="E4004"/>
      <c r="F4004"/>
      <c r="G4004"/>
      <c r="H4004"/>
      <c r="I4004"/>
    </row>
    <row r="4005" spans="1:9" x14ac:dyDescent="0.25">
      <c r="A4005"/>
      <c r="B4005"/>
      <c r="C4005"/>
      <c r="D4005"/>
      <c r="E4005"/>
      <c r="F4005"/>
      <c r="G4005"/>
      <c r="H4005"/>
      <c r="I4005"/>
    </row>
    <row r="4006" spans="1:9" x14ac:dyDescent="0.25">
      <c r="A4006"/>
      <c r="B4006"/>
      <c r="C4006"/>
      <c r="D4006"/>
      <c r="E4006"/>
      <c r="F4006"/>
      <c r="G4006"/>
      <c r="H4006"/>
      <c r="I4006"/>
    </row>
    <row r="4007" spans="1:9" x14ac:dyDescent="0.25">
      <c r="A4007"/>
      <c r="B4007"/>
      <c r="C4007"/>
      <c r="D4007"/>
      <c r="E4007"/>
      <c r="F4007"/>
      <c r="G4007"/>
      <c r="H4007"/>
      <c r="I4007"/>
    </row>
    <row r="4008" spans="1:9" x14ac:dyDescent="0.25">
      <c r="A4008"/>
      <c r="B4008"/>
      <c r="C4008"/>
      <c r="D4008"/>
      <c r="E4008"/>
      <c r="F4008"/>
      <c r="G4008"/>
      <c r="H4008"/>
      <c r="I4008"/>
    </row>
    <row r="4009" spans="1:9" x14ac:dyDescent="0.25">
      <c r="A4009"/>
      <c r="B4009"/>
      <c r="C4009"/>
      <c r="D4009"/>
      <c r="E4009"/>
      <c r="F4009"/>
      <c r="G4009"/>
      <c r="H4009"/>
      <c r="I4009"/>
    </row>
    <row r="4010" spans="1:9" x14ac:dyDescent="0.25">
      <c r="A4010"/>
      <c r="B4010"/>
      <c r="C4010"/>
      <c r="D4010"/>
      <c r="E4010"/>
      <c r="F4010"/>
      <c r="G4010"/>
      <c r="H4010"/>
      <c r="I4010"/>
    </row>
    <row r="4011" spans="1:9" x14ac:dyDescent="0.25">
      <c r="A4011"/>
      <c r="B4011"/>
      <c r="C4011"/>
      <c r="D4011"/>
      <c r="E4011"/>
      <c r="F4011"/>
      <c r="G4011"/>
      <c r="H4011"/>
      <c r="I4011"/>
    </row>
    <row r="4012" spans="1:9" x14ac:dyDescent="0.25">
      <c r="A4012"/>
      <c r="B4012"/>
      <c r="C4012"/>
      <c r="D4012"/>
      <c r="E4012"/>
      <c r="F4012"/>
      <c r="G4012"/>
      <c r="H4012"/>
      <c r="I4012"/>
    </row>
    <row r="4013" spans="1:9" x14ac:dyDescent="0.25">
      <c r="A4013"/>
      <c r="B4013"/>
      <c r="C4013"/>
      <c r="D4013"/>
      <c r="E4013"/>
      <c r="F4013"/>
      <c r="G4013"/>
      <c r="H4013"/>
      <c r="I4013"/>
    </row>
    <row r="4014" spans="1:9" x14ac:dyDescent="0.25">
      <c r="A4014"/>
      <c r="B4014"/>
      <c r="C4014"/>
      <c r="D4014"/>
      <c r="E4014"/>
      <c r="F4014"/>
      <c r="G4014"/>
      <c r="H4014"/>
      <c r="I4014"/>
    </row>
    <row r="4015" spans="1:9" x14ac:dyDescent="0.25">
      <c r="A4015"/>
      <c r="B4015"/>
      <c r="C4015"/>
      <c r="D4015"/>
      <c r="E4015"/>
      <c r="F4015"/>
      <c r="G4015"/>
      <c r="H4015"/>
      <c r="I4015"/>
    </row>
    <row r="4016" spans="1:9" x14ac:dyDescent="0.25">
      <c r="A4016"/>
      <c r="B4016"/>
      <c r="C4016"/>
      <c r="D4016"/>
      <c r="E4016"/>
      <c r="F4016"/>
      <c r="G4016"/>
      <c r="H4016"/>
      <c r="I4016"/>
    </row>
    <row r="4017" spans="1:9" x14ac:dyDescent="0.25">
      <c r="A4017"/>
      <c r="B4017"/>
      <c r="C4017"/>
      <c r="D4017"/>
      <c r="E4017"/>
      <c r="F4017"/>
      <c r="G4017"/>
      <c r="H4017"/>
      <c r="I4017"/>
    </row>
    <row r="4018" spans="1:9" x14ac:dyDescent="0.25">
      <c r="A4018"/>
      <c r="B4018"/>
      <c r="C4018"/>
      <c r="D4018"/>
      <c r="E4018"/>
      <c r="F4018"/>
      <c r="G4018"/>
      <c r="H4018"/>
      <c r="I4018"/>
    </row>
    <row r="4019" spans="1:9" x14ac:dyDescent="0.25">
      <c r="A4019"/>
      <c r="B4019"/>
      <c r="C4019"/>
      <c r="D4019"/>
      <c r="E4019"/>
      <c r="F4019"/>
      <c r="G4019"/>
      <c r="H4019"/>
      <c r="I4019"/>
    </row>
    <row r="4020" spans="1:9" x14ac:dyDescent="0.25">
      <c r="A4020"/>
      <c r="B4020"/>
      <c r="C4020"/>
      <c r="D4020"/>
      <c r="E4020"/>
      <c r="F4020"/>
      <c r="G4020"/>
      <c r="H4020"/>
      <c r="I4020"/>
    </row>
    <row r="4021" spans="1:9" x14ac:dyDescent="0.25">
      <c r="A4021"/>
      <c r="B4021"/>
      <c r="C4021"/>
      <c r="D4021"/>
      <c r="E4021"/>
      <c r="F4021"/>
      <c r="G4021"/>
      <c r="H4021"/>
      <c r="I4021"/>
    </row>
    <row r="4022" spans="1:9" x14ac:dyDescent="0.25">
      <c r="A4022"/>
      <c r="B4022"/>
      <c r="C4022"/>
      <c r="D4022"/>
      <c r="E4022"/>
      <c r="F4022"/>
      <c r="G4022"/>
      <c r="H4022"/>
      <c r="I4022"/>
    </row>
    <row r="4023" spans="1:9" x14ac:dyDescent="0.25">
      <c r="A4023"/>
      <c r="B4023"/>
      <c r="C4023"/>
      <c r="D4023"/>
      <c r="E4023"/>
      <c r="F4023"/>
      <c r="G4023"/>
      <c r="H4023"/>
      <c r="I4023"/>
    </row>
    <row r="4024" spans="1:9" x14ac:dyDescent="0.25">
      <c r="A4024"/>
      <c r="B4024"/>
      <c r="C4024"/>
      <c r="D4024"/>
      <c r="E4024"/>
      <c r="F4024"/>
      <c r="G4024"/>
      <c r="H4024"/>
      <c r="I4024"/>
    </row>
    <row r="4025" spans="1:9" x14ac:dyDescent="0.25">
      <c r="A4025"/>
      <c r="B4025"/>
      <c r="C4025"/>
      <c r="D4025"/>
      <c r="E4025"/>
      <c r="F4025"/>
      <c r="G4025"/>
      <c r="H4025"/>
      <c r="I4025"/>
    </row>
    <row r="4026" spans="1:9" x14ac:dyDescent="0.25">
      <c r="A4026"/>
      <c r="B4026"/>
      <c r="C4026"/>
      <c r="D4026"/>
      <c r="E4026"/>
      <c r="F4026"/>
      <c r="G4026"/>
      <c r="H4026"/>
      <c r="I4026"/>
    </row>
    <row r="4027" spans="1:9" x14ac:dyDescent="0.25">
      <c r="A4027"/>
      <c r="B4027"/>
      <c r="C4027"/>
      <c r="D4027"/>
      <c r="E4027"/>
      <c r="F4027"/>
      <c r="G4027"/>
      <c r="H4027"/>
      <c r="I4027"/>
    </row>
    <row r="4028" spans="1:9" x14ac:dyDescent="0.25">
      <c r="A4028"/>
      <c r="B4028"/>
      <c r="C4028"/>
      <c r="D4028"/>
      <c r="E4028"/>
      <c r="F4028"/>
      <c r="G4028"/>
      <c r="H4028"/>
      <c r="I4028"/>
    </row>
    <row r="4029" spans="1:9" x14ac:dyDescent="0.25">
      <c r="A4029"/>
      <c r="B4029"/>
      <c r="C4029"/>
      <c r="D4029"/>
      <c r="E4029"/>
      <c r="F4029"/>
      <c r="G4029"/>
      <c r="H4029"/>
      <c r="I4029"/>
    </row>
    <row r="4030" spans="1:9" x14ac:dyDescent="0.25">
      <c r="A4030"/>
      <c r="B4030"/>
      <c r="C4030"/>
      <c r="D4030"/>
      <c r="E4030"/>
      <c r="F4030"/>
      <c r="G4030"/>
      <c r="H4030"/>
      <c r="I4030"/>
    </row>
    <row r="4031" spans="1:9" x14ac:dyDescent="0.25">
      <c r="A4031"/>
      <c r="B4031"/>
      <c r="C4031"/>
      <c r="D4031"/>
      <c r="E4031"/>
      <c r="F4031"/>
      <c r="G4031"/>
      <c r="H4031"/>
      <c r="I4031"/>
    </row>
    <row r="4032" spans="1:9" x14ac:dyDescent="0.25">
      <c r="A4032"/>
      <c r="B4032"/>
      <c r="C4032"/>
      <c r="D4032"/>
      <c r="E4032"/>
      <c r="F4032"/>
      <c r="G4032"/>
      <c r="H4032"/>
      <c r="I4032"/>
    </row>
    <row r="4033" spans="1:9" x14ac:dyDescent="0.25">
      <c r="A4033"/>
      <c r="B4033"/>
      <c r="C4033"/>
      <c r="D4033"/>
      <c r="E4033"/>
      <c r="F4033"/>
      <c r="G4033"/>
      <c r="H4033"/>
      <c r="I4033"/>
    </row>
    <row r="4034" spans="1:9" x14ac:dyDescent="0.25">
      <c r="A4034"/>
      <c r="B4034"/>
      <c r="C4034"/>
      <c r="D4034"/>
      <c r="E4034"/>
      <c r="F4034"/>
      <c r="G4034"/>
      <c r="H4034"/>
      <c r="I4034"/>
    </row>
    <row r="4035" spans="1:9" x14ac:dyDescent="0.25">
      <c r="A4035"/>
      <c r="B4035"/>
      <c r="C4035"/>
      <c r="D4035"/>
      <c r="E4035"/>
      <c r="F4035"/>
      <c r="G4035"/>
      <c r="H4035"/>
      <c r="I4035"/>
    </row>
    <row r="4036" spans="1:9" x14ac:dyDescent="0.25">
      <c r="A4036"/>
      <c r="B4036"/>
      <c r="C4036"/>
      <c r="D4036"/>
      <c r="E4036"/>
      <c r="F4036"/>
      <c r="G4036"/>
      <c r="H4036"/>
      <c r="I4036"/>
    </row>
    <row r="4037" spans="1:9" x14ac:dyDescent="0.25">
      <c r="A4037"/>
      <c r="B4037"/>
      <c r="C4037"/>
      <c r="D4037"/>
      <c r="E4037"/>
      <c r="F4037"/>
      <c r="G4037"/>
      <c r="H4037"/>
      <c r="I4037"/>
    </row>
    <row r="4038" spans="1:9" x14ac:dyDescent="0.25">
      <c r="A4038"/>
      <c r="B4038"/>
      <c r="C4038"/>
      <c r="D4038"/>
      <c r="E4038"/>
      <c r="F4038"/>
      <c r="G4038"/>
      <c r="H4038"/>
      <c r="I4038"/>
    </row>
    <row r="4039" spans="1:9" x14ac:dyDescent="0.25">
      <c r="A4039"/>
      <c r="B4039"/>
      <c r="C4039"/>
      <c r="D4039"/>
      <c r="E4039"/>
      <c r="F4039"/>
      <c r="G4039"/>
      <c r="H4039"/>
      <c r="I4039"/>
    </row>
    <row r="4040" spans="1:9" x14ac:dyDescent="0.25">
      <c r="A4040"/>
      <c r="B4040"/>
      <c r="C4040"/>
      <c r="D4040"/>
      <c r="E4040"/>
      <c r="F4040"/>
      <c r="G4040"/>
      <c r="H4040"/>
      <c r="I4040"/>
    </row>
    <row r="4041" spans="1:9" x14ac:dyDescent="0.25">
      <c r="A4041"/>
      <c r="B4041"/>
      <c r="C4041"/>
      <c r="D4041"/>
      <c r="E4041"/>
      <c r="F4041"/>
      <c r="G4041"/>
      <c r="H4041"/>
      <c r="I4041"/>
    </row>
    <row r="4042" spans="1:9" x14ac:dyDescent="0.25">
      <c r="A4042"/>
      <c r="B4042"/>
      <c r="C4042"/>
      <c r="D4042"/>
      <c r="E4042"/>
      <c r="F4042"/>
      <c r="G4042"/>
      <c r="H4042"/>
      <c r="I4042"/>
    </row>
    <row r="4043" spans="1:9" x14ac:dyDescent="0.25">
      <c r="A4043"/>
      <c r="B4043"/>
      <c r="C4043"/>
      <c r="D4043"/>
      <c r="E4043"/>
      <c r="F4043"/>
      <c r="G4043"/>
      <c r="H4043"/>
      <c r="I4043"/>
    </row>
    <row r="4044" spans="1:9" x14ac:dyDescent="0.25">
      <c r="A4044"/>
      <c r="B4044"/>
      <c r="C4044"/>
      <c r="D4044"/>
      <c r="E4044"/>
      <c r="F4044"/>
      <c r="G4044"/>
      <c r="H4044"/>
      <c r="I4044"/>
    </row>
    <row r="4045" spans="1:9" x14ac:dyDescent="0.25">
      <c r="A4045"/>
      <c r="B4045"/>
      <c r="C4045"/>
      <c r="D4045"/>
      <c r="E4045"/>
      <c r="F4045"/>
      <c r="G4045"/>
      <c r="H4045"/>
      <c r="I4045"/>
    </row>
    <row r="4046" spans="1:9" x14ac:dyDescent="0.25">
      <c r="A4046"/>
      <c r="B4046"/>
      <c r="C4046"/>
      <c r="D4046"/>
      <c r="E4046"/>
      <c r="F4046"/>
      <c r="G4046"/>
      <c r="H4046"/>
      <c r="I4046"/>
    </row>
    <row r="4047" spans="1:9" x14ac:dyDescent="0.25">
      <c r="A4047"/>
      <c r="B4047"/>
      <c r="C4047"/>
      <c r="D4047"/>
      <c r="E4047"/>
      <c r="F4047"/>
      <c r="G4047"/>
      <c r="H4047"/>
      <c r="I4047"/>
    </row>
    <row r="4048" spans="1:9" x14ac:dyDescent="0.25">
      <c r="A4048"/>
      <c r="B4048"/>
      <c r="C4048"/>
      <c r="D4048"/>
      <c r="E4048"/>
      <c r="F4048"/>
      <c r="G4048"/>
      <c r="H4048"/>
      <c r="I4048"/>
    </row>
    <row r="4049" spans="1:9" x14ac:dyDescent="0.25">
      <c r="A4049"/>
      <c r="B4049"/>
      <c r="C4049"/>
      <c r="D4049"/>
      <c r="E4049"/>
      <c r="F4049"/>
      <c r="G4049"/>
      <c r="H4049"/>
      <c r="I4049"/>
    </row>
    <row r="4050" spans="1:9" x14ac:dyDescent="0.25">
      <c r="A4050"/>
      <c r="B4050"/>
      <c r="C4050"/>
      <c r="D4050"/>
      <c r="E4050"/>
      <c r="F4050"/>
      <c r="G4050"/>
      <c r="H4050"/>
      <c r="I4050"/>
    </row>
    <row r="4051" spans="1:9" x14ac:dyDescent="0.25">
      <c r="A4051"/>
      <c r="B4051"/>
      <c r="C4051"/>
      <c r="D4051"/>
      <c r="E4051"/>
      <c r="F4051"/>
      <c r="G4051"/>
      <c r="H4051"/>
      <c r="I4051"/>
    </row>
    <row r="4052" spans="1:9" x14ac:dyDescent="0.25">
      <c r="A4052"/>
      <c r="B4052"/>
      <c r="C4052"/>
      <c r="D4052"/>
      <c r="E4052"/>
      <c r="F4052"/>
      <c r="G4052"/>
      <c r="H4052"/>
      <c r="I4052"/>
    </row>
    <row r="4053" spans="1:9" x14ac:dyDescent="0.25">
      <c r="A4053"/>
      <c r="B4053"/>
      <c r="C4053"/>
      <c r="D4053"/>
      <c r="E4053"/>
      <c r="F4053"/>
      <c r="G4053"/>
      <c r="H4053"/>
      <c r="I4053"/>
    </row>
    <row r="4054" spans="1:9" x14ac:dyDescent="0.25">
      <c r="A4054"/>
      <c r="B4054"/>
      <c r="C4054"/>
      <c r="D4054"/>
      <c r="E4054"/>
      <c r="F4054"/>
      <c r="G4054"/>
      <c r="H4054"/>
      <c r="I4054"/>
    </row>
    <row r="4055" spans="1:9" x14ac:dyDescent="0.25">
      <c r="A4055"/>
      <c r="B4055"/>
      <c r="C4055"/>
      <c r="D4055"/>
      <c r="E4055"/>
      <c r="F4055"/>
      <c r="G4055"/>
      <c r="H4055"/>
      <c r="I4055"/>
    </row>
    <row r="4056" spans="1:9" x14ac:dyDescent="0.25">
      <c r="A4056"/>
      <c r="B4056"/>
      <c r="C4056"/>
      <c r="D4056"/>
      <c r="E4056"/>
      <c r="F4056"/>
      <c r="G4056"/>
      <c r="H4056"/>
      <c r="I4056"/>
    </row>
    <row r="4057" spans="1:9" x14ac:dyDescent="0.25">
      <c r="A4057"/>
      <c r="B4057"/>
      <c r="C4057"/>
      <c r="D4057"/>
      <c r="E4057"/>
      <c r="F4057"/>
      <c r="G4057"/>
      <c r="H4057"/>
      <c r="I4057"/>
    </row>
    <row r="4058" spans="1:9" x14ac:dyDescent="0.25">
      <c r="A4058"/>
      <c r="B4058"/>
      <c r="C4058"/>
      <c r="D4058"/>
      <c r="E4058"/>
      <c r="F4058"/>
      <c r="G4058"/>
      <c r="H4058"/>
      <c r="I4058"/>
    </row>
    <row r="4059" spans="1:9" x14ac:dyDescent="0.25">
      <c r="A4059"/>
      <c r="B4059"/>
      <c r="C4059"/>
      <c r="D4059"/>
      <c r="E4059"/>
      <c r="F4059"/>
      <c r="G4059"/>
      <c r="H4059"/>
      <c r="I4059"/>
    </row>
    <row r="4060" spans="1:9" x14ac:dyDescent="0.25">
      <c r="A4060"/>
      <c r="B4060"/>
      <c r="C4060"/>
      <c r="D4060"/>
      <c r="E4060"/>
      <c r="F4060"/>
      <c r="G4060"/>
      <c r="H4060"/>
      <c r="I4060"/>
    </row>
    <row r="4061" spans="1:9" x14ac:dyDescent="0.25">
      <c r="A4061"/>
      <c r="B4061"/>
      <c r="C4061"/>
      <c r="D4061"/>
      <c r="E4061"/>
      <c r="F4061"/>
      <c r="G4061"/>
      <c r="H4061"/>
      <c r="I4061"/>
    </row>
    <row r="4062" spans="1:9" x14ac:dyDescent="0.25">
      <c r="A4062"/>
      <c r="B4062"/>
      <c r="C4062"/>
      <c r="D4062"/>
      <c r="E4062"/>
      <c r="F4062"/>
      <c r="G4062"/>
      <c r="H4062"/>
      <c r="I4062"/>
    </row>
    <row r="4063" spans="1:9" x14ac:dyDescent="0.25">
      <c r="A4063"/>
      <c r="B4063"/>
      <c r="C4063"/>
      <c r="D4063"/>
      <c r="E4063"/>
      <c r="F4063"/>
      <c r="G4063"/>
      <c r="H4063"/>
      <c r="I4063"/>
    </row>
    <row r="4064" spans="1:9" x14ac:dyDescent="0.25">
      <c r="A4064"/>
      <c r="B4064"/>
      <c r="C4064"/>
      <c r="D4064"/>
      <c r="E4064"/>
      <c r="F4064"/>
      <c r="G4064"/>
      <c r="H4064"/>
      <c r="I4064"/>
    </row>
    <row r="4065" spans="1:9" x14ac:dyDescent="0.25">
      <c r="A4065"/>
      <c r="B4065"/>
      <c r="C4065"/>
      <c r="D4065"/>
      <c r="E4065"/>
      <c r="F4065"/>
      <c r="G4065"/>
      <c r="H4065"/>
      <c r="I4065"/>
    </row>
    <row r="4066" spans="1:9" x14ac:dyDescent="0.25">
      <c r="A4066"/>
      <c r="B4066"/>
      <c r="C4066"/>
      <c r="D4066"/>
      <c r="E4066"/>
      <c r="F4066"/>
      <c r="G4066"/>
      <c r="H4066"/>
      <c r="I4066"/>
    </row>
    <row r="4067" spans="1:9" x14ac:dyDescent="0.25">
      <c r="A4067"/>
      <c r="B4067"/>
      <c r="C4067"/>
      <c r="D4067"/>
      <c r="E4067"/>
      <c r="F4067"/>
      <c r="G4067"/>
      <c r="H4067"/>
      <c r="I4067"/>
    </row>
    <row r="4068" spans="1:9" x14ac:dyDescent="0.25">
      <c r="A4068"/>
      <c r="B4068"/>
      <c r="C4068"/>
      <c r="D4068"/>
      <c r="E4068"/>
      <c r="F4068"/>
      <c r="G4068"/>
      <c r="H4068"/>
      <c r="I4068"/>
    </row>
    <row r="4069" spans="1:9" x14ac:dyDescent="0.25">
      <c r="A4069"/>
      <c r="B4069"/>
      <c r="C4069"/>
      <c r="D4069"/>
      <c r="E4069"/>
      <c r="F4069"/>
      <c r="G4069"/>
      <c r="H4069"/>
      <c r="I4069"/>
    </row>
    <row r="4070" spans="1:9" x14ac:dyDescent="0.25">
      <c r="A4070"/>
      <c r="B4070"/>
      <c r="C4070"/>
      <c r="D4070"/>
      <c r="E4070"/>
      <c r="F4070"/>
      <c r="G4070"/>
      <c r="H4070"/>
      <c r="I4070"/>
    </row>
    <row r="4071" spans="1:9" x14ac:dyDescent="0.25">
      <c r="A4071"/>
      <c r="B4071"/>
      <c r="C4071"/>
      <c r="D4071"/>
      <c r="E4071"/>
      <c r="F4071"/>
      <c r="G4071"/>
      <c r="H4071"/>
      <c r="I4071"/>
    </row>
    <row r="4072" spans="1:9" x14ac:dyDescent="0.25">
      <c r="A4072"/>
      <c r="B4072"/>
      <c r="C4072"/>
      <c r="D4072"/>
      <c r="E4072"/>
      <c r="F4072"/>
      <c r="G4072"/>
      <c r="H4072"/>
      <c r="I4072"/>
    </row>
    <row r="4073" spans="1:9" x14ac:dyDescent="0.25">
      <c r="A4073"/>
      <c r="B4073"/>
      <c r="C4073"/>
      <c r="D4073"/>
      <c r="E4073"/>
      <c r="F4073"/>
      <c r="G4073"/>
      <c r="H4073"/>
      <c r="I4073"/>
    </row>
    <row r="4074" spans="1:9" x14ac:dyDescent="0.25">
      <c r="A4074"/>
      <c r="B4074"/>
      <c r="C4074"/>
      <c r="D4074"/>
      <c r="E4074"/>
      <c r="F4074"/>
      <c r="G4074"/>
      <c r="H4074"/>
      <c r="I4074"/>
    </row>
    <row r="4075" spans="1:9" x14ac:dyDescent="0.25">
      <c r="A4075"/>
      <c r="B4075"/>
      <c r="C4075"/>
      <c r="D4075"/>
      <c r="E4075"/>
      <c r="F4075"/>
      <c r="G4075"/>
      <c r="H4075"/>
      <c r="I4075"/>
    </row>
    <row r="4076" spans="1:9" x14ac:dyDescent="0.25">
      <c r="A4076"/>
      <c r="B4076"/>
      <c r="C4076"/>
      <c r="D4076"/>
      <c r="E4076"/>
      <c r="F4076"/>
      <c r="G4076"/>
      <c r="H4076"/>
      <c r="I4076"/>
    </row>
    <row r="4077" spans="1:9" x14ac:dyDescent="0.25">
      <c r="A4077"/>
      <c r="B4077"/>
      <c r="C4077"/>
      <c r="D4077"/>
      <c r="E4077"/>
      <c r="F4077"/>
      <c r="G4077"/>
      <c r="H4077"/>
      <c r="I4077"/>
    </row>
    <row r="4078" spans="1:9" x14ac:dyDescent="0.25">
      <c r="A4078"/>
      <c r="B4078"/>
      <c r="C4078"/>
      <c r="D4078"/>
      <c r="E4078"/>
      <c r="F4078"/>
      <c r="G4078"/>
      <c r="H4078"/>
      <c r="I4078"/>
    </row>
    <row r="4079" spans="1:9" x14ac:dyDescent="0.25">
      <c r="A4079"/>
      <c r="B4079"/>
      <c r="C4079"/>
      <c r="D4079"/>
      <c r="E4079"/>
      <c r="F4079"/>
      <c r="G4079"/>
      <c r="H4079"/>
      <c r="I4079"/>
    </row>
    <row r="4080" spans="1:9" x14ac:dyDescent="0.25">
      <c r="A4080"/>
      <c r="B4080"/>
      <c r="C4080"/>
      <c r="D4080"/>
      <c r="E4080"/>
      <c r="F4080"/>
      <c r="G4080"/>
      <c r="H4080"/>
      <c r="I4080"/>
    </row>
    <row r="4081" spans="1:9" x14ac:dyDescent="0.25">
      <c r="A4081"/>
      <c r="B4081"/>
      <c r="C4081"/>
      <c r="D4081"/>
      <c r="E4081"/>
      <c r="F4081"/>
      <c r="G4081"/>
      <c r="H4081"/>
      <c r="I4081"/>
    </row>
    <row r="4082" spans="1:9" x14ac:dyDescent="0.25">
      <c r="A4082"/>
      <c r="B4082"/>
      <c r="C4082"/>
      <c r="D4082"/>
      <c r="E4082"/>
      <c r="F4082"/>
      <c r="G4082"/>
      <c r="H4082"/>
      <c r="I4082"/>
    </row>
    <row r="4083" spans="1:9" x14ac:dyDescent="0.25">
      <c r="A4083"/>
      <c r="B4083"/>
      <c r="C4083"/>
      <c r="D4083"/>
      <c r="E4083"/>
      <c r="F4083"/>
      <c r="G4083"/>
      <c r="H4083"/>
      <c r="I4083"/>
    </row>
    <row r="4084" spans="1:9" x14ac:dyDescent="0.25">
      <c r="A4084"/>
      <c r="B4084"/>
      <c r="C4084"/>
      <c r="D4084"/>
      <c r="E4084"/>
      <c r="F4084"/>
      <c r="G4084"/>
      <c r="H4084"/>
      <c r="I4084"/>
    </row>
    <row r="4085" spans="1:9" x14ac:dyDescent="0.25">
      <c r="A4085"/>
      <c r="B4085"/>
      <c r="C4085"/>
      <c r="D4085"/>
      <c r="E4085"/>
      <c r="F4085"/>
      <c r="G4085"/>
      <c r="H4085"/>
      <c r="I4085"/>
    </row>
    <row r="4086" spans="1:9" x14ac:dyDescent="0.25">
      <c r="A4086"/>
      <c r="B4086"/>
      <c r="C4086"/>
      <c r="D4086"/>
      <c r="E4086"/>
      <c r="F4086"/>
      <c r="G4086"/>
      <c r="H4086"/>
      <c r="I4086"/>
    </row>
    <row r="4087" spans="1:9" x14ac:dyDescent="0.25">
      <c r="A4087"/>
      <c r="B4087"/>
      <c r="C4087"/>
      <c r="D4087"/>
      <c r="E4087"/>
      <c r="F4087"/>
      <c r="G4087"/>
      <c r="H4087"/>
      <c r="I4087"/>
    </row>
    <row r="4088" spans="1:9" x14ac:dyDescent="0.25">
      <c r="A4088"/>
      <c r="B4088"/>
      <c r="C4088"/>
      <c r="D4088"/>
      <c r="E4088"/>
      <c r="F4088"/>
      <c r="G4088"/>
      <c r="H4088"/>
      <c r="I4088"/>
    </row>
    <row r="4089" spans="1:9" x14ac:dyDescent="0.25">
      <c r="A4089"/>
      <c r="B4089"/>
      <c r="C4089"/>
      <c r="D4089"/>
      <c r="E4089"/>
      <c r="F4089"/>
      <c r="G4089"/>
      <c r="H4089"/>
      <c r="I4089"/>
    </row>
    <row r="4090" spans="1:9" x14ac:dyDescent="0.25">
      <c r="A4090"/>
      <c r="B4090"/>
      <c r="C4090"/>
      <c r="D4090"/>
      <c r="E4090"/>
      <c r="F4090"/>
      <c r="G4090"/>
      <c r="H4090"/>
      <c r="I4090"/>
    </row>
    <row r="4091" spans="1:9" x14ac:dyDescent="0.25">
      <c r="A4091"/>
      <c r="B4091"/>
      <c r="C4091"/>
      <c r="D4091"/>
      <c r="E4091"/>
      <c r="F4091"/>
      <c r="G4091"/>
      <c r="H4091"/>
      <c r="I4091"/>
    </row>
    <row r="4092" spans="1:9" x14ac:dyDescent="0.25">
      <c r="A4092"/>
      <c r="B4092"/>
      <c r="C4092"/>
      <c r="D4092"/>
      <c r="E4092"/>
      <c r="F4092"/>
      <c r="G4092"/>
      <c r="H4092"/>
      <c r="I4092"/>
    </row>
    <row r="4093" spans="1:9" x14ac:dyDescent="0.25">
      <c r="A4093"/>
      <c r="B4093"/>
      <c r="C4093"/>
      <c r="D4093"/>
      <c r="E4093"/>
      <c r="F4093"/>
      <c r="G4093"/>
      <c r="H4093"/>
      <c r="I4093"/>
    </row>
    <row r="4094" spans="1:9" x14ac:dyDescent="0.25">
      <c r="A4094"/>
      <c r="B4094"/>
      <c r="C4094"/>
      <c r="D4094"/>
      <c r="E4094"/>
      <c r="F4094"/>
      <c r="G4094"/>
      <c r="H4094"/>
      <c r="I4094"/>
    </row>
    <row r="4095" spans="1:9" x14ac:dyDescent="0.25">
      <c r="A4095"/>
      <c r="B4095"/>
      <c r="C4095"/>
      <c r="D4095"/>
      <c r="E4095"/>
      <c r="F4095"/>
      <c r="G4095"/>
      <c r="H4095"/>
      <c r="I4095"/>
    </row>
    <row r="4096" spans="1:9" x14ac:dyDescent="0.25">
      <c r="A4096"/>
      <c r="B4096"/>
      <c r="C4096"/>
      <c r="D4096"/>
      <c r="E4096"/>
      <c r="F4096"/>
      <c r="G4096"/>
      <c r="H4096"/>
      <c r="I4096"/>
    </row>
    <row r="4097" spans="1:9" x14ac:dyDescent="0.25">
      <c r="A4097"/>
      <c r="B4097"/>
      <c r="C4097"/>
      <c r="D4097"/>
      <c r="E4097"/>
      <c r="F4097"/>
      <c r="G4097"/>
      <c r="H4097"/>
      <c r="I4097"/>
    </row>
    <row r="4098" spans="1:9" x14ac:dyDescent="0.25">
      <c r="A4098"/>
      <c r="B4098"/>
      <c r="C4098"/>
      <c r="D4098"/>
      <c r="E4098"/>
      <c r="F4098"/>
      <c r="G4098"/>
      <c r="H4098"/>
      <c r="I4098"/>
    </row>
    <row r="4099" spans="1:9" x14ac:dyDescent="0.25">
      <c r="A4099"/>
      <c r="B4099"/>
      <c r="C4099"/>
      <c r="D4099"/>
      <c r="E4099"/>
      <c r="F4099"/>
      <c r="G4099"/>
      <c r="H4099"/>
      <c r="I4099"/>
    </row>
    <row r="4100" spans="1:9" x14ac:dyDescent="0.25">
      <c r="A4100"/>
      <c r="B4100"/>
      <c r="C4100"/>
      <c r="D4100"/>
      <c r="E4100"/>
      <c r="F4100"/>
      <c r="G4100"/>
      <c r="H4100"/>
      <c r="I4100"/>
    </row>
    <row r="4101" spans="1:9" x14ac:dyDescent="0.25">
      <c r="A4101"/>
      <c r="B4101"/>
      <c r="C4101"/>
      <c r="D4101"/>
      <c r="E4101"/>
      <c r="F4101"/>
      <c r="G4101"/>
      <c r="H4101"/>
      <c r="I4101"/>
    </row>
    <row r="4102" spans="1:9" x14ac:dyDescent="0.25">
      <c r="A4102"/>
      <c r="B4102"/>
      <c r="C4102"/>
      <c r="D4102"/>
      <c r="E4102"/>
      <c r="F4102"/>
      <c r="G4102"/>
      <c r="H4102"/>
      <c r="I4102"/>
    </row>
    <row r="4103" spans="1:9" x14ac:dyDescent="0.25">
      <c r="A4103"/>
      <c r="B4103"/>
      <c r="C4103"/>
      <c r="D4103"/>
      <c r="E4103"/>
      <c r="F4103"/>
      <c r="G4103"/>
      <c r="H4103"/>
      <c r="I4103"/>
    </row>
    <row r="4104" spans="1:9" x14ac:dyDescent="0.25">
      <c r="A4104"/>
      <c r="B4104"/>
      <c r="C4104"/>
      <c r="D4104"/>
      <c r="E4104"/>
      <c r="F4104"/>
      <c r="G4104"/>
      <c r="H4104"/>
      <c r="I4104"/>
    </row>
    <row r="4105" spans="1:9" x14ac:dyDescent="0.25">
      <c r="A4105"/>
      <c r="B4105"/>
      <c r="C4105"/>
      <c r="D4105"/>
      <c r="E4105"/>
      <c r="F4105"/>
      <c r="G4105"/>
      <c r="H4105"/>
      <c r="I4105"/>
    </row>
    <row r="4106" spans="1:9" x14ac:dyDescent="0.25">
      <c r="A4106"/>
      <c r="B4106"/>
      <c r="C4106"/>
      <c r="D4106"/>
      <c r="E4106"/>
      <c r="F4106"/>
      <c r="G4106"/>
      <c r="H4106"/>
      <c r="I4106"/>
    </row>
    <row r="4107" spans="1:9" x14ac:dyDescent="0.25">
      <c r="A4107"/>
      <c r="B4107"/>
      <c r="C4107"/>
      <c r="D4107"/>
      <c r="E4107"/>
      <c r="F4107"/>
      <c r="G4107"/>
      <c r="H4107"/>
      <c r="I4107"/>
    </row>
    <row r="4108" spans="1:9" x14ac:dyDescent="0.25">
      <c r="A4108"/>
      <c r="B4108"/>
      <c r="C4108"/>
      <c r="D4108"/>
      <c r="E4108"/>
      <c r="F4108"/>
      <c r="G4108"/>
      <c r="H4108"/>
      <c r="I4108"/>
    </row>
    <row r="4109" spans="1:9" x14ac:dyDescent="0.25">
      <c r="A4109"/>
      <c r="B4109"/>
      <c r="C4109"/>
      <c r="D4109"/>
      <c r="E4109"/>
      <c r="F4109"/>
      <c r="G4109"/>
      <c r="H4109"/>
      <c r="I4109"/>
    </row>
    <row r="4110" spans="1:9" x14ac:dyDescent="0.25">
      <c r="A4110"/>
      <c r="B4110"/>
      <c r="C4110"/>
      <c r="D4110"/>
      <c r="E4110"/>
      <c r="F4110"/>
      <c r="G4110"/>
      <c r="H4110"/>
      <c r="I4110"/>
    </row>
    <row r="4111" spans="1:9" x14ac:dyDescent="0.25">
      <c r="A4111"/>
      <c r="B4111"/>
      <c r="C4111"/>
      <c r="D4111"/>
      <c r="E4111"/>
      <c r="F4111"/>
      <c r="G4111"/>
      <c r="H4111"/>
      <c r="I4111"/>
    </row>
    <row r="4112" spans="1:9" x14ac:dyDescent="0.25">
      <c r="A4112"/>
      <c r="B4112"/>
      <c r="C4112"/>
      <c r="D4112"/>
      <c r="E4112"/>
      <c r="F4112"/>
      <c r="G4112"/>
      <c r="H4112"/>
      <c r="I4112"/>
    </row>
    <row r="4113" spans="1:9" x14ac:dyDescent="0.25">
      <c r="A4113"/>
      <c r="B4113"/>
      <c r="C4113"/>
      <c r="D4113"/>
      <c r="E4113"/>
      <c r="F4113"/>
      <c r="G4113"/>
      <c r="H4113"/>
      <c r="I4113"/>
    </row>
    <row r="4114" spans="1:9" x14ac:dyDescent="0.25">
      <c r="A4114"/>
      <c r="B4114"/>
      <c r="C4114"/>
      <c r="D4114"/>
      <c r="E4114"/>
      <c r="F4114"/>
      <c r="G4114"/>
      <c r="H4114"/>
      <c r="I4114"/>
    </row>
    <row r="4115" spans="1:9" x14ac:dyDescent="0.25">
      <c r="A4115"/>
      <c r="B4115"/>
      <c r="C4115"/>
      <c r="D4115"/>
      <c r="E4115"/>
      <c r="F4115"/>
      <c r="G4115"/>
      <c r="H4115"/>
      <c r="I4115"/>
    </row>
    <row r="4116" spans="1:9" x14ac:dyDescent="0.25">
      <c r="A4116"/>
      <c r="B4116"/>
      <c r="C4116"/>
      <c r="D4116"/>
      <c r="E4116"/>
      <c r="F4116"/>
      <c r="G4116"/>
      <c r="H4116"/>
      <c r="I4116"/>
    </row>
    <row r="4117" spans="1:9" x14ac:dyDescent="0.25">
      <c r="A4117"/>
      <c r="B4117"/>
      <c r="C4117"/>
      <c r="D4117"/>
      <c r="E4117"/>
      <c r="F4117"/>
      <c r="G4117"/>
      <c r="H4117"/>
      <c r="I4117"/>
    </row>
    <row r="4118" spans="1:9" x14ac:dyDescent="0.25">
      <c r="A4118"/>
      <c r="B4118"/>
      <c r="C4118"/>
      <c r="D4118"/>
      <c r="E4118"/>
      <c r="F4118"/>
      <c r="G4118"/>
      <c r="H4118"/>
      <c r="I4118"/>
    </row>
    <row r="4119" spans="1:9" x14ac:dyDescent="0.25">
      <c r="A4119"/>
      <c r="B4119"/>
      <c r="C4119"/>
      <c r="D4119"/>
      <c r="E4119"/>
      <c r="F4119"/>
      <c r="G4119"/>
      <c r="H4119"/>
      <c r="I4119"/>
    </row>
    <row r="4120" spans="1:9" x14ac:dyDescent="0.25">
      <c r="A4120"/>
      <c r="B4120"/>
      <c r="C4120"/>
      <c r="D4120"/>
      <c r="E4120"/>
      <c r="F4120"/>
      <c r="G4120"/>
      <c r="H4120"/>
      <c r="I4120"/>
    </row>
    <row r="4121" spans="1:9" x14ac:dyDescent="0.25">
      <c r="A4121"/>
      <c r="B4121"/>
      <c r="C4121"/>
      <c r="D4121"/>
      <c r="E4121"/>
      <c r="F4121"/>
      <c r="G4121"/>
      <c r="H4121"/>
      <c r="I4121"/>
    </row>
    <row r="4122" spans="1:9" x14ac:dyDescent="0.25">
      <c r="A4122"/>
      <c r="B4122"/>
      <c r="C4122"/>
      <c r="D4122"/>
      <c r="E4122"/>
      <c r="F4122"/>
      <c r="G4122"/>
      <c r="H4122"/>
      <c r="I4122"/>
    </row>
    <row r="4123" spans="1:9" x14ac:dyDescent="0.25">
      <c r="A4123"/>
      <c r="B4123"/>
      <c r="C4123"/>
      <c r="D4123"/>
      <c r="E4123"/>
      <c r="F4123"/>
      <c r="G4123"/>
      <c r="H4123"/>
      <c r="I4123"/>
    </row>
    <row r="4124" spans="1:9" x14ac:dyDescent="0.25">
      <c r="A4124"/>
      <c r="B4124"/>
      <c r="C4124"/>
      <c r="D4124"/>
      <c r="E4124"/>
      <c r="F4124"/>
      <c r="G4124"/>
      <c r="H4124"/>
      <c r="I4124"/>
    </row>
    <row r="4125" spans="1:9" x14ac:dyDescent="0.25">
      <c r="A4125"/>
      <c r="B4125"/>
      <c r="C4125"/>
      <c r="D4125"/>
      <c r="E4125"/>
      <c r="F4125"/>
      <c r="G4125"/>
      <c r="H4125"/>
      <c r="I4125"/>
    </row>
    <row r="4126" spans="1:9" x14ac:dyDescent="0.25">
      <c r="A4126"/>
      <c r="B4126"/>
      <c r="C4126"/>
      <c r="D4126"/>
      <c r="E4126"/>
      <c r="F4126"/>
      <c r="G4126"/>
      <c r="H4126"/>
      <c r="I4126"/>
    </row>
    <row r="4127" spans="1:9" x14ac:dyDescent="0.25">
      <c r="A4127"/>
      <c r="B4127"/>
      <c r="C4127"/>
      <c r="D4127"/>
      <c r="E4127"/>
      <c r="F4127"/>
      <c r="G4127"/>
      <c r="H4127"/>
      <c r="I4127"/>
    </row>
    <row r="4128" spans="1:9" x14ac:dyDescent="0.25">
      <c r="A4128"/>
      <c r="B4128"/>
      <c r="C4128"/>
      <c r="D4128"/>
      <c r="E4128"/>
      <c r="F4128"/>
      <c r="G4128"/>
      <c r="H4128"/>
      <c r="I4128"/>
    </row>
    <row r="4129" spans="1:9" x14ac:dyDescent="0.25">
      <c r="A4129"/>
      <c r="B4129"/>
      <c r="C4129"/>
      <c r="D4129"/>
      <c r="E4129"/>
      <c r="F4129"/>
      <c r="G4129"/>
      <c r="H4129"/>
      <c r="I4129"/>
    </row>
    <row r="4130" spans="1:9" x14ac:dyDescent="0.25">
      <c r="A4130"/>
      <c r="B4130"/>
      <c r="C4130"/>
      <c r="D4130"/>
      <c r="E4130"/>
      <c r="F4130"/>
      <c r="G4130"/>
      <c r="H4130"/>
      <c r="I4130"/>
    </row>
    <row r="4131" spans="1:9" x14ac:dyDescent="0.25">
      <c r="A4131"/>
      <c r="B4131"/>
      <c r="C4131"/>
      <c r="D4131"/>
      <c r="E4131"/>
      <c r="F4131"/>
      <c r="G4131"/>
      <c r="H4131"/>
      <c r="I4131"/>
    </row>
    <row r="4132" spans="1:9" x14ac:dyDescent="0.25">
      <c r="A4132"/>
      <c r="B4132"/>
      <c r="C4132"/>
      <c r="D4132"/>
      <c r="E4132"/>
      <c r="F4132"/>
      <c r="G4132"/>
      <c r="H4132"/>
      <c r="I4132"/>
    </row>
    <row r="4133" spans="1:9" x14ac:dyDescent="0.25">
      <c r="A4133"/>
      <c r="B4133"/>
      <c r="C4133"/>
      <c r="D4133"/>
      <c r="E4133"/>
      <c r="F4133"/>
      <c r="G4133"/>
      <c r="H4133"/>
      <c r="I4133"/>
    </row>
    <row r="4134" spans="1:9" x14ac:dyDescent="0.25">
      <c r="A4134"/>
      <c r="B4134"/>
      <c r="C4134"/>
      <c r="D4134"/>
      <c r="E4134"/>
      <c r="F4134"/>
      <c r="G4134"/>
      <c r="H4134"/>
      <c r="I4134"/>
    </row>
    <row r="4135" spans="1:9" x14ac:dyDescent="0.25">
      <c r="A4135"/>
      <c r="B4135"/>
      <c r="C4135"/>
      <c r="D4135"/>
      <c r="E4135"/>
      <c r="F4135"/>
      <c r="G4135"/>
      <c r="H4135"/>
      <c r="I4135"/>
    </row>
    <row r="4136" spans="1:9" x14ac:dyDescent="0.25">
      <c r="A4136"/>
      <c r="B4136"/>
      <c r="C4136"/>
      <c r="D4136"/>
      <c r="E4136"/>
      <c r="F4136"/>
      <c r="G4136"/>
      <c r="H4136"/>
      <c r="I4136"/>
    </row>
    <row r="4137" spans="1:9" x14ac:dyDescent="0.25">
      <c r="A4137"/>
      <c r="B4137"/>
      <c r="C4137"/>
      <c r="D4137"/>
      <c r="E4137"/>
      <c r="F4137"/>
      <c r="G4137"/>
      <c r="H4137"/>
      <c r="I4137"/>
    </row>
    <row r="4138" spans="1:9" x14ac:dyDescent="0.25">
      <c r="A4138"/>
      <c r="B4138"/>
      <c r="C4138"/>
      <c r="D4138"/>
      <c r="E4138"/>
      <c r="F4138"/>
      <c r="G4138"/>
      <c r="H4138"/>
      <c r="I4138"/>
    </row>
    <row r="4139" spans="1:9" x14ac:dyDescent="0.25">
      <c r="A4139"/>
      <c r="B4139"/>
      <c r="C4139"/>
      <c r="D4139"/>
      <c r="E4139"/>
      <c r="F4139"/>
      <c r="G4139"/>
      <c r="H4139"/>
      <c r="I4139"/>
    </row>
    <row r="4140" spans="1:9" x14ac:dyDescent="0.25">
      <c r="A4140"/>
      <c r="B4140"/>
      <c r="C4140"/>
      <c r="D4140"/>
      <c r="E4140"/>
      <c r="F4140"/>
      <c r="G4140"/>
      <c r="H4140"/>
      <c r="I4140"/>
    </row>
    <row r="4141" spans="1:9" x14ac:dyDescent="0.25">
      <c r="A4141"/>
      <c r="B4141"/>
      <c r="C4141"/>
      <c r="D4141"/>
      <c r="E4141"/>
      <c r="F4141"/>
      <c r="G4141"/>
      <c r="H4141"/>
      <c r="I4141"/>
    </row>
    <row r="4142" spans="1:9" x14ac:dyDescent="0.25">
      <c r="A4142"/>
      <c r="B4142"/>
      <c r="C4142"/>
      <c r="D4142"/>
      <c r="E4142"/>
      <c r="F4142"/>
      <c r="G4142"/>
      <c r="H4142"/>
      <c r="I4142"/>
    </row>
    <row r="4143" spans="1:9" x14ac:dyDescent="0.25">
      <c r="A4143"/>
      <c r="B4143"/>
      <c r="C4143"/>
      <c r="D4143"/>
      <c r="E4143"/>
      <c r="F4143"/>
      <c r="G4143"/>
      <c r="H4143"/>
      <c r="I4143"/>
    </row>
    <row r="4144" spans="1:9" x14ac:dyDescent="0.25">
      <c r="A4144"/>
      <c r="B4144"/>
      <c r="C4144"/>
      <c r="D4144"/>
      <c r="E4144"/>
      <c r="F4144"/>
      <c r="G4144"/>
      <c r="H4144"/>
      <c r="I4144"/>
    </row>
    <row r="4145" spans="1:9" x14ac:dyDescent="0.25">
      <c r="A4145"/>
      <c r="B4145"/>
      <c r="C4145"/>
      <c r="D4145"/>
      <c r="E4145"/>
      <c r="F4145"/>
      <c r="G4145"/>
      <c r="H4145"/>
      <c r="I4145"/>
    </row>
    <row r="4146" spans="1:9" x14ac:dyDescent="0.25">
      <c r="A4146"/>
      <c r="B4146"/>
      <c r="C4146"/>
      <c r="D4146"/>
      <c r="E4146"/>
      <c r="F4146"/>
      <c r="G4146"/>
      <c r="H4146"/>
      <c r="I4146"/>
    </row>
    <row r="4147" spans="1:9" x14ac:dyDescent="0.25">
      <c r="A4147"/>
      <c r="B4147"/>
      <c r="C4147"/>
      <c r="D4147"/>
      <c r="E4147"/>
      <c r="F4147"/>
      <c r="G4147"/>
      <c r="H4147"/>
      <c r="I4147"/>
    </row>
    <row r="4148" spans="1:9" x14ac:dyDescent="0.25">
      <c r="A4148"/>
      <c r="B4148"/>
      <c r="C4148"/>
      <c r="D4148"/>
      <c r="E4148"/>
      <c r="F4148"/>
      <c r="G4148"/>
      <c r="H4148"/>
      <c r="I4148"/>
    </row>
    <row r="4149" spans="1:9" x14ac:dyDescent="0.25">
      <c r="A4149"/>
      <c r="B4149"/>
      <c r="C4149"/>
      <c r="D4149"/>
      <c r="E4149"/>
      <c r="F4149"/>
      <c r="G4149"/>
      <c r="H4149"/>
      <c r="I4149"/>
    </row>
    <row r="4150" spans="1:9" x14ac:dyDescent="0.25">
      <c r="A4150"/>
      <c r="B4150"/>
      <c r="C4150"/>
      <c r="D4150"/>
      <c r="E4150"/>
      <c r="F4150"/>
      <c r="G4150"/>
      <c r="H4150"/>
      <c r="I4150"/>
    </row>
    <row r="4151" spans="1:9" x14ac:dyDescent="0.25">
      <c r="A4151"/>
      <c r="B4151"/>
      <c r="C4151"/>
      <c r="D4151"/>
      <c r="E4151"/>
      <c r="F4151"/>
      <c r="G4151"/>
      <c r="H4151"/>
      <c r="I4151"/>
    </row>
    <row r="4152" spans="1:9" x14ac:dyDescent="0.25">
      <c r="A4152"/>
      <c r="B4152"/>
      <c r="C4152"/>
      <c r="D4152"/>
      <c r="E4152"/>
      <c r="F4152"/>
      <c r="G4152"/>
      <c r="H4152"/>
      <c r="I4152"/>
    </row>
    <row r="4153" spans="1:9" x14ac:dyDescent="0.25">
      <c r="A4153"/>
      <c r="B4153"/>
      <c r="C4153"/>
      <c r="D4153"/>
      <c r="E4153"/>
      <c r="F4153"/>
      <c r="G4153"/>
      <c r="H4153"/>
      <c r="I4153"/>
    </row>
    <row r="4154" spans="1:9" x14ac:dyDescent="0.25">
      <c r="A4154"/>
      <c r="B4154"/>
      <c r="C4154"/>
      <c r="D4154"/>
      <c r="E4154"/>
      <c r="F4154"/>
      <c r="G4154"/>
      <c r="H4154"/>
      <c r="I4154"/>
    </row>
    <row r="4155" spans="1:9" x14ac:dyDescent="0.25">
      <c r="A4155"/>
      <c r="B4155"/>
      <c r="C4155"/>
      <c r="D4155"/>
      <c r="E4155"/>
      <c r="F4155"/>
      <c r="G4155"/>
      <c r="H4155"/>
      <c r="I4155"/>
    </row>
    <row r="4156" spans="1:9" x14ac:dyDescent="0.25">
      <c r="A4156"/>
      <c r="B4156"/>
      <c r="C4156"/>
      <c r="D4156"/>
      <c r="E4156"/>
      <c r="F4156"/>
      <c r="G4156"/>
      <c r="H4156"/>
      <c r="I4156"/>
    </row>
    <row r="4157" spans="1:9" x14ac:dyDescent="0.25">
      <c r="A4157"/>
      <c r="B4157"/>
      <c r="C4157"/>
      <c r="D4157"/>
      <c r="E4157"/>
      <c r="F4157"/>
      <c r="G4157"/>
      <c r="H4157"/>
      <c r="I4157"/>
    </row>
    <row r="4158" spans="1:9" x14ac:dyDescent="0.25">
      <c r="A4158"/>
      <c r="B4158"/>
      <c r="C4158"/>
      <c r="D4158"/>
      <c r="E4158"/>
      <c r="F4158"/>
      <c r="G4158"/>
      <c r="H4158"/>
      <c r="I4158"/>
    </row>
    <row r="4159" spans="1:9" x14ac:dyDescent="0.25">
      <c r="A4159"/>
      <c r="B4159"/>
      <c r="C4159"/>
      <c r="D4159"/>
      <c r="E4159"/>
      <c r="F4159"/>
      <c r="G4159"/>
      <c r="H4159"/>
      <c r="I4159"/>
    </row>
    <row r="4160" spans="1:9" x14ac:dyDescent="0.25">
      <c r="A4160"/>
      <c r="B4160"/>
      <c r="C4160"/>
      <c r="D4160"/>
      <c r="E4160"/>
      <c r="F4160"/>
      <c r="G4160"/>
      <c r="H4160"/>
      <c r="I4160"/>
    </row>
    <row r="4161" spans="1:9" x14ac:dyDescent="0.25">
      <c r="A4161"/>
      <c r="B4161"/>
      <c r="C4161"/>
      <c r="D4161"/>
      <c r="E4161"/>
      <c r="F4161"/>
      <c r="G4161"/>
      <c r="H4161"/>
      <c r="I4161"/>
    </row>
    <row r="4162" spans="1:9" x14ac:dyDescent="0.25">
      <c r="A4162"/>
      <c r="B4162"/>
      <c r="C4162"/>
      <c r="D4162"/>
      <c r="E4162"/>
      <c r="F4162"/>
      <c r="G4162"/>
      <c r="H4162"/>
      <c r="I4162"/>
    </row>
    <row r="4163" spans="1:9" x14ac:dyDescent="0.25">
      <c r="A4163"/>
      <c r="B4163"/>
      <c r="C4163"/>
      <c r="D4163"/>
      <c r="E4163"/>
      <c r="F4163"/>
      <c r="G4163"/>
      <c r="H4163"/>
      <c r="I4163"/>
    </row>
    <row r="4164" spans="1:9" x14ac:dyDescent="0.25">
      <c r="A4164"/>
      <c r="B4164"/>
      <c r="C4164"/>
      <c r="D4164"/>
      <c r="E4164"/>
      <c r="F4164"/>
      <c r="G4164"/>
      <c r="H4164"/>
      <c r="I4164"/>
    </row>
    <row r="4165" spans="1:9" x14ac:dyDescent="0.25">
      <c r="A4165"/>
      <c r="B4165"/>
      <c r="C4165"/>
      <c r="D4165"/>
      <c r="E4165"/>
      <c r="F4165"/>
      <c r="G4165"/>
      <c r="H4165"/>
      <c r="I4165"/>
    </row>
    <row r="4166" spans="1:9" x14ac:dyDescent="0.25">
      <c r="A4166"/>
      <c r="B4166"/>
      <c r="C4166"/>
      <c r="D4166"/>
      <c r="E4166"/>
      <c r="F4166"/>
      <c r="G4166"/>
      <c r="H4166"/>
      <c r="I4166"/>
    </row>
    <row r="4167" spans="1:9" x14ac:dyDescent="0.25">
      <c r="A4167"/>
      <c r="B4167"/>
      <c r="C4167"/>
      <c r="D4167"/>
      <c r="E4167"/>
      <c r="F4167"/>
      <c r="G4167"/>
      <c r="H4167"/>
      <c r="I4167"/>
    </row>
    <row r="4168" spans="1:9" x14ac:dyDescent="0.25">
      <c r="A4168"/>
      <c r="B4168"/>
      <c r="C4168"/>
      <c r="D4168"/>
      <c r="E4168"/>
      <c r="F4168"/>
      <c r="G4168"/>
      <c r="H4168"/>
      <c r="I4168"/>
    </row>
    <row r="4169" spans="1:9" x14ac:dyDescent="0.25">
      <c r="A4169"/>
      <c r="B4169"/>
      <c r="C4169"/>
      <c r="D4169"/>
      <c r="E4169"/>
      <c r="F4169"/>
      <c r="G4169"/>
      <c r="H4169"/>
      <c r="I4169"/>
    </row>
    <row r="4170" spans="1:9" x14ac:dyDescent="0.25">
      <c r="A4170"/>
      <c r="B4170"/>
      <c r="C4170"/>
      <c r="D4170"/>
      <c r="E4170"/>
      <c r="F4170"/>
      <c r="G4170"/>
      <c r="H4170"/>
      <c r="I4170"/>
    </row>
    <row r="4171" spans="1:9" x14ac:dyDescent="0.25">
      <c r="A4171"/>
      <c r="B4171"/>
      <c r="C4171"/>
      <c r="D4171"/>
      <c r="E4171"/>
      <c r="F4171"/>
      <c r="G4171"/>
      <c r="H4171"/>
      <c r="I4171"/>
    </row>
    <row r="4172" spans="1:9" x14ac:dyDescent="0.25">
      <c r="A4172"/>
      <c r="B4172"/>
      <c r="C4172"/>
      <c r="D4172"/>
      <c r="E4172"/>
      <c r="F4172"/>
      <c r="G4172"/>
      <c r="H4172"/>
      <c r="I4172"/>
    </row>
    <row r="4173" spans="1:9" x14ac:dyDescent="0.25">
      <c r="A4173"/>
      <c r="B4173"/>
      <c r="C4173"/>
      <c r="D4173"/>
      <c r="E4173"/>
      <c r="F4173"/>
      <c r="G4173"/>
      <c r="H4173"/>
      <c r="I4173"/>
    </row>
    <row r="4174" spans="1:9" x14ac:dyDescent="0.25">
      <c r="A4174"/>
      <c r="B4174"/>
      <c r="C4174"/>
      <c r="D4174"/>
      <c r="E4174"/>
      <c r="F4174"/>
      <c r="G4174"/>
      <c r="H4174"/>
      <c r="I4174"/>
    </row>
    <row r="4175" spans="1:9" x14ac:dyDescent="0.25">
      <c r="A4175"/>
      <c r="B4175"/>
      <c r="C4175"/>
      <c r="D4175"/>
      <c r="E4175"/>
      <c r="F4175"/>
      <c r="G4175"/>
      <c r="H4175"/>
      <c r="I4175"/>
    </row>
    <row r="4176" spans="1:9" x14ac:dyDescent="0.25">
      <c r="A4176"/>
      <c r="B4176"/>
      <c r="C4176"/>
      <c r="D4176"/>
      <c r="E4176"/>
      <c r="F4176"/>
      <c r="G4176"/>
      <c r="H4176"/>
      <c r="I4176"/>
    </row>
    <row r="4177" spans="1:9" x14ac:dyDescent="0.25">
      <c r="A4177"/>
      <c r="B4177"/>
      <c r="C4177"/>
      <c r="D4177"/>
      <c r="E4177"/>
      <c r="F4177"/>
      <c r="G4177"/>
      <c r="H4177"/>
      <c r="I4177"/>
    </row>
    <row r="4178" spans="1:9" x14ac:dyDescent="0.25">
      <c r="A4178"/>
      <c r="B4178"/>
      <c r="C4178"/>
      <c r="D4178"/>
      <c r="E4178"/>
      <c r="F4178"/>
      <c r="G4178"/>
      <c r="H4178"/>
      <c r="I4178"/>
    </row>
    <row r="4179" spans="1:9" x14ac:dyDescent="0.25">
      <c r="A4179"/>
      <c r="B4179"/>
      <c r="C4179"/>
      <c r="D4179"/>
      <c r="E4179"/>
      <c r="F4179"/>
      <c r="G4179"/>
      <c r="H4179"/>
      <c r="I4179"/>
    </row>
    <row r="4180" spans="1:9" x14ac:dyDescent="0.25">
      <c r="A4180"/>
      <c r="B4180"/>
      <c r="C4180"/>
      <c r="D4180"/>
      <c r="E4180"/>
      <c r="F4180"/>
      <c r="G4180"/>
      <c r="H4180"/>
      <c r="I4180"/>
    </row>
    <row r="4181" spans="1:9" x14ac:dyDescent="0.25">
      <c r="A4181"/>
      <c r="B4181"/>
      <c r="C4181"/>
      <c r="D4181"/>
      <c r="E4181"/>
      <c r="F4181"/>
      <c r="G4181"/>
      <c r="H4181"/>
      <c r="I4181"/>
    </row>
    <row r="4182" spans="1:9" x14ac:dyDescent="0.25">
      <c r="A4182"/>
      <c r="B4182"/>
      <c r="C4182"/>
      <c r="D4182"/>
      <c r="E4182"/>
      <c r="F4182"/>
      <c r="G4182"/>
      <c r="H4182"/>
      <c r="I4182"/>
    </row>
    <row r="4183" spans="1:9" x14ac:dyDescent="0.25">
      <c r="A4183"/>
      <c r="B4183"/>
      <c r="C4183"/>
      <c r="D4183"/>
      <c r="E4183"/>
      <c r="F4183"/>
      <c r="G4183"/>
      <c r="H4183"/>
      <c r="I4183"/>
    </row>
    <row r="4184" spans="1:9" x14ac:dyDescent="0.25">
      <c r="A4184"/>
      <c r="B4184"/>
      <c r="C4184"/>
      <c r="D4184"/>
      <c r="E4184"/>
      <c r="F4184"/>
      <c r="G4184"/>
      <c r="H4184"/>
      <c r="I4184"/>
    </row>
    <row r="4185" spans="1:9" x14ac:dyDescent="0.25">
      <c r="A4185"/>
      <c r="B4185"/>
      <c r="C4185"/>
      <c r="D4185"/>
      <c r="E4185"/>
      <c r="F4185"/>
      <c r="G4185"/>
      <c r="H4185"/>
      <c r="I4185"/>
    </row>
    <row r="4186" spans="1:9" x14ac:dyDescent="0.25">
      <c r="A4186"/>
      <c r="B4186"/>
      <c r="C4186"/>
      <c r="D4186"/>
      <c r="E4186"/>
      <c r="F4186"/>
      <c r="G4186"/>
      <c r="H4186"/>
      <c r="I4186"/>
    </row>
    <row r="4187" spans="1:9" x14ac:dyDescent="0.25">
      <c r="A4187"/>
      <c r="B4187"/>
      <c r="C4187"/>
      <c r="D4187"/>
      <c r="E4187"/>
      <c r="F4187"/>
      <c r="G4187"/>
      <c r="H4187"/>
      <c r="I4187"/>
    </row>
    <row r="4188" spans="1:9" x14ac:dyDescent="0.25">
      <c r="A4188"/>
      <c r="B4188"/>
      <c r="C4188"/>
      <c r="D4188"/>
      <c r="E4188"/>
      <c r="F4188"/>
      <c r="G4188"/>
      <c r="H4188"/>
      <c r="I4188"/>
    </row>
    <row r="4189" spans="1:9" x14ac:dyDescent="0.25">
      <c r="A4189"/>
      <c r="B4189"/>
      <c r="C4189"/>
      <c r="D4189"/>
      <c r="E4189"/>
      <c r="F4189"/>
      <c r="G4189"/>
      <c r="H4189"/>
      <c r="I4189"/>
    </row>
    <row r="4190" spans="1:9" x14ac:dyDescent="0.25">
      <c r="A4190"/>
      <c r="B4190"/>
      <c r="C4190"/>
      <c r="D4190"/>
      <c r="E4190"/>
      <c r="F4190"/>
      <c r="G4190"/>
      <c r="H4190"/>
      <c r="I4190"/>
    </row>
    <row r="4191" spans="1:9" x14ac:dyDescent="0.25">
      <c r="A4191"/>
      <c r="B4191"/>
      <c r="C4191"/>
      <c r="D4191"/>
      <c r="E4191"/>
      <c r="F4191"/>
      <c r="G4191"/>
      <c r="H4191"/>
      <c r="I4191"/>
    </row>
    <row r="4192" spans="1:9" x14ac:dyDescent="0.25">
      <c r="A4192"/>
      <c r="B4192"/>
      <c r="C4192"/>
      <c r="D4192"/>
      <c r="E4192"/>
      <c r="F4192"/>
      <c r="G4192"/>
      <c r="H4192"/>
      <c r="I4192"/>
    </row>
    <row r="4193" spans="1:9" x14ac:dyDescent="0.25">
      <c r="A4193"/>
      <c r="B4193"/>
      <c r="C4193"/>
      <c r="D4193"/>
      <c r="E4193"/>
      <c r="F4193"/>
      <c r="G4193"/>
      <c r="H4193"/>
      <c r="I4193"/>
    </row>
    <row r="4194" spans="1:9" x14ac:dyDescent="0.25">
      <c r="A4194"/>
      <c r="B4194"/>
      <c r="C4194"/>
      <c r="D4194"/>
      <c r="E4194"/>
      <c r="F4194"/>
      <c r="G4194"/>
      <c r="H4194"/>
      <c r="I4194"/>
    </row>
    <row r="4195" spans="1:9" x14ac:dyDescent="0.25">
      <c r="A4195"/>
      <c r="B4195"/>
      <c r="C4195"/>
      <c r="D4195"/>
      <c r="E4195"/>
      <c r="F4195"/>
      <c r="G4195"/>
      <c r="H4195"/>
      <c r="I4195"/>
    </row>
    <row r="4196" spans="1:9" x14ac:dyDescent="0.25">
      <c r="A4196"/>
      <c r="B4196"/>
      <c r="C4196"/>
      <c r="D4196"/>
      <c r="E4196"/>
      <c r="F4196"/>
      <c r="G4196"/>
      <c r="H4196"/>
      <c r="I4196"/>
    </row>
    <row r="4197" spans="1:9" x14ac:dyDescent="0.25">
      <c r="A4197"/>
      <c r="B4197"/>
      <c r="C4197"/>
      <c r="D4197"/>
      <c r="E4197"/>
      <c r="F4197"/>
      <c r="G4197"/>
      <c r="H4197"/>
      <c r="I4197"/>
    </row>
    <row r="4198" spans="1:9" x14ac:dyDescent="0.25">
      <c r="A4198"/>
      <c r="B4198"/>
      <c r="C4198"/>
      <c r="D4198"/>
      <c r="E4198"/>
      <c r="F4198"/>
      <c r="G4198"/>
      <c r="H4198"/>
      <c r="I4198"/>
    </row>
    <row r="4199" spans="1:9" x14ac:dyDescent="0.25">
      <c r="A4199"/>
      <c r="B4199"/>
      <c r="C4199"/>
      <c r="D4199"/>
      <c r="E4199"/>
      <c r="F4199"/>
      <c r="G4199"/>
      <c r="H4199"/>
      <c r="I4199"/>
    </row>
    <row r="4200" spans="1:9" x14ac:dyDescent="0.25">
      <c r="A4200"/>
      <c r="B4200"/>
      <c r="C4200"/>
      <c r="D4200"/>
      <c r="E4200"/>
      <c r="F4200"/>
      <c r="G4200"/>
      <c r="H4200"/>
      <c r="I4200"/>
    </row>
    <row r="4201" spans="1:9" x14ac:dyDescent="0.25">
      <c r="A4201"/>
      <c r="B4201"/>
      <c r="C4201"/>
      <c r="D4201"/>
      <c r="E4201"/>
      <c r="F4201"/>
      <c r="G4201"/>
      <c r="H4201"/>
      <c r="I4201"/>
    </row>
    <row r="4202" spans="1:9" x14ac:dyDescent="0.25">
      <c r="A4202"/>
      <c r="B4202"/>
      <c r="C4202"/>
      <c r="D4202"/>
      <c r="E4202"/>
      <c r="F4202"/>
      <c r="G4202"/>
      <c r="H4202"/>
      <c r="I4202"/>
    </row>
    <row r="4203" spans="1:9" x14ac:dyDescent="0.25">
      <c r="A4203"/>
      <c r="B4203"/>
      <c r="C4203"/>
      <c r="D4203"/>
      <c r="E4203"/>
      <c r="F4203"/>
      <c r="G4203"/>
      <c r="H4203"/>
      <c r="I4203"/>
    </row>
    <row r="4204" spans="1:9" x14ac:dyDescent="0.25">
      <c r="A4204"/>
      <c r="B4204"/>
      <c r="C4204"/>
      <c r="D4204"/>
      <c r="E4204"/>
      <c r="F4204"/>
      <c r="G4204"/>
      <c r="H4204"/>
      <c r="I4204"/>
    </row>
    <row r="4205" spans="1:9" x14ac:dyDescent="0.25">
      <c r="A4205"/>
      <c r="B4205"/>
      <c r="C4205"/>
      <c r="D4205"/>
      <c r="E4205"/>
      <c r="F4205"/>
      <c r="G4205"/>
      <c r="H4205"/>
      <c r="I4205"/>
    </row>
    <row r="4206" spans="1:9" x14ac:dyDescent="0.25">
      <c r="A4206"/>
      <c r="B4206"/>
      <c r="C4206"/>
      <c r="D4206"/>
      <c r="E4206"/>
      <c r="F4206"/>
      <c r="G4206"/>
      <c r="H4206"/>
      <c r="I4206"/>
    </row>
    <row r="4207" spans="1:9" x14ac:dyDescent="0.25">
      <c r="A4207"/>
      <c r="B4207"/>
      <c r="C4207"/>
      <c r="D4207"/>
      <c r="E4207"/>
      <c r="F4207"/>
      <c r="G4207"/>
      <c r="H4207"/>
      <c r="I4207"/>
    </row>
    <row r="4208" spans="1:9" x14ac:dyDescent="0.25">
      <c r="A4208"/>
      <c r="B4208"/>
      <c r="C4208"/>
      <c r="D4208"/>
      <c r="E4208"/>
      <c r="F4208"/>
      <c r="G4208"/>
      <c r="H4208"/>
      <c r="I4208"/>
    </row>
    <row r="4209" spans="1:9" x14ac:dyDescent="0.25">
      <c r="A4209"/>
      <c r="B4209"/>
      <c r="C4209"/>
      <c r="D4209"/>
      <c r="E4209"/>
      <c r="F4209"/>
      <c r="G4209"/>
      <c r="H4209"/>
      <c r="I4209"/>
    </row>
    <row r="4210" spans="1:9" x14ac:dyDescent="0.25">
      <c r="A4210"/>
      <c r="B4210"/>
      <c r="C4210"/>
      <c r="D4210"/>
      <c r="E4210"/>
      <c r="F4210"/>
      <c r="G4210"/>
      <c r="H4210"/>
      <c r="I4210"/>
    </row>
    <row r="4211" spans="1:9" x14ac:dyDescent="0.25">
      <c r="A4211"/>
      <c r="B4211"/>
      <c r="C4211"/>
      <c r="D4211"/>
      <c r="E4211"/>
      <c r="F4211"/>
      <c r="G4211"/>
      <c r="H4211"/>
      <c r="I4211"/>
    </row>
    <row r="4212" spans="1:9" x14ac:dyDescent="0.25">
      <c r="A4212"/>
      <c r="B4212"/>
      <c r="C4212"/>
      <c r="D4212"/>
      <c r="E4212"/>
      <c r="F4212"/>
      <c r="G4212"/>
      <c r="H4212"/>
      <c r="I4212"/>
    </row>
    <row r="4213" spans="1:9" x14ac:dyDescent="0.25">
      <c r="A4213"/>
      <c r="B4213"/>
      <c r="C4213"/>
      <c r="D4213"/>
      <c r="E4213"/>
      <c r="F4213"/>
      <c r="G4213"/>
      <c r="H4213"/>
      <c r="I4213"/>
    </row>
    <row r="4214" spans="1:9" x14ac:dyDescent="0.25">
      <c r="A4214"/>
      <c r="B4214"/>
      <c r="C4214"/>
      <c r="D4214"/>
      <c r="E4214"/>
      <c r="F4214"/>
      <c r="G4214"/>
      <c r="H4214"/>
      <c r="I4214"/>
    </row>
    <row r="4215" spans="1:9" x14ac:dyDescent="0.25">
      <c r="A4215"/>
      <c r="B4215"/>
      <c r="C4215"/>
      <c r="D4215"/>
      <c r="E4215"/>
      <c r="F4215"/>
      <c r="G4215"/>
      <c r="H4215"/>
      <c r="I4215"/>
    </row>
    <row r="4216" spans="1:9" x14ac:dyDescent="0.25">
      <c r="A4216"/>
      <c r="B4216"/>
      <c r="C4216"/>
      <c r="D4216"/>
      <c r="E4216"/>
      <c r="F4216"/>
      <c r="G4216"/>
      <c r="H4216"/>
      <c r="I4216"/>
    </row>
    <row r="4217" spans="1:9" x14ac:dyDescent="0.25">
      <c r="A4217"/>
      <c r="B4217"/>
      <c r="C4217"/>
      <c r="D4217"/>
      <c r="E4217"/>
      <c r="F4217"/>
      <c r="G4217"/>
      <c r="H4217"/>
      <c r="I4217"/>
    </row>
    <row r="4218" spans="1:9" x14ac:dyDescent="0.25">
      <c r="A4218"/>
      <c r="B4218"/>
      <c r="C4218"/>
      <c r="D4218"/>
      <c r="E4218"/>
      <c r="F4218"/>
      <c r="G4218"/>
      <c r="H4218"/>
      <c r="I4218"/>
    </row>
    <row r="4219" spans="1:9" x14ac:dyDescent="0.25">
      <c r="A4219"/>
      <c r="B4219"/>
      <c r="C4219"/>
      <c r="D4219"/>
      <c r="E4219"/>
      <c r="F4219"/>
      <c r="G4219"/>
      <c r="H4219"/>
      <c r="I4219"/>
    </row>
    <row r="4220" spans="1:9" x14ac:dyDescent="0.25">
      <c r="A4220"/>
      <c r="B4220"/>
      <c r="C4220"/>
      <c r="D4220"/>
      <c r="E4220"/>
      <c r="F4220"/>
      <c r="G4220"/>
      <c r="H4220"/>
      <c r="I4220"/>
    </row>
    <row r="4221" spans="1:9" x14ac:dyDescent="0.25">
      <c r="A4221"/>
      <c r="B4221"/>
      <c r="C4221"/>
      <c r="D4221"/>
      <c r="E4221"/>
      <c r="F4221"/>
      <c r="G4221"/>
      <c r="H4221"/>
      <c r="I4221"/>
    </row>
    <row r="4222" spans="1:9" x14ac:dyDescent="0.25">
      <c r="A4222"/>
      <c r="B4222"/>
      <c r="C4222"/>
      <c r="D4222"/>
      <c r="E4222"/>
      <c r="F4222"/>
      <c r="G4222"/>
      <c r="H4222"/>
      <c r="I4222"/>
    </row>
    <row r="4223" spans="1:9" x14ac:dyDescent="0.25">
      <c r="A4223"/>
      <c r="B4223"/>
      <c r="C4223"/>
      <c r="D4223"/>
      <c r="E4223"/>
      <c r="F4223"/>
      <c r="G4223"/>
      <c r="H4223"/>
      <c r="I4223"/>
    </row>
    <row r="4224" spans="1:9" x14ac:dyDescent="0.25">
      <c r="A4224"/>
      <c r="B4224"/>
      <c r="C4224"/>
      <c r="D4224"/>
      <c r="E4224"/>
      <c r="F4224"/>
      <c r="G4224"/>
      <c r="H4224"/>
      <c r="I4224"/>
    </row>
    <row r="4225" spans="1:9" x14ac:dyDescent="0.25">
      <c r="A4225"/>
      <c r="B4225"/>
      <c r="C4225"/>
      <c r="D4225"/>
      <c r="E4225"/>
      <c r="F4225"/>
      <c r="G4225"/>
      <c r="H4225"/>
      <c r="I4225"/>
    </row>
    <row r="4226" spans="1:9" x14ac:dyDescent="0.25">
      <c r="A4226"/>
      <c r="B4226"/>
      <c r="C4226"/>
      <c r="D4226"/>
      <c r="E4226"/>
      <c r="F4226"/>
      <c r="G4226"/>
      <c r="H4226"/>
      <c r="I4226"/>
    </row>
    <row r="4227" spans="1:9" x14ac:dyDescent="0.25">
      <c r="A4227"/>
      <c r="B4227"/>
      <c r="C4227"/>
      <c r="D4227"/>
      <c r="E4227"/>
      <c r="F4227"/>
      <c r="G4227"/>
      <c r="H4227"/>
      <c r="I4227"/>
    </row>
    <row r="4228" spans="1:9" x14ac:dyDescent="0.25">
      <c r="A4228"/>
      <c r="B4228"/>
      <c r="C4228"/>
      <c r="D4228"/>
      <c r="E4228"/>
      <c r="F4228"/>
      <c r="G4228"/>
      <c r="H4228"/>
      <c r="I4228"/>
    </row>
    <row r="4229" spans="1:9" x14ac:dyDescent="0.25">
      <c r="A4229"/>
      <c r="B4229"/>
      <c r="C4229"/>
      <c r="D4229"/>
      <c r="E4229"/>
      <c r="F4229"/>
      <c r="G4229"/>
      <c r="H4229"/>
      <c r="I4229"/>
    </row>
    <row r="4230" spans="1:9" x14ac:dyDescent="0.25">
      <c r="A4230"/>
      <c r="B4230"/>
      <c r="C4230"/>
      <c r="D4230"/>
      <c r="E4230"/>
      <c r="F4230"/>
      <c r="G4230"/>
      <c r="H4230"/>
      <c r="I4230"/>
    </row>
    <row r="4231" spans="1:9" x14ac:dyDescent="0.25">
      <c r="A4231"/>
      <c r="B4231"/>
      <c r="C4231"/>
      <c r="D4231"/>
      <c r="E4231"/>
      <c r="F4231"/>
      <c r="G4231"/>
      <c r="H4231"/>
      <c r="I4231"/>
    </row>
    <row r="4232" spans="1:9" x14ac:dyDescent="0.25">
      <c r="A4232"/>
      <c r="B4232"/>
      <c r="C4232"/>
      <c r="D4232"/>
      <c r="E4232"/>
      <c r="F4232"/>
      <c r="G4232"/>
      <c r="H4232"/>
      <c r="I4232"/>
    </row>
    <row r="4233" spans="1:9" x14ac:dyDescent="0.25">
      <c r="A4233"/>
      <c r="B4233"/>
      <c r="C4233"/>
      <c r="D4233"/>
      <c r="E4233"/>
      <c r="F4233"/>
      <c r="G4233"/>
      <c r="H4233"/>
      <c r="I4233"/>
    </row>
    <row r="4234" spans="1:9" x14ac:dyDescent="0.25">
      <c r="A4234"/>
      <c r="B4234"/>
      <c r="C4234"/>
      <c r="D4234"/>
      <c r="E4234"/>
      <c r="F4234"/>
      <c r="G4234"/>
      <c r="H4234"/>
      <c r="I4234"/>
    </row>
    <row r="4235" spans="1:9" x14ac:dyDescent="0.25">
      <c r="A4235"/>
      <c r="B4235"/>
      <c r="C4235"/>
      <c r="D4235"/>
      <c r="E4235"/>
      <c r="F4235"/>
      <c r="G4235"/>
      <c r="H4235"/>
      <c r="I4235"/>
    </row>
    <row r="4236" spans="1:9" x14ac:dyDescent="0.25">
      <c r="A4236"/>
      <c r="B4236"/>
      <c r="C4236"/>
      <c r="D4236"/>
      <c r="E4236"/>
      <c r="F4236"/>
      <c r="G4236"/>
      <c r="H4236"/>
      <c r="I4236"/>
    </row>
    <row r="4237" spans="1:9" x14ac:dyDescent="0.25">
      <c r="A4237"/>
      <c r="B4237"/>
      <c r="C4237"/>
      <c r="D4237"/>
      <c r="E4237"/>
      <c r="F4237"/>
      <c r="G4237"/>
      <c r="H4237"/>
      <c r="I4237"/>
    </row>
    <row r="4238" spans="1:9" x14ac:dyDescent="0.25">
      <c r="A4238"/>
      <c r="B4238"/>
      <c r="C4238"/>
      <c r="D4238"/>
      <c r="E4238"/>
      <c r="F4238"/>
      <c r="G4238"/>
      <c r="H4238"/>
      <c r="I4238"/>
    </row>
    <row r="4239" spans="1:9" x14ac:dyDescent="0.25">
      <c r="A4239"/>
      <c r="B4239"/>
      <c r="C4239"/>
      <c r="D4239"/>
      <c r="E4239"/>
      <c r="F4239"/>
      <c r="G4239"/>
      <c r="H4239"/>
      <c r="I4239"/>
    </row>
    <row r="4240" spans="1:9" x14ac:dyDescent="0.25">
      <c r="A4240"/>
      <c r="B4240"/>
      <c r="C4240"/>
      <c r="D4240"/>
      <c r="E4240"/>
      <c r="F4240"/>
      <c r="G4240"/>
      <c r="H4240"/>
      <c r="I4240"/>
    </row>
    <row r="4241" spans="1:9" x14ac:dyDescent="0.25">
      <c r="A4241"/>
      <c r="B4241"/>
      <c r="C4241"/>
      <c r="D4241"/>
      <c r="E4241"/>
      <c r="F4241"/>
      <c r="G4241"/>
      <c r="H4241"/>
      <c r="I4241"/>
    </row>
    <row r="4242" spans="1:9" x14ac:dyDescent="0.25">
      <c r="A4242"/>
      <c r="B4242"/>
      <c r="C4242"/>
      <c r="D4242"/>
      <c r="E4242"/>
      <c r="F4242"/>
      <c r="G4242"/>
      <c r="H4242"/>
      <c r="I4242"/>
    </row>
    <row r="4243" spans="1:9" x14ac:dyDescent="0.25">
      <c r="A4243"/>
      <c r="B4243"/>
      <c r="C4243"/>
      <c r="D4243"/>
      <c r="E4243"/>
      <c r="F4243"/>
      <c r="G4243"/>
      <c r="H4243"/>
      <c r="I4243"/>
    </row>
    <row r="4244" spans="1:9" x14ac:dyDescent="0.25">
      <c r="A4244"/>
      <c r="B4244"/>
      <c r="C4244"/>
      <c r="D4244"/>
      <c r="E4244"/>
      <c r="F4244"/>
      <c r="G4244"/>
      <c r="H4244"/>
      <c r="I4244"/>
    </row>
    <row r="4245" spans="1:9" x14ac:dyDescent="0.25">
      <c r="A4245"/>
      <c r="B4245"/>
      <c r="C4245"/>
      <c r="D4245"/>
      <c r="E4245"/>
      <c r="F4245"/>
      <c r="G4245"/>
      <c r="H4245"/>
      <c r="I4245"/>
    </row>
    <row r="4246" spans="1:9" x14ac:dyDescent="0.25">
      <c r="A4246"/>
      <c r="B4246"/>
      <c r="C4246"/>
      <c r="D4246"/>
      <c r="E4246"/>
      <c r="F4246"/>
      <c r="G4246"/>
      <c r="H4246"/>
      <c r="I4246"/>
    </row>
    <row r="4247" spans="1:9" x14ac:dyDescent="0.25">
      <c r="A4247"/>
      <c r="B4247"/>
      <c r="C4247"/>
      <c r="D4247"/>
      <c r="E4247"/>
      <c r="F4247"/>
      <c r="G4247"/>
      <c r="H4247"/>
      <c r="I4247"/>
    </row>
    <row r="4248" spans="1:9" x14ac:dyDescent="0.25">
      <c r="A4248"/>
      <c r="B4248"/>
      <c r="C4248"/>
      <c r="D4248"/>
      <c r="E4248"/>
      <c r="F4248"/>
      <c r="G4248"/>
      <c r="H4248"/>
      <c r="I4248"/>
    </row>
    <row r="4249" spans="1:9" x14ac:dyDescent="0.25">
      <c r="A4249"/>
      <c r="B4249"/>
      <c r="C4249"/>
      <c r="D4249"/>
      <c r="E4249"/>
      <c r="F4249"/>
      <c r="G4249"/>
      <c r="H4249"/>
      <c r="I4249"/>
    </row>
    <row r="4250" spans="1:9" x14ac:dyDescent="0.25">
      <c r="A4250"/>
      <c r="B4250"/>
      <c r="C4250"/>
      <c r="D4250"/>
      <c r="E4250"/>
      <c r="F4250"/>
      <c r="G4250"/>
      <c r="H4250"/>
      <c r="I4250"/>
    </row>
    <row r="4251" spans="1:9" x14ac:dyDescent="0.25">
      <c r="A4251"/>
      <c r="B4251"/>
      <c r="C4251"/>
      <c r="D4251"/>
      <c r="E4251"/>
      <c r="F4251"/>
      <c r="G4251"/>
      <c r="H4251"/>
      <c r="I4251"/>
    </row>
    <row r="4252" spans="1:9" x14ac:dyDescent="0.25">
      <c r="A4252"/>
      <c r="B4252"/>
      <c r="C4252"/>
      <c r="D4252"/>
      <c r="E4252"/>
      <c r="F4252"/>
      <c r="G4252"/>
      <c r="H4252"/>
      <c r="I4252"/>
    </row>
    <row r="4253" spans="1:9" x14ac:dyDescent="0.25">
      <c r="A4253"/>
      <c r="B4253"/>
      <c r="C4253"/>
      <c r="D4253"/>
      <c r="E4253"/>
      <c r="F4253"/>
      <c r="G4253"/>
      <c r="H4253"/>
      <c r="I4253"/>
    </row>
    <row r="4254" spans="1:9" x14ac:dyDescent="0.25">
      <c r="A4254"/>
      <c r="B4254"/>
      <c r="C4254"/>
      <c r="D4254"/>
      <c r="E4254"/>
      <c r="F4254"/>
      <c r="G4254"/>
      <c r="H4254"/>
      <c r="I4254"/>
    </row>
    <row r="4255" spans="1:9" x14ac:dyDescent="0.25">
      <c r="A4255"/>
      <c r="B4255"/>
      <c r="C4255"/>
      <c r="D4255"/>
      <c r="E4255"/>
      <c r="F4255"/>
      <c r="G4255"/>
      <c r="H4255"/>
      <c r="I4255"/>
    </row>
    <row r="4256" spans="1:9" x14ac:dyDescent="0.25">
      <c r="A4256"/>
      <c r="B4256"/>
      <c r="C4256"/>
      <c r="D4256"/>
      <c r="E4256"/>
      <c r="F4256"/>
      <c r="G4256"/>
      <c r="H4256"/>
      <c r="I4256"/>
    </row>
    <row r="4257" spans="1:9" x14ac:dyDescent="0.25">
      <c r="A4257"/>
      <c r="B4257"/>
      <c r="C4257"/>
      <c r="D4257"/>
      <c r="E4257"/>
      <c r="F4257"/>
      <c r="G4257"/>
      <c r="H4257"/>
      <c r="I4257"/>
    </row>
    <row r="4258" spans="1:9" x14ac:dyDescent="0.25">
      <c r="A4258"/>
      <c r="B4258"/>
      <c r="C4258"/>
      <c r="D4258"/>
      <c r="E4258"/>
      <c r="F4258"/>
      <c r="G4258"/>
      <c r="H4258"/>
      <c r="I4258"/>
    </row>
    <row r="4259" spans="1:9" x14ac:dyDescent="0.25">
      <c r="A4259"/>
      <c r="B4259"/>
      <c r="C4259"/>
      <c r="D4259"/>
      <c r="E4259"/>
      <c r="F4259"/>
      <c r="G4259"/>
      <c r="H4259"/>
      <c r="I4259"/>
    </row>
    <row r="4260" spans="1:9" x14ac:dyDescent="0.25">
      <c r="A4260"/>
      <c r="B4260"/>
      <c r="C4260"/>
      <c r="D4260"/>
      <c r="E4260"/>
      <c r="F4260"/>
      <c r="G4260"/>
      <c r="H4260"/>
      <c r="I4260"/>
    </row>
    <row r="4261" spans="1:9" x14ac:dyDescent="0.25">
      <c r="A4261"/>
      <c r="B4261"/>
      <c r="C4261"/>
      <c r="D4261"/>
      <c r="E4261"/>
      <c r="F4261"/>
      <c r="G4261"/>
      <c r="H4261"/>
      <c r="I4261"/>
    </row>
    <row r="4262" spans="1:9" x14ac:dyDescent="0.25">
      <c r="A4262"/>
      <c r="B4262"/>
      <c r="C4262"/>
      <c r="D4262"/>
      <c r="E4262"/>
      <c r="F4262"/>
      <c r="G4262"/>
      <c r="H4262"/>
      <c r="I4262"/>
    </row>
    <row r="4263" spans="1:9" x14ac:dyDescent="0.25">
      <c r="A4263"/>
      <c r="B4263"/>
      <c r="C4263"/>
      <c r="D4263"/>
      <c r="E4263"/>
      <c r="F4263"/>
      <c r="G4263"/>
      <c r="H4263"/>
      <c r="I4263"/>
    </row>
    <row r="4264" spans="1:9" x14ac:dyDescent="0.25">
      <c r="A4264"/>
      <c r="B4264"/>
      <c r="C4264"/>
      <c r="D4264"/>
      <c r="E4264"/>
      <c r="F4264"/>
      <c r="G4264"/>
      <c r="H4264"/>
      <c r="I4264"/>
    </row>
    <row r="4265" spans="1:9" x14ac:dyDescent="0.25">
      <c r="A4265"/>
      <c r="B4265"/>
      <c r="C4265"/>
      <c r="D4265"/>
      <c r="E4265"/>
      <c r="F4265"/>
      <c r="G4265"/>
      <c r="H4265"/>
      <c r="I4265"/>
    </row>
    <row r="4266" spans="1:9" x14ac:dyDescent="0.25">
      <c r="A4266"/>
      <c r="B4266"/>
      <c r="C4266"/>
      <c r="D4266"/>
      <c r="E4266"/>
      <c r="F4266"/>
      <c r="G4266"/>
      <c r="H4266"/>
      <c r="I4266"/>
    </row>
    <row r="4267" spans="1:9" x14ac:dyDescent="0.25">
      <c r="A4267"/>
      <c r="B4267"/>
      <c r="C4267"/>
      <c r="D4267"/>
      <c r="E4267"/>
      <c r="F4267"/>
      <c r="G4267"/>
      <c r="H4267"/>
      <c r="I4267"/>
    </row>
    <row r="4268" spans="1:9" x14ac:dyDescent="0.25">
      <c r="A4268"/>
      <c r="B4268"/>
      <c r="C4268"/>
      <c r="D4268"/>
      <c r="E4268"/>
      <c r="F4268"/>
      <c r="G4268"/>
      <c r="H4268"/>
      <c r="I4268"/>
    </row>
    <row r="4269" spans="1:9" x14ac:dyDescent="0.25">
      <c r="A4269"/>
      <c r="B4269"/>
      <c r="C4269"/>
      <c r="D4269"/>
      <c r="E4269"/>
      <c r="F4269"/>
      <c r="G4269"/>
      <c r="H4269"/>
      <c r="I4269"/>
    </row>
    <row r="4270" spans="1:9" x14ac:dyDescent="0.25">
      <c r="A4270"/>
      <c r="B4270"/>
      <c r="C4270"/>
      <c r="D4270"/>
      <c r="E4270"/>
      <c r="F4270"/>
      <c r="G4270"/>
      <c r="H4270"/>
      <c r="I4270"/>
    </row>
    <row r="4271" spans="1:9" x14ac:dyDescent="0.25">
      <c r="A4271"/>
      <c r="B4271"/>
      <c r="C4271"/>
      <c r="D4271"/>
      <c r="E4271"/>
      <c r="F4271"/>
      <c r="G4271"/>
      <c r="H4271"/>
      <c r="I4271"/>
    </row>
    <row r="4272" spans="1:9" x14ac:dyDescent="0.25">
      <c r="A4272"/>
      <c r="B4272"/>
      <c r="C4272"/>
      <c r="D4272"/>
      <c r="E4272"/>
      <c r="F4272"/>
      <c r="G4272"/>
      <c r="H4272"/>
      <c r="I4272"/>
    </row>
    <row r="4273" spans="1:9" x14ac:dyDescent="0.25">
      <c r="A4273"/>
      <c r="B4273"/>
      <c r="C4273"/>
      <c r="D4273"/>
      <c r="E4273"/>
      <c r="F4273"/>
      <c r="G4273"/>
      <c r="H4273"/>
      <c r="I4273"/>
    </row>
    <row r="4274" spans="1:9" x14ac:dyDescent="0.25">
      <c r="A4274"/>
      <c r="B4274"/>
      <c r="C4274"/>
      <c r="D4274"/>
      <c r="E4274"/>
      <c r="F4274"/>
      <c r="G4274"/>
      <c r="H4274"/>
      <c r="I4274"/>
    </row>
    <row r="4275" spans="1:9" x14ac:dyDescent="0.25">
      <c r="A4275"/>
      <c r="B4275"/>
      <c r="C4275"/>
      <c r="D4275"/>
      <c r="E4275"/>
      <c r="F4275"/>
      <c r="G4275"/>
      <c r="H4275"/>
      <c r="I4275"/>
    </row>
    <row r="4276" spans="1:9" x14ac:dyDescent="0.25">
      <c r="A4276"/>
      <c r="B4276"/>
      <c r="C4276"/>
      <c r="D4276"/>
      <c r="E4276"/>
      <c r="F4276"/>
      <c r="G4276"/>
      <c r="H4276"/>
      <c r="I4276"/>
    </row>
    <row r="4277" spans="1:9" x14ac:dyDescent="0.25">
      <c r="A4277"/>
      <c r="B4277"/>
      <c r="C4277"/>
      <c r="D4277"/>
      <c r="E4277"/>
      <c r="F4277"/>
      <c r="G4277"/>
      <c r="H4277"/>
      <c r="I4277"/>
    </row>
    <row r="4278" spans="1:9" x14ac:dyDescent="0.25">
      <c r="A4278"/>
      <c r="B4278"/>
      <c r="C4278"/>
      <c r="D4278"/>
      <c r="E4278"/>
      <c r="F4278"/>
      <c r="G4278"/>
      <c r="H4278"/>
      <c r="I4278"/>
    </row>
    <row r="4279" spans="1:9" x14ac:dyDescent="0.25">
      <c r="A4279"/>
      <c r="B4279"/>
      <c r="C4279"/>
      <c r="D4279"/>
      <c r="E4279"/>
      <c r="F4279"/>
      <c r="G4279"/>
      <c r="H4279"/>
      <c r="I4279"/>
    </row>
    <row r="4280" spans="1:9" x14ac:dyDescent="0.25">
      <c r="A4280"/>
      <c r="B4280"/>
      <c r="C4280"/>
      <c r="D4280"/>
      <c r="E4280"/>
      <c r="F4280"/>
      <c r="G4280"/>
      <c r="H4280"/>
      <c r="I4280"/>
    </row>
    <row r="4281" spans="1:9" x14ac:dyDescent="0.25">
      <c r="A4281"/>
      <c r="B4281"/>
      <c r="C4281"/>
      <c r="D4281"/>
      <c r="E4281"/>
      <c r="F4281"/>
      <c r="G4281"/>
      <c r="H4281"/>
      <c r="I4281"/>
    </row>
    <row r="4282" spans="1:9" x14ac:dyDescent="0.25">
      <c r="A4282"/>
      <c r="B4282"/>
      <c r="C4282"/>
      <c r="D4282"/>
      <c r="E4282"/>
      <c r="F4282"/>
      <c r="G4282"/>
      <c r="H4282"/>
      <c r="I4282"/>
    </row>
    <row r="4283" spans="1:9" x14ac:dyDescent="0.25">
      <c r="A4283"/>
      <c r="B4283"/>
      <c r="C4283"/>
      <c r="D4283"/>
      <c r="E4283"/>
      <c r="F4283"/>
      <c r="G4283"/>
      <c r="H4283"/>
      <c r="I4283"/>
    </row>
    <row r="4284" spans="1:9" x14ac:dyDescent="0.25">
      <c r="A4284"/>
      <c r="B4284"/>
      <c r="C4284"/>
      <c r="D4284"/>
      <c r="E4284"/>
      <c r="F4284"/>
      <c r="G4284"/>
      <c r="H4284"/>
      <c r="I4284"/>
    </row>
    <row r="4285" spans="1:9" x14ac:dyDescent="0.25">
      <c r="A4285"/>
      <c r="B4285"/>
      <c r="C4285"/>
      <c r="D4285"/>
      <c r="E4285"/>
      <c r="F4285"/>
      <c r="G4285"/>
      <c r="H4285"/>
      <c r="I4285"/>
    </row>
    <row r="4286" spans="1:9" x14ac:dyDescent="0.25">
      <c r="A4286"/>
      <c r="B4286"/>
      <c r="C4286"/>
      <c r="D4286"/>
      <c r="E4286"/>
      <c r="F4286"/>
      <c r="G4286"/>
      <c r="H4286"/>
      <c r="I4286"/>
    </row>
    <row r="4287" spans="1:9" x14ac:dyDescent="0.25">
      <c r="A4287"/>
      <c r="B4287"/>
      <c r="C4287"/>
      <c r="D4287"/>
      <c r="E4287"/>
      <c r="F4287"/>
      <c r="G4287"/>
      <c r="H4287"/>
      <c r="I4287"/>
    </row>
    <row r="4288" spans="1:9" x14ac:dyDescent="0.25">
      <c r="A4288"/>
      <c r="B4288"/>
      <c r="C4288"/>
      <c r="D4288"/>
      <c r="E4288"/>
      <c r="F4288"/>
      <c r="G4288"/>
      <c r="H4288"/>
      <c r="I4288"/>
    </row>
    <row r="4289" spans="1:9" x14ac:dyDescent="0.25">
      <c r="A4289"/>
      <c r="B4289"/>
      <c r="C4289"/>
      <c r="D4289"/>
      <c r="E4289"/>
      <c r="F4289"/>
      <c r="G4289"/>
      <c r="H4289"/>
      <c r="I4289"/>
    </row>
    <row r="4290" spans="1:9" x14ac:dyDescent="0.25">
      <c r="A4290"/>
      <c r="B4290"/>
      <c r="C4290"/>
      <c r="D4290"/>
      <c r="E4290"/>
      <c r="F4290"/>
      <c r="G4290"/>
      <c r="H4290"/>
      <c r="I4290"/>
    </row>
    <row r="4291" spans="1:9" x14ac:dyDescent="0.25">
      <c r="A4291"/>
      <c r="B4291"/>
      <c r="C4291"/>
      <c r="D4291"/>
      <c r="E4291"/>
      <c r="F4291"/>
      <c r="G4291"/>
      <c r="H4291"/>
      <c r="I4291"/>
    </row>
    <row r="4292" spans="1:9" x14ac:dyDescent="0.25">
      <c r="A4292"/>
      <c r="B4292"/>
      <c r="C4292"/>
      <c r="D4292"/>
      <c r="E4292"/>
      <c r="F4292"/>
      <c r="G4292"/>
      <c r="H4292"/>
      <c r="I4292"/>
    </row>
    <row r="4293" spans="1:9" x14ac:dyDescent="0.25">
      <c r="A4293"/>
      <c r="B4293"/>
      <c r="C4293"/>
      <c r="D4293"/>
      <c r="E4293"/>
      <c r="F4293"/>
      <c r="G4293"/>
      <c r="H4293"/>
      <c r="I4293"/>
    </row>
    <row r="4294" spans="1:9" x14ac:dyDescent="0.25">
      <c r="A4294"/>
      <c r="B4294"/>
      <c r="C4294"/>
      <c r="D4294"/>
      <c r="E4294"/>
      <c r="F4294"/>
      <c r="G4294"/>
      <c r="H4294"/>
      <c r="I4294"/>
    </row>
    <row r="4295" spans="1:9" x14ac:dyDescent="0.25">
      <c r="A4295"/>
      <c r="B4295"/>
      <c r="C4295"/>
      <c r="D4295"/>
      <c r="E4295"/>
      <c r="F4295"/>
      <c r="G4295"/>
      <c r="H4295"/>
      <c r="I4295"/>
    </row>
    <row r="4296" spans="1:9" x14ac:dyDescent="0.25">
      <c r="A4296"/>
      <c r="B4296"/>
      <c r="C4296"/>
      <c r="D4296"/>
      <c r="E4296"/>
      <c r="F4296"/>
      <c r="G4296"/>
      <c r="H4296"/>
      <c r="I4296"/>
    </row>
    <row r="4297" spans="1:9" x14ac:dyDescent="0.25">
      <c r="A4297"/>
      <c r="B4297"/>
      <c r="C4297"/>
      <c r="D4297"/>
      <c r="E4297"/>
      <c r="F4297"/>
      <c r="G4297"/>
      <c r="H4297"/>
      <c r="I4297"/>
    </row>
    <row r="4298" spans="1:9" x14ac:dyDescent="0.25">
      <c r="A4298"/>
      <c r="B4298"/>
      <c r="C4298"/>
      <c r="D4298"/>
      <c r="E4298"/>
      <c r="F4298"/>
      <c r="G4298"/>
      <c r="H4298"/>
      <c r="I4298"/>
    </row>
    <row r="4299" spans="1:9" x14ac:dyDescent="0.25">
      <c r="A4299"/>
      <c r="B4299"/>
      <c r="C4299"/>
      <c r="D4299"/>
      <c r="E4299"/>
      <c r="F4299"/>
      <c r="G4299"/>
      <c r="H4299"/>
      <c r="I4299"/>
    </row>
    <row r="4300" spans="1:9" x14ac:dyDescent="0.25">
      <c r="A4300"/>
      <c r="B4300"/>
      <c r="C4300"/>
      <c r="D4300"/>
      <c r="E4300"/>
      <c r="F4300"/>
      <c r="G4300"/>
      <c r="H4300"/>
      <c r="I4300"/>
    </row>
    <row r="4301" spans="1:9" x14ac:dyDescent="0.25">
      <c r="A4301"/>
      <c r="B4301"/>
      <c r="C4301"/>
      <c r="D4301"/>
      <c r="E4301"/>
      <c r="F4301"/>
      <c r="G4301"/>
      <c r="H4301"/>
      <c r="I4301"/>
    </row>
    <row r="4302" spans="1:9" x14ac:dyDescent="0.25">
      <c r="A4302"/>
      <c r="B4302"/>
      <c r="C4302"/>
      <c r="D4302"/>
      <c r="E4302"/>
      <c r="F4302"/>
      <c r="G4302"/>
      <c r="H4302"/>
      <c r="I4302"/>
    </row>
    <row r="4303" spans="1:9" x14ac:dyDescent="0.25">
      <c r="A4303"/>
      <c r="B4303"/>
      <c r="C4303"/>
      <c r="D4303"/>
      <c r="E4303"/>
      <c r="F4303"/>
      <c r="G4303"/>
      <c r="H4303"/>
      <c r="I4303"/>
    </row>
    <row r="4304" spans="1:9" x14ac:dyDescent="0.25">
      <c r="A4304"/>
      <c r="B4304"/>
      <c r="C4304"/>
      <c r="D4304"/>
      <c r="E4304"/>
      <c r="F4304"/>
      <c r="G4304"/>
      <c r="H4304"/>
      <c r="I4304"/>
    </row>
    <row r="4305" spans="1:9" x14ac:dyDescent="0.25">
      <c r="A4305"/>
      <c r="B4305"/>
      <c r="C4305"/>
      <c r="D4305"/>
      <c r="E4305"/>
      <c r="F4305"/>
      <c r="G4305"/>
      <c r="H4305"/>
      <c r="I4305"/>
    </row>
    <row r="4306" spans="1:9" x14ac:dyDescent="0.25">
      <c r="A4306"/>
      <c r="B4306"/>
      <c r="C4306"/>
      <c r="D4306"/>
      <c r="E4306"/>
      <c r="F4306"/>
      <c r="G4306"/>
      <c r="H4306"/>
      <c r="I4306"/>
    </row>
    <row r="4307" spans="1:9" x14ac:dyDescent="0.25">
      <c r="A4307"/>
      <c r="B4307"/>
      <c r="C4307"/>
      <c r="D4307"/>
      <c r="E4307"/>
      <c r="F4307"/>
      <c r="G4307"/>
      <c r="H4307"/>
      <c r="I4307"/>
    </row>
    <row r="4308" spans="1:9" x14ac:dyDescent="0.25">
      <c r="A4308"/>
      <c r="B4308"/>
      <c r="C4308"/>
      <c r="D4308"/>
      <c r="E4308"/>
      <c r="F4308"/>
      <c r="G4308"/>
      <c r="H4308"/>
      <c r="I4308"/>
    </row>
    <row r="4309" spans="1:9" x14ac:dyDescent="0.25">
      <c r="A4309"/>
      <c r="B4309"/>
      <c r="C4309"/>
      <c r="D4309"/>
      <c r="E4309"/>
      <c r="F4309"/>
      <c r="G4309"/>
      <c r="H4309"/>
      <c r="I4309"/>
    </row>
    <row r="4310" spans="1:9" x14ac:dyDescent="0.25">
      <c r="A4310"/>
      <c r="B4310"/>
      <c r="C4310"/>
      <c r="D4310"/>
      <c r="E4310"/>
      <c r="F4310"/>
      <c r="G4310"/>
      <c r="H4310"/>
      <c r="I4310"/>
    </row>
    <row r="4311" spans="1:9" x14ac:dyDescent="0.25">
      <c r="A4311"/>
      <c r="B4311"/>
      <c r="C4311"/>
      <c r="D4311"/>
      <c r="E4311"/>
      <c r="F4311"/>
      <c r="G4311"/>
      <c r="H4311"/>
      <c r="I4311"/>
    </row>
    <row r="4312" spans="1:9" x14ac:dyDescent="0.25">
      <c r="A4312"/>
      <c r="B4312"/>
      <c r="C4312"/>
      <c r="D4312"/>
      <c r="E4312"/>
      <c r="F4312"/>
      <c r="G4312"/>
      <c r="H4312"/>
      <c r="I4312"/>
    </row>
    <row r="4313" spans="1:9" x14ac:dyDescent="0.25">
      <c r="A4313"/>
      <c r="B4313"/>
      <c r="C4313"/>
      <c r="D4313"/>
      <c r="E4313"/>
      <c r="F4313"/>
      <c r="G4313"/>
      <c r="H4313"/>
      <c r="I4313"/>
    </row>
    <row r="4314" spans="1:9" x14ac:dyDescent="0.25">
      <c r="A4314"/>
      <c r="B4314"/>
      <c r="C4314"/>
      <c r="D4314"/>
      <c r="E4314"/>
      <c r="F4314"/>
      <c r="G4314"/>
      <c r="H4314"/>
      <c r="I4314"/>
    </row>
    <row r="4315" spans="1:9" x14ac:dyDescent="0.25">
      <c r="A4315"/>
      <c r="B4315"/>
      <c r="C4315"/>
      <c r="D4315"/>
      <c r="E4315"/>
      <c r="F4315"/>
      <c r="G4315"/>
      <c r="H4315"/>
      <c r="I4315"/>
    </row>
    <row r="4316" spans="1:9" x14ac:dyDescent="0.25">
      <c r="A4316"/>
      <c r="B4316"/>
      <c r="C4316"/>
      <c r="D4316"/>
      <c r="E4316"/>
      <c r="F4316"/>
      <c r="G4316"/>
      <c r="H4316"/>
      <c r="I4316"/>
    </row>
    <row r="4317" spans="1:9" x14ac:dyDescent="0.25">
      <c r="A4317"/>
      <c r="B4317"/>
      <c r="C4317"/>
      <c r="D4317"/>
      <c r="E4317"/>
      <c r="F4317"/>
      <c r="G4317"/>
      <c r="H4317"/>
      <c r="I4317"/>
    </row>
    <row r="4318" spans="1:9" x14ac:dyDescent="0.25">
      <c r="A4318"/>
      <c r="B4318"/>
      <c r="C4318"/>
      <c r="D4318"/>
      <c r="E4318"/>
      <c r="F4318"/>
      <c r="G4318"/>
      <c r="H4318"/>
      <c r="I4318"/>
    </row>
    <row r="4319" spans="1:9" x14ac:dyDescent="0.25">
      <c r="A4319"/>
      <c r="B4319"/>
      <c r="C4319"/>
      <c r="D4319"/>
      <c r="E4319"/>
      <c r="F4319"/>
      <c r="G4319"/>
      <c r="H4319"/>
      <c r="I4319"/>
    </row>
    <row r="4320" spans="1:9" x14ac:dyDescent="0.25">
      <c r="A4320"/>
      <c r="B4320"/>
      <c r="C4320"/>
      <c r="D4320"/>
      <c r="E4320"/>
      <c r="F4320"/>
      <c r="G4320"/>
      <c r="H4320"/>
      <c r="I4320"/>
    </row>
    <row r="4321" spans="1:9" x14ac:dyDescent="0.25">
      <c r="A4321"/>
      <c r="B4321"/>
      <c r="C4321"/>
      <c r="D4321"/>
      <c r="E4321"/>
      <c r="F4321"/>
      <c r="G4321"/>
      <c r="H4321"/>
      <c r="I4321"/>
    </row>
    <row r="4322" spans="1:9" x14ac:dyDescent="0.25">
      <c r="A4322"/>
      <c r="B4322"/>
      <c r="C4322"/>
      <c r="D4322"/>
      <c r="E4322"/>
      <c r="F4322"/>
      <c r="G4322"/>
      <c r="H4322"/>
      <c r="I4322"/>
    </row>
    <row r="4323" spans="1:9" x14ac:dyDescent="0.25">
      <c r="A4323"/>
      <c r="B4323"/>
      <c r="C4323"/>
      <c r="D4323"/>
      <c r="E4323"/>
      <c r="F4323"/>
      <c r="G4323"/>
      <c r="H4323"/>
      <c r="I4323"/>
    </row>
    <row r="4324" spans="1:9" x14ac:dyDescent="0.25">
      <c r="A4324"/>
      <c r="B4324"/>
      <c r="C4324"/>
      <c r="D4324"/>
      <c r="E4324"/>
      <c r="F4324"/>
      <c r="G4324"/>
      <c r="H4324"/>
      <c r="I4324"/>
    </row>
    <row r="4325" spans="1:9" x14ac:dyDescent="0.25">
      <c r="A4325"/>
      <c r="B4325"/>
      <c r="C4325"/>
      <c r="D4325"/>
      <c r="E4325"/>
      <c r="F4325"/>
      <c r="G4325"/>
      <c r="H4325"/>
      <c r="I4325"/>
    </row>
    <row r="4326" spans="1:9" x14ac:dyDescent="0.25">
      <c r="A4326"/>
      <c r="B4326"/>
      <c r="C4326"/>
      <c r="D4326"/>
      <c r="E4326"/>
      <c r="F4326"/>
      <c r="G4326"/>
      <c r="H4326"/>
      <c r="I4326"/>
    </row>
    <row r="4327" spans="1:9" x14ac:dyDescent="0.25">
      <c r="A4327"/>
      <c r="B4327"/>
      <c r="C4327"/>
      <c r="D4327"/>
      <c r="E4327"/>
      <c r="F4327"/>
      <c r="G4327"/>
      <c r="H4327"/>
      <c r="I4327"/>
    </row>
    <row r="4328" spans="1:9" x14ac:dyDescent="0.25">
      <c r="A4328"/>
      <c r="B4328"/>
      <c r="C4328"/>
      <c r="D4328"/>
      <c r="E4328"/>
      <c r="F4328"/>
      <c r="G4328"/>
      <c r="H4328"/>
      <c r="I4328"/>
    </row>
    <row r="4329" spans="1:9" x14ac:dyDescent="0.25">
      <c r="A4329"/>
      <c r="B4329"/>
      <c r="C4329"/>
      <c r="D4329"/>
      <c r="E4329"/>
      <c r="F4329"/>
      <c r="G4329"/>
      <c r="H4329"/>
      <c r="I4329"/>
    </row>
    <row r="4330" spans="1:9" x14ac:dyDescent="0.25">
      <c r="A4330"/>
      <c r="B4330"/>
      <c r="C4330"/>
      <c r="D4330"/>
      <c r="E4330"/>
      <c r="F4330"/>
      <c r="G4330"/>
      <c r="H4330"/>
      <c r="I4330"/>
    </row>
    <row r="4331" spans="1:9" x14ac:dyDescent="0.25">
      <c r="A4331"/>
      <c r="B4331"/>
      <c r="C4331"/>
      <c r="D4331"/>
      <c r="E4331"/>
      <c r="F4331"/>
      <c r="G4331"/>
      <c r="H4331"/>
      <c r="I4331"/>
    </row>
    <row r="4332" spans="1:9" x14ac:dyDescent="0.25">
      <c r="A4332"/>
      <c r="B4332"/>
      <c r="C4332"/>
      <c r="D4332"/>
      <c r="E4332"/>
      <c r="F4332"/>
      <c r="G4332"/>
      <c r="H4332"/>
      <c r="I4332"/>
    </row>
    <row r="4333" spans="1:9" x14ac:dyDescent="0.25">
      <c r="A4333"/>
      <c r="B4333"/>
      <c r="C4333"/>
      <c r="D4333"/>
      <c r="E4333"/>
      <c r="F4333"/>
      <c r="G4333"/>
      <c r="H4333"/>
      <c r="I4333"/>
    </row>
    <row r="4334" spans="1:9" x14ac:dyDescent="0.25">
      <c r="A4334"/>
      <c r="B4334"/>
      <c r="C4334"/>
      <c r="D4334"/>
      <c r="E4334"/>
      <c r="F4334"/>
      <c r="G4334"/>
      <c r="H4334"/>
      <c r="I4334"/>
    </row>
    <row r="4335" spans="1:9" x14ac:dyDescent="0.25">
      <c r="A4335"/>
      <c r="B4335"/>
      <c r="C4335"/>
      <c r="D4335"/>
      <c r="E4335"/>
      <c r="F4335"/>
      <c r="G4335"/>
      <c r="H4335"/>
      <c r="I4335"/>
    </row>
    <row r="4336" spans="1:9" x14ac:dyDescent="0.25">
      <c r="A4336"/>
      <c r="B4336"/>
      <c r="C4336"/>
      <c r="D4336"/>
      <c r="E4336"/>
      <c r="F4336"/>
      <c r="G4336"/>
      <c r="H4336"/>
      <c r="I4336"/>
    </row>
    <row r="4337" spans="1:9" x14ac:dyDescent="0.25">
      <c r="A4337"/>
      <c r="B4337"/>
      <c r="C4337"/>
      <c r="D4337"/>
      <c r="E4337"/>
      <c r="F4337"/>
      <c r="G4337"/>
      <c r="H4337"/>
      <c r="I4337"/>
    </row>
    <row r="4338" spans="1:9" x14ac:dyDescent="0.25">
      <c r="A4338"/>
      <c r="B4338"/>
      <c r="C4338"/>
      <c r="D4338"/>
      <c r="E4338"/>
      <c r="F4338"/>
      <c r="G4338"/>
      <c r="H4338"/>
      <c r="I4338"/>
    </row>
    <row r="4339" spans="1:9" x14ac:dyDescent="0.25">
      <c r="A4339"/>
      <c r="B4339"/>
      <c r="C4339"/>
      <c r="D4339"/>
      <c r="E4339"/>
      <c r="F4339"/>
      <c r="G4339"/>
      <c r="H4339"/>
      <c r="I4339"/>
    </row>
    <row r="4340" spans="1:9" x14ac:dyDescent="0.25">
      <c r="A4340"/>
      <c r="B4340"/>
      <c r="C4340"/>
      <c r="D4340"/>
      <c r="E4340"/>
      <c r="F4340"/>
      <c r="G4340"/>
      <c r="H4340"/>
      <c r="I4340"/>
    </row>
    <row r="4341" spans="1:9" x14ac:dyDescent="0.25">
      <c r="A4341"/>
      <c r="B4341"/>
      <c r="C4341"/>
      <c r="D4341"/>
      <c r="E4341"/>
      <c r="F4341"/>
      <c r="G4341"/>
      <c r="H4341"/>
      <c r="I4341"/>
    </row>
    <row r="4342" spans="1:9" x14ac:dyDescent="0.25">
      <c r="A4342"/>
      <c r="B4342"/>
      <c r="C4342"/>
      <c r="D4342"/>
      <c r="E4342"/>
      <c r="F4342"/>
      <c r="G4342"/>
      <c r="H4342"/>
      <c r="I4342"/>
    </row>
    <row r="4343" spans="1:9" x14ac:dyDescent="0.25">
      <c r="A4343"/>
      <c r="B4343"/>
      <c r="C4343"/>
      <c r="D4343"/>
      <c r="E4343"/>
      <c r="F4343"/>
      <c r="G4343"/>
      <c r="H4343"/>
      <c r="I4343"/>
    </row>
    <row r="4344" spans="1:9" x14ac:dyDescent="0.25">
      <c r="A4344"/>
      <c r="B4344"/>
      <c r="C4344"/>
      <c r="D4344"/>
      <c r="E4344"/>
      <c r="F4344"/>
      <c r="G4344"/>
      <c r="H4344"/>
      <c r="I4344"/>
    </row>
    <row r="4345" spans="1:9" x14ac:dyDescent="0.25">
      <c r="A4345"/>
      <c r="B4345"/>
      <c r="C4345"/>
      <c r="D4345"/>
      <c r="E4345"/>
      <c r="F4345"/>
      <c r="G4345"/>
      <c r="H4345"/>
      <c r="I4345"/>
    </row>
    <row r="4346" spans="1:9" x14ac:dyDescent="0.25">
      <c r="A4346"/>
      <c r="B4346"/>
      <c r="C4346"/>
      <c r="D4346"/>
      <c r="E4346"/>
      <c r="F4346"/>
      <c r="G4346"/>
      <c r="H4346"/>
      <c r="I4346"/>
    </row>
    <row r="4347" spans="1:9" x14ac:dyDescent="0.25">
      <c r="A4347"/>
      <c r="B4347"/>
      <c r="C4347"/>
      <c r="D4347"/>
      <c r="E4347"/>
      <c r="F4347"/>
      <c r="G4347"/>
      <c r="H4347"/>
      <c r="I4347"/>
    </row>
    <row r="4348" spans="1:9" x14ac:dyDescent="0.25">
      <c r="A4348"/>
      <c r="B4348"/>
      <c r="C4348"/>
      <c r="D4348"/>
      <c r="E4348"/>
      <c r="F4348"/>
      <c r="G4348"/>
      <c r="H4348"/>
      <c r="I4348"/>
    </row>
    <row r="4349" spans="1:9" x14ac:dyDescent="0.25">
      <c r="A4349"/>
      <c r="B4349"/>
      <c r="C4349"/>
      <c r="D4349"/>
      <c r="E4349"/>
      <c r="F4349"/>
      <c r="G4349"/>
      <c r="H4349"/>
      <c r="I4349"/>
    </row>
    <row r="4350" spans="1:9" x14ac:dyDescent="0.25">
      <c r="A4350"/>
      <c r="B4350"/>
      <c r="C4350"/>
      <c r="D4350"/>
      <c r="E4350"/>
      <c r="F4350"/>
      <c r="G4350"/>
      <c r="H4350"/>
      <c r="I4350"/>
    </row>
    <row r="4351" spans="1:9" x14ac:dyDescent="0.25">
      <c r="A4351"/>
      <c r="B4351"/>
      <c r="C4351"/>
      <c r="D4351"/>
      <c r="E4351"/>
      <c r="F4351"/>
      <c r="G4351"/>
      <c r="H4351"/>
      <c r="I4351"/>
    </row>
    <row r="4352" spans="1:9" x14ac:dyDescent="0.25">
      <c r="A4352"/>
      <c r="B4352"/>
      <c r="C4352"/>
      <c r="D4352"/>
      <c r="E4352"/>
      <c r="F4352"/>
      <c r="G4352"/>
      <c r="H4352"/>
      <c r="I4352"/>
    </row>
    <row r="4353" spans="1:9" x14ac:dyDescent="0.25">
      <c r="A4353"/>
      <c r="B4353"/>
      <c r="C4353"/>
      <c r="D4353"/>
      <c r="E4353"/>
      <c r="F4353"/>
      <c r="G4353"/>
      <c r="H4353"/>
      <c r="I4353"/>
    </row>
    <row r="4354" spans="1:9" x14ac:dyDescent="0.25">
      <c r="A4354"/>
      <c r="B4354"/>
      <c r="C4354"/>
      <c r="D4354"/>
      <c r="E4354"/>
      <c r="F4354"/>
      <c r="G4354"/>
      <c r="H4354"/>
      <c r="I4354"/>
    </row>
    <row r="4355" spans="1:9" x14ac:dyDescent="0.25">
      <c r="A4355"/>
      <c r="B4355"/>
      <c r="C4355"/>
      <c r="D4355"/>
      <c r="E4355"/>
      <c r="F4355"/>
      <c r="G4355"/>
      <c r="H4355"/>
      <c r="I4355"/>
    </row>
    <row r="4356" spans="1:9" x14ac:dyDescent="0.25">
      <c r="A4356"/>
      <c r="B4356"/>
      <c r="C4356"/>
      <c r="D4356"/>
      <c r="E4356"/>
      <c r="F4356"/>
      <c r="G4356"/>
      <c r="H4356"/>
      <c r="I4356"/>
    </row>
    <row r="4357" spans="1:9" x14ac:dyDescent="0.25">
      <c r="A4357"/>
      <c r="B4357"/>
      <c r="C4357"/>
      <c r="D4357"/>
      <c r="E4357"/>
      <c r="F4357"/>
      <c r="G4357"/>
      <c r="H4357"/>
      <c r="I4357"/>
    </row>
    <row r="4358" spans="1:9" x14ac:dyDescent="0.25">
      <c r="A4358"/>
      <c r="B4358"/>
      <c r="C4358"/>
      <c r="D4358"/>
      <c r="E4358"/>
      <c r="F4358"/>
      <c r="G4358"/>
      <c r="H4358"/>
      <c r="I4358"/>
    </row>
    <row r="4359" spans="1:9" x14ac:dyDescent="0.25">
      <c r="A4359"/>
      <c r="B4359"/>
      <c r="C4359"/>
      <c r="D4359"/>
      <c r="E4359"/>
      <c r="F4359"/>
      <c r="G4359"/>
      <c r="H4359"/>
      <c r="I4359"/>
    </row>
    <row r="4360" spans="1:9" x14ac:dyDescent="0.25">
      <c r="A4360"/>
      <c r="B4360"/>
      <c r="C4360"/>
      <c r="D4360"/>
      <c r="E4360"/>
      <c r="F4360"/>
      <c r="G4360"/>
      <c r="H4360"/>
      <c r="I4360"/>
    </row>
    <row r="4361" spans="1:9" x14ac:dyDescent="0.25">
      <c r="A4361"/>
      <c r="B4361"/>
      <c r="C4361"/>
      <c r="D4361"/>
      <c r="E4361"/>
      <c r="F4361"/>
      <c r="G4361"/>
      <c r="H4361"/>
      <c r="I4361"/>
    </row>
    <row r="4362" spans="1:9" x14ac:dyDescent="0.25">
      <c r="A4362"/>
      <c r="B4362"/>
      <c r="C4362"/>
      <c r="D4362"/>
      <c r="E4362"/>
      <c r="F4362"/>
      <c r="G4362"/>
      <c r="H4362"/>
      <c r="I4362"/>
    </row>
    <row r="4363" spans="1:9" x14ac:dyDescent="0.25">
      <c r="A4363"/>
      <c r="B4363"/>
      <c r="C4363"/>
      <c r="D4363"/>
      <c r="E4363"/>
      <c r="F4363"/>
      <c r="G4363"/>
      <c r="H4363"/>
      <c r="I4363"/>
    </row>
    <row r="4364" spans="1:9" x14ac:dyDescent="0.25">
      <c r="A4364"/>
      <c r="B4364"/>
      <c r="C4364"/>
      <c r="D4364"/>
      <c r="E4364"/>
      <c r="F4364"/>
      <c r="G4364"/>
      <c r="H4364"/>
      <c r="I4364"/>
    </row>
    <row r="4365" spans="1:9" x14ac:dyDescent="0.25">
      <c r="A4365"/>
      <c r="B4365"/>
      <c r="C4365"/>
      <c r="D4365"/>
      <c r="E4365"/>
      <c r="F4365"/>
      <c r="G4365"/>
      <c r="H4365"/>
      <c r="I4365"/>
    </row>
    <row r="4366" spans="1:9" x14ac:dyDescent="0.25">
      <c r="A4366"/>
      <c r="B4366"/>
      <c r="C4366"/>
      <c r="D4366"/>
      <c r="E4366"/>
      <c r="F4366"/>
      <c r="G4366"/>
      <c r="H4366"/>
      <c r="I4366"/>
    </row>
    <row r="4367" spans="1:9" x14ac:dyDescent="0.25">
      <c r="A4367"/>
      <c r="B4367"/>
      <c r="C4367"/>
      <c r="D4367"/>
      <c r="E4367"/>
      <c r="F4367"/>
      <c r="G4367"/>
      <c r="H4367"/>
      <c r="I4367"/>
    </row>
    <row r="4368" spans="1:9" x14ac:dyDescent="0.25">
      <c r="A4368"/>
      <c r="B4368"/>
      <c r="C4368"/>
      <c r="D4368"/>
      <c r="E4368"/>
      <c r="F4368"/>
      <c r="G4368"/>
      <c r="H4368"/>
      <c r="I4368"/>
    </row>
    <row r="4369" spans="1:9" x14ac:dyDescent="0.25">
      <c r="A4369"/>
      <c r="B4369"/>
      <c r="C4369"/>
      <c r="D4369"/>
      <c r="E4369"/>
      <c r="F4369"/>
      <c r="G4369"/>
      <c r="H4369"/>
      <c r="I4369"/>
    </row>
    <row r="4370" spans="1:9" x14ac:dyDescent="0.25">
      <c r="A4370"/>
      <c r="B4370"/>
      <c r="C4370"/>
      <c r="D4370"/>
      <c r="E4370"/>
      <c r="F4370"/>
      <c r="G4370"/>
      <c r="H4370"/>
      <c r="I4370"/>
    </row>
    <row r="4371" spans="1:9" x14ac:dyDescent="0.25">
      <c r="A4371"/>
      <c r="B4371"/>
      <c r="C4371"/>
      <c r="D4371"/>
      <c r="E4371"/>
      <c r="F4371"/>
      <c r="G4371"/>
      <c r="H4371"/>
      <c r="I4371"/>
    </row>
    <row r="4372" spans="1:9" x14ac:dyDescent="0.25">
      <c r="A4372"/>
      <c r="B4372"/>
      <c r="C4372"/>
      <c r="D4372"/>
      <c r="E4372"/>
      <c r="F4372"/>
      <c r="G4372"/>
      <c r="H4372"/>
      <c r="I4372"/>
    </row>
    <row r="4373" spans="1:9" x14ac:dyDescent="0.25">
      <c r="A4373"/>
      <c r="B4373"/>
      <c r="C4373"/>
      <c r="D4373"/>
      <c r="E4373"/>
      <c r="F4373"/>
      <c r="G4373"/>
      <c r="H4373"/>
      <c r="I4373"/>
    </row>
    <row r="4374" spans="1:9" x14ac:dyDescent="0.25">
      <c r="A4374"/>
      <c r="B4374"/>
      <c r="C4374"/>
      <c r="D4374"/>
      <c r="E4374"/>
      <c r="F4374"/>
      <c r="G4374"/>
      <c r="H4374"/>
      <c r="I4374"/>
    </row>
    <row r="4375" spans="1:9" x14ac:dyDescent="0.25">
      <c r="A4375"/>
      <c r="B4375"/>
      <c r="C4375"/>
      <c r="D4375"/>
      <c r="E4375"/>
      <c r="F4375"/>
      <c r="G4375"/>
      <c r="H4375"/>
      <c r="I4375"/>
    </row>
    <row r="4376" spans="1:9" x14ac:dyDescent="0.25">
      <c r="A4376"/>
      <c r="B4376"/>
      <c r="C4376"/>
      <c r="D4376"/>
      <c r="E4376"/>
      <c r="F4376"/>
      <c r="G4376"/>
      <c r="H4376"/>
      <c r="I4376"/>
    </row>
    <row r="4377" spans="1:9" x14ac:dyDescent="0.25">
      <c r="A4377"/>
      <c r="B4377"/>
      <c r="C4377"/>
      <c r="D4377"/>
      <c r="E4377"/>
      <c r="F4377"/>
      <c r="G4377"/>
      <c r="H4377"/>
      <c r="I4377"/>
    </row>
    <row r="4378" spans="1:9" x14ac:dyDescent="0.25">
      <c r="A4378"/>
      <c r="B4378"/>
      <c r="C4378"/>
      <c r="D4378"/>
      <c r="E4378"/>
      <c r="F4378"/>
      <c r="G4378"/>
      <c r="H4378"/>
      <c r="I4378"/>
    </row>
    <row r="4379" spans="1:9" x14ac:dyDescent="0.25">
      <c r="A4379"/>
      <c r="B4379"/>
      <c r="C4379"/>
      <c r="D4379"/>
      <c r="E4379"/>
      <c r="F4379"/>
      <c r="G4379"/>
      <c r="H4379"/>
      <c r="I4379"/>
    </row>
    <row r="4380" spans="1:9" x14ac:dyDescent="0.25">
      <c r="A4380"/>
      <c r="B4380"/>
      <c r="C4380"/>
      <c r="D4380"/>
      <c r="E4380"/>
      <c r="F4380"/>
      <c r="G4380"/>
      <c r="H4380"/>
      <c r="I4380"/>
    </row>
    <row r="4381" spans="1:9" x14ac:dyDescent="0.25">
      <c r="A4381"/>
      <c r="B4381"/>
      <c r="C4381"/>
      <c r="D4381"/>
      <c r="E4381"/>
      <c r="F4381"/>
      <c r="G4381"/>
      <c r="H4381"/>
      <c r="I4381"/>
    </row>
    <row r="4382" spans="1:9" x14ac:dyDescent="0.25">
      <c r="A4382"/>
      <c r="B4382"/>
      <c r="C4382"/>
      <c r="D4382"/>
      <c r="E4382"/>
      <c r="F4382"/>
      <c r="G4382"/>
      <c r="H4382"/>
      <c r="I4382"/>
    </row>
    <row r="4383" spans="1:9" x14ac:dyDescent="0.25">
      <c r="A4383"/>
      <c r="B4383"/>
      <c r="C4383"/>
      <c r="D4383"/>
      <c r="E4383"/>
      <c r="F4383"/>
      <c r="G4383"/>
      <c r="H4383"/>
      <c r="I4383"/>
    </row>
    <row r="4384" spans="1:9" x14ac:dyDescent="0.25">
      <c r="A4384"/>
      <c r="B4384"/>
      <c r="C4384"/>
      <c r="D4384"/>
      <c r="E4384"/>
      <c r="F4384"/>
      <c r="G4384"/>
      <c r="H4384"/>
      <c r="I4384"/>
    </row>
    <row r="4385" spans="1:9" x14ac:dyDescent="0.25">
      <c r="A4385"/>
      <c r="B4385"/>
      <c r="C4385"/>
      <c r="D4385"/>
      <c r="E4385"/>
      <c r="F4385"/>
      <c r="G4385"/>
      <c r="H4385"/>
      <c r="I4385"/>
    </row>
    <row r="4386" spans="1:9" x14ac:dyDescent="0.25">
      <c r="A4386"/>
      <c r="B4386"/>
      <c r="C4386"/>
      <c r="D4386"/>
      <c r="E4386"/>
      <c r="F4386"/>
      <c r="G4386"/>
      <c r="H4386"/>
      <c r="I4386"/>
    </row>
    <row r="4387" spans="1:9" x14ac:dyDescent="0.25">
      <c r="A4387"/>
      <c r="B4387"/>
      <c r="C4387"/>
      <c r="D4387"/>
      <c r="E4387"/>
      <c r="F4387"/>
      <c r="G4387"/>
      <c r="H4387"/>
      <c r="I4387"/>
    </row>
    <row r="4388" spans="1:9" x14ac:dyDescent="0.25">
      <c r="A4388"/>
      <c r="B4388"/>
      <c r="C4388"/>
      <c r="D4388"/>
      <c r="E4388"/>
      <c r="F4388"/>
      <c r="G4388"/>
      <c r="H4388"/>
      <c r="I4388"/>
    </row>
    <row r="4389" spans="1:9" x14ac:dyDescent="0.25">
      <c r="A4389"/>
      <c r="B4389"/>
      <c r="C4389"/>
      <c r="D4389"/>
      <c r="E4389"/>
      <c r="F4389"/>
      <c r="G4389"/>
      <c r="H4389"/>
      <c r="I4389"/>
    </row>
    <row r="4390" spans="1:9" x14ac:dyDescent="0.25">
      <c r="A4390"/>
      <c r="B4390"/>
      <c r="C4390"/>
      <c r="D4390"/>
      <c r="E4390"/>
      <c r="F4390"/>
      <c r="G4390"/>
      <c r="H4390"/>
      <c r="I4390"/>
    </row>
    <row r="4391" spans="1:9" x14ac:dyDescent="0.25">
      <c r="A4391"/>
      <c r="B4391"/>
      <c r="C4391"/>
      <c r="D4391"/>
      <c r="E4391"/>
      <c r="F4391"/>
      <c r="G4391"/>
      <c r="H4391"/>
      <c r="I4391"/>
    </row>
    <row r="4392" spans="1:9" x14ac:dyDescent="0.25">
      <c r="A4392"/>
      <c r="B4392"/>
      <c r="C4392"/>
      <c r="D4392"/>
      <c r="E4392"/>
      <c r="F4392"/>
      <c r="G4392"/>
      <c r="H4392"/>
      <c r="I4392"/>
    </row>
    <row r="4393" spans="1:9" x14ac:dyDescent="0.25">
      <c r="A4393"/>
      <c r="B4393"/>
      <c r="C4393"/>
      <c r="D4393"/>
      <c r="E4393"/>
      <c r="F4393"/>
      <c r="G4393"/>
      <c r="H4393"/>
      <c r="I4393"/>
    </row>
    <row r="4394" spans="1:9" x14ac:dyDescent="0.25">
      <c r="A4394"/>
      <c r="B4394"/>
      <c r="C4394"/>
      <c r="D4394"/>
      <c r="E4394"/>
      <c r="F4394"/>
      <c r="G4394"/>
      <c r="H4394"/>
      <c r="I4394"/>
    </row>
    <row r="4395" spans="1:9" x14ac:dyDescent="0.25">
      <c r="A4395"/>
      <c r="B4395"/>
      <c r="C4395"/>
      <c r="D4395"/>
      <c r="E4395"/>
      <c r="F4395"/>
      <c r="G4395"/>
      <c r="H4395"/>
      <c r="I4395"/>
    </row>
    <row r="4396" spans="1:9" x14ac:dyDescent="0.25">
      <c r="A4396"/>
      <c r="B4396"/>
      <c r="C4396"/>
      <c r="D4396"/>
      <c r="E4396"/>
      <c r="F4396"/>
      <c r="G4396"/>
      <c r="H4396"/>
      <c r="I4396"/>
    </row>
    <row r="4397" spans="1:9" x14ac:dyDescent="0.25">
      <c r="A4397"/>
      <c r="B4397"/>
      <c r="C4397"/>
      <c r="D4397"/>
      <c r="E4397"/>
      <c r="F4397"/>
      <c r="G4397"/>
      <c r="H4397"/>
      <c r="I4397"/>
    </row>
    <row r="4398" spans="1:9" x14ac:dyDescent="0.25">
      <c r="A4398"/>
      <c r="B4398"/>
      <c r="C4398"/>
      <c r="D4398"/>
      <c r="E4398"/>
      <c r="F4398"/>
      <c r="G4398"/>
      <c r="H4398"/>
      <c r="I4398"/>
    </row>
    <row r="4399" spans="1:9" x14ac:dyDescent="0.25">
      <c r="A4399"/>
      <c r="B4399"/>
      <c r="C4399"/>
      <c r="D4399"/>
      <c r="E4399"/>
      <c r="F4399"/>
      <c r="G4399"/>
      <c r="H4399"/>
      <c r="I4399"/>
    </row>
    <row r="4400" spans="1:9" x14ac:dyDescent="0.25">
      <c r="A4400"/>
      <c r="B4400"/>
      <c r="C4400"/>
      <c r="D4400"/>
      <c r="E4400"/>
      <c r="F4400"/>
      <c r="G4400"/>
      <c r="H4400"/>
      <c r="I4400"/>
    </row>
    <row r="4401" spans="1:9" x14ac:dyDescent="0.25">
      <c r="A4401"/>
      <c r="B4401"/>
      <c r="C4401"/>
      <c r="D4401"/>
      <c r="E4401"/>
      <c r="F4401"/>
      <c r="G4401"/>
      <c r="H4401"/>
      <c r="I4401"/>
    </row>
    <row r="4402" spans="1:9" x14ac:dyDescent="0.25">
      <c r="A4402"/>
      <c r="B4402"/>
      <c r="C4402"/>
      <c r="D4402"/>
      <c r="E4402"/>
      <c r="F4402"/>
      <c r="G4402"/>
      <c r="H4402"/>
      <c r="I4402"/>
    </row>
    <row r="4403" spans="1:9" x14ac:dyDescent="0.25">
      <c r="A4403"/>
      <c r="B4403"/>
      <c r="C4403"/>
      <c r="D4403"/>
      <c r="E4403"/>
      <c r="F4403"/>
      <c r="G4403"/>
      <c r="H4403"/>
      <c r="I4403"/>
    </row>
    <row r="4404" spans="1:9" x14ac:dyDescent="0.25">
      <c r="A4404"/>
      <c r="B4404"/>
      <c r="C4404"/>
      <c r="D4404"/>
      <c r="E4404"/>
      <c r="F4404"/>
      <c r="G4404"/>
      <c r="H4404"/>
      <c r="I4404"/>
    </row>
    <row r="4405" spans="1:9" x14ac:dyDescent="0.25">
      <c r="A4405"/>
      <c r="B4405"/>
      <c r="C4405"/>
      <c r="D4405"/>
      <c r="E4405"/>
      <c r="F4405"/>
      <c r="G4405"/>
      <c r="H4405"/>
      <c r="I4405"/>
    </row>
    <row r="4406" spans="1:9" x14ac:dyDescent="0.25">
      <c r="A4406"/>
      <c r="B4406"/>
      <c r="C4406"/>
      <c r="D4406"/>
      <c r="E4406"/>
      <c r="F4406"/>
      <c r="G4406"/>
      <c r="H4406"/>
      <c r="I4406"/>
    </row>
    <row r="4407" spans="1:9" x14ac:dyDescent="0.25">
      <c r="A4407"/>
      <c r="B4407"/>
      <c r="C4407"/>
      <c r="D4407"/>
      <c r="E4407"/>
      <c r="F4407"/>
      <c r="G4407"/>
      <c r="H4407"/>
      <c r="I4407"/>
    </row>
    <row r="4408" spans="1:9" x14ac:dyDescent="0.25">
      <c r="A4408"/>
      <c r="B4408"/>
      <c r="C4408"/>
      <c r="D4408"/>
      <c r="E4408"/>
      <c r="F4408"/>
      <c r="G4408"/>
      <c r="H4408"/>
      <c r="I4408"/>
    </row>
    <row r="4409" spans="1:9" x14ac:dyDescent="0.25">
      <c r="A4409"/>
      <c r="B4409"/>
      <c r="C4409"/>
      <c r="D4409"/>
      <c r="E4409"/>
      <c r="F4409"/>
      <c r="G4409"/>
      <c r="H4409"/>
      <c r="I4409"/>
    </row>
    <row r="4410" spans="1:9" x14ac:dyDescent="0.25">
      <c r="A4410"/>
      <c r="B4410"/>
      <c r="C4410"/>
      <c r="D4410"/>
      <c r="E4410"/>
      <c r="F4410"/>
      <c r="G4410"/>
      <c r="H4410"/>
      <c r="I4410"/>
    </row>
    <row r="4411" spans="1:9" x14ac:dyDescent="0.25">
      <c r="A4411"/>
      <c r="B4411"/>
      <c r="C4411"/>
      <c r="D4411"/>
      <c r="E4411"/>
      <c r="F4411"/>
      <c r="G4411"/>
      <c r="H4411"/>
      <c r="I4411"/>
    </row>
    <row r="4412" spans="1:9" x14ac:dyDescent="0.25">
      <c r="A4412"/>
      <c r="B4412"/>
      <c r="C4412"/>
      <c r="D4412"/>
      <c r="E4412"/>
      <c r="F4412"/>
      <c r="G4412"/>
      <c r="H4412"/>
      <c r="I4412"/>
    </row>
    <row r="4413" spans="1:9" x14ac:dyDescent="0.25">
      <c r="A4413"/>
      <c r="B4413"/>
      <c r="C4413"/>
      <c r="D4413"/>
      <c r="E4413"/>
      <c r="F4413"/>
      <c r="G4413"/>
      <c r="H4413"/>
      <c r="I4413"/>
    </row>
    <row r="4414" spans="1:9" x14ac:dyDescent="0.25">
      <c r="A4414"/>
      <c r="B4414"/>
      <c r="C4414"/>
      <c r="D4414"/>
      <c r="E4414"/>
      <c r="F4414"/>
      <c r="G4414"/>
      <c r="H4414"/>
      <c r="I4414"/>
    </row>
    <row r="4415" spans="1:9" x14ac:dyDescent="0.25">
      <c r="A4415"/>
      <c r="B4415"/>
      <c r="C4415"/>
      <c r="D4415"/>
      <c r="E4415"/>
      <c r="F4415"/>
      <c r="G4415"/>
      <c r="H4415"/>
      <c r="I4415"/>
    </row>
    <row r="4416" spans="1:9" x14ac:dyDescent="0.25">
      <c r="A4416"/>
      <c r="B4416"/>
      <c r="C4416"/>
      <c r="D4416"/>
      <c r="E4416"/>
      <c r="F4416"/>
      <c r="G4416"/>
      <c r="H4416"/>
      <c r="I4416"/>
    </row>
    <row r="4417" spans="1:9" x14ac:dyDescent="0.25">
      <c r="A4417"/>
      <c r="B4417"/>
      <c r="C4417"/>
      <c r="D4417"/>
      <c r="E4417"/>
      <c r="F4417"/>
      <c r="G4417"/>
      <c r="H4417"/>
      <c r="I4417"/>
    </row>
    <row r="4418" spans="1:9" x14ac:dyDescent="0.25">
      <c r="A4418"/>
      <c r="B4418"/>
      <c r="C4418"/>
      <c r="D4418"/>
      <c r="E4418"/>
      <c r="F4418"/>
      <c r="G4418"/>
      <c r="H4418"/>
      <c r="I4418"/>
    </row>
    <row r="4419" spans="1:9" x14ac:dyDescent="0.25">
      <c r="A4419"/>
      <c r="B4419"/>
      <c r="C4419"/>
      <c r="D4419"/>
      <c r="E4419"/>
      <c r="F4419"/>
      <c r="G4419"/>
      <c r="H4419"/>
      <c r="I4419"/>
    </row>
    <row r="4420" spans="1:9" x14ac:dyDescent="0.25">
      <c r="A4420"/>
      <c r="B4420"/>
      <c r="C4420"/>
      <c r="D4420"/>
      <c r="E4420"/>
      <c r="F4420"/>
      <c r="G4420"/>
      <c r="H4420"/>
      <c r="I4420"/>
    </row>
    <row r="4421" spans="1:9" x14ac:dyDescent="0.25">
      <c r="A4421"/>
      <c r="B4421"/>
      <c r="C4421"/>
      <c r="D4421"/>
      <c r="E4421"/>
      <c r="F4421"/>
      <c r="G4421"/>
      <c r="H4421"/>
      <c r="I4421"/>
    </row>
    <row r="4422" spans="1:9" x14ac:dyDescent="0.25">
      <c r="A4422"/>
      <c r="B4422"/>
      <c r="C4422"/>
      <c r="D4422"/>
      <c r="E4422"/>
      <c r="F4422"/>
      <c r="G4422"/>
      <c r="H4422"/>
      <c r="I4422"/>
    </row>
    <row r="4423" spans="1:9" x14ac:dyDescent="0.25">
      <c r="A4423"/>
      <c r="B4423"/>
      <c r="C4423"/>
      <c r="D4423"/>
      <c r="E4423"/>
      <c r="F4423"/>
      <c r="G4423"/>
      <c r="H4423"/>
      <c r="I4423"/>
    </row>
    <row r="4424" spans="1:9" x14ac:dyDescent="0.25">
      <c r="A4424"/>
      <c r="B4424"/>
      <c r="C4424"/>
      <c r="D4424"/>
      <c r="E4424"/>
      <c r="F4424"/>
      <c r="G4424"/>
      <c r="H4424"/>
      <c r="I4424"/>
    </row>
    <row r="4425" spans="1:9" x14ac:dyDescent="0.25">
      <c r="A4425"/>
      <c r="B4425"/>
      <c r="C4425"/>
      <c r="D4425"/>
      <c r="E4425"/>
      <c r="F4425"/>
      <c r="G4425"/>
      <c r="H4425"/>
      <c r="I4425"/>
    </row>
    <row r="4426" spans="1:9" x14ac:dyDescent="0.25">
      <c r="A4426"/>
      <c r="B4426"/>
      <c r="C4426"/>
      <c r="D4426"/>
      <c r="E4426"/>
      <c r="F4426"/>
      <c r="G4426"/>
      <c r="H4426"/>
      <c r="I4426"/>
    </row>
    <row r="4427" spans="1:9" x14ac:dyDescent="0.25">
      <c r="A4427"/>
      <c r="B4427"/>
      <c r="C4427"/>
      <c r="D4427"/>
      <c r="E4427"/>
      <c r="F4427"/>
      <c r="G4427"/>
      <c r="H4427"/>
      <c r="I4427"/>
    </row>
    <row r="4428" spans="1:9" x14ac:dyDescent="0.25">
      <c r="A4428"/>
      <c r="B4428"/>
      <c r="C4428"/>
      <c r="D4428"/>
      <c r="E4428"/>
      <c r="F4428"/>
      <c r="G4428"/>
      <c r="H4428"/>
      <c r="I4428"/>
    </row>
    <row r="4429" spans="1:9" x14ac:dyDescent="0.25">
      <c r="A4429"/>
      <c r="B4429"/>
      <c r="C4429"/>
      <c r="D4429"/>
      <c r="E4429"/>
      <c r="F4429"/>
      <c r="G4429"/>
      <c r="H4429"/>
      <c r="I4429"/>
    </row>
    <row r="4430" spans="1:9" x14ac:dyDescent="0.25">
      <c r="A4430"/>
      <c r="B4430"/>
      <c r="C4430"/>
      <c r="D4430"/>
      <c r="E4430"/>
      <c r="F4430"/>
      <c r="G4430"/>
      <c r="H4430"/>
      <c r="I4430"/>
    </row>
    <row r="4431" spans="1:9" x14ac:dyDescent="0.25">
      <c r="A4431"/>
      <c r="B4431"/>
      <c r="C4431"/>
      <c r="D4431"/>
      <c r="E4431"/>
      <c r="F4431"/>
      <c r="G4431"/>
      <c r="H4431"/>
      <c r="I4431"/>
    </row>
    <row r="4432" spans="1:9" x14ac:dyDescent="0.25">
      <c r="A4432"/>
      <c r="B4432"/>
      <c r="C4432"/>
      <c r="D4432"/>
      <c r="E4432"/>
      <c r="F4432"/>
      <c r="G4432"/>
      <c r="H4432"/>
      <c r="I4432"/>
    </row>
    <row r="4433" spans="1:9" x14ac:dyDescent="0.25">
      <c r="A4433"/>
      <c r="B4433"/>
      <c r="C4433"/>
      <c r="D4433"/>
      <c r="E4433"/>
      <c r="F4433"/>
      <c r="G4433"/>
      <c r="H4433"/>
      <c r="I4433"/>
    </row>
    <row r="4434" spans="1:9" x14ac:dyDescent="0.25">
      <c r="A4434"/>
      <c r="B4434"/>
      <c r="C4434"/>
      <c r="D4434"/>
      <c r="E4434"/>
      <c r="F4434"/>
      <c r="G4434"/>
      <c r="H4434"/>
      <c r="I4434"/>
    </row>
    <row r="4435" spans="1:9" x14ac:dyDescent="0.25">
      <c r="A4435"/>
      <c r="B4435"/>
      <c r="C4435"/>
      <c r="D4435"/>
      <c r="E4435"/>
      <c r="F4435"/>
      <c r="G4435"/>
      <c r="H4435"/>
      <c r="I4435"/>
    </row>
    <row r="4436" spans="1:9" x14ac:dyDescent="0.25">
      <c r="A4436"/>
      <c r="B4436"/>
      <c r="C4436"/>
      <c r="D4436"/>
      <c r="E4436"/>
      <c r="F4436"/>
      <c r="G4436"/>
      <c r="H4436"/>
      <c r="I4436"/>
    </row>
    <row r="4437" spans="1:9" x14ac:dyDescent="0.25">
      <c r="A4437"/>
      <c r="B4437"/>
      <c r="C4437"/>
      <c r="D4437"/>
      <c r="E4437"/>
      <c r="F4437"/>
      <c r="G4437"/>
      <c r="H4437"/>
      <c r="I4437"/>
    </row>
    <row r="4438" spans="1:9" x14ac:dyDescent="0.25">
      <c r="A4438"/>
      <c r="B4438"/>
      <c r="C4438"/>
      <c r="D4438"/>
      <c r="E4438"/>
      <c r="F4438"/>
      <c r="G4438"/>
      <c r="H4438"/>
      <c r="I4438"/>
    </row>
    <row r="4439" spans="1:9" x14ac:dyDescent="0.25">
      <c r="A4439"/>
      <c r="B4439"/>
      <c r="C4439"/>
      <c r="D4439"/>
      <c r="E4439"/>
      <c r="F4439"/>
      <c r="G4439"/>
      <c r="H4439"/>
      <c r="I4439"/>
    </row>
    <row r="4440" spans="1:9" x14ac:dyDescent="0.25">
      <c r="A4440"/>
      <c r="B4440"/>
      <c r="C4440"/>
      <c r="D4440"/>
      <c r="E4440"/>
      <c r="F4440"/>
      <c r="G4440"/>
      <c r="H4440"/>
      <c r="I4440"/>
    </row>
    <row r="4441" spans="1:9" x14ac:dyDescent="0.25">
      <c r="A4441"/>
      <c r="B4441"/>
      <c r="C4441"/>
      <c r="D4441"/>
      <c r="E4441"/>
      <c r="F4441"/>
      <c r="G4441"/>
      <c r="H4441"/>
      <c r="I4441"/>
    </row>
    <row r="4442" spans="1:9" x14ac:dyDescent="0.25">
      <c r="A4442"/>
      <c r="B4442"/>
      <c r="C4442"/>
      <c r="D4442"/>
      <c r="E4442"/>
      <c r="F4442"/>
      <c r="G4442"/>
      <c r="H4442"/>
      <c r="I4442"/>
    </row>
    <row r="4443" spans="1:9" x14ac:dyDescent="0.25">
      <c r="A4443"/>
      <c r="B4443"/>
      <c r="C4443"/>
      <c r="D4443"/>
      <c r="E4443"/>
      <c r="F4443"/>
      <c r="G4443"/>
      <c r="H4443"/>
      <c r="I4443"/>
    </row>
    <row r="4444" spans="1:9" x14ac:dyDescent="0.25">
      <c r="A4444"/>
      <c r="B4444"/>
      <c r="C4444"/>
      <c r="D4444"/>
      <c r="E4444"/>
      <c r="F4444"/>
      <c r="G4444"/>
      <c r="H4444"/>
      <c r="I4444"/>
    </row>
    <row r="4445" spans="1:9" x14ac:dyDescent="0.25">
      <c r="A4445"/>
      <c r="B4445"/>
      <c r="C4445"/>
      <c r="D4445"/>
      <c r="E4445"/>
      <c r="F4445"/>
      <c r="G4445"/>
      <c r="H4445"/>
      <c r="I4445"/>
    </row>
    <row r="4446" spans="1:9" x14ac:dyDescent="0.25">
      <c r="A4446"/>
      <c r="B4446"/>
      <c r="C4446"/>
      <c r="D4446"/>
      <c r="E4446"/>
      <c r="F4446"/>
      <c r="G4446"/>
      <c r="H4446"/>
      <c r="I4446"/>
    </row>
    <row r="4447" spans="1:9" x14ac:dyDescent="0.25">
      <c r="A4447"/>
      <c r="B4447"/>
      <c r="C4447"/>
      <c r="D4447"/>
      <c r="E4447"/>
      <c r="F4447"/>
      <c r="G4447"/>
      <c r="H4447"/>
      <c r="I4447"/>
    </row>
    <row r="4448" spans="1:9" x14ac:dyDescent="0.25">
      <c r="A4448"/>
      <c r="B4448"/>
      <c r="C4448"/>
      <c r="D4448"/>
      <c r="E4448"/>
      <c r="F4448"/>
      <c r="G4448"/>
      <c r="H4448"/>
      <c r="I4448"/>
    </row>
    <row r="4449" spans="1:9" x14ac:dyDescent="0.25">
      <c r="A4449"/>
      <c r="B4449"/>
      <c r="C4449"/>
      <c r="D4449"/>
      <c r="E4449"/>
      <c r="F4449"/>
      <c r="G4449"/>
      <c r="H4449"/>
      <c r="I4449"/>
    </row>
    <row r="4450" spans="1:9" x14ac:dyDescent="0.25">
      <c r="A4450"/>
      <c r="B4450"/>
      <c r="C4450"/>
      <c r="D4450"/>
      <c r="E4450"/>
      <c r="F4450"/>
      <c r="G4450"/>
      <c r="H4450"/>
      <c r="I4450"/>
    </row>
    <row r="4451" spans="1:9" x14ac:dyDescent="0.25">
      <c r="A4451"/>
      <c r="B4451"/>
      <c r="C4451"/>
      <c r="D4451"/>
      <c r="E4451"/>
      <c r="F4451"/>
      <c r="G4451"/>
      <c r="H4451"/>
      <c r="I4451"/>
    </row>
    <row r="4452" spans="1:9" x14ac:dyDescent="0.25">
      <c r="A4452"/>
      <c r="B4452"/>
      <c r="C4452"/>
      <c r="D4452"/>
      <c r="E4452"/>
      <c r="F4452"/>
      <c r="G4452"/>
      <c r="H4452"/>
      <c r="I4452"/>
    </row>
    <row r="4453" spans="1:9" x14ac:dyDescent="0.25">
      <c r="A4453"/>
      <c r="B4453"/>
      <c r="C4453"/>
      <c r="D4453"/>
      <c r="E4453"/>
      <c r="F4453"/>
      <c r="G4453"/>
      <c r="H4453"/>
      <c r="I4453"/>
    </row>
    <row r="4454" spans="1:9" x14ac:dyDescent="0.25">
      <c r="A4454"/>
      <c r="B4454"/>
      <c r="C4454"/>
      <c r="D4454"/>
      <c r="E4454"/>
      <c r="F4454"/>
      <c r="G4454"/>
      <c r="H4454"/>
      <c r="I4454"/>
    </row>
    <row r="4455" spans="1:9" x14ac:dyDescent="0.25">
      <c r="A4455"/>
      <c r="B4455"/>
      <c r="C4455"/>
      <c r="D4455"/>
      <c r="E4455"/>
      <c r="F4455"/>
      <c r="G4455"/>
      <c r="H4455"/>
      <c r="I4455"/>
    </row>
    <row r="4456" spans="1:9" x14ac:dyDescent="0.25">
      <c r="A4456"/>
      <c r="B4456"/>
      <c r="C4456"/>
      <c r="D4456"/>
      <c r="E4456"/>
      <c r="F4456"/>
      <c r="G4456"/>
      <c r="H4456"/>
      <c r="I4456"/>
    </row>
    <row r="4457" spans="1:9" x14ac:dyDescent="0.25">
      <c r="A4457"/>
      <c r="B4457"/>
      <c r="C4457"/>
      <c r="D4457"/>
      <c r="E4457"/>
      <c r="F4457"/>
      <c r="G4457"/>
      <c r="H4457"/>
      <c r="I4457"/>
    </row>
    <row r="4458" spans="1:9" x14ac:dyDescent="0.25">
      <c r="A4458"/>
      <c r="B4458"/>
      <c r="C4458"/>
      <c r="D4458"/>
      <c r="E4458"/>
      <c r="F4458"/>
      <c r="G4458"/>
      <c r="H4458"/>
      <c r="I4458"/>
    </row>
    <row r="4459" spans="1:9" x14ac:dyDescent="0.25">
      <c r="A4459"/>
      <c r="B4459"/>
      <c r="C4459"/>
      <c r="D4459"/>
      <c r="E4459"/>
      <c r="F4459"/>
      <c r="G4459"/>
      <c r="H4459"/>
      <c r="I4459"/>
    </row>
    <row r="4460" spans="1:9" x14ac:dyDescent="0.25">
      <c r="A4460"/>
      <c r="B4460"/>
      <c r="C4460"/>
      <c r="D4460"/>
      <c r="E4460"/>
      <c r="F4460"/>
      <c r="G4460"/>
      <c r="H4460"/>
      <c r="I4460"/>
    </row>
    <row r="4461" spans="1:9" x14ac:dyDescent="0.25">
      <c r="A4461"/>
      <c r="B4461"/>
      <c r="C4461"/>
      <c r="D4461"/>
      <c r="E4461"/>
      <c r="F4461"/>
      <c r="G4461"/>
      <c r="H4461"/>
      <c r="I4461"/>
    </row>
    <row r="4462" spans="1:9" x14ac:dyDescent="0.25">
      <c r="A4462"/>
      <c r="B4462"/>
      <c r="C4462"/>
      <c r="D4462"/>
      <c r="E4462"/>
      <c r="F4462"/>
      <c r="G4462"/>
      <c r="H4462"/>
      <c r="I4462"/>
    </row>
    <row r="4463" spans="1:9" x14ac:dyDescent="0.25">
      <c r="A4463"/>
      <c r="B4463"/>
      <c r="C4463"/>
      <c r="D4463"/>
      <c r="E4463"/>
      <c r="F4463"/>
      <c r="G4463"/>
      <c r="H4463"/>
      <c r="I4463"/>
    </row>
    <row r="4464" spans="1:9" x14ac:dyDescent="0.25">
      <c r="A4464"/>
      <c r="B4464"/>
      <c r="C4464"/>
      <c r="D4464"/>
      <c r="E4464"/>
      <c r="F4464"/>
      <c r="G4464"/>
      <c r="H4464"/>
      <c r="I4464"/>
    </row>
    <row r="4465" spans="1:9" x14ac:dyDescent="0.25">
      <c r="A4465"/>
      <c r="B4465"/>
      <c r="C4465"/>
      <c r="D4465"/>
      <c r="E4465"/>
      <c r="F4465"/>
      <c r="G4465"/>
      <c r="H4465"/>
      <c r="I4465"/>
    </row>
    <row r="4466" spans="1:9" x14ac:dyDescent="0.25">
      <c r="A4466"/>
      <c r="B4466"/>
      <c r="C4466"/>
      <c r="D4466"/>
      <c r="E4466"/>
      <c r="F4466"/>
      <c r="G4466"/>
      <c r="H4466"/>
      <c r="I4466"/>
    </row>
    <row r="4467" spans="1:9" x14ac:dyDescent="0.25">
      <c r="A4467"/>
      <c r="B4467"/>
      <c r="C4467"/>
      <c r="D4467"/>
      <c r="E4467"/>
      <c r="F4467"/>
      <c r="G4467"/>
      <c r="H4467"/>
      <c r="I4467"/>
    </row>
    <row r="4468" spans="1:9" x14ac:dyDescent="0.25">
      <c r="A4468"/>
      <c r="B4468"/>
      <c r="C4468"/>
      <c r="D4468"/>
      <c r="E4468"/>
      <c r="F4468"/>
      <c r="G4468"/>
      <c r="H4468"/>
      <c r="I4468"/>
    </row>
    <row r="4469" spans="1:9" x14ac:dyDescent="0.25">
      <c r="A4469"/>
      <c r="B4469"/>
      <c r="C4469"/>
      <c r="D4469"/>
      <c r="E4469"/>
      <c r="F4469"/>
      <c r="G4469"/>
      <c r="H4469"/>
      <c r="I4469"/>
    </row>
    <row r="4470" spans="1:9" x14ac:dyDescent="0.25">
      <c r="A4470"/>
      <c r="B4470"/>
      <c r="C4470"/>
      <c r="D4470"/>
      <c r="E4470"/>
      <c r="F4470"/>
      <c r="G4470"/>
      <c r="H4470"/>
      <c r="I4470"/>
    </row>
    <row r="4471" spans="1:9" x14ac:dyDescent="0.25">
      <c r="A4471"/>
      <c r="B4471"/>
      <c r="C4471"/>
      <c r="D4471"/>
      <c r="E4471"/>
      <c r="F4471"/>
      <c r="G4471"/>
      <c r="H4471"/>
      <c r="I4471"/>
    </row>
    <row r="4472" spans="1:9" x14ac:dyDescent="0.25">
      <c r="A4472"/>
      <c r="B4472"/>
      <c r="C4472"/>
      <c r="D4472"/>
      <c r="E4472"/>
      <c r="F4472"/>
      <c r="G4472"/>
      <c r="H4472"/>
      <c r="I4472"/>
    </row>
    <row r="4473" spans="1:9" x14ac:dyDescent="0.25">
      <c r="A4473"/>
      <c r="B4473"/>
      <c r="C4473"/>
      <c r="D4473"/>
      <c r="E4473"/>
      <c r="F4473"/>
      <c r="G4473"/>
      <c r="H4473"/>
      <c r="I4473"/>
    </row>
    <row r="4474" spans="1:9" x14ac:dyDescent="0.25">
      <c r="A4474"/>
      <c r="B4474"/>
      <c r="C4474"/>
      <c r="D4474"/>
      <c r="E4474"/>
      <c r="F4474"/>
      <c r="G4474"/>
      <c r="H4474"/>
      <c r="I4474"/>
    </row>
    <row r="4475" spans="1:9" x14ac:dyDescent="0.25">
      <c r="A4475"/>
      <c r="B4475"/>
      <c r="C4475"/>
      <c r="D4475"/>
      <c r="E4475"/>
      <c r="F4475"/>
      <c r="G4475"/>
      <c r="H4475"/>
      <c r="I4475"/>
    </row>
    <row r="4476" spans="1:9" x14ac:dyDescent="0.25">
      <c r="A4476"/>
      <c r="B4476"/>
      <c r="C4476"/>
      <c r="D4476"/>
      <c r="E4476"/>
      <c r="F4476"/>
      <c r="G4476"/>
      <c r="H4476"/>
      <c r="I4476"/>
    </row>
    <row r="4477" spans="1:9" x14ac:dyDescent="0.25">
      <c r="A4477"/>
      <c r="B4477"/>
      <c r="C4477"/>
      <c r="D4477"/>
      <c r="E4477"/>
      <c r="F4477"/>
      <c r="G4477"/>
      <c r="H4477"/>
      <c r="I4477"/>
    </row>
    <row r="4478" spans="1:9" x14ac:dyDescent="0.25">
      <c r="A4478"/>
      <c r="B4478"/>
      <c r="C4478"/>
      <c r="D4478"/>
      <c r="E4478"/>
      <c r="F4478"/>
      <c r="G4478"/>
      <c r="H4478"/>
      <c r="I4478"/>
    </row>
    <row r="4479" spans="1:9" x14ac:dyDescent="0.25">
      <c r="A4479"/>
      <c r="B4479"/>
      <c r="C4479"/>
      <c r="D4479"/>
      <c r="E4479"/>
      <c r="F4479"/>
      <c r="G4479"/>
      <c r="H4479"/>
      <c r="I4479"/>
    </row>
    <row r="4480" spans="1:9" x14ac:dyDescent="0.25">
      <c r="A4480"/>
      <c r="B4480"/>
      <c r="C4480"/>
      <c r="D4480"/>
      <c r="E4480"/>
      <c r="F4480"/>
      <c r="G4480"/>
      <c r="H4480"/>
      <c r="I4480"/>
    </row>
    <row r="4481" spans="1:9" x14ac:dyDescent="0.25">
      <c r="A4481"/>
      <c r="B4481"/>
      <c r="C4481"/>
      <c r="D4481"/>
      <c r="E4481"/>
      <c r="F4481"/>
      <c r="G4481"/>
      <c r="H4481"/>
      <c r="I4481"/>
    </row>
    <row r="4482" spans="1:9" x14ac:dyDescent="0.25">
      <c r="A4482"/>
      <c r="B4482"/>
      <c r="C4482"/>
      <c r="D4482"/>
      <c r="E4482"/>
      <c r="F4482"/>
      <c r="G4482"/>
      <c r="H4482"/>
      <c r="I4482"/>
    </row>
    <row r="4483" spans="1:9" x14ac:dyDescent="0.25">
      <c r="A4483"/>
      <c r="B4483"/>
      <c r="C4483"/>
      <c r="D4483"/>
      <c r="E4483"/>
      <c r="F4483"/>
      <c r="G4483"/>
      <c r="H4483"/>
      <c r="I4483"/>
    </row>
    <row r="4484" spans="1:9" x14ac:dyDescent="0.25">
      <c r="A4484"/>
      <c r="B4484"/>
      <c r="C4484"/>
      <c r="D4484"/>
      <c r="E4484"/>
      <c r="F4484"/>
      <c r="G4484"/>
      <c r="H4484"/>
      <c r="I4484"/>
    </row>
    <row r="4485" spans="1:9" x14ac:dyDescent="0.25">
      <c r="A4485"/>
      <c r="B4485"/>
      <c r="C4485"/>
      <c r="D4485"/>
      <c r="E4485"/>
      <c r="F4485"/>
      <c r="G4485"/>
      <c r="H4485"/>
      <c r="I4485"/>
    </row>
    <row r="4486" spans="1:9" x14ac:dyDescent="0.25">
      <c r="A4486"/>
      <c r="B4486"/>
      <c r="C4486"/>
      <c r="D4486"/>
      <c r="E4486"/>
      <c r="F4486"/>
      <c r="G4486"/>
      <c r="H4486"/>
      <c r="I4486"/>
    </row>
    <row r="4487" spans="1:9" x14ac:dyDescent="0.25">
      <c r="A4487"/>
      <c r="B4487"/>
      <c r="C4487"/>
      <c r="D4487"/>
      <c r="E4487"/>
      <c r="F4487"/>
      <c r="G4487"/>
      <c r="H4487"/>
      <c r="I4487"/>
    </row>
    <row r="4488" spans="1:9" x14ac:dyDescent="0.25">
      <c r="A4488"/>
      <c r="B4488"/>
      <c r="C4488"/>
      <c r="D4488"/>
      <c r="E4488"/>
      <c r="F4488"/>
      <c r="G4488"/>
      <c r="H4488"/>
      <c r="I4488"/>
    </row>
    <row r="4489" spans="1:9" x14ac:dyDescent="0.25">
      <c r="A4489"/>
      <c r="B4489"/>
      <c r="C4489"/>
      <c r="D4489"/>
      <c r="E4489"/>
      <c r="F4489"/>
      <c r="G4489"/>
      <c r="H4489"/>
      <c r="I4489"/>
    </row>
    <row r="4490" spans="1:9" x14ac:dyDescent="0.25">
      <c r="A4490"/>
      <c r="B4490"/>
      <c r="C4490"/>
      <c r="D4490"/>
      <c r="E4490"/>
      <c r="F4490"/>
      <c r="G4490"/>
      <c r="H4490"/>
      <c r="I4490"/>
    </row>
    <row r="4491" spans="1:9" x14ac:dyDescent="0.25">
      <c r="A4491"/>
      <c r="B4491"/>
      <c r="C4491"/>
      <c r="D4491"/>
      <c r="E4491"/>
      <c r="F4491"/>
      <c r="G4491"/>
      <c r="H4491"/>
      <c r="I4491"/>
    </row>
    <row r="4492" spans="1:9" x14ac:dyDescent="0.25">
      <c r="A4492"/>
      <c r="B4492"/>
      <c r="C4492"/>
      <c r="D4492"/>
      <c r="E4492"/>
      <c r="F4492"/>
      <c r="G4492"/>
      <c r="H4492"/>
      <c r="I4492"/>
    </row>
    <row r="4493" spans="1:9" x14ac:dyDescent="0.25">
      <c r="A4493"/>
      <c r="B4493"/>
      <c r="C4493"/>
      <c r="D4493"/>
      <c r="E4493"/>
      <c r="F4493"/>
      <c r="G4493"/>
      <c r="H4493"/>
      <c r="I4493"/>
    </row>
    <row r="4494" spans="1:9" x14ac:dyDescent="0.25">
      <c r="A4494"/>
      <c r="B4494"/>
      <c r="C4494"/>
      <c r="D4494"/>
      <c r="E4494"/>
      <c r="F4494"/>
      <c r="G4494"/>
      <c r="H4494"/>
      <c r="I4494"/>
    </row>
    <row r="4495" spans="1:9" x14ac:dyDescent="0.25">
      <c r="A4495"/>
      <c r="B4495"/>
      <c r="C4495"/>
      <c r="D4495"/>
      <c r="E4495"/>
      <c r="F4495"/>
      <c r="G4495"/>
      <c r="H4495"/>
      <c r="I4495"/>
    </row>
    <row r="4496" spans="1:9" x14ac:dyDescent="0.25">
      <c r="A4496"/>
      <c r="B4496"/>
      <c r="C4496"/>
      <c r="D4496"/>
      <c r="E4496"/>
      <c r="F4496"/>
      <c r="G4496"/>
      <c r="H4496"/>
      <c r="I4496"/>
    </row>
    <row r="4497" spans="1:9" x14ac:dyDescent="0.25">
      <c r="A4497"/>
      <c r="B4497"/>
      <c r="C4497"/>
      <c r="D4497"/>
      <c r="E4497"/>
      <c r="F4497"/>
      <c r="G4497"/>
      <c r="H4497"/>
      <c r="I4497"/>
    </row>
    <row r="4498" spans="1:9" x14ac:dyDescent="0.25">
      <c r="A4498"/>
      <c r="B4498"/>
      <c r="C4498"/>
      <c r="D4498"/>
      <c r="E4498"/>
      <c r="F4498"/>
      <c r="G4498"/>
      <c r="H4498"/>
      <c r="I4498"/>
    </row>
    <row r="4499" spans="1:9" x14ac:dyDescent="0.25">
      <c r="A4499"/>
      <c r="B4499"/>
      <c r="C4499"/>
      <c r="D4499"/>
      <c r="E4499"/>
      <c r="F4499"/>
      <c r="G4499"/>
      <c r="H4499"/>
      <c r="I4499"/>
    </row>
    <row r="4500" spans="1:9" x14ac:dyDescent="0.25">
      <c r="A4500"/>
      <c r="B4500"/>
      <c r="C4500"/>
      <c r="D4500"/>
      <c r="E4500"/>
      <c r="F4500"/>
      <c r="G4500"/>
      <c r="H4500"/>
      <c r="I4500"/>
    </row>
    <row r="4501" spans="1:9" x14ac:dyDescent="0.25">
      <c r="A4501"/>
      <c r="B4501"/>
      <c r="C4501"/>
      <c r="D4501"/>
      <c r="E4501"/>
      <c r="F4501"/>
      <c r="G4501"/>
      <c r="H4501"/>
      <c r="I4501"/>
    </row>
    <row r="4502" spans="1:9" x14ac:dyDescent="0.25">
      <c r="A4502"/>
      <c r="B4502"/>
      <c r="C4502"/>
      <c r="D4502"/>
      <c r="E4502"/>
      <c r="F4502"/>
      <c r="G4502"/>
      <c r="H4502"/>
      <c r="I4502"/>
    </row>
    <row r="4503" spans="1:9" x14ac:dyDescent="0.25">
      <c r="A4503"/>
      <c r="B4503"/>
      <c r="C4503"/>
      <c r="D4503"/>
      <c r="E4503"/>
      <c r="F4503"/>
      <c r="G4503"/>
      <c r="H4503"/>
      <c r="I4503"/>
    </row>
    <row r="4504" spans="1:9" x14ac:dyDescent="0.25">
      <c r="A4504"/>
      <c r="B4504"/>
      <c r="C4504"/>
      <c r="D4504"/>
      <c r="E4504"/>
      <c r="F4504"/>
      <c r="G4504"/>
      <c r="H4504"/>
      <c r="I4504"/>
    </row>
    <row r="4505" spans="1:9" x14ac:dyDescent="0.25">
      <c r="A4505"/>
      <c r="B4505"/>
      <c r="C4505"/>
      <c r="D4505"/>
      <c r="E4505"/>
      <c r="F4505"/>
      <c r="G4505"/>
      <c r="H4505"/>
      <c r="I4505"/>
    </row>
    <row r="4506" spans="1:9" x14ac:dyDescent="0.25">
      <c r="A4506"/>
      <c r="B4506"/>
      <c r="C4506"/>
      <c r="D4506"/>
      <c r="E4506"/>
      <c r="F4506"/>
      <c r="G4506"/>
      <c r="H4506"/>
      <c r="I4506"/>
    </row>
    <row r="4507" spans="1:9" x14ac:dyDescent="0.25">
      <c r="A4507"/>
      <c r="B4507"/>
      <c r="C4507"/>
      <c r="D4507"/>
      <c r="E4507"/>
      <c r="F4507"/>
      <c r="G4507"/>
      <c r="H4507"/>
      <c r="I4507"/>
    </row>
    <row r="4508" spans="1:9" x14ac:dyDescent="0.25">
      <c r="A4508"/>
      <c r="B4508"/>
      <c r="C4508"/>
      <c r="D4508"/>
      <c r="E4508"/>
      <c r="F4508"/>
      <c r="G4508"/>
      <c r="H4508"/>
      <c r="I4508"/>
    </row>
    <row r="4509" spans="1:9" x14ac:dyDescent="0.25">
      <c r="A4509"/>
      <c r="B4509"/>
      <c r="C4509"/>
      <c r="D4509"/>
      <c r="E4509"/>
      <c r="F4509"/>
      <c r="G4509"/>
      <c r="H4509"/>
      <c r="I4509"/>
    </row>
    <row r="4510" spans="1:9" x14ac:dyDescent="0.25">
      <c r="A4510"/>
      <c r="B4510"/>
      <c r="C4510"/>
      <c r="D4510"/>
      <c r="E4510"/>
      <c r="F4510"/>
      <c r="G4510"/>
      <c r="H4510"/>
      <c r="I4510"/>
    </row>
    <row r="4511" spans="1:9" x14ac:dyDescent="0.25">
      <c r="A4511"/>
      <c r="B4511"/>
      <c r="C4511"/>
      <c r="D4511"/>
      <c r="E4511"/>
      <c r="F4511"/>
      <c r="G4511"/>
      <c r="H4511"/>
      <c r="I4511"/>
    </row>
    <row r="4512" spans="1:9" x14ac:dyDescent="0.25">
      <c r="A4512"/>
      <c r="B4512"/>
      <c r="C4512"/>
      <c r="D4512"/>
      <c r="E4512"/>
      <c r="F4512"/>
      <c r="G4512"/>
      <c r="H4512"/>
      <c r="I4512"/>
    </row>
    <row r="4513" spans="1:9" x14ac:dyDescent="0.25">
      <c r="A4513"/>
      <c r="B4513"/>
      <c r="C4513"/>
      <c r="D4513"/>
      <c r="E4513"/>
      <c r="F4513"/>
      <c r="G4513"/>
      <c r="H4513"/>
      <c r="I4513"/>
    </row>
    <row r="4514" spans="1:9" x14ac:dyDescent="0.25">
      <c r="A4514"/>
      <c r="B4514"/>
      <c r="C4514"/>
      <c r="D4514"/>
      <c r="E4514"/>
      <c r="F4514"/>
      <c r="G4514"/>
      <c r="H4514"/>
      <c r="I4514"/>
    </row>
    <row r="4515" spans="1:9" x14ac:dyDescent="0.25">
      <c r="A4515"/>
      <c r="B4515"/>
      <c r="C4515"/>
      <c r="D4515"/>
      <c r="E4515"/>
      <c r="F4515"/>
      <c r="G4515"/>
      <c r="H4515"/>
      <c r="I4515"/>
    </row>
    <row r="4516" spans="1:9" x14ac:dyDescent="0.25">
      <c r="A4516"/>
      <c r="B4516"/>
      <c r="C4516"/>
      <c r="D4516"/>
      <c r="E4516"/>
      <c r="F4516"/>
      <c r="G4516"/>
      <c r="H4516"/>
      <c r="I4516"/>
    </row>
    <row r="4517" spans="1:9" x14ac:dyDescent="0.25">
      <c r="A4517"/>
      <c r="B4517"/>
      <c r="C4517"/>
      <c r="D4517"/>
      <c r="E4517"/>
      <c r="F4517"/>
      <c r="G4517"/>
      <c r="H4517"/>
      <c r="I4517"/>
    </row>
    <row r="4518" spans="1:9" x14ac:dyDescent="0.25">
      <c r="A4518"/>
      <c r="B4518"/>
      <c r="C4518"/>
      <c r="D4518"/>
      <c r="E4518"/>
      <c r="F4518"/>
      <c r="G4518"/>
      <c r="H4518"/>
      <c r="I4518"/>
    </row>
    <row r="4519" spans="1:9" x14ac:dyDescent="0.25">
      <c r="A4519"/>
      <c r="B4519"/>
      <c r="C4519"/>
      <c r="D4519"/>
      <c r="E4519"/>
      <c r="F4519"/>
      <c r="G4519"/>
      <c r="H4519"/>
      <c r="I4519"/>
    </row>
    <row r="4520" spans="1:9" x14ac:dyDescent="0.25">
      <c r="A4520"/>
      <c r="B4520"/>
      <c r="C4520"/>
      <c r="D4520"/>
      <c r="E4520"/>
      <c r="F4520"/>
      <c r="G4520"/>
      <c r="H4520"/>
      <c r="I4520"/>
    </row>
    <row r="4521" spans="1:9" x14ac:dyDescent="0.25">
      <c r="A4521"/>
      <c r="B4521"/>
      <c r="C4521"/>
      <c r="D4521"/>
      <c r="E4521"/>
      <c r="F4521"/>
      <c r="G4521"/>
      <c r="H4521"/>
      <c r="I4521"/>
    </row>
    <row r="4522" spans="1:9" x14ac:dyDescent="0.25">
      <c r="A4522"/>
      <c r="B4522"/>
      <c r="C4522"/>
      <c r="D4522"/>
      <c r="E4522"/>
      <c r="F4522"/>
      <c r="G4522"/>
      <c r="H4522"/>
      <c r="I4522"/>
    </row>
    <row r="4523" spans="1:9" x14ac:dyDescent="0.25">
      <c r="A4523"/>
      <c r="B4523"/>
      <c r="C4523"/>
      <c r="D4523"/>
      <c r="E4523"/>
      <c r="F4523"/>
      <c r="G4523"/>
      <c r="H4523"/>
      <c r="I4523"/>
    </row>
    <row r="4524" spans="1:9" x14ac:dyDescent="0.25">
      <c r="A4524"/>
      <c r="B4524"/>
      <c r="C4524"/>
      <c r="D4524"/>
      <c r="E4524"/>
      <c r="F4524"/>
      <c r="G4524"/>
      <c r="H4524"/>
      <c r="I4524"/>
    </row>
    <row r="4525" spans="1:9" x14ac:dyDescent="0.25">
      <c r="A4525"/>
      <c r="B4525"/>
      <c r="C4525"/>
      <c r="D4525"/>
      <c r="E4525"/>
      <c r="F4525"/>
      <c r="G4525"/>
      <c r="H4525"/>
      <c r="I4525"/>
    </row>
    <row r="4526" spans="1:9" x14ac:dyDescent="0.25">
      <c r="A4526"/>
      <c r="B4526"/>
      <c r="C4526"/>
      <c r="D4526"/>
      <c r="E4526"/>
      <c r="F4526"/>
      <c r="G4526"/>
      <c r="H4526"/>
      <c r="I4526"/>
    </row>
    <row r="4527" spans="1:9" x14ac:dyDescent="0.25">
      <c r="A4527"/>
      <c r="B4527"/>
      <c r="C4527"/>
      <c r="D4527"/>
      <c r="E4527"/>
      <c r="F4527"/>
      <c r="G4527"/>
      <c r="H4527"/>
      <c r="I4527"/>
    </row>
    <row r="4528" spans="1:9" x14ac:dyDescent="0.25">
      <c r="A4528"/>
      <c r="B4528"/>
      <c r="C4528"/>
      <c r="D4528"/>
      <c r="E4528"/>
      <c r="F4528"/>
      <c r="G4528"/>
      <c r="H4528"/>
      <c r="I4528"/>
    </row>
    <row r="4529" spans="1:9" x14ac:dyDescent="0.25">
      <c r="A4529"/>
      <c r="B4529"/>
      <c r="C4529"/>
      <c r="D4529"/>
      <c r="E4529"/>
      <c r="F4529"/>
      <c r="G4529"/>
      <c r="H4529"/>
      <c r="I4529"/>
    </row>
    <row r="4530" spans="1:9" x14ac:dyDescent="0.25">
      <c r="A4530"/>
      <c r="B4530"/>
      <c r="C4530"/>
      <c r="D4530"/>
      <c r="E4530"/>
      <c r="F4530"/>
      <c r="G4530"/>
      <c r="H4530"/>
      <c r="I4530"/>
    </row>
    <row r="4531" spans="1:9" x14ac:dyDescent="0.25">
      <c r="A4531"/>
      <c r="B4531"/>
      <c r="C4531"/>
      <c r="D4531"/>
      <c r="E4531"/>
      <c r="F4531"/>
      <c r="G4531"/>
      <c r="H4531"/>
      <c r="I4531"/>
    </row>
    <row r="4532" spans="1:9" x14ac:dyDescent="0.25">
      <c r="A4532"/>
      <c r="B4532"/>
      <c r="C4532"/>
      <c r="D4532"/>
      <c r="E4532"/>
      <c r="F4532"/>
      <c r="G4532"/>
      <c r="H4532"/>
      <c r="I4532"/>
    </row>
    <row r="4533" spans="1:9" x14ac:dyDescent="0.25">
      <c r="A4533"/>
      <c r="B4533"/>
      <c r="C4533"/>
      <c r="D4533"/>
      <c r="E4533"/>
      <c r="F4533"/>
      <c r="G4533"/>
      <c r="H4533"/>
      <c r="I4533"/>
    </row>
    <row r="4534" spans="1:9" x14ac:dyDescent="0.25">
      <c r="A4534"/>
      <c r="B4534"/>
      <c r="C4534"/>
      <c r="D4534"/>
      <c r="E4534"/>
      <c r="F4534"/>
      <c r="G4534"/>
      <c r="H4534"/>
      <c r="I4534"/>
    </row>
    <row r="4535" spans="1:9" x14ac:dyDescent="0.25">
      <c r="A4535"/>
      <c r="B4535"/>
      <c r="C4535"/>
      <c r="D4535"/>
      <c r="E4535"/>
      <c r="F4535"/>
      <c r="G4535"/>
      <c r="H4535"/>
      <c r="I4535"/>
    </row>
    <row r="4536" spans="1:9" x14ac:dyDescent="0.25">
      <c r="A4536"/>
      <c r="B4536"/>
      <c r="C4536"/>
      <c r="D4536"/>
      <c r="E4536"/>
      <c r="F4536"/>
      <c r="G4536"/>
      <c r="H4536"/>
      <c r="I4536"/>
    </row>
    <row r="4537" spans="1:9" x14ac:dyDescent="0.25">
      <c r="A4537"/>
      <c r="B4537"/>
      <c r="C4537"/>
      <c r="D4537"/>
      <c r="E4537"/>
      <c r="F4537"/>
      <c r="G4537"/>
      <c r="H4537"/>
      <c r="I4537"/>
    </row>
    <row r="4538" spans="1:9" x14ac:dyDescent="0.25">
      <c r="A4538"/>
      <c r="B4538"/>
      <c r="C4538"/>
      <c r="D4538"/>
      <c r="E4538"/>
      <c r="F4538"/>
      <c r="G4538"/>
      <c r="H4538"/>
      <c r="I4538"/>
    </row>
    <row r="4539" spans="1:9" x14ac:dyDescent="0.25">
      <c r="A4539"/>
      <c r="B4539"/>
      <c r="C4539"/>
      <c r="D4539"/>
      <c r="E4539"/>
      <c r="F4539"/>
      <c r="G4539"/>
      <c r="H4539"/>
      <c r="I4539"/>
    </row>
    <row r="4540" spans="1:9" x14ac:dyDescent="0.25">
      <c r="A4540"/>
      <c r="B4540"/>
      <c r="C4540"/>
      <c r="D4540"/>
      <c r="E4540"/>
      <c r="F4540"/>
      <c r="G4540"/>
      <c r="H4540"/>
      <c r="I4540"/>
    </row>
    <row r="4541" spans="1:9" x14ac:dyDescent="0.25">
      <c r="A4541"/>
      <c r="B4541"/>
      <c r="C4541"/>
      <c r="D4541"/>
      <c r="E4541"/>
      <c r="F4541"/>
      <c r="G4541"/>
      <c r="H4541"/>
      <c r="I4541"/>
    </row>
    <row r="4542" spans="1:9" x14ac:dyDescent="0.25">
      <c r="A4542"/>
      <c r="B4542"/>
      <c r="C4542"/>
      <c r="D4542"/>
      <c r="E4542"/>
      <c r="F4542"/>
      <c r="G4542"/>
      <c r="H4542"/>
      <c r="I4542"/>
    </row>
    <row r="4543" spans="1:9" x14ac:dyDescent="0.25">
      <c r="A4543"/>
      <c r="B4543"/>
      <c r="C4543"/>
      <c r="D4543"/>
      <c r="E4543"/>
      <c r="F4543"/>
      <c r="G4543"/>
      <c r="H4543"/>
      <c r="I4543"/>
    </row>
    <row r="4544" spans="1:9" x14ac:dyDescent="0.25">
      <c r="A4544"/>
      <c r="B4544"/>
      <c r="C4544"/>
      <c r="D4544"/>
      <c r="E4544"/>
      <c r="F4544"/>
      <c r="G4544"/>
      <c r="H4544"/>
      <c r="I4544"/>
    </row>
    <row r="4545" spans="1:9" x14ac:dyDescent="0.25">
      <c r="A4545"/>
      <c r="B4545"/>
      <c r="C4545"/>
      <c r="D4545"/>
      <c r="E4545"/>
      <c r="F4545"/>
      <c r="G4545"/>
      <c r="H4545"/>
      <c r="I4545"/>
    </row>
    <row r="4546" spans="1:9" x14ac:dyDescent="0.25">
      <c r="A4546"/>
      <c r="B4546"/>
      <c r="C4546"/>
      <c r="D4546"/>
      <c r="E4546"/>
      <c r="F4546"/>
      <c r="G4546"/>
      <c r="H4546"/>
      <c r="I4546"/>
    </row>
    <row r="4547" spans="1:9" x14ac:dyDescent="0.25">
      <c r="A4547"/>
      <c r="B4547"/>
      <c r="C4547"/>
      <c r="D4547"/>
      <c r="E4547"/>
      <c r="F4547"/>
      <c r="G4547"/>
      <c r="H4547"/>
      <c r="I4547"/>
    </row>
    <row r="4548" spans="1:9" x14ac:dyDescent="0.25">
      <c r="A4548"/>
      <c r="B4548"/>
      <c r="C4548"/>
      <c r="D4548"/>
      <c r="E4548"/>
      <c r="F4548"/>
      <c r="G4548"/>
      <c r="H4548"/>
      <c r="I4548"/>
    </row>
    <row r="4549" spans="1:9" x14ac:dyDescent="0.25">
      <c r="A4549"/>
      <c r="B4549"/>
      <c r="C4549"/>
      <c r="D4549"/>
      <c r="E4549"/>
      <c r="F4549"/>
      <c r="G4549"/>
      <c r="H4549"/>
      <c r="I4549"/>
    </row>
    <row r="4550" spans="1:9" x14ac:dyDescent="0.25">
      <c r="A4550"/>
      <c r="B4550"/>
      <c r="C4550"/>
      <c r="D4550"/>
      <c r="E4550"/>
      <c r="F4550"/>
      <c r="G4550"/>
      <c r="H4550"/>
      <c r="I4550"/>
    </row>
    <row r="4551" spans="1:9" x14ac:dyDescent="0.25">
      <c r="A4551"/>
      <c r="B4551"/>
      <c r="C4551"/>
      <c r="D4551"/>
      <c r="E4551"/>
      <c r="F4551"/>
      <c r="G4551"/>
      <c r="H4551"/>
      <c r="I4551"/>
    </row>
    <row r="4552" spans="1:9" x14ac:dyDescent="0.25">
      <c r="A4552"/>
      <c r="B4552"/>
      <c r="C4552"/>
      <c r="D4552"/>
      <c r="E4552"/>
      <c r="F4552"/>
      <c r="G4552"/>
      <c r="H4552"/>
      <c r="I4552"/>
    </row>
    <row r="4553" spans="1:9" x14ac:dyDescent="0.25">
      <c r="A4553"/>
      <c r="B4553"/>
      <c r="C4553"/>
      <c r="D4553"/>
      <c r="E4553"/>
      <c r="F4553"/>
      <c r="G4553"/>
      <c r="H4553"/>
      <c r="I4553"/>
    </row>
    <row r="4554" spans="1:9" x14ac:dyDescent="0.25">
      <c r="A4554"/>
      <c r="B4554"/>
      <c r="C4554"/>
      <c r="D4554"/>
      <c r="E4554"/>
      <c r="F4554"/>
      <c r="G4554"/>
      <c r="H4554"/>
      <c r="I4554"/>
    </row>
    <row r="4555" spans="1:9" x14ac:dyDescent="0.25">
      <c r="A4555"/>
      <c r="B4555"/>
      <c r="C4555"/>
      <c r="D4555"/>
      <c r="E4555"/>
      <c r="F4555"/>
      <c r="G4555"/>
      <c r="H4555"/>
      <c r="I4555"/>
    </row>
    <row r="4556" spans="1:9" x14ac:dyDescent="0.25">
      <c r="A4556"/>
      <c r="B4556"/>
      <c r="C4556"/>
      <c r="D4556"/>
      <c r="E4556"/>
      <c r="F4556"/>
      <c r="G4556"/>
      <c r="H4556"/>
      <c r="I4556"/>
    </row>
    <row r="4557" spans="1:9" x14ac:dyDescent="0.25">
      <c r="A4557"/>
      <c r="B4557"/>
      <c r="C4557"/>
      <c r="D4557"/>
      <c r="E4557"/>
      <c r="F4557"/>
      <c r="G4557"/>
      <c r="H4557"/>
      <c r="I4557"/>
    </row>
    <row r="4558" spans="1:9" x14ac:dyDescent="0.25">
      <c r="A4558"/>
      <c r="B4558"/>
      <c r="C4558"/>
      <c r="D4558"/>
      <c r="E4558"/>
      <c r="F4558"/>
      <c r="G4558"/>
      <c r="H4558"/>
      <c r="I4558"/>
    </row>
    <row r="4559" spans="1:9" x14ac:dyDescent="0.25">
      <c r="A4559"/>
      <c r="B4559"/>
      <c r="C4559"/>
      <c r="D4559"/>
      <c r="E4559"/>
      <c r="F4559"/>
      <c r="G4559"/>
      <c r="H4559"/>
      <c r="I4559"/>
    </row>
    <row r="4560" spans="1:9" x14ac:dyDescent="0.25">
      <c r="A4560"/>
      <c r="B4560"/>
      <c r="C4560"/>
      <c r="D4560"/>
      <c r="E4560"/>
      <c r="F4560"/>
      <c r="G4560"/>
      <c r="H4560"/>
      <c r="I4560"/>
    </row>
    <row r="4561" spans="1:9" x14ac:dyDescent="0.25">
      <c r="A4561"/>
      <c r="B4561"/>
      <c r="C4561"/>
      <c r="D4561"/>
      <c r="E4561"/>
      <c r="F4561"/>
      <c r="G4561"/>
      <c r="H4561"/>
      <c r="I4561"/>
    </row>
    <row r="4562" spans="1:9" x14ac:dyDescent="0.25">
      <c r="A4562"/>
      <c r="B4562"/>
      <c r="C4562"/>
      <c r="D4562"/>
      <c r="E4562"/>
      <c r="F4562"/>
      <c r="G4562"/>
      <c r="H4562"/>
      <c r="I4562"/>
    </row>
    <row r="4563" spans="1:9" x14ac:dyDescent="0.25">
      <c r="A4563"/>
      <c r="B4563"/>
      <c r="C4563"/>
      <c r="D4563"/>
      <c r="E4563"/>
      <c r="F4563"/>
      <c r="G4563"/>
      <c r="H4563"/>
      <c r="I4563"/>
    </row>
    <row r="4564" spans="1:9" x14ac:dyDescent="0.25">
      <c r="A4564"/>
      <c r="B4564"/>
      <c r="C4564"/>
      <c r="D4564"/>
      <c r="E4564"/>
      <c r="F4564"/>
      <c r="G4564"/>
      <c r="H4564"/>
      <c r="I4564"/>
    </row>
    <row r="4565" spans="1:9" x14ac:dyDescent="0.25">
      <c r="A4565"/>
      <c r="B4565"/>
      <c r="C4565"/>
      <c r="D4565"/>
      <c r="E4565"/>
      <c r="F4565"/>
      <c r="G4565"/>
      <c r="H4565"/>
      <c r="I4565"/>
    </row>
    <row r="4566" spans="1:9" x14ac:dyDescent="0.25">
      <c r="A4566"/>
      <c r="B4566"/>
      <c r="C4566"/>
      <c r="D4566"/>
      <c r="E4566"/>
      <c r="F4566"/>
      <c r="G4566"/>
      <c r="H4566"/>
      <c r="I4566"/>
    </row>
    <row r="4567" spans="1:9" x14ac:dyDescent="0.25">
      <c r="A4567"/>
      <c r="B4567"/>
      <c r="C4567"/>
      <c r="D4567"/>
      <c r="E4567"/>
      <c r="F4567"/>
      <c r="G4567"/>
      <c r="H4567"/>
      <c r="I4567"/>
    </row>
    <row r="4568" spans="1:9" x14ac:dyDescent="0.25">
      <c r="A4568"/>
      <c r="B4568"/>
      <c r="C4568"/>
      <c r="D4568"/>
      <c r="E4568"/>
      <c r="F4568"/>
      <c r="G4568"/>
      <c r="H4568"/>
      <c r="I4568"/>
    </row>
    <row r="4569" spans="1:9" x14ac:dyDescent="0.25">
      <c r="A4569"/>
      <c r="B4569"/>
      <c r="C4569"/>
      <c r="D4569"/>
      <c r="E4569"/>
      <c r="F4569"/>
      <c r="G4569"/>
      <c r="H4569"/>
      <c r="I4569"/>
    </row>
    <row r="4570" spans="1:9" x14ac:dyDescent="0.25">
      <c r="A4570"/>
      <c r="B4570"/>
      <c r="C4570"/>
      <c r="D4570"/>
      <c r="E4570"/>
      <c r="F4570"/>
      <c r="G4570"/>
      <c r="H4570"/>
      <c r="I4570"/>
    </row>
    <row r="4571" spans="1:9" x14ac:dyDescent="0.25">
      <c r="A4571"/>
      <c r="B4571"/>
      <c r="C4571"/>
      <c r="D4571"/>
      <c r="E4571"/>
      <c r="F4571"/>
      <c r="G4571"/>
      <c r="H4571"/>
      <c r="I4571"/>
    </row>
    <row r="4572" spans="1:9" x14ac:dyDescent="0.25">
      <c r="A4572"/>
      <c r="B4572"/>
      <c r="C4572"/>
      <c r="D4572"/>
      <c r="E4572"/>
      <c r="F4572"/>
      <c r="G4572"/>
      <c r="H4572"/>
      <c r="I4572"/>
    </row>
    <row r="4573" spans="1:9" x14ac:dyDescent="0.25">
      <c r="A4573"/>
      <c r="B4573"/>
      <c r="C4573"/>
      <c r="D4573"/>
      <c r="E4573"/>
      <c r="F4573"/>
      <c r="G4573"/>
      <c r="H4573"/>
      <c r="I4573"/>
    </row>
    <row r="4574" spans="1:9" x14ac:dyDescent="0.25">
      <c r="A4574"/>
      <c r="B4574"/>
      <c r="C4574"/>
      <c r="D4574"/>
      <c r="E4574"/>
      <c r="F4574"/>
      <c r="G4574"/>
      <c r="H4574"/>
      <c r="I4574"/>
    </row>
    <row r="4575" spans="1:9" x14ac:dyDescent="0.25">
      <c r="A4575"/>
      <c r="B4575"/>
      <c r="C4575"/>
      <c r="D4575"/>
      <c r="E4575"/>
      <c r="F4575"/>
      <c r="G4575"/>
      <c r="H4575"/>
      <c r="I4575"/>
    </row>
    <row r="4576" spans="1:9" x14ac:dyDescent="0.25">
      <c r="A4576"/>
      <c r="B4576"/>
      <c r="C4576"/>
      <c r="D4576"/>
      <c r="E4576"/>
      <c r="F4576"/>
      <c r="G4576"/>
      <c r="H4576"/>
      <c r="I4576"/>
    </row>
    <row r="4577" spans="1:9" x14ac:dyDescent="0.25">
      <c r="A4577"/>
      <c r="B4577"/>
      <c r="C4577"/>
      <c r="D4577"/>
      <c r="E4577"/>
      <c r="F4577"/>
      <c r="G4577"/>
      <c r="H4577"/>
      <c r="I4577"/>
    </row>
    <row r="4578" spans="1:9" x14ac:dyDescent="0.25">
      <c r="A4578"/>
      <c r="B4578"/>
      <c r="C4578"/>
      <c r="D4578"/>
      <c r="E4578"/>
      <c r="F4578"/>
      <c r="G4578"/>
      <c r="H4578"/>
      <c r="I4578"/>
    </row>
    <row r="4579" spans="1:9" x14ac:dyDescent="0.25">
      <c r="A4579"/>
      <c r="B4579"/>
      <c r="C4579"/>
      <c r="D4579"/>
      <c r="E4579"/>
      <c r="F4579"/>
      <c r="G4579"/>
      <c r="H4579"/>
      <c r="I4579"/>
    </row>
    <row r="4580" spans="1:9" x14ac:dyDescent="0.25">
      <c r="A4580"/>
      <c r="B4580"/>
      <c r="C4580"/>
      <c r="D4580"/>
      <c r="E4580"/>
      <c r="F4580"/>
      <c r="G4580"/>
      <c r="H4580"/>
      <c r="I4580"/>
    </row>
    <row r="4581" spans="1:9" x14ac:dyDescent="0.25">
      <c r="A4581"/>
      <c r="B4581"/>
      <c r="C4581"/>
      <c r="D4581"/>
      <c r="E4581"/>
      <c r="F4581"/>
      <c r="G4581"/>
      <c r="H4581"/>
      <c r="I4581"/>
    </row>
    <row r="4582" spans="1:9" x14ac:dyDescent="0.25">
      <c r="A4582"/>
      <c r="B4582"/>
      <c r="C4582"/>
      <c r="D4582"/>
      <c r="E4582"/>
      <c r="F4582"/>
      <c r="G4582"/>
      <c r="H4582"/>
      <c r="I4582"/>
    </row>
    <row r="4583" spans="1:9" x14ac:dyDescent="0.25">
      <c r="A4583"/>
      <c r="B4583"/>
      <c r="C4583"/>
      <c r="D4583"/>
      <c r="E4583"/>
      <c r="F4583"/>
      <c r="G4583"/>
      <c r="H4583"/>
      <c r="I4583"/>
    </row>
    <row r="4584" spans="1:9" x14ac:dyDescent="0.25">
      <c r="A4584"/>
      <c r="B4584"/>
      <c r="C4584"/>
      <c r="D4584"/>
      <c r="E4584"/>
      <c r="F4584"/>
      <c r="G4584"/>
      <c r="H4584"/>
      <c r="I4584"/>
    </row>
    <row r="4585" spans="1:9" x14ac:dyDescent="0.25">
      <c r="A4585"/>
      <c r="B4585"/>
      <c r="C4585"/>
      <c r="D4585"/>
      <c r="E4585"/>
      <c r="F4585"/>
      <c r="G4585"/>
      <c r="H4585"/>
      <c r="I4585"/>
    </row>
    <row r="4586" spans="1:9" x14ac:dyDescent="0.25">
      <c r="A4586"/>
      <c r="B4586"/>
      <c r="C4586"/>
      <c r="D4586"/>
      <c r="E4586"/>
      <c r="F4586"/>
      <c r="G4586"/>
      <c r="H4586"/>
      <c r="I4586"/>
    </row>
    <row r="4587" spans="1:9" x14ac:dyDescent="0.25">
      <c r="A4587"/>
      <c r="B4587"/>
      <c r="C4587"/>
      <c r="D4587"/>
      <c r="E4587"/>
      <c r="F4587"/>
      <c r="G4587"/>
      <c r="H4587"/>
      <c r="I4587"/>
    </row>
    <row r="4588" spans="1:9" x14ac:dyDescent="0.25">
      <c r="A4588"/>
      <c r="B4588"/>
      <c r="C4588"/>
      <c r="D4588"/>
      <c r="E4588"/>
      <c r="F4588"/>
      <c r="G4588"/>
      <c r="H4588"/>
      <c r="I4588"/>
    </row>
    <row r="4589" spans="1:9" x14ac:dyDescent="0.25">
      <c r="A4589"/>
      <c r="B4589"/>
      <c r="C4589"/>
      <c r="D4589"/>
      <c r="E4589"/>
      <c r="F4589"/>
      <c r="G4589"/>
      <c r="H4589"/>
      <c r="I4589"/>
    </row>
    <row r="4590" spans="1:9" x14ac:dyDescent="0.25">
      <c r="A4590"/>
      <c r="B4590"/>
      <c r="C4590"/>
      <c r="D4590"/>
      <c r="E4590"/>
      <c r="F4590"/>
      <c r="G4590"/>
      <c r="H4590"/>
      <c r="I4590"/>
    </row>
    <row r="4591" spans="1:9" x14ac:dyDescent="0.25">
      <c r="A4591"/>
      <c r="B4591"/>
      <c r="C4591"/>
      <c r="D4591"/>
      <c r="E4591"/>
      <c r="F4591"/>
      <c r="G4591"/>
      <c r="H4591"/>
      <c r="I4591"/>
    </row>
    <row r="4592" spans="1:9" x14ac:dyDescent="0.25">
      <c r="A4592"/>
      <c r="B4592"/>
      <c r="C4592"/>
      <c r="D4592"/>
      <c r="E4592"/>
      <c r="F4592"/>
      <c r="G4592"/>
      <c r="H4592"/>
      <c r="I4592"/>
    </row>
    <row r="4593" spans="1:9" x14ac:dyDescent="0.25">
      <c r="A4593"/>
      <c r="B4593"/>
      <c r="C4593"/>
      <c r="D4593"/>
      <c r="E4593"/>
      <c r="F4593"/>
      <c r="G4593"/>
      <c r="H4593"/>
      <c r="I4593"/>
    </row>
    <row r="4594" spans="1:9" x14ac:dyDescent="0.25">
      <c r="A4594"/>
      <c r="B4594"/>
      <c r="C4594"/>
      <c r="D4594"/>
      <c r="E4594"/>
      <c r="F4594"/>
      <c r="G4594"/>
      <c r="H4594"/>
      <c r="I4594"/>
    </row>
    <row r="4595" spans="1:9" x14ac:dyDescent="0.25">
      <c r="A4595"/>
      <c r="B4595"/>
      <c r="C4595"/>
      <c r="D4595"/>
      <c r="E4595"/>
      <c r="F4595"/>
      <c r="G4595"/>
      <c r="H4595"/>
      <c r="I4595"/>
    </row>
    <row r="4596" spans="1:9" x14ac:dyDescent="0.25">
      <c r="A4596"/>
      <c r="B4596"/>
      <c r="C4596"/>
      <c r="D4596"/>
      <c r="E4596"/>
      <c r="F4596"/>
      <c r="G4596"/>
      <c r="H4596"/>
      <c r="I4596"/>
    </row>
    <row r="4597" spans="1:9" x14ac:dyDescent="0.25">
      <c r="A4597"/>
      <c r="B4597"/>
      <c r="C4597"/>
      <c r="D4597"/>
      <c r="E4597"/>
      <c r="F4597"/>
      <c r="G4597"/>
      <c r="H4597"/>
      <c r="I4597"/>
    </row>
    <row r="4598" spans="1:9" x14ac:dyDescent="0.25">
      <c r="A4598"/>
      <c r="B4598"/>
      <c r="C4598"/>
      <c r="D4598"/>
      <c r="E4598"/>
      <c r="F4598"/>
      <c r="G4598"/>
      <c r="H4598"/>
      <c r="I4598"/>
    </row>
    <row r="4599" spans="1:9" x14ac:dyDescent="0.25">
      <c r="A4599"/>
      <c r="B4599"/>
      <c r="C4599"/>
      <c r="D4599"/>
      <c r="E4599"/>
      <c r="F4599"/>
      <c r="G4599"/>
      <c r="H4599"/>
      <c r="I4599"/>
    </row>
    <row r="4600" spans="1:9" x14ac:dyDescent="0.25">
      <c r="A4600"/>
      <c r="B4600"/>
      <c r="C4600"/>
      <c r="D4600"/>
      <c r="E4600"/>
      <c r="F4600"/>
      <c r="G4600"/>
      <c r="H4600"/>
      <c r="I4600"/>
    </row>
    <row r="4601" spans="1:9" x14ac:dyDescent="0.25">
      <c r="A4601"/>
      <c r="B4601"/>
      <c r="C4601"/>
      <c r="D4601"/>
      <c r="E4601"/>
      <c r="F4601"/>
      <c r="G4601"/>
      <c r="H4601"/>
      <c r="I4601"/>
    </row>
    <row r="4602" spans="1:9" x14ac:dyDescent="0.25">
      <c r="A4602"/>
      <c r="B4602"/>
      <c r="C4602"/>
      <c r="D4602"/>
      <c r="E4602"/>
      <c r="F4602"/>
      <c r="G4602"/>
      <c r="H4602"/>
      <c r="I4602"/>
    </row>
    <row r="4603" spans="1:9" x14ac:dyDescent="0.25">
      <c r="A4603"/>
      <c r="B4603"/>
      <c r="C4603"/>
      <c r="D4603"/>
      <c r="E4603"/>
      <c r="F4603"/>
      <c r="G4603"/>
      <c r="H4603"/>
      <c r="I4603"/>
    </row>
    <row r="4604" spans="1:9" x14ac:dyDescent="0.25">
      <c r="A4604"/>
      <c r="B4604"/>
      <c r="C4604"/>
      <c r="D4604"/>
      <c r="E4604"/>
      <c r="F4604"/>
      <c r="G4604"/>
      <c r="H4604"/>
      <c r="I4604"/>
    </row>
    <row r="4605" spans="1:9" x14ac:dyDescent="0.25">
      <c r="A4605"/>
      <c r="B4605"/>
      <c r="C4605"/>
      <c r="D4605"/>
      <c r="E4605"/>
      <c r="F4605"/>
      <c r="G4605"/>
      <c r="H4605"/>
      <c r="I4605"/>
    </row>
    <row r="4606" spans="1:9" x14ac:dyDescent="0.25">
      <c r="A4606"/>
      <c r="B4606"/>
      <c r="C4606"/>
      <c r="D4606"/>
      <c r="E4606"/>
      <c r="F4606"/>
      <c r="G4606"/>
      <c r="H4606"/>
      <c r="I4606"/>
    </row>
    <row r="4607" spans="1:9" x14ac:dyDescent="0.25">
      <c r="A4607"/>
      <c r="B4607"/>
      <c r="C4607"/>
      <c r="D4607"/>
      <c r="E4607"/>
      <c r="F4607"/>
      <c r="G4607"/>
      <c r="H4607"/>
      <c r="I4607"/>
    </row>
    <row r="4608" spans="1:9" x14ac:dyDescent="0.25">
      <c r="A4608"/>
      <c r="B4608"/>
      <c r="C4608"/>
      <c r="D4608"/>
      <c r="E4608"/>
      <c r="F4608"/>
      <c r="G4608"/>
      <c r="H4608"/>
      <c r="I4608"/>
    </row>
    <row r="4609" spans="1:9" x14ac:dyDescent="0.25">
      <c r="A4609"/>
      <c r="B4609"/>
      <c r="C4609"/>
      <c r="D4609"/>
      <c r="E4609"/>
      <c r="F4609"/>
      <c r="G4609"/>
      <c r="H4609"/>
      <c r="I4609"/>
    </row>
    <row r="4610" spans="1:9" x14ac:dyDescent="0.25">
      <c r="A4610"/>
      <c r="B4610"/>
      <c r="C4610"/>
      <c r="D4610"/>
      <c r="E4610"/>
      <c r="F4610"/>
      <c r="G4610"/>
      <c r="H4610"/>
      <c r="I4610"/>
    </row>
    <row r="4611" spans="1:9" x14ac:dyDescent="0.25">
      <c r="A4611"/>
      <c r="B4611"/>
      <c r="C4611"/>
      <c r="D4611"/>
      <c r="E4611"/>
      <c r="F4611"/>
      <c r="G4611"/>
      <c r="H4611"/>
      <c r="I4611"/>
    </row>
    <row r="4612" spans="1:9" x14ac:dyDescent="0.25">
      <c r="A4612"/>
      <c r="B4612"/>
      <c r="C4612"/>
      <c r="D4612"/>
      <c r="E4612"/>
      <c r="F4612"/>
      <c r="G4612"/>
      <c r="H4612"/>
      <c r="I4612"/>
    </row>
    <row r="4613" spans="1:9" x14ac:dyDescent="0.25">
      <c r="A4613"/>
      <c r="B4613"/>
      <c r="C4613"/>
      <c r="D4613"/>
      <c r="E4613"/>
      <c r="F4613"/>
      <c r="G4613"/>
      <c r="H4613"/>
      <c r="I4613"/>
    </row>
    <row r="4614" spans="1:9" x14ac:dyDescent="0.25">
      <c r="A4614"/>
      <c r="B4614"/>
      <c r="C4614"/>
      <c r="D4614"/>
      <c r="E4614"/>
      <c r="F4614"/>
      <c r="G4614"/>
      <c r="H4614"/>
      <c r="I4614"/>
    </row>
    <row r="4615" spans="1:9" x14ac:dyDescent="0.25">
      <c r="A4615"/>
      <c r="B4615"/>
      <c r="C4615"/>
      <c r="D4615"/>
      <c r="E4615"/>
      <c r="F4615"/>
      <c r="G4615"/>
      <c r="H4615"/>
      <c r="I4615"/>
    </row>
    <row r="4616" spans="1:9" x14ac:dyDescent="0.25">
      <c r="A4616"/>
      <c r="B4616"/>
      <c r="C4616"/>
      <c r="D4616"/>
      <c r="E4616"/>
      <c r="F4616"/>
      <c r="G4616"/>
      <c r="H4616"/>
      <c r="I4616"/>
    </row>
    <row r="4617" spans="1:9" x14ac:dyDescent="0.25">
      <c r="A4617"/>
      <c r="B4617"/>
      <c r="C4617"/>
      <c r="D4617"/>
      <c r="E4617"/>
      <c r="F4617"/>
      <c r="G4617"/>
      <c r="H4617"/>
      <c r="I4617"/>
    </row>
    <row r="4618" spans="1:9" x14ac:dyDescent="0.25">
      <c r="A4618"/>
      <c r="B4618"/>
      <c r="C4618"/>
      <c r="D4618"/>
      <c r="E4618"/>
      <c r="F4618"/>
      <c r="G4618"/>
      <c r="H4618"/>
      <c r="I4618"/>
    </row>
    <row r="4619" spans="1:9" x14ac:dyDescent="0.25">
      <c r="A4619"/>
      <c r="B4619"/>
      <c r="C4619"/>
      <c r="D4619"/>
      <c r="E4619"/>
      <c r="F4619"/>
      <c r="G4619"/>
      <c r="H4619"/>
      <c r="I4619"/>
    </row>
    <row r="4620" spans="1:9" x14ac:dyDescent="0.25">
      <c r="A4620"/>
      <c r="B4620"/>
      <c r="C4620"/>
      <c r="D4620"/>
      <c r="E4620"/>
      <c r="F4620"/>
      <c r="G4620"/>
      <c r="H4620"/>
      <c r="I4620"/>
    </row>
    <row r="4621" spans="1:9" x14ac:dyDescent="0.25">
      <c r="A4621"/>
      <c r="B4621"/>
      <c r="C4621"/>
      <c r="D4621"/>
      <c r="E4621"/>
      <c r="F4621"/>
      <c r="G4621"/>
      <c r="H4621"/>
      <c r="I4621"/>
    </row>
    <row r="4622" spans="1:9" x14ac:dyDescent="0.25">
      <c r="A4622"/>
      <c r="B4622"/>
      <c r="C4622"/>
      <c r="D4622"/>
      <c r="E4622"/>
      <c r="F4622"/>
      <c r="G4622"/>
      <c r="H4622"/>
      <c r="I4622"/>
    </row>
    <row r="4623" spans="1:9" x14ac:dyDescent="0.25">
      <c r="A4623"/>
      <c r="B4623"/>
      <c r="C4623"/>
      <c r="D4623"/>
      <c r="E4623"/>
      <c r="F4623"/>
      <c r="G4623"/>
      <c r="H4623"/>
      <c r="I4623"/>
    </row>
    <row r="4624" spans="1:9" x14ac:dyDescent="0.25">
      <c r="A4624"/>
      <c r="B4624"/>
      <c r="C4624"/>
      <c r="D4624"/>
      <c r="E4624"/>
      <c r="F4624"/>
      <c r="G4624"/>
      <c r="H4624"/>
      <c r="I4624"/>
    </row>
    <row r="4625" spans="1:9" x14ac:dyDescent="0.25">
      <c r="A4625"/>
      <c r="B4625"/>
      <c r="C4625"/>
      <c r="D4625"/>
      <c r="E4625"/>
      <c r="F4625"/>
      <c r="G4625"/>
      <c r="H4625"/>
      <c r="I4625"/>
    </row>
    <row r="4626" spans="1:9" x14ac:dyDescent="0.25">
      <c r="A4626"/>
      <c r="B4626"/>
      <c r="C4626"/>
      <c r="D4626"/>
      <c r="E4626"/>
      <c r="F4626"/>
      <c r="G4626"/>
      <c r="H4626"/>
      <c r="I4626"/>
    </row>
    <row r="4627" spans="1:9" x14ac:dyDescent="0.25">
      <c r="A4627"/>
      <c r="B4627"/>
      <c r="C4627"/>
      <c r="D4627"/>
      <c r="E4627"/>
      <c r="F4627"/>
      <c r="G4627"/>
      <c r="H4627"/>
      <c r="I4627"/>
    </row>
    <row r="4628" spans="1:9" x14ac:dyDescent="0.25">
      <c r="A4628"/>
      <c r="B4628"/>
      <c r="C4628"/>
      <c r="D4628"/>
      <c r="E4628"/>
      <c r="F4628"/>
      <c r="G4628"/>
      <c r="H4628"/>
      <c r="I4628"/>
    </row>
    <row r="4629" spans="1:9" x14ac:dyDescent="0.25">
      <c r="A4629"/>
      <c r="B4629"/>
      <c r="C4629"/>
      <c r="D4629"/>
      <c r="E4629"/>
      <c r="F4629"/>
      <c r="G4629"/>
      <c r="H4629"/>
      <c r="I4629"/>
    </row>
    <row r="4630" spans="1:9" x14ac:dyDescent="0.25">
      <c r="A4630"/>
      <c r="B4630"/>
      <c r="C4630"/>
      <c r="D4630"/>
      <c r="E4630"/>
      <c r="F4630"/>
      <c r="G4630"/>
      <c r="H4630"/>
      <c r="I4630"/>
    </row>
    <row r="4631" spans="1:9" x14ac:dyDescent="0.25">
      <c r="A4631"/>
      <c r="B4631"/>
      <c r="C4631"/>
      <c r="D4631"/>
      <c r="E4631"/>
      <c r="F4631"/>
      <c r="G4631"/>
      <c r="H4631"/>
      <c r="I4631"/>
    </row>
    <row r="4632" spans="1:9" x14ac:dyDescent="0.25">
      <c r="A4632"/>
      <c r="B4632"/>
      <c r="C4632"/>
      <c r="D4632"/>
      <c r="E4632"/>
      <c r="F4632"/>
      <c r="G4632"/>
      <c r="H4632"/>
      <c r="I4632"/>
    </row>
    <row r="4633" spans="1:9" x14ac:dyDescent="0.25">
      <c r="A4633"/>
      <c r="B4633"/>
      <c r="C4633"/>
      <c r="D4633"/>
      <c r="E4633"/>
      <c r="F4633"/>
      <c r="G4633"/>
      <c r="H4633"/>
      <c r="I4633"/>
    </row>
    <row r="4634" spans="1:9" x14ac:dyDescent="0.25">
      <c r="A4634"/>
      <c r="B4634"/>
      <c r="C4634"/>
      <c r="D4634"/>
      <c r="E4634"/>
      <c r="F4634"/>
      <c r="G4634"/>
      <c r="H4634"/>
      <c r="I4634"/>
    </row>
    <row r="4635" spans="1:9" x14ac:dyDescent="0.25">
      <c r="A4635"/>
      <c r="B4635"/>
      <c r="C4635"/>
      <c r="D4635"/>
      <c r="E4635"/>
      <c r="F4635"/>
      <c r="G4635"/>
      <c r="H4635"/>
      <c r="I4635"/>
    </row>
    <row r="4636" spans="1:9" x14ac:dyDescent="0.25">
      <c r="A4636"/>
      <c r="B4636"/>
      <c r="C4636"/>
      <c r="D4636"/>
      <c r="E4636"/>
      <c r="F4636"/>
      <c r="G4636"/>
      <c r="H4636"/>
      <c r="I4636"/>
    </row>
    <row r="4637" spans="1:9" x14ac:dyDescent="0.25">
      <c r="A4637"/>
      <c r="B4637"/>
      <c r="C4637"/>
      <c r="D4637"/>
      <c r="E4637"/>
      <c r="F4637"/>
      <c r="G4637"/>
      <c r="H4637"/>
      <c r="I4637"/>
    </row>
    <row r="4638" spans="1:9" x14ac:dyDescent="0.25">
      <c r="A4638"/>
      <c r="B4638"/>
      <c r="C4638"/>
      <c r="D4638"/>
      <c r="E4638"/>
      <c r="F4638"/>
      <c r="G4638"/>
      <c r="H4638"/>
      <c r="I4638"/>
    </row>
    <row r="4639" spans="1:9" x14ac:dyDescent="0.25">
      <c r="A4639"/>
      <c r="B4639"/>
      <c r="C4639"/>
      <c r="D4639"/>
      <c r="E4639"/>
      <c r="F4639"/>
      <c r="G4639"/>
      <c r="H4639"/>
      <c r="I4639"/>
    </row>
    <row r="4640" spans="1:9" x14ac:dyDescent="0.25">
      <c r="A4640"/>
      <c r="B4640"/>
      <c r="C4640"/>
      <c r="D4640"/>
      <c r="E4640"/>
      <c r="F4640"/>
      <c r="G4640"/>
      <c r="H4640"/>
      <c r="I4640"/>
    </row>
    <row r="4641" spans="1:9" x14ac:dyDescent="0.25">
      <c r="A4641"/>
      <c r="B4641"/>
      <c r="C4641"/>
      <c r="D4641"/>
      <c r="E4641"/>
      <c r="F4641"/>
      <c r="G4641"/>
      <c r="H4641"/>
      <c r="I4641"/>
    </row>
    <row r="4642" spans="1:9" x14ac:dyDescent="0.25">
      <c r="A4642"/>
      <c r="B4642"/>
      <c r="C4642"/>
      <c r="D4642"/>
      <c r="E4642"/>
      <c r="F4642"/>
      <c r="G4642"/>
      <c r="H4642"/>
      <c r="I4642"/>
    </row>
    <row r="4643" spans="1:9" x14ac:dyDescent="0.25">
      <c r="A4643"/>
      <c r="B4643"/>
      <c r="C4643"/>
      <c r="D4643"/>
      <c r="E4643"/>
      <c r="F4643"/>
      <c r="G4643"/>
      <c r="H4643"/>
      <c r="I4643"/>
    </row>
    <row r="4644" spans="1:9" x14ac:dyDescent="0.25">
      <c r="A4644"/>
      <c r="B4644"/>
      <c r="C4644"/>
      <c r="D4644"/>
      <c r="E4644"/>
      <c r="F4644"/>
      <c r="G4644"/>
      <c r="H4644"/>
      <c r="I4644"/>
    </row>
    <row r="4645" spans="1:9" x14ac:dyDescent="0.25">
      <c r="A4645"/>
      <c r="B4645"/>
      <c r="C4645"/>
      <c r="D4645"/>
      <c r="E4645"/>
      <c r="F4645"/>
      <c r="G4645"/>
      <c r="H4645"/>
      <c r="I4645"/>
    </row>
    <row r="4646" spans="1:9" x14ac:dyDescent="0.25">
      <c r="A4646"/>
      <c r="B4646"/>
      <c r="C4646"/>
      <c r="D4646"/>
      <c r="E4646"/>
      <c r="F4646"/>
      <c r="G4646"/>
      <c r="H4646"/>
      <c r="I4646"/>
    </row>
    <row r="4647" spans="1:9" x14ac:dyDescent="0.25">
      <c r="A4647"/>
      <c r="B4647"/>
      <c r="C4647"/>
      <c r="D4647"/>
      <c r="E4647"/>
      <c r="F4647"/>
      <c r="G4647"/>
      <c r="H4647"/>
      <c r="I4647"/>
    </row>
    <row r="4648" spans="1:9" x14ac:dyDescent="0.25">
      <c r="A4648"/>
      <c r="B4648"/>
      <c r="C4648"/>
      <c r="D4648"/>
      <c r="E4648"/>
      <c r="F4648"/>
      <c r="G4648"/>
      <c r="H4648"/>
      <c r="I4648"/>
    </row>
    <row r="4649" spans="1:9" x14ac:dyDescent="0.25">
      <c r="A4649"/>
      <c r="B4649"/>
      <c r="C4649"/>
      <c r="D4649"/>
      <c r="E4649"/>
      <c r="F4649"/>
      <c r="G4649"/>
      <c r="H4649"/>
      <c r="I4649"/>
    </row>
    <row r="4650" spans="1:9" x14ac:dyDescent="0.25">
      <c r="A4650"/>
      <c r="B4650"/>
      <c r="C4650"/>
      <c r="D4650"/>
      <c r="E4650"/>
      <c r="F4650"/>
      <c r="G4650"/>
      <c r="H4650"/>
      <c r="I4650"/>
    </row>
    <row r="4651" spans="1:9" x14ac:dyDescent="0.25">
      <c r="A4651"/>
      <c r="B4651"/>
      <c r="C4651"/>
      <c r="D4651"/>
      <c r="E4651"/>
      <c r="F4651"/>
      <c r="G4651"/>
      <c r="H4651"/>
      <c r="I4651"/>
    </row>
    <row r="4652" spans="1:9" x14ac:dyDescent="0.25">
      <c r="A4652"/>
      <c r="B4652"/>
      <c r="C4652"/>
      <c r="D4652"/>
      <c r="E4652"/>
      <c r="F4652"/>
      <c r="G4652"/>
      <c r="H4652"/>
      <c r="I4652"/>
    </row>
    <row r="4653" spans="1:9" x14ac:dyDescent="0.25">
      <c r="A4653"/>
      <c r="B4653"/>
      <c r="C4653"/>
      <c r="D4653"/>
      <c r="E4653"/>
      <c r="F4653"/>
      <c r="G4653"/>
      <c r="H4653"/>
      <c r="I4653"/>
    </row>
    <row r="4654" spans="1:9" x14ac:dyDescent="0.25">
      <c r="A4654"/>
      <c r="B4654"/>
      <c r="C4654"/>
      <c r="D4654"/>
      <c r="E4654"/>
      <c r="F4654"/>
      <c r="G4654"/>
      <c r="H4654"/>
      <c r="I4654"/>
    </row>
    <row r="4655" spans="1:9" x14ac:dyDescent="0.25">
      <c r="A4655"/>
      <c r="B4655"/>
      <c r="C4655"/>
      <c r="D4655"/>
      <c r="E4655"/>
      <c r="F4655"/>
      <c r="G4655"/>
      <c r="H4655"/>
      <c r="I4655"/>
    </row>
    <row r="4656" spans="1:9" x14ac:dyDescent="0.25">
      <c r="A4656"/>
      <c r="B4656"/>
      <c r="C4656"/>
      <c r="D4656"/>
      <c r="E4656"/>
      <c r="F4656"/>
      <c r="G4656"/>
      <c r="H4656"/>
      <c r="I4656"/>
    </row>
    <row r="4657" spans="1:9" x14ac:dyDescent="0.25">
      <c r="A4657"/>
      <c r="B4657"/>
      <c r="C4657"/>
      <c r="D4657"/>
      <c r="E4657"/>
      <c r="F4657"/>
      <c r="G4657"/>
      <c r="H4657"/>
      <c r="I4657"/>
    </row>
    <row r="4658" spans="1:9" x14ac:dyDescent="0.25">
      <c r="A4658"/>
      <c r="B4658"/>
      <c r="C4658"/>
      <c r="D4658"/>
      <c r="E4658"/>
      <c r="F4658"/>
      <c r="G4658"/>
      <c r="H4658"/>
      <c r="I4658"/>
    </row>
    <row r="4659" spans="1:9" x14ac:dyDescent="0.25">
      <c r="A4659"/>
      <c r="B4659"/>
      <c r="C4659"/>
      <c r="D4659"/>
      <c r="E4659"/>
      <c r="F4659"/>
      <c r="G4659"/>
      <c r="H4659"/>
      <c r="I4659"/>
    </row>
    <row r="4660" spans="1:9" x14ac:dyDescent="0.25">
      <c r="A4660"/>
      <c r="B4660"/>
      <c r="C4660"/>
      <c r="D4660"/>
      <c r="E4660"/>
      <c r="F4660"/>
      <c r="G4660"/>
      <c r="H4660"/>
      <c r="I4660"/>
    </row>
    <row r="4661" spans="1:9" x14ac:dyDescent="0.25">
      <c r="A4661"/>
      <c r="B4661"/>
      <c r="C4661"/>
      <c r="D4661"/>
      <c r="E4661"/>
      <c r="F4661"/>
      <c r="G4661"/>
      <c r="H4661"/>
      <c r="I4661"/>
    </row>
    <row r="4662" spans="1:9" x14ac:dyDescent="0.25">
      <c r="A4662"/>
      <c r="B4662"/>
      <c r="C4662"/>
      <c r="D4662"/>
      <c r="E4662"/>
      <c r="F4662"/>
      <c r="G4662"/>
      <c r="H4662"/>
      <c r="I4662"/>
    </row>
    <row r="4663" spans="1:9" x14ac:dyDescent="0.25">
      <c r="A4663"/>
      <c r="B4663"/>
      <c r="C4663"/>
      <c r="D4663"/>
      <c r="E4663"/>
      <c r="F4663"/>
      <c r="G4663"/>
      <c r="H4663"/>
      <c r="I4663"/>
    </row>
    <row r="4664" spans="1:9" x14ac:dyDescent="0.25">
      <c r="A4664"/>
      <c r="B4664"/>
      <c r="C4664"/>
      <c r="D4664"/>
      <c r="E4664"/>
      <c r="F4664"/>
      <c r="G4664"/>
      <c r="H4664"/>
      <c r="I4664"/>
    </row>
    <row r="4665" spans="1:9" x14ac:dyDescent="0.25">
      <c r="A4665"/>
      <c r="B4665"/>
      <c r="C4665"/>
      <c r="D4665"/>
      <c r="E4665"/>
      <c r="F4665"/>
      <c r="G4665"/>
      <c r="H4665"/>
      <c r="I4665"/>
    </row>
    <row r="4666" spans="1:9" x14ac:dyDescent="0.25">
      <c r="A4666"/>
      <c r="B4666"/>
      <c r="C4666"/>
      <c r="D4666"/>
      <c r="E4666"/>
      <c r="F4666"/>
      <c r="G4666"/>
      <c r="H4666"/>
      <c r="I4666"/>
    </row>
    <row r="4667" spans="1:9" x14ac:dyDescent="0.25">
      <c r="A4667"/>
      <c r="B4667"/>
      <c r="C4667"/>
      <c r="D4667"/>
      <c r="E4667"/>
      <c r="F4667"/>
      <c r="G4667"/>
      <c r="H4667"/>
      <c r="I4667"/>
    </row>
    <row r="4668" spans="1:9" x14ac:dyDescent="0.25">
      <c r="A4668"/>
      <c r="B4668"/>
      <c r="C4668"/>
      <c r="D4668"/>
      <c r="E4668"/>
      <c r="F4668"/>
      <c r="G4668"/>
      <c r="H4668"/>
      <c r="I4668"/>
    </row>
    <row r="4669" spans="1:9" x14ac:dyDescent="0.25">
      <c r="A4669"/>
      <c r="B4669"/>
      <c r="C4669"/>
      <c r="D4669"/>
      <c r="E4669"/>
      <c r="F4669"/>
      <c r="G4669"/>
      <c r="H4669"/>
      <c r="I4669"/>
    </row>
    <row r="4670" spans="1:9" x14ac:dyDescent="0.25">
      <c r="A4670"/>
      <c r="B4670"/>
      <c r="C4670"/>
      <c r="D4670"/>
      <c r="E4670"/>
      <c r="F4670"/>
      <c r="G4670"/>
      <c r="H4670"/>
      <c r="I4670"/>
    </row>
    <row r="4671" spans="1:9" x14ac:dyDescent="0.25">
      <c r="A4671"/>
      <c r="B4671"/>
      <c r="C4671"/>
      <c r="D4671"/>
      <c r="E4671"/>
      <c r="F4671"/>
      <c r="G4671"/>
      <c r="H4671"/>
      <c r="I4671"/>
    </row>
    <row r="4672" spans="1:9" x14ac:dyDescent="0.25">
      <c r="A4672"/>
      <c r="B4672"/>
      <c r="C4672"/>
      <c r="D4672"/>
      <c r="E4672"/>
      <c r="F4672"/>
      <c r="G4672"/>
      <c r="H4672"/>
      <c r="I4672"/>
    </row>
    <row r="4673" spans="1:9" x14ac:dyDescent="0.25">
      <c r="A4673"/>
      <c r="B4673"/>
      <c r="C4673"/>
      <c r="D4673"/>
      <c r="E4673"/>
      <c r="F4673"/>
      <c r="G4673"/>
      <c r="H4673"/>
      <c r="I4673"/>
    </row>
    <row r="4674" spans="1:9" x14ac:dyDescent="0.25">
      <c r="A4674"/>
      <c r="B4674"/>
      <c r="C4674"/>
      <c r="D4674"/>
      <c r="E4674"/>
      <c r="F4674"/>
      <c r="G4674"/>
      <c r="H4674"/>
      <c r="I4674"/>
    </row>
    <row r="4675" spans="1:9" x14ac:dyDescent="0.25">
      <c r="A4675"/>
      <c r="B4675"/>
      <c r="C4675"/>
      <c r="D4675"/>
      <c r="E4675"/>
      <c r="F4675"/>
      <c r="G4675"/>
      <c r="H4675"/>
      <c r="I4675"/>
    </row>
    <row r="4676" spans="1:9" x14ac:dyDescent="0.25">
      <c r="A4676"/>
      <c r="B4676"/>
      <c r="C4676"/>
      <c r="D4676"/>
      <c r="E4676"/>
      <c r="F4676"/>
      <c r="G4676"/>
      <c r="H4676"/>
      <c r="I4676"/>
    </row>
    <row r="4677" spans="1:9" x14ac:dyDescent="0.25">
      <c r="A4677"/>
      <c r="B4677"/>
      <c r="C4677"/>
      <c r="D4677"/>
      <c r="E4677"/>
      <c r="F4677"/>
      <c r="G4677"/>
      <c r="H4677"/>
      <c r="I4677"/>
    </row>
    <row r="4678" spans="1:9" x14ac:dyDescent="0.25">
      <c r="A4678"/>
      <c r="B4678"/>
      <c r="C4678"/>
      <c r="D4678"/>
      <c r="E4678"/>
      <c r="F4678"/>
      <c r="G4678"/>
      <c r="H4678"/>
      <c r="I4678"/>
    </row>
    <row r="4679" spans="1:9" x14ac:dyDescent="0.25">
      <c r="A4679"/>
      <c r="B4679"/>
      <c r="C4679"/>
      <c r="D4679"/>
      <c r="E4679"/>
      <c r="F4679"/>
      <c r="G4679"/>
      <c r="H4679"/>
      <c r="I4679"/>
    </row>
    <row r="4680" spans="1:9" x14ac:dyDescent="0.25">
      <c r="A4680"/>
      <c r="B4680"/>
      <c r="C4680"/>
      <c r="D4680"/>
      <c r="E4680"/>
      <c r="F4680"/>
      <c r="G4680"/>
      <c r="H4680"/>
      <c r="I4680"/>
    </row>
    <row r="4681" spans="1:9" x14ac:dyDescent="0.25">
      <c r="A4681"/>
      <c r="B4681"/>
      <c r="C4681"/>
      <c r="D4681"/>
      <c r="E4681"/>
      <c r="F4681"/>
      <c r="G4681"/>
      <c r="H4681"/>
      <c r="I4681"/>
    </row>
    <row r="4682" spans="1:9" x14ac:dyDescent="0.25">
      <c r="A4682"/>
      <c r="B4682"/>
      <c r="C4682"/>
      <c r="D4682"/>
      <c r="E4682"/>
      <c r="F4682"/>
      <c r="G4682"/>
      <c r="H4682"/>
      <c r="I4682"/>
    </row>
    <row r="4683" spans="1:9" x14ac:dyDescent="0.25">
      <c r="A4683"/>
      <c r="B4683"/>
      <c r="C4683"/>
      <c r="D4683"/>
      <c r="E4683"/>
      <c r="F4683"/>
      <c r="G4683"/>
      <c r="H4683"/>
      <c r="I4683"/>
    </row>
    <row r="4684" spans="1:9" x14ac:dyDescent="0.25">
      <c r="A4684"/>
      <c r="B4684"/>
      <c r="C4684"/>
      <c r="D4684"/>
      <c r="E4684"/>
      <c r="F4684"/>
      <c r="G4684"/>
      <c r="H4684"/>
      <c r="I4684"/>
    </row>
    <row r="4685" spans="1:9" x14ac:dyDescent="0.25">
      <c r="A4685"/>
      <c r="B4685"/>
      <c r="C4685"/>
      <c r="D4685"/>
      <c r="E4685"/>
      <c r="F4685"/>
      <c r="G4685"/>
      <c r="H4685"/>
      <c r="I4685"/>
    </row>
    <row r="4686" spans="1:9" x14ac:dyDescent="0.25">
      <c r="A4686"/>
      <c r="B4686"/>
      <c r="C4686"/>
      <c r="D4686"/>
      <c r="E4686"/>
      <c r="F4686"/>
      <c r="G4686"/>
      <c r="H4686"/>
      <c r="I4686"/>
    </row>
    <row r="4687" spans="1:9" x14ac:dyDescent="0.25">
      <c r="A4687"/>
      <c r="B4687"/>
      <c r="C4687"/>
      <c r="D4687"/>
      <c r="E4687"/>
      <c r="F4687"/>
      <c r="G4687"/>
      <c r="H4687"/>
      <c r="I4687"/>
    </row>
    <row r="4688" spans="1:9" x14ac:dyDescent="0.25">
      <c r="A4688"/>
      <c r="B4688"/>
      <c r="C4688"/>
      <c r="D4688"/>
      <c r="E4688"/>
      <c r="F4688"/>
      <c r="G4688"/>
      <c r="H4688"/>
      <c r="I4688"/>
    </row>
    <row r="4689" spans="1:9" x14ac:dyDescent="0.25">
      <c r="A4689"/>
      <c r="B4689"/>
      <c r="C4689"/>
      <c r="D4689"/>
      <c r="E4689"/>
      <c r="F4689"/>
      <c r="G4689"/>
      <c r="H4689"/>
      <c r="I4689"/>
    </row>
    <row r="4690" spans="1:9" x14ac:dyDescent="0.25">
      <c r="A4690"/>
      <c r="B4690"/>
      <c r="C4690"/>
      <c r="D4690"/>
      <c r="E4690"/>
      <c r="F4690"/>
      <c r="G4690"/>
      <c r="H4690"/>
      <c r="I4690"/>
    </row>
    <row r="4691" spans="1:9" x14ac:dyDescent="0.25">
      <c r="A4691"/>
      <c r="B4691"/>
      <c r="C4691"/>
      <c r="D4691"/>
      <c r="E4691"/>
      <c r="F4691"/>
      <c r="G4691"/>
      <c r="H4691"/>
      <c r="I4691"/>
    </row>
    <row r="4692" spans="1:9" x14ac:dyDescent="0.25">
      <c r="A4692"/>
      <c r="B4692"/>
      <c r="C4692"/>
      <c r="D4692"/>
      <c r="E4692"/>
      <c r="F4692"/>
      <c r="G4692"/>
      <c r="H4692"/>
      <c r="I4692"/>
    </row>
    <row r="4693" spans="1:9" x14ac:dyDescent="0.25">
      <c r="A4693"/>
      <c r="B4693"/>
      <c r="C4693"/>
      <c r="D4693"/>
      <c r="E4693"/>
      <c r="F4693"/>
      <c r="G4693"/>
      <c r="H4693"/>
      <c r="I4693"/>
    </row>
    <row r="4694" spans="1:9" x14ac:dyDescent="0.25">
      <c r="A4694"/>
      <c r="B4694"/>
      <c r="C4694"/>
      <c r="D4694"/>
      <c r="E4694"/>
      <c r="F4694"/>
      <c r="G4694"/>
      <c r="H4694"/>
      <c r="I4694"/>
    </row>
    <row r="4695" spans="1:9" x14ac:dyDescent="0.25">
      <c r="A4695"/>
      <c r="B4695"/>
      <c r="C4695"/>
      <c r="D4695"/>
      <c r="E4695"/>
      <c r="F4695"/>
      <c r="G4695"/>
      <c r="H4695"/>
      <c r="I4695"/>
    </row>
    <row r="4696" spans="1:9" x14ac:dyDescent="0.25">
      <c r="A4696"/>
      <c r="B4696"/>
      <c r="C4696"/>
      <c r="D4696"/>
      <c r="E4696"/>
      <c r="F4696"/>
      <c r="G4696"/>
      <c r="H4696"/>
      <c r="I4696"/>
    </row>
    <row r="4697" spans="1:9" x14ac:dyDescent="0.25">
      <c r="A4697"/>
      <c r="B4697"/>
      <c r="C4697"/>
      <c r="D4697"/>
      <c r="E4697"/>
      <c r="F4697"/>
      <c r="G4697"/>
      <c r="H4697"/>
      <c r="I4697"/>
    </row>
    <row r="4698" spans="1:9" x14ac:dyDescent="0.25">
      <c r="A4698"/>
      <c r="B4698"/>
      <c r="C4698"/>
      <c r="D4698"/>
      <c r="E4698"/>
      <c r="F4698"/>
      <c r="G4698"/>
      <c r="H4698"/>
      <c r="I4698"/>
    </row>
    <row r="4699" spans="1:9" x14ac:dyDescent="0.25">
      <c r="A4699"/>
      <c r="B4699"/>
      <c r="C4699"/>
      <c r="D4699"/>
      <c r="E4699"/>
      <c r="F4699"/>
      <c r="G4699"/>
      <c r="H4699"/>
      <c r="I4699"/>
    </row>
    <row r="4700" spans="1:9" x14ac:dyDescent="0.25">
      <c r="A4700"/>
      <c r="B4700"/>
      <c r="C4700"/>
      <c r="D4700"/>
      <c r="E4700"/>
      <c r="F4700"/>
      <c r="G4700"/>
      <c r="H4700"/>
      <c r="I4700"/>
    </row>
    <row r="4701" spans="1:9" x14ac:dyDescent="0.25">
      <c r="A4701"/>
      <c r="B4701"/>
      <c r="C4701"/>
      <c r="D4701"/>
      <c r="E4701"/>
      <c r="F4701"/>
      <c r="G4701"/>
      <c r="H4701"/>
      <c r="I4701"/>
    </row>
    <row r="4702" spans="1:9" x14ac:dyDescent="0.25">
      <c r="A4702"/>
      <c r="B4702"/>
      <c r="C4702"/>
      <c r="D4702"/>
      <c r="E4702"/>
      <c r="F4702"/>
      <c r="G4702"/>
      <c r="H4702"/>
      <c r="I4702"/>
    </row>
    <row r="4703" spans="1:9" x14ac:dyDescent="0.25">
      <c r="A4703"/>
      <c r="B4703"/>
      <c r="C4703"/>
      <c r="D4703"/>
      <c r="E4703"/>
      <c r="F4703"/>
      <c r="G4703"/>
      <c r="H4703"/>
      <c r="I4703"/>
    </row>
    <row r="4704" spans="1:9" x14ac:dyDescent="0.25">
      <c r="A4704"/>
      <c r="B4704"/>
      <c r="C4704"/>
      <c r="D4704"/>
      <c r="E4704"/>
      <c r="F4704"/>
      <c r="G4704"/>
      <c r="H4704"/>
      <c r="I4704"/>
    </row>
    <row r="4705" spans="1:9" x14ac:dyDescent="0.25">
      <c r="A4705"/>
      <c r="B4705"/>
      <c r="C4705"/>
      <c r="D4705"/>
      <c r="E4705"/>
      <c r="F4705"/>
      <c r="G4705"/>
      <c r="H4705"/>
      <c r="I4705"/>
    </row>
    <row r="4706" spans="1:9" x14ac:dyDescent="0.25">
      <c r="A4706"/>
      <c r="B4706"/>
      <c r="C4706"/>
      <c r="D4706"/>
      <c r="E4706"/>
      <c r="F4706"/>
      <c r="G4706"/>
      <c r="H4706"/>
      <c r="I4706"/>
    </row>
    <row r="4707" spans="1:9" x14ac:dyDescent="0.25">
      <c r="A4707"/>
      <c r="B4707"/>
      <c r="C4707"/>
      <c r="D4707"/>
      <c r="E4707"/>
      <c r="F4707"/>
      <c r="G4707"/>
      <c r="H4707"/>
      <c r="I4707"/>
    </row>
    <row r="4708" spans="1:9" x14ac:dyDescent="0.25">
      <c r="A4708"/>
      <c r="B4708"/>
      <c r="C4708"/>
      <c r="D4708"/>
      <c r="E4708"/>
      <c r="F4708"/>
      <c r="G4708"/>
      <c r="H4708"/>
      <c r="I4708"/>
    </row>
    <row r="4709" spans="1:9" x14ac:dyDescent="0.25">
      <c r="A4709"/>
      <c r="B4709"/>
      <c r="C4709"/>
      <c r="D4709"/>
      <c r="E4709"/>
      <c r="F4709"/>
      <c r="G4709"/>
      <c r="H4709"/>
      <c r="I4709"/>
    </row>
    <row r="4710" spans="1:9" x14ac:dyDescent="0.25">
      <c r="A4710"/>
      <c r="B4710"/>
      <c r="C4710"/>
      <c r="D4710"/>
      <c r="E4710"/>
      <c r="F4710"/>
      <c r="G4710"/>
      <c r="H4710"/>
      <c r="I4710"/>
    </row>
    <row r="4711" spans="1:9" x14ac:dyDescent="0.25">
      <c r="A4711"/>
      <c r="B4711"/>
      <c r="C4711"/>
      <c r="D4711"/>
      <c r="E4711"/>
      <c r="F4711"/>
      <c r="G4711"/>
      <c r="H4711"/>
      <c r="I4711"/>
    </row>
    <row r="4712" spans="1:9" x14ac:dyDescent="0.25">
      <c r="A4712"/>
      <c r="B4712"/>
      <c r="C4712"/>
      <c r="D4712"/>
      <c r="E4712"/>
      <c r="F4712"/>
      <c r="G4712"/>
      <c r="H4712"/>
      <c r="I4712"/>
    </row>
    <row r="4713" spans="1:9" x14ac:dyDescent="0.25">
      <c r="A4713"/>
      <c r="B4713"/>
      <c r="C4713"/>
      <c r="D4713"/>
      <c r="E4713"/>
      <c r="F4713"/>
      <c r="G4713"/>
      <c r="H4713"/>
      <c r="I4713"/>
    </row>
    <row r="4714" spans="1:9" x14ac:dyDescent="0.25">
      <c r="A4714"/>
      <c r="B4714"/>
      <c r="C4714"/>
      <c r="D4714"/>
      <c r="E4714"/>
      <c r="F4714"/>
      <c r="G4714"/>
      <c r="H4714"/>
      <c r="I4714"/>
    </row>
    <row r="4715" spans="1:9" x14ac:dyDescent="0.25">
      <c r="A4715"/>
      <c r="B4715"/>
      <c r="C4715"/>
      <c r="D4715"/>
      <c r="E4715"/>
      <c r="F4715"/>
      <c r="G4715"/>
      <c r="H4715"/>
      <c r="I4715"/>
    </row>
    <row r="4716" spans="1:9" x14ac:dyDescent="0.25">
      <c r="A4716"/>
      <c r="B4716"/>
      <c r="C4716"/>
      <c r="D4716"/>
      <c r="E4716"/>
      <c r="F4716"/>
      <c r="G4716"/>
      <c r="H4716"/>
      <c r="I4716"/>
    </row>
    <row r="4717" spans="1:9" x14ac:dyDescent="0.25">
      <c r="A4717"/>
      <c r="B4717"/>
      <c r="C4717"/>
      <c r="D4717"/>
      <c r="E4717"/>
      <c r="F4717"/>
      <c r="G4717"/>
      <c r="H4717"/>
      <c r="I4717"/>
    </row>
    <row r="4718" spans="1:9" x14ac:dyDescent="0.25">
      <c r="A4718"/>
      <c r="B4718"/>
      <c r="C4718"/>
      <c r="D4718"/>
      <c r="E4718"/>
      <c r="F4718"/>
      <c r="G4718"/>
      <c r="H4718"/>
      <c r="I4718"/>
    </row>
    <row r="4719" spans="1:9" x14ac:dyDescent="0.25">
      <c r="A4719"/>
      <c r="B4719"/>
      <c r="C4719"/>
      <c r="D4719"/>
      <c r="E4719"/>
      <c r="F4719"/>
      <c r="G4719"/>
      <c r="H4719"/>
      <c r="I4719"/>
    </row>
    <row r="4720" spans="1:9" x14ac:dyDescent="0.25">
      <c r="A4720"/>
      <c r="B4720"/>
      <c r="C4720"/>
      <c r="D4720"/>
      <c r="E4720"/>
      <c r="F4720"/>
      <c r="G4720"/>
      <c r="H4720"/>
      <c r="I4720"/>
    </row>
    <row r="4721" spans="1:9" x14ac:dyDescent="0.25">
      <c r="A4721"/>
      <c r="B4721"/>
      <c r="C4721"/>
      <c r="D4721"/>
      <c r="E4721"/>
      <c r="F4721"/>
      <c r="G4721"/>
      <c r="H4721"/>
      <c r="I4721"/>
    </row>
    <row r="4722" spans="1:9" x14ac:dyDescent="0.25">
      <c r="A4722"/>
      <c r="B4722"/>
      <c r="C4722"/>
      <c r="D4722"/>
      <c r="E4722"/>
      <c r="F4722"/>
      <c r="G4722"/>
      <c r="H4722"/>
      <c r="I4722"/>
    </row>
    <row r="4723" spans="1:9" x14ac:dyDescent="0.25">
      <c r="A4723"/>
      <c r="B4723"/>
      <c r="C4723"/>
      <c r="D4723"/>
      <c r="E4723"/>
      <c r="F4723"/>
      <c r="G4723"/>
      <c r="H4723"/>
      <c r="I4723"/>
    </row>
    <row r="4724" spans="1:9" x14ac:dyDescent="0.25">
      <c r="A4724"/>
      <c r="B4724"/>
      <c r="C4724"/>
      <c r="D4724"/>
      <c r="E4724"/>
      <c r="F4724"/>
      <c r="G4724"/>
      <c r="H4724"/>
      <c r="I4724"/>
    </row>
    <row r="4725" spans="1:9" x14ac:dyDescent="0.25">
      <c r="A4725"/>
      <c r="B4725"/>
      <c r="C4725"/>
      <c r="D4725"/>
      <c r="E4725"/>
      <c r="F4725"/>
      <c r="G4725"/>
      <c r="H4725"/>
      <c r="I4725"/>
    </row>
    <row r="4726" spans="1:9" x14ac:dyDescent="0.25">
      <c r="A4726"/>
      <c r="B4726"/>
      <c r="C4726"/>
      <c r="D4726"/>
      <c r="E4726"/>
      <c r="F4726"/>
      <c r="G4726"/>
      <c r="H4726"/>
      <c r="I4726"/>
    </row>
    <row r="4727" spans="1:9" x14ac:dyDescent="0.25">
      <c r="A4727"/>
      <c r="B4727"/>
      <c r="C4727"/>
      <c r="D4727"/>
      <c r="E4727"/>
      <c r="F4727"/>
      <c r="G4727"/>
      <c r="H4727"/>
      <c r="I4727"/>
    </row>
    <row r="4728" spans="1:9" x14ac:dyDescent="0.25">
      <c r="A4728"/>
      <c r="B4728"/>
      <c r="C4728"/>
      <c r="D4728"/>
      <c r="E4728"/>
      <c r="F4728"/>
      <c r="G4728"/>
      <c r="H4728"/>
      <c r="I4728"/>
    </row>
    <row r="4729" spans="1:9" x14ac:dyDescent="0.25">
      <c r="A4729"/>
      <c r="B4729"/>
      <c r="C4729"/>
      <c r="D4729"/>
      <c r="E4729"/>
      <c r="F4729"/>
      <c r="G4729"/>
      <c r="H4729"/>
      <c r="I4729"/>
    </row>
    <row r="4730" spans="1:9" x14ac:dyDescent="0.25">
      <c r="A4730"/>
      <c r="B4730"/>
      <c r="C4730"/>
      <c r="D4730"/>
      <c r="E4730"/>
      <c r="F4730"/>
      <c r="G4730"/>
      <c r="H4730"/>
      <c r="I4730"/>
    </row>
    <row r="4731" spans="1:9" x14ac:dyDescent="0.25">
      <c r="A4731"/>
      <c r="B4731"/>
      <c r="C4731"/>
      <c r="D4731"/>
      <c r="E4731"/>
      <c r="F4731"/>
      <c r="G4731"/>
      <c r="H4731"/>
      <c r="I4731"/>
    </row>
    <row r="4732" spans="1:9" x14ac:dyDescent="0.25">
      <c r="A4732"/>
      <c r="B4732"/>
      <c r="C4732"/>
      <c r="D4732"/>
      <c r="E4732"/>
      <c r="F4732"/>
      <c r="G4732"/>
      <c r="H4732"/>
      <c r="I4732"/>
    </row>
    <row r="4733" spans="1:9" x14ac:dyDescent="0.25">
      <c r="A4733"/>
      <c r="B4733"/>
      <c r="C4733"/>
      <c r="D4733"/>
      <c r="E4733"/>
      <c r="F4733"/>
      <c r="G4733"/>
      <c r="H4733"/>
      <c r="I4733"/>
    </row>
    <row r="4734" spans="1:9" x14ac:dyDescent="0.25">
      <c r="A4734"/>
      <c r="B4734"/>
      <c r="C4734"/>
      <c r="D4734"/>
      <c r="E4734"/>
      <c r="F4734"/>
      <c r="G4734"/>
      <c r="H4734"/>
      <c r="I4734"/>
    </row>
    <row r="4735" spans="1:9" x14ac:dyDescent="0.25">
      <c r="A4735"/>
      <c r="B4735"/>
      <c r="C4735"/>
      <c r="D4735"/>
      <c r="E4735"/>
      <c r="F4735"/>
      <c r="G4735"/>
      <c r="H4735"/>
      <c r="I4735"/>
    </row>
    <row r="4736" spans="1:9" x14ac:dyDescent="0.25">
      <c r="A4736"/>
      <c r="B4736"/>
      <c r="C4736"/>
      <c r="D4736"/>
      <c r="E4736"/>
      <c r="F4736"/>
      <c r="G4736"/>
      <c r="H4736"/>
      <c r="I4736"/>
    </row>
    <row r="4737" spans="1:9" x14ac:dyDescent="0.25">
      <c r="A4737"/>
      <c r="B4737"/>
      <c r="C4737"/>
      <c r="D4737"/>
      <c r="E4737"/>
      <c r="F4737"/>
      <c r="G4737"/>
      <c r="H4737"/>
      <c r="I4737"/>
    </row>
    <row r="4738" spans="1:9" x14ac:dyDescent="0.25">
      <c r="A4738"/>
      <c r="B4738"/>
      <c r="C4738"/>
      <c r="D4738"/>
      <c r="E4738"/>
      <c r="F4738"/>
      <c r="G4738"/>
      <c r="H4738"/>
      <c r="I4738"/>
    </row>
    <row r="4739" spans="1:9" x14ac:dyDescent="0.25">
      <c r="A4739"/>
      <c r="B4739"/>
      <c r="C4739"/>
      <c r="D4739"/>
      <c r="E4739"/>
      <c r="F4739"/>
      <c r="G4739"/>
      <c r="H4739"/>
      <c r="I4739"/>
    </row>
    <row r="4740" spans="1:9" x14ac:dyDescent="0.25">
      <c r="A4740"/>
      <c r="B4740"/>
      <c r="C4740"/>
      <c r="D4740"/>
      <c r="E4740"/>
      <c r="F4740"/>
      <c r="G4740"/>
      <c r="H4740"/>
      <c r="I4740"/>
    </row>
    <row r="4741" spans="1:9" x14ac:dyDescent="0.25">
      <c r="A4741"/>
      <c r="B4741"/>
      <c r="C4741"/>
      <c r="D4741"/>
      <c r="E4741"/>
      <c r="F4741"/>
      <c r="G4741"/>
      <c r="H4741"/>
      <c r="I4741"/>
    </row>
    <row r="4742" spans="1:9" x14ac:dyDescent="0.25">
      <c r="A4742"/>
      <c r="B4742"/>
      <c r="C4742"/>
      <c r="D4742"/>
      <c r="E4742"/>
      <c r="F4742"/>
      <c r="G4742"/>
      <c r="H4742"/>
      <c r="I4742"/>
    </row>
    <row r="4743" spans="1:9" x14ac:dyDescent="0.25">
      <c r="A4743"/>
      <c r="B4743"/>
      <c r="C4743"/>
      <c r="D4743"/>
      <c r="E4743"/>
      <c r="F4743"/>
      <c r="G4743"/>
      <c r="H4743"/>
      <c r="I4743"/>
    </row>
    <row r="4744" spans="1:9" x14ac:dyDescent="0.25">
      <c r="A4744"/>
      <c r="B4744"/>
      <c r="C4744"/>
      <c r="D4744"/>
      <c r="E4744"/>
      <c r="F4744"/>
      <c r="G4744"/>
      <c r="H4744"/>
      <c r="I4744"/>
    </row>
    <row r="4745" spans="1:9" x14ac:dyDescent="0.25">
      <c r="A4745"/>
      <c r="B4745"/>
      <c r="C4745"/>
      <c r="D4745"/>
      <c r="E4745"/>
      <c r="F4745"/>
      <c r="G4745"/>
      <c r="H4745"/>
      <c r="I4745"/>
    </row>
    <row r="4746" spans="1:9" x14ac:dyDescent="0.25">
      <c r="A4746"/>
      <c r="B4746"/>
      <c r="C4746"/>
      <c r="D4746"/>
      <c r="E4746"/>
      <c r="F4746"/>
      <c r="G4746"/>
      <c r="H4746"/>
      <c r="I4746"/>
    </row>
    <row r="4747" spans="1:9" x14ac:dyDescent="0.25">
      <c r="A4747"/>
      <c r="B4747"/>
      <c r="C4747"/>
      <c r="D4747"/>
      <c r="E4747"/>
      <c r="F4747"/>
      <c r="G4747"/>
      <c r="H4747"/>
      <c r="I4747"/>
    </row>
    <row r="4748" spans="1:9" x14ac:dyDescent="0.25">
      <c r="A4748"/>
      <c r="B4748"/>
      <c r="C4748"/>
      <c r="D4748"/>
      <c r="E4748"/>
      <c r="F4748"/>
      <c r="G4748"/>
      <c r="H4748"/>
      <c r="I4748"/>
    </row>
    <row r="4749" spans="1:9" x14ac:dyDescent="0.25">
      <c r="A4749"/>
      <c r="B4749"/>
      <c r="C4749"/>
      <c r="D4749"/>
      <c r="E4749"/>
      <c r="F4749"/>
      <c r="G4749"/>
      <c r="H4749"/>
      <c r="I4749"/>
    </row>
    <row r="4750" spans="1:9" x14ac:dyDescent="0.25">
      <c r="A4750"/>
      <c r="B4750"/>
      <c r="C4750"/>
      <c r="D4750"/>
      <c r="E4750"/>
      <c r="F4750"/>
      <c r="G4750"/>
      <c r="H4750"/>
      <c r="I4750"/>
    </row>
    <row r="4751" spans="1:9" x14ac:dyDescent="0.25">
      <c r="A4751"/>
      <c r="B4751"/>
      <c r="C4751"/>
      <c r="D4751"/>
      <c r="E4751"/>
      <c r="F4751"/>
      <c r="G4751"/>
      <c r="H4751"/>
      <c r="I4751"/>
    </row>
    <row r="4752" spans="1:9" x14ac:dyDescent="0.25">
      <c r="A4752"/>
      <c r="B4752"/>
      <c r="C4752"/>
      <c r="D4752"/>
      <c r="E4752"/>
      <c r="F4752"/>
      <c r="G4752"/>
      <c r="H4752"/>
      <c r="I4752"/>
    </row>
    <row r="4753" spans="1:9" x14ac:dyDescent="0.25">
      <c r="A4753"/>
      <c r="B4753"/>
      <c r="C4753"/>
      <c r="D4753"/>
      <c r="E4753"/>
      <c r="F4753"/>
      <c r="G4753"/>
      <c r="H4753"/>
      <c r="I4753"/>
    </row>
    <row r="4754" spans="1:9" x14ac:dyDescent="0.25">
      <c r="A4754"/>
      <c r="B4754"/>
      <c r="C4754"/>
      <c r="D4754"/>
      <c r="E4754"/>
      <c r="F4754"/>
      <c r="G4754"/>
      <c r="H4754"/>
      <c r="I4754"/>
    </row>
    <row r="4755" spans="1:9" x14ac:dyDescent="0.25">
      <c r="A4755"/>
      <c r="B4755"/>
      <c r="C4755"/>
      <c r="D4755"/>
      <c r="E4755"/>
      <c r="F4755"/>
      <c r="G4755"/>
      <c r="H4755"/>
      <c r="I4755"/>
    </row>
    <row r="4756" spans="1:9" x14ac:dyDescent="0.25">
      <c r="A4756"/>
      <c r="B4756"/>
      <c r="C4756"/>
      <c r="D4756"/>
      <c r="E4756"/>
      <c r="F4756"/>
      <c r="G4756"/>
      <c r="H4756"/>
      <c r="I4756"/>
    </row>
    <row r="4757" spans="1:9" x14ac:dyDescent="0.25">
      <c r="A4757"/>
      <c r="B4757"/>
      <c r="C4757"/>
      <c r="D4757"/>
      <c r="E4757"/>
      <c r="F4757"/>
      <c r="G4757"/>
      <c r="H4757"/>
      <c r="I4757"/>
    </row>
    <row r="4758" spans="1:9" x14ac:dyDescent="0.25">
      <c r="A4758"/>
      <c r="B4758"/>
      <c r="C4758"/>
      <c r="D4758"/>
      <c r="E4758"/>
      <c r="F4758"/>
      <c r="G4758"/>
      <c r="H4758"/>
      <c r="I4758"/>
    </row>
    <row r="4759" spans="1:9" x14ac:dyDescent="0.25">
      <c r="A4759"/>
      <c r="B4759"/>
      <c r="C4759"/>
      <c r="D4759"/>
      <c r="E4759"/>
      <c r="F4759"/>
      <c r="G4759"/>
      <c r="H4759"/>
      <c r="I4759"/>
    </row>
    <row r="4760" spans="1:9" x14ac:dyDescent="0.25">
      <c r="A4760"/>
      <c r="B4760"/>
      <c r="C4760"/>
      <c r="D4760"/>
      <c r="E4760"/>
      <c r="F4760"/>
      <c r="G4760"/>
      <c r="H4760"/>
      <c r="I4760"/>
    </row>
    <row r="4761" spans="1:9" x14ac:dyDescent="0.25">
      <c r="A4761"/>
      <c r="B4761"/>
      <c r="C4761"/>
      <c r="D4761"/>
      <c r="E4761"/>
      <c r="F4761"/>
      <c r="G4761"/>
      <c r="H4761"/>
      <c r="I4761"/>
    </row>
    <row r="4762" spans="1:9" x14ac:dyDescent="0.25">
      <c r="A4762"/>
      <c r="B4762"/>
      <c r="C4762"/>
      <c r="D4762"/>
      <c r="E4762"/>
      <c r="F4762"/>
      <c r="G4762"/>
      <c r="H4762"/>
      <c r="I4762"/>
    </row>
    <row r="4763" spans="1:9" x14ac:dyDescent="0.25">
      <c r="A4763"/>
      <c r="B4763"/>
      <c r="C4763"/>
      <c r="D4763"/>
      <c r="E4763"/>
      <c r="F4763"/>
      <c r="G4763"/>
      <c r="H4763"/>
      <c r="I4763"/>
    </row>
    <row r="4764" spans="1:9" x14ac:dyDescent="0.25">
      <c r="A4764"/>
      <c r="B4764"/>
      <c r="C4764"/>
      <c r="D4764"/>
      <c r="E4764"/>
      <c r="F4764"/>
      <c r="G4764"/>
      <c r="H4764"/>
      <c r="I4764"/>
    </row>
    <row r="4765" spans="1:9" x14ac:dyDescent="0.25">
      <c r="A4765"/>
      <c r="B4765"/>
      <c r="C4765"/>
      <c r="D4765"/>
      <c r="E4765"/>
      <c r="F4765"/>
      <c r="G4765"/>
      <c r="H4765"/>
      <c r="I4765"/>
    </row>
    <row r="4766" spans="1:9" x14ac:dyDescent="0.25">
      <c r="A4766"/>
      <c r="B4766"/>
      <c r="C4766"/>
      <c r="D4766"/>
      <c r="E4766"/>
      <c r="F4766"/>
      <c r="G4766"/>
      <c r="H4766"/>
      <c r="I4766"/>
    </row>
    <row r="4767" spans="1:9" x14ac:dyDescent="0.25">
      <c r="A4767"/>
      <c r="B4767"/>
      <c r="C4767"/>
      <c r="D4767"/>
      <c r="E4767"/>
      <c r="F4767"/>
      <c r="G4767"/>
      <c r="H4767"/>
      <c r="I4767"/>
    </row>
    <row r="4768" spans="1:9" x14ac:dyDescent="0.25">
      <c r="A4768"/>
      <c r="B4768"/>
      <c r="C4768"/>
      <c r="D4768"/>
      <c r="E4768"/>
      <c r="F4768"/>
      <c r="G4768"/>
      <c r="H4768"/>
      <c r="I4768"/>
    </row>
    <row r="4769" spans="1:9" x14ac:dyDescent="0.25">
      <c r="A4769"/>
      <c r="B4769"/>
      <c r="C4769"/>
      <c r="D4769"/>
      <c r="E4769"/>
      <c r="F4769"/>
      <c r="G4769"/>
      <c r="H4769"/>
      <c r="I4769"/>
    </row>
    <row r="4770" spans="1:9" x14ac:dyDescent="0.25">
      <c r="A4770"/>
      <c r="B4770"/>
      <c r="C4770"/>
      <c r="D4770"/>
      <c r="E4770"/>
      <c r="F4770"/>
      <c r="G4770"/>
      <c r="H4770"/>
      <c r="I4770"/>
    </row>
    <row r="4771" spans="1:9" x14ac:dyDescent="0.25">
      <c r="A4771"/>
      <c r="B4771"/>
      <c r="C4771"/>
      <c r="D4771"/>
      <c r="E4771"/>
      <c r="F4771"/>
      <c r="G4771"/>
      <c r="H4771"/>
      <c r="I4771"/>
    </row>
    <row r="4772" spans="1:9" x14ac:dyDescent="0.25">
      <c r="A4772"/>
      <c r="B4772"/>
      <c r="C4772"/>
      <c r="D4772"/>
      <c r="E4772"/>
      <c r="F4772"/>
      <c r="G4772"/>
      <c r="H4772"/>
      <c r="I4772"/>
    </row>
    <row r="4773" spans="1:9" x14ac:dyDescent="0.25">
      <c r="A4773"/>
      <c r="B4773"/>
      <c r="C4773"/>
      <c r="D4773"/>
      <c r="E4773"/>
      <c r="F4773"/>
      <c r="G4773"/>
      <c r="H4773"/>
      <c r="I4773"/>
    </row>
    <row r="4774" spans="1:9" x14ac:dyDescent="0.25">
      <c r="A4774"/>
      <c r="B4774"/>
      <c r="C4774"/>
      <c r="D4774"/>
      <c r="E4774"/>
      <c r="F4774"/>
      <c r="G4774"/>
      <c r="H4774"/>
      <c r="I4774"/>
    </row>
    <row r="4775" spans="1:9" x14ac:dyDescent="0.25">
      <c r="A4775"/>
      <c r="B4775"/>
      <c r="C4775"/>
      <c r="D4775"/>
      <c r="E4775"/>
      <c r="F4775"/>
      <c r="G4775"/>
      <c r="H4775"/>
      <c r="I4775"/>
    </row>
    <row r="4776" spans="1:9" x14ac:dyDescent="0.25">
      <c r="A4776"/>
      <c r="B4776"/>
      <c r="C4776"/>
      <c r="D4776"/>
      <c r="E4776"/>
      <c r="F4776"/>
      <c r="G4776"/>
      <c r="H4776"/>
      <c r="I4776"/>
    </row>
    <row r="4777" spans="1:9" x14ac:dyDescent="0.25">
      <c r="A4777"/>
      <c r="B4777"/>
      <c r="C4777"/>
      <c r="D4777"/>
      <c r="E4777"/>
      <c r="F4777"/>
      <c r="G4777"/>
      <c r="H4777"/>
      <c r="I4777"/>
    </row>
    <row r="4778" spans="1:9" x14ac:dyDescent="0.25">
      <c r="A4778"/>
      <c r="B4778"/>
      <c r="C4778"/>
      <c r="D4778"/>
      <c r="E4778"/>
      <c r="F4778"/>
      <c r="G4778"/>
      <c r="H4778"/>
      <c r="I4778"/>
    </row>
    <row r="4779" spans="1:9" x14ac:dyDescent="0.25">
      <c r="A4779"/>
      <c r="B4779"/>
      <c r="C4779"/>
      <c r="D4779"/>
      <c r="E4779"/>
      <c r="F4779"/>
      <c r="G4779"/>
      <c r="H4779"/>
      <c r="I4779"/>
    </row>
    <row r="4780" spans="1:9" x14ac:dyDescent="0.25">
      <c r="A4780"/>
      <c r="B4780"/>
      <c r="C4780"/>
      <c r="D4780"/>
      <c r="E4780"/>
      <c r="F4780"/>
      <c r="G4780"/>
      <c r="H4780"/>
      <c r="I4780"/>
    </row>
    <row r="4781" spans="1:9" x14ac:dyDescent="0.25">
      <c r="A4781"/>
      <c r="B4781"/>
      <c r="C4781"/>
      <c r="D4781"/>
      <c r="E4781"/>
      <c r="F4781"/>
      <c r="G4781"/>
      <c r="H4781"/>
      <c r="I4781"/>
    </row>
    <row r="4782" spans="1:9" x14ac:dyDescent="0.25">
      <c r="A4782"/>
      <c r="B4782"/>
      <c r="C4782"/>
      <c r="D4782"/>
      <c r="E4782"/>
      <c r="F4782"/>
      <c r="G4782"/>
      <c r="H4782"/>
      <c r="I4782"/>
    </row>
    <row r="4783" spans="1:9" x14ac:dyDescent="0.25">
      <c r="A4783"/>
      <c r="B4783"/>
      <c r="C4783"/>
      <c r="D4783"/>
      <c r="E4783"/>
      <c r="F4783"/>
      <c r="G4783"/>
      <c r="H4783"/>
      <c r="I4783"/>
    </row>
    <row r="4784" spans="1:9" x14ac:dyDescent="0.25">
      <c r="A4784"/>
      <c r="B4784"/>
      <c r="C4784"/>
      <c r="D4784"/>
      <c r="E4784"/>
      <c r="F4784"/>
      <c r="G4784"/>
      <c r="H4784"/>
      <c r="I4784"/>
    </row>
    <row r="4785" spans="1:9" x14ac:dyDescent="0.25">
      <c r="A4785"/>
      <c r="B4785"/>
      <c r="C4785"/>
      <c r="D4785"/>
      <c r="E4785"/>
      <c r="F4785"/>
      <c r="G4785"/>
      <c r="H4785"/>
      <c r="I4785"/>
    </row>
    <row r="4786" spans="1:9" x14ac:dyDescent="0.25">
      <c r="A4786"/>
      <c r="B4786"/>
      <c r="C4786"/>
      <c r="D4786"/>
      <c r="E4786"/>
      <c r="F4786"/>
      <c r="G4786"/>
      <c r="H4786"/>
      <c r="I4786"/>
    </row>
    <row r="4787" spans="1:9" x14ac:dyDescent="0.25">
      <c r="A4787"/>
      <c r="B4787"/>
      <c r="C4787"/>
      <c r="D4787"/>
      <c r="E4787"/>
      <c r="F4787"/>
      <c r="G4787"/>
      <c r="H4787"/>
      <c r="I4787"/>
    </row>
    <row r="4788" spans="1:9" x14ac:dyDescent="0.25">
      <c r="A4788"/>
      <c r="B4788"/>
      <c r="C4788"/>
      <c r="D4788"/>
      <c r="E4788"/>
      <c r="F4788"/>
      <c r="G4788"/>
      <c r="H4788"/>
      <c r="I4788"/>
    </row>
    <row r="4789" spans="1:9" x14ac:dyDescent="0.25">
      <c r="A4789"/>
      <c r="B4789"/>
      <c r="C4789"/>
      <c r="D4789"/>
      <c r="E4789"/>
      <c r="F4789"/>
      <c r="G4789"/>
      <c r="H4789"/>
      <c r="I4789"/>
    </row>
    <row r="4790" spans="1:9" x14ac:dyDescent="0.25">
      <c r="A4790"/>
      <c r="B4790"/>
      <c r="C4790"/>
      <c r="D4790"/>
      <c r="E4790"/>
      <c r="F4790"/>
      <c r="G4790"/>
      <c r="H4790"/>
      <c r="I4790"/>
    </row>
    <row r="4791" spans="1:9" x14ac:dyDescent="0.25">
      <c r="A4791"/>
      <c r="B4791"/>
      <c r="C4791"/>
      <c r="D4791"/>
      <c r="E4791"/>
      <c r="F4791"/>
      <c r="G4791"/>
      <c r="H4791"/>
      <c r="I4791"/>
    </row>
    <row r="4792" spans="1:9" x14ac:dyDescent="0.25">
      <c r="A4792"/>
      <c r="B4792"/>
      <c r="C4792"/>
      <c r="D4792"/>
      <c r="E4792"/>
      <c r="F4792"/>
      <c r="G4792"/>
      <c r="H4792"/>
      <c r="I4792"/>
    </row>
    <row r="4793" spans="1:9" x14ac:dyDescent="0.25">
      <c r="A4793"/>
      <c r="B4793"/>
      <c r="C4793"/>
      <c r="D4793"/>
      <c r="E4793"/>
      <c r="F4793"/>
      <c r="G4793"/>
      <c r="H4793"/>
      <c r="I4793"/>
    </row>
    <row r="4794" spans="1:9" x14ac:dyDescent="0.25">
      <c r="A4794"/>
      <c r="B4794"/>
      <c r="C4794"/>
      <c r="D4794"/>
      <c r="E4794"/>
      <c r="F4794"/>
      <c r="G4794"/>
      <c r="H4794"/>
      <c r="I4794"/>
    </row>
    <row r="4795" spans="1:9" x14ac:dyDescent="0.25">
      <c r="A4795"/>
      <c r="B4795"/>
      <c r="C4795"/>
      <c r="D4795"/>
      <c r="E4795"/>
      <c r="F4795"/>
      <c r="G4795"/>
      <c r="H4795"/>
      <c r="I4795"/>
    </row>
    <row r="4796" spans="1:9" x14ac:dyDescent="0.25">
      <c r="A4796"/>
      <c r="B4796"/>
      <c r="C4796"/>
      <c r="D4796"/>
      <c r="E4796"/>
      <c r="F4796"/>
      <c r="G4796"/>
      <c r="H4796"/>
      <c r="I4796"/>
    </row>
    <row r="4797" spans="1:9" x14ac:dyDescent="0.25">
      <c r="A4797"/>
      <c r="B4797"/>
      <c r="C4797"/>
      <c r="D4797"/>
      <c r="E4797"/>
      <c r="F4797"/>
      <c r="G4797"/>
      <c r="H4797"/>
      <c r="I4797"/>
    </row>
    <row r="4798" spans="1:9" x14ac:dyDescent="0.25">
      <c r="A4798"/>
      <c r="B4798"/>
      <c r="C4798"/>
      <c r="D4798"/>
      <c r="E4798"/>
      <c r="F4798"/>
      <c r="G4798"/>
      <c r="H4798"/>
      <c r="I4798"/>
    </row>
    <row r="4799" spans="1:9" x14ac:dyDescent="0.25">
      <c r="A4799"/>
      <c r="B4799"/>
      <c r="C4799"/>
      <c r="D4799"/>
      <c r="E4799"/>
      <c r="F4799"/>
      <c r="G4799"/>
      <c r="H4799"/>
      <c r="I4799"/>
    </row>
    <row r="4800" spans="1:9" x14ac:dyDescent="0.25">
      <c r="A4800"/>
      <c r="B4800"/>
      <c r="C4800"/>
      <c r="D4800"/>
      <c r="E4800"/>
      <c r="F4800"/>
      <c r="G4800"/>
      <c r="H4800"/>
      <c r="I4800"/>
    </row>
    <row r="4801" spans="1:9" x14ac:dyDescent="0.25">
      <c r="A4801"/>
      <c r="B4801"/>
      <c r="C4801"/>
      <c r="D4801"/>
      <c r="E4801"/>
      <c r="F4801"/>
      <c r="G4801"/>
      <c r="H4801"/>
      <c r="I4801"/>
    </row>
    <row r="4802" spans="1:9" x14ac:dyDescent="0.25">
      <c r="A4802"/>
      <c r="B4802"/>
      <c r="C4802"/>
      <c r="D4802"/>
      <c r="E4802"/>
      <c r="F4802"/>
      <c r="G4802"/>
      <c r="H4802"/>
      <c r="I4802"/>
    </row>
    <row r="4803" spans="1:9" x14ac:dyDescent="0.25">
      <c r="A4803"/>
      <c r="B4803"/>
      <c r="C4803"/>
      <c r="D4803"/>
      <c r="E4803"/>
      <c r="F4803"/>
      <c r="G4803"/>
      <c r="H4803"/>
      <c r="I4803"/>
    </row>
    <row r="4804" spans="1:9" x14ac:dyDescent="0.25">
      <c r="A4804"/>
      <c r="B4804"/>
      <c r="C4804"/>
      <c r="D4804"/>
      <c r="E4804"/>
      <c r="F4804"/>
      <c r="G4804"/>
      <c r="H4804"/>
      <c r="I4804"/>
    </row>
    <row r="4805" spans="1:9" x14ac:dyDescent="0.25">
      <c r="A4805"/>
      <c r="B4805"/>
      <c r="C4805"/>
      <c r="D4805"/>
      <c r="E4805"/>
      <c r="F4805"/>
      <c r="G4805"/>
      <c r="H4805"/>
      <c r="I4805"/>
    </row>
    <row r="4806" spans="1:9" x14ac:dyDescent="0.25">
      <c r="A4806"/>
      <c r="B4806"/>
      <c r="C4806"/>
      <c r="D4806"/>
      <c r="E4806"/>
      <c r="F4806"/>
      <c r="G4806"/>
      <c r="H4806"/>
      <c r="I4806"/>
    </row>
    <row r="4807" spans="1:9" x14ac:dyDescent="0.25">
      <c r="A4807"/>
      <c r="B4807"/>
      <c r="C4807"/>
      <c r="D4807"/>
      <c r="E4807"/>
      <c r="F4807"/>
      <c r="G4807"/>
      <c r="H4807"/>
      <c r="I4807"/>
    </row>
    <row r="4808" spans="1:9" x14ac:dyDescent="0.25">
      <c r="A4808"/>
      <c r="B4808"/>
      <c r="C4808"/>
      <c r="D4808"/>
      <c r="E4808"/>
      <c r="F4808"/>
      <c r="G4808"/>
      <c r="H4808"/>
      <c r="I4808"/>
    </row>
    <row r="4809" spans="1:9" x14ac:dyDescent="0.25">
      <c r="A4809"/>
      <c r="B4809"/>
      <c r="C4809"/>
      <c r="D4809"/>
      <c r="E4809"/>
      <c r="F4809"/>
      <c r="G4809"/>
      <c r="H4809"/>
      <c r="I4809"/>
    </row>
    <row r="4810" spans="1:9" x14ac:dyDescent="0.25">
      <c r="A4810"/>
      <c r="B4810"/>
      <c r="C4810"/>
      <c r="D4810"/>
      <c r="E4810"/>
      <c r="F4810"/>
      <c r="G4810"/>
      <c r="H4810"/>
      <c r="I4810"/>
    </row>
    <row r="4811" spans="1:9" x14ac:dyDescent="0.25">
      <c r="A4811"/>
      <c r="B4811"/>
      <c r="C4811"/>
      <c r="D4811"/>
      <c r="E4811"/>
      <c r="F4811"/>
      <c r="G4811"/>
      <c r="H4811"/>
      <c r="I4811"/>
    </row>
    <row r="4812" spans="1:9" x14ac:dyDescent="0.25">
      <c r="A4812"/>
      <c r="B4812"/>
      <c r="C4812"/>
      <c r="D4812"/>
      <c r="E4812"/>
      <c r="F4812"/>
      <c r="G4812"/>
      <c r="H4812"/>
      <c r="I4812"/>
    </row>
    <row r="4813" spans="1:9" x14ac:dyDescent="0.25">
      <c r="A4813"/>
      <c r="B4813"/>
      <c r="C4813"/>
      <c r="D4813"/>
      <c r="E4813"/>
      <c r="F4813"/>
      <c r="G4813"/>
      <c r="H4813"/>
      <c r="I4813"/>
    </row>
    <row r="4814" spans="1:9" x14ac:dyDescent="0.25">
      <c r="A4814"/>
      <c r="B4814"/>
      <c r="C4814"/>
      <c r="D4814"/>
      <c r="E4814"/>
      <c r="F4814"/>
      <c r="G4814"/>
      <c r="H4814"/>
      <c r="I4814"/>
    </row>
    <row r="4815" spans="1:9" x14ac:dyDescent="0.25">
      <c r="A4815"/>
      <c r="B4815"/>
      <c r="C4815"/>
      <c r="D4815"/>
      <c r="E4815"/>
      <c r="F4815"/>
      <c r="G4815"/>
      <c r="H4815"/>
      <c r="I4815"/>
    </row>
    <row r="4816" spans="1:9" x14ac:dyDescent="0.25">
      <c r="A4816"/>
      <c r="B4816"/>
      <c r="C4816"/>
      <c r="D4816"/>
      <c r="E4816"/>
      <c r="F4816"/>
      <c r="G4816"/>
      <c r="H4816"/>
      <c r="I4816"/>
    </row>
    <row r="4817" spans="1:9" x14ac:dyDescent="0.25">
      <c r="A4817"/>
      <c r="B4817"/>
      <c r="C4817"/>
      <c r="D4817"/>
      <c r="E4817"/>
      <c r="F4817"/>
      <c r="G4817"/>
      <c r="H4817"/>
      <c r="I4817"/>
    </row>
    <row r="4818" spans="1:9" x14ac:dyDescent="0.25">
      <c r="A4818"/>
      <c r="B4818"/>
      <c r="C4818"/>
      <c r="D4818"/>
      <c r="E4818"/>
      <c r="F4818"/>
      <c r="G4818"/>
      <c r="H4818"/>
      <c r="I4818"/>
    </row>
    <row r="4819" spans="1:9" x14ac:dyDescent="0.25">
      <c r="A4819"/>
      <c r="B4819"/>
      <c r="C4819"/>
      <c r="D4819"/>
      <c r="E4819"/>
      <c r="F4819"/>
      <c r="G4819"/>
      <c r="H4819"/>
      <c r="I4819"/>
    </row>
    <row r="4820" spans="1:9" x14ac:dyDescent="0.25">
      <c r="A4820"/>
      <c r="B4820"/>
      <c r="C4820"/>
      <c r="D4820"/>
      <c r="E4820"/>
      <c r="F4820"/>
      <c r="G4820"/>
      <c r="H4820"/>
      <c r="I4820"/>
    </row>
    <row r="4821" spans="1:9" x14ac:dyDescent="0.25">
      <c r="A4821"/>
      <c r="B4821"/>
      <c r="C4821"/>
      <c r="D4821"/>
      <c r="E4821"/>
      <c r="F4821"/>
      <c r="G4821"/>
      <c r="H4821"/>
      <c r="I4821"/>
    </row>
    <row r="4822" spans="1:9" x14ac:dyDescent="0.25">
      <c r="A4822"/>
      <c r="B4822"/>
      <c r="C4822"/>
      <c r="D4822"/>
      <c r="E4822"/>
      <c r="F4822"/>
      <c r="G4822"/>
      <c r="H4822"/>
      <c r="I4822"/>
    </row>
    <row r="4823" spans="1:9" x14ac:dyDescent="0.25">
      <c r="A4823"/>
      <c r="B4823"/>
      <c r="C4823"/>
      <c r="D4823"/>
      <c r="E4823"/>
      <c r="F4823"/>
      <c r="G4823"/>
      <c r="H4823"/>
      <c r="I4823"/>
    </row>
    <row r="4824" spans="1:9" x14ac:dyDescent="0.25">
      <c r="A4824"/>
      <c r="B4824"/>
      <c r="C4824"/>
      <c r="D4824"/>
      <c r="E4824"/>
      <c r="F4824"/>
      <c r="G4824"/>
      <c r="H4824"/>
      <c r="I4824"/>
    </row>
    <row r="4825" spans="1:9" x14ac:dyDescent="0.25">
      <c r="A4825"/>
      <c r="B4825"/>
      <c r="C4825"/>
      <c r="D4825"/>
      <c r="E4825"/>
      <c r="F4825"/>
      <c r="G4825"/>
      <c r="H4825"/>
      <c r="I4825"/>
    </row>
    <row r="4826" spans="1:9" x14ac:dyDescent="0.25">
      <c r="A4826"/>
      <c r="B4826"/>
      <c r="C4826"/>
      <c r="D4826"/>
      <c r="E4826"/>
      <c r="F4826"/>
      <c r="G4826"/>
      <c r="H4826"/>
      <c r="I4826"/>
    </row>
    <row r="4827" spans="1:9" x14ac:dyDescent="0.25">
      <c r="A4827"/>
      <c r="B4827"/>
      <c r="C4827"/>
      <c r="D4827"/>
      <c r="E4827"/>
      <c r="F4827"/>
      <c r="G4827"/>
      <c r="H4827"/>
      <c r="I4827"/>
    </row>
    <row r="4828" spans="1:9" x14ac:dyDescent="0.25">
      <c r="A4828"/>
      <c r="B4828"/>
      <c r="C4828"/>
      <c r="D4828"/>
      <c r="E4828"/>
      <c r="F4828"/>
      <c r="G4828"/>
      <c r="H4828"/>
      <c r="I4828"/>
    </row>
    <row r="4829" spans="1:9" x14ac:dyDescent="0.25">
      <c r="A4829"/>
      <c r="B4829"/>
      <c r="C4829"/>
      <c r="D4829"/>
      <c r="E4829"/>
      <c r="F4829"/>
      <c r="G4829"/>
      <c r="H4829"/>
      <c r="I4829"/>
    </row>
    <row r="4830" spans="1:9" x14ac:dyDescent="0.25">
      <c r="A4830"/>
      <c r="B4830"/>
      <c r="C4830"/>
      <c r="D4830"/>
      <c r="E4830"/>
      <c r="F4830"/>
      <c r="G4830"/>
      <c r="H4830"/>
      <c r="I4830"/>
    </row>
    <row r="4831" spans="1:9" x14ac:dyDescent="0.25">
      <c r="A4831"/>
      <c r="B4831"/>
      <c r="C4831"/>
      <c r="D4831"/>
      <c r="E4831"/>
      <c r="F4831"/>
      <c r="G4831"/>
      <c r="H4831"/>
      <c r="I4831"/>
    </row>
    <row r="4832" spans="1:9" x14ac:dyDescent="0.25">
      <c r="A4832"/>
      <c r="B4832"/>
      <c r="C4832"/>
      <c r="D4832"/>
      <c r="E4832"/>
      <c r="F4832"/>
      <c r="G4832"/>
      <c r="H4832"/>
      <c r="I4832"/>
    </row>
    <row r="4833" spans="1:9" x14ac:dyDescent="0.25">
      <c r="A4833"/>
      <c r="B4833"/>
      <c r="C4833"/>
      <c r="D4833"/>
      <c r="E4833"/>
      <c r="F4833"/>
      <c r="G4833"/>
      <c r="H4833"/>
      <c r="I4833"/>
    </row>
    <row r="4834" spans="1:9" x14ac:dyDescent="0.25">
      <c r="A4834"/>
      <c r="B4834"/>
      <c r="C4834"/>
      <c r="D4834"/>
      <c r="E4834"/>
      <c r="F4834"/>
      <c r="G4834"/>
      <c r="H4834"/>
      <c r="I4834"/>
    </row>
    <row r="4835" spans="1:9" x14ac:dyDescent="0.25">
      <c r="A4835"/>
      <c r="B4835"/>
      <c r="C4835"/>
      <c r="D4835"/>
      <c r="E4835"/>
      <c r="F4835"/>
      <c r="G4835"/>
      <c r="H4835"/>
      <c r="I4835"/>
    </row>
    <row r="4836" spans="1:9" x14ac:dyDescent="0.25">
      <c r="A4836"/>
      <c r="B4836"/>
      <c r="C4836"/>
      <c r="D4836"/>
      <c r="E4836"/>
      <c r="F4836"/>
      <c r="G4836"/>
      <c r="H4836"/>
      <c r="I4836"/>
    </row>
    <row r="4837" spans="1:9" x14ac:dyDescent="0.25">
      <c r="A4837"/>
      <c r="B4837"/>
      <c r="C4837"/>
      <c r="D4837"/>
      <c r="E4837"/>
      <c r="F4837"/>
      <c r="G4837"/>
      <c r="H4837"/>
      <c r="I4837"/>
    </row>
    <row r="4838" spans="1:9" x14ac:dyDescent="0.25">
      <c r="A4838"/>
      <c r="B4838"/>
      <c r="C4838"/>
      <c r="D4838"/>
      <c r="E4838"/>
      <c r="F4838"/>
      <c r="G4838"/>
      <c r="H4838"/>
      <c r="I4838"/>
    </row>
    <row r="4839" spans="1:9" x14ac:dyDescent="0.25">
      <c r="A4839"/>
      <c r="B4839"/>
      <c r="C4839"/>
      <c r="D4839"/>
      <c r="E4839"/>
      <c r="F4839"/>
      <c r="G4839"/>
      <c r="H4839"/>
      <c r="I4839"/>
    </row>
    <row r="4840" spans="1:9" x14ac:dyDescent="0.25">
      <c r="A4840"/>
      <c r="B4840"/>
      <c r="C4840"/>
      <c r="D4840"/>
      <c r="E4840"/>
      <c r="F4840"/>
      <c r="G4840"/>
      <c r="H4840"/>
      <c r="I4840"/>
    </row>
    <row r="4841" spans="1:9" x14ac:dyDescent="0.25">
      <c r="A4841"/>
      <c r="B4841"/>
      <c r="C4841"/>
      <c r="D4841"/>
      <c r="E4841"/>
      <c r="F4841"/>
      <c r="G4841"/>
      <c r="H4841"/>
      <c r="I4841"/>
    </row>
    <row r="4842" spans="1:9" x14ac:dyDescent="0.25">
      <c r="A4842"/>
      <c r="B4842"/>
      <c r="C4842"/>
      <c r="D4842"/>
      <c r="E4842"/>
      <c r="F4842"/>
      <c r="G4842"/>
      <c r="H4842"/>
      <c r="I4842"/>
    </row>
    <row r="4843" spans="1:9" x14ac:dyDescent="0.25">
      <c r="A4843"/>
      <c r="B4843"/>
      <c r="C4843"/>
      <c r="D4843"/>
      <c r="E4843"/>
      <c r="F4843"/>
      <c r="G4843"/>
      <c r="H4843"/>
      <c r="I4843"/>
    </row>
    <row r="4844" spans="1:9" x14ac:dyDescent="0.25">
      <c r="A4844"/>
      <c r="B4844"/>
      <c r="C4844"/>
      <c r="D4844"/>
      <c r="E4844"/>
      <c r="F4844"/>
      <c r="G4844"/>
      <c r="H4844"/>
      <c r="I4844"/>
    </row>
    <row r="4845" spans="1:9" x14ac:dyDescent="0.25">
      <c r="A4845"/>
      <c r="B4845"/>
      <c r="C4845"/>
      <c r="D4845"/>
      <c r="E4845"/>
      <c r="F4845"/>
      <c r="G4845"/>
      <c r="H4845"/>
      <c r="I4845"/>
    </row>
    <row r="4846" spans="1:9" x14ac:dyDescent="0.25">
      <c r="A4846"/>
      <c r="B4846"/>
      <c r="C4846"/>
      <c r="D4846"/>
      <c r="E4846"/>
      <c r="F4846"/>
      <c r="G4846"/>
      <c r="H4846"/>
      <c r="I4846"/>
    </row>
    <row r="4847" spans="1:9" x14ac:dyDescent="0.25">
      <c r="A4847"/>
      <c r="B4847"/>
      <c r="C4847"/>
      <c r="D4847"/>
      <c r="E4847"/>
      <c r="F4847"/>
      <c r="G4847"/>
      <c r="H4847"/>
      <c r="I4847"/>
    </row>
    <row r="4848" spans="1:9" x14ac:dyDescent="0.25">
      <c r="A4848"/>
      <c r="B4848"/>
      <c r="C4848"/>
      <c r="D4848"/>
      <c r="E4848"/>
      <c r="F4848"/>
      <c r="G4848"/>
      <c r="H4848"/>
      <c r="I4848"/>
    </row>
    <row r="4849" spans="1:9" x14ac:dyDescent="0.25">
      <c r="A4849"/>
      <c r="B4849"/>
      <c r="C4849"/>
      <c r="D4849"/>
      <c r="E4849"/>
      <c r="F4849"/>
      <c r="G4849"/>
      <c r="H4849"/>
      <c r="I4849"/>
    </row>
    <row r="4850" spans="1:9" x14ac:dyDescent="0.25">
      <c r="A4850"/>
      <c r="B4850"/>
      <c r="C4850"/>
      <c r="D4850"/>
      <c r="E4850"/>
      <c r="F4850"/>
      <c r="G4850"/>
      <c r="H4850"/>
      <c r="I4850"/>
    </row>
    <row r="4851" spans="1:9" x14ac:dyDescent="0.25">
      <c r="A4851"/>
      <c r="B4851"/>
      <c r="C4851"/>
      <c r="D4851"/>
      <c r="E4851"/>
      <c r="F4851"/>
      <c r="G4851"/>
      <c r="H4851"/>
      <c r="I4851"/>
    </row>
    <row r="4852" spans="1:9" x14ac:dyDescent="0.25">
      <c r="A4852"/>
      <c r="B4852"/>
      <c r="C4852"/>
      <c r="D4852"/>
      <c r="E4852"/>
      <c r="F4852"/>
      <c r="G4852"/>
      <c r="H4852"/>
      <c r="I4852"/>
    </row>
    <row r="4853" spans="1:9" x14ac:dyDescent="0.25">
      <c r="A4853"/>
      <c r="B4853"/>
      <c r="C4853"/>
      <c r="D4853"/>
      <c r="E4853"/>
      <c r="F4853"/>
      <c r="G4853"/>
      <c r="H4853"/>
      <c r="I4853"/>
    </row>
    <row r="4854" spans="1:9" x14ac:dyDescent="0.25">
      <c r="A4854"/>
      <c r="B4854"/>
      <c r="C4854"/>
      <c r="D4854"/>
      <c r="E4854"/>
      <c r="F4854"/>
      <c r="G4854"/>
      <c r="H4854"/>
      <c r="I4854"/>
    </row>
    <row r="4855" spans="1:9" x14ac:dyDescent="0.25">
      <c r="A4855"/>
      <c r="B4855"/>
      <c r="C4855"/>
      <c r="D4855"/>
      <c r="E4855"/>
      <c r="F4855"/>
      <c r="G4855"/>
      <c r="H4855"/>
      <c r="I4855"/>
    </row>
    <row r="4856" spans="1:9" x14ac:dyDescent="0.25">
      <c r="A4856"/>
      <c r="B4856"/>
      <c r="C4856"/>
      <c r="D4856"/>
      <c r="E4856"/>
      <c r="F4856"/>
      <c r="G4856"/>
      <c r="H4856"/>
      <c r="I4856"/>
    </row>
    <row r="4857" spans="1:9" x14ac:dyDescent="0.25">
      <c r="A4857"/>
      <c r="B4857"/>
      <c r="C4857"/>
      <c r="D4857"/>
      <c r="E4857"/>
      <c r="F4857"/>
      <c r="G4857"/>
      <c r="H4857"/>
      <c r="I4857"/>
    </row>
    <row r="4858" spans="1:9" x14ac:dyDescent="0.25">
      <c r="A4858"/>
      <c r="B4858"/>
      <c r="C4858"/>
      <c r="D4858"/>
      <c r="E4858"/>
      <c r="F4858"/>
      <c r="G4858"/>
      <c r="H4858"/>
      <c r="I4858"/>
    </row>
    <row r="4859" spans="1:9" x14ac:dyDescent="0.25">
      <c r="A4859"/>
      <c r="B4859"/>
      <c r="C4859"/>
      <c r="D4859"/>
      <c r="E4859"/>
      <c r="F4859"/>
      <c r="G4859"/>
      <c r="H4859"/>
      <c r="I4859"/>
    </row>
    <row r="4860" spans="1:9" x14ac:dyDescent="0.25">
      <c r="A4860"/>
      <c r="B4860"/>
      <c r="C4860"/>
      <c r="D4860"/>
      <c r="E4860"/>
      <c r="F4860"/>
      <c r="G4860"/>
      <c r="H4860"/>
      <c r="I4860"/>
    </row>
    <row r="4861" spans="1:9" x14ac:dyDescent="0.25">
      <c r="A4861"/>
      <c r="B4861"/>
      <c r="C4861"/>
      <c r="D4861"/>
      <c r="E4861"/>
      <c r="F4861"/>
      <c r="G4861"/>
      <c r="H4861"/>
      <c r="I4861"/>
    </row>
    <row r="4862" spans="1:9" x14ac:dyDescent="0.25">
      <c r="A4862"/>
      <c r="B4862"/>
      <c r="C4862"/>
      <c r="D4862"/>
      <c r="E4862"/>
      <c r="F4862"/>
      <c r="G4862"/>
      <c r="H4862"/>
      <c r="I4862"/>
    </row>
    <row r="4863" spans="1:9" x14ac:dyDescent="0.25">
      <c r="A4863"/>
      <c r="B4863"/>
      <c r="C4863"/>
      <c r="D4863"/>
      <c r="E4863"/>
      <c r="F4863"/>
      <c r="G4863"/>
      <c r="H4863"/>
      <c r="I4863"/>
    </row>
    <row r="4864" spans="1:9" x14ac:dyDescent="0.25">
      <c r="A4864"/>
      <c r="B4864"/>
      <c r="C4864"/>
      <c r="D4864"/>
      <c r="E4864"/>
      <c r="F4864"/>
      <c r="G4864"/>
      <c r="H4864"/>
      <c r="I4864"/>
    </row>
    <row r="4865" spans="1:9" x14ac:dyDescent="0.25">
      <c r="A4865"/>
      <c r="B4865"/>
      <c r="C4865"/>
      <c r="D4865"/>
      <c r="E4865"/>
      <c r="F4865"/>
      <c r="G4865"/>
      <c r="H4865"/>
      <c r="I4865"/>
    </row>
    <row r="4866" spans="1:9" x14ac:dyDescent="0.25">
      <c r="A4866"/>
      <c r="B4866"/>
      <c r="C4866"/>
      <c r="D4866"/>
      <c r="E4866"/>
      <c r="F4866"/>
      <c r="G4866"/>
      <c r="H4866"/>
      <c r="I4866"/>
    </row>
    <row r="4867" spans="1:9" x14ac:dyDescent="0.25">
      <c r="A4867"/>
      <c r="B4867"/>
      <c r="C4867"/>
      <c r="D4867"/>
      <c r="E4867"/>
      <c r="F4867"/>
      <c r="G4867"/>
      <c r="H4867"/>
      <c r="I4867"/>
    </row>
    <row r="4868" spans="1:9" x14ac:dyDescent="0.25">
      <c r="A4868"/>
      <c r="B4868"/>
      <c r="C4868"/>
      <c r="D4868"/>
      <c r="E4868"/>
      <c r="F4868"/>
      <c r="G4868"/>
      <c r="H4868"/>
      <c r="I4868"/>
    </row>
    <row r="4869" spans="1:9" x14ac:dyDescent="0.25">
      <c r="A4869"/>
      <c r="B4869"/>
      <c r="C4869"/>
      <c r="D4869"/>
      <c r="E4869"/>
      <c r="F4869"/>
      <c r="G4869"/>
      <c r="H4869"/>
      <c r="I4869"/>
    </row>
    <row r="4870" spans="1:9" x14ac:dyDescent="0.25">
      <c r="A4870"/>
      <c r="B4870"/>
      <c r="C4870"/>
      <c r="D4870"/>
      <c r="E4870"/>
      <c r="F4870"/>
      <c r="G4870"/>
      <c r="H4870"/>
      <c r="I4870"/>
    </row>
    <row r="4871" spans="1:9" x14ac:dyDescent="0.25">
      <c r="A4871"/>
      <c r="B4871"/>
      <c r="C4871"/>
      <c r="D4871"/>
      <c r="E4871"/>
      <c r="F4871"/>
      <c r="G4871"/>
      <c r="H4871"/>
      <c r="I4871"/>
    </row>
    <row r="4872" spans="1:9" x14ac:dyDescent="0.25">
      <c r="A4872"/>
      <c r="B4872"/>
      <c r="C4872"/>
      <c r="D4872"/>
      <c r="E4872"/>
      <c r="F4872"/>
      <c r="G4872"/>
      <c r="H4872"/>
      <c r="I4872"/>
    </row>
    <row r="4873" spans="1:9" x14ac:dyDescent="0.25">
      <c r="A4873"/>
      <c r="B4873"/>
      <c r="C4873"/>
      <c r="D4873"/>
      <c r="E4873"/>
      <c r="F4873"/>
      <c r="G4873"/>
      <c r="H4873"/>
      <c r="I4873"/>
    </row>
    <row r="4874" spans="1:9" x14ac:dyDescent="0.25">
      <c r="A4874"/>
      <c r="B4874"/>
      <c r="C4874"/>
      <c r="D4874"/>
      <c r="E4874"/>
      <c r="F4874"/>
      <c r="G4874"/>
      <c r="H4874"/>
      <c r="I4874"/>
    </row>
    <row r="4875" spans="1:9" x14ac:dyDescent="0.25">
      <c r="A4875"/>
      <c r="B4875"/>
      <c r="C4875"/>
      <c r="D4875"/>
      <c r="E4875"/>
      <c r="F4875"/>
      <c r="G4875"/>
      <c r="H4875"/>
      <c r="I4875"/>
    </row>
    <row r="4876" spans="1:9" x14ac:dyDescent="0.25">
      <c r="A4876"/>
      <c r="B4876"/>
      <c r="C4876"/>
      <c r="D4876"/>
      <c r="E4876"/>
      <c r="F4876"/>
      <c r="G4876"/>
      <c r="H4876"/>
      <c r="I4876"/>
    </row>
    <row r="4877" spans="1:9" x14ac:dyDescent="0.25">
      <c r="A4877"/>
      <c r="B4877"/>
      <c r="C4877"/>
      <c r="D4877"/>
      <c r="E4877"/>
      <c r="F4877"/>
      <c r="G4877"/>
      <c r="H4877"/>
      <c r="I4877"/>
    </row>
    <row r="4878" spans="1:9" x14ac:dyDescent="0.25">
      <c r="A4878"/>
      <c r="B4878"/>
      <c r="C4878"/>
      <c r="D4878"/>
      <c r="E4878"/>
      <c r="F4878"/>
      <c r="G4878"/>
      <c r="H4878"/>
      <c r="I4878"/>
    </row>
    <row r="4879" spans="1:9" x14ac:dyDescent="0.25">
      <c r="A4879"/>
      <c r="B4879"/>
      <c r="C4879"/>
      <c r="D4879"/>
      <c r="E4879"/>
      <c r="F4879"/>
      <c r="G4879"/>
      <c r="H4879"/>
      <c r="I4879"/>
    </row>
    <row r="4880" spans="1:9" x14ac:dyDescent="0.25">
      <c r="A4880"/>
      <c r="B4880"/>
      <c r="C4880"/>
      <c r="D4880"/>
      <c r="E4880"/>
      <c r="F4880"/>
      <c r="G4880"/>
      <c r="H4880"/>
      <c r="I4880"/>
    </row>
    <row r="4881" spans="1:9" x14ac:dyDescent="0.25">
      <c r="A4881"/>
      <c r="B4881"/>
      <c r="C4881"/>
      <c r="D4881"/>
      <c r="E4881"/>
      <c r="F4881"/>
      <c r="G4881"/>
      <c r="H4881"/>
      <c r="I4881"/>
    </row>
    <row r="4882" spans="1:9" x14ac:dyDescent="0.25">
      <c r="A4882"/>
      <c r="B4882"/>
      <c r="C4882"/>
      <c r="D4882"/>
      <c r="E4882"/>
      <c r="F4882"/>
      <c r="G4882"/>
      <c r="H4882"/>
      <c r="I4882"/>
    </row>
    <row r="4883" spans="1:9" x14ac:dyDescent="0.25">
      <c r="A4883"/>
      <c r="B4883"/>
      <c r="C4883"/>
      <c r="D4883"/>
      <c r="E4883"/>
      <c r="F4883"/>
      <c r="G4883"/>
      <c r="H4883"/>
      <c r="I4883"/>
    </row>
    <row r="4884" spans="1:9" x14ac:dyDescent="0.25">
      <c r="A4884"/>
      <c r="B4884"/>
      <c r="C4884"/>
      <c r="D4884"/>
      <c r="E4884"/>
      <c r="F4884"/>
      <c r="G4884"/>
      <c r="H4884"/>
      <c r="I4884"/>
    </row>
    <row r="4885" spans="1:9" x14ac:dyDescent="0.25">
      <c r="A4885"/>
      <c r="B4885"/>
      <c r="C4885"/>
      <c r="D4885"/>
      <c r="E4885"/>
      <c r="F4885"/>
      <c r="G4885"/>
      <c r="H4885"/>
      <c r="I4885"/>
    </row>
    <row r="4886" spans="1:9" x14ac:dyDescent="0.25">
      <c r="A4886"/>
      <c r="B4886"/>
      <c r="C4886"/>
      <c r="D4886"/>
      <c r="E4886"/>
      <c r="F4886"/>
      <c r="G4886"/>
      <c r="H4886"/>
      <c r="I4886"/>
    </row>
    <row r="4887" spans="1:9" x14ac:dyDescent="0.25">
      <c r="A4887"/>
      <c r="B4887"/>
      <c r="C4887"/>
      <c r="D4887"/>
      <c r="E4887"/>
      <c r="F4887"/>
      <c r="G4887"/>
      <c r="H4887"/>
      <c r="I4887"/>
    </row>
    <row r="4888" spans="1:9" x14ac:dyDescent="0.25">
      <c r="A4888"/>
      <c r="B4888"/>
      <c r="C4888"/>
      <c r="D4888"/>
      <c r="E4888"/>
      <c r="F4888"/>
      <c r="G4888"/>
      <c r="H4888"/>
      <c r="I4888"/>
    </row>
    <row r="4889" spans="1:9" x14ac:dyDescent="0.25">
      <c r="A4889"/>
      <c r="B4889"/>
      <c r="C4889"/>
      <c r="D4889"/>
      <c r="E4889"/>
      <c r="F4889"/>
      <c r="G4889"/>
      <c r="H4889"/>
      <c r="I4889"/>
    </row>
    <row r="4890" spans="1:9" x14ac:dyDescent="0.25">
      <c r="A4890"/>
      <c r="B4890"/>
      <c r="C4890"/>
      <c r="D4890"/>
      <c r="E4890"/>
      <c r="F4890"/>
      <c r="G4890"/>
      <c r="H4890"/>
      <c r="I4890"/>
    </row>
    <row r="4891" spans="1:9" x14ac:dyDescent="0.25">
      <c r="A4891"/>
      <c r="B4891"/>
      <c r="C4891"/>
      <c r="D4891"/>
      <c r="E4891"/>
      <c r="F4891"/>
      <c r="G4891"/>
      <c r="H4891"/>
      <c r="I4891"/>
    </row>
    <row r="4892" spans="1:9" x14ac:dyDescent="0.25">
      <c r="A4892"/>
      <c r="B4892"/>
      <c r="C4892"/>
      <c r="D4892"/>
      <c r="E4892"/>
      <c r="F4892"/>
      <c r="G4892"/>
      <c r="H4892"/>
      <c r="I4892"/>
    </row>
    <row r="4893" spans="1:9" x14ac:dyDescent="0.25">
      <c r="A4893"/>
      <c r="B4893"/>
      <c r="C4893"/>
      <c r="D4893"/>
      <c r="E4893"/>
      <c r="F4893"/>
      <c r="G4893"/>
      <c r="H4893"/>
      <c r="I4893"/>
    </row>
    <row r="4894" spans="1:9" x14ac:dyDescent="0.25">
      <c r="A4894"/>
      <c r="B4894"/>
      <c r="C4894"/>
      <c r="D4894"/>
      <c r="E4894"/>
      <c r="F4894"/>
      <c r="G4894"/>
      <c r="H4894"/>
      <c r="I4894"/>
    </row>
    <row r="4895" spans="1:9" x14ac:dyDescent="0.25">
      <c r="A4895"/>
      <c r="B4895"/>
      <c r="C4895"/>
      <c r="D4895"/>
      <c r="E4895"/>
      <c r="F4895"/>
      <c r="G4895"/>
      <c r="H4895"/>
      <c r="I4895"/>
    </row>
    <row r="4896" spans="1:9" x14ac:dyDescent="0.25">
      <c r="A4896"/>
      <c r="B4896"/>
      <c r="C4896"/>
      <c r="D4896"/>
      <c r="E4896"/>
      <c r="F4896"/>
      <c r="G4896"/>
      <c r="H4896"/>
      <c r="I4896"/>
    </row>
    <row r="4897" spans="1:9" x14ac:dyDescent="0.25">
      <c r="A4897"/>
      <c r="B4897"/>
      <c r="C4897"/>
      <c r="D4897"/>
      <c r="E4897"/>
      <c r="F4897"/>
      <c r="G4897"/>
      <c r="H4897"/>
      <c r="I4897"/>
    </row>
    <row r="4898" spans="1:9" x14ac:dyDescent="0.25">
      <c r="A4898"/>
      <c r="B4898"/>
      <c r="C4898"/>
      <c r="D4898"/>
      <c r="E4898"/>
      <c r="F4898"/>
      <c r="G4898"/>
      <c r="H4898"/>
      <c r="I4898"/>
    </row>
    <row r="4899" spans="1:9" x14ac:dyDescent="0.25">
      <c r="A4899"/>
      <c r="B4899"/>
      <c r="C4899"/>
      <c r="D4899"/>
      <c r="E4899"/>
      <c r="F4899"/>
      <c r="G4899"/>
      <c r="H4899"/>
      <c r="I4899"/>
    </row>
    <row r="4900" spans="1:9" x14ac:dyDescent="0.25">
      <c r="A4900"/>
      <c r="B4900"/>
      <c r="C4900"/>
      <c r="D4900"/>
      <c r="E4900"/>
      <c r="F4900"/>
      <c r="G4900"/>
      <c r="H4900"/>
      <c r="I4900"/>
    </row>
    <row r="4901" spans="1:9" x14ac:dyDescent="0.25">
      <c r="A4901"/>
      <c r="B4901"/>
      <c r="C4901"/>
      <c r="D4901"/>
      <c r="E4901"/>
      <c r="F4901"/>
      <c r="G4901"/>
      <c r="H4901"/>
      <c r="I4901"/>
    </row>
    <row r="4902" spans="1:9" x14ac:dyDescent="0.25">
      <c r="A4902"/>
      <c r="B4902"/>
      <c r="C4902"/>
      <c r="D4902"/>
      <c r="E4902"/>
      <c r="F4902"/>
      <c r="G4902"/>
      <c r="H4902"/>
      <c r="I4902"/>
    </row>
    <row r="4903" spans="1:9" x14ac:dyDescent="0.25">
      <c r="A4903"/>
      <c r="B4903"/>
      <c r="C4903"/>
      <c r="D4903"/>
      <c r="E4903"/>
      <c r="F4903"/>
      <c r="G4903"/>
      <c r="H4903"/>
      <c r="I4903"/>
    </row>
    <row r="4904" spans="1:9" x14ac:dyDescent="0.25">
      <c r="A4904"/>
      <c r="B4904"/>
      <c r="C4904"/>
      <c r="D4904"/>
      <c r="E4904"/>
      <c r="F4904"/>
      <c r="G4904"/>
      <c r="H4904"/>
      <c r="I4904"/>
    </row>
    <row r="4905" spans="1:9" x14ac:dyDescent="0.25">
      <c r="A4905"/>
      <c r="B4905"/>
      <c r="C4905"/>
      <c r="D4905"/>
      <c r="E4905"/>
      <c r="F4905"/>
      <c r="G4905"/>
      <c r="H4905"/>
      <c r="I4905"/>
    </row>
    <row r="4906" spans="1:9" x14ac:dyDescent="0.25">
      <c r="A4906"/>
      <c r="B4906"/>
      <c r="C4906"/>
      <c r="D4906"/>
      <c r="E4906"/>
      <c r="F4906"/>
      <c r="G4906"/>
      <c r="H4906"/>
      <c r="I4906"/>
    </row>
    <row r="4907" spans="1:9" x14ac:dyDescent="0.25">
      <c r="A4907"/>
      <c r="B4907"/>
      <c r="C4907"/>
      <c r="D4907"/>
      <c r="E4907"/>
      <c r="F4907"/>
      <c r="G4907"/>
      <c r="H4907"/>
      <c r="I4907"/>
    </row>
    <row r="4908" spans="1:9" x14ac:dyDescent="0.25">
      <c r="A4908"/>
      <c r="B4908"/>
      <c r="C4908"/>
      <c r="D4908"/>
      <c r="E4908"/>
      <c r="F4908"/>
      <c r="G4908"/>
      <c r="H4908"/>
      <c r="I4908"/>
    </row>
    <row r="4909" spans="1:9" x14ac:dyDescent="0.25">
      <c r="A4909"/>
      <c r="B4909"/>
      <c r="C4909"/>
      <c r="D4909"/>
      <c r="E4909"/>
      <c r="F4909"/>
      <c r="G4909"/>
      <c r="H4909"/>
      <c r="I4909"/>
    </row>
    <row r="4910" spans="1:9" x14ac:dyDescent="0.25">
      <c r="A4910"/>
      <c r="B4910"/>
      <c r="C4910"/>
      <c r="D4910"/>
      <c r="E4910"/>
      <c r="F4910"/>
      <c r="G4910"/>
      <c r="H4910"/>
      <c r="I4910"/>
    </row>
    <row r="4911" spans="1:9" x14ac:dyDescent="0.25">
      <c r="A4911"/>
      <c r="B4911"/>
      <c r="C4911"/>
      <c r="D4911"/>
      <c r="E4911"/>
      <c r="F4911"/>
      <c r="G4911"/>
      <c r="H4911"/>
      <c r="I4911"/>
    </row>
    <row r="4912" spans="1:9" x14ac:dyDescent="0.25">
      <c r="A4912"/>
      <c r="B4912"/>
      <c r="C4912"/>
      <c r="D4912"/>
      <c r="E4912"/>
      <c r="F4912"/>
      <c r="G4912"/>
      <c r="H4912"/>
      <c r="I4912"/>
    </row>
    <row r="4913" spans="1:9" x14ac:dyDescent="0.25">
      <c r="A4913"/>
      <c r="B4913"/>
      <c r="C4913"/>
      <c r="D4913"/>
      <c r="E4913"/>
      <c r="F4913"/>
      <c r="G4913"/>
      <c r="H4913"/>
      <c r="I4913"/>
    </row>
    <row r="4914" spans="1:9" x14ac:dyDescent="0.25">
      <c r="A4914"/>
      <c r="B4914"/>
      <c r="C4914"/>
      <c r="D4914"/>
      <c r="E4914"/>
      <c r="F4914"/>
      <c r="G4914"/>
      <c r="H4914"/>
      <c r="I4914"/>
    </row>
    <row r="4915" spans="1:9" x14ac:dyDescent="0.25">
      <c r="A4915"/>
      <c r="B4915"/>
      <c r="C4915"/>
      <c r="D4915"/>
      <c r="E4915"/>
      <c r="F4915"/>
      <c r="G4915"/>
      <c r="H4915"/>
      <c r="I4915"/>
    </row>
    <row r="4916" spans="1:9" x14ac:dyDescent="0.25">
      <c r="A4916"/>
      <c r="B4916"/>
      <c r="C4916"/>
      <c r="D4916"/>
      <c r="E4916"/>
      <c r="F4916"/>
      <c r="G4916"/>
      <c r="H4916"/>
      <c r="I4916"/>
    </row>
    <row r="4917" spans="1:9" x14ac:dyDescent="0.25">
      <c r="A4917"/>
      <c r="B4917"/>
      <c r="C4917"/>
      <c r="D4917"/>
      <c r="E4917"/>
      <c r="F4917"/>
      <c r="G4917"/>
      <c r="H4917"/>
      <c r="I4917"/>
    </row>
    <row r="4918" spans="1:9" x14ac:dyDescent="0.25">
      <c r="A4918"/>
      <c r="B4918"/>
      <c r="C4918"/>
      <c r="D4918"/>
      <c r="E4918"/>
      <c r="F4918"/>
      <c r="G4918"/>
      <c r="H4918"/>
      <c r="I4918"/>
    </row>
    <row r="4919" spans="1:9" x14ac:dyDescent="0.25">
      <c r="A4919"/>
      <c r="B4919"/>
      <c r="C4919"/>
      <c r="D4919"/>
      <c r="E4919"/>
      <c r="F4919"/>
      <c r="G4919"/>
      <c r="H4919"/>
      <c r="I4919"/>
    </row>
    <row r="4920" spans="1:9" x14ac:dyDescent="0.25">
      <c r="A4920"/>
      <c r="B4920"/>
      <c r="C4920"/>
      <c r="D4920"/>
      <c r="E4920"/>
      <c r="F4920"/>
      <c r="G4920"/>
      <c r="H4920"/>
      <c r="I4920"/>
    </row>
    <row r="4921" spans="1:9" x14ac:dyDescent="0.25">
      <c r="A4921"/>
      <c r="B4921"/>
      <c r="C4921"/>
      <c r="D4921"/>
      <c r="E4921"/>
      <c r="F4921"/>
      <c r="G4921"/>
      <c r="H4921"/>
      <c r="I4921"/>
    </row>
    <row r="4922" spans="1:9" x14ac:dyDescent="0.25">
      <c r="A4922"/>
      <c r="B4922"/>
      <c r="C4922"/>
      <c r="D4922"/>
      <c r="E4922"/>
      <c r="F4922"/>
      <c r="G4922"/>
      <c r="H4922"/>
      <c r="I4922"/>
    </row>
    <row r="4923" spans="1:9" x14ac:dyDescent="0.25">
      <c r="A4923"/>
      <c r="B4923"/>
      <c r="C4923"/>
      <c r="D4923"/>
      <c r="E4923"/>
      <c r="F4923"/>
      <c r="G4923"/>
      <c r="H4923"/>
      <c r="I4923"/>
    </row>
    <row r="4924" spans="1:9" x14ac:dyDescent="0.25">
      <c r="A4924"/>
      <c r="B4924"/>
      <c r="C4924"/>
      <c r="D4924"/>
      <c r="E4924"/>
      <c r="F4924"/>
      <c r="G4924"/>
      <c r="H4924"/>
      <c r="I4924"/>
    </row>
    <row r="4925" spans="1:9" x14ac:dyDescent="0.25">
      <c r="A4925"/>
      <c r="B4925"/>
      <c r="C4925"/>
      <c r="D4925"/>
      <c r="E4925"/>
      <c r="F4925"/>
      <c r="G4925"/>
      <c r="H4925"/>
      <c r="I4925"/>
    </row>
    <row r="4926" spans="1:9" x14ac:dyDescent="0.25">
      <c r="A4926"/>
      <c r="B4926"/>
      <c r="C4926"/>
      <c r="D4926"/>
      <c r="E4926"/>
      <c r="F4926"/>
      <c r="G4926"/>
      <c r="H4926"/>
      <c r="I4926"/>
    </row>
    <row r="4927" spans="1:9" x14ac:dyDescent="0.25">
      <c r="A4927"/>
      <c r="B4927"/>
      <c r="C4927"/>
      <c r="D4927"/>
      <c r="E4927"/>
      <c r="F4927"/>
      <c r="G4927"/>
      <c r="H4927"/>
      <c r="I4927"/>
    </row>
    <row r="4928" spans="1:9" x14ac:dyDescent="0.25">
      <c r="A4928"/>
      <c r="B4928"/>
      <c r="C4928"/>
      <c r="D4928"/>
      <c r="E4928"/>
      <c r="F4928"/>
      <c r="G4928"/>
      <c r="H4928"/>
      <c r="I4928"/>
    </row>
    <row r="4929" spans="1:9" x14ac:dyDescent="0.25">
      <c r="A4929"/>
      <c r="B4929"/>
      <c r="C4929"/>
      <c r="D4929"/>
      <c r="E4929"/>
      <c r="F4929"/>
      <c r="G4929"/>
      <c r="H4929"/>
      <c r="I4929"/>
    </row>
    <row r="4930" spans="1:9" x14ac:dyDescent="0.25">
      <c r="A4930"/>
      <c r="B4930"/>
      <c r="C4930"/>
      <c r="D4930"/>
      <c r="E4930"/>
      <c r="F4930"/>
      <c r="G4930"/>
      <c r="H4930"/>
      <c r="I4930"/>
    </row>
    <row r="4931" spans="1:9" x14ac:dyDescent="0.25">
      <c r="A4931"/>
      <c r="B4931"/>
      <c r="C4931"/>
      <c r="D4931"/>
      <c r="E4931"/>
      <c r="F4931"/>
      <c r="G4931"/>
      <c r="H4931"/>
      <c r="I4931"/>
    </row>
    <row r="4932" spans="1:9" x14ac:dyDescent="0.25">
      <c r="A4932"/>
      <c r="B4932"/>
      <c r="C4932"/>
      <c r="D4932"/>
      <c r="E4932"/>
      <c r="F4932"/>
      <c r="G4932"/>
      <c r="H4932"/>
      <c r="I4932"/>
    </row>
    <row r="4933" spans="1:9" x14ac:dyDescent="0.25">
      <c r="A4933"/>
      <c r="B4933"/>
      <c r="C4933"/>
      <c r="D4933"/>
      <c r="E4933"/>
      <c r="F4933"/>
      <c r="G4933"/>
      <c r="H4933"/>
      <c r="I4933"/>
    </row>
    <row r="4934" spans="1:9" x14ac:dyDescent="0.25">
      <c r="A4934"/>
      <c r="B4934"/>
      <c r="C4934"/>
      <c r="D4934"/>
      <c r="E4934"/>
      <c r="F4934"/>
      <c r="G4934"/>
      <c r="H4934"/>
      <c r="I4934"/>
    </row>
    <row r="4935" spans="1:9" x14ac:dyDescent="0.25">
      <c r="A4935"/>
      <c r="B4935"/>
      <c r="C4935"/>
      <c r="D4935"/>
      <c r="E4935"/>
      <c r="F4935"/>
      <c r="G4935"/>
      <c r="H4935"/>
      <c r="I4935"/>
    </row>
    <row r="4936" spans="1:9" x14ac:dyDescent="0.25">
      <c r="A4936"/>
      <c r="B4936"/>
      <c r="C4936"/>
      <c r="D4936"/>
      <c r="E4936"/>
      <c r="F4936"/>
      <c r="G4936"/>
      <c r="H4936"/>
      <c r="I4936"/>
    </row>
    <row r="4937" spans="1:9" x14ac:dyDescent="0.25">
      <c r="A4937"/>
      <c r="B4937"/>
      <c r="C4937"/>
      <c r="D4937"/>
      <c r="E4937"/>
      <c r="F4937"/>
      <c r="G4937"/>
      <c r="H4937"/>
      <c r="I4937"/>
    </row>
    <row r="4938" spans="1:9" x14ac:dyDescent="0.25">
      <c r="A4938"/>
      <c r="B4938"/>
      <c r="C4938"/>
      <c r="D4938"/>
      <c r="E4938"/>
      <c r="F4938"/>
      <c r="G4938"/>
      <c r="H4938"/>
      <c r="I4938"/>
    </row>
    <row r="4939" spans="1:9" x14ac:dyDescent="0.25">
      <c r="A4939"/>
      <c r="B4939"/>
      <c r="C4939"/>
      <c r="D4939"/>
      <c r="E4939"/>
      <c r="F4939"/>
      <c r="G4939"/>
      <c r="H4939"/>
      <c r="I4939"/>
    </row>
    <row r="4940" spans="1:9" x14ac:dyDescent="0.25">
      <c r="A4940"/>
      <c r="B4940"/>
      <c r="C4940"/>
      <c r="D4940"/>
      <c r="E4940"/>
      <c r="F4940"/>
      <c r="G4940"/>
      <c r="H4940"/>
      <c r="I4940"/>
    </row>
    <row r="4941" spans="1:9" x14ac:dyDescent="0.25">
      <c r="A4941"/>
      <c r="B4941"/>
      <c r="C4941"/>
      <c r="D4941"/>
      <c r="E4941"/>
      <c r="F4941"/>
      <c r="G4941"/>
      <c r="H4941"/>
      <c r="I4941"/>
    </row>
    <row r="4942" spans="1:9" x14ac:dyDescent="0.25">
      <c r="A4942"/>
      <c r="B4942"/>
      <c r="C4942"/>
      <c r="D4942"/>
      <c r="E4942"/>
      <c r="F4942"/>
      <c r="G4942"/>
      <c r="H4942"/>
      <c r="I4942"/>
    </row>
    <row r="4943" spans="1:9" x14ac:dyDescent="0.25">
      <c r="A4943"/>
      <c r="B4943"/>
      <c r="C4943"/>
      <c r="D4943"/>
      <c r="E4943"/>
      <c r="F4943"/>
      <c r="G4943"/>
      <c r="H4943"/>
      <c r="I4943"/>
    </row>
    <row r="4944" spans="1:9" x14ac:dyDescent="0.25">
      <c r="A4944"/>
      <c r="B4944"/>
      <c r="C4944"/>
      <c r="D4944"/>
      <c r="E4944"/>
      <c r="F4944"/>
      <c r="G4944"/>
      <c r="H4944"/>
      <c r="I4944"/>
    </row>
    <row r="4945" spans="1:9" x14ac:dyDescent="0.25">
      <c r="A4945"/>
      <c r="B4945"/>
      <c r="C4945"/>
      <c r="D4945"/>
      <c r="E4945"/>
      <c r="F4945"/>
      <c r="G4945"/>
      <c r="H4945"/>
      <c r="I4945"/>
    </row>
    <row r="4946" spans="1:9" x14ac:dyDescent="0.25">
      <c r="A4946"/>
      <c r="B4946"/>
      <c r="C4946"/>
      <c r="D4946"/>
      <c r="E4946"/>
      <c r="F4946"/>
      <c r="G4946"/>
      <c r="H4946"/>
      <c r="I4946"/>
    </row>
    <row r="4947" spans="1:9" x14ac:dyDescent="0.25">
      <c r="A4947"/>
      <c r="B4947"/>
      <c r="C4947"/>
      <c r="D4947"/>
      <c r="E4947"/>
      <c r="F4947"/>
      <c r="G4947"/>
      <c r="H4947"/>
      <c r="I4947"/>
    </row>
    <row r="4948" spans="1:9" x14ac:dyDescent="0.25">
      <c r="A4948"/>
      <c r="B4948"/>
      <c r="C4948"/>
      <c r="D4948"/>
      <c r="E4948"/>
      <c r="F4948"/>
      <c r="G4948"/>
      <c r="H4948"/>
      <c r="I4948"/>
    </row>
    <row r="4949" spans="1:9" x14ac:dyDescent="0.25">
      <c r="A4949"/>
      <c r="B4949"/>
      <c r="C4949"/>
      <c r="D4949"/>
      <c r="E4949"/>
      <c r="F4949"/>
      <c r="G4949"/>
      <c r="H4949"/>
      <c r="I4949"/>
    </row>
    <row r="4950" spans="1:9" x14ac:dyDescent="0.25">
      <c r="A4950"/>
      <c r="B4950"/>
      <c r="C4950"/>
      <c r="D4950"/>
      <c r="E4950"/>
      <c r="F4950"/>
      <c r="G4950"/>
      <c r="H4950"/>
      <c r="I4950"/>
    </row>
    <row r="4951" spans="1:9" x14ac:dyDescent="0.25">
      <c r="A4951"/>
      <c r="B4951"/>
      <c r="C4951"/>
      <c r="D4951"/>
      <c r="E4951"/>
      <c r="F4951"/>
      <c r="G4951"/>
      <c r="H4951"/>
      <c r="I4951"/>
    </row>
    <row r="4952" spans="1:9" x14ac:dyDescent="0.25">
      <c r="A4952"/>
      <c r="B4952"/>
      <c r="C4952"/>
      <c r="D4952"/>
      <c r="E4952"/>
      <c r="F4952"/>
      <c r="G4952"/>
      <c r="H4952"/>
      <c r="I4952"/>
    </row>
    <row r="4953" spans="1:9" x14ac:dyDescent="0.25">
      <c r="A4953"/>
      <c r="B4953"/>
      <c r="C4953"/>
      <c r="D4953"/>
      <c r="E4953"/>
      <c r="F4953"/>
      <c r="G4953"/>
      <c r="H4953"/>
      <c r="I4953"/>
    </row>
    <row r="4954" spans="1:9" x14ac:dyDescent="0.25">
      <c r="A4954"/>
      <c r="B4954"/>
      <c r="C4954"/>
      <c r="D4954"/>
      <c r="E4954"/>
      <c r="F4954"/>
      <c r="G4954"/>
      <c r="H4954"/>
      <c r="I4954"/>
    </row>
    <row r="4955" spans="1:9" x14ac:dyDescent="0.25">
      <c r="A4955"/>
      <c r="B4955"/>
      <c r="C4955"/>
      <c r="D4955"/>
      <c r="E4955"/>
      <c r="F4955"/>
      <c r="G4955"/>
      <c r="H4955"/>
      <c r="I4955"/>
    </row>
    <row r="4956" spans="1:9" x14ac:dyDescent="0.25">
      <c r="A4956"/>
      <c r="B4956"/>
      <c r="C4956"/>
      <c r="D4956"/>
      <c r="E4956"/>
      <c r="F4956"/>
      <c r="G4956"/>
      <c r="H4956"/>
      <c r="I4956"/>
    </row>
    <row r="4957" spans="1:9" x14ac:dyDescent="0.25">
      <c r="A4957"/>
      <c r="B4957"/>
      <c r="C4957"/>
      <c r="D4957"/>
      <c r="E4957"/>
      <c r="F4957"/>
      <c r="G4957"/>
      <c r="H4957"/>
      <c r="I4957"/>
    </row>
    <row r="4958" spans="1:9" x14ac:dyDescent="0.25">
      <c r="A4958"/>
      <c r="B4958"/>
      <c r="C4958"/>
      <c r="D4958"/>
      <c r="E4958"/>
      <c r="F4958"/>
      <c r="G4958"/>
      <c r="H4958"/>
      <c r="I4958"/>
    </row>
    <row r="4959" spans="1:9" x14ac:dyDescent="0.25">
      <c r="A4959"/>
      <c r="B4959"/>
      <c r="C4959"/>
      <c r="D4959"/>
      <c r="E4959"/>
      <c r="F4959"/>
      <c r="G4959"/>
      <c r="H4959"/>
      <c r="I4959"/>
    </row>
    <row r="4960" spans="1:9" x14ac:dyDescent="0.25">
      <c r="A4960"/>
      <c r="B4960"/>
      <c r="C4960"/>
      <c r="D4960"/>
      <c r="E4960"/>
      <c r="F4960"/>
      <c r="G4960"/>
      <c r="H4960"/>
      <c r="I4960"/>
    </row>
    <row r="4961" spans="1:9" x14ac:dyDescent="0.25">
      <c r="A4961"/>
      <c r="B4961"/>
      <c r="C4961"/>
      <c r="D4961"/>
      <c r="E4961"/>
      <c r="F4961"/>
      <c r="G4961"/>
      <c r="H4961"/>
      <c r="I4961"/>
    </row>
    <row r="4962" spans="1:9" x14ac:dyDescent="0.25">
      <c r="A4962"/>
      <c r="B4962"/>
      <c r="C4962"/>
      <c r="D4962"/>
      <c r="E4962"/>
      <c r="F4962"/>
      <c r="G4962"/>
      <c r="H4962"/>
      <c r="I4962"/>
    </row>
    <row r="4963" spans="1:9" x14ac:dyDescent="0.25">
      <c r="A4963"/>
      <c r="B4963"/>
      <c r="C4963"/>
      <c r="D4963"/>
      <c r="E4963"/>
      <c r="F4963"/>
      <c r="G4963"/>
      <c r="H4963"/>
      <c r="I4963"/>
    </row>
    <row r="4964" spans="1:9" x14ac:dyDescent="0.25">
      <c r="A4964"/>
      <c r="B4964"/>
      <c r="C4964"/>
      <c r="D4964"/>
      <c r="E4964"/>
      <c r="F4964"/>
      <c r="G4964"/>
      <c r="H4964"/>
      <c r="I4964"/>
    </row>
    <row r="4965" spans="1:9" x14ac:dyDescent="0.25">
      <c r="A4965"/>
      <c r="B4965"/>
      <c r="C4965"/>
      <c r="D4965"/>
      <c r="E4965"/>
      <c r="F4965"/>
      <c r="G4965"/>
      <c r="H4965"/>
      <c r="I4965"/>
    </row>
    <row r="4966" spans="1:9" x14ac:dyDescent="0.25">
      <c r="A4966"/>
      <c r="B4966"/>
      <c r="C4966"/>
      <c r="D4966"/>
      <c r="E4966"/>
      <c r="F4966"/>
      <c r="G4966"/>
      <c r="H4966"/>
      <c r="I4966"/>
    </row>
    <row r="4967" spans="1:9" x14ac:dyDescent="0.25">
      <c r="A4967"/>
      <c r="B4967"/>
      <c r="C4967"/>
      <c r="D4967"/>
      <c r="E4967"/>
      <c r="F4967"/>
      <c r="G4967"/>
      <c r="H4967"/>
      <c r="I4967"/>
    </row>
    <row r="4968" spans="1:9" x14ac:dyDescent="0.25">
      <c r="A4968"/>
      <c r="B4968"/>
      <c r="C4968"/>
      <c r="D4968"/>
      <c r="E4968"/>
      <c r="F4968"/>
      <c r="G4968"/>
      <c r="H4968"/>
      <c r="I4968"/>
    </row>
    <row r="4969" spans="1:9" x14ac:dyDescent="0.25">
      <c r="A4969"/>
      <c r="B4969"/>
      <c r="C4969"/>
      <c r="D4969"/>
      <c r="E4969"/>
      <c r="F4969"/>
      <c r="G4969"/>
      <c r="H4969"/>
      <c r="I4969"/>
    </row>
    <row r="4970" spans="1:9" x14ac:dyDescent="0.25">
      <c r="A4970"/>
      <c r="B4970"/>
      <c r="C4970"/>
      <c r="D4970"/>
      <c r="E4970"/>
      <c r="F4970"/>
      <c r="G4970"/>
      <c r="H4970"/>
      <c r="I4970"/>
    </row>
    <row r="4971" spans="1:9" x14ac:dyDescent="0.25">
      <c r="A4971"/>
      <c r="B4971"/>
      <c r="C4971"/>
      <c r="D4971"/>
      <c r="E4971"/>
      <c r="F4971"/>
      <c r="G4971"/>
      <c r="H4971"/>
      <c r="I4971"/>
    </row>
    <row r="4972" spans="1:9" x14ac:dyDescent="0.25">
      <c r="A4972"/>
      <c r="B4972"/>
      <c r="C4972"/>
      <c r="D4972"/>
      <c r="E4972"/>
      <c r="F4972"/>
      <c r="G4972"/>
      <c r="H4972"/>
      <c r="I4972"/>
    </row>
    <row r="4973" spans="1:9" x14ac:dyDescent="0.25">
      <c r="A4973"/>
      <c r="B4973"/>
      <c r="C4973"/>
      <c r="D4973"/>
      <c r="E4973"/>
      <c r="F4973"/>
      <c r="G4973"/>
      <c r="H4973"/>
      <c r="I4973"/>
    </row>
    <row r="4974" spans="1:9" x14ac:dyDescent="0.25">
      <c r="A4974"/>
      <c r="B4974"/>
      <c r="C4974"/>
      <c r="D4974"/>
      <c r="E4974"/>
      <c r="F4974"/>
      <c r="G4974"/>
      <c r="H4974"/>
      <c r="I4974"/>
    </row>
    <row r="4975" spans="1:9" x14ac:dyDescent="0.25">
      <c r="A4975"/>
      <c r="B4975"/>
      <c r="C4975"/>
      <c r="D4975"/>
      <c r="E4975"/>
      <c r="F4975"/>
      <c r="G4975"/>
      <c r="H4975"/>
      <c r="I4975"/>
    </row>
    <row r="4976" spans="1:9" x14ac:dyDescent="0.25">
      <c r="A4976"/>
      <c r="B4976"/>
      <c r="C4976"/>
      <c r="D4976"/>
      <c r="E4976"/>
      <c r="F4976"/>
      <c r="G4976"/>
      <c r="H4976"/>
      <c r="I4976"/>
    </row>
    <row r="4977" spans="1:9" x14ac:dyDescent="0.25">
      <c r="A4977"/>
      <c r="B4977"/>
      <c r="C4977"/>
      <c r="D4977"/>
      <c r="E4977"/>
      <c r="F4977"/>
      <c r="G4977"/>
      <c r="H4977"/>
      <c r="I4977"/>
    </row>
    <row r="4978" spans="1:9" x14ac:dyDescent="0.25">
      <c r="A4978"/>
      <c r="B4978"/>
      <c r="C4978"/>
      <c r="D4978"/>
      <c r="E4978"/>
      <c r="F4978"/>
      <c r="G4978"/>
      <c r="H4978"/>
      <c r="I4978"/>
    </row>
    <row r="4979" spans="1:9" x14ac:dyDescent="0.25">
      <c r="A4979"/>
      <c r="B4979"/>
      <c r="C4979"/>
      <c r="D4979"/>
      <c r="E4979"/>
      <c r="F4979"/>
      <c r="G4979"/>
      <c r="H4979"/>
      <c r="I4979"/>
    </row>
    <row r="4980" spans="1:9" x14ac:dyDescent="0.25">
      <c r="A4980"/>
      <c r="B4980"/>
      <c r="C4980"/>
      <c r="D4980"/>
      <c r="E4980"/>
      <c r="F4980"/>
      <c r="G4980"/>
      <c r="H4980"/>
      <c r="I4980"/>
    </row>
    <row r="4981" spans="1:9" x14ac:dyDescent="0.25">
      <c r="A4981"/>
      <c r="B4981"/>
      <c r="C4981"/>
      <c r="D4981"/>
      <c r="E4981"/>
      <c r="F4981"/>
      <c r="G4981"/>
      <c r="H4981"/>
      <c r="I4981"/>
    </row>
    <row r="4982" spans="1:9" x14ac:dyDescent="0.25">
      <c r="A4982"/>
      <c r="B4982"/>
      <c r="C4982"/>
      <c r="D4982"/>
      <c r="E4982"/>
      <c r="F4982"/>
      <c r="G4982"/>
      <c r="H4982"/>
      <c r="I4982"/>
    </row>
    <row r="4983" spans="1:9" x14ac:dyDescent="0.25">
      <c r="A4983"/>
      <c r="B4983"/>
      <c r="C4983"/>
      <c r="D4983"/>
      <c r="E4983"/>
      <c r="F4983"/>
      <c r="G4983"/>
      <c r="H4983"/>
      <c r="I4983"/>
    </row>
    <row r="4984" spans="1:9" x14ac:dyDescent="0.25">
      <c r="A4984"/>
      <c r="B4984"/>
      <c r="C4984"/>
      <c r="D4984"/>
      <c r="E4984"/>
      <c r="F4984"/>
      <c r="G4984"/>
      <c r="H4984"/>
      <c r="I4984"/>
    </row>
    <row r="4985" spans="1:9" x14ac:dyDescent="0.25">
      <c r="A4985"/>
      <c r="B4985"/>
      <c r="C4985"/>
      <c r="D4985"/>
      <c r="E4985"/>
      <c r="F4985"/>
      <c r="G4985"/>
      <c r="H4985"/>
      <c r="I4985"/>
    </row>
    <row r="4986" spans="1:9" x14ac:dyDescent="0.25">
      <c r="A4986"/>
      <c r="B4986"/>
      <c r="C4986"/>
      <c r="D4986"/>
      <c r="E4986"/>
      <c r="F4986"/>
      <c r="G4986"/>
      <c r="H4986"/>
      <c r="I4986"/>
    </row>
    <row r="4987" spans="1:9" x14ac:dyDescent="0.25">
      <c r="A4987"/>
      <c r="B4987"/>
      <c r="C4987"/>
      <c r="D4987"/>
      <c r="E4987"/>
      <c r="F4987"/>
      <c r="G4987"/>
      <c r="H4987"/>
      <c r="I4987"/>
    </row>
    <row r="4988" spans="1:9" x14ac:dyDescent="0.25">
      <c r="A4988"/>
      <c r="B4988"/>
      <c r="C4988"/>
      <c r="D4988"/>
      <c r="E4988"/>
      <c r="F4988"/>
      <c r="G4988"/>
      <c r="H4988"/>
      <c r="I4988"/>
    </row>
    <row r="4989" spans="1:9" x14ac:dyDescent="0.25">
      <c r="A4989"/>
      <c r="B4989"/>
      <c r="C4989"/>
      <c r="D4989"/>
      <c r="E4989"/>
      <c r="F4989"/>
      <c r="G4989"/>
      <c r="H4989"/>
      <c r="I4989"/>
    </row>
    <row r="4990" spans="1:9" x14ac:dyDescent="0.25">
      <c r="A4990"/>
      <c r="B4990"/>
      <c r="C4990"/>
      <c r="D4990"/>
      <c r="E4990"/>
      <c r="F4990"/>
      <c r="G4990"/>
      <c r="H4990"/>
      <c r="I4990"/>
    </row>
    <row r="4991" spans="1:9" x14ac:dyDescent="0.25">
      <c r="A4991"/>
      <c r="B4991"/>
      <c r="C4991"/>
      <c r="D4991"/>
      <c r="E4991"/>
      <c r="F4991"/>
      <c r="G4991"/>
      <c r="H4991"/>
      <c r="I4991"/>
    </row>
    <row r="4992" spans="1:9" x14ac:dyDescent="0.25">
      <c r="A4992"/>
      <c r="B4992"/>
      <c r="C4992"/>
      <c r="D4992"/>
      <c r="E4992"/>
      <c r="F4992"/>
      <c r="G4992"/>
      <c r="H4992"/>
      <c r="I4992"/>
    </row>
    <row r="4993" spans="1:9" x14ac:dyDescent="0.25">
      <c r="A4993"/>
      <c r="B4993"/>
      <c r="C4993"/>
      <c r="D4993"/>
      <c r="E4993"/>
      <c r="F4993"/>
      <c r="G4993"/>
      <c r="H4993"/>
      <c r="I4993"/>
    </row>
    <row r="4994" spans="1:9" x14ac:dyDescent="0.25">
      <c r="A4994"/>
      <c r="B4994"/>
      <c r="C4994"/>
      <c r="D4994"/>
      <c r="E4994"/>
      <c r="F4994"/>
      <c r="G4994"/>
      <c r="H4994"/>
      <c r="I4994"/>
    </row>
    <row r="4995" spans="1:9" x14ac:dyDescent="0.25">
      <c r="A4995"/>
      <c r="B4995"/>
      <c r="C4995"/>
      <c r="D4995"/>
      <c r="E4995"/>
      <c r="F4995"/>
      <c r="G4995"/>
      <c r="H4995"/>
      <c r="I4995"/>
    </row>
    <row r="4996" spans="1:9" x14ac:dyDescent="0.25">
      <c r="A4996"/>
      <c r="B4996"/>
      <c r="C4996"/>
      <c r="D4996"/>
      <c r="E4996"/>
      <c r="F4996"/>
      <c r="G4996"/>
      <c r="H4996"/>
      <c r="I4996"/>
    </row>
    <row r="4997" spans="1:9" x14ac:dyDescent="0.25">
      <c r="A4997"/>
      <c r="B4997"/>
      <c r="C4997"/>
      <c r="D4997"/>
      <c r="E4997"/>
      <c r="F4997"/>
      <c r="G4997"/>
      <c r="H4997"/>
      <c r="I4997"/>
    </row>
    <row r="4998" spans="1:9" x14ac:dyDescent="0.25">
      <c r="A4998"/>
      <c r="B4998"/>
      <c r="C4998"/>
      <c r="D4998"/>
      <c r="E4998"/>
      <c r="F4998"/>
      <c r="G4998"/>
      <c r="H4998"/>
      <c r="I4998"/>
    </row>
    <row r="4999" spans="1:9" x14ac:dyDescent="0.25">
      <c r="A4999"/>
      <c r="B4999"/>
      <c r="C4999"/>
      <c r="D4999"/>
      <c r="E4999"/>
      <c r="F4999"/>
      <c r="G4999"/>
      <c r="H4999"/>
      <c r="I4999"/>
    </row>
    <row r="5000" spans="1:9" x14ac:dyDescent="0.25">
      <c r="A5000"/>
      <c r="B5000"/>
      <c r="C5000"/>
      <c r="D5000"/>
      <c r="E5000"/>
      <c r="F5000"/>
      <c r="G5000"/>
      <c r="H5000"/>
      <c r="I5000"/>
    </row>
    <row r="5001" spans="1:9" x14ac:dyDescent="0.25">
      <c r="A5001"/>
      <c r="B5001"/>
      <c r="C5001"/>
      <c r="D5001"/>
      <c r="E5001"/>
      <c r="F5001"/>
      <c r="G5001"/>
      <c r="H5001"/>
      <c r="I5001"/>
    </row>
    <row r="5002" spans="1:9" x14ac:dyDescent="0.25">
      <c r="A5002"/>
      <c r="B5002"/>
      <c r="C5002"/>
      <c r="D5002"/>
      <c r="E5002"/>
      <c r="F5002"/>
      <c r="G5002"/>
      <c r="H5002"/>
      <c r="I5002"/>
    </row>
    <row r="5003" spans="1:9" x14ac:dyDescent="0.25">
      <c r="A5003"/>
      <c r="B5003"/>
      <c r="C5003"/>
      <c r="D5003"/>
      <c r="E5003"/>
      <c r="F5003"/>
      <c r="G5003"/>
      <c r="H5003"/>
      <c r="I5003"/>
    </row>
    <row r="5004" spans="1:9" x14ac:dyDescent="0.25">
      <c r="A5004"/>
      <c r="B5004"/>
      <c r="C5004"/>
      <c r="D5004"/>
      <c r="E5004"/>
      <c r="F5004"/>
      <c r="G5004"/>
      <c r="H5004"/>
      <c r="I5004"/>
    </row>
    <row r="5005" spans="1:9" x14ac:dyDescent="0.25">
      <c r="A5005"/>
      <c r="B5005"/>
      <c r="C5005"/>
      <c r="D5005"/>
      <c r="E5005"/>
      <c r="F5005"/>
      <c r="G5005"/>
      <c r="H5005"/>
      <c r="I5005"/>
    </row>
    <row r="5006" spans="1:9" x14ac:dyDescent="0.25">
      <c r="A5006"/>
      <c r="B5006"/>
      <c r="C5006"/>
      <c r="D5006"/>
      <c r="E5006"/>
      <c r="F5006"/>
      <c r="G5006"/>
      <c r="H5006"/>
      <c r="I5006"/>
    </row>
    <row r="5007" spans="1:9" x14ac:dyDescent="0.25">
      <c r="A5007"/>
      <c r="B5007"/>
      <c r="C5007"/>
      <c r="D5007"/>
      <c r="E5007"/>
      <c r="F5007"/>
      <c r="G5007"/>
      <c r="H5007"/>
      <c r="I5007"/>
    </row>
    <row r="5008" spans="1:9" x14ac:dyDescent="0.25">
      <c r="A5008"/>
      <c r="B5008"/>
      <c r="C5008"/>
      <c r="D5008"/>
      <c r="E5008"/>
      <c r="F5008"/>
      <c r="G5008"/>
      <c r="H5008"/>
      <c r="I5008"/>
    </row>
    <row r="5009" spans="1:9" x14ac:dyDescent="0.25">
      <c r="A5009"/>
      <c r="B5009"/>
      <c r="C5009"/>
      <c r="D5009"/>
      <c r="E5009"/>
      <c r="F5009"/>
      <c r="G5009"/>
      <c r="H5009"/>
      <c r="I5009"/>
    </row>
    <row r="5010" spans="1:9" x14ac:dyDescent="0.25">
      <c r="A5010"/>
      <c r="B5010"/>
      <c r="C5010"/>
      <c r="D5010"/>
      <c r="E5010"/>
      <c r="F5010"/>
      <c r="G5010"/>
      <c r="H5010"/>
      <c r="I5010"/>
    </row>
    <row r="5011" spans="1:9" x14ac:dyDescent="0.25">
      <c r="A5011"/>
      <c r="B5011"/>
      <c r="C5011"/>
      <c r="D5011"/>
      <c r="E5011"/>
      <c r="F5011"/>
      <c r="G5011"/>
      <c r="H5011"/>
      <c r="I5011"/>
    </row>
    <row r="5012" spans="1:9" x14ac:dyDescent="0.25">
      <c r="A5012"/>
      <c r="B5012"/>
      <c r="C5012"/>
      <c r="D5012"/>
      <c r="E5012"/>
      <c r="F5012"/>
      <c r="G5012"/>
      <c r="H5012"/>
      <c r="I5012"/>
    </row>
    <row r="5013" spans="1:9" x14ac:dyDescent="0.25">
      <c r="A5013"/>
      <c r="B5013"/>
      <c r="C5013"/>
      <c r="D5013"/>
      <c r="E5013"/>
      <c r="F5013"/>
      <c r="G5013"/>
      <c r="H5013"/>
      <c r="I5013"/>
    </row>
    <row r="5014" spans="1:9" x14ac:dyDescent="0.25">
      <c r="A5014"/>
      <c r="B5014"/>
      <c r="C5014"/>
      <c r="D5014"/>
      <c r="E5014"/>
      <c r="F5014"/>
      <c r="G5014"/>
      <c r="H5014"/>
      <c r="I5014"/>
    </row>
    <row r="5015" spans="1:9" x14ac:dyDescent="0.25">
      <c r="A5015"/>
      <c r="B5015"/>
      <c r="C5015"/>
      <c r="D5015"/>
      <c r="E5015"/>
      <c r="F5015"/>
      <c r="G5015"/>
      <c r="H5015"/>
      <c r="I5015"/>
    </row>
    <row r="5016" spans="1:9" x14ac:dyDescent="0.25">
      <c r="A5016"/>
      <c r="B5016"/>
      <c r="C5016"/>
      <c r="D5016"/>
      <c r="E5016"/>
      <c r="F5016"/>
      <c r="G5016"/>
      <c r="H5016"/>
      <c r="I5016"/>
    </row>
    <row r="5017" spans="1:9" x14ac:dyDescent="0.25">
      <c r="A5017"/>
      <c r="B5017"/>
      <c r="C5017"/>
      <c r="D5017"/>
      <c r="E5017"/>
      <c r="F5017"/>
      <c r="G5017"/>
      <c r="H5017"/>
      <c r="I5017"/>
    </row>
    <row r="5018" spans="1:9" x14ac:dyDescent="0.25">
      <c r="A5018"/>
      <c r="B5018"/>
      <c r="C5018"/>
      <c r="D5018"/>
      <c r="E5018"/>
      <c r="F5018"/>
      <c r="G5018"/>
      <c r="H5018"/>
      <c r="I5018"/>
    </row>
    <row r="5019" spans="1:9" x14ac:dyDescent="0.25">
      <c r="A5019"/>
      <c r="B5019"/>
      <c r="C5019"/>
      <c r="D5019"/>
      <c r="E5019"/>
      <c r="F5019"/>
      <c r="G5019"/>
      <c r="H5019"/>
      <c r="I5019"/>
    </row>
    <row r="5020" spans="1:9" x14ac:dyDescent="0.25">
      <c r="A5020"/>
      <c r="B5020"/>
      <c r="C5020"/>
      <c r="D5020"/>
      <c r="E5020"/>
      <c r="F5020"/>
      <c r="G5020"/>
      <c r="H5020"/>
      <c r="I5020"/>
    </row>
    <row r="5021" spans="1:9" x14ac:dyDescent="0.25">
      <c r="A5021"/>
      <c r="B5021"/>
      <c r="C5021"/>
      <c r="D5021"/>
      <c r="E5021"/>
      <c r="F5021"/>
      <c r="G5021"/>
      <c r="H5021"/>
      <c r="I5021"/>
    </row>
    <row r="5022" spans="1:9" x14ac:dyDescent="0.25">
      <c r="A5022"/>
      <c r="B5022"/>
      <c r="C5022"/>
      <c r="D5022"/>
      <c r="E5022"/>
      <c r="F5022"/>
      <c r="G5022"/>
      <c r="H5022"/>
      <c r="I5022"/>
    </row>
    <row r="5023" spans="1:9" x14ac:dyDescent="0.25">
      <c r="A5023"/>
      <c r="B5023"/>
      <c r="C5023"/>
      <c r="D5023"/>
      <c r="E5023"/>
      <c r="F5023"/>
      <c r="G5023"/>
      <c r="H5023"/>
      <c r="I5023"/>
    </row>
    <row r="5024" spans="1:9" x14ac:dyDescent="0.25">
      <c r="A5024"/>
      <c r="B5024"/>
      <c r="C5024"/>
      <c r="D5024"/>
      <c r="E5024"/>
      <c r="F5024"/>
      <c r="G5024"/>
      <c r="H5024"/>
      <c r="I5024"/>
    </row>
    <row r="5025" spans="1:9" x14ac:dyDescent="0.25">
      <c r="A5025"/>
      <c r="B5025"/>
      <c r="C5025"/>
      <c r="D5025"/>
      <c r="E5025"/>
      <c r="F5025"/>
      <c r="G5025"/>
      <c r="H5025"/>
      <c r="I5025"/>
    </row>
    <row r="5026" spans="1:9" x14ac:dyDescent="0.25">
      <c r="A5026"/>
      <c r="B5026"/>
      <c r="C5026"/>
      <c r="D5026"/>
      <c r="E5026"/>
      <c r="F5026"/>
      <c r="G5026"/>
      <c r="H5026"/>
      <c r="I5026"/>
    </row>
    <row r="5027" spans="1:9" x14ac:dyDescent="0.25">
      <c r="A5027"/>
      <c r="B5027"/>
      <c r="C5027"/>
      <c r="D5027"/>
      <c r="E5027"/>
      <c r="F5027"/>
      <c r="G5027"/>
      <c r="H5027"/>
      <c r="I5027"/>
    </row>
    <row r="5028" spans="1:9" x14ac:dyDescent="0.25">
      <c r="A5028"/>
      <c r="B5028"/>
      <c r="C5028"/>
      <c r="D5028"/>
      <c r="E5028"/>
      <c r="F5028"/>
      <c r="G5028"/>
      <c r="H5028"/>
      <c r="I5028"/>
    </row>
    <row r="5029" spans="1:9" x14ac:dyDescent="0.25">
      <c r="A5029"/>
      <c r="B5029"/>
      <c r="C5029"/>
      <c r="D5029"/>
      <c r="E5029"/>
      <c r="F5029"/>
      <c r="G5029"/>
      <c r="H5029"/>
      <c r="I5029"/>
    </row>
    <row r="5030" spans="1:9" x14ac:dyDescent="0.25">
      <c r="A5030"/>
      <c r="B5030"/>
      <c r="C5030"/>
      <c r="D5030"/>
      <c r="E5030"/>
      <c r="F5030"/>
      <c r="G5030"/>
      <c r="H5030"/>
      <c r="I5030"/>
    </row>
    <row r="5031" spans="1:9" x14ac:dyDescent="0.25">
      <c r="A5031"/>
      <c r="B5031"/>
      <c r="C5031"/>
      <c r="D5031"/>
      <c r="E5031"/>
      <c r="F5031"/>
      <c r="G5031"/>
      <c r="H5031"/>
      <c r="I5031"/>
    </row>
    <row r="5032" spans="1:9" x14ac:dyDescent="0.25">
      <c r="A5032"/>
      <c r="B5032"/>
      <c r="C5032"/>
      <c r="D5032"/>
      <c r="E5032"/>
      <c r="F5032"/>
      <c r="G5032"/>
      <c r="H5032"/>
      <c r="I5032"/>
    </row>
    <row r="5033" spans="1:9" x14ac:dyDescent="0.25">
      <c r="A5033"/>
      <c r="B5033"/>
      <c r="C5033"/>
      <c r="D5033"/>
      <c r="E5033"/>
      <c r="F5033"/>
      <c r="G5033"/>
      <c r="H5033"/>
      <c r="I5033"/>
    </row>
    <row r="5034" spans="1:9" x14ac:dyDescent="0.25">
      <c r="A5034"/>
      <c r="B5034"/>
      <c r="C5034"/>
      <c r="D5034"/>
      <c r="E5034"/>
      <c r="F5034"/>
      <c r="G5034"/>
      <c r="H5034"/>
      <c r="I5034"/>
    </row>
    <row r="5035" spans="1:9" x14ac:dyDescent="0.25">
      <c r="A5035"/>
      <c r="B5035"/>
      <c r="C5035"/>
      <c r="D5035"/>
      <c r="E5035"/>
      <c r="F5035"/>
      <c r="G5035"/>
      <c r="H5035"/>
      <c r="I5035"/>
    </row>
    <row r="5036" spans="1:9" x14ac:dyDescent="0.25">
      <c r="A5036"/>
      <c r="B5036"/>
      <c r="C5036"/>
      <c r="D5036"/>
      <c r="E5036"/>
      <c r="F5036"/>
      <c r="G5036"/>
      <c r="H5036"/>
      <c r="I5036"/>
    </row>
    <row r="5037" spans="1:9" x14ac:dyDescent="0.25">
      <c r="A5037"/>
      <c r="B5037"/>
      <c r="C5037"/>
      <c r="D5037"/>
      <c r="E5037"/>
      <c r="F5037"/>
      <c r="G5037"/>
      <c r="H5037"/>
      <c r="I5037"/>
    </row>
    <row r="5038" spans="1:9" x14ac:dyDescent="0.25">
      <c r="A5038"/>
      <c r="B5038"/>
      <c r="C5038"/>
      <c r="D5038"/>
      <c r="E5038"/>
      <c r="F5038"/>
      <c r="G5038"/>
      <c r="H5038"/>
      <c r="I5038"/>
    </row>
    <row r="5039" spans="1:9" x14ac:dyDescent="0.25">
      <c r="A5039"/>
      <c r="B5039"/>
      <c r="C5039"/>
      <c r="D5039"/>
      <c r="E5039"/>
      <c r="F5039"/>
      <c r="G5039"/>
      <c r="H5039"/>
      <c r="I5039"/>
    </row>
    <row r="5040" spans="1:9" x14ac:dyDescent="0.25">
      <c r="A5040"/>
      <c r="B5040"/>
      <c r="C5040"/>
      <c r="D5040"/>
      <c r="E5040"/>
      <c r="F5040"/>
      <c r="G5040"/>
      <c r="H5040"/>
      <c r="I5040"/>
    </row>
    <row r="5041" spans="1:9" x14ac:dyDescent="0.25">
      <c r="A5041"/>
      <c r="B5041"/>
      <c r="C5041"/>
      <c r="D5041"/>
      <c r="E5041"/>
      <c r="F5041"/>
      <c r="G5041"/>
      <c r="H5041"/>
      <c r="I5041"/>
    </row>
    <row r="5042" spans="1:9" x14ac:dyDescent="0.25">
      <c r="A5042"/>
      <c r="B5042"/>
      <c r="C5042"/>
      <c r="D5042"/>
      <c r="E5042"/>
      <c r="F5042"/>
      <c r="G5042"/>
      <c r="H5042"/>
      <c r="I5042"/>
    </row>
    <row r="5043" spans="1:9" x14ac:dyDescent="0.25">
      <c r="A5043"/>
      <c r="B5043"/>
      <c r="C5043"/>
      <c r="D5043"/>
      <c r="E5043"/>
      <c r="F5043"/>
      <c r="G5043"/>
      <c r="H5043"/>
      <c r="I5043"/>
    </row>
    <row r="5044" spans="1:9" x14ac:dyDescent="0.25">
      <c r="A5044"/>
      <c r="B5044"/>
      <c r="C5044"/>
      <c r="D5044"/>
      <c r="E5044"/>
      <c r="F5044"/>
      <c r="G5044"/>
      <c r="H5044"/>
      <c r="I5044"/>
    </row>
    <row r="5045" spans="1:9" x14ac:dyDescent="0.25">
      <c r="A5045"/>
      <c r="B5045"/>
      <c r="C5045"/>
      <c r="D5045"/>
      <c r="E5045"/>
      <c r="F5045"/>
      <c r="G5045"/>
      <c r="H5045"/>
      <c r="I5045"/>
    </row>
    <row r="5046" spans="1:9" x14ac:dyDescent="0.25">
      <c r="A5046"/>
      <c r="B5046"/>
      <c r="C5046"/>
      <c r="D5046"/>
      <c r="E5046"/>
      <c r="F5046"/>
      <c r="G5046"/>
      <c r="H5046"/>
      <c r="I5046"/>
    </row>
    <row r="5047" spans="1:9" x14ac:dyDescent="0.25">
      <c r="A5047"/>
      <c r="B5047"/>
      <c r="C5047"/>
      <c r="D5047"/>
      <c r="E5047"/>
      <c r="F5047"/>
      <c r="G5047"/>
      <c r="H5047"/>
      <c r="I5047"/>
    </row>
    <row r="5048" spans="1:9" x14ac:dyDescent="0.25">
      <c r="A5048"/>
      <c r="B5048"/>
      <c r="C5048"/>
      <c r="D5048"/>
      <c r="E5048"/>
      <c r="F5048"/>
      <c r="G5048"/>
      <c r="H5048"/>
      <c r="I5048"/>
    </row>
    <row r="5049" spans="1:9" x14ac:dyDescent="0.25">
      <c r="A5049"/>
      <c r="B5049"/>
      <c r="C5049"/>
      <c r="D5049"/>
      <c r="E5049"/>
      <c r="F5049"/>
      <c r="G5049"/>
      <c r="H5049"/>
      <c r="I5049"/>
    </row>
    <row r="5050" spans="1:9" x14ac:dyDescent="0.25">
      <c r="A5050"/>
      <c r="B5050"/>
      <c r="C5050"/>
      <c r="D5050"/>
      <c r="E5050"/>
      <c r="F5050"/>
      <c r="G5050"/>
      <c r="H5050"/>
      <c r="I5050"/>
    </row>
    <row r="5051" spans="1:9" x14ac:dyDescent="0.25">
      <c r="A5051"/>
      <c r="B5051"/>
      <c r="C5051"/>
      <c r="D5051"/>
      <c r="E5051"/>
      <c r="F5051"/>
      <c r="G5051"/>
      <c r="H5051"/>
      <c r="I5051"/>
    </row>
    <row r="5052" spans="1:9" x14ac:dyDescent="0.25">
      <c r="A5052"/>
      <c r="B5052"/>
      <c r="C5052"/>
      <c r="D5052"/>
      <c r="E5052"/>
      <c r="F5052"/>
      <c r="G5052"/>
      <c r="H5052"/>
      <c r="I5052"/>
    </row>
    <row r="5053" spans="1:9" x14ac:dyDescent="0.25">
      <c r="A5053"/>
      <c r="B5053"/>
      <c r="C5053"/>
      <c r="D5053"/>
      <c r="E5053"/>
      <c r="F5053"/>
      <c r="G5053"/>
      <c r="H5053"/>
      <c r="I5053"/>
    </row>
    <row r="5054" spans="1:9" x14ac:dyDescent="0.25">
      <c r="A5054"/>
      <c r="B5054"/>
      <c r="C5054"/>
      <c r="D5054"/>
      <c r="E5054"/>
      <c r="F5054"/>
      <c r="G5054"/>
      <c r="H5054"/>
      <c r="I5054"/>
    </row>
    <row r="5055" spans="1:9" x14ac:dyDescent="0.25">
      <c r="A5055"/>
      <c r="B5055"/>
      <c r="C5055"/>
      <c r="D5055"/>
      <c r="E5055"/>
      <c r="F5055"/>
      <c r="G5055"/>
      <c r="H5055"/>
      <c r="I5055"/>
    </row>
    <row r="5056" spans="1:9" x14ac:dyDescent="0.25">
      <c r="A5056"/>
      <c r="B5056"/>
      <c r="C5056"/>
      <c r="D5056"/>
      <c r="E5056"/>
      <c r="F5056"/>
      <c r="G5056"/>
      <c r="H5056"/>
      <c r="I5056"/>
    </row>
    <row r="5057" spans="1:9" x14ac:dyDescent="0.25">
      <c r="A5057"/>
      <c r="B5057"/>
      <c r="C5057"/>
      <c r="D5057"/>
      <c r="E5057"/>
      <c r="F5057"/>
      <c r="G5057"/>
      <c r="H5057"/>
      <c r="I5057"/>
    </row>
    <row r="5058" spans="1:9" x14ac:dyDescent="0.25">
      <c r="A5058"/>
      <c r="B5058"/>
      <c r="C5058"/>
      <c r="D5058"/>
      <c r="E5058"/>
      <c r="F5058"/>
      <c r="G5058"/>
      <c r="H5058"/>
      <c r="I5058"/>
    </row>
    <row r="5059" spans="1:9" x14ac:dyDescent="0.25">
      <c r="A5059"/>
      <c r="B5059"/>
      <c r="C5059"/>
      <c r="D5059"/>
      <c r="E5059"/>
      <c r="F5059"/>
      <c r="G5059"/>
      <c r="H5059"/>
      <c r="I5059"/>
    </row>
    <row r="5060" spans="1:9" x14ac:dyDescent="0.25">
      <c r="A5060"/>
      <c r="B5060"/>
      <c r="C5060"/>
      <c r="D5060"/>
      <c r="E5060"/>
      <c r="F5060"/>
      <c r="G5060"/>
      <c r="H5060"/>
      <c r="I5060"/>
    </row>
    <row r="5061" spans="1:9" x14ac:dyDescent="0.25">
      <c r="A5061"/>
      <c r="B5061"/>
      <c r="C5061"/>
      <c r="D5061"/>
      <c r="E5061"/>
      <c r="F5061"/>
      <c r="G5061"/>
      <c r="H5061"/>
      <c r="I5061"/>
    </row>
    <row r="5062" spans="1:9" x14ac:dyDescent="0.25">
      <c r="A5062"/>
      <c r="B5062"/>
      <c r="C5062"/>
      <c r="D5062"/>
      <c r="E5062"/>
      <c r="F5062"/>
      <c r="G5062"/>
      <c r="H5062"/>
      <c r="I5062"/>
    </row>
    <row r="5063" spans="1:9" x14ac:dyDescent="0.25">
      <c r="A5063"/>
      <c r="B5063"/>
      <c r="C5063"/>
      <c r="D5063"/>
      <c r="E5063"/>
      <c r="F5063"/>
      <c r="G5063"/>
      <c r="H5063"/>
      <c r="I5063"/>
    </row>
    <row r="5064" spans="1:9" x14ac:dyDescent="0.25">
      <c r="A5064"/>
      <c r="B5064"/>
      <c r="C5064"/>
      <c r="D5064"/>
      <c r="E5064"/>
      <c r="F5064"/>
      <c r="G5064"/>
      <c r="H5064"/>
      <c r="I5064"/>
    </row>
    <row r="5065" spans="1:9" x14ac:dyDescent="0.25">
      <c r="A5065"/>
      <c r="B5065"/>
      <c r="C5065"/>
      <c r="D5065"/>
      <c r="E5065"/>
      <c r="F5065"/>
      <c r="G5065"/>
      <c r="H5065"/>
      <c r="I5065"/>
    </row>
    <row r="5066" spans="1:9" x14ac:dyDescent="0.25">
      <c r="A5066"/>
      <c r="B5066"/>
      <c r="C5066"/>
      <c r="D5066"/>
      <c r="E5066"/>
      <c r="F5066"/>
      <c r="G5066"/>
      <c r="H5066"/>
      <c r="I5066"/>
    </row>
    <row r="5067" spans="1:9" x14ac:dyDescent="0.25">
      <c r="A5067"/>
      <c r="B5067"/>
      <c r="C5067"/>
      <c r="D5067"/>
      <c r="E5067"/>
      <c r="F5067"/>
      <c r="G5067"/>
      <c r="H5067"/>
      <c r="I5067"/>
    </row>
    <row r="5068" spans="1:9" x14ac:dyDescent="0.25">
      <c r="A5068"/>
      <c r="B5068"/>
      <c r="C5068"/>
      <c r="D5068"/>
      <c r="E5068"/>
      <c r="F5068"/>
      <c r="G5068"/>
      <c r="H5068"/>
      <c r="I5068"/>
    </row>
    <row r="5069" spans="1:9" x14ac:dyDescent="0.25">
      <c r="A5069"/>
      <c r="B5069"/>
      <c r="C5069"/>
      <c r="D5069"/>
      <c r="E5069"/>
      <c r="F5069"/>
      <c r="G5069"/>
      <c r="H5069"/>
      <c r="I5069"/>
    </row>
    <row r="5070" spans="1:9" x14ac:dyDescent="0.25">
      <c r="A5070"/>
      <c r="B5070"/>
      <c r="C5070"/>
      <c r="D5070"/>
      <c r="E5070"/>
      <c r="F5070"/>
      <c r="G5070"/>
      <c r="H5070"/>
      <c r="I5070"/>
    </row>
    <row r="5071" spans="1:9" x14ac:dyDescent="0.25">
      <c r="A5071"/>
      <c r="B5071"/>
      <c r="C5071"/>
      <c r="D5071"/>
      <c r="E5071"/>
      <c r="F5071"/>
      <c r="G5071"/>
      <c r="H5071"/>
      <c r="I5071"/>
    </row>
    <row r="5072" spans="1:9" x14ac:dyDescent="0.25">
      <c r="A5072"/>
      <c r="B5072"/>
      <c r="C5072"/>
      <c r="D5072"/>
      <c r="E5072"/>
      <c r="F5072"/>
      <c r="G5072"/>
      <c r="H5072"/>
      <c r="I5072"/>
    </row>
    <row r="5073" spans="1:9" x14ac:dyDescent="0.25">
      <c r="A5073"/>
      <c r="B5073"/>
      <c r="C5073"/>
      <c r="D5073"/>
      <c r="E5073"/>
      <c r="F5073"/>
      <c r="G5073"/>
      <c r="H5073"/>
      <c r="I5073"/>
    </row>
    <row r="5074" spans="1:9" x14ac:dyDescent="0.25">
      <c r="A5074"/>
      <c r="B5074"/>
      <c r="C5074"/>
      <c r="D5074"/>
      <c r="E5074"/>
      <c r="F5074"/>
      <c r="G5074"/>
      <c r="H5074"/>
      <c r="I5074"/>
    </row>
    <row r="5075" spans="1:9" x14ac:dyDescent="0.25">
      <c r="A5075"/>
      <c r="B5075"/>
      <c r="C5075"/>
      <c r="D5075"/>
      <c r="E5075"/>
      <c r="F5075"/>
      <c r="G5075"/>
      <c r="H5075"/>
      <c r="I5075"/>
    </row>
    <row r="5076" spans="1:9" x14ac:dyDescent="0.25">
      <c r="A5076"/>
      <c r="B5076"/>
      <c r="C5076"/>
      <c r="D5076"/>
      <c r="E5076"/>
      <c r="F5076"/>
      <c r="G5076"/>
      <c r="H5076"/>
      <c r="I5076"/>
    </row>
    <row r="5077" spans="1:9" x14ac:dyDescent="0.25">
      <c r="A5077"/>
      <c r="B5077"/>
      <c r="C5077"/>
      <c r="D5077"/>
      <c r="E5077"/>
      <c r="F5077"/>
      <c r="G5077"/>
      <c r="H5077"/>
      <c r="I5077"/>
    </row>
    <row r="5078" spans="1:9" x14ac:dyDescent="0.25">
      <c r="A5078"/>
      <c r="B5078"/>
      <c r="C5078"/>
      <c r="D5078"/>
      <c r="E5078"/>
      <c r="F5078"/>
      <c r="G5078"/>
      <c r="H5078"/>
      <c r="I5078"/>
    </row>
    <row r="5079" spans="1:9" x14ac:dyDescent="0.25">
      <c r="A5079"/>
      <c r="B5079"/>
      <c r="C5079"/>
      <c r="D5079"/>
      <c r="E5079"/>
      <c r="F5079"/>
      <c r="G5079"/>
      <c r="H5079"/>
      <c r="I5079"/>
    </row>
    <row r="5080" spans="1:9" x14ac:dyDescent="0.25">
      <c r="A5080"/>
      <c r="B5080"/>
      <c r="C5080"/>
      <c r="D5080"/>
      <c r="E5080"/>
      <c r="F5080"/>
      <c r="G5080"/>
      <c r="H5080"/>
      <c r="I5080"/>
    </row>
    <row r="5081" spans="1:9" x14ac:dyDescent="0.25">
      <c r="A5081"/>
      <c r="B5081"/>
      <c r="C5081"/>
      <c r="D5081"/>
      <c r="E5081"/>
      <c r="F5081"/>
      <c r="G5081"/>
      <c r="H5081"/>
      <c r="I5081"/>
    </row>
    <row r="5082" spans="1:9" x14ac:dyDescent="0.25">
      <c r="A5082"/>
      <c r="B5082"/>
      <c r="C5082"/>
      <c r="D5082"/>
      <c r="E5082"/>
      <c r="F5082"/>
      <c r="G5082"/>
      <c r="H5082"/>
      <c r="I5082"/>
    </row>
    <row r="5083" spans="1:9" x14ac:dyDescent="0.25">
      <c r="A5083"/>
      <c r="B5083"/>
      <c r="C5083"/>
      <c r="D5083"/>
      <c r="E5083"/>
      <c r="F5083"/>
      <c r="G5083"/>
      <c r="H5083"/>
      <c r="I5083"/>
    </row>
    <row r="5084" spans="1:9" x14ac:dyDescent="0.25">
      <c r="A5084"/>
      <c r="B5084"/>
      <c r="C5084"/>
      <c r="D5084"/>
      <c r="E5084"/>
      <c r="F5084"/>
      <c r="G5084"/>
      <c r="H5084"/>
      <c r="I5084"/>
    </row>
    <row r="5085" spans="1:9" x14ac:dyDescent="0.25">
      <c r="A5085"/>
      <c r="B5085"/>
      <c r="C5085"/>
      <c r="D5085"/>
      <c r="E5085"/>
      <c r="F5085"/>
      <c r="G5085"/>
      <c r="H5085"/>
      <c r="I5085"/>
    </row>
    <row r="5086" spans="1:9" x14ac:dyDescent="0.25">
      <c r="A5086"/>
      <c r="B5086"/>
      <c r="C5086"/>
      <c r="D5086"/>
      <c r="E5086"/>
      <c r="F5086"/>
      <c r="G5086"/>
      <c r="H5086"/>
      <c r="I5086"/>
    </row>
    <row r="5087" spans="1:9" x14ac:dyDescent="0.25">
      <c r="A5087"/>
      <c r="B5087"/>
      <c r="C5087"/>
      <c r="D5087"/>
      <c r="E5087"/>
      <c r="F5087"/>
      <c r="G5087"/>
      <c r="H5087"/>
      <c r="I5087"/>
    </row>
    <row r="5088" spans="1:9" x14ac:dyDescent="0.25">
      <c r="A5088"/>
      <c r="B5088"/>
      <c r="C5088"/>
      <c r="D5088"/>
      <c r="E5088"/>
      <c r="F5088"/>
      <c r="G5088"/>
      <c r="H5088"/>
      <c r="I5088"/>
    </row>
    <row r="5089" spans="1:9" x14ac:dyDescent="0.25">
      <c r="A5089"/>
      <c r="B5089"/>
      <c r="C5089"/>
      <c r="D5089"/>
      <c r="E5089"/>
      <c r="F5089"/>
      <c r="G5089"/>
      <c r="H5089"/>
      <c r="I5089"/>
    </row>
    <row r="5090" spans="1:9" x14ac:dyDescent="0.25">
      <c r="A5090"/>
      <c r="B5090"/>
      <c r="C5090"/>
      <c r="D5090"/>
      <c r="E5090"/>
      <c r="F5090"/>
      <c r="G5090"/>
      <c r="H5090"/>
      <c r="I5090"/>
    </row>
    <row r="5091" spans="1:9" x14ac:dyDescent="0.25">
      <c r="A5091"/>
      <c r="B5091"/>
      <c r="C5091"/>
      <c r="D5091"/>
      <c r="E5091"/>
      <c r="F5091"/>
      <c r="G5091"/>
      <c r="H5091"/>
      <c r="I5091"/>
    </row>
    <row r="5092" spans="1:9" x14ac:dyDescent="0.25">
      <c r="A5092"/>
      <c r="B5092"/>
      <c r="C5092"/>
      <c r="D5092"/>
      <c r="E5092"/>
      <c r="F5092"/>
      <c r="G5092"/>
      <c r="H5092"/>
      <c r="I5092"/>
    </row>
    <row r="5093" spans="1:9" x14ac:dyDescent="0.25">
      <c r="A5093"/>
      <c r="B5093"/>
      <c r="C5093"/>
      <c r="D5093"/>
      <c r="E5093"/>
      <c r="F5093"/>
      <c r="G5093"/>
      <c r="H5093"/>
      <c r="I5093"/>
    </row>
    <row r="5094" spans="1:9" x14ac:dyDescent="0.25">
      <c r="A5094"/>
      <c r="B5094"/>
      <c r="C5094"/>
      <c r="D5094"/>
      <c r="E5094"/>
      <c r="F5094"/>
      <c r="G5094"/>
      <c r="H5094"/>
      <c r="I5094"/>
    </row>
    <row r="5095" spans="1:9" x14ac:dyDescent="0.25">
      <c r="A5095"/>
      <c r="B5095"/>
      <c r="C5095"/>
      <c r="D5095"/>
      <c r="E5095"/>
      <c r="F5095"/>
      <c r="G5095"/>
      <c r="H5095"/>
      <c r="I5095"/>
    </row>
    <row r="5096" spans="1:9" x14ac:dyDescent="0.25">
      <c r="A5096"/>
      <c r="B5096"/>
      <c r="C5096"/>
      <c r="D5096"/>
      <c r="E5096"/>
      <c r="F5096"/>
      <c r="G5096"/>
      <c r="H5096"/>
      <c r="I5096"/>
    </row>
    <row r="5097" spans="1:9" x14ac:dyDescent="0.25">
      <c r="A5097"/>
      <c r="B5097"/>
      <c r="C5097"/>
      <c r="D5097"/>
      <c r="E5097"/>
      <c r="F5097"/>
      <c r="G5097"/>
      <c r="H5097"/>
      <c r="I5097"/>
    </row>
    <row r="5098" spans="1:9" x14ac:dyDescent="0.25">
      <c r="A5098"/>
      <c r="B5098"/>
      <c r="C5098"/>
      <c r="D5098"/>
      <c r="E5098"/>
      <c r="F5098"/>
      <c r="G5098"/>
      <c r="H5098"/>
      <c r="I5098"/>
    </row>
    <row r="5099" spans="1:9" x14ac:dyDescent="0.25">
      <c r="A5099"/>
      <c r="B5099"/>
      <c r="C5099"/>
      <c r="D5099"/>
      <c r="E5099"/>
      <c r="F5099"/>
      <c r="G5099"/>
      <c r="H5099"/>
      <c r="I5099"/>
    </row>
    <row r="5100" spans="1:9" x14ac:dyDescent="0.25">
      <c r="A5100"/>
      <c r="B5100"/>
      <c r="C5100"/>
      <c r="D5100"/>
      <c r="E5100"/>
      <c r="F5100"/>
      <c r="G5100"/>
      <c r="H5100"/>
      <c r="I5100"/>
    </row>
    <row r="5101" spans="1:9" x14ac:dyDescent="0.25">
      <c r="A5101"/>
      <c r="B5101"/>
      <c r="C5101"/>
      <c r="D5101"/>
      <c r="E5101"/>
      <c r="F5101"/>
      <c r="G5101"/>
      <c r="H5101"/>
      <c r="I5101"/>
    </row>
    <row r="5102" spans="1:9" x14ac:dyDescent="0.25">
      <c r="A5102"/>
      <c r="B5102"/>
      <c r="C5102"/>
      <c r="D5102"/>
      <c r="E5102"/>
      <c r="F5102"/>
      <c r="G5102"/>
      <c r="H5102"/>
      <c r="I5102"/>
    </row>
    <row r="5103" spans="1:9" x14ac:dyDescent="0.25">
      <c r="A5103"/>
      <c r="B5103"/>
      <c r="C5103"/>
      <c r="D5103"/>
      <c r="E5103"/>
      <c r="F5103"/>
      <c r="G5103"/>
      <c r="H5103"/>
      <c r="I5103"/>
    </row>
    <row r="5104" spans="1:9" x14ac:dyDescent="0.25">
      <c r="A5104"/>
      <c r="B5104"/>
      <c r="C5104"/>
      <c r="D5104"/>
      <c r="E5104"/>
      <c r="F5104"/>
      <c r="G5104"/>
      <c r="H5104"/>
      <c r="I5104"/>
    </row>
    <row r="5105" spans="1:9" x14ac:dyDescent="0.25">
      <c r="A5105"/>
      <c r="B5105"/>
      <c r="C5105"/>
      <c r="D5105"/>
      <c r="E5105"/>
      <c r="F5105"/>
      <c r="G5105"/>
      <c r="H5105"/>
      <c r="I5105"/>
    </row>
    <row r="5106" spans="1:9" x14ac:dyDescent="0.25">
      <c r="A5106"/>
      <c r="B5106"/>
      <c r="C5106"/>
      <c r="D5106"/>
      <c r="E5106"/>
      <c r="F5106"/>
      <c r="G5106"/>
      <c r="H5106"/>
      <c r="I5106"/>
    </row>
    <row r="5107" spans="1:9" x14ac:dyDescent="0.25">
      <c r="A5107"/>
      <c r="B5107"/>
      <c r="C5107"/>
      <c r="D5107"/>
      <c r="E5107"/>
      <c r="F5107"/>
      <c r="G5107"/>
      <c r="H5107"/>
      <c r="I5107"/>
    </row>
    <row r="5108" spans="1:9" x14ac:dyDescent="0.25">
      <c r="A5108"/>
      <c r="B5108"/>
      <c r="C5108"/>
      <c r="D5108"/>
      <c r="E5108"/>
      <c r="F5108"/>
      <c r="G5108"/>
      <c r="H5108"/>
      <c r="I5108"/>
    </row>
    <row r="5109" spans="1:9" x14ac:dyDescent="0.25">
      <c r="A5109"/>
      <c r="B5109"/>
      <c r="C5109"/>
      <c r="D5109"/>
      <c r="E5109"/>
      <c r="F5109"/>
      <c r="G5109"/>
      <c r="H5109"/>
      <c r="I5109"/>
    </row>
    <row r="5110" spans="1:9" x14ac:dyDescent="0.25">
      <c r="A5110"/>
      <c r="B5110"/>
      <c r="C5110"/>
      <c r="D5110"/>
      <c r="E5110"/>
      <c r="F5110"/>
      <c r="G5110"/>
      <c r="H5110"/>
      <c r="I5110"/>
    </row>
    <row r="5111" spans="1:9" x14ac:dyDescent="0.25">
      <c r="A5111"/>
      <c r="B5111"/>
      <c r="C5111"/>
      <c r="D5111"/>
      <c r="E5111"/>
      <c r="F5111"/>
      <c r="G5111"/>
      <c r="H5111"/>
      <c r="I5111"/>
    </row>
    <row r="5112" spans="1:9" x14ac:dyDescent="0.25">
      <c r="A5112"/>
      <c r="B5112"/>
      <c r="C5112"/>
      <c r="D5112"/>
      <c r="E5112"/>
      <c r="F5112"/>
      <c r="G5112"/>
      <c r="H5112"/>
      <c r="I5112"/>
    </row>
    <row r="5113" spans="1:9" x14ac:dyDescent="0.25">
      <c r="A5113"/>
      <c r="B5113"/>
      <c r="C5113"/>
      <c r="D5113"/>
      <c r="E5113"/>
      <c r="F5113"/>
      <c r="G5113"/>
      <c r="H5113"/>
      <c r="I5113"/>
    </row>
    <row r="5114" spans="1:9" x14ac:dyDescent="0.25">
      <c r="A5114"/>
      <c r="B5114"/>
      <c r="C5114"/>
      <c r="D5114"/>
      <c r="E5114"/>
      <c r="F5114"/>
      <c r="G5114"/>
      <c r="H5114"/>
      <c r="I5114"/>
    </row>
    <row r="5115" spans="1:9" x14ac:dyDescent="0.25">
      <c r="A5115"/>
      <c r="B5115"/>
      <c r="C5115"/>
      <c r="D5115"/>
      <c r="E5115"/>
      <c r="F5115"/>
      <c r="G5115"/>
      <c r="H5115"/>
      <c r="I5115"/>
    </row>
    <row r="5116" spans="1:9" x14ac:dyDescent="0.25">
      <c r="A5116"/>
      <c r="B5116"/>
      <c r="C5116"/>
      <c r="D5116"/>
      <c r="E5116"/>
      <c r="F5116"/>
      <c r="G5116"/>
      <c r="H5116"/>
      <c r="I5116"/>
    </row>
    <row r="5117" spans="1:9" x14ac:dyDescent="0.25">
      <c r="A5117"/>
      <c r="B5117"/>
      <c r="C5117"/>
      <c r="D5117"/>
      <c r="E5117"/>
      <c r="F5117"/>
      <c r="G5117"/>
      <c r="H5117"/>
      <c r="I5117"/>
    </row>
    <row r="5118" spans="1:9" x14ac:dyDescent="0.25">
      <c r="A5118"/>
      <c r="B5118"/>
      <c r="C5118"/>
      <c r="D5118"/>
      <c r="E5118"/>
      <c r="F5118"/>
      <c r="G5118"/>
      <c r="H5118"/>
      <c r="I5118"/>
    </row>
    <row r="5119" spans="1:9" x14ac:dyDescent="0.25">
      <c r="A5119"/>
      <c r="B5119"/>
      <c r="C5119"/>
      <c r="D5119"/>
      <c r="E5119"/>
      <c r="F5119"/>
      <c r="G5119"/>
      <c r="H5119"/>
      <c r="I5119"/>
    </row>
    <row r="5120" spans="1:9" x14ac:dyDescent="0.25">
      <c r="A5120"/>
      <c r="B5120"/>
      <c r="C5120"/>
      <c r="D5120"/>
      <c r="E5120"/>
      <c r="F5120"/>
      <c r="G5120"/>
      <c r="H5120"/>
      <c r="I5120"/>
    </row>
    <row r="5121" spans="1:9" x14ac:dyDescent="0.25">
      <c r="A5121"/>
      <c r="B5121"/>
      <c r="C5121"/>
      <c r="D5121"/>
      <c r="E5121"/>
      <c r="F5121"/>
      <c r="G5121"/>
      <c r="H5121"/>
      <c r="I5121"/>
    </row>
    <row r="5122" spans="1:9" x14ac:dyDescent="0.25">
      <c r="A5122"/>
      <c r="B5122"/>
      <c r="C5122"/>
      <c r="D5122"/>
      <c r="E5122"/>
      <c r="F5122"/>
      <c r="G5122"/>
      <c r="H5122"/>
      <c r="I5122"/>
    </row>
    <row r="5123" spans="1:9" x14ac:dyDescent="0.25">
      <c r="A5123"/>
      <c r="B5123"/>
      <c r="C5123"/>
      <c r="D5123"/>
      <c r="E5123"/>
      <c r="F5123"/>
      <c r="G5123"/>
      <c r="H5123"/>
      <c r="I5123"/>
    </row>
    <row r="5124" spans="1:9" x14ac:dyDescent="0.25">
      <c r="A5124"/>
      <c r="B5124"/>
      <c r="C5124"/>
      <c r="D5124"/>
      <c r="E5124"/>
      <c r="F5124"/>
      <c r="G5124"/>
      <c r="H5124"/>
      <c r="I5124"/>
    </row>
    <row r="5125" spans="1:9" x14ac:dyDescent="0.25">
      <c r="A5125"/>
      <c r="B5125"/>
      <c r="C5125"/>
      <c r="D5125"/>
      <c r="E5125"/>
      <c r="F5125"/>
      <c r="G5125"/>
      <c r="H5125"/>
      <c r="I5125"/>
    </row>
    <row r="5126" spans="1:9" x14ac:dyDescent="0.25">
      <c r="A5126"/>
      <c r="B5126"/>
      <c r="C5126"/>
      <c r="D5126"/>
      <c r="E5126"/>
      <c r="F5126"/>
      <c r="G5126"/>
      <c r="H5126"/>
      <c r="I5126"/>
    </row>
    <row r="5127" spans="1:9" x14ac:dyDescent="0.25">
      <c r="A5127"/>
      <c r="B5127"/>
      <c r="C5127"/>
      <c r="D5127"/>
      <c r="E5127"/>
      <c r="F5127"/>
      <c r="G5127"/>
      <c r="H5127"/>
      <c r="I5127"/>
    </row>
    <row r="5128" spans="1:9" x14ac:dyDescent="0.25">
      <c r="A5128"/>
      <c r="B5128"/>
      <c r="C5128"/>
      <c r="D5128"/>
      <c r="E5128"/>
      <c r="F5128"/>
      <c r="G5128"/>
      <c r="H5128"/>
      <c r="I5128"/>
    </row>
    <row r="5129" spans="1:9" x14ac:dyDescent="0.25">
      <c r="A5129"/>
      <c r="B5129"/>
      <c r="C5129"/>
      <c r="D5129"/>
      <c r="E5129"/>
      <c r="F5129"/>
      <c r="G5129"/>
      <c r="H5129"/>
      <c r="I5129"/>
    </row>
    <row r="5130" spans="1:9" x14ac:dyDescent="0.25">
      <c r="A5130"/>
      <c r="B5130"/>
      <c r="C5130"/>
      <c r="D5130"/>
      <c r="E5130"/>
      <c r="F5130"/>
      <c r="G5130"/>
      <c r="H5130"/>
      <c r="I5130"/>
    </row>
    <row r="5131" spans="1:9" x14ac:dyDescent="0.25">
      <c r="A5131"/>
      <c r="B5131"/>
      <c r="C5131"/>
      <c r="D5131"/>
      <c r="E5131"/>
      <c r="F5131"/>
      <c r="G5131"/>
      <c r="H5131"/>
      <c r="I5131"/>
    </row>
    <row r="5132" spans="1:9" x14ac:dyDescent="0.25">
      <c r="A5132"/>
      <c r="B5132"/>
      <c r="C5132"/>
      <c r="D5132"/>
      <c r="E5132"/>
      <c r="F5132"/>
      <c r="G5132"/>
      <c r="H5132"/>
      <c r="I5132"/>
    </row>
    <row r="5133" spans="1:9" x14ac:dyDescent="0.25">
      <c r="A5133"/>
      <c r="B5133"/>
      <c r="C5133"/>
      <c r="D5133"/>
      <c r="E5133"/>
      <c r="F5133"/>
      <c r="G5133"/>
      <c r="H5133"/>
      <c r="I5133"/>
    </row>
    <row r="5134" spans="1:9" x14ac:dyDescent="0.25">
      <c r="A5134"/>
      <c r="B5134"/>
      <c r="C5134"/>
      <c r="D5134"/>
      <c r="E5134"/>
      <c r="F5134"/>
      <c r="G5134"/>
      <c r="H5134"/>
      <c r="I5134"/>
    </row>
    <row r="5135" spans="1:9" x14ac:dyDescent="0.25">
      <c r="A5135"/>
      <c r="B5135"/>
      <c r="C5135"/>
      <c r="D5135"/>
      <c r="E5135"/>
      <c r="F5135"/>
      <c r="G5135"/>
      <c r="H5135"/>
      <c r="I5135"/>
    </row>
    <row r="5136" spans="1:9" x14ac:dyDescent="0.25">
      <c r="A5136"/>
      <c r="B5136"/>
      <c r="C5136"/>
      <c r="D5136"/>
      <c r="E5136"/>
      <c r="F5136"/>
      <c r="G5136"/>
      <c r="H5136"/>
      <c r="I5136"/>
    </row>
    <row r="5137" spans="1:9" x14ac:dyDescent="0.25">
      <c r="A5137"/>
      <c r="B5137"/>
      <c r="C5137"/>
      <c r="D5137"/>
      <c r="E5137"/>
      <c r="F5137"/>
      <c r="G5137"/>
      <c r="H5137"/>
      <c r="I5137"/>
    </row>
    <row r="5138" spans="1:9" x14ac:dyDescent="0.25">
      <c r="A5138"/>
      <c r="B5138"/>
      <c r="C5138"/>
      <c r="D5138"/>
      <c r="E5138"/>
      <c r="F5138"/>
      <c r="G5138"/>
      <c r="H5138"/>
      <c r="I5138"/>
    </row>
    <row r="5139" spans="1:9" x14ac:dyDescent="0.25">
      <c r="A5139"/>
      <c r="B5139"/>
      <c r="C5139"/>
      <c r="D5139"/>
      <c r="E5139"/>
      <c r="F5139"/>
      <c r="G5139"/>
      <c r="H5139"/>
      <c r="I5139"/>
    </row>
    <row r="5140" spans="1:9" x14ac:dyDescent="0.25">
      <c r="A5140"/>
      <c r="B5140"/>
      <c r="C5140"/>
      <c r="D5140"/>
      <c r="E5140"/>
      <c r="F5140"/>
      <c r="G5140"/>
      <c r="H5140"/>
      <c r="I5140"/>
    </row>
    <row r="5141" spans="1:9" x14ac:dyDescent="0.25">
      <c r="A5141"/>
      <c r="B5141"/>
      <c r="C5141"/>
      <c r="D5141"/>
      <c r="E5141"/>
      <c r="F5141"/>
      <c r="G5141"/>
      <c r="H5141"/>
      <c r="I5141"/>
    </row>
    <row r="5142" spans="1:9" x14ac:dyDescent="0.25">
      <c r="A5142"/>
      <c r="B5142"/>
      <c r="C5142"/>
      <c r="D5142"/>
      <c r="E5142"/>
      <c r="F5142"/>
      <c r="G5142"/>
      <c r="H5142"/>
      <c r="I5142"/>
    </row>
    <row r="5143" spans="1:9" x14ac:dyDescent="0.25">
      <c r="A5143"/>
      <c r="B5143"/>
      <c r="C5143"/>
      <c r="D5143"/>
      <c r="E5143"/>
      <c r="F5143"/>
      <c r="G5143"/>
      <c r="H5143"/>
      <c r="I5143"/>
    </row>
    <row r="5144" spans="1:9" x14ac:dyDescent="0.25">
      <c r="A5144"/>
      <c r="B5144"/>
      <c r="C5144"/>
      <c r="D5144"/>
      <c r="E5144"/>
      <c r="F5144"/>
      <c r="G5144"/>
      <c r="H5144"/>
      <c r="I5144"/>
    </row>
    <row r="5145" spans="1:9" x14ac:dyDescent="0.25">
      <c r="A5145"/>
      <c r="B5145"/>
      <c r="C5145"/>
      <c r="D5145"/>
      <c r="E5145"/>
      <c r="F5145"/>
      <c r="G5145"/>
      <c r="H5145"/>
      <c r="I5145"/>
    </row>
    <row r="5146" spans="1:9" x14ac:dyDescent="0.25">
      <c r="A5146"/>
      <c r="B5146"/>
      <c r="C5146"/>
      <c r="D5146"/>
      <c r="E5146"/>
      <c r="F5146"/>
      <c r="G5146"/>
      <c r="H5146"/>
      <c r="I5146"/>
    </row>
    <row r="5147" spans="1:9" x14ac:dyDescent="0.25">
      <c r="A5147"/>
      <c r="B5147"/>
      <c r="C5147"/>
      <c r="D5147"/>
      <c r="E5147"/>
      <c r="F5147"/>
      <c r="G5147"/>
      <c r="H5147"/>
      <c r="I5147"/>
    </row>
    <row r="5148" spans="1:9" x14ac:dyDescent="0.25">
      <c r="A5148"/>
      <c r="B5148"/>
      <c r="C5148"/>
      <c r="D5148"/>
      <c r="E5148"/>
      <c r="F5148"/>
      <c r="G5148"/>
      <c r="H5148"/>
      <c r="I5148"/>
    </row>
    <row r="5149" spans="1:9" x14ac:dyDescent="0.25">
      <c r="A5149"/>
      <c r="B5149"/>
      <c r="C5149"/>
      <c r="D5149"/>
      <c r="E5149"/>
      <c r="F5149"/>
      <c r="G5149"/>
      <c r="H5149"/>
      <c r="I5149"/>
    </row>
    <row r="5150" spans="1:9" x14ac:dyDescent="0.25">
      <c r="A5150"/>
      <c r="B5150"/>
      <c r="C5150"/>
      <c r="D5150"/>
      <c r="E5150"/>
      <c r="F5150"/>
      <c r="G5150"/>
      <c r="H5150"/>
      <c r="I5150"/>
    </row>
    <row r="5151" spans="1:9" x14ac:dyDescent="0.25">
      <c r="A5151"/>
      <c r="B5151"/>
      <c r="C5151"/>
      <c r="D5151"/>
      <c r="E5151"/>
      <c r="F5151"/>
      <c r="G5151"/>
      <c r="H5151"/>
      <c r="I5151"/>
    </row>
    <row r="5152" spans="1:9" x14ac:dyDescent="0.25">
      <c r="A5152"/>
      <c r="B5152"/>
      <c r="C5152"/>
      <c r="D5152"/>
      <c r="E5152"/>
      <c r="F5152"/>
      <c r="G5152"/>
      <c r="H5152"/>
      <c r="I5152"/>
    </row>
    <row r="5153" spans="1:9" x14ac:dyDescent="0.25">
      <c r="A5153"/>
      <c r="B5153"/>
      <c r="C5153"/>
      <c r="D5153"/>
      <c r="E5153"/>
      <c r="F5153"/>
      <c r="G5153"/>
      <c r="H5153"/>
      <c r="I5153"/>
    </row>
    <row r="5154" spans="1:9" x14ac:dyDescent="0.25">
      <c r="A5154"/>
      <c r="B5154"/>
      <c r="C5154"/>
      <c r="D5154"/>
      <c r="E5154"/>
      <c r="F5154"/>
      <c r="G5154"/>
      <c r="H5154"/>
      <c r="I5154"/>
    </row>
    <row r="5155" spans="1:9" x14ac:dyDescent="0.25">
      <c r="A5155"/>
      <c r="B5155"/>
      <c r="C5155"/>
      <c r="D5155"/>
      <c r="E5155"/>
      <c r="F5155"/>
      <c r="G5155"/>
      <c r="H5155"/>
      <c r="I5155"/>
    </row>
    <row r="5156" spans="1:9" x14ac:dyDescent="0.25">
      <c r="A5156"/>
      <c r="B5156"/>
      <c r="C5156"/>
      <c r="D5156"/>
      <c r="E5156"/>
      <c r="F5156"/>
      <c r="G5156"/>
      <c r="H5156"/>
      <c r="I5156"/>
    </row>
    <row r="5157" spans="1:9" x14ac:dyDescent="0.25">
      <c r="A5157"/>
      <c r="B5157"/>
      <c r="C5157"/>
      <c r="D5157"/>
      <c r="E5157"/>
      <c r="F5157"/>
      <c r="G5157"/>
      <c r="H5157"/>
      <c r="I5157"/>
    </row>
    <row r="5158" spans="1:9" x14ac:dyDescent="0.25">
      <c r="A5158"/>
      <c r="B5158"/>
      <c r="C5158"/>
      <c r="D5158"/>
      <c r="E5158"/>
      <c r="F5158"/>
      <c r="G5158"/>
      <c r="H5158"/>
      <c r="I5158"/>
    </row>
    <row r="5159" spans="1:9" x14ac:dyDescent="0.25">
      <c r="A5159"/>
      <c r="B5159"/>
      <c r="C5159"/>
      <c r="D5159"/>
      <c r="E5159"/>
      <c r="F5159"/>
      <c r="G5159"/>
      <c r="H5159"/>
      <c r="I5159"/>
    </row>
    <row r="5160" spans="1:9" x14ac:dyDescent="0.25">
      <c r="A5160"/>
      <c r="B5160"/>
      <c r="C5160"/>
      <c r="D5160"/>
      <c r="E5160"/>
      <c r="F5160"/>
      <c r="G5160"/>
      <c r="H5160"/>
      <c r="I5160"/>
    </row>
    <row r="5161" spans="1:9" x14ac:dyDescent="0.25">
      <c r="A5161"/>
      <c r="B5161"/>
      <c r="C5161"/>
      <c r="D5161"/>
      <c r="E5161"/>
      <c r="F5161"/>
      <c r="G5161"/>
      <c r="H5161"/>
      <c r="I5161"/>
    </row>
    <row r="5162" spans="1:9" x14ac:dyDescent="0.25">
      <c r="A5162"/>
      <c r="B5162"/>
      <c r="C5162"/>
      <c r="D5162"/>
      <c r="E5162"/>
      <c r="F5162"/>
      <c r="G5162"/>
      <c r="H5162"/>
      <c r="I5162"/>
    </row>
    <row r="5163" spans="1:9" x14ac:dyDescent="0.25">
      <c r="A5163"/>
      <c r="B5163"/>
      <c r="C5163"/>
      <c r="D5163"/>
      <c r="E5163"/>
      <c r="F5163"/>
      <c r="G5163"/>
      <c r="H5163"/>
      <c r="I5163"/>
    </row>
    <row r="5164" spans="1:9" x14ac:dyDescent="0.25">
      <c r="A5164"/>
      <c r="B5164"/>
      <c r="C5164"/>
      <c r="D5164"/>
      <c r="E5164"/>
      <c r="F5164"/>
      <c r="G5164"/>
      <c r="H5164"/>
      <c r="I5164"/>
    </row>
    <row r="5165" spans="1:9" x14ac:dyDescent="0.25">
      <c r="A5165"/>
      <c r="B5165"/>
      <c r="C5165"/>
      <c r="D5165"/>
      <c r="E5165"/>
      <c r="F5165"/>
      <c r="G5165"/>
      <c r="H5165"/>
      <c r="I5165"/>
    </row>
    <row r="5166" spans="1:9" x14ac:dyDescent="0.25">
      <c r="A5166"/>
      <c r="B5166"/>
      <c r="C5166"/>
      <c r="D5166"/>
      <c r="E5166"/>
      <c r="F5166"/>
      <c r="G5166"/>
      <c r="H5166"/>
      <c r="I5166"/>
    </row>
    <row r="5167" spans="1:9" x14ac:dyDescent="0.25">
      <c r="A5167"/>
      <c r="B5167"/>
      <c r="C5167"/>
      <c r="D5167"/>
      <c r="E5167"/>
      <c r="F5167"/>
      <c r="G5167"/>
      <c r="H5167"/>
      <c r="I5167"/>
    </row>
    <row r="5168" spans="1:9" x14ac:dyDescent="0.25">
      <c r="A5168"/>
      <c r="B5168"/>
      <c r="C5168"/>
      <c r="D5168"/>
      <c r="E5168"/>
      <c r="F5168"/>
      <c r="G5168"/>
      <c r="H5168"/>
      <c r="I5168"/>
    </row>
    <row r="5169" spans="1:9" x14ac:dyDescent="0.25">
      <c r="A5169"/>
      <c r="B5169"/>
      <c r="C5169"/>
      <c r="D5169"/>
      <c r="E5169"/>
      <c r="F5169"/>
      <c r="G5169"/>
      <c r="H5169"/>
      <c r="I5169"/>
    </row>
    <row r="5170" spans="1:9" x14ac:dyDescent="0.25">
      <c r="A5170"/>
      <c r="B5170"/>
      <c r="C5170"/>
      <c r="D5170"/>
      <c r="E5170"/>
      <c r="F5170"/>
      <c r="G5170"/>
      <c r="H5170"/>
      <c r="I5170"/>
    </row>
    <row r="5171" spans="1:9" x14ac:dyDescent="0.25">
      <c r="A5171"/>
      <c r="B5171"/>
      <c r="C5171"/>
      <c r="D5171"/>
      <c r="E5171"/>
      <c r="F5171"/>
      <c r="G5171"/>
      <c r="H5171"/>
      <c r="I5171"/>
    </row>
    <row r="5172" spans="1:9" x14ac:dyDescent="0.25">
      <c r="A5172"/>
      <c r="B5172"/>
      <c r="C5172"/>
      <c r="D5172"/>
      <c r="E5172"/>
      <c r="F5172"/>
      <c r="G5172"/>
      <c r="H5172"/>
      <c r="I5172"/>
    </row>
    <row r="5173" spans="1:9" x14ac:dyDescent="0.25">
      <c r="A5173"/>
      <c r="B5173"/>
      <c r="C5173"/>
      <c r="D5173"/>
      <c r="E5173"/>
      <c r="F5173"/>
      <c r="G5173"/>
      <c r="H5173"/>
      <c r="I5173"/>
    </row>
    <row r="5174" spans="1:9" x14ac:dyDescent="0.25">
      <c r="A5174"/>
      <c r="B5174"/>
      <c r="C5174"/>
      <c r="D5174"/>
      <c r="E5174"/>
      <c r="F5174"/>
      <c r="G5174"/>
      <c r="H5174"/>
      <c r="I5174"/>
    </row>
    <row r="5175" spans="1:9" x14ac:dyDescent="0.25">
      <c r="A5175"/>
      <c r="B5175"/>
      <c r="C5175"/>
      <c r="D5175"/>
      <c r="E5175"/>
      <c r="F5175"/>
      <c r="G5175"/>
      <c r="H5175"/>
      <c r="I5175"/>
    </row>
    <row r="5176" spans="1:9" x14ac:dyDescent="0.25">
      <c r="A5176"/>
      <c r="B5176"/>
      <c r="C5176"/>
      <c r="D5176"/>
      <c r="E5176"/>
      <c r="F5176"/>
      <c r="G5176"/>
      <c r="H5176"/>
      <c r="I5176"/>
    </row>
    <row r="5177" spans="1:9" x14ac:dyDescent="0.25">
      <c r="A5177"/>
      <c r="B5177"/>
      <c r="C5177"/>
      <c r="D5177"/>
      <c r="E5177"/>
      <c r="F5177"/>
      <c r="G5177"/>
      <c r="H5177"/>
      <c r="I5177"/>
    </row>
    <row r="5178" spans="1:9" x14ac:dyDescent="0.25">
      <c r="A5178"/>
      <c r="B5178"/>
      <c r="C5178"/>
      <c r="D5178"/>
      <c r="E5178"/>
      <c r="F5178"/>
      <c r="G5178"/>
      <c r="H5178"/>
      <c r="I5178"/>
    </row>
    <row r="5179" spans="1:9" x14ac:dyDescent="0.25">
      <c r="A5179"/>
      <c r="B5179"/>
      <c r="C5179"/>
      <c r="D5179"/>
      <c r="E5179"/>
      <c r="F5179"/>
      <c r="G5179"/>
      <c r="H5179"/>
      <c r="I5179"/>
    </row>
    <row r="5180" spans="1:9" x14ac:dyDescent="0.25">
      <c r="A5180"/>
      <c r="B5180"/>
      <c r="C5180"/>
      <c r="D5180"/>
      <c r="E5180"/>
      <c r="F5180"/>
      <c r="G5180"/>
      <c r="H5180"/>
      <c r="I5180"/>
    </row>
    <row r="5181" spans="1:9" x14ac:dyDescent="0.25">
      <c r="A5181"/>
      <c r="B5181"/>
      <c r="C5181"/>
      <c r="D5181"/>
      <c r="E5181"/>
      <c r="F5181"/>
      <c r="G5181"/>
      <c r="H5181"/>
      <c r="I5181"/>
    </row>
    <row r="5182" spans="1:9" x14ac:dyDescent="0.25">
      <c r="A5182"/>
      <c r="B5182"/>
      <c r="C5182"/>
      <c r="D5182"/>
      <c r="E5182"/>
      <c r="F5182"/>
      <c r="G5182"/>
      <c r="H5182"/>
      <c r="I5182"/>
    </row>
    <row r="5183" spans="1:9" x14ac:dyDescent="0.25">
      <c r="A5183"/>
      <c r="B5183"/>
      <c r="C5183"/>
      <c r="D5183"/>
      <c r="E5183"/>
      <c r="F5183"/>
      <c r="G5183"/>
      <c r="H5183"/>
      <c r="I5183"/>
    </row>
    <row r="5184" spans="1:9" x14ac:dyDescent="0.25">
      <c r="A5184"/>
      <c r="B5184"/>
      <c r="C5184"/>
      <c r="D5184"/>
      <c r="E5184"/>
      <c r="F5184"/>
      <c r="G5184"/>
      <c r="H5184"/>
      <c r="I5184"/>
    </row>
    <row r="5185" spans="1:9" x14ac:dyDescent="0.25">
      <c r="A5185"/>
      <c r="B5185"/>
      <c r="C5185"/>
      <c r="D5185"/>
      <c r="E5185"/>
      <c r="F5185"/>
      <c r="G5185"/>
      <c r="H5185"/>
      <c r="I5185"/>
    </row>
    <row r="5186" spans="1:9" x14ac:dyDescent="0.25">
      <c r="A5186"/>
      <c r="B5186"/>
      <c r="C5186"/>
      <c r="D5186"/>
      <c r="E5186"/>
      <c r="F5186"/>
      <c r="G5186"/>
      <c r="H5186"/>
      <c r="I5186"/>
    </row>
    <row r="5187" spans="1:9" x14ac:dyDescent="0.25">
      <c r="A5187"/>
      <c r="B5187"/>
      <c r="C5187"/>
      <c r="D5187"/>
      <c r="E5187"/>
      <c r="F5187"/>
      <c r="G5187"/>
      <c r="H5187"/>
      <c r="I5187"/>
    </row>
    <row r="5188" spans="1:9" x14ac:dyDescent="0.25">
      <c r="A5188"/>
      <c r="B5188"/>
      <c r="C5188"/>
      <c r="D5188"/>
      <c r="E5188"/>
      <c r="F5188"/>
      <c r="G5188"/>
      <c r="H5188"/>
      <c r="I5188"/>
    </row>
    <row r="5189" spans="1:9" x14ac:dyDescent="0.25">
      <c r="A5189"/>
      <c r="B5189"/>
      <c r="C5189"/>
      <c r="D5189"/>
      <c r="E5189"/>
      <c r="F5189"/>
      <c r="G5189"/>
      <c r="H5189"/>
      <c r="I5189"/>
    </row>
    <row r="5190" spans="1:9" x14ac:dyDescent="0.25">
      <c r="A5190"/>
      <c r="B5190"/>
      <c r="C5190"/>
      <c r="D5190"/>
      <c r="E5190"/>
      <c r="F5190"/>
      <c r="G5190"/>
      <c r="H5190"/>
      <c r="I5190"/>
    </row>
    <row r="5191" spans="1:9" x14ac:dyDescent="0.25">
      <c r="A5191"/>
      <c r="B5191"/>
      <c r="C5191"/>
      <c r="D5191"/>
      <c r="E5191"/>
      <c r="F5191"/>
      <c r="G5191"/>
      <c r="H5191"/>
      <c r="I5191"/>
    </row>
    <row r="5192" spans="1:9" x14ac:dyDescent="0.25">
      <c r="A5192"/>
      <c r="B5192"/>
      <c r="C5192"/>
      <c r="D5192"/>
      <c r="E5192"/>
      <c r="F5192"/>
      <c r="G5192"/>
      <c r="H5192"/>
      <c r="I5192"/>
    </row>
    <row r="5193" spans="1:9" x14ac:dyDescent="0.25">
      <c r="A5193"/>
      <c r="B5193"/>
      <c r="C5193"/>
      <c r="D5193"/>
      <c r="E5193"/>
      <c r="F5193"/>
      <c r="G5193"/>
      <c r="H5193"/>
      <c r="I5193"/>
    </row>
    <row r="5194" spans="1:9" x14ac:dyDescent="0.25">
      <c r="A5194"/>
      <c r="B5194"/>
      <c r="C5194"/>
      <c r="D5194"/>
      <c r="E5194"/>
      <c r="F5194"/>
      <c r="G5194"/>
      <c r="H5194"/>
      <c r="I5194"/>
    </row>
    <row r="5195" spans="1:9" x14ac:dyDescent="0.25">
      <c r="A5195"/>
      <c r="B5195"/>
      <c r="C5195"/>
      <c r="D5195"/>
      <c r="E5195"/>
      <c r="F5195"/>
      <c r="G5195"/>
      <c r="H5195"/>
      <c r="I5195"/>
    </row>
    <row r="5196" spans="1:9" x14ac:dyDescent="0.25">
      <c r="A5196"/>
      <c r="B5196"/>
      <c r="C5196"/>
      <c r="D5196"/>
      <c r="E5196"/>
      <c r="F5196"/>
      <c r="G5196"/>
      <c r="H5196"/>
      <c r="I5196"/>
    </row>
    <row r="5197" spans="1:9" x14ac:dyDescent="0.25">
      <c r="A5197"/>
      <c r="B5197"/>
      <c r="C5197"/>
      <c r="D5197"/>
      <c r="E5197"/>
      <c r="F5197"/>
      <c r="G5197"/>
      <c r="H5197"/>
      <c r="I5197"/>
    </row>
    <row r="5198" spans="1:9" x14ac:dyDescent="0.25">
      <c r="A5198"/>
      <c r="B5198"/>
      <c r="C5198"/>
      <c r="D5198"/>
      <c r="E5198"/>
      <c r="F5198"/>
      <c r="G5198"/>
      <c r="H5198"/>
      <c r="I5198"/>
    </row>
    <row r="5199" spans="1:9" x14ac:dyDescent="0.25">
      <c r="A5199"/>
      <c r="B5199"/>
      <c r="C5199"/>
      <c r="D5199"/>
      <c r="E5199"/>
      <c r="F5199"/>
      <c r="G5199"/>
      <c r="H5199"/>
      <c r="I5199"/>
    </row>
    <row r="5200" spans="1:9" x14ac:dyDescent="0.25">
      <c r="A5200"/>
      <c r="B5200"/>
      <c r="C5200"/>
      <c r="D5200"/>
      <c r="E5200"/>
      <c r="F5200"/>
      <c r="G5200"/>
      <c r="H5200"/>
      <c r="I5200"/>
    </row>
    <row r="5201" spans="1:9" x14ac:dyDescent="0.25">
      <c r="A5201"/>
      <c r="B5201"/>
      <c r="C5201"/>
      <c r="D5201"/>
      <c r="E5201"/>
      <c r="F5201"/>
      <c r="G5201"/>
      <c r="H5201"/>
      <c r="I5201"/>
    </row>
    <row r="5202" spans="1:9" x14ac:dyDescent="0.25">
      <c r="A5202"/>
      <c r="B5202"/>
      <c r="C5202"/>
      <c r="D5202"/>
      <c r="E5202"/>
      <c r="F5202"/>
      <c r="G5202"/>
      <c r="H5202"/>
      <c r="I5202"/>
    </row>
    <row r="5203" spans="1:9" x14ac:dyDescent="0.25">
      <c r="A5203"/>
      <c r="B5203"/>
      <c r="C5203"/>
      <c r="D5203"/>
      <c r="E5203"/>
      <c r="F5203"/>
      <c r="G5203"/>
      <c r="H5203"/>
      <c r="I5203"/>
    </row>
    <row r="5204" spans="1:9" x14ac:dyDescent="0.25">
      <c r="A5204"/>
      <c r="B5204"/>
      <c r="C5204"/>
      <c r="D5204"/>
      <c r="E5204"/>
      <c r="F5204"/>
      <c r="G5204"/>
      <c r="H5204"/>
      <c r="I5204"/>
    </row>
    <row r="5205" spans="1:9" x14ac:dyDescent="0.25">
      <c r="A5205"/>
      <c r="B5205"/>
      <c r="C5205"/>
      <c r="D5205"/>
      <c r="E5205"/>
      <c r="F5205"/>
      <c r="G5205"/>
      <c r="H5205"/>
      <c r="I5205"/>
    </row>
    <row r="5206" spans="1:9" x14ac:dyDescent="0.25">
      <c r="A5206"/>
      <c r="B5206"/>
      <c r="C5206"/>
      <c r="D5206"/>
      <c r="E5206"/>
      <c r="F5206"/>
      <c r="G5206"/>
      <c r="H5206"/>
      <c r="I5206"/>
    </row>
    <row r="5207" spans="1:9" x14ac:dyDescent="0.25">
      <c r="A5207"/>
      <c r="B5207"/>
      <c r="C5207"/>
      <c r="D5207"/>
      <c r="E5207"/>
      <c r="F5207"/>
      <c r="G5207"/>
      <c r="H5207"/>
      <c r="I5207"/>
    </row>
    <row r="5208" spans="1:9" x14ac:dyDescent="0.25">
      <c r="A5208"/>
      <c r="B5208"/>
      <c r="C5208"/>
      <c r="D5208"/>
      <c r="E5208"/>
      <c r="F5208"/>
      <c r="G5208"/>
      <c r="H5208"/>
      <c r="I5208"/>
    </row>
    <row r="5209" spans="1:9" x14ac:dyDescent="0.25">
      <c r="A5209"/>
      <c r="B5209"/>
      <c r="C5209"/>
      <c r="D5209"/>
      <c r="E5209"/>
      <c r="F5209"/>
      <c r="G5209"/>
      <c r="H5209"/>
      <c r="I5209"/>
    </row>
    <row r="5210" spans="1:9" x14ac:dyDescent="0.25">
      <c r="A5210"/>
      <c r="B5210"/>
      <c r="C5210"/>
      <c r="D5210"/>
      <c r="E5210"/>
      <c r="F5210"/>
      <c r="G5210"/>
      <c r="H5210"/>
      <c r="I5210"/>
    </row>
    <row r="5211" spans="1:9" x14ac:dyDescent="0.25">
      <c r="A5211"/>
      <c r="B5211"/>
      <c r="C5211"/>
      <c r="D5211"/>
      <c r="E5211"/>
      <c r="F5211"/>
      <c r="G5211"/>
      <c r="H5211"/>
      <c r="I5211"/>
    </row>
    <row r="5212" spans="1:9" x14ac:dyDescent="0.25">
      <c r="A5212"/>
      <c r="B5212"/>
      <c r="C5212"/>
      <c r="D5212"/>
      <c r="E5212"/>
      <c r="F5212"/>
      <c r="G5212"/>
      <c r="H5212"/>
      <c r="I5212"/>
    </row>
    <row r="5213" spans="1:9" x14ac:dyDescent="0.25">
      <c r="A5213"/>
      <c r="B5213"/>
      <c r="C5213"/>
      <c r="D5213"/>
      <c r="E5213"/>
      <c r="F5213"/>
      <c r="G5213"/>
      <c r="H5213"/>
      <c r="I5213"/>
    </row>
    <row r="5214" spans="1:9" x14ac:dyDescent="0.25">
      <c r="A5214"/>
      <c r="B5214"/>
      <c r="C5214"/>
      <c r="D5214"/>
      <c r="E5214"/>
      <c r="F5214"/>
      <c r="G5214"/>
      <c r="H5214"/>
      <c r="I5214"/>
    </row>
    <row r="5215" spans="1:9" x14ac:dyDescent="0.25">
      <c r="A5215"/>
      <c r="B5215"/>
      <c r="C5215"/>
      <c r="D5215"/>
      <c r="E5215"/>
      <c r="F5215"/>
      <c r="G5215"/>
      <c r="H5215"/>
      <c r="I5215"/>
    </row>
    <row r="5216" spans="1:9" x14ac:dyDescent="0.25">
      <c r="A5216"/>
      <c r="B5216"/>
      <c r="C5216"/>
      <c r="D5216"/>
      <c r="E5216"/>
      <c r="F5216"/>
      <c r="G5216"/>
      <c r="H5216"/>
      <c r="I5216"/>
    </row>
    <row r="5217" spans="1:9" x14ac:dyDescent="0.25">
      <c r="A5217"/>
      <c r="B5217"/>
      <c r="C5217"/>
      <c r="D5217"/>
      <c r="E5217"/>
      <c r="F5217"/>
      <c r="G5217"/>
      <c r="H5217"/>
      <c r="I5217"/>
    </row>
    <row r="5218" spans="1:9" x14ac:dyDescent="0.25">
      <c r="A5218"/>
      <c r="B5218"/>
      <c r="C5218"/>
      <c r="D5218"/>
      <c r="E5218"/>
      <c r="F5218"/>
      <c r="G5218"/>
      <c r="H5218"/>
      <c r="I5218"/>
    </row>
    <row r="5219" spans="1:9" x14ac:dyDescent="0.25">
      <c r="A5219"/>
      <c r="B5219"/>
      <c r="C5219"/>
      <c r="D5219"/>
      <c r="E5219"/>
      <c r="F5219"/>
      <c r="G5219"/>
      <c r="H5219"/>
      <c r="I5219"/>
    </row>
    <row r="5220" spans="1:9" x14ac:dyDescent="0.25">
      <c r="A5220"/>
      <c r="B5220"/>
      <c r="C5220"/>
      <c r="D5220"/>
      <c r="E5220"/>
      <c r="F5220"/>
      <c r="G5220"/>
      <c r="H5220"/>
      <c r="I5220"/>
    </row>
    <row r="5221" spans="1:9" x14ac:dyDescent="0.25">
      <c r="A5221"/>
      <c r="B5221"/>
      <c r="C5221"/>
      <c r="D5221"/>
      <c r="E5221"/>
      <c r="F5221"/>
      <c r="G5221"/>
      <c r="H5221"/>
      <c r="I5221"/>
    </row>
    <row r="5222" spans="1:9" x14ac:dyDescent="0.25">
      <c r="A5222"/>
      <c r="B5222"/>
      <c r="C5222"/>
      <c r="D5222"/>
      <c r="E5222"/>
      <c r="F5222"/>
      <c r="G5222"/>
      <c r="H5222"/>
      <c r="I5222"/>
    </row>
    <row r="5223" spans="1:9" x14ac:dyDescent="0.25">
      <c r="A5223"/>
      <c r="B5223"/>
      <c r="C5223"/>
      <c r="D5223"/>
      <c r="E5223"/>
      <c r="F5223"/>
      <c r="G5223"/>
      <c r="H5223"/>
      <c r="I5223"/>
    </row>
    <row r="5224" spans="1:9" x14ac:dyDescent="0.25">
      <c r="A5224"/>
      <c r="B5224"/>
      <c r="C5224"/>
      <c r="D5224"/>
      <c r="E5224"/>
      <c r="F5224"/>
      <c r="G5224"/>
      <c r="H5224"/>
      <c r="I5224"/>
    </row>
    <row r="5225" spans="1:9" x14ac:dyDescent="0.25">
      <c r="A5225"/>
      <c r="B5225"/>
      <c r="C5225"/>
      <c r="D5225"/>
      <c r="E5225"/>
      <c r="F5225"/>
      <c r="G5225"/>
      <c r="H5225"/>
      <c r="I5225"/>
    </row>
    <row r="5226" spans="1:9" x14ac:dyDescent="0.25">
      <c r="A5226"/>
      <c r="B5226"/>
      <c r="C5226"/>
      <c r="D5226"/>
      <c r="E5226"/>
      <c r="F5226"/>
      <c r="G5226"/>
      <c r="H5226"/>
      <c r="I5226"/>
    </row>
    <row r="5227" spans="1:9" x14ac:dyDescent="0.25">
      <c r="A5227"/>
      <c r="B5227"/>
      <c r="C5227"/>
      <c r="D5227"/>
      <c r="E5227"/>
      <c r="F5227"/>
      <c r="G5227"/>
      <c r="H5227"/>
      <c r="I5227"/>
    </row>
    <row r="5228" spans="1:9" x14ac:dyDescent="0.25">
      <c r="A5228"/>
      <c r="B5228"/>
      <c r="C5228"/>
      <c r="D5228"/>
      <c r="E5228"/>
      <c r="F5228"/>
      <c r="G5228"/>
      <c r="H5228"/>
      <c r="I5228"/>
    </row>
    <row r="5229" spans="1:9" x14ac:dyDescent="0.25">
      <c r="A5229"/>
      <c r="B5229"/>
      <c r="C5229"/>
      <c r="D5229"/>
      <c r="E5229"/>
      <c r="F5229"/>
      <c r="G5229"/>
      <c r="H5229"/>
      <c r="I5229"/>
    </row>
    <row r="5230" spans="1:9" x14ac:dyDescent="0.25">
      <c r="A5230"/>
      <c r="B5230"/>
      <c r="C5230"/>
      <c r="D5230"/>
      <c r="E5230"/>
      <c r="F5230"/>
      <c r="G5230"/>
      <c r="H5230"/>
      <c r="I5230"/>
    </row>
    <row r="5231" spans="1:9" x14ac:dyDescent="0.25">
      <c r="A5231"/>
      <c r="B5231"/>
      <c r="C5231"/>
      <c r="D5231"/>
      <c r="E5231"/>
      <c r="F5231"/>
      <c r="G5231"/>
      <c r="H5231"/>
      <c r="I5231"/>
    </row>
    <row r="5232" spans="1:9" x14ac:dyDescent="0.25">
      <c r="A5232"/>
      <c r="B5232"/>
      <c r="C5232"/>
      <c r="D5232"/>
      <c r="E5232"/>
      <c r="F5232"/>
      <c r="G5232"/>
      <c r="H5232"/>
      <c r="I5232"/>
    </row>
    <row r="5233" spans="1:9" x14ac:dyDescent="0.25">
      <c r="A5233"/>
      <c r="B5233"/>
      <c r="C5233"/>
      <c r="D5233"/>
      <c r="E5233"/>
      <c r="F5233"/>
      <c r="G5233"/>
      <c r="H5233"/>
      <c r="I5233"/>
    </row>
    <row r="5234" spans="1:9" x14ac:dyDescent="0.25">
      <c r="A5234"/>
      <c r="B5234"/>
      <c r="C5234"/>
      <c r="D5234"/>
      <c r="E5234"/>
      <c r="F5234"/>
      <c r="G5234"/>
      <c r="H5234"/>
      <c r="I5234"/>
    </row>
    <row r="5235" spans="1:9" x14ac:dyDescent="0.25">
      <c r="A5235"/>
      <c r="B5235"/>
      <c r="C5235"/>
      <c r="D5235"/>
      <c r="E5235"/>
      <c r="F5235"/>
      <c r="G5235"/>
      <c r="H5235"/>
      <c r="I5235"/>
    </row>
    <row r="5236" spans="1:9" x14ac:dyDescent="0.25">
      <c r="A5236"/>
      <c r="B5236"/>
      <c r="C5236"/>
      <c r="D5236"/>
      <c r="E5236"/>
      <c r="F5236"/>
      <c r="G5236"/>
      <c r="H5236"/>
      <c r="I5236"/>
    </row>
    <row r="5237" spans="1:9" x14ac:dyDescent="0.25">
      <c r="A5237"/>
      <c r="B5237"/>
      <c r="C5237"/>
      <c r="D5237"/>
      <c r="E5237"/>
      <c r="F5237"/>
      <c r="G5237"/>
      <c r="H5237"/>
      <c r="I5237"/>
    </row>
    <row r="5238" spans="1:9" x14ac:dyDescent="0.25">
      <c r="A5238"/>
      <c r="B5238"/>
      <c r="C5238"/>
      <c r="D5238"/>
      <c r="E5238"/>
      <c r="F5238"/>
      <c r="G5238"/>
      <c r="H5238"/>
      <c r="I5238"/>
    </row>
    <row r="5239" spans="1:9" x14ac:dyDescent="0.25">
      <c r="A5239"/>
      <c r="B5239"/>
      <c r="C5239"/>
      <c r="D5239"/>
      <c r="E5239"/>
      <c r="F5239"/>
      <c r="G5239"/>
      <c r="H5239"/>
      <c r="I5239"/>
    </row>
    <row r="5240" spans="1:9" x14ac:dyDescent="0.25">
      <c r="A5240"/>
      <c r="B5240"/>
      <c r="C5240"/>
      <c r="D5240"/>
      <c r="E5240"/>
      <c r="F5240"/>
      <c r="G5240"/>
      <c r="H5240"/>
      <c r="I5240"/>
    </row>
    <row r="5241" spans="1:9" x14ac:dyDescent="0.25">
      <c r="A5241"/>
      <c r="B5241"/>
      <c r="C5241"/>
      <c r="D5241"/>
      <c r="E5241"/>
      <c r="F5241"/>
      <c r="G5241"/>
      <c r="H5241"/>
      <c r="I5241"/>
    </row>
    <row r="5242" spans="1:9" x14ac:dyDescent="0.25">
      <c r="A5242"/>
      <c r="B5242"/>
      <c r="C5242"/>
      <c r="D5242"/>
      <c r="E5242"/>
      <c r="F5242"/>
      <c r="G5242"/>
      <c r="H5242"/>
      <c r="I5242"/>
    </row>
    <row r="5243" spans="1:9" x14ac:dyDescent="0.25">
      <c r="A5243"/>
      <c r="B5243"/>
      <c r="C5243"/>
      <c r="D5243"/>
      <c r="E5243"/>
      <c r="F5243"/>
      <c r="G5243"/>
      <c r="H5243"/>
      <c r="I5243"/>
    </row>
    <row r="5244" spans="1:9" x14ac:dyDescent="0.25">
      <c r="A5244"/>
      <c r="B5244"/>
      <c r="C5244"/>
      <c r="D5244"/>
      <c r="E5244"/>
      <c r="F5244"/>
      <c r="G5244"/>
      <c r="H5244"/>
      <c r="I5244"/>
    </row>
    <row r="5245" spans="1:9" x14ac:dyDescent="0.25">
      <c r="A5245"/>
      <c r="B5245"/>
      <c r="C5245"/>
      <c r="D5245"/>
      <c r="E5245"/>
      <c r="F5245"/>
      <c r="G5245"/>
      <c r="H5245"/>
      <c r="I5245"/>
    </row>
    <row r="5246" spans="1:9" x14ac:dyDescent="0.25">
      <c r="A5246"/>
      <c r="B5246"/>
      <c r="C5246"/>
      <c r="D5246"/>
      <c r="E5246"/>
      <c r="F5246"/>
      <c r="G5246"/>
      <c r="H5246"/>
      <c r="I5246"/>
    </row>
    <row r="5247" spans="1:9" x14ac:dyDescent="0.25">
      <c r="A5247"/>
      <c r="B5247"/>
      <c r="C5247"/>
      <c r="D5247"/>
      <c r="E5247"/>
      <c r="F5247"/>
      <c r="G5247"/>
      <c r="H5247"/>
      <c r="I5247"/>
    </row>
    <row r="5248" spans="1:9" x14ac:dyDescent="0.25">
      <c r="A5248"/>
      <c r="B5248"/>
      <c r="C5248"/>
      <c r="D5248"/>
      <c r="E5248"/>
      <c r="F5248"/>
      <c r="G5248"/>
      <c r="H5248"/>
      <c r="I5248"/>
    </row>
    <row r="5249" spans="1:9" x14ac:dyDescent="0.25">
      <c r="A5249"/>
      <c r="B5249"/>
      <c r="C5249"/>
      <c r="D5249"/>
      <c r="E5249"/>
      <c r="F5249"/>
      <c r="G5249"/>
      <c r="H5249"/>
      <c r="I5249"/>
    </row>
    <row r="5250" spans="1:9" x14ac:dyDescent="0.25">
      <c r="A5250"/>
      <c r="B5250"/>
      <c r="C5250"/>
      <c r="D5250"/>
      <c r="E5250"/>
      <c r="F5250"/>
      <c r="G5250"/>
      <c r="H5250"/>
      <c r="I5250"/>
    </row>
    <row r="5251" spans="1:9" x14ac:dyDescent="0.25">
      <c r="A5251"/>
      <c r="B5251"/>
      <c r="C5251"/>
      <c r="D5251"/>
      <c r="E5251"/>
      <c r="F5251"/>
      <c r="G5251"/>
      <c r="H5251"/>
      <c r="I5251"/>
    </row>
    <row r="5252" spans="1:9" x14ac:dyDescent="0.25">
      <c r="A5252"/>
      <c r="B5252"/>
      <c r="C5252"/>
      <c r="D5252"/>
      <c r="E5252"/>
      <c r="F5252"/>
      <c r="G5252"/>
      <c r="H5252"/>
      <c r="I5252"/>
    </row>
    <row r="5253" spans="1:9" x14ac:dyDescent="0.25">
      <c r="A5253"/>
      <c r="B5253"/>
      <c r="C5253"/>
      <c r="D5253"/>
      <c r="E5253"/>
      <c r="F5253"/>
      <c r="G5253"/>
      <c r="H5253"/>
      <c r="I5253"/>
    </row>
    <row r="5254" spans="1:9" x14ac:dyDescent="0.25">
      <c r="A5254"/>
      <c r="B5254"/>
      <c r="C5254"/>
      <c r="D5254"/>
      <c r="E5254"/>
      <c r="F5254"/>
      <c r="G5254"/>
      <c r="H5254"/>
      <c r="I5254"/>
    </row>
    <row r="5255" spans="1:9" x14ac:dyDescent="0.25">
      <c r="A5255"/>
      <c r="B5255"/>
      <c r="C5255"/>
      <c r="D5255"/>
      <c r="E5255"/>
      <c r="F5255"/>
      <c r="G5255"/>
      <c r="H5255"/>
      <c r="I5255"/>
    </row>
    <row r="5256" spans="1:9" x14ac:dyDescent="0.25">
      <c r="A5256"/>
      <c r="B5256"/>
      <c r="C5256"/>
      <c r="D5256"/>
      <c r="E5256"/>
      <c r="F5256"/>
      <c r="G5256"/>
      <c r="H5256"/>
      <c r="I5256"/>
    </row>
    <row r="5257" spans="1:9" x14ac:dyDescent="0.25">
      <c r="A5257"/>
      <c r="B5257"/>
      <c r="C5257"/>
      <c r="D5257"/>
      <c r="E5257"/>
      <c r="F5257"/>
      <c r="G5257"/>
      <c r="H5257"/>
      <c r="I5257"/>
    </row>
    <row r="5258" spans="1:9" x14ac:dyDescent="0.25">
      <c r="A5258"/>
      <c r="B5258"/>
      <c r="C5258"/>
      <c r="D5258"/>
      <c r="E5258"/>
      <c r="F5258"/>
      <c r="G5258"/>
      <c r="H5258"/>
      <c r="I5258"/>
    </row>
    <row r="5259" spans="1:9" x14ac:dyDescent="0.25">
      <c r="A5259"/>
      <c r="B5259"/>
      <c r="C5259"/>
      <c r="D5259"/>
      <c r="E5259"/>
      <c r="F5259"/>
      <c r="G5259"/>
      <c r="H5259"/>
      <c r="I5259"/>
    </row>
    <row r="5260" spans="1:9" x14ac:dyDescent="0.25">
      <c r="A5260"/>
      <c r="B5260"/>
      <c r="C5260"/>
      <c r="D5260"/>
      <c r="E5260"/>
      <c r="F5260"/>
      <c r="G5260"/>
      <c r="H5260"/>
      <c r="I5260"/>
    </row>
    <row r="5261" spans="1:9" x14ac:dyDescent="0.25">
      <c r="A5261"/>
      <c r="B5261"/>
      <c r="C5261"/>
      <c r="D5261"/>
      <c r="E5261"/>
      <c r="F5261"/>
      <c r="G5261"/>
      <c r="H5261"/>
      <c r="I5261"/>
    </row>
    <row r="5262" spans="1:9" x14ac:dyDescent="0.25">
      <c r="A5262"/>
      <c r="B5262"/>
      <c r="C5262"/>
      <c r="D5262"/>
      <c r="E5262"/>
      <c r="F5262"/>
      <c r="G5262"/>
      <c r="H5262"/>
      <c r="I5262"/>
    </row>
    <row r="5263" spans="1:9" x14ac:dyDescent="0.25">
      <c r="A5263"/>
      <c r="B5263"/>
      <c r="C5263"/>
      <c r="D5263"/>
      <c r="E5263"/>
      <c r="F5263"/>
      <c r="G5263"/>
      <c r="H5263"/>
      <c r="I5263"/>
    </row>
    <row r="5264" spans="1:9" x14ac:dyDescent="0.25">
      <c r="A5264"/>
      <c r="B5264"/>
      <c r="C5264"/>
      <c r="D5264"/>
      <c r="E5264"/>
      <c r="F5264"/>
      <c r="G5264"/>
      <c r="H5264"/>
      <c r="I5264"/>
    </row>
    <row r="5265" spans="1:9" x14ac:dyDescent="0.25">
      <c r="A5265"/>
      <c r="B5265"/>
      <c r="C5265"/>
      <c r="D5265"/>
      <c r="E5265"/>
      <c r="F5265"/>
      <c r="G5265"/>
      <c r="H5265"/>
      <c r="I5265"/>
    </row>
    <row r="5266" spans="1:9" x14ac:dyDescent="0.25">
      <c r="A5266"/>
      <c r="B5266"/>
      <c r="C5266"/>
      <c r="D5266"/>
      <c r="E5266"/>
      <c r="F5266"/>
      <c r="G5266"/>
      <c r="H5266"/>
      <c r="I5266"/>
    </row>
    <row r="5267" spans="1:9" x14ac:dyDescent="0.25">
      <c r="A5267"/>
      <c r="B5267"/>
      <c r="C5267"/>
      <c r="D5267"/>
      <c r="E5267"/>
      <c r="F5267"/>
      <c r="G5267"/>
      <c r="H5267"/>
      <c r="I5267"/>
    </row>
    <row r="5268" spans="1:9" x14ac:dyDescent="0.25">
      <c r="A5268"/>
      <c r="B5268"/>
      <c r="C5268"/>
      <c r="D5268"/>
      <c r="E5268"/>
      <c r="F5268"/>
      <c r="G5268"/>
      <c r="H5268"/>
      <c r="I5268"/>
    </row>
    <row r="5269" spans="1:9" x14ac:dyDescent="0.25">
      <c r="A5269"/>
      <c r="B5269"/>
      <c r="C5269"/>
      <c r="D5269"/>
      <c r="E5269"/>
      <c r="F5269"/>
      <c r="G5269"/>
      <c r="H5269"/>
      <c r="I5269"/>
    </row>
    <row r="5270" spans="1:9" x14ac:dyDescent="0.25">
      <c r="A5270"/>
      <c r="B5270"/>
      <c r="C5270"/>
      <c r="D5270"/>
      <c r="E5270"/>
      <c r="F5270"/>
      <c r="G5270"/>
      <c r="H5270"/>
      <c r="I5270"/>
    </row>
    <row r="5271" spans="1:9" x14ac:dyDescent="0.25">
      <c r="A5271"/>
      <c r="B5271"/>
      <c r="C5271"/>
      <c r="D5271"/>
      <c r="E5271"/>
      <c r="F5271"/>
      <c r="G5271"/>
      <c r="H5271"/>
      <c r="I5271"/>
    </row>
    <row r="5272" spans="1:9" x14ac:dyDescent="0.25">
      <c r="A5272"/>
      <c r="B5272"/>
      <c r="C5272"/>
      <c r="D5272"/>
      <c r="E5272"/>
      <c r="F5272"/>
      <c r="G5272"/>
      <c r="H5272"/>
      <c r="I5272"/>
    </row>
    <row r="5273" spans="1:9" x14ac:dyDescent="0.25">
      <c r="A5273"/>
      <c r="B5273"/>
      <c r="C5273"/>
      <c r="D5273"/>
      <c r="E5273"/>
      <c r="F5273"/>
      <c r="G5273"/>
      <c r="H5273"/>
      <c r="I5273"/>
    </row>
    <row r="5274" spans="1:9" x14ac:dyDescent="0.25">
      <c r="A5274"/>
      <c r="B5274"/>
      <c r="C5274"/>
      <c r="D5274"/>
      <c r="E5274"/>
      <c r="F5274"/>
      <c r="G5274"/>
      <c r="H5274"/>
      <c r="I5274"/>
    </row>
    <row r="5275" spans="1:9" x14ac:dyDescent="0.25">
      <c r="A5275"/>
      <c r="B5275"/>
      <c r="C5275"/>
      <c r="D5275"/>
      <c r="E5275"/>
      <c r="F5275"/>
      <c r="G5275"/>
      <c r="H5275"/>
      <c r="I5275"/>
    </row>
    <row r="5276" spans="1:9" x14ac:dyDescent="0.25">
      <c r="A5276"/>
      <c r="B5276"/>
      <c r="C5276"/>
      <c r="D5276"/>
      <c r="E5276"/>
      <c r="F5276"/>
      <c r="G5276"/>
      <c r="H5276"/>
      <c r="I5276"/>
    </row>
    <row r="5277" spans="1:9" x14ac:dyDescent="0.25">
      <c r="A5277"/>
      <c r="B5277"/>
      <c r="C5277"/>
      <c r="D5277"/>
      <c r="E5277"/>
      <c r="F5277"/>
      <c r="G5277"/>
      <c r="H5277"/>
      <c r="I5277"/>
    </row>
    <row r="5278" spans="1:9" x14ac:dyDescent="0.25">
      <c r="A5278"/>
      <c r="B5278"/>
      <c r="C5278"/>
      <c r="D5278"/>
      <c r="E5278"/>
      <c r="F5278"/>
      <c r="G5278"/>
      <c r="H5278"/>
      <c r="I5278"/>
    </row>
    <row r="5279" spans="1:9" x14ac:dyDescent="0.25">
      <c r="A5279"/>
      <c r="B5279"/>
      <c r="C5279"/>
      <c r="D5279"/>
      <c r="E5279"/>
      <c r="F5279"/>
      <c r="G5279"/>
      <c r="H5279"/>
      <c r="I5279"/>
    </row>
    <row r="5280" spans="1:9" x14ac:dyDescent="0.25">
      <c r="A5280"/>
      <c r="B5280"/>
      <c r="C5280"/>
      <c r="D5280"/>
      <c r="E5280"/>
      <c r="F5280"/>
      <c r="G5280"/>
      <c r="H5280"/>
      <c r="I5280"/>
    </row>
    <row r="5281" spans="1:9" x14ac:dyDescent="0.25">
      <c r="A5281"/>
      <c r="B5281"/>
      <c r="C5281"/>
      <c r="D5281"/>
      <c r="E5281"/>
      <c r="F5281"/>
      <c r="G5281"/>
      <c r="H5281"/>
      <c r="I5281"/>
    </row>
    <row r="5282" spans="1:9" x14ac:dyDescent="0.25">
      <c r="A5282"/>
      <c r="B5282"/>
      <c r="C5282"/>
      <c r="D5282"/>
      <c r="E5282"/>
      <c r="F5282"/>
      <c r="G5282"/>
      <c r="H5282"/>
      <c r="I5282"/>
    </row>
    <row r="5283" spans="1:9" x14ac:dyDescent="0.25">
      <c r="A5283"/>
      <c r="B5283"/>
      <c r="C5283"/>
      <c r="D5283"/>
      <c r="E5283"/>
      <c r="F5283"/>
      <c r="G5283"/>
      <c r="H5283"/>
      <c r="I5283"/>
    </row>
    <row r="5284" spans="1:9" x14ac:dyDescent="0.25">
      <c r="A5284"/>
      <c r="B5284"/>
      <c r="C5284"/>
      <c r="D5284"/>
      <c r="E5284"/>
      <c r="F5284"/>
      <c r="G5284"/>
      <c r="H5284"/>
      <c r="I5284"/>
    </row>
    <row r="5285" spans="1:9" x14ac:dyDescent="0.25">
      <c r="A5285"/>
      <c r="B5285"/>
      <c r="C5285"/>
      <c r="D5285"/>
      <c r="E5285"/>
      <c r="F5285"/>
      <c r="G5285"/>
      <c r="H5285"/>
      <c r="I5285"/>
    </row>
    <row r="5286" spans="1:9" x14ac:dyDescent="0.25">
      <c r="A5286"/>
      <c r="B5286"/>
      <c r="C5286"/>
      <c r="D5286"/>
      <c r="E5286"/>
      <c r="F5286"/>
      <c r="G5286"/>
      <c r="H5286"/>
      <c r="I5286"/>
    </row>
    <row r="5287" spans="1:9" x14ac:dyDescent="0.25">
      <c r="A5287"/>
      <c r="B5287"/>
      <c r="C5287"/>
      <c r="D5287"/>
      <c r="E5287"/>
      <c r="F5287"/>
      <c r="G5287"/>
      <c r="H5287"/>
      <c r="I5287"/>
    </row>
    <row r="5288" spans="1:9" x14ac:dyDescent="0.25">
      <c r="A5288"/>
      <c r="B5288"/>
      <c r="C5288"/>
      <c r="D5288"/>
      <c r="E5288"/>
      <c r="F5288"/>
      <c r="G5288"/>
      <c r="H5288"/>
      <c r="I5288"/>
    </row>
    <row r="5289" spans="1:9" x14ac:dyDescent="0.25">
      <c r="A5289"/>
      <c r="B5289"/>
      <c r="C5289"/>
      <c r="D5289"/>
      <c r="E5289"/>
      <c r="F5289"/>
      <c r="G5289"/>
      <c r="H5289"/>
      <c r="I5289"/>
    </row>
    <row r="5290" spans="1:9" x14ac:dyDescent="0.25">
      <c r="A5290"/>
      <c r="B5290"/>
      <c r="C5290"/>
      <c r="D5290"/>
      <c r="E5290"/>
      <c r="F5290"/>
      <c r="G5290"/>
      <c r="H5290"/>
      <c r="I5290"/>
    </row>
    <row r="5291" spans="1:9" x14ac:dyDescent="0.25">
      <c r="A5291"/>
      <c r="B5291"/>
      <c r="C5291"/>
      <c r="D5291"/>
      <c r="E5291"/>
      <c r="F5291"/>
      <c r="G5291"/>
      <c r="H5291"/>
      <c r="I5291"/>
    </row>
    <row r="5292" spans="1:9" x14ac:dyDescent="0.25">
      <c r="A5292"/>
      <c r="B5292"/>
      <c r="C5292"/>
      <c r="D5292"/>
      <c r="E5292"/>
      <c r="F5292"/>
      <c r="G5292"/>
      <c r="H5292"/>
      <c r="I5292"/>
    </row>
    <row r="5293" spans="1:9" x14ac:dyDescent="0.25">
      <c r="A5293"/>
      <c r="B5293"/>
      <c r="C5293"/>
      <c r="D5293"/>
      <c r="E5293"/>
      <c r="F5293"/>
      <c r="G5293"/>
      <c r="H5293"/>
      <c r="I5293"/>
    </row>
    <row r="5294" spans="1:9" x14ac:dyDescent="0.25">
      <c r="A5294"/>
      <c r="B5294"/>
      <c r="C5294"/>
      <c r="D5294"/>
      <c r="E5294"/>
      <c r="F5294"/>
      <c r="G5294"/>
      <c r="H5294"/>
      <c r="I5294"/>
    </row>
    <row r="5295" spans="1:9" x14ac:dyDescent="0.25">
      <c r="A5295"/>
      <c r="B5295"/>
      <c r="C5295"/>
      <c r="D5295"/>
      <c r="E5295"/>
      <c r="F5295"/>
      <c r="G5295"/>
      <c r="H5295"/>
      <c r="I5295"/>
    </row>
    <row r="5296" spans="1:9" x14ac:dyDescent="0.25">
      <c r="A5296"/>
      <c r="B5296"/>
      <c r="C5296"/>
      <c r="D5296"/>
      <c r="E5296"/>
      <c r="F5296"/>
      <c r="G5296"/>
      <c r="H5296"/>
      <c r="I5296"/>
    </row>
    <row r="5297" spans="1:9" x14ac:dyDescent="0.25">
      <c r="A5297"/>
      <c r="B5297"/>
      <c r="C5297"/>
      <c r="D5297"/>
      <c r="E5297"/>
      <c r="F5297"/>
      <c r="G5297"/>
      <c r="H5297"/>
      <c r="I5297"/>
    </row>
    <row r="5298" spans="1:9" x14ac:dyDescent="0.25">
      <c r="A5298"/>
      <c r="B5298"/>
      <c r="C5298"/>
      <c r="D5298"/>
      <c r="E5298"/>
      <c r="F5298"/>
      <c r="G5298"/>
      <c r="H5298"/>
      <c r="I5298"/>
    </row>
    <row r="5299" spans="1:9" x14ac:dyDescent="0.25">
      <c r="A5299"/>
      <c r="B5299"/>
      <c r="C5299"/>
      <c r="D5299"/>
      <c r="E5299"/>
      <c r="F5299"/>
      <c r="G5299"/>
      <c r="H5299"/>
      <c r="I5299"/>
    </row>
    <row r="5300" spans="1:9" x14ac:dyDescent="0.25">
      <c r="A5300"/>
      <c r="B5300"/>
      <c r="C5300"/>
      <c r="D5300"/>
      <c r="E5300"/>
      <c r="F5300"/>
      <c r="G5300"/>
      <c r="H5300"/>
      <c r="I5300"/>
    </row>
    <row r="5301" spans="1:9" x14ac:dyDescent="0.25">
      <c r="A5301"/>
      <c r="B5301"/>
      <c r="C5301"/>
      <c r="D5301"/>
      <c r="E5301"/>
      <c r="F5301"/>
      <c r="G5301"/>
      <c r="H5301"/>
      <c r="I5301"/>
    </row>
    <row r="5302" spans="1:9" x14ac:dyDescent="0.25">
      <c r="A5302"/>
      <c r="B5302"/>
      <c r="C5302"/>
      <c r="D5302"/>
      <c r="E5302"/>
      <c r="F5302"/>
      <c r="G5302"/>
      <c r="H5302"/>
      <c r="I5302"/>
    </row>
    <row r="5303" spans="1:9" x14ac:dyDescent="0.25">
      <c r="A5303"/>
      <c r="B5303"/>
      <c r="C5303"/>
      <c r="D5303"/>
      <c r="E5303"/>
      <c r="F5303"/>
      <c r="G5303"/>
      <c r="H5303"/>
      <c r="I5303"/>
    </row>
    <row r="5304" spans="1:9" x14ac:dyDescent="0.25">
      <c r="A5304"/>
      <c r="B5304"/>
      <c r="C5304"/>
      <c r="D5304"/>
      <c r="E5304"/>
      <c r="F5304"/>
      <c r="G5304"/>
      <c r="H5304"/>
      <c r="I5304"/>
    </row>
    <row r="5305" spans="1:9" x14ac:dyDescent="0.25">
      <c r="A5305"/>
      <c r="B5305"/>
      <c r="C5305"/>
      <c r="D5305"/>
      <c r="E5305"/>
      <c r="F5305"/>
      <c r="G5305"/>
      <c r="H5305"/>
      <c r="I5305"/>
    </row>
    <row r="5306" spans="1:9" x14ac:dyDescent="0.25">
      <c r="A5306"/>
      <c r="B5306"/>
      <c r="C5306"/>
      <c r="D5306"/>
      <c r="E5306"/>
      <c r="F5306"/>
      <c r="G5306"/>
      <c r="H5306"/>
      <c r="I5306"/>
    </row>
    <row r="5307" spans="1:9" x14ac:dyDescent="0.25">
      <c r="A5307"/>
      <c r="B5307"/>
      <c r="C5307"/>
      <c r="D5307"/>
      <c r="E5307"/>
      <c r="F5307"/>
      <c r="G5307"/>
      <c r="H5307"/>
      <c r="I5307"/>
    </row>
    <row r="5308" spans="1:9" x14ac:dyDescent="0.25">
      <c r="A5308"/>
      <c r="B5308"/>
      <c r="C5308"/>
      <c r="D5308"/>
      <c r="E5308"/>
      <c r="F5308"/>
      <c r="G5308"/>
      <c r="H5308"/>
      <c r="I5308"/>
    </row>
    <row r="5309" spans="1:9" x14ac:dyDescent="0.25">
      <c r="A5309"/>
      <c r="B5309"/>
      <c r="C5309"/>
      <c r="D5309"/>
      <c r="E5309"/>
      <c r="F5309"/>
      <c r="G5309"/>
      <c r="H5309"/>
      <c r="I5309"/>
    </row>
    <row r="5310" spans="1:9" x14ac:dyDescent="0.25">
      <c r="A5310"/>
      <c r="B5310"/>
      <c r="C5310"/>
      <c r="D5310"/>
      <c r="E5310"/>
      <c r="F5310"/>
      <c r="G5310"/>
      <c r="H5310"/>
      <c r="I5310"/>
    </row>
    <row r="5311" spans="1:9" x14ac:dyDescent="0.25">
      <c r="A5311"/>
      <c r="B5311"/>
      <c r="C5311"/>
      <c r="D5311"/>
      <c r="E5311"/>
      <c r="F5311"/>
      <c r="G5311"/>
      <c r="H5311"/>
      <c r="I5311"/>
    </row>
    <row r="5312" spans="1:9" x14ac:dyDescent="0.25">
      <c r="A5312"/>
      <c r="B5312"/>
      <c r="C5312"/>
      <c r="D5312"/>
      <c r="E5312"/>
      <c r="F5312"/>
      <c r="G5312"/>
      <c r="H5312"/>
      <c r="I5312"/>
    </row>
    <row r="5313" spans="1:9" x14ac:dyDescent="0.25">
      <c r="A5313"/>
      <c r="B5313"/>
      <c r="C5313"/>
      <c r="D5313"/>
      <c r="E5313"/>
      <c r="F5313"/>
      <c r="G5313"/>
      <c r="H5313"/>
      <c r="I5313"/>
    </row>
    <row r="5314" spans="1:9" x14ac:dyDescent="0.25">
      <c r="A5314"/>
      <c r="B5314"/>
      <c r="C5314"/>
      <c r="D5314"/>
      <c r="E5314"/>
      <c r="F5314"/>
      <c r="G5314"/>
      <c r="H5314"/>
      <c r="I5314"/>
    </row>
    <row r="5315" spans="1:9" x14ac:dyDescent="0.25">
      <c r="A5315"/>
      <c r="B5315"/>
      <c r="C5315"/>
      <c r="D5315"/>
      <c r="E5315"/>
      <c r="F5315"/>
      <c r="G5315"/>
      <c r="H5315"/>
      <c r="I5315"/>
    </row>
    <row r="5316" spans="1:9" x14ac:dyDescent="0.25">
      <c r="A5316"/>
      <c r="B5316"/>
      <c r="C5316"/>
      <c r="D5316"/>
      <c r="E5316"/>
      <c r="F5316"/>
      <c r="G5316"/>
      <c r="H5316"/>
      <c r="I5316"/>
    </row>
    <row r="5317" spans="1:9" x14ac:dyDescent="0.25">
      <c r="A5317"/>
      <c r="B5317"/>
      <c r="C5317"/>
      <c r="D5317"/>
      <c r="E5317"/>
      <c r="F5317"/>
      <c r="G5317"/>
      <c r="H5317"/>
      <c r="I5317"/>
    </row>
    <row r="5318" spans="1:9" x14ac:dyDescent="0.25">
      <c r="A5318"/>
      <c r="B5318"/>
      <c r="C5318"/>
      <c r="D5318"/>
      <c r="E5318"/>
      <c r="F5318"/>
      <c r="G5318"/>
      <c r="H5318"/>
      <c r="I5318"/>
    </row>
    <row r="5319" spans="1:9" x14ac:dyDescent="0.25">
      <c r="A5319"/>
      <c r="B5319"/>
      <c r="C5319"/>
      <c r="D5319"/>
      <c r="E5319"/>
      <c r="F5319"/>
      <c r="G5319"/>
      <c r="H5319"/>
      <c r="I5319"/>
    </row>
    <row r="5320" spans="1:9" x14ac:dyDescent="0.25">
      <c r="A5320"/>
      <c r="B5320"/>
      <c r="C5320"/>
      <c r="D5320"/>
      <c r="E5320"/>
      <c r="F5320"/>
      <c r="G5320"/>
      <c r="H5320"/>
      <c r="I5320"/>
    </row>
    <row r="5321" spans="1:9" x14ac:dyDescent="0.25">
      <c r="A5321"/>
      <c r="B5321"/>
      <c r="C5321"/>
      <c r="D5321"/>
      <c r="E5321"/>
      <c r="F5321"/>
      <c r="G5321"/>
      <c r="H5321"/>
      <c r="I5321"/>
    </row>
    <row r="5322" spans="1:9" x14ac:dyDescent="0.25">
      <c r="A5322"/>
      <c r="B5322"/>
      <c r="C5322"/>
      <c r="D5322"/>
      <c r="E5322"/>
      <c r="F5322"/>
      <c r="G5322"/>
      <c r="H5322"/>
      <c r="I5322"/>
    </row>
    <row r="5323" spans="1:9" x14ac:dyDescent="0.25">
      <c r="A5323"/>
      <c r="B5323"/>
      <c r="C5323"/>
      <c r="D5323"/>
      <c r="E5323"/>
      <c r="F5323"/>
      <c r="G5323"/>
      <c r="H5323"/>
      <c r="I5323"/>
    </row>
    <row r="5324" spans="1:9" x14ac:dyDescent="0.25">
      <c r="A5324"/>
      <c r="B5324"/>
      <c r="C5324"/>
      <c r="D5324"/>
      <c r="E5324"/>
      <c r="F5324"/>
      <c r="G5324"/>
      <c r="H5324"/>
      <c r="I5324"/>
    </row>
    <row r="5325" spans="1:9" x14ac:dyDescent="0.25">
      <c r="A5325"/>
      <c r="B5325"/>
      <c r="C5325"/>
      <c r="D5325"/>
      <c r="E5325"/>
      <c r="F5325"/>
      <c r="G5325"/>
      <c r="H5325"/>
      <c r="I5325"/>
    </row>
    <row r="5326" spans="1:9" x14ac:dyDescent="0.25">
      <c r="A5326"/>
      <c r="B5326"/>
      <c r="C5326"/>
      <c r="D5326"/>
      <c r="E5326"/>
      <c r="F5326"/>
      <c r="G5326"/>
      <c r="H5326"/>
      <c r="I5326"/>
    </row>
    <row r="5327" spans="1:9" x14ac:dyDescent="0.25">
      <c r="A5327"/>
      <c r="B5327"/>
      <c r="C5327"/>
      <c r="D5327"/>
      <c r="E5327"/>
      <c r="F5327"/>
      <c r="G5327"/>
      <c r="H5327"/>
      <c r="I5327"/>
    </row>
    <row r="5328" spans="1:9" x14ac:dyDescent="0.25">
      <c r="A5328"/>
      <c r="B5328"/>
      <c r="C5328"/>
      <c r="D5328"/>
      <c r="E5328"/>
      <c r="F5328"/>
      <c r="G5328"/>
      <c r="H5328"/>
      <c r="I5328"/>
    </row>
    <row r="5329" spans="1:9" x14ac:dyDescent="0.25">
      <c r="A5329"/>
      <c r="B5329"/>
      <c r="C5329"/>
      <c r="D5329"/>
      <c r="E5329"/>
      <c r="F5329"/>
      <c r="G5329"/>
      <c r="H5329"/>
      <c r="I5329"/>
    </row>
    <row r="5330" spans="1:9" x14ac:dyDescent="0.25">
      <c r="A5330"/>
      <c r="B5330"/>
      <c r="C5330"/>
      <c r="D5330"/>
      <c r="E5330"/>
      <c r="F5330"/>
      <c r="G5330"/>
      <c r="H5330"/>
      <c r="I5330"/>
    </row>
    <row r="5331" spans="1:9" x14ac:dyDescent="0.25">
      <c r="A5331"/>
      <c r="B5331"/>
      <c r="C5331"/>
      <c r="D5331"/>
      <c r="E5331"/>
      <c r="F5331"/>
      <c r="G5331"/>
      <c r="H5331"/>
      <c r="I5331"/>
    </row>
    <row r="5332" spans="1:9" x14ac:dyDescent="0.25">
      <c r="A5332"/>
      <c r="B5332"/>
      <c r="C5332"/>
      <c r="D5332"/>
      <c r="E5332"/>
      <c r="F5332"/>
      <c r="G5332"/>
      <c r="H5332"/>
      <c r="I5332"/>
    </row>
    <row r="5333" spans="1:9" x14ac:dyDescent="0.25">
      <c r="A5333"/>
      <c r="B5333"/>
      <c r="C5333"/>
      <c r="D5333"/>
      <c r="E5333"/>
      <c r="F5333"/>
      <c r="G5333"/>
      <c r="H5333"/>
      <c r="I5333"/>
    </row>
    <row r="5334" spans="1:9" x14ac:dyDescent="0.25">
      <c r="A5334"/>
      <c r="B5334"/>
      <c r="C5334"/>
      <c r="D5334"/>
      <c r="E5334"/>
      <c r="F5334"/>
      <c r="G5334"/>
      <c r="H5334"/>
      <c r="I5334"/>
    </row>
    <row r="5335" spans="1:9" x14ac:dyDescent="0.25">
      <c r="A5335"/>
      <c r="B5335"/>
      <c r="C5335"/>
      <c r="D5335"/>
      <c r="E5335"/>
      <c r="F5335"/>
      <c r="G5335"/>
      <c r="H5335"/>
      <c r="I5335"/>
    </row>
    <row r="5336" spans="1:9" x14ac:dyDescent="0.25">
      <c r="A5336"/>
      <c r="B5336"/>
      <c r="C5336"/>
      <c r="D5336"/>
      <c r="E5336"/>
      <c r="F5336"/>
      <c r="G5336"/>
      <c r="H5336"/>
      <c r="I5336"/>
    </row>
    <row r="5337" spans="1:9" x14ac:dyDescent="0.25">
      <c r="A5337"/>
      <c r="B5337"/>
      <c r="C5337"/>
      <c r="D5337"/>
      <c r="E5337"/>
      <c r="F5337"/>
      <c r="G5337"/>
      <c r="H5337"/>
      <c r="I5337"/>
    </row>
    <row r="5338" spans="1:9" x14ac:dyDescent="0.25">
      <c r="A5338"/>
      <c r="B5338"/>
      <c r="C5338"/>
      <c r="D5338"/>
      <c r="E5338"/>
      <c r="F5338"/>
      <c r="G5338"/>
      <c r="H5338"/>
      <c r="I5338"/>
    </row>
    <row r="5339" spans="1:9" x14ac:dyDescent="0.25">
      <c r="A5339"/>
      <c r="B5339"/>
      <c r="C5339"/>
      <c r="D5339"/>
      <c r="E5339"/>
      <c r="F5339"/>
      <c r="G5339"/>
      <c r="H5339"/>
      <c r="I5339"/>
    </row>
    <row r="5340" spans="1:9" x14ac:dyDescent="0.25">
      <c r="A5340"/>
      <c r="B5340"/>
      <c r="C5340"/>
      <c r="D5340"/>
      <c r="E5340"/>
      <c r="F5340"/>
      <c r="G5340"/>
      <c r="H5340"/>
      <c r="I5340"/>
    </row>
    <row r="5341" spans="1:9" x14ac:dyDescent="0.25">
      <c r="A5341"/>
      <c r="B5341"/>
      <c r="C5341"/>
      <c r="D5341"/>
      <c r="E5341"/>
      <c r="F5341"/>
      <c r="G5341"/>
      <c r="H5341"/>
      <c r="I5341"/>
    </row>
    <row r="5342" spans="1:9" x14ac:dyDescent="0.25">
      <c r="A5342"/>
      <c r="B5342"/>
      <c r="C5342"/>
      <c r="D5342"/>
      <c r="E5342"/>
      <c r="F5342"/>
      <c r="G5342"/>
      <c r="H5342"/>
      <c r="I5342"/>
    </row>
    <row r="5343" spans="1:9" x14ac:dyDescent="0.25">
      <c r="A5343"/>
      <c r="B5343"/>
      <c r="C5343"/>
      <c r="D5343"/>
      <c r="E5343"/>
      <c r="F5343"/>
      <c r="G5343"/>
      <c r="H5343"/>
      <c r="I5343"/>
    </row>
    <row r="5344" spans="1:9" x14ac:dyDescent="0.25">
      <c r="A5344"/>
      <c r="B5344"/>
      <c r="C5344"/>
      <c r="D5344"/>
      <c r="E5344"/>
      <c r="F5344"/>
      <c r="G5344"/>
      <c r="H5344"/>
      <c r="I5344"/>
    </row>
    <row r="5345" spans="1:9" x14ac:dyDescent="0.25">
      <c r="A5345"/>
      <c r="B5345"/>
      <c r="C5345"/>
      <c r="D5345"/>
      <c r="E5345"/>
      <c r="F5345"/>
      <c r="G5345"/>
      <c r="H5345"/>
      <c r="I5345"/>
    </row>
    <row r="5346" spans="1:9" x14ac:dyDescent="0.25">
      <c r="A5346"/>
      <c r="B5346"/>
      <c r="C5346"/>
      <c r="D5346"/>
      <c r="E5346"/>
      <c r="F5346"/>
      <c r="G5346"/>
      <c r="H5346"/>
      <c r="I5346"/>
    </row>
    <row r="5347" spans="1:9" x14ac:dyDescent="0.25">
      <c r="A5347"/>
      <c r="B5347"/>
      <c r="C5347"/>
      <c r="D5347"/>
      <c r="E5347"/>
      <c r="F5347"/>
      <c r="G5347"/>
      <c r="H5347"/>
      <c r="I5347"/>
    </row>
    <row r="5348" spans="1:9" x14ac:dyDescent="0.25">
      <c r="A5348"/>
      <c r="B5348"/>
      <c r="C5348"/>
      <c r="D5348"/>
      <c r="E5348"/>
      <c r="F5348"/>
      <c r="G5348"/>
      <c r="H5348"/>
      <c r="I5348"/>
    </row>
    <row r="5349" spans="1:9" x14ac:dyDescent="0.25">
      <c r="A5349"/>
      <c r="B5349"/>
      <c r="C5349"/>
      <c r="D5349"/>
      <c r="E5349"/>
      <c r="F5349"/>
      <c r="G5349"/>
      <c r="H5349"/>
      <c r="I5349"/>
    </row>
    <row r="5350" spans="1:9" x14ac:dyDescent="0.25">
      <c r="A5350"/>
      <c r="B5350"/>
      <c r="C5350"/>
      <c r="D5350"/>
      <c r="E5350"/>
      <c r="F5350"/>
      <c r="G5350"/>
      <c r="H5350"/>
      <c r="I5350"/>
    </row>
    <row r="5351" spans="1:9" x14ac:dyDescent="0.25">
      <c r="A5351"/>
      <c r="B5351"/>
      <c r="C5351"/>
      <c r="D5351"/>
      <c r="E5351"/>
      <c r="F5351"/>
      <c r="G5351"/>
      <c r="H5351"/>
      <c r="I5351"/>
    </row>
    <row r="5352" spans="1:9" x14ac:dyDescent="0.25">
      <c r="A5352"/>
      <c r="B5352"/>
      <c r="C5352"/>
      <c r="D5352"/>
      <c r="E5352"/>
      <c r="F5352"/>
      <c r="G5352"/>
      <c r="H5352"/>
      <c r="I5352"/>
    </row>
    <row r="5353" spans="1:9" x14ac:dyDescent="0.25">
      <c r="A5353"/>
      <c r="B5353"/>
      <c r="C5353"/>
      <c r="D5353"/>
      <c r="E5353"/>
      <c r="F5353"/>
      <c r="G5353"/>
      <c r="H5353"/>
      <c r="I5353"/>
    </row>
    <row r="5354" spans="1:9" x14ac:dyDescent="0.25">
      <c r="A5354"/>
      <c r="B5354"/>
      <c r="C5354"/>
      <c r="D5354"/>
      <c r="E5354"/>
      <c r="F5354"/>
      <c r="G5354"/>
      <c r="H5354"/>
      <c r="I5354"/>
    </row>
    <row r="5355" spans="1:9" x14ac:dyDescent="0.25">
      <c r="A5355"/>
      <c r="B5355"/>
      <c r="C5355"/>
      <c r="D5355"/>
      <c r="E5355"/>
      <c r="F5355"/>
      <c r="G5355"/>
      <c r="H5355"/>
      <c r="I5355"/>
    </row>
    <row r="5356" spans="1:9" x14ac:dyDescent="0.25">
      <c r="A5356"/>
      <c r="B5356"/>
      <c r="C5356"/>
      <c r="D5356"/>
      <c r="E5356"/>
      <c r="F5356"/>
      <c r="G5356"/>
      <c r="H5356"/>
      <c r="I5356"/>
    </row>
    <row r="5357" spans="1:9" x14ac:dyDescent="0.25">
      <c r="A5357"/>
      <c r="B5357"/>
      <c r="C5357"/>
      <c r="D5357"/>
      <c r="E5357"/>
      <c r="F5357"/>
      <c r="G5357"/>
      <c r="H5357"/>
      <c r="I5357"/>
    </row>
    <row r="5358" spans="1:9" x14ac:dyDescent="0.25">
      <c r="A5358"/>
      <c r="B5358"/>
      <c r="C5358"/>
      <c r="D5358"/>
      <c r="E5358"/>
      <c r="F5358"/>
      <c r="G5358"/>
      <c r="H5358"/>
      <c r="I5358"/>
    </row>
    <row r="5359" spans="1:9" x14ac:dyDescent="0.25">
      <c r="A5359"/>
      <c r="B5359"/>
      <c r="C5359"/>
      <c r="D5359"/>
      <c r="E5359"/>
      <c r="F5359"/>
      <c r="G5359"/>
      <c r="H5359"/>
      <c r="I5359"/>
    </row>
    <row r="5360" spans="1:9" x14ac:dyDescent="0.25">
      <c r="A5360"/>
      <c r="B5360"/>
      <c r="C5360"/>
      <c r="D5360"/>
      <c r="E5360"/>
      <c r="F5360"/>
      <c r="G5360"/>
      <c r="H5360"/>
      <c r="I5360"/>
    </row>
    <row r="5361" spans="1:9" x14ac:dyDescent="0.25">
      <c r="A5361"/>
      <c r="B5361"/>
      <c r="C5361"/>
      <c r="D5361"/>
      <c r="E5361"/>
      <c r="F5361"/>
      <c r="G5361"/>
      <c r="H5361"/>
      <c r="I5361"/>
    </row>
    <row r="5362" spans="1:9" x14ac:dyDescent="0.25">
      <c r="A5362"/>
      <c r="B5362"/>
      <c r="C5362"/>
      <c r="D5362"/>
      <c r="E5362"/>
      <c r="F5362"/>
      <c r="G5362"/>
      <c r="H5362"/>
      <c r="I5362"/>
    </row>
    <row r="5363" spans="1:9" x14ac:dyDescent="0.25">
      <c r="A5363"/>
      <c r="B5363"/>
      <c r="C5363"/>
      <c r="D5363"/>
      <c r="E5363"/>
      <c r="F5363"/>
      <c r="G5363"/>
      <c r="H5363"/>
      <c r="I5363"/>
    </row>
    <row r="5364" spans="1:9" x14ac:dyDescent="0.25">
      <c r="A5364"/>
      <c r="B5364"/>
      <c r="C5364"/>
      <c r="D5364"/>
      <c r="E5364"/>
      <c r="F5364"/>
      <c r="G5364"/>
      <c r="H5364"/>
      <c r="I5364"/>
    </row>
    <row r="5365" spans="1:9" x14ac:dyDescent="0.25">
      <c r="A5365"/>
      <c r="B5365"/>
      <c r="C5365"/>
      <c r="D5365"/>
      <c r="E5365"/>
      <c r="F5365"/>
      <c r="G5365"/>
      <c r="H5365"/>
      <c r="I5365"/>
    </row>
    <row r="5366" spans="1:9" x14ac:dyDescent="0.25">
      <c r="A5366"/>
      <c r="B5366"/>
      <c r="C5366"/>
      <c r="D5366"/>
      <c r="E5366"/>
      <c r="F5366"/>
      <c r="G5366"/>
      <c r="H5366"/>
      <c r="I5366"/>
    </row>
    <row r="5367" spans="1:9" x14ac:dyDescent="0.25">
      <c r="A5367"/>
      <c r="B5367"/>
      <c r="C5367"/>
      <c r="D5367"/>
      <c r="E5367"/>
      <c r="F5367"/>
      <c r="G5367"/>
      <c r="H5367"/>
      <c r="I5367"/>
    </row>
    <row r="5368" spans="1:9" x14ac:dyDescent="0.25">
      <c r="A5368"/>
      <c r="B5368"/>
      <c r="C5368"/>
      <c r="D5368"/>
      <c r="E5368"/>
      <c r="F5368"/>
      <c r="G5368"/>
      <c r="H5368"/>
      <c r="I5368"/>
    </row>
    <row r="5369" spans="1:9" x14ac:dyDescent="0.25">
      <c r="A5369"/>
      <c r="B5369"/>
      <c r="C5369"/>
      <c r="D5369"/>
      <c r="E5369"/>
      <c r="F5369"/>
      <c r="G5369"/>
      <c r="H5369"/>
      <c r="I5369"/>
    </row>
    <row r="5370" spans="1:9" x14ac:dyDescent="0.25">
      <c r="A5370"/>
      <c r="B5370"/>
      <c r="C5370"/>
      <c r="D5370"/>
      <c r="E5370"/>
      <c r="F5370"/>
      <c r="G5370"/>
      <c r="H5370"/>
      <c r="I5370"/>
    </row>
    <row r="5371" spans="1:9" x14ac:dyDescent="0.25">
      <c r="A5371"/>
      <c r="B5371"/>
      <c r="C5371"/>
      <c r="D5371"/>
      <c r="E5371"/>
      <c r="F5371"/>
      <c r="G5371"/>
      <c r="H5371"/>
      <c r="I5371"/>
    </row>
    <row r="5372" spans="1:9" x14ac:dyDescent="0.25">
      <c r="A5372"/>
      <c r="B5372"/>
      <c r="C5372"/>
      <c r="D5372"/>
      <c r="E5372"/>
      <c r="F5372"/>
      <c r="G5372"/>
      <c r="H5372"/>
      <c r="I5372"/>
    </row>
    <row r="5373" spans="1:9" x14ac:dyDescent="0.25">
      <c r="A5373"/>
      <c r="B5373"/>
      <c r="C5373"/>
      <c r="D5373"/>
      <c r="E5373"/>
      <c r="F5373"/>
      <c r="G5373"/>
      <c r="H5373"/>
      <c r="I5373"/>
    </row>
    <row r="5374" spans="1:9" x14ac:dyDescent="0.25">
      <c r="A5374"/>
      <c r="B5374"/>
      <c r="C5374"/>
      <c r="D5374"/>
      <c r="E5374"/>
      <c r="F5374"/>
      <c r="G5374"/>
      <c r="H5374"/>
      <c r="I5374"/>
    </row>
    <row r="5375" spans="1:9" x14ac:dyDescent="0.25">
      <c r="A5375"/>
      <c r="B5375"/>
      <c r="C5375"/>
      <c r="D5375"/>
      <c r="E5375"/>
      <c r="F5375"/>
      <c r="G5375"/>
      <c r="H5375"/>
      <c r="I5375"/>
    </row>
    <row r="5376" spans="1:9" x14ac:dyDescent="0.25">
      <c r="A5376"/>
      <c r="B5376"/>
      <c r="C5376"/>
      <c r="D5376"/>
      <c r="E5376"/>
      <c r="F5376"/>
      <c r="G5376"/>
      <c r="H5376"/>
      <c r="I5376"/>
    </row>
    <row r="5377" spans="1:9" x14ac:dyDescent="0.25">
      <c r="A5377"/>
      <c r="B5377"/>
      <c r="C5377"/>
      <c r="D5377"/>
      <c r="E5377"/>
      <c r="F5377"/>
      <c r="G5377"/>
      <c r="H5377"/>
      <c r="I5377"/>
    </row>
    <row r="5378" spans="1:9" x14ac:dyDescent="0.25">
      <c r="A5378"/>
      <c r="B5378"/>
      <c r="C5378"/>
      <c r="D5378"/>
      <c r="E5378"/>
      <c r="F5378"/>
      <c r="G5378"/>
      <c r="H5378"/>
      <c r="I5378"/>
    </row>
    <row r="5379" spans="1:9" x14ac:dyDescent="0.25">
      <c r="A5379"/>
      <c r="B5379"/>
      <c r="C5379"/>
      <c r="D5379"/>
      <c r="E5379"/>
      <c r="F5379"/>
      <c r="G5379"/>
      <c r="H5379"/>
      <c r="I5379"/>
    </row>
    <row r="5380" spans="1:9" x14ac:dyDescent="0.25">
      <c r="A5380"/>
      <c r="B5380"/>
      <c r="C5380"/>
      <c r="D5380"/>
      <c r="E5380"/>
      <c r="F5380"/>
      <c r="G5380"/>
      <c r="H5380"/>
      <c r="I5380"/>
    </row>
    <row r="5381" spans="1:9" x14ac:dyDescent="0.25">
      <c r="A5381"/>
      <c r="B5381"/>
      <c r="C5381"/>
      <c r="D5381"/>
      <c r="E5381"/>
      <c r="F5381"/>
      <c r="G5381"/>
      <c r="H5381"/>
      <c r="I5381"/>
    </row>
    <row r="5382" spans="1:9" x14ac:dyDescent="0.25">
      <c r="A5382"/>
      <c r="B5382"/>
      <c r="C5382"/>
      <c r="D5382"/>
      <c r="E5382"/>
      <c r="F5382"/>
      <c r="G5382"/>
      <c r="H5382"/>
      <c r="I5382"/>
    </row>
    <row r="5383" spans="1:9" x14ac:dyDescent="0.25">
      <c r="A5383"/>
      <c r="B5383"/>
      <c r="C5383"/>
      <c r="D5383"/>
      <c r="E5383"/>
      <c r="F5383"/>
      <c r="G5383"/>
      <c r="H5383"/>
      <c r="I5383"/>
    </row>
    <row r="5384" spans="1:9" x14ac:dyDescent="0.25">
      <c r="A5384"/>
      <c r="B5384"/>
      <c r="C5384"/>
      <c r="D5384"/>
      <c r="E5384"/>
      <c r="F5384"/>
      <c r="G5384"/>
      <c r="H5384"/>
      <c r="I5384"/>
    </row>
    <row r="5385" spans="1:9" x14ac:dyDescent="0.25">
      <c r="A5385"/>
      <c r="B5385"/>
      <c r="C5385"/>
      <c r="D5385"/>
      <c r="E5385"/>
      <c r="F5385"/>
      <c r="G5385"/>
      <c r="H5385"/>
      <c r="I5385"/>
    </row>
    <row r="5386" spans="1:9" x14ac:dyDescent="0.25">
      <c r="A5386"/>
      <c r="B5386"/>
      <c r="C5386"/>
      <c r="D5386"/>
      <c r="E5386"/>
      <c r="F5386"/>
      <c r="G5386"/>
      <c r="H5386"/>
      <c r="I5386"/>
    </row>
    <row r="5387" spans="1:9" x14ac:dyDescent="0.25">
      <c r="A5387"/>
      <c r="B5387"/>
      <c r="C5387"/>
      <c r="D5387"/>
      <c r="E5387"/>
      <c r="F5387"/>
      <c r="G5387"/>
      <c r="H5387"/>
      <c r="I5387"/>
    </row>
    <row r="5388" spans="1:9" x14ac:dyDescent="0.25">
      <c r="A5388"/>
      <c r="B5388"/>
      <c r="C5388"/>
      <c r="D5388"/>
      <c r="E5388"/>
      <c r="F5388"/>
      <c r="G5388"/>
      <c r="H5388"/>
      <c r="I5388"/>
    </row>
    <row r="5389" spans="1:9" x14ac:dyDescent="0.25">
      <c r="A5389"/>
      <c r="B5389"/>
      <c r="C5389"/>
      <c r="D5389"/>
      <c r="E5389"/>
      <c r="F5389"/>
      <c r="G5389"/>
      <c r="H5389"/>
      <c r="I5389"/>
    </row>
    <row r="5390" spans="1:9" x14ac:dyDescent="0.25">
      <c r="A5390"/>
      <c r="B5390"/>
      <c r="C5390"/>
      <c r="D5390"/>
      <c r="E5390"/>
      <c r="F5390"/>
      <c r="G5390"/>
      <c r="H5390"/>
      <c r="I5390"/>
    </row>
    <row r="5391" spans="1:9" x14ac:dyDescent="0.25">
      <c r="A5391"/>
      <c r="B5391"/>
      <c r="C5391"/>
      <c r="D5391"/>
      <c r="E5391"/>
      <c r="F5391"/>
      <c r="G5391"/>
      <c r="H5391"/>
      <c r="I5391"/>
    </row>
    <row r="5392" spans="1:9" x14ac:dyDescent="0.25">
      <c r="A5392"/>
      <c r="B5392"/>
      <c r="C5392"/>
      <c r="D5392"/>
      <c r="E5392"/>
      <c r="F5392"/>
      <c r="G5392"/>
      <c r="H5392"/>
      <c r="I5392"/>
    </row>
    <row r="5393" spans="1:9" x14ac:dyDescent="0.25">
      <c r="A5393"/>
      <c r="B5393"/>
      <c r="C5393"/>
      <c r="D5393"/>
      <c r="E5393"/>
      <c r="F5393"/>
      <c r="G5393"/>
      <c r="H5393"/>
      <c r="I5393"/>
    </row>
    <row r="5394" spans="1:9" x14ac:dyDescent="0.25">
      <c r="A5394"/>
      <c r="B5394"/>
      <c r="C5394"/>
      <c r="D5394"/>
      <c r="E5394"/>
      <c r="F5394"/>
      <c r="G5394"/>
      <c r="H5394"/>
      <c r="I5394"/>
    </row>
    <row r="5395" spans="1:9" x14ac:dyDescent="0.25">
      <c r="A5395"/>
      <c r="B5395"/>
      <c r="C5395"/>
      <c r="D5395"/>
      <c r="E5395"/>
      <c r="F5395"/>
      <c r="G5395"/>
      <c r="H5395"/>
      <c r="I5395"/>
    </row>
    <row r="5396" spans="1:9" x14ac:dyDescent="0.25">
      <c r="A5396"/>
      <c r="B5396"/>
      <c r="C5396"/>
      <c r="D5396"/>
      <c r="E5396"/>
      <c r="F5396"/>
      <c r="G5396"/>
      <c r="H5396"/>
      <c r="I5396"/>
    </row>
    <row r="5397" spans="1:9" x14ac:dyDescent="0.25">
      <c r="A5397"/>
      <c r="B5397"/>
      <c r="C5397"/>
      <c r="D5397"/>
      <c r="E5397"/>
      <c r="F5397"/>
      <c r="G5397"/>
      <c r="H5397"/>
      <c r="I5397"/>
    </row>
    <row r="5398" spans="1:9" x14ac:dyDescent="0.25">
      <c r="A5398"/>
      <c r="B5398"/>
      <c r="C5398"/>
      <c r="D5398"/>
      <c r="E5398"/>
      <c r="F5398"/>
      <c r="G5398"/>
      <c r="H5398"/>
      <c r="I5398"/>
    </row>
    <row r="5399" spans="1:9" x14ac:dyDescent="0.25">
      <c r="A5399"/>
      <c r="B5399"/>
      <c r="C5399"/>
      <c r="D5399"/>
      <c r="E5399"/>
      <c r="F5399"/>
      <c r="G5399"/>
      <c r="H5399"/>
      <c r="I5399"/>
    </row>
    <row r="5400" spans="1:9" x14ac:dyDescent="0.25">
      <c r="A5400"/>
      <c r="B5400"/>
      <c r="C5400"/>
      <c r="D5400"/>
      <c r="E5400"/>
      <c r="F5400"/>
      <c r="G5400"/>
      <c r="H5400"/>
      <c r="I5400"/>
    </row>
    <row r="5401" spans="1:9" x14ac:dyDescent="0.25">
      <c r="A5401"/>
      <c r="B5401"/>
      <c r="C5401"/>
      <c r="D5401"/>
      <c r="E5401"/>
      <c r="F5401"/>
      <c r="G5401"/>
      <c r="H5401"/>
      <c r="I5401"/>
    </row>
    <row r="5402" spans="1:9" x14ac:dyDescent="0.25">
      <c r="A5402"/>
      <c r="B5402"/>
      <c r="C5402"/>
      <c r="D5402"/>
      <c r="E5402"/>
      <c r="F5402"/>
      <c r="G5402"/>
      <c r="H5402"/>
      <c r="I5402"/>
    </row>
    <row r="5403" spans="1:9" x14ac:dyDescent="0.25">
      <c r="A5403"/>
      <c r="B5403"/>
      <c r="C5403"/>
      <c r="D5403"/>
      <c r="E5403"/>
      <c r="F5403"/>
      <c r="G5403"/>
      <c r="H5403"/>
      <c r="I5403"/>
    </row>
    <row r="5404" spans="1:9" x14ac:dyDescent="0.25">
      <c r="A5404"/>
      <c r="B5404"/>
      <c r="C5404"/>
      <c r="D5404"/>
      <c r="E5404"/>
      <c r="F5404"/>
      <c r="G5404"/>
      <c r="H5404"/>
      <c r="I5404"/>
    </row>
    <row r="5405" spans="1:9" x14ac:dyDescent="0.25">
      <c r="A5405"/>
      <c r="B5405"/>
      <c r="C5405"/>
      <c r="D5405"/>
      <c r="E5405"/>
      <c r="F5405"/>
      <c r="G5405"/>
      <c r="H5405"/>
      <c r="I5405"/>
    </row>
    <row r="5406" spans="1:9" x14ac:dyDescent="0.25">
      <c r="A5406"/>
      <c r="B5406"/>
      <c r="C5406"/>
      <c r="D5406"/>
      <c r="E5406"/>
      <c r="F5406"/>
      <c r="G5406"/>
      <c r="H5406"/>
      <c r="I5406"/>
    </row>
    <row r="5407" spans="1:9" x14ac:dyDescent="0.25">
      <c r="A5407"/>
      <c r="B5407"/>
      <c r="C5407"/>
      <c r="D5407"/>
      <c r="E5407"/>
      <c r="F5407"/>
      <c r="G5407"/>
      <c r="H5407"/>
      <c r="I5407"/>
    </row>
    <row r="5408" spans="1:9" x14ac:dyDescent="0.25">
      <c r="A5408"/>
      <c r="B5408"/>
      <c r="C5408"/>
      <c r="D5408"/>
      <c r="E5408"/>
      <c r="F5408"/>
      <c r="G5408"/>
      <c r="H5408"/>
      <c r="I5408"/>
    </row>
    <row r="5409" spans="1:9" x14ac:dyDescent="0.25">
      <c r="A5409"/>
      <c r="B5409"/>
      <c r="C5409"/>
      <c r="D5409"/>
      <c r="E5409"/>
      <c r="F5409"/>
      <c r="G5409"/>
      <c r="H5409"/>
      <c r="I5409"/>
    </row>
    <row r="5410" spans="1:9" x14ac:dyDescent="0.25">
      <c r="A5410"/>
      <c r="B5410"/>
      <c r="C5410"/>
      <c r="D5410"/>
      <c r="E5410"/>
      <c r="F5410"/>
      <c r="G5410"/>
      <c r="H5410"/>
      <c r="I5410"/>
    </row>
    <row r="5411" spans="1:9" x14ac:dyDescent="0.25">
      <c r="A5411"/>
      <c r="B5411"/>
      <c r="C5411"/>
      <c r="D5411"/>
      <c r="E5411"/>
      <c r="F5411"/>
      <c r="G5411"/>
      <c r="H5411"/>
      <c r="I5411"/>
    </row>
    <row r="5412" spans="1:9" x14ac:dyDescent="0.25">
      <c r="A5412"/>
      <c r="B5412"/>
      <c r="C5412"/>
      <c r="D5412"/>
      <c r="E5412"/>
      <c r="F5412"/>
      <c r="G5412"/>
      <c r="H5412"/>
      <c r="I5412"/>
    </row>
    <row r="5413" spans="1:9" x14ac:dyDescent="0.25">
      <c r="A5413"/>
      <c r="B5413"/>
      <c r="C5413"/>
      <c r="D5413"/>
      <c r="E5413"/>
      <c r="F5413"/>
      <c r="G5413"/>
      <c r="H5413"/>
      <c r="I5413"/>
    </row>
    <row r="5414" spans="1:9" x14ac:dyDescent="0.25">
      <c r="A5414"/>
      <c r="B5414"/>
      <c r="C5414"/>
      <c r="D5414"/>
      <c r="E5414"/>
      <c r="F5414"/>
      <c r="G5414"/>
      <c r="H5414"/>
      <c r="I5414"/>
    </row>
    <row r="5415" spans="1:9" x14ac:dyDescent="0.25">
      <c r="A5415"/>
      <c r="B5415"/>
      <c r="C5415"/>
      <c r="D5415"/>
      <c r="E5415"/>
      <c r="F5415"/>
      <c r="G5415"/>
      <c r="H5415"/>
      <c r="I5415"/>
    </row>
    <row r="5416" spans="1:9" x14ac:dyDescent="0.25">
      <c r="A5416"/>
      <c r="B5416"/>
      <c r="C5416"/>
      <c r="D5416"/>
      <c r="E5416"/>
      <c r="F5416"/>
      <c r="G5416"/>
      <c r="H5416"/>
      <c r="I5416"/>
    </row>
    <row r="5417" spans="1:9" x14ac:dyDescent="0.25">
      <c r="A5417"/>
      <c r="B5417"/>
      <c r="C5417"/>
      <c r="D5417"/>
      <c r="E5417"/>
      <c r="F5417"/>
      <c r="G5417"/>
      <c r="H5417"/>
      <c r="I5417"/>
    </row>
    <row r="5418" spans="1:9" x14ac:dyDescent="0.25">
      <c r="A5418"/>
      <c r="B5418"/>
      <c r="C5418"/>
      <c r="D5418"/>
      <c r="E5418"/>
      <c r="F5418"/>
      <c r="G5418"/>
      <c r="H5418"/>
      <c r="I5418"/>
    </row>
    <row r="5419" spans="1:9" x14ac:dyDescent="0.25">
      <c r="A5419"/>
      <c r="B5419"/>
      <c r="C5419"/>
      <c r="D5419"/>
      <c r="E5419"/>
      <c r="F5419"/>
      <c r="G5419"/>
      <c r="H5419"/>
      <c r="I5419"/>
    </row>
    <row r="5420" spans="1:9" x14ac:dyDescent="0.25">
      <c r="A5420"/>
      <c r="B5420"/>
      <c r="C5420"/>
      <c r="D5420"/>
      <c r="E5420"/>
      <c r="F5420"/>
      <c r="G5420"/>
      <c r="H5420"/>
      <c r="I5420"/>
    </row>
    <row r="5421" spans="1:9" x14ac:dyDescent="0.25">
      <c r="A5421"/>
      <c r="B5421"/>
      <c r="C5421"/>
      <c r="D5421"/>
      <c r="E5421"/>
      <c r="F5421"/>
      <c r="G5421"/>
      <c r="H5421"/>
      <c r="I5421"/>
    </row>
    <row r="5422" spans="1:9" x14ac:dyDescent="0.25">
      <c r="A5422"/>
      <c r="B5422"/>
      <c r="C5422"/>
      <c r="D5422"/>
      <c r="E5422"/>
      <c r="F5422"/>
      <c r="G5422"/>
      <c r="H5422"/>
      <c r="I5422"/>
    </row>
    <row r="5423" spans="1:9" x14ac:dyDescent="0.25">
      <c r="A5423"/>
      <c r="B5423"/>
      <c r="C5423"/>
      <c r="D5423"/>
      <c r="E5423"/>
      <c r="F5423"/>
      <c r="G5423"/>
      <c r="H5423"/>
      <c r="I5423"/>
    </row>
    <row r="5424" spans="1:9" x14ac:dyDescent="0.25">
      <c r="A5424"/>
      <c r="B5424"/>
      <c r="C5424"/>
      <c r="D5424"/>
      <c r="E5424"/>
      <c r="F5424"/>
      <c r="G5424"/>
      <c r="H5424"/>
      <c r="I5424"/>
    </row>
    <row r="5425" spans="1:9" x14ac:dyDescent="0.25">
      <c r="A5425"/>
      <c r="B5425"/>
      <c r="C5425"/>
      <c r="D5425"/>
      <c r="E5425"/>
      <c r="F5425"/>
      <c r="G5425"/>
      <c r="H5425"/>
      <c r="I5425"/>
    </row>
    <row r="5426" spans="1:9" x14ac:dyDescent="0.25">
      <c r="A5426"/>
      <c r="B5426"/>
      <c r="C5426"/>
      <c r="D5426"/>
      <c r="E5426"/>
      <c r="F5426"/>
      <c r="G5426"/>
      <c r="H5426"/>
      <c r="I5426"/>
    </row>
    <row r="5427" spans="1:9" x14ac:dyDescent="0.25">
      <c r="A5427"/>
      <c r="B5427"/>
      <c r="C5427"/>
      <c r="D5427"/>
      <c r="E5427"/>
      <c r="F5427"/>
      <c r="G5427"/>
      <c r="H5427"/>
      <c r="I5427"/>
    </row>
    <row r="5428" spans="1:9" x14ac:dyDescent="0.25">
      <c r="A5428"/>
      <c r="B5428"/>
      <c r="C5428"/>
      <c r="D5428"/>
      <c r="E5428"/>
      <c r="F5428"/>
      <c r="G5428"/>
      <c r="H5428"/>
      <c r="I5428"/>
    </row>
    <row r="5429" spans="1:9" x14ac:dyDescent="0.25">
      <c r="A5429"/>
      <c r="B5429"/>
      <c r="C5429"/>
      <c r="D5429"/>
      <c r="E5429"/>
      <c r="F5429"/>
      <c r="G5429"/>
      <c r="H5429"/>
      <c r="I5429"/>
    </row>
    <row r="5430" spans="1:9" x14ac:dyDescent="0.25">
      <c r="A5430"/>
      <c r="B5430"/>
      <c r="C5430"/>
      <c r="D5430"/>
      <c r="E5430"/>
      <c r="F5430"/>
      <c r="G5430"/>
      <c r="H5430"/>
      <c r="I5430"/>
    </row>
    <row r="5431" spans="1:9" x14ac:dyDescent="0.25">
      <c r="A5431"/>
      <c r="B5431"/>
      <c r="C5431"/>
      <c r="D5431"/>
      <c r="E5431"/>
      <c r="F5431"/>
      <c r="G5431"/>
      <c r="H5431"/>
      <c r="I5431"/>
    </row>
    <row r="5432" spans="1:9" x14ac:dyDescent="0.25">
      <c r="A5432"/>
      <c r="B5432"/>
      <c r="C5432"/>
      <c r="D5432"/>
      <c r="E5432"/>
      <c r="F5432"/>
      <c r="G5432"/>
      <c r="H5432"/>
      <c r="I5432"/>
    </row>
    <row r="5433" spans="1:9" x14ac:dyDescent="0.25">
      <c r="A5433"/>
      <c r="B5433"/>
      <c r="C5433"/>
      <c r="D5433"/>
      <c r="E5433"/>
      <c r="F5433"/>
      <c r="G5433"/>
      <c r="H5433"/>
      <c r="I5433"/>
    </row>
    <row r="5434" spans="1:9" x14ac:dyDescent="0.25">
      <c r="A5434"/>
      <c r="B5434"/>
      <c r="C5434"/>
      <c r="D5434"/>
      <c r="E5434"/>
      <c r="F5434"/>
      <c r="G5434"/>
      <c r="H5434"/>
      <c r="I5434"/>
    </row>
    <row r="5435" spans="1:9" x14ac:dyDescent="0.25">
      <c r="A5435"/>
      <c r="B5435"/>
      <c r="C5435"/>
      <c r="D5435"/>
      <c r="E5435"/>
      <c r="F5435"/>
      <c r="G5435"/>
      <c r="H5435"/>
      <c r="I5435"/>
    </row>
    <row r="5436" spans="1:9" x14ac:dyDescent="0.25">
      <c r="A5436"/>
      <c r="B5436"/>
      <c r="C5436"/>
      <c r="D5436"/>
      <c r="E5436"/>
      <c r="F5436"/>
      <c r="G5436"/>
      <c r="H5436"/>
      <c r="I5436"/>
    </row>
    <row r="5437" spans="1:9" x14ac:dyDescent="0.25">
      <c r="A5437"/>
      <c r="B5437"/>
      <c r="C5437"/>
      <c r="D5437"/>
      <c r="E5437"/>
      <c r="F5437"/>
      <c r="G5437"/>
      <c r="H5437"/>
      <c r="I5437"/>
    </row>
    <row r="5438" spans="1:9" x14ac:dyDescent="0.25">
      <c r="A5438"/>
      <c r="B5438"/>
      <c r="C5438"/>
      <c r="D5438"/>
      <c r="E5438"/>
      <c r="F5438"/>
      <c r="G5438"/>
      <c r="H5438"/>
      <c r="I5438"/>
    </row>
    <row r="5439" spans="1:9" x14ac:dyDescent="0.25">
      <c r="A5439"/>
      <c r="B5439"/>
      <c r="C5439"/>
      <c r="D5439"/>
      <c r="E5439"/>
      <c r="F5439"/>
      <c r="G5439"/>
      <c r="H5439"/>
      <c r="I5439"/>
    </row>
    <row r="5440" spans="1:9" x14ac:dyDescent="0.25">
      <c r="A5440"/>
      <c r="B5440"/>
      <c r="C5440"/>
      <c r="D5440"/>
      <c r="E5440"/>
      <c r="F5440"/>
      <c r="G5440"/>
      <c r="H5440"/>
      <c r="I5440"/>
    </row>
    <row r="5441" spans="1:9" x14ac:dyDescent="0.25">
      <c r="A5441"/>
      <c r="B5441"/>
      <c r="C5441"/>
      <c r="D5441"/>
      <c r="E5441"/>
      <c r="F5441"/>
      <c r="G5441"/>
      <c r="H5441"/>
      <c r="I5441"/>
    </row>
    <row r="5442" spans="1:9" x14ac:dyDescent="0.25">
      <c r="A5442"/>
      <c r="B5442"/>
      <c r="C5442"/>
      <c r="D5442"/>
      <c r="E5442"/>
      <c r="F5442"/>
      <c r="G5442"/>
      <c r="H5442"/>
      <c r="I5442"/>
    </row>
    <row r="5443" spans="1:9" x14ac:dyDescent="0.25">
      <c r="A5443"/>
      <c r="B5443"/>
      <c r="C5443"/>
      <c r="D5443"/>
      <c r="E5443"/>
      <c r="F5443"/>
      <c r="G5443"/>
      <c r="H5443"/>
      <c r="I5443"/>
    </row>
    <row r="5444" spans="1:9" x14ac:dyDescent="0.25">
      <c r="A5444"/>
      <c r="B5444"/>
      <c r="C5444"/>
      <c r="D5444"/>
      <c r="E5444"/>
      <c r="F5444"/>
      <c r="G5444"/>
      <c r="H5444"/>
      <c r="I5444"/>
    </row>
    <row r="5445" spans="1:9" x14ac:dyDescent="0.25">
      <c r="A5445"/>
      <c r="B5445"/>
      <c r="C5445"/>
      <c r="D5445"/>
      <c r="E5445"/>
      <c r="F5445"/>
      <c r="G5445"/>
      <c r="H5445"/>
      <c r="I5445"/>
    </row>
    <row r="5446" spans="1:9" x14ac:dyDescent="0.25">
      <c r="A5446"/>
      <c r="B5446"/>
      <c r="C5446"/>
      <c r="D5446"/>
      <c r="E5446"/>
      <c r="F5446"/>
      <c r="G5446"/>
      <c r="H5446"/>
      <c r="I5446"/>
    </row>
    <row r="5447" spans="1:9" x14ac:dyDescent="0.25">
      <c r="A5447"/>
      <c r="B5447"/>
      <c r="C5447"/>
      <c r="D5447"/>
      <c r="E5447"/>
      <c r="F5447"/>
      <c r="G5447"/>
      <c r="H5447"/>
      <c r="I5447"/>
    </row>
    <row r="5448" spans="1:9" x14ac:dyDescent="0.25">
      <c r="A5448"/>
      <c r="B5448"/>
      <c r="C5448"/>
      <c r="D5448"/>
      <c r="E5448"/>
      <c r="F5448"/>
      <c r="G5448"/>
      <c r="H5448"/>
      <c r="I5448"/>
    </row>
    <row r="5449" spans="1:9" x14ac:dyDescent="0.25">
      <c r="A5449"/>
      <c r="B5449"/>
      <c r="C5449"/>
      <c r="D5449"/>
      <c r="E5449"/>
      <c r="F5449"/>
      <c r="G5449"/>
      <c r="H5449"/>
      <c r="I5449"/>
    </row>
    <row r="5450" spans="1:9" x14ac:dyDescent="0.25">
      <c r="A5450"/>
      <c r="B5450"/>
      <c r="C5450"/>
      <c r="D5450"/>
      <c r="E5450"/>
      <c r="F5450"/>
      <c r="G5450"/>
      <c r="H5450"/>
      <c r="I5450"/>
    </row>
    <row r="5451" spans="1:9" x14ac:dyDescent="0.25">
      <c r="A5451"/>
      <c r="B5451"/>
      <c r="C5451"/>
      <c r="D5451"/>
      <c r="E5451"/>
      <c r="F5451"/>
      <c r="G5451"/>
      <c r="H5451"/>
      <c r="I5451"/>
    </row>
    <row r="5452" spans="1:9" x14ac:dyDescent="0.25">
      <c r="A5452"/>
      <c r="B5452"/>
      <c r="C5452"/>
      <c r="D5452"/>
      <c r="E5452"/>
      <c r="F5452"/>
      <c r="G5452"/>
      <c r="H5452"/>
      <c r="I5452"/>
    </row>
    <row r="5453" spans="1:9" x14ac:dyDescent="0.25">
      <c r="A5453"/>
      <c r="B5453"/>
      <c r="C5453"/>
      <c r="D5453"/>
      <c r="E5453"/>
      <c r="F5453"/>
      <c r="G5453"/>
      <c r="H5453"/>
      <c r="I5453"/>
    </row>
    <row r="5454" spans="1:9" x14ac:dyDescent="0.25">
      <c r="A5454"/>
      <c r="B5454"/>
      <c r="C5454"/>
      <c r="D5454"/>
      <c r="E5454"/>
      <c r="F5454"/>
      <c r="G5454"/>
      <c r="H5454"/>
      <c r="I5454"/>
    </row>
    <row r="5455" spans="1:9" x14ac:dyDescent="0.25">
      <c r="A5455"/>
      <c r="B5455"/>
      <c r="C5455"/>
      <c r="D5455"/>
      <c r="E5455"/>
      <c r="F5455"/>
      <c r="G5455"/>
      <c r="H5455"/>
      <c r="I5455"/>
    </row>
    <row r="5456" spans="1:9" x14ac:dyDescent="0.25">
      <c r="A5456"/>
      <c r="B5456"/>
      <c r="C5456"/>
      <c r="D5456"/>
      <c r="E5456"/>
      <c r="F5456"/>
      <c r="G5456"/>
      <c r="H5456"/>
      <c r="I5456"/>
    </row>
    <row r="5457" spans="1:9" x14ac:dyDescent="0.25">
      <c r="A5457"/>
      <c r="B5457"/>
      <c r="C5457"/>
      <c r="D5457"/>
      <c r="E5457"/>
      <c r="F5457"/>
      <c r="G5457"/>
      <c r="H5457"/>
      <c r="I5457"/>
    </row>
    <row r="5458" spans="1:9" x14ac:dyDescent="0.25">
      <c r="A5458"/>
      <c r="B5458"/>
      <c r="C5458"/>
      <c r="D5458"/>
      <c r="E5458"/>
      <c r="F5458"/>
      <c r="G5458"/>
      <c r="H5458"/>
      <c r="I5458"/>
    </row>
    <row r="5459" spans="1:9" x14ac:dyDescent="0.25">
      <c r="A5459"/>
      <c r="B5459"/>
      <c r="C5459"/>
      <c r="D5459"/>
      <c r="E5459"/>
      <c r="F5459"/>
      <c r="G5459"/>
      <c r="H5459"/>
      <c r="I5459"/>
    </row>
    <row r="5460" spans="1:9" x14ac:dyDescent="0.25">
      <c r="A5460"/>
      <c r="B5460"/>
      <c r="C5460"/>
      <c r="D5460"/>
      <c r="E5460"/>
      <c r="F5460"/>
      <c r="G5460"/>
      <c r="H5460"/>
      <c r="I5460"/>
    </row>
    <row r="5461" spans="1:9" x14ac:dyDescent="0.25">
      <c r="A5461"/>
      <c r="B5461"/>
      <c r="C5461"/>
      <c r="D5461"/>
      <c r="E5461"/>
      <c r="F5461"/>
      <c r="G5461"/>
      <c r="H5461"/>
      <c r="I5461"/>
    </row>
    <row r="5462" spans="1:9" x14ac:dyDescent="0.25">
      <c r="A5462"/>
      <c r="B5462"/>
      <c r="C5462"/>
      <c r="D5462"/>
      <c r="E5462"/>
      <c r="F5462"/>
      <c r="G5462"/>
      <c r="H5462"/>
      <c r="I5462"/>
    </row>
    <row r="5463" spans="1:9" x14ac:dyDescent="0.25">
      <c r="A5463"/>
      <c r="B5463"/>
      <c r="C5463"/>
      <c r="D5463"/>
      <c r="E5463"/>
      <c r="F5463"/>
      <c r="G5463"/>
      <c r="H5463"/>
      <c r="I5463"/>
    </row>
    <row r="5464" spans="1:9" x14ac:dyDescent="0.25">
      <c r="A5464"/>
      <c r="B5464"/>
      <c r="C5464"/>
      <c r="D5464"/>
      <c r="E5464"/>
      <c r="F5464"/>
      <c r="G5464"/>
      <c r="H5464"/>
      <c r="I5464"/>
    </row>
    <row r="5465" spans="1:9" x14ac:dyDescent="0.25">
      <c r="A5465"/>
      <c r="B5465"/>
      <c r="C5465"/>
      <c r="D5465"/>
      <c r="E5465"/>
      <c r="F5465"/>
      <c r="G5465"/>
      <c r="H5465"/>
      <c r="I5465"/>
    </row>
    <row r="5466" spans="1:9" x14ac:dyDescent="0.25">
      <c r="A5466"/>
      <c r="B5466"/>
      <c r="C5466"/>
      <c r="D5466"/>
      <c r="E5466"/>
      <c r="F5466"/>
      <c r="G5466"/>
      <c r="H5466"/>
      <c r="I5466"/>
    </row>
    <row r="5467" spans="1:9" x14ac:dyDescent="0.25">
      <c r="A5467"/>
      <c r="B5467"/>
      <c r="C5467"/>
      <c r="D5467"/>
      <c r="E5467"/>
      <c r="F5467"/>
      <c r="G5467"/>
      <c r="H5467"/>
      <c r="I5467"/>
    </row>
    <row r="5468" spans="1:9" x14ac:dyDescent="0.25">
      <c r="A5468"/>
      <c r="B5468"/>
      <c r="C5468"/>
      <c r="D5468"/>
      <c r="E5468"/>
      <c r="F5468"/>
      <c r="G5468"/>
      <c r="H5468"/>
      <c r="I5468"/>
    </row>
    <row r="5469" spans="1:9" x14ac:dyDescent="0.25">
      <c r="A5469"/>
      <c r="B5469"/>
      <c r="C5469"/>
      <c r="D5469"/>
      <c r="E5469"/>
      <c r="F5469"/>
      <c r="G5469"/>
      <c r="H5469"/>
      <c r="I5469"/>
    </row>
    <row r="5470" spans="1:9" x14ac:dyDescent="0.25">
      <c r="A5470"/>
      <c r="B5470"/>
      <c r="C5470"/>
      <c r="D5470"/>
      <c r="E5470"/>
      <c r="F5470"/>
      <c r="G5470"/>
      <c r="H5470"/>
      <c r="I5470"/>
    </row>
    <row r="5471" spans="1:9" x14ac:dyDescent="0.25">
      <c r="A5471"/>
      <c r="B5471"/>
      <c r="C5471"/>
      <c r="D5471"/>
      <c r="E5471"/>
      <c r="F5471"/>
      <c r="G5471"/>
      <c r="H5471"/>
      <c r="I5471"/>
    </row>
    <row r="5472" spans="1:9" x14ac:dyDescent="0.25">
      <c r="A5472"/>
      <c r="B5472"/>
      <c r="C5472"/>
      <c r="D5472"/>
      <c r="E5472"/>
      <c r="F5472"/>
      <c r="G5472"/>
      <c r="H5472"/>
      <c r="I5472"/>
    </row>
    <row r="5473" spans="1:9" x14ac:dyDescent="0.25">
      <c r="A5473"/>
      <c r="B5473"/>
      <c r="C5473"/>
      <c r="D5473"/>
      <c r="E5473"/>
      <c r="F5473"/>
      <c r="G5473"/>
      <c r="H5473"/>
      <c r="I5473"/>
    </row>
    <row r="5474" spans="1:9" x14ac:dyDescent="0.25">
      <c r="A5474"/>
      <c r="B5474"/>
      <c r="C5474"/>
      <c r="D5474"/>
      <c r="E5474"/>
      <c r="F5474"/>
      <c r="G5474"/>
      <c r="H5474"/>
      <c r="I5474"/>
    </row>
    <row r="5475" spans="1:9" x14ac:dyDescent="0.25">
      <c r="A5475"/>
      <c r="B5475"/>
      <c r="C5475"/>
      <c r="D5475"/>
      <c r="E5475"/>
      <c r="F5475"/>
      <c r="G5475"/>
      <c r="H5475"/>
      <c r="I5475"/>
    </row>
    <row r="5476" spans="1:9" x14ac:dyDescent="0.25">
      <c r="A5476"/>
      <c r="B5476"/>
      <c r="C5476"/>
      <c r="D5476"/>
      <c r="E5476"/>
      <c r="F5476"/>
      <c r="G5476"/>
      <c r="H5476"/>
      <c r="I5476"/>
    </row>
    <row r="5477" spans="1:9" x14ac:dyDescent="0.25">
      <c r="A5477"/>
      <c r="B5477"/>
      <c r="C5477"/>
      <c r="D5477"/>
      <c r="E5477"/>
      <c r="F5477"/>
      <c r="G5477"/>
      <c r="H5477"/>
      <c r="I5477"/>
    </row>
    <row r="5478" spans="1:9" x14ac:dyDescent="0.25">
      <c r="A5478"/>
      <c r="B5478"/>
      <c r="C5478"/>
      <c r="D5478"/>
      <c r="E5478"/>
      <c r="F5478"/>
      <c r="G5478"/>
      <c r="H5478"/>
      <c r="I5478"/>
    </row>
    <row r="5479" spans="1:9" x14ac:dyDescent="0.25">
      <c r="A5479"/>
      <c r="B5479"/>
      <c r="C5479"/>
      <c r="D5479"/>
      <c r="E5479"/>
      <c r="F5479"/>
      <c r="G5479"/>
      <c r="H5479"/>
      <c r="I5479"/>
    </row>
    <row r="5480" spans="1:9" x14ac:dyDescent="0.25">
      <c r="A5480"/>
      <c r="B5480"/>
      <c r="C5480"/>
      <c r="D5480"/>
      <c r="E5480"/>
      <c r="F5480"/>
      <c r="G5480"/>
      <c r="H5480"/>
      <c r="I5480"/>
    </row>
    <row r="5481" spans="1:9" x14ac:dyDescent="0.25">
      <c r="A5481"/>
      <c r="B5481"/>
      <c r="C5481"/>
      <c r="D5481"/>
      <c r="E5481"/>
      <c r="F5481"/>
      <c r="G5481"/>
      <c r="H5481"/>
      <c r="I5481"/>
    </row>
    <row r="5482" spans="1:9" x14ac:dyDescent="0.25">
      <c r="A5482"/>
      <c r="B5482"/>
      <c r="C5482"/>
      <c r="D5482"/>
      <c r="E5482"/>
      <c r="F5482"/>
      <c r="G5482"/>
      <c r="H5482"/>
      <c r="I5482"/>
    </row>
    <row r="5483" spans="1:9" x14ac:dyDescent="0.25">
      <c r="A5483"/>
      <c r="B5483"/>
      <c r="C5483"/>
      <c r="D5483"/>
      <c r="E5483"/>
      <c r="F5483"/>
      <c r="G5483"/>
      <c r="H5483"/>
      <c r="I5483"/>
    </row>
    <row r="5484" spans="1:9" x14ac:dyDescent="0.25">
      <c r="A5484"/>
      <c r="B5484"/>
      <c r="C5484"/>
      <c r="D5484"/>
      <c r="E5484"/>
      <c r="F5484"/>
      <c r="G5484"/>
      <c r="H5484"/>
      <c r="I5484"/>
    </row>
    <row r="5485" spans="1:9" x14ac:dyDescent="0.25">
      <c r="A5485"/>
      <c r="B5485"/>
      <c r="C5485"/>
      <c r="D5485"/>
      <c r="E5485"/>
      <c r="F5485"/>
      <c r="G5485"/>
      <c r="H5485"/>
      <c r="I5485"/>
    </row>
    <row r="5486" spans="1:9" x14ac:dyDescent="0.25">
      <c r="A5486"/>
      <c r="B5486"/>
      <c r="C5486"/>
      <c r="D5486"/>
      <c r="E5486"/>
      <c r="F5486"/>
      <c r="G5486"/>
      <c r="H5486"/>
      <c r="I5486"/>
    </row>
    <row r="5487" spans="1:9" x14ac:dyDescent="0.25">
      <c r="A5487"/>
      <c r="B5487"/>
      <c r="C5487"/>
      <c r="D5487"/>
      <c r="E5487"/>
      <c r="F5487"/>
      <c r="G5487"/>
      <c r="H5487"/>
      <c r="I5487"/>
    </row>
    <row r="5488" spans="1:9" x14ac:dyDescent="0.25">
      <c r="A5488"/>
      <c r="B5488"/>
      <c r="C5488"/>
      <c r="D5488"/>
      <c r="E5488"/>
      <c r="F5488"/>
      <c r="G5488"/>
      <c r="H5488"/>
      <c r="I5488"/>
    </row>
    <row r="5489" spans="1:9" x14ac:dyDescent="0.25">
      <c r="A5489"/>
      <c r="B5489"/>
      <c r="C5489"/>
      <c r="D5489"/>
      <c r="E5489"/>
      <c r="F5489"/>
      <c r="G5489"/>
      <c r="H5489"/>
      <c r="I5489"/>
    </row>
    <row r="5490" spans="1:9" x14ac:dyDescent="0.25">
      <c r="A5490"/>
      <c r="B5490"/>
      <c r="C5490"/>
      <c r="D5490"/>
      <c r="E5490"/>
      <c r="F5490"/>
      <c r="G5490"/>
      <c r="H5490"/>
      <c r="I5490"/>
    </row>
    <row r="5491" spans="1:9" x14ac:dyDescent="0.25">
      <c r="A5491"/>
      <c r="B5491"/>
      <c r="C5491"/>
      <c r="D5491"/>
      <c r="E5491"/>
      <c r="F5491"/>
      <c r="G5491"/>
      <c r="H5491"/>
      <c r="I5491"/>
    </row>
    <row r="5492" spans="1:9" x14ac:dyDescent="0.25">
      <c r="A5492"/>
      <c r="B5492"/>
      <c r="C5492"/>
      <c r="D5492"/>
      <c r="E5492"/>
      <c r="F5492"/>
      <c r="G5492"/>
      <c r="H5492"/>
      <c r="I5492"/>
    </row>
    <row r="5493" spans="1:9" x14ac:dyDescent="0.25">
      <c r="A5493"/>
      <c r="B5493"/>
      <c r="C5493"/>
      <c r="D5493"/>
      <c r="E5493"/>
      <c r="F5493"/>
      <c r="G5493"/>
      <c r="H5493"/>
      <c r="I5493"/>
    </row>
    <row r="5494" spans="1:9" x14ac:dyDescent="0.25">
      <c r="A5494"/>
      <c r="B5494"/>
      <c r="C5494"/>
      <c r="D5494"/>
      <c r="E5494"/>
      <c r="F5494"/>
      <c r="G5494"/>
      <c r="H5494"/>
      <c r="I5494"/>
    </row>
    <row r="5495" spans="1:9" x14ac:dyDescent="0.25">
      <c r="A5495"/>
      <c r="B5495"/>
      <c r="C5495"/>
      <c r="D5495"/>
      <c r="E5495"/>
      <c r="F5495"/>
      <c r="G5495"/>
      <c r="H5495"/>
      <c r="I5495"/>
    </row>
    <row r="5496" spans="1:9" x14ac:dyDescent="0.25">
      <c r="A5496"/>
      <c r="B5496"/>
      <c r="C5496"/>
      <c r="D5496"/>
      <c r="E5496"/>
      <c r="F5496"/>
      <c r="G5496"/>
      <c r="H5496"/>
      <c r="I5496"/>
    </row>
    <row r="5497" spans="1:9" x14ac:dyDescent="0.25">
      <c r="A5497"/>
      <c r="B5497"/>
      <c r="C5497"/>
      <c r="D5497"/>
      <c r="E5497"/>
      <c r="F5497"/>
      <c r="G5497"/>
      <c r="H5497"/>
      <c r="I5497"/>
    </row>
    <row r="5498" spans="1:9" x14ac:dyDescent="0.25">
      <c r="A5498"/>
      <c r="B5498"/>
      <c r="C5498"/>
      <c r="D5498"/>
      <c r="E5498"/>
      <c r="F5498"/>
      <c r="G5498"/>
      <c r="H5498"/>
      <c r="I5498"/>
    </row>
    <row r="5499" spans="1:9" x14ac:dyDescent="0.25">
      <c r="A5499"/>
      <c r="B5499"/>
      <c r="C5499"/>
      <c r="D5499"/>
      <c r="E5499"/>
      <c r="F5499"/>
      <c r="G5499"/>
      <c r="H5499"/>
      <c r="I5499"/>
    </row>
    <row r="5500" spans="1:9" x14ac:dyDescent="0.25">
      <c r="A5500"/>
      <c r="B5500"/>
      <c r="C5500"/>
      <c r="D5500"/>
      <c r="E5500"/>
      <c r="F5500"/>
      <c r="G5500"/>
      <c r="H5500"/>
      <c r="I5500"/>
    </row>
    <row r="5501" spans="1:9" x14ac:dyDescent="0.25">
      <c r="A5501"/>
      <c r="B5501"/>
      <c r="C5501"/>
      <c r="D5501"/>
      <c r="E5501"/>
      <c r="F5501"/>
      <c r="G5501"/>
      <c r="H5501"/>
      <c r="I5501"/>
    </row>
    <row r="5502" spans="1:9" x14ac:dyDescent="0.25">
      <c r="A5502"/>
      <c r="B5502"/>
      <c r="C5502"/>
      <c r="D5502"/>
      <c r="E5502"/>
      <c r="F5502"/>
      <c r="G5502"/>
      <c r="H5502"/>
      <c r="I5502"/>
    </row>
    <row r="5503" spans="1:9" x14ac:dyDescent="0.25">
      <c r="A5503"/>
      <c r="B5503"/>
      <c r="C5503"/>
      <c r="D5503"/>
      <c r="E5503"/>
      <c r="F5503"/>
      <c r="G5503"/>
      <c r="H5503"/>
      <c r="I5503"/>
    </row>
    <row r="5504" spans="1:9" x14ac:dyDescent="0.25">
      <c r="A5504"/>
      <c r="B5504"/>
      <c r="C5504"/>
      <c r="D5504"/>
      <c r="E5504"/>
      <c r="F5504"/>
      <c r="G5504"/>
      <c r="H5504"/>
      <c r="I5504"/>
    </row>
    <row r="5505" spans="1:9" x14ac:dyDescent="0.25">
      <c r="A5505"/>
      <c r="B5505"/>
      <c r="C5505"/>
      <c r="D5505"/>
      <c r="E5505"/>
      <c r="F5505"/>
      <c r="G5505"/>
      <c r="H5505"/>
      <c r="I5505"/>
    </row>
    <row r="5506" spans="1:9" x14ac:dyDescent="0.25">
      <c r="A5506"/>
      <c r="B5506"/>
      <c r="C5506"/>
      <c r="D5506"/>
      <c r="E5506"/>
      <c r="F5506"/>
      <c r="G5506"/>
      <c r="H5506"/>
      <c r="I5506"/>
    </row>
    <row r="5507" spans="1:9" x14ac:dyDescent="0.25">
      <c r="A5507"/>
      <c r="B5507"/>
      <c r="C5507"/>
      <c r="D5507"/>
      <c r="E5507"/>
      <c r="F5507"/>
      <c r="G5507"/>
      <c r="H5507"/>
      <c r="I5507"/>
    </row>
    <row r="5508" spans="1:9" x14ac:dyDescent="0.25">
      <c r="A5508"/>
      <c r="B5508"/>
      <c r="C5508"/>
      <c r="D5508"/>
      <c r="E5508"/>
      <c r="F5508"/>
      <c r="G5508"/>
      <c r="H5508"/>
      <c r="I5508"/>
    </row>
    <row r="5509" spans="1:9" x14ac:dyDescent="0.25">
      <c r="A5509"/>
      <c r="B5509"/>
      <c r="C5509"/>
      <c r="D5509"/>
      <c r="E5509"/>
      <c r="F5509"/>
      <c r="G5509"/>
      <c r="H5509"/>
      <c r="I5509"/>
    </row>
    <row r="5510" spans="1:9" x14ac:dyDescent="0.25">
      <c r="A5510"/>
      <c r="B5510"/>
      <c r="C5510"/>
      <c r="D5510"/>
      <c r="E5510"/>
      <c r="F5510"/>
      <c r="G5510"/>
      <c r="H5510"/>
      <c r="I5510"/>
    </row>
    <row r="5511" spans="1:9" x14ac:dyDescent="0.25">
      <c r="A5511"/>
      <c r="B5511"/>
      <c r="C5511"/>
      <c r="D5511"/>
      <c r="E5511"/>
      <c r="F5511"/>
      <c r="G5511"/>
      <c r="H5511"/>
      <c r="I5511"/>
    </row>
    <row r="5512" spans="1:9" x14ac:dyDescent="0.25">
      <c r="A5512"/>
      <c r="B5512"/>
      <c r="C5512"/>
      <c r="D5512"/>
      <c r="E5512"/>
      <c r="F5512"/>
      <c r="G5512"/>
      <c r="H5512"/>
      <c r="I5512"/>
    </row>
    <row r="5513" spans="1:9" x14ac:dyDescent="0.25">
      <c r="A5513"/>
      <c r="B5513"/>
      <c r="C5513"/>
      <c r="D5513"/>
      <c r="E5513"/>
      <c r="F5513"/>
      <c r="G5513"/>
      <c r="H5513"/>
      <c r="I5513"/>
    </row>
    <row r="5514" spans="1:9" x14ac:dyDescent="0.25">
      <c r="A5514"/>
      <c r="B5514"/>
      <c r="C5514"/>
      <c r="D5514"/>
      <c r="E5514"/>
      <c r="F5514"/>
      <c r="G5514"/>
      <c r="H5514"/>
      <c r="I5514"/>
    </row>
    <row r="5515" spans="1:9" x14ac:dyDescent="0.25">
      <c r="A5515"/>
      <c r="B5515"/>
      <c r="C5515"/>
      <c r="D5515"/>
      <c r="E5515"/>
      <c r="F5515"/>
      <c r="G5515"/>
      <c r="H5515"/>
      <c r="I5515"/>
    </row>
    <row r="5516" spans="1:9" x14ac:dyDescent="0.25">
      <c r="A5516"/>
      <c r="B5516"/>
      <c r="C5516"/>
      <c r="D5516"/>
      <c r="E5516"/>
      <c r="F5516"/>
      <c r="G5516"/>
      <c r="H5516"/>
      <c r="I5516"/>
    </row>
    <row r="5517" spans="1:9" x14ac:dyDescent="0.25">
      <c r="A5517"/>
      <c r="B5517"/>
      <c r="C5517"/>
      <c r="D5517"/>
      <c r="E5517"/>
      <c r="F5517"/>
      <c r="G5517"/>
      <c r="H5517"/>
      <c r="I5517"/>
    </row>
    <row r="5518" spans="1:9" x14ac:dyDescent="0.25">
      <c r="A5518"/>
      <c r="B5518"/>
      <c r="C5518"/>
      <c r="D5518"/>
      <c r="E5518"/>
      <c r="F5518"/>
      <c r="G5518"/>
      <c r="H5518"/>
      <c r="I5518"/>
    </row>
    <row r="5519" spans="1:9" x14ac:dyDescent="0.25">
      <c r="A5519"/>
      <c r="B5519"/>
      <c r="C5519"/>
      <c r="D5519"/>
      <c r="E5519"/>
      <c r="F5519"/>
      <c r="G5519"/>
      <c r="H5519"/>
      <c r="I5519"/>
    </row>
    <row r="5520" spans="1:9" x14ac:dyDescent="0.25">
      <c r="A5520"/>
      <c r="B5520"/>
      <c r="C5520"/>
      <c r="D5520"/>
      <c r="E5520"/>
      <c r="F5520"/>
      <c r="G5520"/>
      <c r="H5520"/>
      <c r="I5520"/>
    </row>
    <row r="5521" spans="1:9" x14ac:dyDescent="0.25">
      <c r="A5521"/>
      <c r="B5521"/>
      <c r="C5521"/>
      <c r="D5521"/>
      <c r="E5521"/>
      <c r="F5521"/>
      <c r="G5521"/>
      <c r="H5521"/>
      <c r="I5521"/>
    </row>
    <row r="5522" spans="1:9" x14ac:dyDescent="0.25">
      <c r="A5522"/>
      <c r="B5522"/>
      <c r="C5522"/>
      <c r="D5522"/>
      <c r="E5522"/>
      <c r="F5522"/>
      <c r="G5522"/>
      <c r="H5522"/>
      <c r="I5522"/>
    </row>
    <row r="5523" spans="1:9" x14ac:dyDescent="0.25">
      <c r="A5523"/>
      <c r="B5523"/>
      <c r="C5523"/>
      <c r="D5523"/>
      <c r="E5523"/>
      <c r="F5523"/>
      <c r="G5523"/>
      <c r="H5523"/>
      <c r="I5523"/>
    </row>
    <row r="5524" spans="1:9" x14ac:dyDescent="0.25">
      <c r="A5524"/>
      <c r="B5524"/>
      <c r="C5524"/>
      <c r="D5524"/>
      <c r="E5524"/>
      <c r="F5524"/>
      <c r="G5524"/>
      <c r="H5524"/>
      <c r="I5524"/>
    </row>
    <row r="5525" spans="1:9" x14ac:dyDescent="0.25">
      <c r="A5525"/>
      <c r="B5525"/>
      <c r="C5525"/>
      <c r="D5525"/>
      <c r="E5525"/>
      <c r="F5525"/>
      <c r="G5525"/>
      <c r="H5525"/>
      <c r="I5525"/>
    </row>
    <row r="5526" spans="1:9" x14ac:dyDescent="0.25">
      <c r="A5526"/>
      <c r="B5526"/>
      <c r="C5526"/>
      <c r="D5526"/>
      <c r="E5526"/>
      <c r="F5526"/>
      <c r="G5526"/>
      <c r="H5526"/>
      <c r="I5526"/>
    </row>
    <row r="5527" spans="1:9" x14ac:dyDescent="0.25">
      <c r="A5527"/>
      <c r="B5527"/>
      <c r="C5527"/>
      <c r="D5527"/>
      <c r="E5527"/>
      <c r="F5527"/>
      <c r="G5527"/>
      <c r="H5527"/>
      <c r="I5527"/>
    </row>
    <row r="5528" spans="1:9" x14ac:dyDescent="0.25">
      <c r="A5528"/>
      <c r="B5528"/>
      <c r="C5528"/>
      <c r="D5528"/>
      <c r="E5528"/>
      <c r="F5528"/>
      <c r="G5528"/>
      <c r="H5528"/>
      <c r="I5528"/>
    </row>
    <row r="5529" spans="1:9" x14ac:dyDescent="0.25">
      <c r="A5529"/>
      <c r="B5529"/>
      <c r="C5529"/>
      <c r="D5529"/>
      <c r="E5529"/>
      <c r="F5529"/>
      <c r="G5529"/>
      <c r="H5529"/>
      <c r="I5529"/>
    </row>
    <row r="5530" spans="1:9" x14ac:dyDescent="0.25">
      <c r="A5530"/>
      <c r="B5530"/>
      <c r="C5530"/>
      <c r="D5530"/>
      <c r="E5530"/>
      <c r="F5530"/>
      <c r="G5530"/>
      <c r="H5530"/>
      <c r="I5530"/>
    </row>
    <row r="5531" spans="1:9" x14ac:dyDescent="0.25">
      <c r="A5531"/>
      <c r="B5531"/>
      <c r="C5531"/>
      <c r="D5531"/>
      <c r="E5531"/>
      <c r="F5531"/>
      <c r="G5531"/>
      <c r="H5531"/>
      <c r="I5531"/>
    </row>
    <row r="5532" spans="1:9" x14ac:dyDescent="0.25">
      <c r="A5532"/>
      <c r="B5532"/>
      <c r="C5532"/>
      <c r="D5532"/>
      <c r="E5532"/>
      <c r="F5532"/>
      <c r="G5532"/>
      <c r="H5532"/>
      <c r="I5532"/>
    </row>
    <row r="5533" spans="1:9" x14ac:dyDescent="0.25">
      <c r="A5533"/>
      <c r="B5533"/>
      <c r="C5533"/>
      <c r="D5533"/>
      <c r="E5533"/>
      <c r="F5533"/>
      <c r="G5533"/>
      <c r="H5533"/>
      <c r="I5533"/>
    </row>
    <row r="5534" spans="1:9" x14ac:dyDescent="0.25">
      <c r="A5534"/>
      <c r="B5534"/>
      <c r="C5534"/>
      <c r="D5534"/>
      <c r="E5534"/>
      <c r="F5534"/>
      <c r="G5534"/>
      <c r="H5534"/>
      <c r="I5534"/>
    </row>
    <row r="5535" spans="1:9" x14ac:dyDescent="0.25">
      <c r="A5535"/>
      <c r="B5535"/>
      <c r="C5535"/>
      <c r="D5535"/>
      <c r="E5535"/>
      <c r="F5535"/>
      <c r="G5535"/>
      <c r="H5535"/>
      <c r="I5535"/>
    </row>
    <row r="5536" spans="1:9" x14ac:dyDescent="0.25">
      <c r="A5536"/>
      <c r="B5536"/>
      <c r="C5536"/>
      <c r="D5536"/>
      <c r="E5536"/>
      <c r="F5536"/>
      <c r="G5536"/>
      <c r="H5536"/>
      <c r="I5536"/>
    </row>
    <row r="5537" spans="1:9" x14ac:dyDescent="0.25">
      <c r="A5537"/>
      <c r="B5537"/>
      <c r="C5537"/>
      <c r="D5537"/>
      <c r="E5537"/>
      <c r="F5537"/>
      <c r="G5537"/>
      <c r="H5537"/>
      <c r="I5537"/>
    </row>
    <row r="5538" spans="1:9" x14ac:dyDescent="0.25">
      <c r="A5538"/>
      <c r="B5538"/>
      <c r="C5538"/>
      <c r="D5538"/>
      <c r="E5538"/>
      <c r="F5538"/>
      <c r="G5538"/>
      <c r="H5538"/>
      <c r="I5538"/>
    </row>
    <row r="5539" spans="1:9" x14ac:dyDescent="0.25">
      <c r="A5539"/>
      <c r="B5539"/>
      <c r="C5539"/>
      <c r="D5539"/>
      <c r="E5539"/>
      <c r="F5539"/>
      <c r="G5539"/>
      <c r="H5539"/>
      <c r="I5539"/>
    </row>
    <row r="5540" spans="1:9" x14ac:dyDescent="0.25">
      <c r="A5540"/>
      <c r="B5540"/>
      <c r="C5540"/>
      <c r="D5540"/>
      <c r="E5540"/>
      <c r="F5540"/>
      <c r="G5540"/>
      <c r="H5540"/>
      <c r="I5540"/>
    </row>
    <row r="5541" spans="1:9" x14ac:dyDescent="0.25">
      <c r="A5541"/>
      <c r="B5541"/>
      <c r="C5541"/>
      <c r="D5541"/>
      <c r="E5541"/>
      <c r="F5541"/>
      <c r="G5541"/>
      <c r="H5541"/>
      <c r="I5541"/>
    </row>
    <row r="5542" spans="1:9" x14ac:dyDescent="0.25">
      <c r="A5542"/>
      <c r="B5542"/>
      <c r="C5542"/>
      <c r="D5542"/>
      <c r="E5542"/>
      <c r="F5542"/>
      <c r="G5542"/>
      <c r="H5542"/>
      <c r="I5542"/>
    </row>
    <row r="5543" spans="1:9" x14ac:dyDescent="0.25">
      <c r="A5543"/>
      <c r="B5543"/>
      <c r="C5543"/>
      <c r="D5543"/>
      <c r="E5543"/>
      <c r="F5543"/>
      <c r="G5543"/>
      <c r="H5543"/>
      <c r="I5543"/>
    </row>
    <row r="5544" spans="1:9" x14ac:dyDescent="0.25">
      <c r="A5544"/>
      <c r="B5544"/>
      <c r="C5544"/>
      <c r="D5544"/>
      <c r="E5544"/>
      <c r="F5544"/>
      <c r="G5544"/>
      <c r="H5544"/>
      <c r="I5544"/>
    </row>
    <row r="5545" spans="1:9" x14ac:dyDescent="0.25">
      <c r="A5545"/>
      <c r="B5545"/>
      <c r="C5545"/>
      <c r="D5545"/>
      <c r="E5545"/>
      <c r="F5545"/>
      <c r="G5545"/>
      <c r="H5545"/>
      <c r="I5545"/>
    </row>
    <row r="5546" spans="1:9" x14ac:dyDescent="0.25">
      <c r="A5546"/>
      <c r="B5546"/>
      <c r="C5546"/>
      <c r="D5546"/>
      <c r="E5546"/>
      <c r="F5546"/>
      <c r="G5546"/>
      <c r="H5546"/>
      <c r="I5546"/>
    </row>
    <row r="5547" spans="1:9" x14ac:dyDescent="0.25">
      <c r="A5547"/>
      <c r="B5547"/>
      <c r="C5547"/>
      <c r="D5547"/>
      <c r="E5547"/>
      <c r="F5547"/>
      <c r="G5547"/>
      <c r="H5547"/>
      <c r="I5547"/>
    </row>
    <row r="5548" spans="1:9" x14ac:dyDescent="0.25">
      <c r="A5548"/>
      <c r="B5548"/>
      <c r="C5548"/>
      <c r="D5548"/>
      <c r="E5548"/>
      <c r="F5548"/>
      <c r="G5548"/>
      <c r="H5548"/>
      <c r="I5548"/>
    </row>
    <row r="5549" spans="1:9" x14ac:dyDescent="0.25">
      <c r="A5549"/>
      <c r="B5549"/>
      <c r="C5549"/>
      <c r="D5549"/>
      <c r="E5549"/>
      <c r="F5549"/>
      <c r="G5549"/>
      <c r="H5549"/>
      <c r="I5549"/>
    </row>
    <row r="5550" spans="1:9" x14ac:dyDescent="0.25">
      <c r="A5550"/>
      <c r="B5550"/>
      <c r="C5550"/>
      <c r="D5550"/>
      <c r="E5550"/>
      <c r="F5550"/>
      <c r="G5550"/>
      <c r="H5550"/>
      <c r="I5550"/>
    </row>
    <row r="5551" spans="1:9" x14ac:dyDescent="0.25">
      <c r="A5551"/>
      <c r="B5551"/>
      <c r="C5551"/>
      <c r="D5551"/>
      <c r="E5551"/>
      <c r="F5551"/>
      <c r="G5551"/>
      <c r="H5551"/>
      <c r="I5551"/>
    </row>
    <row r="5552" spans="1:9" x14ac:dyDescent="0.25">
      <c r="A5552"/>
      <c r="B5552"/>
      <c r="C5552"/>
      <c r="D5552"/>
      <c r="E5552"/>
      <c r="F5552"/>
      <c r="G5552"/>
      <c r="H5552"/>
      <c r="I5552"/>
    </row>
    <row r="5553" spans="1:9" x14ac:dyDescent="0.25">
      <c r="A5553"/>
      <c r="B5553"/>
      <c r="C5553"/>
      <c r="D5553"/>
      <c r="E5553"/>
      <c r="F5553"/>
      <c r="G5553"/>
      <c r="H5553"/>
      <c r="I5553"/>
    </row>
    <row r="5554" spans="1:9" x14ac:dyDescent="0.25">
      <c r="A5554"/>
      <c r="B5554"/>
      <c r="C5554"/>
      <c r="D5554"/>
      <c r="E5554"/>
      <c r="F5554"/>
      <c r="G5554"/>
      <c r="H5554"/>
      <c r="I5554"/>
    </row>
    <row r="5555" spans="1:9" x14ac:dyDescent="0.25">
      <c r="A5555"/>
      <c r="B5555"/>
      <c r="C5555"/>
      <c r="D5555"/>
      <c r="E5555"/>
      <c r="F5555"/>
      <c r="G5555"/>
      <c r="H5555"/>
      <c r="I5555"/>
    </row>
    <row r="5556" spans="1:9" x14ac:dyDescent="0.25">
      <c r="A5556"/>
      <c r="B5556"/>
      <c r="C5556"/>
      <c r="D5556"/>
      <c r="E5556"/>
      <c r="F5556"/>
      <c r="G5556"/>
      <c r="H5556"/>
      <c r="I5556"/>
    </row>
    <row r="5557" spans="1:9" x14ac:dyDescent="0.25">
      <c r="A5557"/>
      <c r="B5557"/>
      <c r="C5557"/>
      <c r="D5557"/>
      <c r="E5557"/>
      <c r="F5557"/>
      <c r="G5557"/>
      <c r="H5557"/>
      <c r="I5557"/>
    </row>
    <row r="5558" spans="1:9" x14ac:dyDescent="0.25">
      <c r="A5558"/>
      <c r="B5558"/>
      <c r="C5558"/>
      <c r="D5558"/>
      <c r="E5558"/>
      <c r="F5558"/>
      <c r="G5558"/>
      <c r="H5558"/>
      <c r="I5558"/>
    </row>
    <row r="5559" spans="1:9" x14ac:dyDescent="0.25">
      <c r="A5559"/>
      <c r="B5559"/>
      <c r="C5559"/>
      <c r="D5559"/>
      <c r="E5559"/>
      <c r="F5559"/>
      <c r="G5559"/>
      <c r="H5559"/>
      <c r="I5559"/>
    </row>
    <row r="5560" spans="1:9" x14ac:dyDescent="0.25">
      <c r="A5560"/>
      <c r="B5560"/>
      <c r="C5560"/>
      <c r="D5560"/>
      <c r="E5560"/>
      <c r="F5560"/>
      <c r="G5560"/>
      <c r="H5560"/>
      <c r="I5560"/>
    </row>
    <row r="5561" spans="1:9" x14ac:dyDescent="0.25">
      <c r="A5561"/>
      <c r="B5561"/>
      <c r="C5561"/>
      <c r="D5561"/>
      <c r="E5561"/>
      <c r="F5561"/>
      <c r="G5561"/>
      <c r="H5561"/>
      <c r="I5561"/>
    </row>
    <row r="5562" spans="1:9" x14ac:dyDescent="0.25">
      <c r="A5562"/>
      <c r="B5562"/>
      <c r="C5562"/>
      <c r="D5562"/>
      <c r="E5562"/>
      <c r="F5562"/>
      <c r="G5562"/>
      <c r="H5562"/>
      <c r="I5562"/>
    </row>
    <row r="5563" spans="1:9" x14ac:dyDescent="0.25">
      <c r="A5563"/>
      <c r="B5563"/>
      <c r="C5563"/>
      <c r="D5563"/>
      <c r="E5563"/>
      <c r="F5563"/>
      <c r="G5563"/>
      <c r="H5563"/>
      <c r="I5563"/>
    </row>
    <row r="5564" spans="1:9" x14ac:dyDescent="0.25">
      <c r="A5564"/>
      <c r="B5564"/>
      <c r="C5564"/>
      <c r="D5564"/>
      <c r="E5564"/>
      <c r="F5564"/>
      <c r="G5564"/>
      <c r="H5564"/>
      <c r="I5564"/>
    </row>
    <row r="5565" spans="1:9" x14ac:dyDescent="0.25">
      <c r="A5565"/>
      <c r="B5565"/>
      <c r="C5565"/>
      <c r="D5565"/>
      <c r="E5565"/>
      <c r="F5565"/>
      <c r="G5565"/>
      <c r="H5565"/>
      <c r="I5565"/>
    </row>
    <row r="5566" spans="1:9" x14ac:dyDescent="0.25">
      <c r="A5566"/>
      <c r="B5566"/>
      <c r="C5566"/>
      <c r="D5566"/>
      <c r="E5566"/>
      <c r="F5566"/>
      <c r="G5566"/>
      <c r="H5566"/>
      <c r="I5566"/>
    </row>
    <row r="5567" spans="1:9" x14ac:dyDescent="0.25">
      <c r="A5567"/>
      <c r="B5567"/>
      <c r="C5567"/>
      <c r="D5567"/>
      <c r="E5567"/>
      <c r="F5567"/>
      <c r="G5567"/>
      <c r="H5567"/>
      <c r="I5567"/>
    </row>
    <row r="5568" spans="1:9" x14ac:dyDescent="0.25">
      <c r="A5568"/>
      <c r="B5568"/>
      <c r="C5568"/>
      <c r="D5568"/>
      <c r="E5568"/>
      <c r="F5568"/>
      <c r="G5568"/>
      <c r="H5568"/>
      <c r="I5568"/>
    </row>
    <row r="5569" spans="1:9" x14ac:dyDescent="0.25">
      <c r="A5569"/>
      <c r="B5569"/>
      <c r="C5569"/>
      <c r="D5569"/>
      <c r="E5569"/>
      <c r="F5569"/>
      <c r="G5569"/>
      <c r="H5569"/>
      <c r="I5569"/>
    </row>
    <row r="5570" spans="1:9" x14ac:dyDescent="0.25">
      <c r="A5570"/>
      <c r="B5570"/>
      <c r="C5570"/>
      <c r="D5570"/>
      <c r="E5570"/>
      <c r="F5570"/>
      <c r="G5570"/>
      <c r="H5570"/>
      <c r="I5570"/>
    </row>
    <row r="5571" spans="1:9" x14ac:dyDescent="0.25">
      <c r="A5571"/>
      <c r="B5571"/>
      <c r="C5571"/>
      <c r="D5571"/>
      <c r="E5571"/>
      <c r="F5571"/>
      <c r="G5571"/>
      <c r="H5571"/>
      <c r="I5571"/>
    </row>
    <row r="5572" spans="1:9" x14ac:dyDescent="0.25">
      <c r="A5572"/>
      <c r="B5572"/>
      <c r="C5572"/>
      <c r="D5572"/>
      <c r="E5572"/>
      <c r="F5572"/>
      <c r="G5572"/>
      <c r="H5572"/>
      <c r="I5572"/>
    </row>
    <row r="5573" spans="1:9" x14ac:dyDescent="0.25">
      <c r="A5573"/>
      <c r="B5573"/>
      <c r="C5573"/>
      <c r="D5573"/>
      <c r="E5573"/>
      <c r="F5573"/>
      <c r="G5573"/>
      <c r="H5573"/>
      <c r="I5573"/>
    </row>
    <row r="5574" spans="1:9" x14ac:dyDescent="0.25">
      <c r="A5574"/>
      <c r="B5574"/>
      <c r="C5574"/>
      <c r="D5574"/>
      <c r="E5574"/>
      <c r="F5574"/>
      <c r="G5574"/>
      <c r="H5574"/>
      <c r="I5574"/>
    </row>
    <row r="5575" spans="1:9" x14ac:dyDescent="0.25">
      <c r="A5575"/>
      <c r="B5575"/>
      <c r="C5575"/>
      <c r="D5575"/>
      <c r="E5575"/>
      <c r="F5575"/>
      <c r="G5575"/>
      <c r="H5575"/>
      <c r="I5575"/>
    </row>
    <row r="5576" spans="1:9" x14ac:dyDescent="0.25">
      <c r="A5576"/>
      <c r="B5576"/>
      <c r="C5576"/>
      <c r="D5576"/>
      <c r="E5576"/>
      <c r="F5576"/>
      <c r="G5576"/>
      <c r="H5576"/>
      <c r="I5576"/>
    </row>
    <row r="5577" spans="1:9" x14ac:dyDescent="0.25">
      <c r="A5577"/>
      <c r="B5577"/>
      <c r="C5577"/>
      <c r="D5577"/>
      <c r="E5577"/>
      <c r="F5577"/>
      <c r="G5577"/>
      <c r="H5577"/>
      <c r="I5577"/>
    </row>
    <row r="5578" spans="1:9" x14ac:dyDescent="0.25">
      <c r="A5578"/>
      <c r="B5578"/>
      <c r="C5578"/>
      <c r="D5578"/>
      <c r="E5578"/>
      <c r="F5578"/>
      <c r="G5578"/>
      <c r="H5578"/>
      <c r="I5578"/>
    </row>
    <row r="5579" spans="1:9" x14ac:dyDescent="0.25">
      <c r="A5579"/>
      <c r="B5579"/>
      <c r="C5579"/>
      <c r="D5579"/>
      <c r="E5579"/>
      <c r="F5579"/>
      <c r="G5579"/>
      <c r="H5579"/>
      <c r="I5579"/>
    </row>
    <row r="5580" spans="1:9" x14ac:dyDescent="0.25">
      <c r="A5580"/>
      <c r="B5580"/>
      <c r="C5580"/>
      <c r="D5580"/>
      <c r="E5580"/>
      <c r="F5580"/>
      <c r="G5580"/>
      <c r="H5580"/>
      <c r="I5580"/>
    </row>
    <row r="5581" spans="1:9" x14ac:dyDescent="0.25">
      <c r="A5581"/>
      <c r="B5581"/>
      <c r="C5581"/>
      <c r="D5581"/>
      <c r="E5581"/>
      <c r="F5581"/>
      <c r="G5581"/>
      <c r="H5581"/>
      <c r="I5581"/>
    </row>
    <row r="5582" spans="1:9" x14ac:dyDescent="0.25">
      <c r="A5582"/>
      <c r="B5582"/>
      <c r="C5582"/>
      <c r="D5582"/>
      <c r="E5582"/>
      <c r="F5582"/>
      <c r="G5582"/>
      <c r="H5582"/>
      <c r="I5582"/>
    </row>
    <row r="5583" spans="1:9" x14ac:dyDescent="0.25">
      <c r="A5583"/>
      <c r="B5583"/>
      <c r="C5583"/>
      <c r="D5583"/>
      <c r="E5583"/>
      <c r="F5583"/>
      <c r="G5583"/>
      <c r="H5583"/>
      <c r="I5583"/>
    </row>
    <row r="5584" spans="1:9" x14ac:dyDescent="0.25">
      <c r="A5584"/>
      <c r="B5584"/>
      <c r="C5584"/>
      <c r="D5584"/>
      <c r="E5584"/>
      <c r="F5584"/>
      <c r="G5584"/>
      <c r="H5584"/>
      <c r="I5584"/>
    </row>
    <row r="5585" spans="1:9" x14ac:dyDescent="0.25">
      <c r="A5585"/>
      <c r="B5585"/>
      <c r="C5585"/>
      <c r="D5585"/>
      <c r="E5585"/>
      <c r="F5585"/>
      <c r="G5585"/>
      <c r="H5585"/>
      <c r="I5585"/>
    </row>
    <row r="5586" spans="1:9" x14ac:dyDescent="0.25">
      <c r="A5586"/>
      <c r="B5586"/>
      <c r="C5586"/>
      <c r="D5586"/>
      <c r="E5586"/>
      <c r="F5586"/>
      <c r="G5586"/>
      <c r="H5586"/>
      <c r="I5586"/>
    </row>
    <row r="5587" spans="1:9" x14ac:dyDescent="0.25">
      <c r="A5587"/>
      <c r="B5587"/>
      <c r="C5587"/>
      <c r="D5587"/>
      <c r="E5587"/>
      <c r="F5587"/>
      <c r="G5587"/>
      <c r="H5587"/>
      <c r="I5587"/>
    </row>
    <row r="5588" spans="1:9" x14ac:dyDescent="0.25">
      <c r="A5588"/>
      <c r="B5588"/>
      <c r="C5588"/>
      <c r="D5588"/>
      <c r="E5588"/>
      <c r="F5588"/>
      <c r="G5588"/>
      <c r="H5588"/>
      <c r="I5588"/>
    </row>
    <row r="5589" spans="1:9" x14ac:dyDescent="0.25">
      <c r="A5589"/>
      <c r="B5589"/>
      <c r="C5589"/>
      <c r="D5589"/>
      <c r="E5589"/>
      <c r="F5589"/>
      <c r="G5589"/>
      <c r="H5589"/>
      <c r="I5589"/>
    </row>
    <row r="5590" spans="1:9" x14ac:dyDescent="0.25">
      <c r="A5590"/>
      <c r="B5590"/>
      <c r="C5590"/>
      <c r="D5590"/>
      <c r="E5590"/>
      <c r="F5590"/>
      <c r="G5590"/>
      <c r="H5590"/>
      <c r="I5590"/>
    </row>
    <row r="5591" spans="1:9" x14ac:dyDescent="0.25">
      <c r="A5591"/>
      <c r="B5591"/>
      <c r="C5591"/>
      <c r="D5591"/>
      <c r="E5591"/>
      <c r="F5591"/>
      <c r="G5591"/>
      <c r="H5591"/>
      <c r="I5591"/>
    </row>
    <row r="5592" spans="1:9" x14ac:dyDescent="0.25">
      <c r="A5592"/>
      <c r="B5592"/>
      <c r="C5592"/>
      <c r="D5592"/>
      <c r="E5592"/>
      <c r="F5592"/>
      <c r="G5592"/>
      <c r="H5592"/>
      <c r="I5592"/>
    </row>
    <row r="5593" spans="1:9" x14ac:dyDescent="0.25">
      <c r="A5593"/>
      <c r="B5593"/>
      <c r="C5593"/>
      <c r="D5593"/>
      <c r="E5593"/>
      <c r="F5593"/>
      <c r="G5593"/>
      <c r="H5593"/>
      <c r="I5593"/>
    </row>
    <row r="5594" spans="1:9" x14ac:dyDescent="0.25">
      <c r="A5594"/>
      <c r="B5594"/>
      <c r="C5594"/>
      <c r="D5594"/>
      <c r="E5594"/>
      <c r="F5594"/>
      <c r="G5594"/>
      <c r="H5594"/>
      <c r="I5594"/>
    </row>
    <row r="5595" spans="1:9" x14ac:dyDescent="0.25">
      <c r="A5595"/>
      <c r="B5595"/>
      <c r="C5595"/>
      <c r="D5595"/>
      <c r="E5595"/>
      <c r="F5595"/>
      <c r="G5595"/>
      <c r="H5595"/>
      <c r="I5595"/>
    </row>
    <row r="5596" spans="1:9" x14ac:dyDescent="0.25">
      <c r="A5596"/>
      <c r="B5596"/>
      <c r="C5596"/>
      <c r="D5596"/>
      <c r="E5596"/>
      <c r="F5596"/>
      <c r="G5596"/>
      <c r="H5596"/>
      <c r="I5596"/>
    </row>
    <row r="5597" spans="1:9" x14ac:dyDescent="0.25">
      <c r="A5597"/>
      <c r="B5597"/>
      <c r="C5597"/>
      <c r="D5597"/>
      <c r="E5597"/>
      <c r="F5597"/>
      <c r="G5597"/>
      <c r="H5597"/>
      <c r="I5597"/>
    </row>
    <row r="5598" spans="1:9" x14ac:dyDescent="0.25">
      <c r="A5598"/>
      <c r="B5598"/>
      <c r="C5598"/>
      <c r="D5598"/>
      <c r="E5598"/>
      <c r="F5598"/>
      <c r="G5598"/>
      <c r="H5598"/>
      <c r="I5598"/>
    </row>
    <row r="5599" spans="1:9" x14ac:dyDescent="0.25">
      <c r="A5599"/>
      <c r="B5599"/>
      <c r="C5599"/>
      <c r="D5599"/>
      <c r="E5599"/>
      <c r="F5599"/>
      <c r="G5599"/>
      <c r="H5599"/>
      <c r="I5599"/>
    </row>
    <row r="5600" spans="1:9" x14ac:dyDescent="0.25">
      <c r="A5600"/>
      <c r="B5600"/>
      <c r="C5600"/>
      <c r="D5600"/>
      <c r="E5600"/>
      <c r="F5600"/>
      <c r="G5600"/>
      <c r="H5600"/>
      <c r="I5600"/>
    </row>
    <row r="5601" spans="1:9" x14ac:dyDescent="0.25">
      <c r="A5601"/>
      <c r="B5601"/>
      <c r="C5601"/>
      <c r="D5601"/>
      <c r="E5601"/>
      <c r="F5601"/>
      <c r="G5601"/>
      <c r="H5601"/>
      <c r="I5601"/>
    </row>
    <row r="5602" spans="1:9" x14ac:dyDescent="0.25">
      <c r="A5602"/>
      <c r="B5602"/>
      <c r="C5602"/>
      <c r="D5602"/>
      <c r="E5602"/>
      <c r="F5602"/>
      <c r="G5602"/>
      <c r="H5602"/>
      <c r="I5602"/>
    </row>
    <row r="5603" spans="1:9" x14ac:dyDescent="0.25">
      <c r="A5603"/>
      <c r="B5603"/>
      <c r="C5603"/>
      <c r="D5603"/>
      <c r="E5603"/>
      <c r="F5603"/>
      <c r="G5603"/>
      <c r="H5603"/>
      <c r="I5603"/>
    </row>
    <row r="5604" spans="1:9" x14ac:dyDescent="0.25">
      <c r="A5604"/>
      <c r="B5604"/>
      <c r="C5604"/>
      <c r="D5604"/>
      <c r="E5604"/>
      <c r="F5604"/>
      <c r="G5604"/>
      <c r="H5604"/>
      <c r="I5604"/>
    </row>
    <row r="5605" spans="1:9" x14ac:dyDescent="0.25">
      <c r="A5605"/>
      <c r="B5605"/>
      <c r="C5605"/>
      <c r="D5605"/>
      <c r="E5605"/>
      <c r="F5605"/>
      <c r="G5605"/>
      <c r="H5605"/>
      <c r="I5605"/>
    </row>
    <row r="5606" spans="1:9" x14ac:dyDescent="0.25">
      <c r="A5606"/>
      <c r="B5606"/>
      <c r="C5606"/>
      <c r="D5606"/>
      <c r="E5606"/>
      <c r="F5606"/>
      <c r="G5606"/>
      <c r="H5606"/>
      <c r="I5606"/>
    </row>
    <row r="5607" spans="1:9" x14ac:dyDescent="0.25">
      <c r="A5607"/>
      <c r="B5607"/>
      <c r="C5607"/>
      <c r="D5607"/>
      <c r="E5607"/>
      <c r="F5607"/>
      <c r="G5607"/>
      <c r="H5607"/>
      <c r="I5607"/>
    </row>
    <row r="5608" spans="1:9" x14ac:dyDescent="0.25">
      <c r="A5608"/>
      <c r="B5608"/>
      <c r="C5608"/>
      <c r="D5608"/>
      <c r="E5608"/>
      <c r="F5608"/>
      <c r="G5608"/>
      <c r="H5608"/>
      <c r="I5608"/>
    </row>
    <row r="5609" spans="1:9" x14ac:dyDescent="0.25">
      <c r="A5609"/>
      <c r="B5609"/>
      <c r="C5609"/>
      <c r="D5609"/>
      <c r="E5609"/>
      <c r="F5609"/>
      <c r="G5609"/>
      <c r="H5609"/>
      <c r="I5609"/>
    </row>
    <row r="5610" spans="1:9" x14ac:dyDescent="0.25">
      <c r="A5610"/>
      <c r="B5610"/>
      <c r="C5610"/>
      <c r="D5610"/>
      <c r="E5610"/>
      <c r="F5610"/>
      <c r="G5610"/>
      <c r="H5610"/>
      <c r="I5610"/>
    </row>
    <row r="5611" spans="1:9" x14ac:dyDescent="0.25">
      <c r="A5611"/>
      <c r="B5611"/>
      <c r="C5611"/>
      <c r="D5611"/>
      <c r="E5611"/>
      <c r="F5611"/>
      <c r="G5611"/>
      <c r="H5611"/>
      <c r="I5611"/>
    </row>
    <row r="5612" spans="1:9" x14ac:dyDescent="0.25">
      <c r="A5612"/>
      <c r="B5612"/>
      <c r="C5612"/>
      <c r="D5612"/>
      <c r="E5612"/>
      <c r="F5612"/>
      <c r="G5612"/>
      <c r="H5612"/>
      <c r="I5612"/>
    </row>
    <row r="5613" spans="1:9" x14ac:dyDescent="0.25">
      <c r="A5613"/>
      <c r="B5613"/>
      <c r="C5613"/>
      <c r="D5613"/>
      <c r="E5613"/>
      <c r="F5613"/>
      <c r="G5613"/>
      <c r="H5613"/>
      <c r="I5613"/>
    </row>
    <row r="5614" spans="1:9" x14ac:dyDescent="0.25">
      <c r="A5614"/>
      <c r="B5614"/>
      <c r="C5614"/>
      <c r="D5614"/>
      <c r="E5614"/>
      <c r="F5614"/>
      <c r="G5614"/>
      <c r="H5614"/>
      <c r="I5614"/>
    </row>
    <row r="5615" spans="1:9" x14ac:dyDescent="0.25">
      <c r="A5615"/>
      <c r="B5615"/>
      <c r="C5615"/>
      <c r="D5615"/>
      <c r="E5615"/>
      <c r="F5615"/>
      <c r="G5615"/>
      <c r="H5615"/>
      <c r="I5615"/>
    </row>
    <row r="5616" spans="1:9" x14ac:dyDescent="0.25">
      <c r="A5616"/>
      <c r="B5616"/>
      <c r="C5616"/>
      <c r="D5616"/>
      <c r="E5616"/>
      <c r="F5616"/>
      <c r="G5616"/>
      <c r="H5616"/>
      <c r="I5616"/>
    </row>
    <row r="5617" spans="1:9" x14ac:dyDescent="0.25">
      <c r="A5617"/>
      <c r="B5617"/>
      <c r="C5617"/>
      <c r="D5617"/>
      <c r="E5617"/>
      <c r="F5617"/>
      <c r="G5617"/>
      <c r="H5617"/>
      <c r="I5617"/>
    </row>
    <row r="5618" spans="1:9" x14ac:dyDescent="0.25">
      <c r="A5618"/>
      <c r="B5618"/>
      <c r="C5618"/>
      <c r="D5618"/>
      <c r="E5618"/>
      <c r="F5618"/>
      <c r="G5618"/>
      <c r="H5618"/>
      <c r="I5618"/>
    </row>
    <row r="5619" spans="1:9" x14ac:dyDescent="0.25">
      <c r="A5619"/>
      <c r="B5619"/>
      <c r="C5619"/>
      <c r="D5619"/>
      <c r="E5619"/>
      <c r="F5619"/>
      <c r="G5619"/>
      <c r="H5619"/>
      <c r="I5619"/>
    </row>
    <row r="5620" spans="1:9" x14ac:dyDescent="0.25">
      <c r="A5620"/>
      <c r="B5620"/>
      <c r="C5620"/>
      <c r="D5620"/>
      <c r="E5620"/>
      <c r="F5620"/>
      <c r="G5620"/>
      <c r="H5620"/>
      <c r="I5620"/>
    </row>
    <row r="5621" spans="1:9" x14ac:dyDescent="0.25">
      <c r="A5621"/>
      <c r="B5621"/>
      <c r="C5621"/>
      <c r="D5621"/>
      <c r="E5621"/>
      <c r="F5621"/>
      <c r="G5621"/>
      <c r="H5621"/>
      <c r="I5621"/>
    </row>
    <row r="5622" spans="1:9" x14ac:dyDescent="0.25">
      <c r="A5622"/>
      <c r="B5622"/>
      <c r="C5622"/>
      <c r="D5622"/>
      <c r="E5622"/>
      <c r="F5622"/>
      <c r="G5622"/>
      <c r="H5622"/>
      <c r="I5622"/>
    </row>
    <row r="5623" spans="1:9" x14ac:dyDescent="0.25">
      <c r="A5623"/>
      <c r="B5623"/>
      <c r="C5623"/>
      <c r="D5623"/>
      <c r="E5623"/>
      <c r="F5623"/>
      <c r="G5623"/>
      <c r="H5623"/>
      <c r="I5623"/>
    </row>
    <row r="5624" spans="1:9" x14ac:dyDescent="0.25">
      <c r="A5624"/>
      <c r="B5624"/>
      <c r="C5624"/>
      <c r="D5624"/>
      <c r="E5624"/>
      <c r="F5624"/>
      <c r="G5624"/>
      <c r="H5624"/>
      <c r="I5624"/>
    </row>
    <row r="5625" spans="1:9" x14ac:dyDescent="0.25">
      <c r="A5625"/>
      <c r="B5625"/>
      <c r="C5625"/>
      <c r="D5625"/>
      <c r="E5625"/>
      <c r="F5625"/>
      <c r="G5625"/>
      <c r="H5625"/>
      <c r="I5625"/>
    </row>
    <row r="5626" spans="1:9" x14ac:dyDescent="0.25">
      <c r="A5626"/>
      <c r="B5626"/>
      <c r="C5626"/>
      <c r="D5626"/>
      <c r="E5626"/>
      <c r="F5626"/>
      <c r="G5626"/>
      <c r="H5626"/>
      <c r="I5626"/>
    </row>
    <row r="5627" spans="1:9" x14ac:dyDescent="0.25">
      <c r="A5627"/>
      <c r="B5627"/>
      <c r="C5627"/>
      <c r="D5627"/>
      <c r="E5627"/>
      <c r="F5627"/>
      <c r="G5627"/>
      <c r="H5627"/>
      <c r="I5627"/>
    </row>
    <row r="5628" spans="1:9" x14ac:dyDescent="0.25">
      <c r="A5628"/>
      <c r="B5628"/>
      <c r="C5628"/>
      <c r="D5628"/>
      <c r="E5628"/>
      <c r="F5628"/>
      <c r="G5628"/>
      <c r="H5628"/>
      <c r="I5628"/>
    </row>
    <row r="5629" spans="1:9" x14ac:dyDescent="0.25">
      <c r="A5629"/>
      <c r="B5629"/>
      <c r="C5629"/>
      <c r="D5629"/>
      <c r="E5629"/>
      <c r="F5629"/>
      <c r="G5629"/>
      <c r="H5629"/>
      <c r="I5629"/>
    </row>
    <row r="5630" spans="1:9" x14ac:dyDescent="0.25">
      <c r="A5630"/>
      <c r="B5630"/>
      <c r="C5630"/>
      <c r="D5630"/>
      <c r="E5630"/>
      <c r="F5630"/>
      <c r="G5630"/>
      <c r="H5630"/>
      <c r="I5630"/>
    </row>
    <row r="5631" spans="1:9" x14ac:dyDescent="0.25">
      <c r="A5631"/>
      <c r="B5631"/>
      <c r="C5631"/>
      <c r="D5631"/>
      <c r="E5631"/>
      <c r="F5631"/>
      <c r="G5631"/>
      <c r="H5631"/>
      <c r="I5631"/>
    </row>
    <row r="5632" spans="1:9" x14ac:dyDescent="0.25">
      <c r="A5632"/>
      <c r="B5632"/>
      <c r="C5632"/>
      <c r="D5632"/>
      <c r="E5632"/>
      <c r="F5632"/>
      <c r="G5632"/>
      <c r="H5632"/>
      <c r="I5632"/>
    </row>
    <row r="5633" spans="1:9" x14ac:dyDescent="0.25">
      <c r="A5633"/>
      <c r="B5633"/>
      <c r="C5633"/>
      <c r="D5633"/>
      <c r="E5633"/>
      <c r="F5633"/>
      <c r="G5633"/>
      <c r="H5633"/>
      <c r="I5633"/>
    </row>
    <row r="5634" spans="1:9" x14ac:dyDescent="0.25">
      <c r="A5634"/>
      <c r="B5634"/>
      <c r="C5634"/>
      <c r="D5634"/>
      <c r="E5634"/>
      <c r="F5634"/>
      <c r="G5634"/>
      <c r="H5634"/>
      <c r="I5634"/>
    </row>
    <row r="5635" spans="1:9" x14ac:dyDescent="0.25">
      <c r="A5635"/>
      <c r="B5635"/>
      <c r="C5635"/>
      <c r="D5635"/>
      <c r="E5635"/>
      <c r="F5635"/>
      <c r="G5635"/>
      <c r="H5635"/>
      <c r="I5635"/>
    </row>
    <row r="5636" spans="1:9" x14ac:dyDescent="0.25">
      <c r="A5636"/>
      <c r="B5636"/>
      <c r="C5636"/>
      <c r="D5636"/>
      <c r="E5636"/>
      <c r="F5636"/>
      <c r="G5636"/>
      <c r="H5636"/>
      <c r="I5636"/>
    </row>
    <row r="5637" spans="1:9" x14ac:dyDescent="0.25">
      <c r="A5637"/>
      <c r="B5637"/>
      <c r="C5637"/>
      <c r="D5637"/>
      <c r="E5637"/>
      <c r="F5637"/>
      <c r="G5637"/>
      <c r="H5637"/>
      <c r="I5637"/>
    </row>
    <row r="5638" spans="1:9" x14ac:dyDescent="0.25">
      <c r="A5638"/>
      <c r="B5638"/>
      <c r="C5638"/>
      <c r="D5638"/>
      <c r="E5638"/>
      <c r="F5638"/>
      <c r="G5638"/>
      <c r="H5638"/>
      <c r="I5638"/>
    </row>
    <row r="5639" spans="1:9" x14ac:dyDescent="0.25">
      <c r="A5639"/>
      <c r="B5639"/>
      <c r="C5639"/>
      <c r="D5639"/>
      <c r="E5639"/>
      <c r="F5639"/>
      <c r="G5639"/>
      <c r="H5639"/>
      <c r="I5639"/>
    </row>
    <row r="5640" spans="1:9" x14ac:dyDescent="0.25">
      <c r="A5640"/>
      <c r="B5640"/>
      <c r="C5640"/>
      <c r="D5640"/>
      <c r="E5640"/>
      <c r="F5640"/>
      <c r="G5640"/>
      <c r="H5640"/>
      <c r="I5640"/>
    </row>
    <row r="5641" spans="1:9" x14ac:dyDescent="0.25">
      <c r="A5641"/>
      <c r="B5641"/>
      <c r="C5641"/>
      <c r="D5641"/>
      <c r="E5641"/>
      <c r="F5641"/>
      <c r="G5641"/>
      <c r="H5641"/>
      <c r="I5641"/>
    </row>
    <row r="5642" spans="1:9" x14ac:dyDescent="0.25">
      <c r="A5642"/>
      <c r="B5642"/>
      <c r="C5642"/>
      <c r="D5642"/>
      <c r="E5642"/>
      <c r="F5642"/>
      <c r="G5642"/>
      <c r="H5642"/>
      <c r="I5642"/>
    </row>
    <row r="5643" spans="1:9" x14ac:dyDescent="0.25">
      <c r="A5643"/>
      <c r="B5643"/>
      <c r="C5643"/>
      <c r="D5643"/>
      <c r="E5643"/>
      <c r="F5643"/>
      <c r="G5643"/>
      <c r="H5643"/>
      <c r="I5643"/>
    </row>
    <row r="5644" spans="1:9" x14ac:dyDescent="0.25">
      <c r="A5644"/>
      <c r="B5644"/>
      <c r="C5644"/>
      <c r="D5644"/>
      <c r="E5644"/>
      <c r="F5644"/>
      <c r="G5644"/>
      <c r="H5644"/>
      <c r="I5644"/>
    </row>
    <row r="5645" spans="1:9" x14ac:dyDescent="0.25">
      <c r="A5645"/>
      <c r="B5645"/>
      <c r="C5645"/>
      <c r="D5645"/>
      <c r="E5645"/>
      <c r="F5645"/>
      <c r="G5645"/>
      <c r="H5645"/>
      <c r="I5645"/>
    </row>
    <row r="5646" spans="1:9" x14ac:dyDescent="0.25">
      <c r="A5646"/>
      <c r="B5646"/>
      <c r="C5646"/>
      <c r="D5646"/>
      <c r="E5646"/>
      <c r="F5646"/>
      <c r="G5646"/>
      <c r="H5646"/>
      <c r="I5646"/>
    </row>
    <row r="5647" spans="1:9" x14ac:dyDescent="0.25">
      <c r="A5647"/>
      <c r="B5647"/>
      <c r="C5647"/>
      <c r="D5647"/>
      <c r="E5647"/>
      <c r="F5647"/>
      <c r="G5647"/>
      <c r="H5647"/>
      <c r="I5647"/>
    </row>
    <row r="5648" spans="1:9" x14ac:dyDescent="0.25">
      <c r="A5648"/>
      <c r="B5648"/>
      <c r="C5648"/>
      <c r="D5648"/>
      <c r="E5648"/>
      <c r="F5648"/>
      <c r="G5648"/>
      <c r="H5648"/>
      <c r="I5648"/>
    </row>
    <row r="5649" spans="1:9" x14ac:dyDescent="0.25">
      <c r="A5649"/>
      <c r="B5649"/>
      <c r="C5649"/>
      <c r="D5649"/>
      <c r="E5649"/>
      <c r="F5649"/>
      <c r="G5649"/>
      <c r="H5649"/>
      <c r="I5649"/>
    </row>
    <row r="5650" spans="1:9" x14ac:dyDescent="0.25">
      <c r="A5650"/>
      <c r="B5650"/>
      <c r="C5650"/>
      <c r="D5650"/>
      <c r="E5650"/>
      <c r="F5650"/>
      <c r="G5650"/>
      <c r="H5650"/>
      <c r="I5650"/>
    </row>
    <row r="5651" spans="1:9" x14ac:dyDescent="0.25">
      <c r="A5651"/>
      <c r="B5651"/>
      <c r="C5651"/>
      <c r="D5651"/>
      <c r="E5651"/>
      <c r="F5651"/>
      <c r="G5651"/>
      <c r="H5651"/>
      <c r="I5651"/>
    </row>
    <row r="5652" spans="1:9" x14ac:dyDescent="0.25">
      <c r="A5652"/>
      <c r="B5652"/>
      <c r="C5652"/>
      <c r="D5652"/>
      <c r="E5652"/>
      <c r="F5652"/>
      <c r="G5652"/>
      <c r="H5652"/>
      <c r="I5652"/>
    </row>
    <row r="5653" spans="1:9" x14ac:dyDescent="0.25">
      <c r="A5653"/>
      <c r="B5653"/>
      <c r="C5653"/>
      <c r="D5653"/>
      <c r="E5653"/>
      <c r="F5653"/>
      <c r="G5653"/>
      <c r="H5653"/>
      <c r="I5653"/>
    </row>
    <row r="5654" spans="1:9" x14ac:dyDescent="0.25">
      <c r="A5654"/>
      <c r="B5654"/>
      <c r="C5654"/>
      <c r="D5654"/>
      <c r="E5654"/>
      <c r="F5654"/>
      <c r="G5654"/>
      <c r="H5654"/>
      <c r="I5654"/>
    </row>
    <row r="5655" spans="1:9" x14ac:dyDescent="0.25">
      <c r="A5655"/>
      <c r="B5655"/>
      <c r="C5655"/>
      <c r="D5655"/>
      <c r="E5655"/>
      <c r="F5655"/>
      <c r="G5655"/>
      <c r="H5655"/>
      <c r="I5655"/>
    </row>
    <row r="5656" spans="1:9" x14ac:dyDescent="0.25">
      <c r="A5656"/>
      <c r="B5656"/>
      <c r="C5656"/>
      <c r="D5656"/>
      <c r="E5656"/>
      <c r="F5656"/>
      <c r="G5656"/>
      <c r="H5656"/>
      <c r="I5656"/>
    </row>
    <row r="5657" spans="1:9" x14ac:dyDescent="0.25">
      <c r="A5657"/>
      <c r="B5657"/>
      <c r="C5657"/>
      <c r="D5657"/>
      <c r="E5657"/>
      <c r="F5657"/>
      <c r="G5657"/>
      <c r="H5657"/>
      <c r="I5657"/>
    </row>
    <row r="5658" spans="1:9" x14ac:dyDescent="0.25">
      <c r="A5658"/>
      <c r="B5658"/>
      <c r="C5658"/>
      <c r="D5658"/>
      <c r="E5658"/>
      <c r="F5658"/>
      <c r="G5658"/>
      <c r="H5658"/>
      <c r="I5658"/>
    </row>
    <row r="5659" spans="1:9" x14ac:dyDescent="0.25">
      <c r="A5659"/>
      <c r="B5659"/>
      <c r="C5659"/>
      <c r="D5659"/>
      <c r="E5659"/>
      <c r="F5659"/>
      <c r="G5659"/>
      <c r="H5659"/>
      <c r="I5659"/>
    </row>
    <row r="5660" spans="1:9" x14ac:dyDescent="0.25">
      <c r="A5660"/>
      <c r="B5660"/>
      <c r="C5660"/>
      <c r="D5660"/>
      <c r="E5660"/>
      <c r="F5660"/>
      <c r="G5660"/>
      <c r="H5660"/>
      <c r="I5660"/>
    </row>
    <row r="5661" spans="1:9" x14ac:dyDescent="0.25">
      <c r="A5661"/>
      <c r="B5661"/>
      <c r="C5661"/>
      <c r="D5661"/>
      <c r="E5661"/>
      <c r="F5661"/>
      <c r="G5661"/>
      <c r="H5661"/>
      <c r="I5661"/>
    </row>
    <row r="5662" spans="1:9" x14ac:dyDescent="0.25">
      <c r="A5662"/>
      <c r="B5662"/>
      <c r="C5662"/>
      <c r="D5662"/>
      <c r="E5662"/>
      <c r="F5662"/>
      <c r="G5662"/>
      <c r="H5662"/>
      <c r="I5662"/>
    </row>
    <row r="5663" spans="1:9" x14ac:dyDescent="0.25">
      <c r="A5663"/>
      <c r="B5663"/>
      <c r="C5663"/>
      <c r="D5663"/>
      <c r="E5663"/>
      <c r="F5663"/>
      <c r="G5663"/>
      <c r="H5663"/>
      <c r="I5663"/>
    </row>
    <row r="5664" spans="1:9" x14ac:dyDescent="0.25">
      <c r="A5664"/>
      <c r="B5664"/>
      <c r="C5664"/>
      <c r="D5664"/>
      <c r="E5664"/>
      <c r="F5664"/>
      <c r="G5664"/>
      <c r="H5664"/>
      <c r="I5664"/>
    </row>
    <row r="5665" spans="1:9" x14ac:dyDescent="0.25">
      <c r="A5665"/>
      <c r="B5665"/>
      <c r="C5665"/>
      <c r="D5665"/>
      <c r="E5665"/>
      <c r="F5665"/>
      <c r="G5665"/>
      <c r="H5665"/>
      <c r="I5665"/>
    </row>
    <row r="5666" spans="1:9" x14ac:dyDescent="0.25">
      <c r="A5666"/>
      <c r="B5666"/>
      <c r="C5666"/>
      <c r="D5666"/>
      <c r="E5666"/>
      <c r="F5666"/>
      <c r="G5666"/>
      <c r="H5666"/>
      <c r="I5666"/>
    </row>
    <row r="5667" spans="1:9" x14ac:dyDescent="0.25">
      <c r="A5667"/>
      <c r="B5667"/>
      <c r="C5667"/>
      <c r="D5667"/>
      <c r="E5667"/>
      <c r="F5667"/>
      <c r="G5667"/>
      <c r="H5667"/>
      <c r="I5667"/>
    </row>
    <row r="5668" spans="1:9" x14ac:dyDescent="0.25">
      <c r="A5668"/>
      <c r="B5668"/>
      <c r="C5668"/>
      <c r="D5668"/>
      <c r="E5668"/>
      <c r="F5668"/>
      <c r="G5668"/>
      <c r="H5668"/>
      <c r="I5668"/>
    </row>
    <row r="5669" spans="1:9" x14ac:dyDescent="0.25">
      <c r="A5669"/>
      <c r="B5669"/>
      <c r="C5669"/>
      <c r="D5669"/>
      <c r="E5669"/>
      <c r="F5669"/>
      <c r="G5669"/>
      <c r="H5669"/>
      <c r="I5669"/>
    </row>
    <row r="5670" spans="1:9" x14ac:dyDescent="0.25">
      <c r="A5670"/>
      <c r="B5670"/>
      <c r="C5670"/>
      <c r="D5670"/>
      <c r="E5670"/>
      <c r="F5670"/>
      <c r="G5670"/>
      <c r="H5670"/>
      <c r="I5670"/>
    </row>
    <row r="5671" spans="1:9" x14ac:dyDescent="0.25">
      <c r="A5671"/>
      <c r="B5671"/>
      <c r="C5671"/>
      <c r="D5671"/>
      <c r="E5671"/>
      <c r="F5671"/>
      <c r="G5671"/>
      <c r="H5671"/>
      <c r="I5671"/>
    </row>
    <row r="5672" spans="1:9" x14ac:dyDescent="0.25">
      <c r="A5672"/>
      <c r="B5672"/>
      <c r="C5672"/>
      <c r="D5672"/>
      <c r="E5672"/>
      <c r="F5672"/>
      <c r="G5672"/>
      <c r="H5672"/>
      <c r="I5672"/>
    </row>
    <row r="5673" spans="1:9" x14ac:dyDescent="0.25">
      <c r="A5673"/>
      <c r="B5673"/>
      <c r="C5673"/>
      <c r="D5673"/>
      <c r="E5673"/>
      <c r="F5673"/>
      <c r="G5673"/>
      <c r="H5673"/>
      <c r="I5673"/>
    </row>
    <row r="5674" spans="1:9" x14ac:dyDescent="0.25">
      <c r="A5674"/>
      <c r="B5674"/>
      <c r="C5674"/>
      <c r="D5674"/>
      <c r="E5674"/>
      <c r="F5674"/>
      <c r="G5674"/>
      <c r="H5674"/>
      <c r="I5674"/>
    </row>
    <row r="5675" spans="1:9" x14ac:dyDescent="0.25">
      <c r="A5675"/>
      <c r="B5675"/>
      <c r="C5675"/>
      <c r="D5675"/>
      <c r="E5675"/>
      <c r="F5675"/>
      <c r="G5675"/>
      <c r="H5675"/>
      <c r="I5675"/>
    </row>
    <row r="5676" spans="1:9" x14ac:dyDescent="0.25">
      <c r="A5676"/>
      <c r="B5676"/>
      <c r="C5676"/>
      <c r="D5676"/>
      <c r="E5676"/>
      <c r="F5676"/>
      <c r="G5676"/>
      <c r="H5676"/>
      <c r="I5676"/>
    </row>
    <row r="5677" spans="1:9" x14ac:dyDescent="0.25">
      <c r="A5677"/>
      <c r="B5677"/>
      <c r="C5677"/>
      <c r="D5677"/>
      <c r="E5677"/>
      <c r="F5677"/>
      <c r="G5677"/>
      <c r="H5677"/>
      <c r="I5677"/>
    </row>
    <row r="5678" spans="1:9" x14ac:dyDescent="0.25">
      <c r="A5678"/>
      <c r="B5678"/>
      <c r="C5678"/>
      <c r="D5678"/>
      <c r="E5678"/>
      <c r="F5678"/>
      <c r="G5678"/>
      <c r="H5678"/>
      <c r="I5678"/>
    </row>
    <row r="5679" spans="1:9" x14ac:dyDescent="0.25">
      <c r="A5679"/>
      <c r="B5679"/>
      <c r="C5679"/>
      <c r="D5679"/>
      <c r="E5679"/>
      <c r="F5679"/>
      <c r="G5679"/>
      <c r="H5679"/>
      <c r="I5679"/>
    </row>
    <row r="5680" spans="1:9" x14ac:dyDescent="0.25">
      <c r="A5680"/>
      <c r="B5680"/>
      <c r="C5680"/>
      <c r="D5680"/>
      <c r="E5680"/>
      <c r="F5680"/>
      <c r="G5680"/>
      <c r="H5680"/>
      <c r="I5680"/>
    </row>
    <row r="5681" spans="1:9" x14ac:dyDescent="0.25">
      <c r="A5681"/>
      <c r="B5681"/>
      <c r="C5681"/>
      <c r="D5681"/>
      <c r="E5681"/>
      <c r="F5681"/>
      <c r="G5681"/>
      <c r="H5681"/>
      <c r="I5681"/>
    </row>
    <row r="5682" spans="1:9" x14ac:dyDescent="0.25">
      <c r="A5682"/>
      <c r="B5682"/>
      <c r="C5682"/>
      <c r="D5682"/>
      <c r="E5682"/>
      <c r="F5682"/>
      <c r="G5682"/>
      <c r="H5682"/>
      <c r="I5682"/>
    </row>
    <row r="5683" spans="1:9" x14ac:dyDescent="0.25">
      <c r="A5683"/>
      <c r="B5683"/>
      <c r="C5683"/>
      <c r="D5683"/>
      <c r="E5683"/>
      <c r="F5683"/>
      <c r="G5683"/>
      <c r="H5683"/>
      <c r="I5683"/>
    </row>
    <row r="5684" spans="1:9" x14ac:dyDescent="0.25">
      <c r="A5684"/>
      <c r="B5684"/>
      <c r="C5684"/>
      <c r="D5684"/>
      <c r="E5684"/>
      <c r="F5684"/>
      <c r="G5684"/>
      <c r="H5684"/>
      <c r="I5684"/>
    </row>
    <row r="5685" spans="1:9" x14ac:dyDescent="0.25">
      <c r="A5685"/>
      <c r="B5685"/>
      <c r="C5685"/>
      <c r="D5685"/>
      <c r="E5685"/>
      <c r="F5685"/>
      <c r="G5685"/>
      <c r="H5685"/>
      <c r="I5685"/>
    </row>
    <row r="5686" spans="1:9" x14ac:dyDescent="0.25">
      <c r="A5686"/>
      <c r="B5686"/>
      <c r="C5686"/>
      <c r="D5686"/>
      <c r="E5686"/>
      <c r="F5686"/>
      <c r="G5686"/>
      <c r="H5686"/>
      <c r="I5686"/>
    </row>
    <row r="5687" spans="1:9" x14ac:dyDescent="0.25">
      <c r="A5687"/>
      <c r="B5687"/>
      <c r="C5687"/>
      <c r="D5687"/>
      <c r="E5687"/>
      <c r="F5687"/>
      <c r="G5687"/>
      <c r="H5687"/>
      <c r="I5687"/>
    </row>
    <row r="5688" spans="1:9" x14ac:dyDescent="0.25">
      <c r="A5688"/>
      <c r="B5688"/>
      <c r="C5688"/>
      <c r="D5688"/>
      <c r="E5688"/>
      <c r="F5688"/>
      <c r="G5688"/>
      <c r="H5688"/>
      <c r="I5688"/>
    </row>
    <row r="5689" spans="1:9" x14ac:dyDescent="0.25">
      <c r="A5689"/>
      <c r="B5689"/>
      <c r="C5689"/>
      <c r="D5689"/>
      <c r="E5689"/>
      <c r="F5689"/>
      <c r="G5689"/>
      <c r="H5689"/>
      <c r="I5689"/>
    </row>
    <row r="5690" spans="1:9" x14ac:dyDescent="0.25">
      <c r="A5690"/>
      <c r="B5690"/>
      <c r="C5690"/>
      <c r="D5690"/>
      <c r="E5690"/>
      <c r="F5690"/>
      <c r="G5690"/>
      <c r="H5690"/>
      <c r="I5690"/>
    </row>
    <row r="5691" spans="1:9" x14ac:dyDescent="0.25">
      <c r="A5691"/>
      <c r="B5691"/>
      <c r="C5691"/>
      <c r="D5691"/>
      <c r="E5691"/>
      <c r="F5691"/>
      <c r="G5691"/>
      <c r="H5691"/>
      <c r="I5691"/>
    </row>
    <row r="5692" spans="1:9" x14ac:dyDescent="0.25">
      <c r="A5692"/>
      <c r="B5692"/>
      <c r="C5692"/>
      <c r="D5692"/>
      <c r="E5692"/>
      <c r="F5692"/>
      <c r="G5692"/>
      <c r="H5692"/>
      <c r="I5692"/>
    </row>
    <row r="5693" spans="1:9" x14ac:dyDescent="0.25">
      <c r="A5693"/>
      <c r="B5693"/>
      <c r="C5693"/>
      <c r="D5693"/>
      <c r="E5693"/>
      <c r="F5693"/>
      <c r="G5693"/>
      <c r="H5693"/>
      <c r="I5693"/>
    </row>
    <row r="5694" spans="1:9" x14ac:dyDescent="0.25">
      <c r="A5694"/>
      <c r="B5694"/>
      <c r="C5694"/>
      <c r="D5694"/>
      <c r="E5694"/>
      <c r="F5694"/>
      <c r="G5694"/>
      <c r="H5694"/>
      <c r="I5694"/>
    </row>
    <row r="5695" spans="1:9" x14ac:dyDescent="0.25">
      <c r="A5695"/>
      <c r="B5695"/>
      <c r="C5695"/>
      <c r="D5695"/>
      <c r="E5695"/>
      <c r="F5695"/>
      <c r="G5695"/>
      <c r="H5695"/>
      <c r="I5695"/>
    </row>
    <row r="5696" spans="1:9" x14ac:dyDescent="0.25">
      <c r="A5696"/>
      <c r="B5696"/>
      <c r="C5696"/>
      <c r="D5696"/>
      <c r="E5696"/>
      <c r="F5696"/>
      <c r="G5696"/>
      <c r="H5696"/>
      <c r="I5696"/>
    </row>
    <row r="5697" spans="1:9" x14ac:dyDescent="0.25">
      <c r="A5697"/>
      <c r="B5697"/>
      <c r="C5697"/>
      <c r="D5697"/>
      <c r="E5697"/>
      <c r="F5697"/>
      <c r="G5697"/>
      <c r="H5697"/>
      <c r="I5697"/>
    </row>
    <row r="5698" spans="1:9" x14ac:dyDescent="0.25">
      <c r="A5698"/>
      <c r="B5698"/>
      <c r="C5698"/>
      <c r="D5698"/>
      <c r="E5698"/>
      <c r="F5698"/>
      <c r="G5698"/>
      <c r="H5698"/>
      <c r="I5698"/>
    </row>
    <row r="5699" spans="1:9" x14ac:dyDescent="0.25">
      <c r="A5699"/>
      <c r="B5699"/>
      <c r="C5699"/>
      <c r="D5699"/>
      <c r="E5699"/>
      <c r="F5699"/>
      <c r="G5699"/>
      <c r="H5699"/>
      <c r="I5699"/>
    </row>
    <row r="5700" spans="1:9" x14ac:dyDescent="0.25">
      <c r="A5700"/>
      <c r="B5700"/>
      <c r="C5700"/>
      <c r="D5700"/>
      <c r="E5700"/>
      <c r="F5700"/>
      <c r="G5700"/>
      <c r="H5700"/>
      <c r="I5700"/>
    </row>
    <row r="5701" spans="1:9" x14ac:dyDescent="0.25">
      <c r="A5701"/>
      <c r="B5701"/>
      <c r="C5701"/>
      <c r="D5701"/>
      <c r="E5701"/>
      <c r="F5701"/>
      <c r="G5701"/>
      <c r="H5701"/>
      <c r="I5701"/>
    </row>
    <row r="5702" spans="1:9" x14ac:dyDescent="0.25">
      <c r="A5702"/>
      <c r="B5702"/>
      <c r="C5702"/>
      <c r="D5702"/>
      <c r="E5702"/>
      <c r="F5702"/>
      <c r="G5702"/>
      <c r="H5702"/>
      <c r="I5702"/>
    </row>
    <row r="5703" spans="1:9" x14ac:dyDescent="0.25">
      <c r="A5703"/>
      <c r="B5703"/>
      <c r="C5703"/>
      <c r="D5703"/>
      <c r="E5703"/>
      <c r="F5703"/>
      <c r="G5703"/>
      <c r="H5703"/>
      <c r="I5703"/>
    </row>
    <row r="5704" spans="1:9" x14ac:dyDescent="0.25">
      <c r="A5704"/>
      <c r="B5704"/>
      <c r="C5704"/>
      <c r="D5704"/>
      <c r="E5704"/>
      <c r="F5704"/>
      <c r="G5704"/>
      <c r="H5704"/>
      <c r="I5704"/>
    </row>
    <row r="5705" spans="1:9" x14ac:dyDescent="0.25">
      <c r="A5705"/>
      <c r="B5705"/>
      <c r="C5705"/>
      <c r="D5705"/>
      <c r="E5705"/>
      <c r="F5705"/>
      <c r="G5705"/>
      <c r="H5705"/>
      <c r="I5705"/>
    </row>
    <row r="5706" spans="1:9" x14ac:dyDescent="0.25">
      <c r="A5706"/>
      <c r="B5706"/>
      <c r="C5706"/>
      <c r="D5706"/>
      <c r="E5706"/>
      <c r="F5706"/>
      <c r="G5706"/>
      <c r="H5706"/>
      <c r="I5706"/>
    </row>
    <row r="5707" spans="1:9" x14ac:dyDescent="0.25">
      <c r="A5707"/>
      <c r="B5707"/>
      <c r="C5707"/>
      <c r="D5707"/>
      <c r="E5707"/>
      <c r="F5707"/>
      <c r="G5707"/>
      <c r="H5707"/>
      <c r="I5707"/>
    </row>
    <row r="5708" spans="1:9" x14ac:dyDescent="0.25">
      <c r="A5708"/>
      <c r="B5708"/>
      <c r="C5708"/>
      <c r="D5708"/>
      <c r="E5708"/>
      <c r="F5708"/>
      <c r="G5708"/>
      <c r="H5708"/>
      <c r="I5708"/>
    </row>
    <row r="5709" spans="1:9" x14ac:dyDescent="0.25">
      <c r="A5709"/>
      <c r="B5709"/>
      <c r="C5709"/>
      <c r="D5709"/>
      <c r="E5709"/>
      <c r="F5709"/>
      <c r="G5709"/>
      <c r="H5709"/>
      <c r="I5709"/>
    </row>
    <row r="5710" spans="1:9" x14ac:dyDescent="0.25">
      <c r="A5710"/>
      <c r="B5710"/>
      <c r="C5710"/>
      <c r="D5710"/>
      <c r="E5710"/>
      <c r="F5710"/>
      <c r="G5710"/>
      <c r="H5710"/>
      <c r="I5710"/>
    </row>
    <row r="5711" spans="1:9" x14ac:dyDescent="0.25">
      <c r="A5711"/>
      <c r="B5711"/>
      <c r="C5711"/>
      <c r="D5711"/>
      <c r="E5711"/>
      <c r="F5711"/>
      <c r="G5711"/>
      <c r="H5711"/>
      <c r="I5711"/>
    </row>
    <row r="5712" spans="1:9" x14ac:dyDescent="0.25">
      <c r="A5712"/>
      <c r="B5712"/>
      <c r="C5712"/>
      <c r="D5712"/>
      <c r="E5712"/>
      <c r="F5712"/>
      <c r="G5712"/>
      <c r="H5712"/>
      <c r="I5712"/>
    </row>
    <row r="5713" spans="1:9" x14ac:dyDescent="0.25">
      <c r="A5713"/>
      <c r="B5713"/>
      <c r="C5713"/>
      <c r="D5713"/>
      <c r="E5713"/>
      <c r="F5713"/>
      <c r="G5713"/>
      <c r="H5713"/>
      <c r="I5713"/>
    </row>
    <row r="5714" spans="1:9" x14ac:dyDescent="0.25">
      <c r="A5714"/>
      <c r="B5714"/>
      <c r="C5714"/>
      <c r="D5714"/>
      <c r="E5714"/>
      <c r="F5714"/>
      <c r="G5714"/>
      <c r="H5714"/>
      <c r="I5714"/>
    </row>
    <row r="5715" spans="1:9" x14ac:dyDescent="0.25">
      <c r="A5715"/>
      <c r="B5715"/>
      <c r="C5715"/>
      <c r="D5715"/>
      <c r="E5715"/>
      <c r="F5715"/>
      <c r="G5715"/>
      <c r="H5715"/>
      <c r="I5715"/>
    </row>
    <row r="5716" spans="1:9" x14ac:dyDescent="0.25">
      <c r="A5716"/>
      <c r="B5716"/>
      <c r="C5716"/>
      <c r="D5716"/>
      <c r="E5716"/>
      <c r="F5716"/>
      <c r="G5716"/>
      <c r="H5716"/>
      <c r="I5716"/>
    </row>
    <row r="5717" spans="1:9" x14ac:dyDescent="0.25">
      <c r="A5717"/>
      <c r="B5717"/>
      <c r="C5717"/>
      <c r="D5717"/>
      <c r="E5717"/>
      <c r="F5717"/>
      <c r="G5717"/>
      <c r="H5717"/>
      <c r="I5717"/>
    </row>
    <row r="5718" spans="1:9" x14ac:dyDescent="0.25">
      <c r="A5718"/>
      <c r="B5718"/>
      <c r="C5718"/>
      <c r="D5718"/>
      <c r="E5718"/>
      <c r="F5718"/>
      <c r="G5718"/>
      <c r="H5718"/>
      <c r="I5718"/>
    </row>
    <row r="5719" spans="1:9" x14ac:dyDescent="0.25">
      <c r="A5719"/>
      <c r="B5719"/>
      <c r="C5719"/>
      <c r="D5719"/>
      <c r="E5719"/>
      <c r="F5719"/>
      <c r="G5719"/>
      <c r="H5719"/>
      <c r="I5719"/>
    </row>
    <row r="5720" spans="1:9" x14ac:dyDescent="0.25">
      <c r="A5720"/>
      <c r="B5720"/>
      <c r="C5720"/>
      <c r="D5720"/>
      <c r="E5720"/>
      <c r="F5720"/>
      <c r="G5720"/>
      <c r="H5720"/>
      <c r="I5720"/>
    </row>
    <row r="5721" spans="1:9" x14ac:dyDescent="0.25">
      <c r="A5721"/>
      <c r="B5721"/>
      <c r="C5721"/>
      <c r="D5721"/>
      <c r="E5721"/>
      <c r="F5721"/>
      <c r="G5721"/>
      <c r="H5721"/>
      <c r="I5721"/>
    </row>
    <row r="5722" spans="1:9" x14ac:dyDescent="0.25">
      <c r="A5722"/>
      <c r="B5722"/>
      <c r="C5722"/>
      <c r="D5722"/>
      <c r="E5722"/>
      <c r="F5722"/>
      <c r="G5722"/>
      <c r="H5722"/>
      <c r="I5722"/>
    </row>
    <row r="5723" spans="1:9" x14ac:dyDescent="0.25">
      <c r="A5723"/>
      <c r="B5723"/>
      <c r="C5723"/>
      <c r="D5723"/>
      <c r="E5723"/>
      <c r="F5723"/>
      <c r="G5723"/>
      <c r="H5723"/>
      <c r="I5723"/>
    </row>
    <row r="5724" spans="1:9" x14ac:dyDescent="0.25">
      <c r="A5724"/>
      <c r="B5724"/>
      <c r="C5724"/>
      <c r="D5724"/>
      <c r="E5724"/>
      <c r="F5724"/>
      <c r="G5724"/>
      <c r="H5724"/>
      <c r="I5724"/>
    </row>
    <row r="5725" spans="1:9" x14ac:dyDescent="0.25">
      <c r="A5725"/>
      <c r="B5725"/>
      <c r="C5725"/>
      <c r="D5725"/>
      <c r="E5725"/>
      <c r="F5725"/>
      <c r="G5725"/>
      <c r="H5725"/>
      <c r="I5725"/>
    </row>
    <row r="5726" spans="1:9" x14ac:dyDescent="0.25">
      <c r="A5726"/>
      <c r="B5726"/>
      <c r="C5726"/>
      <c r="D5726"/>
      <c r="E5726"/>
      <c r="F5726"/>
      <c r="G5726"/>
      <c r="H5726"/>
      <c r="I5726"/>
    </row>
    <row r="5727" spans="1:9" x14ac:dyDescent="0.25">
      <c r="A5727"/>
      <c r="B5727"/>
      <c r="C5727"/>
      <c r="D5727"/>
      <c r="E5727"/>
      <c r="F5727"/>
      <c r="G5727"/>
      <c r="H5727"/>
      <c r="I5727"/>
    </row>
    <row r="5728" spans="1:9" x14ac:dyDescent="0.25">
      <c r="A5728"/>
      <c r="B5728"/>
      <c r="C5728"/>
      <c r="D5728"/>
      <c r="E5728"/>
      <c r="F5728"/>
      <c r="G5728"/>
      <c r="H5728"/>
      <c r="I5728"/>
    </row>
    <row r="5729" spans="1:9" x14ac:dyDescent="0.25">
      <c r="A5729"/>
      <c r="B5729"/>
      <c r="C5729"/>
      <c r="D5729"/>
      <c r="E5729"/>
      <c r="F5729"/>
      <c r="G5729"/>
      <c r="H5729"/>
      <c r="I5729"/>
    </row>
    <row r="5730" spans="1:9" x14ac:dyDescent="0.25">
      <c r="A5730"/>
      <c r="B5730"/>
      <c r="C5730"/>
      <c r="D5730"/>
      <c r="E5730"/>
      <c r="F5730"/>
      <c r="G5730"/>
      <c r="H5730"/>
      <c r="I5730"/>
    </row>
    <row r="5731" spans="1:9" x14ac:dyDescent="0.25">
      <c r="A5731"/>
      <c r="B5731"/>
      <c r="C5731"/>
      <c r="D5731"/>
      <c r="E5731"/>
      <c r="F5731"/>
      <c r="G5731"/>
      <c r="H5731"/>
      <c r="I5731"/>
    </row>
    <row r="5732" spans="1:9" x14ac:dyDescent="0.25">
      <c r="A5732"/>
      <c r="B5732"/>
      <c r="C5732"/>
      <c r="D5732"/>
      <c r="E5732"/>
      <c r="F5732"/>
      <c r="G5732"/>
      <c r="H5732"/>
      <c r="I5732"/>
    </row>
    <row r="5733" spans="1:9" x14ac:dyDescent="0.25">
      <c r="A5733"/>
      <c r="B5733"/>
      <c r="C5733"/>
      <c r="D5733"/>
      <c r="E5733"/>
      <c r="F5733"/>
      <c r="G5733"/>
      <c r="H5733"/>
      <c r="I5733"/>
    </row>
    <row r="5734" spans="1:9" x14ac:dyDescent="0.25">
      <c r="A5734"/>
      <c r="B5734"/>
      <c r="C5734"/>
      <c r="D5734"/>
      <c r="E5734"/>
      <c r="F5734"/>
      <c r="G5734"/>
      <c r="H5734"/>
      <c r="I5734"/>
    </row>
    <row r="5735" spans="1:9" x14ac:dyDescent="0.25">
      <c r="A5735"/>
      <c r="B5735"/>
      <c r="C5735"/>
      <c r="D5735"/>
      <c r="E5735"/>
      <c r="F5735"/>
      <c r="G5735"/>
      <c r="H5735"/>
      <c r="I5735"/>
    </row>
    <row r="5736" spans="1:9" x14ac:dyDescent="0.25">
      <c r="A5736"/>
      <c r="B5736"/>
      <c r="C5736"/>
      <c r="D5736"/>
      <c r="E5736"/>
      <c r="F5736"/>
      <c r="G5736"/>
      <c r="H5736"/>
      <c r="I5736"/>
    </row>
    <row r="5737" spans="1:9" x14ac:dyDescent="0.25">
      <c r="A5737"/>
      <c r="B5737"/>
      <c r="C5737"/>
      <c r="D5737"/>
      <c r="E5737"/>
      <c r="F5737"/>
      <c r="G5737"/>
      <c r="H5737"/>
      <c r="I5737"/>
    </row>
    <row r="5738" spans="1:9" x14ac:dyDescent="0.25">
      <c r="A5738"/>
      <c r="B5738"/>
      <c r="C5738"/>
      <c r="D5738"/>
      <c r="E5738"/>
      <c r="F5738"/>
      <c r="G5738"/>
      <c r="H5738"/>
      <c r="I5738"/>
    </row>
    <row r="5739" spans="1:9" x14ac:dyDescent="0.25">
      <c r="A5739"/>
      <c r="B5739"/>
      <c r="C5739"/>
      <c r="D5739"/>
      <c r="E5739"/>
      <c r="F5739"/>
      <c r="G5739"/>
      <c r="H5739"/>
      <c r="I5739"/>
    </row>
    <row r="5740" spans="1:9" x14ac:dyDescent="0.25">
      <c r="A5740"/>
      <c r="B5740"/>
      <c r="C5740"/>
      <c r="D5740"/>
      <c r="E5740"/>
      <c r="F5740"/>
      <c r="G5740"/>
      <c r="H5740"/>
      <c r="I5740"/>
    </row>
    <row r="5741" spans="1:9" x14ac:dyDescent="0.25">
      <c r="A5741"/>
      <c r="B5741"/>
      <c r="C5741"/>
      <c r="D5741"/>
      <c r="E5741"/>
      <c r="F5741"/>
      <c r="G5741"/>
      <c r="H5741"/>
      <c r="I5741"/>
    </row>
    <row r="5742" spans="1:9" x14ac:dyDescent="0.25">
      <c r="A5742"/>
      <c r="B5742"/>
      <c r="C5742"/>
      <c r="D5742"/>
      <c r="E5742"/>
      <c r="F5742"/>
      <c r="G5742"/>
      <c r="H5742"/>
      <c r="I5742"/>
    </row>
    <row r="5743" spans="1:9" x14ac:dyDescent="0.25">
      <c r="A5743"/>
      <c r="B5743"/>
      <c r="C5743"/>
      <c r="D5743"/>
      <c r="E5743"/>
      <c r="F5743"/>
      <c r="G5743"/>
      <c r="H5743"/>
      <c r="I5743"/>
    </row>
    <row r="5744" spans="1:9" x14ac:dyDescent="0.25">
      <c r="A5744"/>
      <c r="B5744"/>
      <c r="C5744"/>
      <c r="D5744"/>
      <c r="E5744"/>
      <c r="F5744"/>
      <c r="G5744"/>
      <c r="H5744"/>
      <c r="I5744"/>
    </row>
    <row r="5745" spans="1:9" x14ac:dyDescent="0.25">
      <c r="A5745"/>
      <c r="B5745"/>
      <c r="C5745"/>
      <c r="D5745"/>
      <c r="E5745"/>
      <c r="F5745"/>
      <c r="G5745"/>
      <c r="H5745"/>
      <c r="I5745"/>
    </row>
    <row r="5746" spans="1:9" x14ac:dyDescent="0.25">
      <c r="A5746"/>
      <c r="B5746"/>
      <c r="C5746"/>
      <c r="D5746"/>
      <c r="E5746"/>
      <c r="F5746"/>
      <c r="G5746"/>
      <c r="H5746"/>
      <c r="I5746"/>
    </row>
    <row r="5747" spans="1:9" x14ac:dyDescent="0.25">
      <c r="A5747"/>
      <c r="B5747"/>
      <c r="C5747"/>
      <c r="D5747"/>
      <c r="E5747"/>
      <c r="F5747"/>
      <c r="G5747"/>
      <c r="H5747"/>
      <c r="I5747"/>
    </row>
    <row r="5748" spans="1:9" x14ac:dyDescent="0.25">
      <c r="A5748"/>
      <c r="B5748"/>
      <c r="C5748"/>
      <c r="D5748"/>
      <c r="E5748"/>
      <c r="F5748"/>
      <c r="G5748"/>
      <c r="H5748"/>
      <c r="I5748"/>
    </row>
    <row r="5749" spans="1:9" x14ac:dyDescent="0.25">
      <c r="A5749"/>
      <c r="B5749"/>
      <c r="C5749"/>
      <c r="D5749"/>
      <c r="E5749"/>
      <c r="F5749"/>
      <c r="G5749"/>
      <c r="H5749"/>
      <c r="I5749"/>
    </row>
    <row r="5750" spans="1:9" x14ac:dyDescent="0.25">
      <c r="A5750"/>
      <c r="B5750"/>
      <c r="C5750"/>
      <c r="D5750"/>
      <c r="E5750"/>
      <c r="F5750"/>
      <c r="G5750"/>
      <c r="H5750"/>
      <c r="I5750"/>
    </row>
    <row r="5751" spans="1:9" x14ac:dyDescent="0.25">
      <c r="A5751"/>
      <c r="B5751"/>
      <c r="C5751"/>
      <c r="D5751"/>
      <c r="E5751"/>
      <c r="F5751"/>
      <c r="G5751"/>
      <c r="H5751"/>
      <c r="I5751"/>
    </row>
    <row r="5752" spans="1:9" x14ac:dyDescent="0.25">
      <c r="A5752"/>
      <c r="B5752"/>
      <c r="C5752"/>
      <c r="D5752"/>
      <c r="E5752"/>
      <c r="F5752"/>
      <c r="G5752"/>
      <c r="H5752"/>
      <c r="I5752"/>
    </row>
    <row r="5753" spans="1:9" x14ac:dyDescent="0.25">
      <c r="A5753"/>
      <c r="B5753"/>
      <c r="C5753"/>
      <c r="D5753"/>
      <c r="E5753"/>
      <c r="F5753"/>
      <c r="G5753"/>
      <c r="H5753"/>
      <c r="I5753"/>
    </row>
    <row r="5754" spans="1:9" x14ac:dyDescent="0.25">
      <c r="A5754"/>
      <c r="B5754"/>
      <c r="C5754"/>
      <c r="D5754"/>
      <c r="E5754"/>
      <c r="F5754"/>
      <c r="G5754"/>
      <c r="H5754"/>
      <c r="I5754"/>
    </row>
    <row r="5755" spans="1:9" x14ac:dyDescent="0.25">
      <c r="A5755"/>
      <c r="B5755"/>
      <c r="C5755"/>
      <c r="D5755"/>
      <c r="E5755"/>
      <c r="F5755"/>
      <c r="G5755"/>
      <c r="H5755"/>
      <c r="I5755"/>
    </row>
    <row r="5756" spans="1:9" x14ac:dyDescent="0.25">
      <c r="A5756"/>
      <c r="B5756"/>
      <c r="C5756"/>
      <c r="D5756"/>
      <c r="E5756"/>
      <c r="F5756"/>
      <c r="G5756"/>
      <c r="H5756"/>
      <c r="I5756"/>
    </row>
    <row r="5757" spans="1:9" x14ac:dyDescent="0.25">
      <c r="A5757"/>
      <c r="B5757"/>
      <c r="C5757"/>
      <c r="D5757"/>
      <c r="E5757"/>
      <c r="F5757"/>
      <c r="G5757"/>
      <c r="H5757"/>
      <c r="I5757"/>
    </row>
    <row r="5758" spans="1:9" x14ac:dyDescent="0.25">
      <c r="A5758"/>
      <c r="B5758"/>
      <c r="C5758"/>
      <c r="D5758"/>
      <c r="E5758"/>
      <c r="F5758"/>
      <c r="G5758"/>
      <c r="H5758"/>
      <c r="I5758"/>
    </row>
    <row r="5759" spans="1:9" x14ac:dyDescent="0.25">
      <c r="A5759"/>
      <c r="B5759"/>
      <c r="C5759"/>
      <c r="D5759"/>
      <c r="E5759"/>
      <c r="F5759"/>
      <c r="G5759"/>
      <c r="H5759"/>
      <c r="I5759"/>
    </row>
    <row r="5760" spans="1:9" x14ac:dyDescent="0.25">
      <c r="A5760"/>
      <c r="B5760"/>
      <c r="C5760"/>
      <c r="D5760"/>
      <c r="E5760"/>
      <c r="F5760"/>
      <c r="G5760"/>
      <c r="H5760"/>
      <c r="I5760"/>
    </row>
    <row r="5761" spans="1:9" x14ac:dyDescent="0.25">
      <c r="A5761"/>
      <c r="B5761"/>
      <c r="C5761"/>
      <c r="D5761"/>
      <c r="E5761"/>
      <c r="F5761"/>
      <c r="G5761"/>
      <c r="H5761"/>
      <c r="I5761"/>
    </row>
    <row r="5762" spans="1:9" x14ac:dyDescent="0.25">
      <c r="A5762"/>
      <c r="B5762"/>
      <c r="C5762"/>
      <c r="D5762"/>
      <c r="E5762"/>
      <c r="F5762"/>
      <c r="G5762"/>
      <c r="H5762"/>
      <c r="I5762"/>
    </row>
    <row r="5763" spans="1:9" x14ac:dyDescent="0.25">
      <c r="A5763"/>
      <c r="B5763"/>
      <c r="C5763"/>
      <c r="D5763"/>
      <c r="E5763"/>
      <c r="F5763"/>
      <c r="G5763"/>
      <c r="H5763"/>
      <c r="I5763"/>
    </row>
    <row r="5764" spans="1:9" x14ac:dyDescent="0.25">
      <c r="A5764"/>
      <c r="B5764"/>
      <c r="C5764"/>
      <c r="D5764"/>
      <c r="E5764"/>
      <c r="F5764"/>
      <c r="G5764"/>
      <c r="H5764"/>
      <c r="I5764"/>
    </row>
    <row r="5765" spans="1:9" x14ac:dyDescent="0.25">
      <c r="A5765"/>
      <c r="B5765"/>
      <c r="C5765"/>
      <c r="D5765"/>
      <c r="E5765"/>
      <c r="F5765"/>
      <c r="G5765"/>
      <c r="H5765"/>
      <c r="I5765"/>
    </row>
    <row r="5766" spans="1:9" x14ac:dyDescent="0.25">
      <c r="A5766"/>
      <c r="B5766"/>
      <c r="C5766"/>
      <c r="D5766"/>
      <c r="E5766"/>
      <c r="F5766"/>
      <c r="G5766"/>
      <c r="H5766"/>
      <c r="I5766"/>
    </row>
    <row r="5767" spans="1:9" x14ac:dyDescent="0.25">
      <c r="A5767"/>
      <c r="B5767"/>
      <c r="C5767"/>
      <c r="D5767"/>
      <c r="E5767"/>
      <c r="F5767"/>
      <c r="G5767"/>
      <c r="H5767"/>
      <c r="I5767"/>
    </row>
    <row r="5768" spans="1:9" x14ac:dyDescent="0.25">
      <c r="A5768"/>
      <c r="B5768"/>
      <c r="C5768"/>
      <c r="D5768"/>
      <c r="E5768"/>
      <c r="F5768"/>
      <c r="G5768"/>
      <c r="H5768"/>
      <c r="I5768"/>
    </row>
    <row r="5769" spans="1:9" x14ac:dyDescent="0.25">
      <c r="A5769"/>
      <c r="B5769"/>
      <c r="C5769"/>
      <c r="D5769"/>
      <c r="E5769"/>
      <c r="F5769"/>
      <c r="G5769"/>
      <c r="H5769"/>
      <c r="I5769"/>
    </row>
    <row r="5770" spans="1:9" x14ac:dyDescent="0.25">
      <c r="A5770"/>
      <c r="B5770"/>
      <c r="C5770"/>
      <c r="D5770"/>
      <c r="E5770"/>
      <c r="F5770"/>
      <c r="G5770"/>
      <c r="H5770"/>
      <c r="I5770"/>
    </row>
    <row r="5771" spans="1:9" x14ac:dyDescent="0.25">
      <c r="A5771"/>
      <c r="B5771"/>
      <c r="C5771"/>
      <c r="D5771"/>
      <c r="E5771"/>
      <c r="F5771"/>
      <c r="G5771"/>
      <c r="H5771"/>
      <c r="I5771"/>
    </row>
    <row r="5772" spans="1:9" x14ac:dyDescent="0.25">
      <c r="A5772"/>
      <c r="B5772"/>
      <c r="C5772"/>
      <c r="D5772"/>
      <c r="E5772"/>
      <c r="F5772"/>
      <c r="G5772"/>
      <c r="H5772"/>
      <c r="I5772"/>
    </row>
    <row r="5773" spans="1:9" x14ac:dyDescent="0.25">
      <c r="A5773"/>
      <c r="B5773"/>
      <c r="C5773"/>
      <c r="D5773"/>
      <c r="E5773"/>
      <c r="F5773"/>
      <c r="G5773"/>
      <c r="H5773"/>
      <c r="I5773"/>
    </row>
    <row r="5774" spans="1:9" x14ac:dyDescent="0.25">
      <c r="A5774"/>
      <c r="B5774"/>
      <c r="C5774"/>
      <c r="D5774"/>
      <c r="E5774"/>
      <c r="F5774"/>
      <c r="G5774"/>
      <c r="H5774"/>
      <c r="I5774"/>
    </row>
    <row r="5775" spans="1:9" x14ac:dyDescent="0.25">
      <c r="A5775"/>
      <c r="B5775"/>
      <c r="C5775"/>
      <c r="D5775"/>
      <c r="E5775"/>
      <c r="F5775"/>
      <c r="G5775"/>
      <c r="H5775"/>
      <c r="I5775"/>
    </row>
    <row r="5776" spans="1:9" x14ac:dyDescent="0.25">
      <c r="A5776"/>
      <c r="B5776"/>
      <c r="C5776"/>
      <c r="D5776"/>
      <c r="E5776"/>
      <c r="F5776"/>
      <c r="G5776"/>
      <c r="H5776"/>
      <c r="I5776"/>
    </row>
    <row r="5777" spans="1:9" x14ac:dyDescent="0.25">
      <c r="A5777"/>
      <c r="B5777"/>
      <c r="C5777"/>
      <c r="D5777"/>
      <c r="E5777"/>
      <c r="F5777"/>
      <c r="G5777"/>
      <c r="H5777"/>
      <c r="I5777"/>
    </row>
    <row r="5778" spans="1:9" x14ac:dyDescent="0.25">
      <c r="A5778"/>
      <c r="B5778"/>
      <c r="C5778"/>
      <c r="D5778"/>
      <c r="E5778"/>
      <c r="F5778"/>
      <c r="G5778"/>
      <c r="H5778"/>
      <c r="I5778"/>
    </row>
    <row r="5779" spans="1:9" x14ac:dyDescent="0.25">
      <c r="A5779"/>
      <c r="B5779"/>
      <c r="C5779"/>
      <c r="D5779"/>
      <c r="E5779"/>
      <c r="F5779"/>
      <c r="G5779"/>
      <c r="H5779"/>
      <c r="I5779"/>
    </row>
    <row r="5780" spans="1:9" x14ac:dyDescent="0.25">
      <c r="A5780"/>
      <c r="B5780"/>
      <c r="C5780"/>
      <c r="D5780"/>
      <c r="E5780"/>
      <c r="F5780"/>
      <c r="G5780"/>
      <c r="H5780"/>
      <c r="I5780"/>
    </row>
    <row r="5781" spans="1:9" x14ac:dyDescent="0.25">
      <c r="A5781"/>
      <c r="B5781"/>
      <c r="C5781"/>
      <c r="D5781"/>
      <c r="E5781"/>
      <c r="F5781"/>
      <c r="G5781"/>
      <c r="H5781"/>
      <c r="I5781"/>
    </row>
    <row r="5782" spans="1:9" x14ac:dyDescent="0.25">
      <c r="A5782"/>
      <c r="B5782"/>
      <c r="C5782"/>
      <c r="D5782"/>
      <c r="E5782"/>
      <c r="F5782"/>
      <c r="G5782"/>
      <c r="H5782"/>
      <c r="I5782"/>
    </row>
    <row r="5783" spans="1:9" x14ac:dyDescent="0.25">
      <c r="A5783"/>
      <c r="B5783"/>
      <c r="C5783"/>
      <c r="D5783"/>
      <c r="E5783"/>
      <c r="F5783"/>
      <c r="G5783"/>
      <c r="H5783"/>
      <c r="I5783"/>
    </row>
    <row r="5784" spans="1:9" x14ac:dyDescent="0.25">
      <c r="A5784"/>
      <c r="B5784"/>
      <c r="C5784"/>
      <c r="D5784"/>
      <c r="E5784"/>
      <c r="F5784"/>
      <c r="G5784"/>
      <c r="H5784"/>
      <c r="I5784"/>
    </row>
    <row r="5785" spans="1:9" x14ac:dyDescent="0.25">
      <c r="A5785"/>
      <c r="B5785"/>
      <c r="C5785"/>
      <c r="D5785"/>
      <c r="E5785"/>
      <c r="F5785"/>
      <c r="G5785"/>
      <c r="H5785"/>
      <c r="I5785"/>
    </row>
    <row r="5786" spans="1:9" x14ac:dyDescent="0.25">
      <c r="A5786"/>
      <c r="B5786"/>
      <c r="C5786"/>
      <c r="D5786"/>
      <c r="E5786"/>
      <c r="F5786"/>
      <c r="G5786"/>
      <c r="H5786"/>
      <c r="I5786"/>
    </row>
    <row r="5787" spans="1:9" x14ac:dyDescent="0.25">
      <c r="A5787"/>
      <c r="B5787"/>
      <c r="C5787"/>
      <c r="D5787"/>
      <c r="E5787"/>
      <c r="F5787"/>
      <c r="G5787"/>
      <c r="H5787"/>
      <c r="I5787"/>
    </row>
    <row r="5788" spans="1:9" x14ac:dyDescent="0.25">
      <c r="A5788"/>
      <c r="B5788"/>
      <c r="C5788"/>
      <c r="D5788"/>
      <c r="E5788"/>
      <c r="F5788"/>
      <c r="G5788"/>
      <c r="H5788"/>
      <c r="I5788"/>
    </row>
    <row r="5789" spans="1:9" x14ac:dyDescent="0.25">
      <c r="A5789"/>
      <c r="B5789"/>
      <c r="C5789"/>
      <c r="D5789"/>
      <c r="E5789"/>
      <c r="F5789"/>
      <c r="G5789"/>
      <c r="H5789"/>
      <c r="I5789"/>
    </row>
    <row r="5790" spans="1:9" x14ac:dyDescent="0.25">
      <c r="A5790"/>
      <c r="B5790"/>
      <c r="C5790"/>
      <c r="D5790"/>
      <c r="E5790"/>
      <c r="F5790"/>
      <c r="G5790"/>
      <c r="H5790"/>
      <c r="I5790"/>
    </row>
    <row r="5791" spans="1:9" x14ac:dyDescent="0.25">
      <c r="A5791"/>
      <c r="B5791"/>
      <c r="C5791"/>
      <c r="D5791"/>
      <c r="E5791"/>
      <c r="F5791"/>
      <c r="G5791"/>
      <c r="H5791"/>
      <c r="I5791"/>
    </row>
    <row r="5792" spans="1:9" x14ac:dyDescent="0.25">
      <c r="A5792"/>
      <c r="B5792"/>
      <c r="C5792"/>
      <c r="D5792"/>
      <c r="E5792"/>
      <c r="F5792"/>
      <c r="G5792"/>
      <c r="H5792"/>
      <c r="I5792"/>
    </row>
    <row r="5793" spans="1:9" x14ac:dyDescent="0.25">
      <c r="A5793"/>
      <c r="B5793"/>
      <c r="C5793"/>
      <c r="D5793"/>
      <c r="E5793"/>
      <c r="F5793"/>
      <c r="G5793"/>
      <c r="H5793"/>
      <c r="I5793"/>
    </row>
    <row r="5794" spans="1:9" x14ac:dyDescent="0.25">
      <c r="A5794"/>
      <c r="B5794"/>
      <c r="C5794"/>
      <c r="D5794"/>
      <c r="E5794"/>
      <c r="F5794"/>
      <c r="G5794"/>
      <c r="H5794"/>
      <c r="I5794"/>
    </row>
    <row r="5795" spans="1:9" x14ac:dyDescent="0.25">
      <c r="A5795"/>
      <c r="B5795"/>
      <c r="C5795"/>
      <c r="D5795"/>
      <c r="E5795"/>
      <c r="F5795"/>
      <c r="G5795"/>
      <c r="H5795"/>
      <c r="I5795"/>
    </row>
    <row r="5796" spans="1:9" x14ac:dyDescent="0.25">
      <c r="A5796"/>
      <c r="B5796"/>
      <c r="C5796"/>
      <c r="D5796"/>
      <c r="E5796"/>
      <c r="F5796"/>
      <c r="G5796"/>
      <c r="H5796"/>
      <c r="I5796"/>
    </row>
    <row r="5797" spans="1:9" x14ac:dyDescent="0.25">
      <c r="A5797"/>
      <c r="B5797"/>
      <c r="C5797"/>
      <c r="D5797"/>
      <c r="E5797"/>
      <c r="F5797"/>
      <c r="G5797"/>
      <c r="H5797"/>
      <c r="I5797"/>
    </row>
    <row r="5798" spans="1:9" x14ac:dyDescent="0.25">
      <c r="A5798"/>
      <c r="B5798"/>
      <c r="C5798"/>
      <c r="D5798"/>
      <c r="E5798"/>
      <c r="F5798"/>
      <c r="G5798"/>
      <c r="H5798"/>
      <c r="I5798"/>
    </row>
    <row r="5799" spans="1:9" x14ac:dyDescent="0.25">
      <c r="A5799"/>
      <c r="B5799"/>
      <c r="C5799"/>
      <c r="D5799"/>
      <c r="E5799"/>
      <c r="F5799"/>
      <c r="G5799"/>
      <c r="H5799"/>
      <c r="I5799"/>
    </row>
    <row r="5800" spans="1:9" x14ac:dyDescent="0.25">
      <c r="A5800"/>
      <c r="B5800"/>
      <c r="C5800"/>
      <c r="D5800"/>
      <c r="E5800"/>
      <c r="F5800"/>
      <c r="G5800"/>
      <c r="H5800"/>
      <c r="I5800"/>
    </row>
    <row r="5801" spans="1:9" x14ac:dyDescent="0.25">
      <c r="A5801"/>
      <c r="B5801"/>
      <c r="C5801"/>
      <c r="D5801"/>
      <c r="E5801"/>
      <c r="F5801"/>
      <c r="G5801"/>
      <c r="H5801"/>
      <c r="I5801"/>
    </row>
    <row r="5802" spans="1:9" x14ac:dyDescent="0.25">
      <c r="A5802"/>
      <c r="B5802"/>
      <c r="C5802"/>
      <c r="D5802"/>
      <c r="E5802"/>
      <c r="F5802"/>
      <c r="G5802"/>
      <c r="H5802"/>
      <c r="I5802"/>
    </row>
    <row r="5803" spans="1:9" x14ac:dyDescent="0.25">
      <c r="A5803"/>
      <c r="B5803"/>
      <c r="C5803"/>
      <c r="D5803"/>
      <c r="E5803"/>
      <c r="F5803"/>
      <c r="G5803"/>
      <c r="H5803"/>
      <c r="I5803"/>
    </row>
    <row r="5804" spans="1:9" x14ac:dyDescent="0.25">
      <c r="A5804"/>
      <c r="B5804"/>
      <c r="C5804"/>
      <c r="D5804"/>
      <c r="E5804"/>
      <c r="F5804"/>
      <c r="G5804"/>
      <c r="H5804"/>
      <c r="I5804"/>
    </row>
    <row r="5805" spans="1:9" x14ac:dyDescent="0.25">
      <c r="A5805"/>
      <c r="B5805"/>
      <c r="C5805"/>
      <c r="D5805"/>
      <c r="E5805"/>
      <c r="F5805"/>
      <c r="G5805"/>
      <c r="H5805"/>
      <c r="I5805"/>
    </row>
    <row r="5806" spans="1:9" x14ac:dyDescent="0.25">
      <c r="A5806"/>
      <c r="B5806"/>
      <c r="C5806"/>
      <c r="D5806"/>
      <c r="E5806"/>
      <c r="F5806"/>
      <c r="G5806"/>
      <c r="H5806"/>
      <c r="I5806"/>
    </row>
    <row r="5807" spans="1:9" x14ac:dyDescent="0.25">
      <c r="A5807"/>
      <c r="B5807"/>
      <c r="C5807"/>
      <c r="D5807"/>
      <c r="E5807"/>
      <c r="F5807"/>
      <c r="G5807"/>
      <c r="H5807"/>
      <c r="I5807"/>
    </row>
    <row r="5808" spans="1:9" x14ac:dyDescent="0.25">
      <c r="A5808"/>
      <c r="B5808"/>
      <c r="C5808"/>
      <c r="D5808"/>
      <c r="E5808"/>
      <c r="F5808"/>
      <c r="G5808"/>
      <c r="H5808"/>
      <c r="I5808"/>
    </row>
    <row r="5809" spans="1:9" x14ac:dyDescent="0.25">
      <c r="A5809"/>
      <c r="B5809"/>
      <c r="C5809"/>
      <c r="D5809"/>
      <c r="E5809"/>
      <c r="F5809"/>
      <c r="G5809"/>
      <c r="H5809"/>
      <c r="I5809"/>
    </row>
    <row r="5810" spans="1:9" x14ac:dyDescent="0.25">
      <c r="A5810"/>
      <c r="B5810"/>
      <c r="C5810"/>
      <c r="D5810"/>
      <c r="E5810"/>
      <c r="F5810"/>
      <c r="G5810"/>
      <c r="H5810"/>
      <c r="I5810"/>
    </row>
    <row r="5811" spans="1:9" x14ac:dyDescent="0.25">
      <c r="A5811"/>
      <c r="B5811"/>
      <c r="C5811"/>
      <c r="D5811"/>
      <c r="E5811"/>
      <c r="F5811"/>
      <c r="G5811"/>
      <c r="H5811"/>
      <c r="I5811"/>
    </row>
    <row r="5812" spans="1:9" x14ac:dyDescent="0.25">
      <c r="A5812"/>
      <c r="B5812"/>
      <c r="C5812"/>
      <c r="D5812"/>
      <c r="E5812"/>
      <c r="F5812"/>
      <c r="G5812"/>
      <c r="H5812"/>
      <c r="I5812"/>
    </row>
    <row r="5813" spans="1:9" x14ac:dyDescent="0.25">
      <c r="A5813"/>
      <c r="B5813"/>
      <c r="C5813"/>
      <c r="D5813"/>
      <c r="E5813"/>
      <c r="F5813"/>
      <c r="G5813"/>
      <c r="H5813"/>
      <c r="I5813"/>
    </row>
    <row r="5814" spans="1:9" x14ac:dyDescent="0.25">
      <c r="A5814"/>
      <c r="B5814"/>
      <c r="C5814"/>
      <c r="D5814"/>
      <c r="E5814"/>
      <c r="F5814"/>
      <c r="G5814"/>
      <c r="H5814"/>
      <c r="I5814"/>
    </row>
    <row r="5815" spans="1:9" x14ac:dyDescent="0.25">
      <c r="A5815"/>
      <c r="B5815"/>
      <c r="C5815"/>
      <c r="D5815"/>
      <c r="E5815"/>
      <c r="F5815"/>
      <c r="G5815"/>
      <c r="H5815"/>
      <c r="I5815"/>
    </row>
    <row r="5816" spans="1:9" x14ac:dyDescent="0.25">
      <c r="A5816"/>
      <c r="B5816"/>
      <c r="C5816"/>
      <c r="D5816"/>
      <c r="E5816"/>
      <c r="F5816"/>
      <c r="G5816"/>
      <c r="H5816"/>
      <c r="I5816"/>
    </row>
    <row r="5817" spans="1:9" x14ac:dyDescent="0.25">
      <c r="A5817"/>
      <c r="B5817"/>
      <c r="C5817"/>
      <c r="D5817"/>
      <c r="E5817"/>
      <c r="F5817"/>
      <c r="G5817"/>
      <c r="H5817"/>
      <c r="I5817"/>
    </row>
    <row r="5818" spans="1:9" x14ac:dyDescent="0.25">
      <c r="A5818"/>
      <c r="B5818"/>
      <c r="C5818"/>
      <c r="D5818"/>
      <c r="E5818"/>
      <c r="F5818"/>
      <c r="G5818"/>
      <c r="H5818"/>
      <c r="I5818"/>
    </row>
    <row r="5819" spans="1:9" x14ac:dyDescent="0.25">
      <c r="A5819"/>
      <c r="B5819"/>
      <c r="C5819"/>
      <c r="D5819"/>
      <c r="E5819"/>
      <c r="F5819"/>
      <c r="G5819"/>
      <c r="H5819"/>
      <c r="I5819"/>
    </row>
    <row r="5820" spans="1:9" x14ac:dyDescent="0.25">
      <c r="A5820"/>
      <c r="B5820"/>
      <c r="C5820"/>
      <c r="D5820"/>
      <c r="E5820"/>
      <c r="F5820"/>
      <c r="G5820"/>
      <c r="H5820"/>
      <c r="I5820"/>
    </row>
    <row r="5821" spans="1:9" x14ac:dyDescent="0.25">
      <c r="A5821"/>
      <c r="B5821"/>
      <c r="C5821"/>
      <c r="D5821"/>
      <c r="E5821"/>
      <c r="F5821"/>
      <c r="G5821"/>
      <c r="H5821"/>
      <c r="I5821"/>
    </row>
    <row r="5822" spans="1:9" x14ac:dyDescent="0.25">
      <c r="A5822"/>
      <c r="B5822"/>
      <c r="C5822"/>
      <c r="D5822"/>
      <c r="E5822"/>
      <c r="F5822"/>
      <c r="G5822"/>
      <c r="H5822"/>
      <c r="I5822"/>
    </row>
    <row r="5823" spans="1:9" x14ac:dyDescent="0.25">
      <c r="A5823"/>
      <c r="B5823"/>
      <c r="C5823"/>
      <c r="D5823"/>
      <c r="E5823"/>
      <c r="F5823"/>
      <c r="G5823"/>
      <c r="H5823"/>
      <c r="I5823"/>
    </row>
    <row r="5824" spans="1:9" x14ac:dyDescent="0.25">
      <c r="A5824"/>
      <c r="B5824"/>
      <c r="C5824"/>
      <c r="D5824"/>
      <c r="E5824"/>
      <c r="F5824"/>
      <c r="G5824"/>
      <c r="H5824"/>
      <c r="I5824"/>
    </row>
    <row r="5825" spans="1:9" x14ac:dyDescent="0.25">
      <c r="A5825"/>
      <c r="B5825"/>
      <c r="C5825"/>
      <c r="D5825"/>
      <c r="E5825"/>
      <c r="F5825"/>
      <c r="G5825"/>
      <c r="H5825"/>
      <c r="I5825"/>
    </row>
    <row r="5826" spans="1:9" x14ac:dyDescent="0.25">
      <c r="A5826"/>
      <c r="B5826"/>
      <c r="C5826"/>
      <c r="D5826"/>
      <c r="E5826"/>
      <c r="F5826"/>
      <c r="G5826"/>
      <c r="H5826"/>
      <c r="I5826"/>
    </row>
    <row r="5827" spans="1:9" x14ac:dyDescent="0.25">
      <c r="A5827"/>
      <c r="B5827"/>
      <c r="C5827"/>
      <c r="D5827"/>
      <c r="E5827"/>
      <c r="F5827"/>
      <c r="G5827"/>
      <c r="H5827"/>
      <c r="I5827"/>
    </row>
    <row r="5828" spans="1:9" x14ac:dyDescent="0.25">
      <c r="A5828"/>
      <c r="B5828"/>
      <c r="C5828"/>
      <c r="D5828"/>
      <c r="E5828"/>
      <c r="F5828"/>
      <c r="G5828"/>
      <c r="H5828"/>
      <c r="I5828"/>
    </row>
    <row r="5829" spans="1:9" x14ac:dyDescent="0.25">
      <c r="A5829"/>
      <c r="B5829"/>
      <c r="C5829"/>
      <c r="D5829"/>
      <c r="E5829"/>
      <c r="F5829"/>
      <c r="G5829"/>
      <c r="H5829"/>
      <c r="I5829"/>
    </row>
    <row r="5830" spans="1:9" x14ac:dyDescent="0.25">
      <c r="A5830"/>
      <c r="B5830"/>
      <c r="C5830"/>
      <c r="D5830"/>
      <c r="E5830"/>
      <c r="F5830"/>
      <c r="G5830"/>
      <c r="H5830"/>
      <c r="I5830"/>
    </row>
    <row r="5831" spans="1:9" x14ac:dyDescent="0.25">
      <c r="A5831"/>
      <c r="B5831"/>
      <c r="C5831"/>
      <c r="D5831"/>
      <c r="E5831"/>
      <c r="F5831"/>
      <c r="G5831"/>
      <c r="H5831"/>
      <c r="I5831"/>
    </row>
    <row r="5832" spans="1:9" x14ac:dyDescent="0.25">
      <c r="A5832"/>
      <c r="B5832"/>
      <c r="C5832"/>
      <c r="D5832"/>
      <c r="E5832"/>
      <c r="F5832"/>
      <c r="G5832"/>
      <c r="H5832"/>
      <c r="I5832"/>
    </row>
    <row r="5833" spans="1:9" x14ac:dyDescent="0.25">
      <c r="A5833"/>
      <c r="B5833"/>
      <c r="C5833"/>
      <c r="D5833"/>
      <c r="E5833"/>
      <c r="F5833"/>
      <c r="G5833"/>
      <c r="H5833"/>
      <c r="I5833"/>
    </row>
    <row r="5834" spans="1:9" x14ac:dyDescent="0.25">
      <c r="A5834"/>
      <c r="B5834"/>
      <c r="C5834"/>
      <c r="D5834"/>
      <c r="E5834"/>
      <c r="F5834"/>
      <c r="G5834"/>
      <c r="H5834"/>
      <c r="I5834"/>
    </row>
    <row r="5835" spans="1:9" x14ac:dyDescent="0.25">
      <c r="A5835"/>
      <c r="B5835"/>
      <c r="C5835"/>
      <c r="D5835"/>
      <c r="E5835"/>
      <c r="F5835"/>
      <c r="G5835"/>
      <c r="H5835"/>
      <c r="I5835"/>
    </row>
    <row r="5836" spans="1:9" x14ac:dyDescent="0.25">
      <c r="A5836"/>
      <c r="B5836"/>
      <c r="C5836"/>
      <c r="D5836"/>
      <c r="E5836"/>
      <c r="F5836"/>
      <c r="G5836"/>
      <c r="H5836"/>
      <c r="I5836"/>
    </row>
    <row r="5837" spans="1:9" x14ac:dyDescent="0.25">
      <c r="A5837"/>
      <c r="B5837"/>
      <c r="C5837"/>
      <c r="D5837"/>
      <c r="E5837"/>
      <c r="F5837"/>
      <c r="G5837"/>
      <c r="H5837"/>
      <c r="I5837"/>
    </row>
    <row r="5838" spans="1:9" x14ac:dyDescent="0.25">
      <c r="A5838"/>
      <c r="B5838"/>
      <c r="C5838"/>
      <c r="D5838"/>
      <c r="E5838"/>
      <c r="F5838"/>
      <c r="G5838"/>
      <c r="H5838"/>
      <c r="I5838"/>
    </row>
    <row r="5839" spans="1:9" x14ac:dyDescent="0.25">
      <c r="A5839"/>
      <c r="B5839"/>
      <c r="C5839"/>
      <c r="D5839"/>
      <c r="E5839"/>
      <c r="F5839"/>
      <c r="G5839"/>
      <c r="H5839"/>
      <c r="I5839"/>
    </row>
    <row r="5840" spans="1:9" x14ac:dyDescent="0.25">
      <c r="A5840"/>
      <c r="B5840"/>
      <c r="C5840"/>
      <c r="D5840"/>
      <c r="E5840"/>
      <c r="F5840"/>
      <c r="G5840"/>
      <c r="H5840"/>
      <c r="I5840"/>
    </row>
    <row r="5841" spans="1:9" x14ac:dyDescent="0.25">
      <c r="A5841"/>
      <c r="B5841"/>
      <c r="C5841"/>
      <c r="D5841"/>
      <c r="E5841"/>
      <c r="F5841"/>
      <c r="G5841"/>
      <c r="H5841"/>
      <c r="I5841"/>
    </row>
    <row r="5842" spans="1:9" x14ac:dyDescent="0.25">
      <c r="A5842"/>
      <c r="B5842"/>
      <c r="C5842"/>
      <c r="D5842"/>
      <c r="E5842"/>
      <c r="F5842"/>
      <c r="G5842"/>
      <c r="H5842"/>
      <c r="I5842"/>
    </row>
    <row r="5843" spans="1:9" x14ac:dyDescent="0.25">
      <c r="A5843"/>
      <c r="B5843"/>
      <c r="C5843"/>
      <c r="D5843"/>
      <c r="E5843"/>
      <c r="F5843"/>
      <c r="G5843"/>
      <c r="H5843"/>
      <c r="I5843"/>
    </row>
    <row r="5844" spans="1:9" x14ac:dyDescent="0.25">
      <c r="A5844"/>
      <c r="B5844"/>
      <c r="C5844"/>
      <c r="D5844"/>
      <c r="E5844"/>
      <c r="F5844"/>
      <c r="G5844"/>
      <c r="H5844"/>
      <c r="I5844"/>
    </row>
    <row r="5845" spans="1:9" x14ac:dyDescent="0.25">
      <c r="A5845"/>
      <c r="B5845"/>
      <c r="C5845"/>
      <c r="D5845"/>
      <c r="E5845"/>
      <c r="F5845"/>
      <c r="G5845"/>
      <c r="H5845"/>
      <c r="I5845"/>
    </row>
    <row r="5846" spans="1:9" x14ac:dyDescent="0.25">
      <c r="A5846"/>
      <c r="B5846"/>
      <c r="C5846"/>
      <c r="D5846"/>
      <c r="E5846"/>
      <c r="F5846"/>
      <c r="G5846"/>
      <c r="H5846"/>
      <c r="I5846"/>
    </row>
    <row r="5847" spans="1:9" x14ac:dyDescent="0.25">
      <c r="A5847"/>
      <c r="B5847"/>
      <c r="C5847"/>
      <c r="D5847"/>
      <c r="E5847"/>
      <c r="F5847"/>
      <c r="G5847"/>
      <c r="H5847"/>
      <c r="I5847"/>
    </row>
    <row r="5848" spans="1:9" x14ac:dyDescent="0.25">
      <c r="A5848"/>
      <c r="B5848"/>
      <c r="C5848"/>
      <c r="D5848"/>
      <c r="E5848"/>
      <c r="F5848"/>
      <c r="G5848"/>
      <c r="H5848"/>
      <c r="I5848"/>
    </row>
    <row r="5849" spans="1:9" x14ac:dyDescent="0.25">
      <c r="A5849"/>
      <c r="B5849"/>
      <c r="C5849"/>
      <c r="D5849"/>
      <c r="E5849"/>
      <c r="F5849"/>
      <c r="G5849"/>
      <c r="H5849"/>
      <c r="I5849"/>
    </row>
    <row r="5850" spans="1:9" x14ac:dyDescent="0.25">
      <c r="A5850"/>
      <c r="B5850"/>
      <c r="C5850"/>
      <c r="D5850"/>
      <c r="E5850"/>
      <c r="F5850"/>
      <c r="G5850"/>
      <c r="H5850"/>
      <c r="I5850"/>
    </row>
    <row r="5851" spans="1:9" x14ac:dyDescent="0.25">
      <c r="A5851"/>
      <c r="B5851"/>
      <c r="C5851"/>
      <c r="D5851"/>
      <c r="E5851"/>
      <c r="F5851"/>
      <c r="G5851"/>
      <c r="H5851"/>
      <c r="I5851"/>
    </row>
    <row r="5852" spans="1:9" x14ac:dyDescent="0.25">
      <c r="A5852"/>
      <c r="B5852"/>
      <c r="C5852"/>
      <c r="D5852"/>
      <c r="E5852"/>
      <c r="F5852"/>
      <c r="G5852"/>
      <c r="H5852"/>
      <c r="I5852"/>
    </row>
    <row r="5853" spans="1:9" x14ac:dyDescent="0.25">
      <c r="A5853"/>
      <c r="B5853"/>
      <c r="C5853"/>
      <c r="D5853"/>
      <c r="E5853"/>
      <c r="F5853"/>
      <c r="G5853"/>
      <c r="H5853"/>
      <c r="I5853"/>
    </row>
    <row r="5854" spans="1:9" x14ac:dyDescent="0.25">
      <c r="A5854"/>
      <c r="B5854"/>
      <c r="C5854"/>
      <c r="D5854"/>
      <c r="E5854"/>
      <c r="F5854"/>
      <c r="G5854"/>
      <c r="H5854"/>
      <c r="I5854"/>
    </row>
    <row r="5855" spans="1:9" x14ac:dyDescent="0.25">
      <c r="A5855"/>
      <c r="B5855"/>
      <c r="C5855"/>
      <c r="D5855"/>
      <c r="E5855"/>
      <c r="F5855"/>
      <c r="G5855"/>
      <c r="H5855"/>
      <c r="I5855"/>
    </row>
    <row r="5856" spans="1:9" x14ac:dyDescent="0.25">
      <c r="A5856"/>
      <c r="B5856"/>
      <c r="C5856"/>
      <c r="D5856"/>
      <c r="E5856"/>
      <c r="F5856"/>
      <c r="G5856"/>
      <c r="H5856"/>
      <c r="I5856"/>
    </row>
    <row r="5857" spans="1:9" x14ac:dyDescent="0.25">
      <c r="A5857"/>
      <c r="B5857"/>
      <c r="C5857"/>
      <c r="D5857"/>
      <c r="E5857"/>
      <c r="F5857"/>
      <c r="G5857"/>
      <c r="H5857"/>
      <c r="I5857"/>
    </row>
    <row r="5858" spans="1:9" x14ac:dyDescent="0.25">
      <c r="A5858"/>
      <c r="B5858"/>
      <c r="C5858"/>
      <c r="D5858"/>
      <c r="E5858"/>
      <c r="F5858"/>
      <c r="G5858"/>
      <c r="H5858"/>
      <c r="I5858"/>
    </row>
    <row r="5859" spans="1:9" x14ac:dyDescent="0.25">
      <c r="A5859"/>
      <c r="B5859"/>
      <c r="C5859"/>
      <c r="D5859"/>
      <c r="E5859"/>
      <c r="F5859"/>
      <c r="G5859"/>
      <c r="H5859"/>
      <c r="I5859"/>
    </row>
    <row r="5860" spans="1:9" x14ac:dyDescent="0.25">
      <c r="A5860"/>
      <c r="B5860"/>
      <c r="C5860"/>
      <c r="D5860"/>
      <c r="E5860"/>
      <c r="F5860"/>
      <c r="G5860"/>
      <c r="H5860"/>
      <c r="I5860"/>
    </row>
    <row r="5861" spans="1:9" x14ac:dyDescent="0.25">
      <c r="A5861"/>
      <c r="B5861"/>
      <c r="C5861"/>
      <c r="D5861"/>
      <c r="E5861"/>
      <c r="F5861"/>
      <c r="G5861"/>
      <c r="H5861"/>
      <c r="I5861"/>
    </row>
    <row r="5862" spans="1:9" x14ac:dyDescent="0.25">
      <c r="A5862"/>
      <c r="B5862"/>
      <c r="C5862"/>
      <c r="D5862"/>
      <c r="E5862"/>
      <c r="F5862"/>
      <c r="G5862"/>
      <c r="H5862"/>
      <c r="I5862"/>
    </row>
    <row r="5863" spans="1:9" x14ac:dyDescent="0.25">
      <c r="A5863"/>
      <c r="B5863"/>
      <c r="C5863"/>
      <c r="D5863"/>
      <c r="E5863"/>
      <c r="F5863"/>
      <c r="G5863"/>
      <c r="H5863"/>
      <c r="I5863"/>
    </row>
    <row r="5864" spans="1:9" x14ac:dyDescent="0.25">
      <c r="A5864"/>
      <c r="B5864"/>
      <c r="C5864"/>
      <c r="D5864"/>
      <c r="E5864"/>
      <c r="F5864"/>
      <c r="G5864"/>
      <c r="H5864"/>
      <c r="I5864"/>
    </row>
    <row r="5865" spans="1:9" x14ac:dyDescent="0.25">
      <c r="A5865"/>
      <c r="B5865"/>
      <c r="C5865"/>
      <c r="D5865"/>
      <c r="E5865"/>
      <c r="F5865"/>
      <c r="G5865"/>
      <c r="H5865"/>
      <c r="I5865"/>
    </row>
    <row r="5866" spans="1:9" x14ac:dyDescent="0.25">
      <c r="A5866"/>
      <c r="B5866"/>
      <c r="C5866"/>
      <c r="D5866"/>
      <c r="E5866"/>
      <c r="F5866"/>
      <c r="G5866"/>
      <c r="H5866"/>
      <c r="I5866"/>
    </row>
    <row r="5867" spans="1:9" x14ac:dyDescent="0.25">
      <c r="A5867"/>
      <c r="B5867"/>
      <c r="C5867"/>
      <c r="D5867"/>
      <c r="E5867"/>
      <c r="F5867"/>
      <c r="G5867"/>
      <c r="H5867"/>
      <c r="I5867"/>
    </row>
    <row r="5868" spans="1:9" x14ac:dyDescent="0.25">
      <c r="A5868"/>
      <c r="B5868"/>
      <c r="C5868"/>
      <c r="D5868"/>
      <c r="E5868"/>
      <c r="F5868"/>
      <c r="G5868"/>
      <c r="H5868"/>
      <c r="I5868"/>
    </row>
    <row r="5869" spans="1:9" x14ac:dyDescent="0.25">
      <c r="A5869"/>
      <c r="B5869"/>
      <c r="C5869"/>
      <c r="D5869"/>
      <c r="E5869"/>
      <c r="F5869"/>
      <c r="G5869"/>
      <c r="H5869"/>
      <c r="I5869"/>
    </row>
    <row r="5870" spans="1:9" x14ac:dyDescent="0.25">
      <c r="A5870"/>
      <c r="B5870"/>
      <c r="C5870"/>
      <c r="D5870"/>
      <c r="E5870"/>
      <c r="F5870"/>
      <c r="G5870"/>
      <c r="H5870"/>
      <c r="I5870"/>
    </row>
    <row r="5871" spans="1:9" x14ac:dyDescent="0.25">
      <c r="A5871"/>
      <c r="B5871"/>
      <c r="C5871"/>
      <c r="D5871"/>
      <c r="E5871"/>
      <c r="F5871"/>
      <c r="G5871"/>
      <c r="H5871"/>
      <c r="I5871"/>
    </row>
    <row r="5872" spans="1:9" x14ac:dyDescent="0.25">
      <c r="A5872"/>
      <c r="B5872"/>
      <c r="C5872"/>
      <c r="D5872"/>
      <c r="E5872"/>
      <c r="F5872"/>
      <c r="G5872"/>
      <c r="H5872"/>
      <c r="I5872"/>
    </row>
    <row r="5873" spans="1:9" x14ac:dyDescent="0.25">
      <c r="A5873"/>
      <c r="B5873"/>
      <c r="C5873"/>
      <c r="D5873"/>
      <c r="E5873"/>
      <c r="F5873"/>
      <c r="G5873"/>
      <c r="H5873"/>
      <c r="I5873"/>
    </row>
    <row r="5874" spans="1:9" x14ac:dyDescent="0.25">
      <c r="A5874"/>
      <c r="B5874"/>
      <c r="C5874"/>
      <c r="D5874"/>
      <c r="E5874"/>
      <c r="F5874"/>
      <c r="G5874"/>
      <c r="H5874"/>
      <c r="I5874"/>
    </row>
    <row r="5875" spans="1:9" x14ac:dyDescent="0.25">
      <c r="A5875"/>
      <c r="B5875"/>
      <c r="C5875"/>
      <c r="D5875"/>
      <c r="E5875"/>
      <c r="F5875"/>
      <c r="G5875"/>
      <c r="H5875"/>
      <c r="I5875"/>
    </row>
    <row r="5876" spans="1:9" x14ac:dyDescent="0.25">
      <c r="A5876"/>
      <c r="B5876"/>
      <c r="C5876"/>
      <c r="D5876"/>
      <c r="E5876"/>
      <c r="F5876"/>
      <c r="G5876"/>
      <c r="H5876"/>
      <c r="I5876"/>
    </row>
    <row r="5877" spans="1:9" x14ac:dyDescent="0.25">
      <c r="A5877"/>
      <c r="B5877"/>
      <c r="C5877"/>
      <c r="D5877"/>
      <c r="E5877"/>
      <c r="F5877"/>
      <c r="G5877"/>
      <c r="H5877"/>
      <c r="I5877"/>
    </row>
    <row r="5878" spans="1:9" x14ac:dyDescent="0.25">
      <c r="A5878"/>
      <c r="B5878"/>
      <c r="C5878"/>
      <c r="D5878"/>
      <c r="E5878"/>
      <c r="F5878"/>
      <c r="G5878"/>
      <c r="H5878"/>
      <c r="I5878"/>
    </row>
    <row r="5879" spans="1:9" x14ac:dyDescent="0.25">
      <c r="A5879"/>
      <c r="B5879"/>
      <c r="C5879"/>
      <c r="D5879"/>
      <c r="E5879"/>
      <c r="F5879"/>
      <c r="G5879"/>
      <c r="H5879"/>
      <c r="I5879"/>
    </row>
    <row r="5880" spans="1:9" x14ac:dyDescent="0.25">
      <c r="A5880"/>
      <c r="B5880"/>
      <c r="C5880"/>
      <c r="D5880"/>
      <c r="E5880"/>
      <c r="F5880"/>
      <c r="G5880"/>
      <c r="H5880"/>
      <c r="I5880"/>
    </row>
    <row r="5881" spans="1:9" x14ac:dyDescent="0.25">
      <c r="A5881"/>
      <c r="B5881"/>
      <c r="C5881"/>
      <c r="D5881"/>
      <c r="E5881"/>
      <c r="F5881"/>
      <c r="G5881"/>
      <c r="H5881"/>
      <c r="I5881"/>
    </row>
    <row r="5882" spans="1:9" x14ac:dyDescent="0.25">
      <c r="A5882"/>
      <c r="B5882"/>
      <c r="C5882"/>
      <c r="D5882"/>
      <c r="E5882"/>
      <c r="F5882"/>
      <c r="G5882"/>
      <c r="H5882"/>
      <c r="I5882"/>
    </row>
    <row r="5883" spans="1:9" x14ac:dyDescent="0.25">
      <c r="A5883"/>
      <c r="B5883"/>
      <c r="C5883"/>
      <c r="D5883"/>
      <c r="E5883"/>
      <c r="F5883"/>
      <c r="G5883"/>
      <c r="H5883"/>
      <c r="I5883"/>
    </row>
    <row r="5884" spans="1:9" x14ac:dyDescent="0.25">
      <c r="A5884"/>
      <c r="B5884"/>
      <c r="C5884"/>
      <c r="D5884"/>
      <c r="E5884"/>
      <c r="F5884"/>
      <c r="G5884"/>
      <c r="H5884"/>
      <c r="I5884"/>
    </row>
    <row r="5885" spans="1:9" x14ac:dyDescent="0.25">
      <c r="A5885"/>
      <c r="B5885"/>
      <c r="C5885"/>
      <c r="D5885"/>
      <c r="E5885"/>
      <c r="F5885"/>
      <c r="G5885"/>
      <c r="H5885"/>
      <c r="I5885"/>
    </row>
    <row r="5886" spans="1:9" x14ac:dyDescent="0.25">
      <c r="A5886"/>
      <c r="B5886"/>
      <c r="C5886"/>
      <c r="D5886"/>
      <c r="E5886"/>
      <c r="F5886"/>
      <c r="G5886"/>
      <c r="H5886"/>
      <c r="I5886"/>
    </row>
    <row r="5887" spans="1:9" x14ac:dyDescent="0.25">
      <c r="A5887"/>
      <c r="B5887"/>
      <c r="C5887"/>
      <c r="D5887"/>
      <c r="E5887"/>
      <c r="F5887"/>
      <c r="G5887"/>
      <c r="H5887"/>
      <c r="I5887"/>
    </row>
    <row r="5888" spans="1:9" x14ac:dyDescent="0.25">
      <c r="A5888"/>
      <c r="B5888"/>
      <c r="C5888"/>
      <c r="D5888"/>
      <c r="E5888"/>
      <c r="F5888"/>
      <c r="G5888"/>
      <c r="H5888"/>
      <c r="I5888"/>
    </row>
    <row r="5889" spans="1:9" x14ac:dyDescent="0.25">
      <c r="A5889"/>
      <c r="B5889"/>
      <c r="C5889"/>
      <c r="D5889"/>
      <c r="E5889"/>
      <c r="F5889"/>
      <c r="G5889"/>
      <c r="H5889"/>
      <c r="I5889"/>
    </row>
    <row r="5890" spans="1:9" x14ac:dyDescent="0.25">
      <c r="A5890"/>
      <c r="B5890"/>
      <c r="C5890"/>
      <c r="D5890"/>
      <c r="E5890"/>
      <c r="F5890"/>
      <c r="G5890"/>
      <c r="H5890"/>
      <c r="I5890"/>
    </row>
    <row r="5891" spans="1:9" x14ac:dyDescent="0.25">
      <c r="A5891"/>
      <c r="B5891"/>
      <c r="C5891"/>
      <c r="D5891"/>
      <c r="E5891"/>
      <c r="F5891"/>
      <c r="G5891"/>
      <c r="H5891"/>
      <c r="I5891"/>
    </row>
    <row r="5892" spans="1:9" x14ac:dyDescent="0.25">
      <c r="A5892"/>
      <c r="B5892"/>
      <c r="C5892"/>
      <c r="D5892"/>
      <c r="E5892"/>
      <c r="F5892"/>
      <c r="G5892"/>
      <c r="H5892"/>
      <c r="I5892"/>
    </row>
    <row r="5893" spans="1:9" x14ac:dyDescent="0.25">
      <c r="A5893"/>
      <c r="B5893"/>
      <c r="C5893"/>
      <c r="D5893"/>
      <c r="E5893"/>
      <c r="F5893"/>
      <c r="G5893"/>
      <c r="H5893"/>
      <c r="I5893"/>
    </row>
    <row r="5894" spans="1:9" x14ac:dyDescent="0.25">
      <c r="A5894"/>
      <c r="B5894"/>
      <c r="C5894"/>
      <c r="D5894"/>
      <c r="E5894"/>
      <c r="F5894"/>
      <c r="G5894"/>
      <c r="H5894"/>
      <c r="I5894"/>
    </row>
    <row r="5895" spans="1:9" x14ac:dyDescent="0.25">
      <c r="A5895"/>
      <c r="B5895"/>
      <c r="C5895"/>
      <c r="D5895"/>
      <c r="E5895"/>
      <c r="F5895"/>
      <c r="G5895"/>
      <c r="H5895"/>
      <c r="I5895"/>
    </row>
    <row r="5896" spans="1:9" x14ac:dyDescent="0.25">
      <c r="A5896"/>
      <c r="B5896"/>
      <c r="C5896"/>
      <c r="D5896"/>
      <c r="E5896"/>
      <c r="F5896"/>
      <c r="G5896"/>
      <c r="H5896"/>
      <c r="I5896"/>
    </row>
    <row r="5897" spans="1:9" x14ac:dyDescent="0.25">
      <c r="A5897"/>
      <c r="B5897"/>
      <c r="C5897"/>
      <c r="D5897"/>
      <c r="E5897"/>
      <c r="F5897"/>
      <c r="G5897"/>
      <c r="H5897"/>
      <c r="I5897"/>
    </row>
    <row r="5898" spans="1:9" x14ac:dyDescent="0.25">
      <c r="A5898"/>
      <c r="B5898"/>
      <c r="C5898"/>
      <c r="D5898"/>
      <c r="E5898"/>
      <c r="F5898"/>
      <c r="G5898"/>
      <c r="H5898"/>
      <c r="I5898"/>
    </row>
    <row r="5899" spans="1:9" x14ac:dyDescent="0.25">
      <c r="A5899"/>
      <c r="B5899"/>
      <c r="C5899"/>
      <c r="D5899"/>
      <c r="E5899"/>
      <c r="F5899"/>
      <c r="G5899"/>
      <c r="H5899"/>
      <c r="I5899"/>
    </row>
    <row r="5900" spans="1:9" x14ac:dyDescent="0.25">
      <c r="A5900"/>
      <c r="B5900"/>
      <c r="C5900"/>
      <c r="D5900"/>
      <c r="E5900"/>
      <c r="F5900"/>
      <c r="G5900"/>
      <c r="H5900"/>
      <c r="I5900"/>
    </row>
    <row r="5901" spans="1:9" x14ac:dyDescent="0.25">
      <c r="A5901"/>
      <c r="B5901"/>
      <c r="C5901"/>
      <c r="D5901"/>
      <c r="E5901"/>
      <c r="F5901"/>
      <c r="G5901"/>
      <c r="H5901"/>
      <c r="I5901"/>
    </row>
    <row r="5902" spans="1:9" x14ac:dyDescent="0.25">
      <c r="A5902"/>
      <c r="B5902"/>
      <c r="C5902"/>
      <c r="D5902"/>
      <c r="E5902"/>
      <c r="F5902"/>
      <c r="G5902"/>
      <c r="H5902"/>
      <c r="I5902"/>
    </row>
    <row r="5903" spans="1:9" x14ac:dyDescent="0.25">
      <c r="A5903"/>
      <c r="B5903"/>
      <c r="C5903"/>
      <c r="D5903"/>
      <c r="E5903"/>
      <c r="F5903"/>
      <c r="G5903"/>
      <c r="H5903"/>
      <c r="I5903"/>
    </row>
    <row r="5904" spans="1:9" x14ac:dyDescent="0.25">
      <c r="A5904"/>
      <c r="B5904"/>
      <c r="C5904"/>
      <c r="D5904"/>
      <c r="E5904"/>
      <c r="F5904"/>
      <c r="G5904"/>
      <c r="H5904"/>
      <c r="I5904"/>
    </row>
    <row r="5905" spans="1:9" x14ac:dyDescent="0.25">
      <c r="A5905"/>
      <c r="B5905"/>
      <c r="C5905"/>
      <c r="D5905"/>
      <c r="E5905"/>
      <c r="F5905"/>
      <c r="G5905"/>
      <c r="H5905"/>
      <c r="I5905"/>
    </row>
    <row r="5906" spans="1:9" x14ac:dyDescent="0.25">
      <c r="A5906"/>
      <c r="B5906"/>
      <c r="C5906"/>
      <c r="D5906"/>
      <c r="E5906"/>
      <c r="F5906"/>
      <c r="G5906"/>
      <c r="H5906"/>
      <c r="I5906"/>
    </row>
    <row r="5907" spans="1:9" x14ac:dyDescent="0.25">
      <c r="A5907"/>
      <c r="B5907"/>
      <c r="C5907"/>
      <c r="D5907"/>
      <c r="E5907"/>
      <c r="F5907"/>
      <c r="G5907"/>
      <c r="H5907"/>
      <c r="I5907"/>
    </row>
    <row r="5908" spans="1:9" x14ac:dyDescent="0.25">
      <c r="A5908"/>
      <c r="B5908"/>
      <c r="C5908"/>
      <c r="D5908"/>
      <c r="E5908"/>
      <c r="F5908"/>
      <c r="G5908"/>
      <c r="H5908"/>
      <c r="I5908"/>
    </row>
    <row r="5909" spans="1:9" x14ac:dyDescent="0.25">
      <c r="A5909"/>
      <c r="B5909"/>
      <c r="C5909"/>
      <c r="D5909"/>
      <c r="E5909"/>
      <c r="F5909"/>
      <c r="G5909"/>
      <c r="H5909"/>
      <c r="I5909"/>
    </row>
    <row r="5910" spans="1:9" x14ac:dyDescent="0.25">
      <c r="A5910"/>
      <c r="B5910"/>
      <c r="C5910"/>
      <c r="D5910"/>
      <c r="E5910"/>
      <c r="F5910"/>
      <c r="G5910"/>
      <c r="H5910"/>
      <c r="I5910"/>
    </row>
    <row r="5911" spans="1:9" x14ac:dyDescent="0.25">
      <c r="A5911"/>
      <c r="B5911"/>
      <c r="C5911"/>
      <c r="D5911"/>
      <c r="E5911"/>
      <c r="F5911"/>
      <c r="G5911"/>
      <c r="H5911"/>
      <c r="I5911"/>
    </row>
    <row r="5912" spans="1:9" x14ac:dyDescent="0.25">
      <c r="A5912"/>
      <c r="B5912"/>
      <c r="C5912"/>
      <c r="D5912"/>
      <c r="E5912"/>
      <c r="F5912"/>
      <c r="G5912"/>
      <c r="H5912"/>
      <c r="I5912"/>
    </row>
    <row r="5913" spans="1:9" x14ac:dyDescent="0.25">
      <c r="A5913"/>
      <c r="B5913"/>
      <c r="C5913"/>
      <c r="D5913"/>
      <c r="E5913"/>
      <c r="F5913"/>
      <c r="G5913"/>
      <c r="H5913"/>
      <c r="I5913"/>
    </row>
    <row r="5914" spans="1:9" x14ac:dyDescent="0.25">
      <c r="A5914"/>
      <c r="B5914"/>
      <c r="C5914"/>
      <c r="D5914"/>
      <c r="E5914"/>
      <c r="F5914"/>
      <c r="G5914"/>
      <c r="H5914"/>
      <c r="I5914"/>
    </row>
    <row r="5915" spans="1:9" x14ac:dyDescent="0.25">
      <c r="A5915"/>
      <c r="B5915"/>
      <c r="C5915"/>
      <c r="D5915"/>
      <c r="E5915"/>
      <c r="F5915"/>
      <c r="G5915"/>
      <c r="H5915"/>
      <c r="I5915"/>
    </row>
    <row r="5916" spans="1:9" x14ac:dyDescent="0.25">
      <c r="A5916"/>
      <c r="B5916"/>
      <c r="C5916"/>
      <c r="D5916"/>
      <c r="E5916"/>
      <c r="F5916"/>
      <c r="G5916"/>
      <c r="H5916"/>
      <c r="I5916"/>
    </row>
    <row r="5917" spans="1:9" x14ac:dyDescent="0.25">
      <c r="A5917"/>
      <c r="B5917"/>
      <c r="C5917"/>
      <c r="D5917"/>
      <c r="E5917"/>
      <c r="F5917"/>
      <c r="G5917"/>
      <c r="H5917"/>
      <c r="I5917"/>
    </row>
    <row r="5918" spans="1:9" x14ac:dyDescent="0.25">
      <c r="A5918"/>
      <c r="B5918"/>
      <c r="C5918"/>
      <c r="D5918"/>
      <c r="E5918"/>
      <c r="F5918"/>
      <c r="G5918"/>
      <c r="H5918"/>
      <c r="I5918"/>
    </row>
    <row r="5919" spans="1:9" x14ac:dyDescent="0.25">
      <c r="A5919"/>
      <c r="B5919"/>
      <c r="C5919"/>
      <c r="D5919"/>
      <c r="E5919"/>
      <c r="F5919"/>
      <c r="G5919"/>
      <c r="H5919"/>
      <c r="I5919"/>
    </row>
    <row r="5920" spans="1:9" x14ac:dyDescent="0.25">
      <c r="A5920"/>
      <c r="B5920"/>
      <c r="C5920"/>
      <c r="D5920"/>
      <c r="E5920"/>
      <c r="F5920"/>
      <c r="G5920"/>
      <c r="H5920"/>
      <c r="I5920"/>
    </row>
    <row r="5921" spans="1:9" x14ac:dyDescent="0.25">
      <c r="A5921"/>
      <c r="B5921"/>
      <c r="C5921"/>
      <c r="D5921"/>
      <c r="E5921"/>
      <c r="F5921"/>
      <c r="G5921"/>
      <c r="H5921"/>
      <c r="I5921"/>
    </row>
    <row r="5922" spans="1:9" x14ac:dyDescent="0.25">
      <c r="A5922"/>
      <c r="B5922"/>
      <c r="C5922"/>
      <c r="D5922"/>
      <c r="E5922"/>
      <c r="F5922"/>
      <c r="G5922"/>
      <c r="H5922"/>
      <c r="I5922"/>
    </row>
    <row r="5923" spans="1:9" x14ac:dyDescent="0.25">
      <c r="A5923"/>
      <c r="B5923"/>
      <c r="C5923"/>
      <c r="D5923"/>
      <c r="E5923"/>
      <c r="F5923"/>
      <c r="G5923"/>
      <c r="H5923"/>
      <c r="I5923"/>
    </row>
    <row r="5924" spans="1:9" x14ac:dyDescent="0.25">
      <c r="A5924"/>
      <c r="B5924"/>
      <c r="C5924"/>
      <c r="D5924"/>
      <c r="E5924"/>
      <c r="F5924"/>
      <c r="G5924"/>
      <c r="H5924"/>
      <c r="I5924"/>
    </row>
    <row r="5925" spans="1:9" x14ac:dyDescent="0.25">
      <c r="A5925"/>
      <c r="B5925"/>
      <c r="C5925"/>
      <c r="D5925"/>
      <c r="E5925"/>
      <c r="F5925"/>
      <c r="G5925"/>
      <c r="H5925"/>
      <c r="I5925"/>
    </row>
    <row r="5926" spans="1:9" x14ac:dyDescent="0.25">
      <c r="A5926"/>
      <c r="B5926"/>
      <c r="C5926"/>
      <c r="D5926"/>
      <c r="E5926"/>
      <c r="F5926"/>
      <c r="G5926"/>
      <c r="H5926"/>
      <c r="I5926"/>
    </row>
    <row r="5927" spans="1:9" x14ac:dyDescent="0.25">
      <c r="A5927"/>
      <c r="B5927"/>
      <c r="C5927"/>
      <c r="D5927"/>
      <c r="E5927"/>
      <c r="F5927"/>
      <c r="G5927"/>
      <c r="H5927"/>
      <c r="I5927"/>
    </row>
    <row r="5928" spans="1:9" x14ac:dyDescent="0.25">
      <c r="A5928"/>
      <c r="B5928"/>
      <c r="C5928"/>
      <c r="D5928"/>
      <c r="E5928"/>
      <c r="F5928"/>
      <c r="G5928"/>
      <c r="H5928"/>
      <c r="I5928"/>
    </row>
    <row r="5929" spans="1:9" x14ac:dyDescent="0.25">
      <c r="A5929"/>
      <c r="B5929"/>
      <c r="C5929"/>
      <c r="D5929"/>
      <c r="E5929"/>
      <c r="F5929"/>
      <c r="G5929"/>
      <c r="H5929"/>
      <c r="I5929"/>
    </row>
    <row r="5930" spans="1:9" x14ac:dyDescent="0.25">
      <c r="A5930"/>
      <c r="B5930"/>
      <c r="C5930"/>
      <c r="D5930"/>
      <c r="E5930"/>
      <c r="F5930"/>
      <c r="G5930"/>
      <c r="H5930"/>
      <c r="I5930"/>
    </row>
    <row r="5931" spans="1:9" x14ac:dyDescent="0.25">
      <c r="A5931"/>
      <c r="B5931"/>
      <c r="C5931"/>
      <c r="D5931"/>
      <c r="E5931"/>
      <c r="F5931"/>
      <c r="G5931"/>
      <c r="H5931"/>
      <c r="I5931"/>
    </row>
    <row r="5932" spans="1:9" x14ac:dyDescent="0.25">
      <c r="A5932"/>
      <c r="B5932"/>
      <c r="C5932"/>
      <c r="D5932"/>
      <c r="E5932"/>
      <c r="F5932"/>
      <c r="G5932"/>
      <c r="H5932"/>
      <c r="I5932"/>
    </row>
    <row r="5933" spans="1:9" x14ac:dyDescent="0.25">
      <c r="A5933"/>
      <c r="B5933"/>
      <c r="C5933"/>
      <c r="D5933"/>
      <c r="E5933"/>
      <c r="F5933"/>
      <c r="G5933"/>
      <c r="H5933"/>
      <c r="I5933"/>
    </row>
    <row r="5934" spans="1:9" x14ac:dyDescent="0.25">
      <c r="A5934"/>
      <c r="B5934"/>
      <c r="C5934"/>
      <c r="D5934"/>
      <c r="E5934"/>
      <c r="F5934"/>
      <c r="G5934"/>
      <c r="H5934"/>
      <c r="I5934"/>
    </row>
    <row r="5935" spans="1:9" x14ac:dyDescent="0.25">
      <c r="A5935"/>
      <c r="B5935"/>
      <c r="C5935"/>
      <c r="D5935"/>
      <c r="E5935"/>
      <c r="F5935"/>
      <c r="G5935"/>
      <c r="H5935"/>
      <c r="I5935"/>
    </row>
    <row r="5936" spans="1:9" x14ac:dyDescent="0.25">
      <c r="A5936"/>
      <c r="B5936"/>
      <c r="C5936"/>
      <c r="D5936"/>
      <c r="E5936"/>
      <c r="F5936"/>
      <c r="G5936"/>
      <c r="H5936"/>
      <c r="I5936"/>
    </row>
    <row r="5937" spans="1:9" x14ac:dyDescent="0.25">
      <c r="A5937"/>
      <c r="B5937"/>
      <c r="C5937"/>
      <c r="D5937"/>
      <c r="E5937"/>
      <c r="F5937"/>
      <c r="G5937"/>
      <c r="H5937"/>
      <c r="I5937"/>
    </row>
    <row r="5938" spans="1:9" x14ac:dyDescent="0.25">
      <c r="A5938"/>
      <c r="B5938"/>
      <c r="C5938"/>
      <c r="D5938"/>
      <c r="E5938"/>
      <c r="F5938"/>
      <c r="G5938"/>
      <c r="H5938"/>
      <c r="I5938"/>
    </row>
    <row r="5939" spans="1:9" x14ac:dyDescent="0.25">
      <c r="A5939"/>
      <c r="B5939"/>
      <c r="C5939"/>
      <c r="D5939"/>
      <c r="E5939"/>
      <c r="F5939"/>
      <c r="G5939"/>
      <c r="H5939"/>
      <c r="I5939"/>
    </row>
    <row r="5940" spans="1:9" x14ac:dyDescent="0.25">
      <c r="A5940"/>
      <c r="B5940"/>
      <c r="C5940"/>
      <c r="D5940"/>
      <c r="E5940"/>
      <c r="F5940"/>
      <c r="G5940"/>
      <c r="H5940"/>
      <c r="I5940"/>
    </row>
    <row r="5941" spans="1:9" x14ac:dyDescent="0.25">
      <c r="A5941"/>
      <c r="B5941"/>
      <c r="C5941"/>
      <c r="D5941"/>
      <c r="E5941"/>
      <c r="F5941"/>
      <c r="G5941"/>
      <c r="H5941"/>
      <c r="I5941"/>
    </row>
    <row r="5942" spans="1:9" x14ac:dyDescent="0.25">
      <c r="A5942"/>
      <c r="B5942"/>
      <c r="C5942"/>
      <c r="D5942"/>
      <c r="E5942"/>
      <c r="F5942"/>
      <c r="G5942"/>
      <c r="H5942"/>
      <c r="I5942"/>
    </row>
    <row r="5943" spans="1:9" x14ac:dyDescent="0.25">
      <c r="A5943"/>
      <c r="B5943"/>
      <c r="C5943"/>
      <c r="D5943"/>
      <c r="E5943"/>
      <c r="F5943"/>
      <c r="G5943"/>
      <c r="H5943"/>
      <c r="I5943"/>
    </row>
    <row r="5944" spans="1:9" x14ac:dyDescent="0.25">
      <c r="A5944"/>
      <c r="B5944"/>
      <c r="C5944"/>
      <c r="D5944"/>
      <c r="E5944"/>
      <c r="F5944"/>
      <c r="G5944"/>
      <c r="H5944"/>
      <c r="I5944"/>
    </row>
    <row r="5945" spans="1:9" x14ac:dyDescent="0.25">
      <c r="A5945"/>
      <c r="B5945"/>
      <c r="C5945"/>
      <c r="D5945"/>
      <c r="E5945"/>
      <c r="F5945"/>
      <c r="G5945"/>
      <c r="H5945"/>
      <c r="I5945"/>
    </row>
    <row r="5946" spans="1:9" x14ac:dyDescent="0.25">
      <c r="A5946"/>
      <c r="B5946"/>
      <c r="C5946"/>
      <c r="D5946"/>
      <c r="E5946"/>
      <c r="F5946"/>
      <c r="G5946"/>
      <c r="H5946"/>
      <c r="I5946"/>
    </row>
    <row r="5947" spans="1:9" x14ac:dyDescent="0.25">
      <c r="A5947"/>
      <c r="B5947"/>
      <c r="C5947"/>
      <c r="D5947"/>
      <c r="E5947"/>
      <c r="F5947"/>
      <c r="G5947"/>
      <c r="H5947"/>
      <c r="I5947"/>
    </row>
    <row r="5948" spans="1:9" x14ac:dyDescent="0.25">
      <c r="A5948"/>
      <c r="B5948"/>
      <c r="C5948"/>
      <c r="D5948"/>
      <c r="E5948"/>
      <c r="F5948"/>
      <c r="G5948"/>
      <c r="H5948"/>
      <c r="I5948"/>
    </row>
    <row r="5949" spans="1:9" x14ac:dyDescent="0.25">
      <c r="A5949"/>
      <c r="B5949"/>
      <c r="C5949"/>
      <c r="D5949"/>
      <c r="E5949"/>
      <c r="F5949"/>
      <c r="G5949"/>
      <c r="H5949"/>
      <c r="I5949"/>
    </row>
    <row r="5950" spans="1:9" x14ac:dyDescent="0.25">
      <c r="A5950"/>
      <c r="B5950"/>
      <c r="C5950"/>
      <c r="D5950"/>
      <c r="E5950"/>
      <c r="F5950"/>
      <c r="G5950"/>
      <c r="H5950"/>
      <c r="I5950"/>
    </row>
    <row r="5951" spans="1:9" x14ac:dyDescent="0.25">
      <c r="A5951"/>
      <c r="B5951"/>
      <c r="C5951"/>
      <c r="D5951"/>
      <c r="E5951"/>
      <c r="F5951"/>
      <c r="G5951"/>
      <c r="H5951"/>
      <c r="I5951"/>
    </row>
    <row r="5952" spans="1:9" x14ac:dyDescent="0.25">
      <c r="A5952"/>
      <c r="B5952"/>
      <c r="C5952"/>
      <c r="D5952"/>
      <c r="E5952"/>
      <c r="F5952"/>
      <c r="G5952"/>
      <c r="H5952"/>
      <c r="I5952"/>
    </row>
    <row r="5953" spans="1:9" x14ac:dyDescent="0.25">
      <c r="A5953"/>
      <c r="B5953"/>
      <c r="C5953"/>
      <c r="D5953"/>
      <c r="E5953"/>
      <c r="F5953"/>
      <c r="G5953"/>
      <c r="H5953"/>
      <c r="I5953"/>
    </row>
    <row r="5954" spans="1:9" x14ac:dyDescent="0.25">
      <c r="A5954"/>
      <c r="B5954"/>
      <c r="C5954"/>
      <c r="D5954"/>
      <c r="E5954"/>
      <c r="F5954"/>
      <c r="G5954"/>
      <c r="H5954"/>
      <c r="I5954"/>
    </row>
    <row r="5955" spans="1:9" x14ac:dyDescent="0.25">
      <c r="A5955"/>
      <c r="B5955"/>
      <c r="C5955"/>
      <c r="D5955"/>
      <c r="E5955"/>
      <c r="F5955"/>
      <c r="G5955"/>
      <c r="H5955"/>
      <c r="I5955"/>
    </row>
    <row r="5956" spans="1:9" x14ac:dyDescent="0.25">
      <c r="A5956"/>
      <c r="B5956"/>
      <c r="C5956"/>
      <c r="D5956"/>
      <c r="E5956"/>
      <c r="F5956"/>
      <c r="G5956"/>
      <c r="H5956"/>
      <c r="I5956"/>
    </row>
    <row r="5957" spans="1:9" x14ac:dyDescent="0.25">
      <c r="A5957"/>
      <c r="B5957"/>
      <c r="C5957"/>
      <c r="D5957"/>
      <c r="E5957"/>
      <c r="F5957"/>
      <c r="G5957"/>
      <c r="H5957"/>
      <c r="I5957"/>
    </row>
    <row r="5958" spans="1:9" x14ac:dyDescent="0.25">
      <c r="A5958"/>
      <c r="B5958"/>
      <c r="C5958"/>
      <c r="D5958"/>
      <c r="E5958"/>
      <c r="F5958"/>
      <c r="G5958"/>
      <c r="H5958"/>
      <c r="I5958"/>
    </row>
    <row r="5959" spans="1:9" x14ac:dyDescent="0.25">
      <c r="A5959"/>
      <c r="B5959"/>
      <c r="C5959"/>
      <c r="D5959"/>
      <c r="E5959"/>
      <c r="F5959"/>
      <c r="G5959"/>
      <c r="H5959"/>
      <c r="I5959"/>
    </row>
    <row r="5960" spans="1:9" x14ac:dyDescent="0.25">
      <c r="A5960"/>
      <c r="B5960"/>
      <c r="C5960"/>
      <c r="D5960"/>
      <c r="E5960"/>
      <c r="F5960"/>
      <c r="G5960"/>
      <c r="H5960"/>
      <c r="I5960"/>
    </row>
    <row r="5961" spans="1:9" x14ac:dyDescent="0.25">
      <c r="A5961"/>
      <c r="B5961"/>
      <c r="C5961"/>
      <c r="D5961"/>
      <c r="E5961"/>
      <c r="F5961"/>
      <c r="G5961"/>
      <c r="H5961"/>
      <c r="I5961"/>
    </row>
    <row r="5962" spans="1:9" x14ac:dyDescent="0.25">
      <c r="A5962"/>
      <c r="B5962"/>
      <c r="C5962"/>
      <c r="D5962"/>
      <c r="E5962"/>
      <c r="F5962"/>
      <c r="G5962"/>
      <c r="H5962"/>
      <c r="I5962"/>
    </row>
    <row r="5963" spans="1:9" x14ac:dyDescent="0.25">
      <c r="A5963"/>
      <c r="B5963"/>
      <c r="C5963"/>
      <c r="D5963"/>
      <c r="E5963"/>
      <c r="F5963"/>
      <c r="G5963"/>
      <c r="H5963"/>
      <c r="I5963"/>
    </row>
    <row r="5964" spans="1:9" x14ac:dyDescent="0.25">
      <c r="A5964"/>
      <c r="B5964"/>
      <c r="C5964"/>
      <c r="D5964"/>
      <c r="E5964"/>
      <c r="F5964"/>
      <c r="G5964"/>
      <c r="H5964"/>
      <c r="I5964"/>
    </row>
    <row r="5965" spans="1:9" x14ac:dyDescent="0.25">
      <c r="A5965"/>
      <c r="B5965"/>
      <c r="C5965"/>
      <c r="D5965"/>
      <c r="E5965"/>
      <c r="F5965"/>
      <c r="G5965"/>
      <c r="H5965"/>
      <c r="I5965"/>
    </row>
    <row r="5966" spans="1:9" x14ac:dyDescent="0.25">
      <c r="A5966"/>
      <c r="B5966"/>
      <c r="C5966"/>
      <c r="D5966"/>
      <c r="E5966"/>
      <c r="F5966"/>
      <c r="G5966"/>
      <c r="H5966"/>
      <c r="I5966"/>
    </row>
    <row r="5967" spans="1:9" x14ac:dyDescent="0.25">
      <c r="A5967"/>
      <c r="B5967"/>
      <c r="C5967"/>
      <c r="D5967"/>
      <c r="E5967"/>
      <c r="F5967"/>
      <c r="G5967"/>
      <c r="H5967"/>
      <c r="I5967"/>
    </row>
    <row r="5968" spans="1:9" x14ac:dyDescent="0.25">
      <c r="A5968"/>
      <c r="B5968"/>
      <c r="C5968"/>
      <c r="D5968"/>
      <c r="E5968"/>
      <c r="F5968"/>
      <c r="G5968"/>
      <c r="H5968"/>
      <c r="I5968"/>
    </row>
    <row r="5969" spans="1:9" x14ac:dyDescent="0.25">
      <c r="A5969"/>
      <c r="B5969"/>
      <c r="C5969"/>
      <c r="D5969"/>
      <c r="E5969"/>
      <c r="F5969"/>
      <c r="G5969"/>
      <c r="H5969"/>
      <c r="I5969"/>
    </row>
    <row r="5970" spans="1:9" x14ac:dyDescent="0.25">
      <c r="A5970"/>
      <c r="B5970"/>
      <c r="C5970"/>
      <c r="D5970"/>
      <c r="E5970"/>
      <c r="F5970"/>
      <c r="G5970"/>
      <c r="H5970"/>
      <c r="I5970"/>
    </row>
    <row r="5971" spans="1:9" x14ac:dyDescent="0.25">
      <c r="A5971"/>
      <c r="B5971"/>
      <c r="C5971"/>
      <c r="D5971"/>
      <c r="E5971"/>
      <c r="F5971"/>
      <c r="G5971"/>
      <c r="H5971"/>
      <c r="I5971"/>
    </row>
    <row r="5972" spans="1:9" x14ac:dyDescent="0.25">
      <c r="A5972"/>
      <c r="B5972"/>
      <c r="C5972"/>
      <c r="D5972"/>
      <c r="E5972"/>
      <c r="F5972"/>
      <c r="G5972"/>
      <c r="H5972"/>
      <c r="I5972"/>
    </row>
    <row r="5973" spans="1:9" x14ac:dyDescent="0.25">
      <c r="A5973"/>
      <c r="B5973"/>
      <c r="C5973"/>
      <c r="D5973"/>
      <c r="E5973"/>
      <c r="F5973"/>
      <c r="G5973"/>
      <c r="H5973"/>
      <c r="I5973"/>
    </row>
    <row r="5974" spans="1:9" x14ac:dyDescent="0.25">
      <c r="A5974"/>
      <c r="B5974"/>
      <c r="C5974"/>
      <c r="D5974"/>
      <c r="E5974"/>
      <c r="F5974"/>
      <c r="G5974"/>
      <c r="H5974"/>
      <c r="I5974"/>
    </row>
    <row r="5975" spans="1:9" x14ac:dyDescent="0.25">
      <c r="A5975"/>
      <c r="B5975"/>
      <c r="C5975"/>
      <c r="D5975"/>
      <c r="E5975"/>
      <c r="F5975"/>
      <c r="G5975"/>
      <c r="H5975"/>
      <c r="I5975"/>
    </row>
    <row r="5976" spans="1:9" x14ac:dyDescent="0.25">
      <c r="A5976"/>
      <c r="B5976"/>
      <c r="C5976"/>
      <c r="D5976"/>
      <c r="E5976"/>
      <c r="F5976"/>
      <c r="G5976"/>
      <c r="H5976"/>
      <c r="I5976"/>
    </row>
    <row r="5977" spans="1:9" x14ac:dyDescent="0.25">
      <c r="A5977"/>
      <c r="B5977"/>
      <c r="C5977"/>
      <c r="D5977"/>
      <c r="E5977"/>
      <c r="F5977"/>
      <c r="G5977"/>
      <c r="H5977"/>
      <c r="I5977"/>
    </row>
    <row r="5978" spans="1:9" x14ac:dyDescent="0.25">
      <c r="A5978"/>
      <c r="B5978"/>
      <c r="C5978"/>
      <c r="D5978"/>
      <c r="E5978"/>
      <c r="F5978"/>
      <c r="G5978"/>
      <c r="H5978"/>
      <c r="I5978"/>
    </row>
    <row r="5979" spans="1:9" x14ac:dyDescent="0.25">
      <c r="A5979"/>
      <c r="B5979"/>
      <c r="C5979"/>
      <c r="D5979"/>
      <c r="E5979"/>
      <c r="F5979"/>
      <c r="G5979"/>
      <c r="H5979"/>
      <c r="I5979"/>
    </row>
    <row r="5980" spans="1:9" x14ac:dyDescent="0.25">
      <c r="A5980"/>
      <c r="B5980"/>
      <c r="C5980"/>
      <c r="D5980"/>
      <c r="E5980"/>
      <c r="F5980"/>
      <c r="G5980"/>
      <c r="H5980"/>
      <c r="I5980"/>
    </row>
    <row r="5981" spans="1:9" x14ac:dyDescent="0.25">
      <c r="A5981"/>
      <c r="B5981"/>
      <c r="C5981"/>
      <c r="D5981"/>
      <c r="E5981"/>
      <c r="F5981"/>
      <c r="G5981"/>
      <c r="H5981"/>
      <c r="I5981"/>
    </row>
    <row r="5982" spans="1:9" x14ac:dyDescent="0.25">
      <c r="A5982"/>
      <c r="B5982"/>
      <c r="C5982"/>
      <c r="D5982"/>
      <c r="E5982"/>
      <c r="F5982"/>
      <c r="G5982"/>
      <c r="H5982"/>
      <c r="I5982"/>
    </row>
    <row r="5983" spans="1:9" x14ac:dyDescent="0.25">
      <c r="A5983"/>
      <c r="B5983"/>
      <c r="C5983"/>
      <c r="D5983"/>
      <c r="E5983"/>
      <c r="F5983"/>
      <c r="G5983"/>
      <c r="H5983"/>
      <c r="I5983"/>
    </row>
    <row r="5984" spans="1:9" x14ac:dyDescent="0.25">
      <c r="A5984"/>
      <c r="B5984"/>
      <c r="C5984"/>
      <c r="D5984"/>
      <c r="E5984"/>
      <c r="F5984"/>
      <c r="G5984"/>
      <c r="H5984"/>
      <c r="I5984"/>
    </row>
    <row r="5985" spans="1:9" x14ac:dyDescent="0.25">
      <c r="A5985"/>
      <c r="B5985"/>
      <c r="C5985"/>
      <c r="D5985"/>
      <c r="E5985"/>
      <c r="F5985"/>
      <c r="G5985"/>
      <c r="H5985"/>
      <c r="I5985"/>
    </row>
    <row r="5986" spans="1:9" x14ac:dyDescent="0.25">
      <c r="A5986"/>
      <c r="B5986"/>
      <c r="C5986"/>
      <c r="D5986"/>
      <c r="E5986"/>
      <c r="F5986"/>
      <c r="G5986"/>
      <c r="H5986"/>
      <c r="I5986"/>
    </row>
    <row r="5987" spans="1:9" x14ac:dyDescent="0.25">
      <c r="A5987"/>
      <c r="B5987"/>
      <c r="C5987"/>
      <c r="D5987"/>
      <c r="E5987"/>
      <c r="F5987"/>
      <c r="G5987"/>
      <c r="H5987"/>
      <c r="I5987"/>
    </row>
    <row r="5988" spans="1:9" x14ac:dyDescent="0.25">
      <c r="A5988"/>
      <c r="B5988"/>
      <c r="C5988"/>
      <c r="D5988"/>
      <c r="E5988"/>
      <c r="F5988"/>
      <c r="G5988"/>
      <c r="H5988"/>
      <c r="I5988"/>
    </row>
    <row r="5989" spans="1:9" x14ac:dyDescent="0.25">
      <c r="A5989"/>
      <c r="B5989"/>
      <c r="C5989"/>
      <c r="D5989"/>
      <c r="E5989"/>
      <c r="F5989"/>
      <c r="G5989"/>
      <c r="H5989"/>
      <c r="I5989"/>
    </row>
    <row r="5990" spans="1:9" x14ac:dyDescent="0.25">
      <c r="A5990"/>
      <c r="B5990"/>
      <c r="C5990"/>
      <c r="D5990"/>
      <c r="E5990"/>
      <c r="F5990"/>
      <c r="G5990"/>
      <c r="H5990"/>
      <c r="I5990"/>
    </row>
    <row r="5991" spans="1:9" x14ac:dyDescent="0.25">
      <c r="A5991"/>
      <c r="B5991"/>
      <c r="C5991"/>
      <c r="D5991"/>
      <c r="E5991"/>
      <c r="F5991"/>
      <c r="G5991"/>
      <c r="H5991"/>
      <c r="I5991"/>
    </row>
    <row r="5992" spans="1:9" x14ac:dyDescent="0.25">
      <c r="A5992"/>
      <c r="B5992"/>
      <c r="C5992"/>
      <c r="D5992"/>
      <c r="E5992"/>
      <c r="F5992"/>
      <c r="G5992"/>
      <c r="H5992"/>
      <c r="I5992"/>
    </row>
    <row r="5993" spans="1:9" x14ac:dyDescent="0.25">
      <c r="A5993"/>
      <c r="B5993"/>
      <c r="C5993"/>
      <c r="D5993"/>
      <c r="E5993"/>
      <c r="F5993"/>
      <c r="G5993"/>
      <c r="H5993"/>
      <c r="I5993"/>
    </row>
    <row r="5994" spans="1:9" x14ac:dyDescent="0.25">
      <c r="A5994"/>
      <c r="B5994"/>
      <c r="C5994"/>
      <c r="D5994"/>
      <c r="E5994"/>
      <c r="F5994"/>
      <c r="G5994"/>
      <c r="H5994"/>
      <c r="I5994"/>
    </row>
    <row r="5995" spans="1:9" x14ac:dyDescent="0.25">
      <c r="A5995"/>
      <c r="B5995"/>
      <c r="C5995"/>
      <c r="D5995"/>
      <c r="E5995"/>
      <c r="F5995"/>
      <c r="G5995"/>
      <c r="H5995"/>
      <c r="I5995"/>
    </row>
    <row r="5996" spans="1:9" x14ac:dyDescent="0.25">
      <c r="A5996"/>
      <c r="B5996"/>
      <c r="C5996"/>
      <c r="D5996"/>
      <c r="E5996"/>
      <c r="F5996"/>
      <c r="G5996"/>
      <c r="H5996"/>
      <c r="I5996"/>
    </row>
    <row r="5997" spans="1:9" x14ac:dyDescent="0.25">
      <c r="A5997"/>
      <c r="B5997"/>
      <c r="C5997"/>
      <c r="D5997"/>
      <c r="E5997"/>
      <c r="F5997"/>
      <c r="G5997"/>
      <c r="H5997"/>
      <c r="I5997"/>
    </row>
    <row r="5998" spans="1:9" x14ac:dyDescent="0.25">
      <c r="A5998"/>
      <c r="B5998"/>
      <c r="C5998"/>
      <c r="D5998"/>
      <c r="E5998"/>
      <c r="F5998"/>
      <c r="G5998"/>
      <c r="H5998"/>
      <c r="I5998"/>
    </row>
    <row r="5999" spans="1:9" x14ac:dyDescent="0.25">
      <c r="A5999"/>
      <c r="B5999"/>
      <c r="C5999"/>
      <c r="D5999"/>
      <c r="E5999"/>
      <c r="F5999"/>
      <c r="G5999"/>
      <c r="H5999"/>
      <c r="I5999"/>
    </row>
    <row r="6000" spans="1:9" x14ac:dyDescent="0.25">
      <c r="A6000"/>
      <c r="B6000"/>
      <c r="C6000"/>
      <c r="D6000"/>
      <c r="E6000"/>
      <c r="F6000"/>
      <c r="G6000"/>
      <c r="H6000"/>
      <c r="I6000"/>
    </row>
    <row r="6001" spans="1:9" x14ac:dyDescent="0.25">
      <c r="A6001"/>
      <c r="B6001"/>
      <c r="C6001"/>
      <c r="D6001"/>
      <c r="E6001"/>
      <c r="F6001"/>
      <c r="G6001"/>
      <c r="H6001"/>
      <c r="I6001"/>
    </row>
    <row r="6002" spans="1:9" x14ac:dyDescent="0.25">
      <c r="A6002"/>
      <c r="B6002"/>
      <c r="C6002"/>
      <c r="D6002"/>
      <c r="E6002"/>
      <c r="F6002"/>
      <c r="G6002"/>
      <c r="H6002"/>
      <c r="I6002"/>
    </row>
    <row r="6003" spans="1:9" x14ac:dyDescent="0.25">
      <c r="A6003"/>
      <c r="B6003"/>
      <c r="C6003"/>
      <c r="D6003"/>
      <c r="E6003"/>
      <c r="F6003"/>
      <c r="G6003"/>
      <c r="H6003"/>
      <c r="I6003"/>
    </row>
    <row r="6004" spans="1:9" x14ac:dyDescent="0.25">
      <c r="A6004"/>
      <c r="B6004"/>
      <c r="C6004"/>
      <c r="D6004"/>
      <c r="E6004"/>
      <c r="F6004"/>
      <c r="G6004"/>
      <c r="H6004"/>
      <c r="I6004"/>
    </row>
    <row r="6005" spans="1:9" x14ac:dyDescent="0.25">
      <c r="A6005"/>
      <c r="B6005"/>
      <c r="C6005"/>
      <c r="D6005"/>
      <c r="E6005"/>
      <c r="F6005"/>
      <c r="G6005"/>
      <c r="H6005"/>
      <c r="I6005"/>
    </row>
    <row r="6006" spans="1:9" x14ac:dyDescent="0.25">
      <c r="A6006"/>
      <c r="B6006"/>
      <c r="C6006"/>
      <c r="D6006"/>
      <c r="E6006"/>
      <c r="F6006"/>
      <c r="G6006"/>
      <c r="H6006"/>
      <c r="I6006"/>
    </row>
    <row r="6007" spans="1:9" x14ac:dyDescent="0.25">
      <c r="A6007"/>
      <c r="B6007"/>
      <c r="C6007"/>
      <c r="D6007"/>
      <c r="E6007"/>
      <c r="F6007"/>
      <c r="G6007"/>
      <c r="H6007"/>
      <c r="I6007"/>
    </row>
    <row r="6008" spans="1:9" x14ac:dyDescent="0.25">
      <c r="A6008"/>
      <c r="B6008"/>
      <c r="C6008"/>
      <c r="D6008"/>
      <c r="E6008"/>
      <c r="F6008"/>
      <c r="G6008"/>
      <c r="H6008"/>
      <c r="I6008"/>
    </row>
    <row r="6009" spans="1:9" x14ac:dyDescent="0.25">
      <c r="A6009"/>
      <c r="B6009"/>
      <c r="C6009"/>
      <c r="D6009"/>
      <c r="E6009"/>
      <c r="F6009"/>
      <c r="G6009"/>
      <c r="H6009"/>
      <c r="I6009"/>
    </row>
    <row r="6010" spans="1:9" x14ac:dyDescent="0.25">
      <c r="A6010"/>
      <c r="B6010"/>
      <c r="C6010"/>
      <c r="D6010"/>
      <c r="E6010"/>
      <c r="F6010"/>
      <c r="G6010"/>
      <c r="H6010"/>
      <c r="I6010"/>
    </row>
    <row r="6011" spans="1:9" x14ac:dyDescent="0.25">
      <c r="A6011"/>
      <c r="B6011"/>
      <c r="C6011"/>
      <c r="D6011"/>
      <c r="E6011"/>
      <c r="F6011"/>
      <c r="G6011"/>
      <c r="H6011"/>
      <c r="I6011"/>
    </row>
    <row r="6012" spans="1:9" x14ac:dyDescent="0.25">
      <c r="A6012"/>
      <c r="B6012"/>
      <c r="C6012"/>
      <c r="D6012"/>
      <c r="E6012"/>
      <c r="F6012"/>
      <c r="G6012"/>
      <c r="H6012"/>
      <c r="I6012"/>
    </row>
    <row r="6013" spans="1:9" x14ac:dyDescent="0.25">
      <c r="A6013"/>
      <c r="B6013"/>
      <c r="C6013"/>
      <c r="D6013"/>
      <c r="E6013"/>
      <c r="F6013"/>
      <c r="G6013"/>
      <c r="H6013"/>
      <c r="I6013"/>
    </row>
    <row r="6014" spans="1:9" x14ac:dyDescent="0.25">
      <c r="A6014"/>
      <c r="B6014"/>
      <c r="C6014"/>
      <c r="D6014"/>
      <c r="E6014"/>
      <c r="F6014"/>
      <c r="G6014"/>
      <c r="H6014"/>
      <c r="I6014"/>
    </row>
    <row r="6015" spans="1:9" x14ac:dyDescent="0.25">
      <c r="A6015"/>
      <c r="B6015"/>
      <c r="C6015"/>
      <c r="D6015"/>
      <c r="E6015"/>
      <c r="F6015"/>
      <c r="G6015"/>
      <c r="H6015"/>
      <c r="I6015"/>
    </row>
    <row r="6016" spans="1:9" x14ac:dyDescent="0.25">
      <c r="A6016"/>
      <c r="B6016"/>
      <c r="C6016"/>
      <c r="D6016"/>
      <c r="E6016"/>
      <c r="F6016"/>
      <c r="G6016"/>
      <c r="H6016"/>
      <c r="I6016"/>
    </row>
    <row r="6017" spans="1:9" x14ac:dyDescent="0.25">
      <c r="A6017"/>
      <c r="B6017"/>
      <c r="C6017"/>
      <c r="D6017"/>
      <c r="E6017"/>
      <c r="F6017"/>
      <c r="G6017"/>
      <c r="H6017"/>
      <c r="I6017"/>
    </row>
    <row r="6018" spans="1:9" x14ac:dyDescent="0.25">
      <c r="A6018"/>
      <c r="B6018"/>
      <c r="C6018"/>
      <c r="D6018"/>
      <c r="E6018"/>
      <c r="F6018"/>
      <c r="G6018"/>
      <c r="H6018"/>
      <c r="I6018"/>
    </row>
    <row r="6019" spans="1:9" x14ac:dyDescent="0.25">
      <c r="A6019"/>
      <c r="B6019"/>
      <c r="C6019"/>
      <c r="D6019"/>
      <c r="E6019"/>
      <c r="F6019"/>
      <c r="G6019"/>
      <c r="H6019"/>
      <c r="I6019"/>
    </row>
    <row r="6020" spans="1:9" x14ac:dyDescent="0.25">
      <c r="A6020"/>
      <c r="B6020"/>
      <c r="C6020"/>
      <c r="D6020"/>
      <c r="E6020"/>
      <c r="F6020"/>
      <c r="G6020"/>
      <c r="H6020"/>
      <c r="I6020"/>
    </row>
    <row r="6021" spans="1:9" x14ac:dyDescent="0.25">
      <c r="A6021"/>
      <c r="B6021"/>
      <c r="C6021"/>
      <c r="D6021"/>
      <c r="E6021"/>
      <c r="F6021"/>
      <c r="G6021"/>
      <c r="H6021"/>
      <c r="I6021"/>
    </row>
    <row r="6022" spans="1:9" x14ac:dyDescent="0.25">
      <c r="A6022"/>
      <c r="B6022"/>
      <c r="C6022"/>
      <c r="D6022"/>
      <c r="E6022"/>
      <c r="F6022"/>
      <c r="G6022"/>
      <c r="H6022"/>
      <c r="I6022"/>
    </row>
    <row r="6023" spans="1:9" x14ac:dyDescent="0.25">
      <c r="A6023"/>
      <c r="B6023"/>
      <c r="C6023"/>
      <c r="D6023"/>
      <c r="E6023"/>
      <c r="F6023"/>
      <c r="G6023"/>
      <c r="H6023"/>
      <c r="I6023"/>
    </row>
    <row r="6024" spans="1:9" x14ac:dyDescent="0.25">
      <c r="A6024"/>
      <c r="B6024"/>
      <c r="C6024"/>
      <c r="D6024"/>
      <c r="E6024"/>
      <c r="F6024"/>
      <c r="G6024"/>
      <c r="H6024"/>
      <c r="I6024"/>
    </row>
    <row r="6025" spans="1:9" x14ac:dyDescent="0.25">
      <c r="A6025"/>
      <c r="B6025"/>
      <c r="C6025"/>
      <c r="D6025"/>
      <c r="E6025"/>
      <c r="F6025"/>
      <c r="G6025"/>
      <c r="H6025"/>
      <c r="I6025"/>
    </row>
    <row r="6026" spans="1:9" x14ac:dyDescent="0.25">
      <c r="A6026"/>
      <c r="B6026"/>
      <c r="C6026"/>
      <c r="D6026"/>
      <c r="E6026"/>
      <c r="F6026"/>
      <c r="G6026"/>
      <c r="H6026"/>
      <c r="I6026"/>
    </row>
    <row r="6027" spans="1:9" x14ac:dyDescent="0.25">
      <c r="A6027"/>
      <c r="B6027"/>
      <c r="C6027"/>
      <c r="D6027"/>
      <c r="E6027"/>
      <c r="F6027"/>
      <c r="G6027"/>
      <c r="H6027"/>
      <c r="I6027"/>
    </row>
    <row r="6028" spans="1:9" x14ac:dyDescent="0.25">
      <c r="A6028"/>
      <c r="B6028"/>
      <c r="C6028"/>
      <c r="D6028"/>
      <c r="E6028"/>
      <c r="F6028"/>
      <c r="G6028"/>
      <c r="H6028"/>
      <c r="I6028"/>
    </row>
    <row r="6029" spans="1:9" x14ac:dyDescent="0.25">
      <c r="A6029"/>
      <c r="B6029"/>
      <c r="C6029"/>
      <c r="D6029"/>
      <c r="E6029"/>
      <c r="F6029"/>
      <c r="G6029"/>
      <c r="H6029"/>
      <c r="I6029"/>
    </row>
    <row r="6030" spans="1:9" x14ac:dyDescent="0.25">
      <c r="A6030"/>
      <c r="B6030"/>
      <c r="C6030"/>
      <c r="D6030"/>
      <c r="E6030"/>
      <c r="F6030"/>
      <c r="G6030"/>
      <c r="H6030"/>
      <c r="I6030"/>
    </row>
    <row r="6031" spans="1:9" x14ac:dyDescent="0.25">
      <c r="A6031"/>
      <c r="B6031"/>
      <c r="C6031"/>
      <c r="D6031"/>
      <c r="E6031"/>
      <c r="F6031"/>
      <c r="G6031"/>
      <c r="H6031"/>
      <c r="I6031"/>
    </row>
    <row r="6032" spans="1:9" x14ac:dyDescent="0.25">
      <c r="A6032"/>
      <c r="B6032"/>
      <c r="C6032"/>
      <c r="D6032"/>
      <c r="E6032"/>
      <c r="F6032"/>
      <c r="G6032"/>
      <c r="H6032"/>
      <c r="I6032"/>
    </row>
    <row r="6033" spans="1:9" x14ac:dyDescent="0.25">
      <c r="A6033"/>
      <c r="B6033"/>
      <c r="C6033"/>
      <c r="D6033"/>
      <c r="E6033"/>
      <c r="F6033"/>
      <c r="G6033"/>
      <c r="H6033"/>
      <c r="I6033"/>
    </row>
    <row r="6034" spans="1:9" x14ac:dyDescent="0.25">
      <c r="A6034"/>
      <c r="B6034"/>
      <c r="C6034"/>
      <c r="D6034"/>
      <c r="E6034"/>
      <c r="F6034"/>
      <c r="G6034"/>
      <c r="H6034"/>
      <c r="I6034"/>
    </row>
    <row r="6035" spans="1:9" x14ac:dyDescent="0.25">
      <c r="A6035"/>
      <c r="B6035"/>
      <c r="C6035"/>
      <c r="D6035"/>
      <c r="E6035"/>
      <c r="F6035"/>
      <c r="G6035"/>
      <c r="H6035"/>
      <c r="I6035"/>
    </row>
    <row r="6036" spans="1:9" x14ac:dyDescent="0.25">
      <c r="A6036"/>
      <c r="B6036"/>
      <c r="C6036"/>
      <c r="D6036"/>
      <c r="E6036"/>
      <c r="F6036"/>
      <c r="G6036"/>
      <c r="H6036"/>
      <c r="I6036"/>
    </row>
    <row r="6037" spans="1:9" x14ac:dyDescent="0.25">
      <c r="A6037"/>
      <c r="B6037"/>
      <c r="C6037"/>
      <c r="D6037"/>
      <c r="E6037"/>
      <c r="F6037"/>
      <c r="G6037"/>
      <c r="H6037"/>
      <c r="I6037"/>
    </row>
    <row r="6038" spans="1:9" x14ac:dyDescent="0.25">
      <c r="A6038"/>
      <c r="B6038"/>
      <c r="C6038"/>
      <c r="D6038"/>
      <c r="E6038"/>
      <c r="F6038"/>
      <c r="G6038"/>
      <c r="H6038"/>
      <c r="I6038"/>
    </row>
    <row r="6039" spans="1:9" x14ac:dyDescent="0.25">
      <c r="A6039"/>
      <c r="B6039"/>
      <c r="C6039"/>
      <c r="D6039"/>
      <c r="E6039"/>
      <c r="F6039"/>
      <c r="G6039"/>
      <c r="H6039"/>
      <c r="I6039"/>
    </row>
    <row r="6040" spans="1:9" x14ac:dyDescent="0.25">
      <c r="A6040"/>
      <c r="B6040"/>
      <c r="C6040"/>
      <c r="D6040"/>
      <c r="E6040"/>
      <c r="F6040"/>
      <c r="G6040"/>
      <c r="H6040"/>
      <c r="I6040"/>
    </row>
    <row r="6041" spans="1:9" x14ac:dyDescent="0.25">
      <c r="A6041"/>
      <c r="B6041"/>
      <c r="C6041"/>
      <c r="D6041"/>
      <c r="E6041"/>
      <c r="F6041"/>
      <c r="G6041"/>
      <c r="H6041"/>
      <c r="I6041"/>
    </row>
    <row r="6042" spans="1:9" x14ac:dyDescent="0.25">
      <c r="A6042"/>
      <c r="B6042"/>
      <c r="C6042"/>
      <c r="D6042"/>
      <c r="E6042"/>
      <c r="F6042"/>
      <c r="G6042"/>
      <c r="H6042"/>
      <c r="I6042"/>
    </row>
    <row r="6043" spans="1:9" x14ac:dyDescent="0.25">
      <c r="A6043"/>
      <c r="B6043"/>
      <c r="C6043"/>
      <c r="D6043"/>
      <c r="E6043"/>
      <c r="F6043"/>
      <c r="G6043"/>
      <c r="H6043"/>
      <c r="I6043"/>
    </row>
    <row r="6044" spans="1:9" x14ac:dyDescent="0.25">
      <c r="A6044"/>
      <c r="B6044"/>
      <c r="C6044"/>
      <c r="D6044"/>
      <c r="E6044"/>
      <c r="F6044"/>
      <c r="G6044"/>
      <c r="H6044"/>
      <c r="I6044"/>
    </row>
    <row r="6045" spans="1:9" x14ac:dyDescent="0.25">
      <c r="A6045"/>
      <c r="B6045"/>
      <c r="C6045"/>
      <c r="D6045"/>
      <c r="E6045"/>
      <c r="F6045"/>
      <c r="G6045"/>
      <c r="H6045"/>
      <c r="I6045"/>
    </row>
    <row r="6046" spans="1:9" x14ac:dyDescent="0.25">
      <c r="A6046"/>
      <c r="B6046"/>
      <c r="C6046"/>
      <c r="D6046"/>
      <c r="E6046"/>
      <c r="F6046"/>
      <c r="G6046"/>
      <c r="H6046"/>
      <c r="I6046"/>
    </row>
    <row r="6047" spans="1:9" x14ac:dyDescent="0.25">
      <c r="A6047"/>
      <c r="B6047"/>
      <c r="C6047"/>
      <c r="D6047"/>
      <c r="E6047"/>
      <c r="F6047"/>
      <c r="G6047"/>
      <c r="H6047"/>
      <c r="I6047"/>
    </row>
    <row r="6048" spans="1:9" x14ac:dyDescent="0.25">
      <c r="A6048"/>
      <c r="B6048"/>
      <c r="C6048"/>
      <c r="D6048"/>
      <c r="E6048"/>
      <c r="F6048"/>
      <c r="G6048"/>
      <c r="H6048"/>
      <c r="I6048"/>
    </row>
    <row r="6049" spans="1:9" x14ac:dyDescent="0.25">
      <c r="A6049"/>
      <c r="B6049"/>
      <c r="C6049"/>
      <c r="D6049"/>
      <c r="E6049"/>
      <c r="F6049"/>
      <c r="G6049"/>
      <c r="H6049"/>
      <c r="I6049"/>
    </row>
    <row r="6050" spans="1:9" x14ac:dyDescent="0.25">
      <c r="A6050"/>
      <c r="B6050"/>
      <c r="C6050"/>
      <c r="D6050"/>
      <c r="E6050"/>
      <c r="F6050"/>
      <c r="G6050"/>
      <c r="H6050"/>
      <c r="I6050"/>
    </row>
    <row r="6051" spans="1:9" x14ac:dyDescent="0.25">
      <c r="A6051"/>
      <c r="B6051"/>
      <c r="C6051"/>
      <c r="D6051"/>
      <c r="E6051"/>
      <c r="F6051"/>
      <c r="G6051"/>
      <c r="H6051"/>
      <c r="I6051"/>
    </row>
    <row r="6052" spans="1:9" x14ac:dyDescent="0.25">
      <c r="A6052"/>
      <c r="B6052"/>
      <c r="C6052"/>
      <c r="D6052"/>
      <c r="E6052"/>
      <c r="F6052"/>
      <c r="G6052"/>
      <c r="H6052"/>
      <c r="I6052"/>
    </row>
    <row r="6053" spans="1:9" x14ac:dyDescent="0.25">
      <c r="A6053"/>
      <c r="B6053"/>
      <c r="C6053"/>
      <c r="D6053"/>
      <c r="E6053"/>
      <c r="F6053"/>
      <c r="G6053"/>
      <c r="H6053"/>
      <c r="I6053"/>
    </row>
    <row r="6054" spans="1:9" x14ac:dyDescent="0.25">
      <c r="A6054"/>
      <c r="B6054"/>
      <c r="C6054"/>
      <c r="D6054"/>
      <c r="E6054"/>
      <c r="F6054"/>
      <c r="G6054"/>
      <c r="H6054"/>
      <c r="I6054"/>
    </row>
    <row r="6055" spans="1:9" x14ac:dyDescent="0.25">
      <c r="A6055"/>
      <c r="B6055"/>
      <c r="C6055"/>
      <c r="D6055"/>
      <c r="E6055"/>
      <c r="F6055"/>
      <c r="G6055"/>
      <c r="H6055"/>
      <c r="I6055"/>
    </row>
    <row r="6056" spans="1:9" x14ac:dyDescent="0.25">
      <c r="A6056"/>
      <c r="B6056"/>
      <c r="C6056"/>
      <c r="D6056"/>
      <c r="E6056"/>
      <c r="F6056"/>
      <c r="G6056"/>
      <c r="H6056"/>
      <c r="I6056"/>
    </row>
    <row r="6057" spans="1:9" x14ac:dyDescent="0.25">
      <c r="A6057"/>
      <c r="B6057"/>
      <c r="C6057"/>
      <c r="D6057"/>
      <c r="E6057"/>
      <c r="F6057"/>
      <c r="G6057"/>
      <c r="H6057"/>
      <c r="I6057"/>
    </row>
    <row r="6058" spans="1:9" x14ac:dyDescent="0.25">
      <c r="A6058"/>
      <c r="B6058"/>
      <c r="C6058"/>
      <c r="D6058"/>
      <c r="E6058"/>
      <c r="F6058"/>
      <c r="G6058"/>
      <c r="H6058"/>
      <c r="I6058"/>
    </row>
    <row r="6059" spans="1:9" x14ac:dyDescent="0.25">
      <c r="A6059"/>
      <c r="B6059"/>
      <c r="C6059"/>
      <c r="D6059"/>
      <c r="E6059"/>
      <c r="F6059"/>
      <c r="G6059"/>
      <c r="H6059"/>
      <c r="I6059"/>
    </row>
    <row r="6060" spans="1:9" x14ac:dyDescent="0.25">
      <c r="A6060"/>
      <c r="B6060"/>
      <c r="C6060"/>
      <c r="D6060"/>
      <c r="E6060"/>
      <c r="F6060"/>
      <c r="G6060"/>
      <c r="H6060"/>
      <c r="I6060"/>
    </row>
    <row r="6061" spans="1:9" x14ac:dyDescent="0.25">
      <c r="A6061"/>
      <c r="B6061"/>
      <c r="C6061"/>
      <c r="D6061"/>
      <c r="E6061"/>
      <c r="F6061"/>
      <c r="G6061"/>
      <c r="H6061"/>
      <c r="I6061"/>
    </row>
    <row r="6062" spans="1:9" x14ac:dyDescent="0.25">
      <c r="A6062"/>
      <c r="B6062"/>
      <c r="C6062"/>
      <c r="D6062"/>
      <c r="E6062"/>
      <c r="F6062"/>
      <c r="G6062"/>
      <c r="H6062"/>
      <c r="I6062"/>
    </row>
    <row r="6063" spans="1:9" x14ac:dyDescent="0.25">
      <c r="A6063"/>
      <c r="B6063"/>
      <c r="C6063"/>
      <c r="D6063"/>
      <c r="E6063"/>
      <c r="F6063"/>
      <c r="G6063"/>
      <c r="H6063"/>
      <c r="I6063"/>
    </row>
    <row r="6064" spans="1:9" x14ac:dyDescent="0.25">
      <c r="A6064"/>
      <c r="B6064"/>
      <c r="C6064"/>
      <c r="D6064"/>
      <c r="E6064"/>
      <c r="F6064"/>
      <c r="G6064"/>
      <c r="H6064"/>
      <c r="I6064"/>
    </row>
    <row r="6065" spans="1:9" x14ac:dyDescent="0.25">
      <c r="A6065"/>
      <c r="B6065"/>
      <c r="C6065"/>
      <c r="D6065"/>
      <c r="E6065"/>
      <c r="F6065"/>
      <c r="G6065"/>
      <c r="H6065"/>
      <c r="I6065"/>
    </row>
    <row r="6066" spans="1:9" x14ac:dyDescent="0.25">
      <c r="A6066"/>
      <c r="B6066"/>
      <c r="C6066"/>
      <c r="D6066"/>
      <c r="E6066"/>
      <c r="F6066"/>
      <c r="G6066"/>
      <c r="H6066"/>
      <c r="I6066"/>
    </row>
    <row r="6067" spans="1:9" x14ac:dyDescent="0.25">
      <c r="A6067"/>
      <c r="B6067"/>
      <c r="C6067"/>
      <c r="D6067"/>
      <c r="E6067"/>
      <c r="F6067"/>
      <c r="G6067"/>
      <c r="H6067"/>
      <c r="I6067"/>
    </row>
    <row r="6068" spans="1:9" x14ac:dyDescent="0.25">
      <c r="A6068"/>
      <c r="B6068"/>
      <c r="C6068"/>
      <c r="D6068"/>
      <c r="E6068"/>
      <c r="F6068"/>
      <c r="G6068"/>
      <c r="H6068"/>
      <c r="I6068"/>
    </row>
    <row r="6069" spans="1:9" x14ac:dyDescent="0.25">
      <c r="A6069"/>
      <c r="B6069"/>
      <c r="C6069"/>
      <c r="D6069"/>
      <c r="E6069"/>
      <c r="F6069"/>
      <c r="G6069"/>
      <c r="H6069"/>
      <c r="I6069"/>
    </row>
    <row r="6070" spans="1:9" x14ac:dyDescent="0.25">
      <c r="A6070"/>
      <c r="B6070"/>
      <c r="C6070"/>
      <c r="D6070"/>
      <c r="E6070"/>
      <c r="F6070"/>
      <c r="G6070"/>
      <c r="H6070"/>
      <c r="I6070"/>
    </row>
    <row r="6071" spans="1:9" x14ac:dyDescent="0.25">
      <c r="A6071"/>
      <c r="B6071"/>
      <c r="C6071"/>
      <c r="D6071"/>
      <c r="E6071"/>
      <c r="F6071"/>
      <c r="G6071"/>
      <c r="H6071"/>
      <c r="I6071"/>
    </row>
    <row r="6072" spans="1:9" x14ac:dyDescent="0.25">
      <c r="A6072"/>
      <c r="B6072"/>
      <c r="C6072"/>
      <c r="D6072"/>
      <c r="E6072"/>
      <c r="F6072"/>
      <c r="G6072"/>
      <c r="H6072"/>
      <c r="I6072"/>
    </row>
    <row r="6073" spans="1:9" x14ac:dyDescent="0.25">
      <c r="A6073"/>
      <c r="B6073"/>
      <c r="C6073"/>
      <c r="D6073"/>
      <c r="E6073"/>
      <c r="F6073"/>
      <c r="G6073"/>
      <c r="H6073"/>
      <c r="I6073"/>
    </row>
    <row r="6074" spans="1:9" x14ac:dyDescent="0.25">
      <c r="A6074"/>
      <c r="B6074"/>
      <c r="C6074"/>
      <c r="D6074"/>
      <c r="E6074"/>
      <c r="F6074"/>
      <c r="G6074"/>
      <c r="H6074"/>
      <c r="I6074"/>
    </row>
    <row r="6075" spans="1:9" x14ac:dyDescent="0.25">
      <c r="A6075"/>
      <c r="B6075"/>
      <c r="C6075"/>
      <c r="D6075"/>
      <c r="E6075"/>
      <c r="F6075"/>
      <c r="G6075"/>
      <c r="H6075"/>
      <c r="I6075"/>
    </row>
    <row r="6076" spans="1:9" x14ac:dyDescent="0.25">
      <c r="A6076"/>
      <c r="B6076"/>
      <c r="C6076"/>
      <c r="D6076"/>
      <c r="E6076"/>
      <c r="F6076"/>
      <c r="G6076"/>
      <c r="H6076"/>
      <c r="I6076"/>
    </row>
    <row r="6077" spans="1:9" x14ac:dyDescent="0.25">
      <c r="A6077"/>
      <c r="B6077"/>
      <c r="C6077"/>
      <c r="D6077"/>
      <c r="E6077"/>
      <c r="F6077"/>
      <c r="G6077"/>
      <c r="H6077"/>
      <c r="I6077"/>
    </row>
    <row r="6078" spans="1:9" x14ac:dyDescent="0.25">
      <c r="A6078"/>
      <c r="B6078"/>
      <c r="C6078"/>
      <c r="D6078"/>
      <c r="E6078"/>
      <c r="F6078"/>
      <c r="G6078"/>
      <c r="H6078"/>
      <c r="I6078"/>
    </row>
    <row r="6079" spans="1:9" x14ac:dyDescent="0.25">
      <c r="A6079"/>
      <c r="B6079"/>
      <c r="C6079"/>
      <c r="D6079"/>
      <c r="E6079"/>
      <c r="F6079"/>
      <c r="G6079"/>
      <c r="H6079"/>
      <c r="I6079"/>
    </row>
    <row r="6080" spans="1:9" x14ac:dyDescent="0.25">
      <c r="A6080"/>
      <c r="B6080"/>
      <c r="C6080"/>
      <c r="D6080"/>
      <c r="E6080"/>
      <c r="F6080"/>
      <c r="G6080"/>
      <c r="H6080"/>
      <c r="I6080"/>
    </row>
    <row r="6081" spans="1:9" x14ac:dyDescent="0.25">
      <c r="A6081"/>
      <c r="B6081"/>
      <c r="C6081"/>
      <c r="D6081"/>
      <c r="E6081"/>
      <c r="F6081"/>
      <c r="G6081"/>
      <c r="H6081"/>
      <c r="I6081"/>
    </row>
    <row r="6082" spans="1:9" x14ac:dyDescent="0.25">
      <c r="A6082"/>
      <c r="B6082"/>
      <c r="C6082"/>
      <c r="D6082"/>
      <c r="E6082"/>
      <c r="F6082"/>
      <c r="G6082"/>
      <c r="H6082"/>
      <c r="I6082"/>
    </row>
    <row r="6083" spans="1:9" x14ac:dyDescent="0.25">
      <c r="A6083"/>
      <c r="B6083"/>
      <c r="C6083"/>
      <c r="D6083"/>
      <c r="E6083"/>
      <c r="F6083"/>
      <c r="G6083"/>
      <c r="H6083"/>
      <c r="I6083"/>
    </row>
    <row r="6084" spans="1:9" x14ac:dyDescent="0.25">
      <c r="A6084"/>
      <c r="B6084"/>
      <c r="C6084"/>
      <c r="D6084"/>
      <c r="E6084"/>
      <c r="F6084"/>
      <c r="G6084"/>
      <c r="H6084"/>
      <c r="I6084"/>
    </row>
    <row r="6085" spans="1:9" x14ac:dyDescent="0.25">
      <c r="A6085"/>
      <c r="B6085"/>
      <c r="C6085"/>
      <c r="D6085"/>
      <c r="E6085"/>
      <c r="F6085"/>
      <c r="G6085"/>
      <c r="H6085"/>
      <c r="I6085"/>
    </row>
    <row r="6086" spans="1:9" x14ac:dyDescent="0.25">
      <c r="A6086"/>
      <c r="B6086"/>
      <c r="C6086"/>
      <c r="D6086"/>
      <c r="E6086"/>
      <c r="F6086"/>
      <c r="G6086"/>
      <c r="H6086"/>
      <c r="I6086"/>
    </row>
    <row r="6087" spans="1:9" x14ac:dyDescent="0.25">
      <c r="A6087"/>
      <c r="B6087"/>
      <c r="C6087"/>
      <c r="D6087"/>
      <c r="E6087"/>
      <c r="F6087"/>
      <c r="G6087"/>
      <c r="H6087"/>
      <c r="I6087"/>
    </row>
    <row r="6088" spans="1:9" x14ac:dyDescent="0.25">
      <c r="A6088"/>
      <c r="B6088"/>
      <c r="C6088"/>
      <c r="D6088"/>
      <c r="E6088"/>
      <c r="F6088"/>
      <c r="G6088"/>
      <c r="H6088"/>
      <c r="I6088"/>
    </row>
    <row r="6089" spans="1:9" x14ac:dyDescent="0.25">
      <c r="A6089"/>
      <c r="B6089"/>
      <c r="C6089"/>
      <c r="D6089"/>
      <c r="E6089"/>
      <c r="F6089"/>
      <c r="G6089"/>
      <c r="H6089"/>
      <c r="I6089"/>
    </row>
    <row r="6090" spans="1:9" x14ac:dyDescent="0.25">
      <c r="A6090"/>
      <c r="B6090"/>
      <c r="C6090"/>
      <c r="D6090"/>
      <c r="E6090"/>
      <c r="F6090"/>
      <c r="G6090"/>
      <c r="H6090"/>
      <c r="I6090"/>
    </row>
    <row r="6091" spans="1:9" x14ac:dyDescent="0.25">
      <c r="A6091"/>
      <c r="B6091"/>
      <c r="C6091"/>
      <c r="D6091"/>
      <c r="E6091"/>
      <c r="F6091"/>
      <c r="G6091"/>
      <c r="H6091"/>
      <c r="I6091"/>
    </row>
    <row r="6092" spans="1:9" x14ac:dyDescent="0.25">
      <c r="A6092"/>
      <c r="B6092"/>
      <c r="C6092"/>
      <c r="D6092"/>
      <c r="E6092"/>
      <c r="F6092"/>
      <c r="G6092"/>
      <c r="H6092"/>
      <c r="I6092"/>
    </row>
    <row r="6093" spans="1:9" x14ac:dyDescent="0.25">
      <c r="A6093"/>
      <c r="B6093"/>
      <c r="C6093"/>
      <c r="D6093"/>
      <c r="E6093"/>
      <c r="F6093"/>
      <c r="G6093"/>
      <c r="H6093"/>
      <c r="I6093"/>
    </row>
    <row r="6094" spans="1:9" x14ac:dyDescent="0.25">
      <c r="A6094"/>
      <c r="B6094"/>
      <c r="C6094"/>
      <c r="D6094"/>
      <c r="E6094"/>
      <c r="F6094"/>
      <c r="G6094"/>
      <c r="H6094"/>
      <c r="I6094"/>
    </row>
    <row r="6095" spans="1:9" x14ac:dyDescent="0.25">
      <c r="A6095"/>
      <c r="B6095"/>
      <c r="C6095"/>
      <c r="D6095"/>
      <c r="E6095"/>
      <c r="F6095"/>
      <c r="G6095"/>
      <c r="H6095"/>
      <c r="I6095"/>
    </row>
    <row r="6096" spans="1:9" x14ac:dyDescent="0.25">
      <c r="A6096"/>
      <c r="B6096"/>
      <c r="C6096"/>
      <c r="D6096"/>
      <c r="E6096"/>
      <c r="F6096"/>
      <c r="G6096"/>
      <c r="H6096"/>
      <c r="I6096"/>
    </row>
    <row r="6097" spans="1:9" x14ac:dyDescent="0.25">
      <c r="A6097"/>
      <c r="B6097"/>
      <c r="C6097"/>
      <c r="D6097"/>
      <c r="E6097"/>
      <c r="F6097"/>
      <c r="G6097"/>
      <c r="H6097"/>
      <c r="I6097"/>
    </row>
    <row r="6098" spans="1:9" x14ac:dyDescent="0.25">
      <c r="A6098"/>
      <c r="B6098"/>
      <c r="C6098"/>
      <c r="D6098"/>
      <c r="E6098"/>
      <c r="F6098"/>
      <c r="G6098"/>
      <c r="H6098"/>
      <c r="I6098"/>
    </row>
    <row r="6099" spans="1:9" x14ac:dyDescent="0.25">
      <c r="A6099"/>
      <c r="B6099"/>
      <c r="C6099"/>
      <c r="D6099"/>
      <c r="E6099"/>
      <c r="F6099"/>
      <c r="G6099"/>
      <c r="H6099"/>
      <c r="I6099"/>
    </row>
    <row r="6100" spans="1:9" x14ac:dyDescent="0.25">
      <c r="A6100"/>
      <c r="B6100"/>
      <c r="C6100"/>
      <c r="D6100"/>
      <c r="E6100"/>
      <c r="F6100"/>
      <c r="G6100"/>
      <c r="H6100"/>
      <c r="I6100"/>
    </row>
    <row r="6101" spans="1:9" x14ac:dyDescent="0.25">
      <c r="A6101"/>
      <c r="B6101"/>
      <c r="C6101"/>
      <c r="D6101"/>
      <c r="E6101"/>
      <c r="F6101"/>
      <c r="G6101"/>
      <c r="H6101"/>
      <c r="I6101"/>
    </row>
    <row r="6102" spans="1:9" x14ac:dyDescent="0.25">
      <c r="A6102"/>
      <c r="B6102"/>
      <c r="C6102"/>
      <c r="D6102"/>
      <c r="E6102"/>
      <c r="F6102"/>
      <c r="G6102"/>
      <c r="H6102"/>
      <c r="I6102"/>
    </row>
    <row r="6103" spans="1:9" x14ac:dyDescent="0.25">
      <c r="A6103"/>
      <c r="B6103"/>
      <c r="C6103"/>
      <c r="D6103"/>
      <c r="E6103"/>
      <c r="F6103"/>
      <c r="G6103"/>
      <c r="H6103"/>
      <c r="I6103"/>
    </row>
    <row r="6104" spans="1:9" x14ac:dyDescent="0.25">
      <c r="A6104"/>
      <c r="B6104"/>
      <c r="C6104"/>
      <c r="D6104"/>
      <c r="E6104"/>
      <c r="F6104"/>
      <c r="G6104"/>
      <c r="H6104"/>
      <c r="I6104"/>
    </row>
    <row r="6105" spans="1:9" x14ac:dyDescent="0.25">
      <c r="A6105"/>
      <c r="B6105"/>
      <c r="C6105"/>
      <c r="D6105"/>
      <c r="E6105"/>
      <c r="F6105"/>
      <c r="G6105"/>
      <c r="H6105"/>
      <c r="I6105"/>
    </row>
    <row r="6106" spans="1:9" x14ac:dyDescent="0.25">
      <c r="A6106"/>
      <c r="B6106"/>
      <c r="C6106"/>
      <c r="D6106"/>
      <c r="E6106"/>
      <c r="F6106"/>
      <c r="G6106"/>
      <c r="H6106"/>
      <c r="I6106"/>
    </row>
    <row r="6107" spans="1:9" x14ac:dyDescent="0.25">
      <c r="A6107"/>
      <c r="B6107"/>
      <c r="C6107"/>
      <c r="D6107"/>
      <c r="E6107"/>
      <c r="F6107"/>
      <c r="G6107"/>
      <c r="H6107"/>
      <c r="I6107"/>
    </row>
    <row r="6108" spans="1:9" x14ac:dyDescent="0.25">
      <c r="A6108"/>
      <c r="B6108"/>
      <c r="C6108"/>
      <c r="D6108"/>
      <c r="E6108"/>
      <c r="F6108"/>
      <c r="G6108"/>
      <c r="H6108"/>
      <c r="I6108"/>
    </row>
    <row r="6109" spans="1:9" x14ac:dyDescent="0.25">
      <c r="A6109"/>
      <c r="B6109"/>
      <c r="C6109"/>
      <c r="D6109"/>
      <c r="E6109"/>
      <c r="F6109"/>
      <c r="G6109"/>
      <c r="H6109"/>
      <c r="I6109"/>
    </row>
    <row r="6110" spans="1:9" x14ac:dyDescent="0.25">
      <c r="A6110"/>
      <c r="B6110"/>
      <c r="C6110"/>
      <c r="D6110"/>
      <c r="E6110"/>
      <c r="F6110"/>
      <c r="G6110"/>
      <c r="H6110"/>
      <c r="I6110"/>
    </row>
    <row r="6111" spans="1:9" x14ac:dyDescent="0.25">
      <c r="A6111"/>
      <c r="B6111"/>
      <c r="C6111"/>
      <c r="D6111"/>
      <c r="E6111"/>
      <c r="F6111"/>
      <c r="G6111"/>
      <c r="H6111"/>
      <c r="I6111"/>
    </row>
    <row r="6112" spans="1:9" x14ac:dyDescent="0.25">
      <c r="A6112"/>
      <c r="B6112"/>
      <c r="C6112"/>
      <c r="D6112"/>
      <c r="E6112"/>
      <c r="F6112"/>
      <c r="G6112"/>
      <c r="H6112"/>
      <c r="I6112"/>
    </row>
    <row r="6113" spans="1:9" x14ac:dyDescent="0.25">
      <c r="A6113"/>
      <c r="B6113"/>
      <c r="C6113"/>
      <c r="D6113"/>
      <c r="E6113"/>
      <c r="F6113"/>
      <c r="G6113"/>
      <c r="H6113"/>
      <c r="I6113"/>
    </row>
    <row r="6114" spans="1:9" x14ac:dyDescent="0.25">
      <c r="A6114"/>
      <c r="B6114"/>
      <c r="C6114"/>
      <c r="D6114"/>
      <c r="E6114"/>
      <c r="F6114"/>
      <c r="G6114"/>
      <c r="H6114"/>
      <c r="I6114"/>
    </row>
    <row r="6115" spans="1:9" x14ac:dyDescent="0.25">
      <c r="A6115"/>
      <c r="B6115"/>
      <c r="C6115"/>
      <c r="D6115"/>
      <c r="E6115"/>
      <c r="F6115"/>
      <c r="G6115"/>
      <c r="H6115"/>
      <c r="I6115"/>
    </row>
    <row r="6116" spans="1:9" x14ac:dyDescent="0.25">
      <c r="A6116"/>
      <c r="B6116"/>
      <c r="C6116"/>
      <c r="D6116"/>
      <c r="E6116"/>
      <c r="F6116"/>
      <c r="G6116"/>
      <c r="H6116"/>
      <c r="I6116"/>
    </row>
    <row r="6117" spans="1:9" x14ac:dyDescent="0.25">
      <c r="A6117"/>
      <c r="B6117"/>
      <c r="C6117"/>
      <c r="D6117"/>
      <c r="E6117"/>
      <c r="F6117"/>
      <c r="G6117"/>
      <c r="H6117"/>
      <c r="I6117"/>
    </row>
    <row r="6118" spans="1:9" x14ac:dyDescent="0.25">
      <c r="A6118"/>
      <c r="B6118"/>
      <c r="C6118"/>
      <c r="D6118"/>
      <c r="E6118"/>
      <c r="F6118"/>
      <c r="G6118"/>
      <c r="H6118"/>
      <c r="I6118"/>
    </row>
    <row r="6119" spans="1:9" x14ac:dyDescent="0.25">
      <c r="A6119"/>
      <c r="B6119"/>
      <c r="C6119"/>
      <c r="D6119"/>
      <c r="E6119"/>
      <c r="F6119"/>
      <c r="G6119"/>
      <c r="H6119"/>
      <c r="I6119"/>
    </row>
    <row r="6120" spans="1:9" x14ac:dyDescent="0.25">
      <c r="A6120"/>
      <c r="B6120"/>
      <c r="C6120"/>
      <c r="D6120"/>
      <c r="E6120"/>
      <c r="F6120"/>
      <c r="G6120"/>
      <c r="H6120"/>
      <c r="I6120"/>
    </row>
    <row r="6121" spans="1:9" x14ac:dyDescent="0.25">
      <c r="A6121"/>
      <c r="B6121"/>
      <c r="C6121"/>
      <c r="D6121"/>
      <c r="E6121"/>
      <c r="F6121"/>
      <c r="G6121"/>
      <c r="H6121"/>
      <c r="I6121"/>
    </row>
    <row r="6122" spans="1:9" x14ac:dyDescent="0.25">
      <c r="A6122"/>
      <c r="B6122"/>
      <c r="C6122"/>
      <c r="D6122"/>
      <c r="E6122"/>
      <c r="F6122"/>
      <c r="G6122"/>
      <c r="H6122"/>
      <c r="I6122"/>
    </row>
    <row r="6123" spans="1:9" x14ac:dyDescent="0.25">
      <c r="A6123"/>
      <c r="B6123"/>
      <c r="C6123"/>
      <c r="D6123"/>
      <c r="E6123"/>
      <c r="F6123"/>
      <c r="G6123"/>
      <c r="H6123"/>
      <c r="I6123"/>
    </row>
    <row r="6124" spans="1:9" x14ac:dyDescent="0.25">
      <c r="A6124"/>
      <c r="B6124"/>
      <c r="C6124"/>
      <c r="D6124"/>
      <c r="E6124"/>
      <c r="F6124"/>
      <c r="G6124"/>
      <c r="H6124"/>
      <c r="I6124"/>
    </row>
    <row r="6125" spans="1:9" x14ac:dyDescent="0.25">
      <c r="A6125"/>
      <c r="B6125"/>
      <c r="C6125"/>
      <c r="D6125"/>
      <c r="E6125"/>
      <c r="F6125"/>
      <c r="G6125"/>
      <c r="H6125"/>
      <c r="I6125"/>
    </row>
    <row r="6126" spans="1:9" x14ac:dyDescent="0.25">
      <c r="A6126"/>
      <c r="B6126"/>
      <c r="C6126"/>
      <c r="D6126"/>
      <c r="E6126"/>
      <c r="F6126"/>
      <c r="G6126"/>
      <c r="H6126"/>
      <c r="I6126"/>
    </row>
    <row r="6127" spans="1:9" x14ac:dyDescent="0.25">
      <c r="A6127"/>
      <c r="B6127"/>
      <c r="C6127"/>
      <c r="D6127"/>
      <c r="E6127"/>
      <c r="F6127"/>
      <c r="G6127"/>
      <c r="H6127"/>
      <c r="I6127"/>
    </row>
    <row r="6128" spans="1:9" x14ac:dyDescent="0.25">
      <c r="A6128"/>
      <c r="B6128"/>
      <c r="C6128"/>
      <c r="D6128"/>
      <c r="E6128"/>
      <c r="F6128"/>
      <c r="G6128"/>
      <c r="H6128"/>
      <c r="I6128"/>
    </row>
    <row r="6129" spans="1:9" x14ac:dyDescent="0.25">
      <c r="A6129"/>
      <c r="B6129"/>
      <c r="C6129"/>
      <c r="D6129"/>
      <c r="E6129"/>
      <c r="F6129"/>
      <c r="G6129"/>
      <c r="H6129"/>
      <c r="I6129"/>
    </row>
    <row r="6130" spans="1:9" x14ac:dyDescent="0.25">
      <c r="A6130"/>
      <c r="B6130"/>
      <c r="C6130"/>
      <c r="D6130"/>
      <c r="E6130"/>
      <c r="F6130"/>
      <c r="G6130"/>
      <c r="H6130"/>
      <c r="I6130"/>
    </row>
    <row r="6131" spans="1:9" x14ac:dyDescent="0.25">
      <c r="A6131"/>
      <c r="B6131"/>
      <c r="C6131"/>
      <c r="D6131"/>
      <c r="E6131"/>
      <c r="F6131"/>
      <c r="G6131"/>
      <c r="H6131"/>
      <c r="I6131"/>
    </row>
    <row r="6132" spans="1:9" x14ac:dyDescent="0.25">
      <c r="A6132"/>
      <c r="B6132"/>
      <c r="C6132"/>
      <c r="D6132"/>
      <c r="E6132"/>
      <c r="F6132"/>
      <c r="G6132"/>
      <c r="H6132"/>
      <c r="I6132"/>
    </row>
    <row r="6133" spans="1:9" x14ac:dyDescent="0.25">
      <c r="A6133"/>
      <c r="B6133"/>
      <c r="C6133"/>
      <c r="D6133"/>
      <c r="E6133"/>
      <c r="F6133"/>
      <c r="G6133"/>
      <c r="H6133"/>
      <c r="I6133"/>
    </row>
    <row r="6134" spans="1:9" x14ac:dyDescent="0.25">
      <c r="A6134"/>
      <c r="B6134"/>
      <c r="C6134"/>
      <c r="D6134"/>
      <c r="E6134"/>
      <c r="F6134"/>
      <c r="G6134"/>
      <c r="H6134"/>
      <c r="I6134"/>
    </row>
    <row r="6135" spans="1:9" x14ac:dyDescent="0.25">
      <c r="A6135"/>
      <c r="B6135"/>
      <c r="C6135"/>
      <c r="D6135"/>
      <c r="E6135"/>
      <c r="F6135"/>
      <c r="G6135"/>
      <c r="H6135"/>
      <c r="I6135"/>
    </row>
    <row r="6136" spans="1:9" x14ac:dyDescent="0.25">
      <c r="A6136"/>
      <c r="B6136"/>
      <c r="C6136"/>
      <c r="D6136"/>
      <c r="E6136"/>
      <c r="F6136"/>
      <c r="G6136"/>
      <c r="H6136"/>
      <c r="I6136"/>
    </row>
    <row r="6137" spans="1:9" x14ac:dyDescent="0.25">
      <c r="A6137"/>
      <c r="B6137"/>
      <c r="C6137"/>
      <c r="D6137"/>
      <c r="E6137"/>
      <c r="F6137"/>
      <c r="G6137"/>
      <c r="H6137"/>
      <c r="I6137"/>
    </row>
    <row r="6138" spans="1:9" x14ac:dyDescent="0.25">
      <c r="A6138"/>
      <c r="B6138"/>
      <c r="C6138"/>
      <c r="D6138"/>
      <c r="E6138"/>
      <c r="F6138"/>
      <c r="G6138"/>
      <c r="H6138"/>
      <c r="I6138"/>
    </row>
    <row r="6139" spans="1:9" x14ac:dyDescent="0.25">
      <c r="A6139"/>
      <c r="B6139"/>
      <c r="C6139"/>
      <c r="D6139"/>
      <c r="E6139"/>
      <c r="F6139"/>
      <c r="G6139"/>
      <c r="H6139"/>
      <c r="I6139"/>
    </row>
    <row r="6140" spans="1:9" x14ac:dyDescent="0.25">
      <c r="A6140"/>
      <c r="B6140"/>
      <c r="C6140"/>
      <c r="D6140"/>
      <c r="E6140"/>
      <c r="F6140"/>
      <c r="G6140"/>
      <c r="H6140"/>
      <c r="I6140"/>
    </row>
    <row r="6141" spans="1:9" x14ac:dyDescent="0.25">
      <c r="A6141"/>
      <c r="B6141"/>
      <c r="C6141"/>
      <c r="D6141"/>
      <c r="E6141"/>
      <c r="F6141"/>
      <c r="G6141"/>
      <c r="H6141"/>
      <c r="I6141"/>
    </row>
    <row r="6142" spans="1:9" x14ac:dyDescent="0.25">
      <c r="A6142"/>
      <c r="B6142"/>
      <c r="C6142"/>
      <c r="D6142"/>
      <c r="E6142"/>
      <c r="F6142"/>
      <c r="G6142"/>
      <c r="H6142"/>
      <c r="I6142"/>
    </row>
    <row r="6143" spans="1:9" x14ac:dyDescent="0.25">
      <c r="A6143"/>
      <c r="B6143"/>
      <c r="C6143"/>
      <c r="D6143"/>
      <c r="E6143"/>
      <c r="F6143"/>
      <c r="G6143"/>
      <c r="H6143"/>
      <c r="I6143"/>
    </row>
    <row r="6144" spans="1:9" x14ac:dyDescent="0.25">
      <c r="A6144"/>
      <c r="B6144"/>
      <c r="C6144"/>
      <c r="D6144"/>
      <c r="E6144"/>
      <c r="F6144"/>
      <c r="G6144"/>
      <c r="H6144"/>
      <c r="I6144"/>
    </row>
    <row r="6145" spans="1:9" x14ac:dyDescent="0.25">
      <c r="A6145"/>
      <c r="B6145"/>
      <c r="C6145"/>
      <c r="D6145"/>
      <c r="E6145"/>
      <c r="F6145"/>
      <c r="G6145"/>
      <c r="H6145"/>
      <c r="I6145"/>
    </row>
    <row r="6146" spans="1:9" x14ac:dyDescent="0.25">
      <c r="A6146"/>
      <c r="B6146"/>
      <c r="C6146"/>
      <c r="D6146"/>
      <c r="E6146"/>
      <c r="F6146"/>
      <c r="G6146"/>
      <c r="H6146"/>
      <c r="I6146"/>
    </row>
    <row r="6147" spans="1:9" x14ac:dyDescent="0.25">
      <c r="A6147"/>
      <c r="B6147"/>
      <c r="C6147"/>
      <c r="D6147"/>
      <c r="E6147"/>
      <c r="F6147"/>
      <c r="G6147"/>
      <c r="H6147"/>
      <c r="I6147"/>
    </row>
    <row r="6148" spans="1:9" x14ac:dyDescent="0.25">
      <c r="A6148"/>
      <c r="B6148"/>
      <c r="C6148"/>
      <c r="D6148"/>
      <c r="E6148"/>
      <c r="F6148"/>
      <c r="G6148"/>
      <c r="H6148"/>
      <c r="I6148"/>
    </row>
    <row r="6149" spans="1:9" x14ac:dyDescent="0.25">
      <c r="A6149"/>
      <c r="B6149"/>
      <c r="C6149"/>
      <c r="D6149"/>
      <c r="E6149"/>
      <c r="F6149"/>
      <c r="G6149"/>
      <c r="H6149"/>
      <c r="I6149"/>
    </row>
    <row r="6150" spans="1:9" x14ac:dyDescent="0.25">
      <c r="A6150"/>
      <c r="B6150"/>
      <c r="C6150"/>
      <c r="D6150"/>
      <c r="E6150"/>
      <c r="F6150"/>
      <c r="G6150"/>
      <c r="H6150"/>
      <c r="I6150"/>
    </row>
    <row r="6151" spans="1:9" x14ac:dyDescent="0.25">
      <c r="A6151"/>
      <c r="B6151"/>
      <c r="C6151"/>
      <c r="D6151"/>
      <c r="E6151"/>
      <c r="F6151"/>
      <c r="G6151"/>
      <c r="H6151"/>
      <c r="I6151"/>
    </row>
    <row r="6152" spans="1:9" x14ac:dyDescent="0.25">
      <c r="A6152"/>
      <c r="B6152"/>
      <c r="C6152"/>
      <c r="D6152"/>
      <c r="E6152"/>
      <c r="F6152"/>
      <c r="G6152"/>
      <c r="H6152"/>
      <c r="I6152"/>
    </row>
    <row r="6153" spans="1:9" x14ac:dyDescent="0.25">
      <c r="A6153"/>
      <c r="B6153"/>
      <c r="C6153"/>
      <c r="D6153"/>
      <c r="E6153"/>
      <c r="F6153"/>
      <c r="G6153"/>
      <c r="H6153"/>
      <c r="I6153"/>
    </row>
    <row r="6154" spans="1:9" x14ac:dyDescent="0.25">
      <c r="A6154"/>
      <c r="B6154"/>
      <c r="C6154"/>
      <c r="D6154"/>
      <c r="E6154"/>
      <c r="F6154"/>
      <c r="G6154"/>
      <c r="H6154"/>
      <c r="I6154"/>
    </row>
    <row r="6155" spans="1:9" x14ac:dyDescent="0.25">
      <c r="A6155"/>
      <c r="B6155"/>
      <c r="C6155"/>
      <c r="D6155"/>
      <c r="E6155"/>
      <c r="F6155"/>
      <c r="G6155"/>
      <c r="H6155"/>
      <c r="I6155"/>
    </row>
    <row r="6156" spans="1:9" x14ac:dyDescent="0.25">
      <c r="A6156"/>
      <c r="B6156"/>
      <c r="C6156"/>
      <c r="D6156"/>
      <c r="E6156"/>
      <c r="F6156"/>
      <c r="G6156"/>
      <c r="H6156"/>
      <c r="I6156"/>
    </row>
    <row r="6157" spans="1:9" x14ac:dyDescent="0.25">
      <c r="A6157"/>
      <c r="B6157"/>
      <c r="C6157"/>
      <c r="D6157"/>
      <c r="E6157"/>
      <c r="F6157"/>
      <c r="G6157"/>
      <c r="H6157"/>
      <c r="I6157"/>
    </row>
    <row r="6158" spans="1:9" x14ac:dyDescent="0.25">
      <c r="A6158"/>
      <c r="B6158"/>
      <c r="C6158"/>
      <c r="D6158"/>
      <c r="E6158"/>
      <c r="F6158"/>
      <c r="G6158"/>
      <c r="H6158"/>
      <c r="I6158"/>
    </row>
    <row r="6159" spans="1:9" x14ac:dyDescent="0.25">
      <c r="A6159"/>
      <c r="B6159"/>
      <c r="C6159"/>
      <c r="D6159"/>
      <c r="E6159"/>
      <c r="F6159"/>
      <c r="G6159"/>
      <c r="H6159"/>
      <c r="I6159"/>
    </row>
    <row r="6160" spans="1:9" x14ac:dyDescent="0.25">
      <c r="A6160"/>
      <c r="B6160"/>
      <c r="C6160"/>
      <c r="D6160"/>
      <c r="E6160"/>
      <c r="F6160"/>
      <c r="G6160"/>
      <c r="H6160"/>
      <c r="I6160"/>
    </row>
    <row r="6161" spans="1:9" x14ac:dyDescent="0.25">
      <c r="A6161"/>
      <c r="B6161"/>
      <c r="C6161"/>
      <c r="D6161"/>
      <c r="E6161"/>
      <c r="F6161"/>
      <c r="G6161"/>
      <c r="H6161"/>
      <c r="I6161"/>
    </row>
    <row r="6162" spans="1:9" x14ac:dyDescent="0.25">
      <c r="A6162"/>
      <c r="B6162"/>
      <c r="C6162"/>
      <c r="D6162"/>
      <c r="E6162"/>
      <c r="F6162"/>
      <c r="G6162"/>
      <c r="H6162"/>
      <c r="I6162"/>
    </row>
    <row r="6163" spans="1:9" x14ac:dyDescent="0.25">
      <c r="A6163"/>
      <c r="B6163"/>
      <c r="C6163"/>
      <c r="D6163"/>
      <c r="E6163"/>
      <c r="F6163"/>
      <c r="G6163"/>
      <c r="H6163"/>
      <c r="I6163"/>
    </row>
    <row r="6164" spans="1:9" x14ac:dyDescent="0.25">
      <c r="A6164"/>
      <c r="B6164"/>
      <c r="C6164"/>
      <c r="D6164"/>
      <c r="E6164"/>
      <c r="F6164"/>
      <c r="G6164"/>
      <c r="H6164"/>
      <c r="I6164"/>
    </row>
    <row r="6165" spans="1:9" x14ac:dyDescent="0.25">
      <c r="A6165"/>
      <c r="B6165"/>
      <c r="C6165"/>
      <c r="D6165"/>
      <c r="E6165"/>
      <c r="F6165"/>
      <c r="G6165"/>
      <c r="H6165"/>
      <c r="I6165"/>
    </row>
    <row r="6166" spans="1:9" x14ac:dyDescent="0.25">
      <c r="A6166"/>
      <c r="B6166"/>
      <c r="C6166"/>
      <c r="D6166"/>
      <c r="E6166"/>
      <c r="F6166"/>
      <c r="G6166"/>
      <c r="H6166"/>
      <c r="I6166"/>
    </row>
    <row r="6167" spans="1:9" x14ac:dyDescent="0.25">
      <c r="A6167"/>
      <c r="B6167"/>
      <c r="C6167"/>
      <c r="D6167"/>
      <c r="E6167"/>
      <c r="F6167"/>
      <c r="G6167"/>
      <c r="H6167"/>
      <c r="I6167"/>
    </row>
    <row r="6168" spans="1:9" x14ac:dyDescent="0.25">
      <c r="A6168"/>
      <c r="B6168"/>
      <c r="C6168"/>
      <c r="D6168"/>
      <c r="E6168"/>
      <c r="F6168"/>
      <c r="G6168"/>
      <c r="H6168"/>
      <c r="I6168"/>
    </row>
    <row r="6169" spans="1:9" x14ac:dyDescent="0.25">
      <c r="A6169"/>
      <c r="B6169"/>
      <c r="C6169"/>
      <c r="D6169"/>
      <c r="E6169"/>
      <c r="F6169"/>
      <c r="G6169"/>
      <c r="H6169"/>
      <c r="I6169"/>
    </row>
    <row r="6170" spans="1:9" x14ac:dyDescent="0.25">
      <c r="A6170"/>
      <c r="B6170"/>
      <c r="C6170"/>
      <c r="D6170"/>
      <c r="E6170"/>
      <c r="F6170"/>
      <c r="G6170"/>
      <c r="H6170"/>
      <c r="I6170"/>
    </row>
    <row r="6171" spans="1:9" x14ac:dyDescent="0.25">
      <c r="A6171"/>
      <c r="B6171"/>
      <c r="C6171"/>
      <c r="D6171"/>
      <c r="E6171"/>
      <c r="F6171"/>
      <c r="G6171"/>
      <c r="H6171"/>
      <c r="I6171"/>
    </row>
    <row r="6172" spans="1:9" x14ac:dyDescent="0.25">
      <c r="A6172"/>
      <c r="B6172"/>
      <c r="C6172"/>
      <c r="D6172"/>
      <c r="E6172"/>
      <c r="F6172"/>
      <c r="G6172"/>
      <c r="H6172"/>
      <c r="I6172"/>
    </row>
    <row r="6173" spans="1:9" x14ac:dyDescent="0.25">
      <c r="A6173"/>
      <c r="B6173"/>
      <c r="C6173"/>
      <c r="D6173"/>
      <c r="E6173"/>
      <c r="F6173"/>
      <c r="G6173"/>
      <c r="H6173"/>
      <c r="I6173"/>
    </row>
    <row r="6174" spans="1:9" x14ac:dyDescent="0.25">
      <c r="A6174"/>
      <c r="B6174"/>
      <c r="C6174"/>
      <c r="D6174"/>
      <c r="E6174"/>
      <c r="F6174"/>
      <c r="G6174"/>
      <c r="H6174"/>
      <c r="I6174"/>
    </row>
    <row r="6175" spans="1:9" x14ac:dyDescent="0.25">
      <c r="A6175"/>
      <c r="B6175"/>
      <c r="C6175"/>
      <c r="D6175"/>
      <c r="E6175"/>
      <c r="F6175"/>
      <c r="G6175"/>
      <c r="H6175"/>
      <c r="I6175"/>
    </row>
    <row r="6176" spans="1:9" x14ac:dyDescent="0.25">
      <c r="A6176"/>
      <c r="B6176"/>
      <c r="C6176"/>
      <c r="D6176"/>
      <c r="E6176"/>
      <c r="F6176"/>
      <c r="G6176"/>
      <c r="H6176"/>
      <c r="I6176"/>
    </row>
    <row r="6177" spans="1:9" x14ac:dyDescent="0.25">
      <c r="A6177"/>
      <c r="B6177"/>
      <c r="C6177"/>
      <c r="D6177"/>
      <c r="E6177"/>
      <c r="F6177"/>
      <c r="G6177"/>
      <c r="H6177"/>
      <c r="I6177"/>
    </row>
    <row r="6178" spans="1:9" x14ac:dyDescent="0.25">
      <c r="A6178"/>
      <c r="B6178"/>
      <c r="C6178"/>
      <c r="D6178"/>
      <c r="E6178"/>
      <c r="F6178"/>
      <c r="G6178"/>
      <c r="H6178"/>
      <c r="I6178"/>
    </row>
    <row r="6179" spans="1:9" x14ac:dyDescent="0.25">
      <c r="A6179"/>
      <c r="B6179"/>
      <c r="C6179"/>
      <c r="D6179"/>
      <c r="E6179"/>
      <c r="F6179"/>
      <c r="G6179"/>
      <c r="H6179"/>
      <c r="I6179"/>
    </row>
    <row r="6180" spans="1:9" x14ac:dyDescent="0.25">
      <c r="A6180"/>
      <c r="B6180"/>
      <c r="C6180"/>
      <c r="D6180"/>
      <c r="E6180"/>
      <c r="F6180"/>
      <c r="G6180"/>
      <c r="H6180"/>
      <c r="I6180"/>
    </row>
    <row r="6181" spans="1:9" x14ac:dyDescent="0.25">
      <c r="A6181"/>
      <c r="B6181"/>
      <c r="C6181"/>
      <c r="D6181"/>
      <c r="E6181"/>
      <c r="F6181"/>
      <c r="G6181"/>
      <c r="H6181"/>
      <c r="I6181"/>
    </row>
    <row r="6182" spans="1:9" x14ac:dyDescent="0.25">
      <c r="A6182"/>
      <c r="B6182"/>
      <c r="C6182"/>
      <c r="D6182"/>
      <c r="E6182"/>
      <c r="F6182"/>
      <c r="G6182"/>
      <c r="H6182"/>
      <c r="I6182"/>
    </row>
    <row r="6183" spans="1:9" x14ac:dyDescent="0.25">
      <c r="A6183"/>
      <c r="B6183"/>
      <c r="C6183"/>
      <c r="D6183"/>
      <c r="E6183"/>
      <c r="F6183"/>
      <c r="G6183"/>
      <c r="H6183"/>
      <c r="I6183"/>
    </row>
    <row r="6184" spans="1:9" x14ac:dyDescent="0.25">
      <c r="A6184"/>
      <c r="B6184"/>
      <c r="C6184"/>
      <c r="D6184"/>
      <c r="E6184"/>
      <c r="F6184"/>
      <c r="G6184"/>
      <c r="H6184"/>
      <c r="I6184"/>
    </row>
    <row r="6185" spans="1:9" x14ac:dyDescent="0.25">
      <c r="A6185"/>
      <c r="B6185"/>
      <c r="C6185"/>
      <c r="D6185"/>
      <c r="E6185"/>
      <c r="F6185"/>
      <c r="G6185"/>
      <c r="H6185"/>
      <c r="I6185"/>
    </row>
    <row r="6186" spans="1:9" x14ac:dyDescent="0.25">
      <c r="A6186"/>
      <c r="B6186"/>
      <c r="C6186"/>
      <c r="D6186"/>
      <c r="E6186"/>
      <c r="F6186"/>
      <c r="G6186"/>
      <c r="H6186"/>
      <c r="I6186"/>
    </row>
    <row r="6187" spans="1:9" x14ac:dyDescent="0.25">
      <c r="A6187"/>
      <c r="B6187"/>
      <c r="C6187"/>
      <c r="D6187"/>
      <c r="E6187"/>
      <c r="F6187"/>
      <c r="G6187"/>
      <c r="H6187"/>
      <c r="I6187"/>
    </row>
    <row r="6188" spans="1:9" x14ac:dyDescent="0.25">
      <c r="A6188"/>
      <c r="B6188"/>
      <c r="C6188"/>
      <c r="D6188"/>
      <c r="E6188"/>
      <c r="F6188"/>
      <c r="G6188"/>
      <c r="H6188"/>
      <c r="I6188"/>
    </row>
    <row r="6189" spans="1:9" x14ac:dyDescent="0.25">
      <c r="A6189"/>
      <c r="B6189"/>
      <c r="C6189"/>
      <c r="D6189"/>
      <c r="E6189"/>
      <c r="F6189"/>
      <c r="G6189"/>
      <c r="H6189"/>
      <c r="I6189"/>
    </row>
    <row r="6190" spans="1:9" x14ac:dyDescent="0.25">
      <c r="A6190"/>
      <c r="B6190"/>
      <c r="C6190"/>
      <c r="D6190"/>
      <c r="E6190"/>
      <c r="F6190"/>
      <c r="G6190"/>
      <c r="H6190"/>
      <c r="I6190"/>
    </row>
    <row r="6191" spans="1:9" x14ac:dyDescent="0.25">
      <c r="A6191"/>
      <c r="B6191"/>
      <c r="C6191"/>
      <c r="D6191"/>
      <c r="E6191"/>
      <c r="F6191"/>
      <c r="G6191"/>
      <c r="H6191"/>
      <c r="I6191"/>
    </row>
    <row r="6192" spans="1:9" x14ac:dyDescent="0.25">
      <c r="A6192"/>
      <c r="B6192"/>
      <c r="C6192"/>
      <c r="D6192"/>
      <c r="E6192"/>
      <c r="F6192"/>
      <c r="G6192"/>
      <c r="H6192"/>
      <c r="I6192"/>
    </row>
    <row r="6193" spans="1:9" x14ac:dyDescent="0.25">
      <c r="A6193"/>
      <c r="B6193"/>
      <c r="C6193"/>
      <c r="D6193"/>
      <c r="E6193"/>
      <c r="F6193"/>
      <c r="G6193"/>
      <c r="H6193"/>
      <c r="I6193"/>
    </row>
    <row r="6194" spans="1:9" x14ac:dyDescent="0.25">
      <c r="A6194"/>
      <c r="B6194"/>
      <c r="C6194"/>
      <c r="D6194"/>
      <c r="E6194"/>
      <c r="F6194"/>
      <c r="G6194"/>
      <c r="H6194"/>
      <c r="I6194"/>
    </row>
    <row r="6195" spans="1:9" x14ac:dyDescent="0.25">
      <c r="A6195"/>
      <c r="B6195"/>
      <c r="C6195"/>
      <c r="D6195"/>
      <c r="E6195"/>
      <c r="F6195"/>
      <c r="G6195"/>
      <c r="H6195"/>
      <c r="I6195"/>
    </row>
    <row r="6196" spans="1:9" x14ac:dyDescent="0.25">
      <c r="A6196"/>
      <c r="B6196"/>
      <c r="C6196"/>
      <c r="D6196"/>
      <c r="E6196"/>
      <c r="F6196"/>
      <c r="G6196"/>
      <c r="H6196"/>
      <c r="I6196"/>
    </row>
    <row r="6197" spans="1:9" x14ac:dyDescent="0.25">
      <c r="A6197"/>
      <c r="B6197"/>
      <c r="C6197"/>
      <c r="D6197"/>
      <c r="E6197"/>
      <c r="F6197"/>
      <c r="G6197"/>
      <c r="H6197"/>
      <c r="I6197"/>
    </row>
    <row r="6198" spans="1:9" x14ac:dyDescent="0.25">
      <c r="A6198"/>
      <c r="B6198"/>
      <c r="C6198"/>
      <c r="D6198"/>
      <c r="E6198"/>
      <c r="F6198"/>
      <c r="G6198"/>
      <c r="H6198"/>
      <c r="I6198"/>
    </row>
    <row r="6199" spans="1:9" x14ac:dyDescent="0.25">
      <c r="A6199"/>
      <c r="B6199"/>
      <c r="C6199"/>
      <c r="D6199"/>
      <c r="E6199"/>
      <c r="F6199"/>
      <c r="G6199"/>
      <c r="H6199"/>
      <c r="I6199"/>
    </row>
    <row r="6200" spans="1:9" x14ac:dyDescent="0.25">
      <c r="A6200"/>
      <c r="B6200"/>
      <c r="C6200"/>
      <c r="D6200"/>
      <c r="E6200"/>
      <c r="F6200"/>
      <c r="G6200"/>
      <c r="H6200"/>
      <c r="I6200"/>
    </row>
    <row r="6201" spans="1:9" x14ac:dyDescent="0.25">
      <c r="A6201"/>
      <c r="B6201"/>
      <c r="C6201"/>
      <c r="D6201"/>
      <c r="E6201"/>
      <c r="F6201"/>
      <c r="G6201"/>
      <c r="H6201"/>
      <c r="I6201"/>
    </row>
    <row r="6202" spans="1:9" x14ac:dyDescent="0.25">
      <c r="A6202"/>
      <c r="B6202"/>
      <c r="C6202"/>
      <c r="D6202"/>
      <c r="E6202"/>
      <c r="F6202"/>
      <c r="G6202"/>
      <c r="H6202"/>
      <c r="I6202"/>
    </row>
    <row r="6203" spans="1:9" x14ac:dyDescent="0.25">
      <c r="A6203"/>
      <c r="B6203"/>
      <c r="C6203"/>
      <c r="D6203"/>
      <c r="E6203"/>
      <c r="F6203"/>
      <c r="G6203"/>
      <c r="H6203"/>
      <c r="I6203"/>
    </row>
    <row r="6204" spans="1:9" x14ac:dyDescent="0.25">
      <c r="A6204"/>
      <c r="B6204"/>
      <c r="C6204"/>
      <c r="D6204"/>
      <c r="E6204"/>
      <c r="F6204"/>
      <c r="G6204"/>
      <c r="H6204"/>
      <c r="I6204"/>
    </row>
    <row r="6205" spans="1:9" x14ac:dyDescent="0.25">
      <c r="A6205"/>
      <c r="B6205"/>
      <c r="C6205"/>
      <c r="D6205"/>
      <c r="E6205"/>
      <c r="F6205"/>
      <c r="G6205"/>
      <c r="H6205"/>
      <c r="I6205"/>
    </row>
    <row r="6206" spans="1:9" x14ac:dyDescent="0.25">
      <c r="A6206"/>
      <c r="B6206"/>
      <c r="C6206"/>
      <c r="D6206"/>
      <c r="E6206"/>
      <c r="F6206"/>
      <c r="G6206"/>
      <c r="H6206"/>
      <c r="I6206"/>
    </row>
    <row r="6207" spans="1:9" x14ac:dyDescent="0.25">
      <c r="A6207"/>
      <c r="B6207"/>
      <c r="C6207"/>
      <c r="D6207"/>
      <c r="E6207"/>
      <c r="F6207"/>
      <c r="G6207"/>
      <c r="H6207"/>
      <c r="I6207"/>
    </row>
    <row r="6208" spans="1:9" x14ac:dyDescent="0.25">
      <c r="A6208"/>
      <c r="B6208"/>
      <c r="C6208"/>
      <c r="D6208"/>
      <c r="E6208"/>
      <c r="F6208"/>
      <c r="G6208"/>
      <c r="H6208"/>
      <c r="I6208"/>
    </row>
    <row r="6209" spans="1:9" x14ac:dyDescent="0.25">
      <c r="A6209"/>
      <c r="B6209"/>
      <c r="C6209"/>
      <c r="D6209"/>
      <c r="E6209"/>
      <c r="F6209"/>
      <c r="G6209"/>
      <c r="H6209"/>
      <c r="I6209"/>
    </row>
    <row r="6210" spans="1:9" x14ac:dyDescent="0.25">
      <c r="A6210"/>
      <c r="B6210"/>
      <c r="C6210"/>
      <c r="D6210"/>
      <c r="E6210"/>
      <c r="F6210"/>
      <c r="G6210"/>
      <c r="H6210"/>
      <c r="I6210"/>
    </row>
    <row r="6211" spans="1:9" x14ac:dyDescent="0.25">
      <c r="A6211"/>
      <c r="B6211"/>
      <c r="C6211"/>
      <c r="D6211"/>
      <c r="E6211"/>
      <c r="F6211"/>
      <c r="G6211"/>
      <c r="H6211"/>
      <c r="I6211"/>
    </row>
    <row r="6212" spans="1:9" x14ac:dyDescent="0.25">
      <c r="A6212"/>
      <c r="B6212"/>
      <c r="C6212"/>
      <c r="D6212"/>
      <c r="E6212"/>
      <c r="F6212"/>
      <c r="G6212"/>
      <c r="H6212"/>
      <c r="I6212"/>
    </row>
    <row r="6213" spans="1:9" x14ac:dyDescent="0.25">
      <c r="A6213"/>
      <c r="B6213"/>
      <c r="C6213"/>
      <c r="D6213"/>
      <c r="E6213"/>
      <c r="F6213"/>
      <c r="G6213"/>
      <c r="H6213"/>
      <c r="I6213"/>
    </row>
    <row r="6214" spans="1:9" x14ac:dyDescent="0.25">
      <c r="A6214"/>
      <c r="B6214"/>
      <c r="C6214"/>
      <c r="D6214"/>
      <c r="E6214"/>
      <c r="F6214"/>
      <c r="G6214"/>
      <c r="H6214"/>
      <c r="I6214"/>
    </row>
    <row r="6215" spans="1:9" x14ac:dyDescent="0.25">
      <c r="A6215"/>
      <c r="B6215"/>
      <c r="C6215"/>
      <c r="D6215"/>
      <c r="E6215"/>
      <c r="F6215"/>
      <c r="G6215"/>
      <c r="H6215"/>
      <c r="I6215"/>
    </row>
    <row r="6216" spans="1:9" x14ac:dyDescent="0.25">
      <c r="A6216"/>
      <c r="B6216"/>
      <c r="C6216"/>
      <c r="D6216"/>
      <c r="E6216"/>
      <c r="F6216"/>
      <c r="G6216"/>
      <c r="H6216"/>
      <c r="I6216"/>
    </row>
    <row r="6217" spans="1:9" x14ac:dyDescent="0.25">
      <c r="A6217"/>
      <c r="B6217"/>
      <c r="C6217"/>
      <c r="D6217"/>
      <c r="E6217"/>
      <c r="F6217"/>
      <c r="G6217"/>
      <c r="H6217"/>
      <c r="I6217"/>
    </row>
    <row r="6218" spans="1:9" x14ac:dyDescent="0.25">
      <c r="A6218"/>
      <c r="B6218"/>
      <c r="C6218"/>
      <c r="D6218"/>
      <c r="E6218"/>
      <c r="F6218"/>
      <c r="G6218"/>
      <c r="H6218"/>
      <c r="I6218"/>
    </row>
    <row r="6219" spans="1:9" x14ac:dyDescent="0.25">
      <c r="A6219"/>
      <c r="B6219"/>
      <c r="C6219"/>
      <c r="D6219"/>
      <c r="E6219"/>
      <c r="F6219"/>
      <c r="G6219"/>
      <c r="H6219"/>
      <c r="I6219"/>
    </row>
    <row r="6220" spans="1:9" x14ac:dyDescent="0.25">
      <c r="A6220"/>
      <c r="B6220"/>
      <c r="C6220"/>
      <c r="D6220"/>
      <c r="E6220"/>
      <c r="F6220"/>
      <c r="G6220"/>
      <c r="H6220"/>
      <c r="I6220"/>
    </row>
    <row r="6221" spans="1:9" x14ac:dyDescent="0.25">
      <c r="A6221"/>
      <c r="B6221"/>
      <c r="C6221"/>
      <c r="D6221"/>
      <c r="E6221"/>
      <c r="F6221"/>
      <c r="G6221"/>
      <c r="H6221"/>
      <c r="I6221"/>
    </row>
    <row r="6222" spans="1:9" x14ac:dyDescent="0.25">
      <c r="A6222"/>
      <c r="B6222"/>
      <c r="C6222"/>
      <c r="D6222"/>
      <c r="E6222"/>
      <c r="F6222"/>
      <c r="G6222"/>
      <c r="H6222"/>
      <c r="I6222"/>
    </row>
    <row r="6223" spans="1:9" x14ac:dyDescent="0.25">
      <c r="A6223"/>
      <c r="B6223"/>
      <c r="C6223"/>
      <c r="D6223"/>
      <c r="E6223"/>
      <c r="F6223"/>
      <c r="G6223"/>
      <c r="H6223"/>
      <c r="I6223"/>
    </row>
    <row r="6224" spans="1:9" x14ac:dyDescent="0.25">
      <c r="A6224"/>
      <c r="B6224"/>
      <c r="C6224"/>
      <c r="D6224"/>
      <c r="E6224"/>
      <c r="F6224"/>
      <c r="G6224"/>
      <c r="H6224"/>
      <c r="I6224"/>
    </row>
    <row r="6225" spans="1:9" x14ac:dyDescent="0.25">
      <c r="A6225"/>
      <c r="B6225"/>
      <c r="C6225"/>
      <c r="D6225"/>
      <c r="E6225"/>
      <c r="F6225"/>
      <c r="G6225"/>
      <c r="H6225"/>
      <c r="I6225"/>
    </row>
    <row r="6226" spans="1:9" x14ac:dyDescent="0.25">
      <c r="A6226"/>
      <c r="B6226"/>
      <c r="C6226"/>
      <c r="D6226"/>
      <c r="E6226"/>
      <c r="F6226"/>
      <c r="G6226"/>
      <c r="H6226"/>
      <c r="I6226"/>
    </row>
    <row r="6227" spans="1:9" x14ac:dyDescent="0.25">
      <c r="A6227"/>
      <c r="B6227"/>
      <c r="C6227"/>
      <c r="D6227"/>
      <c r="E6227"/>
      <c r="F6227"/>
      <c r="G6227"/>
      <c r="H6227"/>
      <c r="I6227"/>
    </row>
    <row r="6228" spans="1:9" x14ac:dyDescent="0.25">
      <c r="A6228"/>
      <c r="B6228"/>
      <c r="C6228"/>
      <c r="D6228"/>
      <c r="E6228"/>
      <c r="F6228"/>
      <c r="G6228"/>
      <c r="H6228"/>
      <c r="I6228"/>
    </row>
    <row r="6229" spans="1:9" x14ac:dyDescent="0.25">
      <c r="A6229"/>
      <c r="B6229"/>
      <c r="C6229"/>
      <c r="D6229"/>
      <c r="E6229"/>
      <c r="F6229"/>
      <c r="G6229"/>
      <c r="H6229"/>
      <c r="I6229"/>
    </row>
    <row r="6230" spans="1:9" x14ac:dyDescent="0.25">
      <c r="A6230"/>
      <c r="B6230"/>
      <c r="C6230"/>
      <c r="D6230"/>
      <c r="E6230"/>
      <c r="F6230"/>
      <c r="G6230"/>
      <c r="H6230"/>
      <c r="I6230"/>
    </row>
    <row r="6231" spans="1:9" x14ac:dyDescent="0.25">
      <c r="A6231"/>
      <c r="B6231"/>
      <c r="C6231"/>
      <c r="D6231"/>
      <c r="E6231"/>
      <c r="F6231"/>
      <c r="G6231"/>
      <c r="H6231"/>
      <c r="I6231"/>
    </row>
    <row r="6232" spans="1:9" x14ac:dyDescent="0.25">
      <c r="A6232"/>
      <c r="B6232"/>
      <c r="C6232"/>
      <c r="D6232"/>
      <c r="E6232"/>
      <c r="F6232"/>
      <c r="G6232"/>
      <c r="H6232"/>
      <c r="I6232"/>
    </row>
    <row r="6233" spans="1:9" x14ac:dyDescent="0.25">
      <c r="A6233"/>
      <c r="B6233"/>
      <c r="C6233"/>
      <c r="D6233"/>
      <c r="E6233"/>
      <c r="F6233"/>
      <c r="G6233"/>
      <c r="H6233"/>
      <c r="I6233"/>
    </row>
    <row r="6234" spans="1:9" x14ac:dyDescent="0.25">
      <c r="A6234"/>
      <c r="B6234"/>
      <c r="C6234"/>
      <c r="D6234"/>
      <c r="E6234"/>
      <c r="F6234"/>
      <c r="G6234"/>
      <c r="H6234"/>
      <c r="I6234"/>
    </row>
    <row r="6235" spans="1:9" x14ac:dyDescent="0.25">
      <c r="A6235"/>
      <c r="B6235"/>
      <c r="C6235"/>
      <c r="D6235"/>
      <c r="E6235"/>
      <c r="F6235"/>
      <c r="G6235"/>
      <c r="H6235"/>
      <c r="I6235"/>
    </row>
    <row r="6236" spans="1:9" x14ac:dyDescent="0.25">
      <c r="A6236"/>
      <c r="B6236"/>
      <c r="C6236"/>
      <c r="D6236"/>
      <c r="E6236"/>
      <c r="F6236"/>
      <c r="G6236"/>
      <c r="H6236"/>
      <c r="I6236"/>
    </row>
    <row r="6237" spans="1:9" x14ac:dyDescent="0.25">
      <c r="A6237"/>
      <c r="B6237"/>
      <c r="C6237"/>
      <c r="D6237"/>
      <c r="E6237"/>
      <c r="F6237"/>
      <c r="G6237"/>
      <c r="H6237"/>
      <c r="I6237"/>
    </row>
    <row r="6238" spans="1:9" x14ac:dyDescent="0.25">
      <c r="A6238"/>
      <c r="B6238"/>
      <c r="C6238"/>
      <c r="D6238"/>
      <c r="E6238"/>
      <c r="F6238"/>
      <c r="G6238"/>
      <c r="H6238"/>
      <c r="I6238"/>
    </row>
    <row r="6239" spans="1:9" x14ac:dyDescent="0.25">
      <c r="A6239"/>
      <c r="B6239"/>
      <c r="C6239"/>
      <c r="D6239"/>
      <c r="E6239"/>
      <c r="F6239"/>
      <c r="G6239"/>
      <c r="H6239"/>
      <c r="I6239"/>
    </row>
    <row r="6240" spans="1:9" x14ac:dyDescent="0.25">
      <c r="A6240"/>
      <c r="B6240"/>
      <c r="C6240"/>
      <c r="D6240"/>
      <c r="E6240"/>
      <c r="F6240"/>
      <c r="G6240"/>
      <c r="H6240"/>
      <c r="I6240"/>
    </row>
    <row r="6241" spans="1:9" x14ac:dyDescent="0.25">
      <c r="A6241"/>
      <c r="B6241"/>
      <c r="C6241"/>
      <c r="D6241"/>
      <c r="E6241"/>
      <c r="F6241"/>
      <c r="G6241"/>
      <c r="H6241"/>
      <c r="I6241"/>
    </row>
  </sheetData>
  <pageMargins left="0.7" right="0.7" top="0.75" bottom="0.75" header="0.3" footer="0.3"/>
  <pageSetup paperSize="175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815"/>
  <sheetViews>
    <sheetView tabSelected="1" zoomScale="85" zoomScaleNormal="85" workbookViewId="0">
      <pane ySplit="1" topLeftCell="A6471" activePane="bottomLeft" state="frozen"/>
      <selection activeCell="B1815" sqref="B1815"/>
      <selection pane="bottomLeft" activeCell="N6751" sqref="N6751"/>
    </sheetView>
  </sheetViews>
  <sheetFormatPr baseColWidth="10" defaultRowHeight="15" x14ac:dyDescent="0.25"/>
  <cols>
    <col min="1" max="1" width="16" style="16" customWidth="1"/>
    <col min="2" max="2" width="57.5703125" style="31" customWidth="1"/>
    <col min="3" max="3" width="7.85546875" style="16" customWidth="1"/>
    <col min="4" max="4" width="44.140625" style="31" customWidth="1"/>
    <col min="5" max="5" width="12.5703125" style="16" customWidth="1"/>
    <col min="6" max="6" width="4.140625" style="16" customWidth="1"/>
    <col min="7" max="7" width="17.5703125" style="19" customWidth="1"/>
    <col min="8" max="8" width="9.140625" style="16" customWidth="1"/>
    <col min="9" max="9" width="13.42578125" style="17" customWidth="1"/>
    <col min="10" max="10" width="11.85546875" style="16" customWidth="1"/>
    <col min="11" max="11" width="11.7109375" style="17" customWidth="1"/>
    <col min="12" max="12" width="9.28515625" style="32" customWidth="1"/>
    <col min="13" max="13" width="11.5703125" style="17" customWidth="1"/>
    <col min="14" max="14" width="9.42578125" style="18" customWidth="1"/>
    <col min="15" max="15" width="10.28515625" style="17" customWidth="1"/>
    <col min="16" max="16" width="42.7109375" style="31" customWidth="1"/>
    <col min="17" max="17" width="12.85546875" style="16" customWidth="1"/>
    <col min="18" max="18" width="13.85546875" style="16" customWidth="1"/>
    <col min="19" max="19" width="49.42578125" style="31" customWidth="1"/>
    <col min="20" max="16384" width="11.42578125" style="16"/>
  </cols>
  <sheetData>
    <row r="1" spans="1:19" s="28" customFormat="1" ht="63" x14ac:dyDescent="0.25">
      <c r="A1" s="26" t="s">
        <v>7061</v>
      </c>
      <c r="B1" s="29" t="s">
        <v>8569</v>
      </c>
      <c r="C1" s="26" t="s">
        <v>7062</v>
      </c>
      <c r="D1" s="29" t="s">
        <v>7063</v>
      </c>
      <c r="E1" s="26" t="s">
        <v>8243</v>
      </c>
      <c r="F1" s="26" t="s">
        <v>8335</v>
      </c>
      <c r="G1" s="26" t="s">
        <v>8769</v>
      </c>
      <c r="H1" s="26" t="s">
        <v>7090</v>
      </c>
      <c r="I1" s="26" t="s">
        <v>7087</v>
      </c>
      <c r="J1" s="26" t="s">
        <v>7064</v>
      </c>
      <c r="K1" s="27" t="s">
        <v>8770</v>
      </c>
      <c r="L1" s="26" t="s">
        <v>7065</v>
      </c>
      <c r="M1" s="27" t="s">
        <v>7066</v>
      </c>
      <c r="N1" s="26" t="s">
        <v>7275</v>
      </c>
      <c r="O1" s="27" t="s">
        <v>7276</v>
      </c>
      <c r="P1" s="26" t="s">
        <v>8771</v>
      </c>
      <c r="Q1" s="26" t="s">
        <v>8698</v>
      </c>
      <c r="R1" s="26" t="s">
        <v>8764</v>
      </c>
      <c r="S1" s="26" t="s">
        <v>4129</v>
      </c>
    </row>
    <row r="2" spans="1:19" ht="15" customHeight="1" x14ac:dyDescent="0.25">
      <c r="A2" s="20" t="s">
        <v>8772</v>
      </c>
      <c r="B2" s="30" t="s">
        <v>132</v>
      </c>
      <c r="C2" s="20" t="s">
        <v>7226</v>
      </c>
      <c r="D2" s="30" t="s">
        <v>8402</v>
      </c>
      <c r="E2" s="20">
        <v>12498316</v>
      </c>
      <c r="F2" s="20">
        <v>9</v>
      </c>
      <c r="G2" s="20" t="s">
        <v>4</v>
      </c>
      <c r="H2" s="20">
        <v>993</v>
      </c>
      <c r="I2" s="42">
        <v>2009</v>
      </c>
      <c r="J2" s="20" t="s">
        <v>4</v>
      </c>
      <c r="K2" s="23"/>
      <c r="L2" s="33"/>
      <c r="M2" s="23"/>
      <c r="N2" s="37">
        <v>3850</v>
      </c>
      <c r="O2" s="23">
        <v>43993</v>
      </c>
      <c r="P2" s="30"/>
      <c r="Q2" s="16" t="s">
        <v>4133</v>
      </c>
      <c r="R2" s="20"/>
      <c r="S2" s="30"/>
    </row>
    <row r="3" spans="1:19" ht="15" customHeight="1" x14ac:dyDescent="0.25">
      <c r="A3" s="20" t="s">
        <v>8772</v>
      </c>
      <c r="B3" s="30" t="s">
        <v>132</v>
      </c>
      <c r="C3" s="20" t="s">
        <v>7226</v>
      </c>
      <c r="D3" s="30" t="s">
        <v>1484</v>
      </c>
      <c r="E3" s="20">
        <v>16734288</v>
      </c>
      <c r="F3" s="20">
        <v>4</v>
      </c>
      <c r="G3" s="20" t="s">
        <v>4132</v>
      </c>
      <c r="H3" s="20">
        <v>1348</v>
      </c>
      <c r="I3" s="42">
        <v>2012</v>
      </c>
      <c r="J3" s="20" t="s">
        <v>4131</v>
      </c>
      <c r="K3" s="23"/>
      <c r="L3" s="33"/>
      <c r="M3" s="23"/>
      <c r="N3" s="37"/>
      <c r="O3" s="23"/>
      <c r="P3" s="30"/>
      <c r="Q3" s="16" t="s">
        <v>4133</v>
      </c>
      <c r="R3" s="20"/>
      <c r="S3" s="30"/>
    </row>
    <row r="4" spans="1:19" ht="15" customHeight="1" x14ac:dyDescent="0.25">
      <c r="A4" s="20" t="s">
        <v>8772</v>
      </c>
      <c r="B4" s="30" t="s">
        <v>132</v>
      </c>
      <c r="C4" s="20" t="s">
        <v>7226</v>
      </c>
      <c r="D4" s="30" t="s">
        <v>8866</v>
      </c>
      <c r="E4" s="20">
        <v>11640509</v>
      </c>
      <c r="F4" s="20">
        <v>1</v>
      </c>
      <c r="G4" s="20" t="s">
        <v>4132</v>
      </c>
      <c r="H4" s="20">
        <v>523</v>
      </c>
      <c r="I4" s="42">
        <v>2014</v>
      </c>
      <c r="J4" s="20" t="s">
        <v>4131</v>
      </c>
      <c r="K4" s="23"/>
      <c r="L4" s="33"/>
      <c r="M4" s="23"/>
      <c r="N4" s="37"/>
      <c r="O4" s="23"/>
      <c r="P4" s="30"/>
      <c r="Q4" s="16" t="s">
        <v>4133</v>
      </c>
      <c r="R4" s="20"/>
      <c r="S4" s="30"/>
    </row>
    <row r="5" spans="1:19" ht="15" customHeight="1" x14ac:dyDescent="0.25">
      <c r="A5" s="20" t="s">
        <v>8772</v>
      </c>
      <c r="B5" s="30" t="s">
        <v>132</v>
      </c>
      <c r="C5" s="20" t="s">
        <v>7226</v>
      </c>
      <c r="D5" s="30" t="s">
        <v>8403</v>
      </c>
      <c r="E5" s="20">
        <v>16468381</v>
      </c>
      <c r="F5" s="20">
        <v>8</v>
      </c>
      <c r="G5" s="20" t="s">
        <v>4132</v>
      </c>
      <c r="H5" s="20">
        <v>525</v>
      </c>
      <c r="I5" s="42">
        <v>2014</v>
      </c>
      <c r="J5" s="20" t="s">
        <v>4131</v>
      </c>
      <c r="K5" s="23"/>
      <c r="L5" s="33"/>
      <c r="M5" s="23"/>
      <c r="N5" s="37"/>
      <c r="O5" s="23"/>
      <c r="P5" s="30"/>
      <c r="Q5" s="16" t="s">
        <v>4133</v>
      </c>
      <c r="R5" s="20"/>
      <c r="S5" s="30"/>
    </row>
    <row r="6" spans="1:19" ht="15" customHeight="1" x14ac:dyDescent="0.25">
      <c r="A6" s="20" t="s">
        <v>8772</v>
      </c>
      <c r="B6" s="30" t="s">
        <v>132</v>
      </c>
      <c r="C6" s="20" t="s">
        <v>7226</v>
      </c>
      <c r="D6" s="30" t="s">
        <v>8404</v>
      </c>
      <c r="E6" s="20">
        <v>8023167</v>
      </c>
      <c r="F6" s="20">
        <v>9</v>
      </c>
      <c r="G6" s="20" t="s">
        <v>4</v>
      </c>
      <c r="H6" s="20">
        <v>1490</v>
      </c>
      <c r="I6" s="42">
        <v>2016</v>
      </c>
      <c r="J6" s="20" t="s">
        <v>4</v>
      </c>
      <c r="K6" s="23"/>
      <c r="L6" s="33"/>
      <c r="M6" s="23"/>
      <c r="N6" s="37">
        <v>173</v>
      </c>
      <c r="O6" s="23">
        <v>44572</v>
      </c>
      <c r="P6" s="30"/>
      <c r="Q6" s="16" t="s">
        <v>4133</v>
      </c>
      <c r="R6" s="20"/>
      <c r="S6" s="30"/>
    </row>
    <row r="7" spans="1:19" ht="15" customHeight="1" x14ac:dyDescent="0.25">
      <c r="A7" s="20" t="s">
        <v>8772</v>
      </c>
      <c r="B7" s="30" t="s">
        <v>132</v>
      </c>
      <c r="C7" s="20" t="s">
        <v>7226</v>
      </c>
      <c r="D7" s="30" t="s">
        <v>8953</v>
      </c>
      <c r="E7" s="20">
        <v>17115634</v>
      </c>
      <c r="F7" s="20">
        <v>3</v>
      </c>
      <c r="G7" s="20" t="s">
        <v>4132</v>
      </c>
      <c r="H7" s="20">
        <v>1555</v>
      </c>
      <c r="I7" s="42">
        <v>2018</v>
      </c>
      <c r="J7" s="20" t="s">
        <v>4131</v>
      </c>
      <c r="K7" s="23"/>
      <c r="L7" s="33"/>
      <c r="M7" s="23"/>
      <c r="N7" s="37"/>
      <c r="O7" s="23"/>
      <c r="P7" s="30"/>
      <c r="Q7" s="16" t="s">
        <v>4133</v>
      </c>
      <c r="R7" s="20"/>
      <c r="S7" s="30"/>
    </row>
    <row r="8" spans="1:19" ht="15" customHeight="1" x14ac:dyDescent="0.25">
      <c r="A8" s="20" t="s">
        <v>8772</v>
      </c>
      <c r="B8" s="30" t="s">
        <v>132</v>
      </c>
      <c r="C8" s="20" t="s">
        <v>7226</v>
      </c>
      <c r="D8" s="30" t="s">
        <v>8405</v>
      </c>
      <c r="E8" s="20">
        <v>16770543</v>
      </c>
      <c r="F8" s="20" t="s">
        <v>7113</v>
      </c>
      <c r="G8" s="20" t="s">
        <v>4132</v>
      </c>
      <c r="H8" s="20">
        <v>1889</v>
      </c>
      <c r="I8" s="42">
        <v>2017</v>
      </c>
      <c r="J8" s="20" t="s">
        <v>4131</v>
      </c>
      <c r="K8" s="23"/>
      <c r="L8" s="33"/>
      <c r="M8" s="23"/>
      <c r="N8" s="37"/>
      <c r="O8" s="23"/>
      <c r="P8" s="30"/>
      <c r="Q8" s="16" t="s">
        <v>4133</v>
      </c>
      <c r="R8" s="20"/>
      <c r="S8" s="30"/>
    </row>
    <row r="9" spans="1:19" ht="15" customHeight="1" x14ac:dyDescent="0.25">
      <c r="A9" s="20" t="s">
        <v>8772</v>
      </c>
      <c r="B9" s="30" t="s">
        <v>132</v>
      </c>
      <c r="C9" s="20" t="s">
        <v>7226</v>
      </c>
      <c r="D9" s="30" t="s">
        <v>8406</v>
      </c>
      <c r="E9" s="20">
        <v>12005238</v>
      </c>
      <c r="F9" s="20">
        <v>1</v>
      </c>
      <c r="G9" s="20" t="s">
        <v>4</v>
      </c>
      <c r="H9" s="20">
        <v>1108</v>
      </c>
      <c r="I9" s="42">
        <v>2018</v>
      </c>
      <c r="J9" s="20" t="s">
        <v>4</v>
      </c>
      <c r="K9" s="23"/>
      <c r="L9" s="33"/>
      <c r="M9" s="23"/>
      <c r="N9" s="37">
        <v>13030</v>
      </c>
      <c r="O9" s="23">
        <v>43791</v>
      </c>
      <c r="P9" s="30"/>
      <c r="Q9" s="16" t="s">
        <v>4133</v>
      </c>
      <c r="R9" s="20"/>
      <c r="S9" s="30"/>
    </row>
    <row r="10" spans="1:19" ht="15" customHeight="1" x14ac:dyDescent="0.25">
      <c r="A10" s="20" t="s">
        <v>8772</v>
      </c>
      <c r="B10" s="30" t="s">
        <v>132</v>
      </c>
      <c r="C10" s="20" t="s">
        <v>7226</v>
      </c>
      <c r="D10" s="30" t="s">
        <v>8407</v>
      </c>
      <c r="E10" s="20">
        <v>15007697</v>
      </c>
      <c r="F10" s="20">
        <v>8</v>
      </c>
      <c r="G10" s="20" t="s">
        <v>4</v>
      </c>
      <c r="H10" s="20">
        <v>1109</v>
      </c>
      <c r="I10" s="42">
        <v>2018</v>
      </c>
      <c r="J10" s="20" t="s">
        <v>4</v>
      </c>
      <c r="K10" s="23"/>
      <c r="L10" s="33"/>
      <c r="M10" s="23"/>
      <c r="N10" s="37">
        <v>2825</v>
      </c>
      <c r="O10" s="23">
        <v>44649</v>
      </c>
      <c r="P10" s="30"/>
      <c r="Q10" s="16" t="s">
        <v>4133</v>
      </c>
      <c r="R10" s="20"/>
      <c r="S10" s="30"/>
    </row>
    <row r="11" spans="1:19" x14ac:dyDescent="0.25">
      <c r="A11" s="20" t="s">
        <v>7067</v>
      </c>
      <c r="B11" s="30" t="s">
        <v>0</v>
      </c>
      <c r="C11" s="20" t="s">
        <v>7068</v>
      </c>
      <c r="D11" s="30" t="s">
        <v>1</v>
      </c>
      <c r="E11" s="20">
        <v>14189416</v>
      </c>
      <c r="F11" s="20">
        <v>1</v>
      </c>
      <c r="G11" s="20" t="s">
        <v>4132</v>
      </c>
      <c r="H11" s="20">
        <v>404</v>
      </c>
      <c r="I11" s="23">
        <v>40556</v>
      </c>
      <c r="J11" s="20" t="s">
        <v>4131</v>
      </c>
      <c r="K11" s="23">
        <v>40596</v>
      </c>
      <c r="L11" s="33">
        <v>1</v>
      </c>
      <c r="M11" s="23">
        <f t="shared" ref="M11:M33" si="0">DATE(YEAR(K11)+3,MONTH(K11),DAY(K11))</f>
        <v>41692</v>
      </c>
      <c r="N11" s="37"/>
      <c r="O11" s="23"/>
      <c r="P11" s="30"/>
      <c r="Q11" s="16" t="s">
        <v>4137</v>
      </c>
      <c r="R11" s="20" t="s">
        <v>3841</v>
      </c>
      <c r="S11" s="30" t="s">
        <v>3862</v>
      </c>
    </row>
    <row r="12" spans="1:19" x14ac:dyDescent="0.25">
      <c r="A12" s="20" t="s">
        <v>7067</v>
      </c>
      <c r="B12" s="30" t="s">
        <v>2</v>
      </c>
      <c r="C12" s="20" t="s">
        <v>7069</v>
      </c>
      <c r="D12" s="30" t="s">
        <v>3</v>
      </c>
      <c r="E12" s="20">
        <v>10356802</v>
      </c>
      <c r="F12" s="20">
        <v>1</v>
      </c>
      <c r="G12" s="20" t="s">
        <v>4132</v>
      </c>
      <c r="H12" s="20">
        <v>4889</v>
      </c>
      <c r="I12" s="23" t="s">
        <v>7070</v>
      </c>
      <c r="J12" s="20" t="s">
        <v>4131</v>
      </c>
      <c r="K12" s="23">
        <v>40596</v>
      </c>
      <c r="L12" s="33">
        <v>2</v>
      </c>
      <c r="M12" s="23">
        <f t="shared" si="0"/>
        <v>41692</v>
      </c>
      <c r="N12" s="37"/>
      <c r="O12" s="23"/>
      <c r="P12" s="30"/>
      <c r="Q12" s="16" t="s">
        <v>4137</v>
      </c>
      <c r="R12" s="20" t="s">
        <v>3841</v>
      </c>
      <c r="S12" s="30"/>
    </row>
    <row r="13" spans="1:19" x14ac:dyDescent="0.25">
      <c r="A13" s="20" t="s">
        <v>7067</v>
      </c>
      <c r="B13" s="30" t="s">
        <v>2</v>
      </c>
      <c r="C13" s="20" t="s">
        <v>7069</v>
      </c>
      <c r="D13" s="30" t="s">
        <v>5</v>
      </c>
      <c r="E13" s="20">
        <v>9905917</v>
      </c>
      <c r="F13" s="20">
        <v>6</v>
      </c>
      <c r="G13" s="20" t="s">
        <v>4132</v>
      </c>
      <c r="H13" s="20">
        <v>9427</v>
      </c>
      <c r="I13" s="23">
        <v>35656</v>
      </c>
      <c r="J13" s="20" t="s">
        <v>4131</v>
      </c>
      <c r="K13" s="23">
        <v>43745</v>
      </c>
      <c r="L13" s="33">
        <v>3</v>
      </c>
      <c r="M13" s="23">
        <f t="shared" si="0"/>
        <v>44841</v>
      </c>
      <c r="N13" s="37"/>
      <c r="O13" s="23"/>
      <c r="P13" s="30"/>
      <c r="Q13" s="16" t="s">
        <v>4137</v>
      </c>
      <c r="R13" s="20" t="s">
        <v>3841</v>
      </c>
      <c r="S13" s="30"/>
    </row>
    <row r="14" spans="1:19" x14ac:dyDescent="0.25">
      <c r="A14" s="20" t="s">
        <v>7067</v>
      </c>
      <c r="B14" s="30" t="s">
        <v>2</v>
      </c>
      <c r="C14" s="20" t="s">
        <v>7069</v>
      </c>
      <c r="D14" s="30" t="s">
        <v>6</v>
      </c>
      <c r="E14" s="20">
        <v>16242630</v>
      </c>
      <c r="F14" s="20">
        <v>3</v>
      </c>
      <c r="G14" s="20" t="s">
        <v>4</v>
      </c>
      <c r="H14" s="20">
        <v>13567</v>
      </c>
      <c r="I14" s="23">
        <v>39365</v>
      </c>
      <c r="J14" s="20" t="s">
        <v>4</v>
      </c>
      <c r="K14" s="23">
        <v>40596</v>
      </c>
      <c r="L14" s="33">
        <v>4</v>
      </c>
      <c r="M14" s="23">
        <f t="shared" si="0"/>
        <v>41692</v>
      </c>
      <c r="N14" s="37">
        <v>7785</v>
      </c>
      <c r="O14" s="23">
        <v>41863</v>
      </c>
      <c r="P14" s="30" t="s">
        <v>7071</v>
      </c>
      <c r="Q14" s="16" t="s">
        <v>4137</v>
      </c>
      <c r="R14" s="20" t="s">
        <v>4</v>
      </c>
      <c r="S14" s="30" t="s">
        <v>3787</v>
      </c>
    </row>
    <row r="15" spans="1:19" x14ac:dyDescent="0.25">
      <c r="A15" s="20" t="s">
        <v>7067</v>
      </c>
      <c r="B15" s="30" t="s">
        <v>2</v>
      </c>
      <c r="C15" s="20" t="s">
        <v>7069</v>
      </c>
      <c r="D15" s="30" t="s">
        <v>8</v>
      </c>
      <c r="E15" s="20">
        <v>11741156</v>
      </c>
      <c r="F15" s="20">
        <v>7</v>
      </c>
      <c r="G15" s="20" t="s">
        <v>4</v>
      </c>
      <c r="H15" s="20">
        <v>11152</v>
      </c>
      <c r="I15" s="23">
        <v>35767</v>
      </c>
      <c r="J15" s="20" t="s">
        <v>4</v>
      </c>
      <c r="K15" s="23">
        <v>40596</v>
      </c>
      <c r="L15" s="33">
        <v>5</v>
      </c>
      <c r="M15" s="23">
        <f t="shared" si="0"/>
        <v>41692</v>
      </c>
      <c r="N15" s="37">
        <v>9719</v>
      </c>
      <c r="O15" s="23">
        <v>41513</v>
      </c>
      <c r="P15" s="30" t="s">
        <v>7072</v>
      </c>
      <c r="Q15" s="16" t="s">
        <v>4137</v>
      </c>
      <c r="R15" s="20" t="s">
        <v>4</v>
      </c>
      <c r="S15" s="30" t="s">
        <v>9</v>
      </c>
    </row>
    <row r="16" spans="1:19" x14ac:dyDescent="0.25">
      <c r="A16" s="20" t="s">
        <v>7067</v>
      </c>
      <c r="B16" s="30" t="s">
        <v>2</v>
      </c>
      <c r="C16" s="20" t="s">
        <v>7069</v>
      </c>
      <c r="D16" s="30" t="s">
        <v>10</v>
      </c>
      <c r="E16" s="20">
        <v>9679149</v>
      </c>
      <c r="F16" s="20">
        <v>6</v>
      </c>
      <c r="G16" s="20" t="s">
        <v>4</v>
      </c>
      <c r="H16" s="20">
        <v>407</v>
      </c>
      <c r="I16" s="23" t="s">
        <v>7073</v>
      </c>
      <c r="J16" s="20" t="s">
        <v>4</v>
      </c>
      <c r="K16" s="23">
        <v>40596</v>
      </c>
      <c r="L16" s="33">
        <v>6</v>
      </c>
      <c r="M16" s="23">
        <f t="shared" si="0"/>
        <v>41692</v>
      </c>
      <c r="N16" s="37">
        <v>9719</v>
      </c>
      <c r="O16" s="23">
        <v>41513</v>
      </c>
      <c r="P16" s="30" t="s">
        <v>9</v>
      </c>
      <c r="Q16" s="16" t="s">
        <v>4137</v>
      </c>
      <c r="R16" s="20" t="s">
        <v>4</v>
      </c>
      <c r="S16" s="30"/>
    </row>
    <row r="17" spans="1:19" x14ac:dyDescent="0.25">
      <c r="A17" s="20" t="s">
        <v>7067</v>
      </c>
      <c r="B17" s="30" t="s">
        <v>2</v>
      </c>
      <c r="C17" s="20" t="s">
        <v>7069</v>
      </c>
      <c r="D17" s="30" t="s">
        <v>11</v>
      </c>
      <c r="E17" s="20">
        <v>12087137</v>
      </c>
      <c r="F17" s="20">
        <v>4</v>
      </c>
      <c r="G17" s="20" t="s">
        <v>4132</v>
      </c>
      <c r="H17" s="20">
        <v>1919</v>
      </c>
      <c r="I17" s="23">
        <v>33523</v>
      </c>
      <c r="J17" s="20" t="s">
        <v>4131</v>
      </c>
      <c r="K17" s="23">
        <v>40596</v>
      </c>
      <c r="L17" s="33">
        <v>7</v>
      </c>
      <c r="M17" s="23">
        <f t="shared" si="0"/>
        <v>41692</v>
      </c>
      <c r="N17" s="37"/>
      <c r="O17" s="23"/>
      <c r="P17" s="30"/>
      <c r="Q17" s="16" t="s">
        <v>4137</v>
      </c>
      <c r="R17" s="20" t="s">
        <v>3841</v>
      </c>
      <c r="S17" s="30" t="s">
        <v>3862</v>
      </c>
    </row>
    <row r="18" spans="1:19" x14ac:dyDescent="0.25">
      <c r="A18" s="20" t="s">
        <v>7067</v>
      </c>
      <c r="B18" s="30" t="s">
        <v>2</v>
      </c>
      <c r="C18" s="20" t="s">
        <v>7069</v>
      </c>
      <c r="D18" s="30" t="s">
        <v>12</v>
      </c>
      <c r="E18" s="20">
        <v>11502680</v>
      </c>
      <c r="F18" s="20">
        <v>1</v>
      </c>
      <c r="G18" s="20" t="s">
        <v>4132</v>
      </c>
      <c r="H18" s="20">
        <v>6660</v>
      </c>
      <c r="I18" s="23" t="s">
        <v>7074</v>
      </c>
      <c r="J18" s="20" t="s">
        <v>4131</v>
      </c>
      <c r="K18" s="23">
        <v>40596</v>
      </c>
      <c r="L18" s="33">
        <v>8</v>
      </c>
      <c r="M18" s="23">
        <f t="shared" si="0"/>
        <v>41692</v>
      </c>
      <c r="N18" s="37"/>
      <c r="O18" s="23"/>
      <c r="P18" s="30"/>
      <c r="Q18" s="16" t="s">
        <v>4137</v>
      </c>
      <c r="R18" s="20" t="s">
        <v>3841</v>
      </c>
      <c r="S18" s="30"/>
    </row>
    <row r="19" spans="1:19" x14ac:dyDescent="0.25">
      <c r="A19" s="20" t="s">
        <v>7067</v>
      </c>
      <c r="B19" s="30" t="s">
        <v>2</v>
      </c>
      <c r="C19" s="20" t="s">
        <v>7069</v>
      </c>
      <c r="D19" s="30" t="s">
        <v>13</v>
      </c>
      <c r="E19" s="20">
        <v>17456637</v>
      </c>
      <c r="F19" s="20">
        <v>2</v>
      </c>
      <c r="G19" s="20" t="s">
        <v>4</v>
      </c>
      <c r="H19" s="20">
        <v>7949</v>
      </c>
      <c r="I19" s="23">
        <v>40430</v>
      </c>
      <c r="J19" s="20" t="s">
        <v>4</v>
      </c>
      <c r="K19" s="23">
        <v>40596</v>
      </c>
      <c r="L19" s="33">
        <v>9</v>
      </c>
      <c r="M19" s="23">
        <f t="shared" si="0"/>
        <v>41692</v>
      </c>
      <c r="N19" s="37">
        <v>13468</v>
      </c>
      <c r="O19" s="23">
        <v>41621</v>
      </c>
      <c r="P19" s="30" t="s">
        <v>9</v>
      </c>
      <c r="Q19" s="16" t="s">
        <v>4137</v>
      </c>
      <c r="R19" s="20" t="s">
        <v>4</v>
      </c>
      <c r="S19" s="30" t="s">
        <v>5120</v>
      </c>
    </row>
    <row r="20" spans="1:19" s="20" customFormat="1" ht="15" customHeight="1" x14ac:dyDescent="0.25">
      <c r="A20" s="20" t="s">
        <v>7067</v>
      </c>
      <c r="B20" s="30" t="s">
        <v>2</v>
      </c>
      <c r="C20" s="20" t="s">
        <v>7069</v>
      </c>
      <c r="D20" s="30" t="s">
        <v>14</v>
      </c>
      <c r="E20" s="20">
        <v>15872852</v>
      </c>
      <c r="F20" s="20">
        <v>1</v>
      </c>
      <c r="G20" s="20" t="s">
        <v>4</v>
      </c>
      <c r="H20" s="20">
        <v>4919</v>
      </c>
      <c r="I20" s="23">
        <v>38859</v>
      </c>
      <c r="J20" s="20" t="s">
        <v>4</v>
      </c>
      <c r="K20" s="23">
        <v>40596</v>
      </c>
      <c r="L20" s="33">
        <v>10</v>
      </c>
      <c r="M20" s="23">
        <f t="shared" si="0"/>
        <v>41692</v>
      </c>
      <c r="N20" s="37"/>
      <c r="O20" s="23"/>
      <c r="P20" s="30" t="s">
        <v>5120</v>
      </c>
      <c r="Q20" s="16" t="s">
        <v>4137</v>
      </c>
      <c r="R20" s="20" t="s">
        <v>3841</v>
      </c>
      <c r="S20" s="30" t="s">
        <v>9</v>
      </c>
    </row>
    <row r="21" spans="1:19" s="20" customFormat="1" ht="15" customHeight="1" x14ac:dyDescent="0.25">
      <c r="A21" s="20" t="s">
        <v>7067</v>
      </c>
      <c r="B21" s="30" t="s">
        <v>15</v>
      </c>
      <c r="C21" s="20" t="s">
        <v>7075</v>
      </c>
      <c r="D21" s="30" t="s">
        <v>16</v>
      </c>
      <c r="E21" s="20">
        <v>5431904</v>
      </c>
      <c r="F21" s="20">
        <v>5</v>
      </c>
      <c r="G21" s="20" t="s">
        <v>4</v>
      </c>
      <c r="H21" s="20">
        <v>1086</v>
      </c>
      <c r="I21" s="23">
        <v>40574</v>
      </c>
      <c r="J21" s="20" t="s">
        <v>4</v>
      </c>
      <c r="K21" s="23">
        <v>40596</v>
      </c>
      <c r="L21" s="33">
        <v>11</v>
      </c>
      <c r="M21" s="23">
        <f t="shared" si="0"/>
        <v>41692</v>
      </c>
      <c r="N21" s="37"/>
      <c r="O21" s="23"/>
      <c r="P21" s="30" t="s">
        <v>3947</v>
      </c>
      <c r="Q21" s="16" t="s">
        <v>4137</v>
      </c>
      <c r="R21" s="53" t="s">
        <v>4</v>
      </c>
      <c r="S21" s="30" t="s">
        <v>4341</v>
      </c>
    </row>
    <row r="22" spans="1:19" s="20" customFormat="1" ht="15" customHeight="1" x14ac:dyDescent="0.25">
      <c r="A22" s="20" t="s">
        <v>7067</v>
      </c>
      <c r="B22" s="30" t="s">
        <v>7533</v>
      </c>
      <c r="C22" s="20" t="s">
        <v>7076</v>
      </c>
      <c r="D22" s="30" t="s">
        <v>17</v>
      </c>
      <c r="E22" s="20">
        <v>8761081</v>
      </c>
      <c r="F22" s="20">
        <v>0</v>
      </c>
      <c r="G22" s="20" t="s">
        <v>4</v>
      </c>
      <c r="H22" s="20">
        <v>4366</v>
      </c>
      <c r="I22" s="23">
        <v>37176</v>
      </c>
      <c r="J22" s="20" t="s">
        <v>4</v>
      </c>
      <c r="K22" s="23">
        <v>40600</v>
      </c>
      <c r="L22" s="33">
        <v>12</v>
      </c>
      <c r="M22" s="23">
        <f t="shared" si="0"/>
        <v>41696</v>
      </c>
      <c r="N22" s="37">
        <v>6288</v>
      </c>
      <c r="O22" s="23">
        <v>41830</v>
      </c>
      <c r="P22" s="30" t="s">
        <v>3947</v>
      </c>
      <c r="Q22" s="16" t="s">
        <v>4137</v>
      </c>
      <c r="R22" s="20" t="s">
        <v>4</v>
      </c>
      <c r="S22" s="30" t="s">
        <v>4095</v>
      </c>
    </row>
    <row r="23" spans="1:19" s="20" customFormat="1" ht="15" customHeight="1" x14ac:dyDescent="0.25">
      <c r="A23" s="20" t="s">
        <v>7067</v>
      </c>
      <c r="B23" s="30" t="s">
        <v>7533</v>
      </c>
      <c r="C23" s="20" t="s">
        <v>7076</v>
      </c>
      <c r="D23" s="30" t="s">
        <v>18</v>
      </c>
      <c r="E23" s="20">
        <v>13195163</v>
      </c>
      <c r="F23" s="20">
        <v>9</v>
      </c>
      <c r="G23" s="20" t="s">
        <v>4</v>
      </c>
      <c r="H23" s="20">
        <v>70515</v>
      </c>
      <c r="I23" s="23">
        <v>38384</v>
      </c>
      <c r="J23" s="20" t="s">
        <v>4</v>
      </c>
      <c r="K23" s="23">
        <v>40599</v>
      </c>
      <c r="L23" s="33">
        <v>13</v>
      </c>
      <c r="M23" s="23">
        <f t="shared" si="0"/>
        <v>41695</v>
      </c>
      <c r="N23" s="37">
        <v>6288</v>
      </c>
      <c r="O23" s="23">
        <v>41830</v>
      </c>
      <c r="P23" s="30" t="s">
        <v>9</v>
      </c>
      <c r="Q23" s="16" t="s">
        <v>4137</v>
      </c>
      <c r="R23" s="20" t="s">
        <v>4</v>
      </c>
      <c r="S23" s="20" t="s">
        <v>21</v>
      </c>
    </row>
    <row r="24" spans="1:19" s="20" customFormat="1" ht="15" customHeight="1" x14ac:dyDescent="0.25">
      <c r="A24" s="20" t="s">
        <v>7067</v>
      </c>
      <c r="B24" s="30" t="s">
        <v>19</v>
      </c>
      <c r="C24" s="20" t="s">
        <v>7077</v>
      </c>
      <c r="D24" s="30" t="s">
        <v>20</v>
      </c>
      <c r="E24" s="20">
        <v>10891506</v>
      </c>
      <c r="F24" s="20">
        <v>4</v>
      </c>
      <c r="G24" s="20" t="s">
        <v>4</v>
      </c>
      <c r="H24" s="20">
        <v>3291</v>
      </c>
      <c r="I24" s="23">
        <v>40646</v>
      </c>
      <c r="J24" s="20" t="s">
        <v>4</v>
      </c>
      <c r="K24" s="23">
        <v>40599</v>
      </c>
      <c r="L24" s="33">
        <v>14</v>
      </c>
      <c r="M24" s="23">
        <f t="shared" si="0"/>
        <v>41695</v>
      </c>
      <c r="N24" s="37">
        <v>6255</v>
      </c>
      <c r="O24" s="23">
        <v>41040</v>
      </c>
      <c r="P24" s="30"/>
      <c r="Q24" s="16" t="s">
        <v>4137</v>
      </c>
      <c r="R24" s="53" t="s">
        <v>4</v>
      </c>
      <c r="S24" s="20" t="s">
        <v>6002</v>
      </c>
    </row>
    <row r="25" spans="1:19" s="20" customFormat="1" ht="15" customHeight="1" x14ac:dyDescent="0.25">
      <c r="A25" s="20" t="s">
        <v>7067</v>
      </c>
      <c r="B25" s="30" t="s">
        <v>19</v>
      </c>
      <c r="C25" s="20" t="s">
        <v>7077</v>
      </c>
      <c r="D25" s="30" t="s">
        <v>22</v>
      </c>
      <c r="E25" s="20">
        <v>13368695</v>
      </c>
      <c r="F25" s="20">
        <v>9</v>
      </c>
      <c r="G25" s="20" t="s">
        <v>4</v>
      </c>
      <c r="H25" s="20">
        <v>6284</v>
      </c>
      <c r="I25" s="23">
        <v>40743</v>
      </c>
      <c r="J25" s="20" t="s">
        <v>4</v>
      </c>
      <c r="K25" s="23">
        <v>40599</v>
      </c>
      <c r="L25" s="33">
        <v>15</v>
      </c>
      <c r="M25" s="23">
        <f t="shared" si="0"/>
        <v>41695</v>
      </c>
      <c r="N25" s="37">
        <v>1663</v>
      </c>
      <c r="O25" s="23">
        <v>42772</v>
      </c>
      <c r="P25" s="30"/>
      <c r="Q25" s="16" t="s">
        <v>4137</v>
      </c>
      <c r="R25" s="20" t="s">
        <v>4</v>
      </c>
      <c r="S25" s="30" t="s">
        <v>3778</v>
      </c>
    </row>
    <row r="26" spans="1:19" s="20" customFormat="1" ht="15" customHeight="1" x14ac:dyDescent="0.25">
      <c r="A26" s="20" t="s">
        <v>7067</v>
      </c>
      <c r="B26" s="30" t="s">
        <v>19</v>
      </c>
      <c r="C26" s="20" t="s">
        <v>7077</v>
      </c>
      <c r="D26" s="30" t="s">
        <v>23</v>
      </c>
      <c r="E26" s="20">
        <v>9090402</v>
      </c>
      <c r="F26" s="20">
        <v>7</v>
      </c>
      <c r="G26" s="20" t="s">
        <v>4</v>
      </c>
      <c r="H26" s="20">
        <v>1670</v>
      </c>
      <c r="I26" s="23">
        <v>40591</v>
      </c>
      <c r="J26" s="20" t="s">
        <v>4</v>
      </c>
      <c r="K26" s="23">
        <v>40599</v>
      </c>
      <c r="L26" s="33">
        <v>16</v>
      </c>
      <c r="M26" s="23">
        <f t="shared" si="0"/>
        <v>41695</v>
      </c>
      <c r="N26" s="37"/>
      <c r="O26" s="23"/>
      <c r="P26" s="30" t="s">
        <v>7270</v>
      </c>
      <c r="Q26" s="16" t="s">
        <v>4137</v>
      </c>
      <c r="R26" s="20" t="s">
        <v>3841</v>
      </c>
      <c r="S26" s="30" t="s">
        <v>3777</v>
      </c>
    </row>
    <row r="27" spans="1:19" s="20" customFormat="1" ht="15" customHeight="1" x14ac:dyDescent="0.25">
      <c r="A27" s="20" t="s">
        <v>7067</v>
      </c>
      <c r="B27" s="30" t="s">
        <v>19</v>
      </c>
      <c r="C27" s="20" t="s">
        <v>7077</v>
      </c>
      <c r="D27" s="30" t="s">
        <v>24</v>
      </c>
      <c r="E27" s="20">
        <v>6441510</v>
      </c>
      <c r="F27" s="20">
        <v>7</v>
      </c>
      <c r="G27" s="20" t="s">
        <v>4</v>
      </c>
      <c r="H27" s="20">
        <v>784</v>
      </c>
      <c r="I27" s="23">
        <v>39842</v>
      </c>
      <c r="J27" s="20" t="s">
        <v>4</v>
      </c>
      <c r="K27" s="23">
        <v>40599</v>
      </c>
      <c r="L27" s="33">
        <v>17</v>
      </c>
      <c r="M27" s="23">
        <f t="shared" si="0"/>
        <v>41695</v>
      </c>
      <c r="N27" s="37">
        <v>1663</v>
      </c>
      <c r="O27" s="23">
        <v>42772</v>
      </c>
      <c r="P27" s="30" t="s">
        <v>9452</v>
      </c>
      <c r="Q27" s="16" t="s">
        <v>4137</v>
      </c>
      <c r="R27" s="20" t="s">
        <v>4</v>
      </c>
      <c r="S27" s="30" t="s">
        <v>757</v>
      </c>
    </row>
    <row r="28" spans="1:19" s="20" customFormat="1" ht="15" customHeight="1" x14ac:dyDescent="0.25">
      <c r="A28" s="20" t="s">
        <v>7067</v>
      </c>
      <c r="B28" s="30" t="s">
        <v>19</v>
      </c>
      <c r="C28" s="20" t="s">
        <v>7077</v>
      </c>
      <c r="D28" s="30" t="s">
        <v>25</v>
      </c>
      <c r="E28" s="20">
        <v>13693371</v>
      </c>
      <c r="F28" s="20" t="s">
        <v>7113</v>
      </c>
      <c r="G28" s="20" t="s">
        <v>4</v>
      </c>
      <c r="H28" s="20">
        <v>1670</v>
      </c>
      <c r="I28" s="23">
        <v>40591</v>
      </c>
      <c r="J28" s="20" t="s">
        <v>4</v>
      </c>
      <c r="K28" s="23">
        <v>40599</v>
      </c>
      <c r="L28" s="33">
        <v>18</v>
      </c>
      <c r="M28" s="23">
        <f t="shared" si="0"/>
        <v>41695</v>
      </c>
      <c r="N28" s="37">
        <v>1663</v>
      </c>
      <c r="O28" s="23">
        <v>42772</v>
      </c>
      <c r="P28" s="30"/>
      <c r="Q28" s="16" t="s">
        <v>4137</v>
      </c>
      <c r="R28" s="20" t="s">
        <v>4</v>
      </c>
      <c r="S28" s="30" t="s">
        <v>5035</v>
      </c>
    </row>
    <row r="29" spans="1:19" s="20" customFormat="1" ht="15" customHeight="1" x14ac:dyDescent="0.25">
      <c r="A29" s="20" t="s">
        <v>7067</v>
      </c>
      <c r="B29" s="30" t="s">
        <v>26</v>
      </c>
      <c r="C29" s="20" t="s">
        <v>7078</v>
      </c>
      <c r="D29" s="30" t="s">
        <v>27</v>
      </c>
      <c r="E29" s="20">
        <v>16201299</v>
      </c>
      <c r="F29" s="20">
        <v>1</v>
      </c>
      <c r="G29" s="20" t="s">
        <v>4</v>
      </c>
      <c r="H29" s="20">
        <v>7591</v>
      </c>
      <c r="I29" s="23">
        <v>40417</v>
      </c>
      <c r="J29" s="20" t="s">
        <v>4</v>
      </c>
      <c r="K29" s="23">
        <v>40605</v>
      </c>
      <c r="L29" s="33">
        <v>19</v>
      </c>
      <c r="M29" s="23">
        <f t="shared" si="0"/>
        <v>41701</v>
      </c>
      <c r="N29" s="37">
        <v>6666</v>
      </c>
      <c r="O29" s="23">
        <v>42006</v>
      </c>
      <c r="P29" s="30" t="s">
        <v>7</v>
      </c>
      <c r="Q29" s="16" t="s">
        <v>4137</v>
      </c>
      <c r="R29" s="20" t="s">
        <v>4</v>
      </c>
      <c r="S29" s="30"/>
    </row>
    <row r="30" spans="1:19" s="20" customFormat="1" ht="15" customHeight="1" x14ac:dyDescent="0.25">
      <c r="A30" s="20" t="s">
        <v>7067</v>
      </c>
      <c r="B30" s="30" t="s">
        <v>28</v>
      </c>
      <c r="C30" s="20" t="s">
        <v>7079</v>
      </c>
      <c r="D30" s="30" t="s">
        <v>29</v>
      </c>
      <c r="E30" s="20">
        <v>17559594</v>
      </c>
      <c r="F30" s="20">
        <v>5</v>
      </c>
      <c r="G30" s="20" t="s">
        <v>4132</v>
      </c>
      <c r="H30" s="20">
        <v>1525</v>
      </c>
      <c r="I30" s="23">
        <v>40585</v>
      </c>
      <c r="J30" s="20" t="s">
        <v>4131</v>
      </c>
      <c r="K30" s="23">
        <v>40605</v>
      </c>
      <c r="L30" s="33">
        <v>20</v>
      </c>
      <c r="M30" s="23">
        <f t="shared" si="0"/>
        <v>41701</v>
      </c>
      <c r="N30" s="37"/>
      <c r="O30" s="23"/>
      <c r="P30" s="30"/>
      <c r="Q30" s="16" t="s">
        <v>4137</v>
      </c>
      <c r="R30" s="20" t="s">
        <v>3841</v>
      </c>
      <c r="S30" s="30"/>
    </row>
    <row r="31" spans="1:19" s="20" customFormat="1" ht="15" customHeight="1" x14ac:dyDescent="0.25">
      <c r="A31" s="20" t="s">
        <v>7067</v>
      </c>
      <c r="B31" s="30" t="s">
        <v>1014</v>
      </c>
      <c r="C31" s="20" t="s">
        <v>7080</v>
      </c>
      <c r="D31" s="30" t="s">
        <v>31</v>
      </c>
      <c r="E31" s="20">
        <v>13022855</v>
      </c>
      <c r="F31" s="20">
        <v>0</v>
      </c>
      <c r="G31" s="20" t="s">
        <v>4132</v>
      </c>
      <c r="H31" s="20">
        <v>1603</v>
      </c>
      <c r="I31" s="23">
        <v>40589</v>
      </c>
      <c r="J31" s="20" t="s">
        <v>4131</v>
      </c>
      <c r="K31" s="23">
        <v>40605</v>
      </c>
      <c r="L31" s="33">
        <v>21</v>
      </c>
      <c r="M31" s="23">
        <f t="shared" si="0"/>
        <v>41701</v>
      </c>
      <c r="N31" s="37"/>
      <c r="O31" s="23"/>
      <c r="P31" s="30" t="s">
        <v>3609</v>
      </c>
      <c r="Q31" s="16" t="s">
        <v>4137</v>
      </c>
      <c r="R31" s="20" t="s">
        <v>3841</v>
      </c>
      <c r="S31" s="30" t="s">
        <v>3590</v>
      </c>
    </row>
    <row r="32" spans="1:19" s="20" customFormat="1" ht="15" customHeight="1" x14ac:dyDescent="0.25">
      <c r="A32" s="20" t="s">
        <v>7067</v>
      </c>
      <c r="B32" s="30" t="s">
        <v>32</v>
      </c>
      <c r="C32" s="20" t="s">
        <v>7081</v>
      </c>
      <c r="D32" s="30" t="s">
        <v>33</v>
      </c>
      <c r="E32" s="20">
        <v>11552116</v>
      </c>
      <c r="F32" s="20">
        <v>0</v>
      </c>
      <c r="G32" s="20" t="s">
        <v>4</v>
      </c>
      <c r="H32" s="20">
        <v>1772</v>
      </c>
      <c r="I32" s="23">
        <v>40596</v>
      </c>
      <c r="J32" s="20" t="s">
        <v>4</v>
      </c>
      <c r="K32" s="23">
        <v>40605</v>
      </c>
      <c r="L32" s="33">
        <v>22</v>
      </c>
      <c r="M32" s="23">
        <f t="shared" si="0"/>
        <v>41701</v>
      </c>
      <c r="N32" s="37">
        <v>420</v>
      </c>
      <c r="O32" s="23">
        <v>41653</v>
      </c>
      <c r="P32" s="30" t="s">
        <v>3061</v>
      </c>
      <c r="Q32" s="16" t="s">
        <v>4137</v>
      </c>
      <c r="R32" s="20" t="s">
        <v>4</v>
      </c>
      <c r="S32" s="30" t="s">
        <v>243</v>
      </c>
    </row>
    <row r="33" spans="1:19" s="20" customFormat="1" ht="15" customHeight="1" x14ac:dyDescent="0.25">
      <c r="A33" s="20" t="s">
        <v>7067</v>
      </c>
      <c r="B33" s="30" t="s">
        <v>1077</v>
      </c>
      <c r="C33" s="20" t="s">
        <v>7156</v>
      </c>
      <c r="D33" s="30" t="s">
        <v>34</v>
      </c>
      <c r="E33" s="20">
        <v>12261729</v>
      </c>
      <c r="F33" s="20">
        <v>7</v>
      </c>
      <c r="G33" s="20" t="s">
        <v>4</v>
      </c>
      <c r="H33" s="20">
        <v>713</v>
      </c>
      <c r="I33" s="23">
        <v>40563</v>
      </c>
      <c r="J33" s="20" t="s">
        <v>4</v>
      </c>
      <c r="K33" s="23">
        <v>40609</v>
      </c>
      <c r="L33" s="33">
        <v>23</v>
      </c>
      <c r="M33" s="23">
        <f t="shared" si="0"/>
        <v>41705</v>
      </c>
      <c r="N33" s="37">
        <v>3520</v>
      </c>
      <c r="O33" s="23">
        <v>41368</v>
      </c>
      <c r="P33" s="30" t="s">
        <v>7</v>
      </c>
      <c r="Q33" s="16" t="s">
        <v>4137</v>
      </c>
      <c r="R33" s="20" t="s">
        <v>4</v>
      </c>
      <c r="S33" s="30"/>
    </row>
    <row r="34" spans="1:19" s="20" customFormat="1" ht="15" customHeight="1" x14ac:dyDescent="0.25">
      <c r="A34" s="20" t="s">
        <v>8772</v>
      </c>
      <c r="B34" s="30" t="s">
        <v>132</v>
      </c>
      <c r="C34" s="20" t="s">
        <v>7226</v>
      </c>
      <c r="D34" s="30" t="s">
        <v>8781</v>
      </c>
      <c r="E34" s="20">
        <v>13862776</v>
      </c>
      <c r="F34" s="20">
        <v>4</v>
      </c>
      <c r="G34" s="20" t="s">
        <v>4</v>
      </c>
      <c r="H34" s="20">
        <v>1110</v>
      </c>
      <c r="I34" s="23">
        <v>43217</v>
      </c>
      <c r="J34" s="20" t="s">
        <v>4</v>
      </c>
      <c r="K34" s="23">
        <v>43224</v>
      </c>
      <c r="L34" s="33">
        <v>23</v>
      </c>
      <c r="M34" s="23">
        <v>44320</v>
      </c>
      <c r="N34" s="37">
        <v>7523</v>
      </c>
      <c r="O34" s="23">
        <v>44159</v>
      </c>
      <c r="P34" s="30" t="s">
        <v>8779</v>
      </c>
      <c r="Q34" s="16" t="s">
        <v>4137</v>
      </c>
      <c r="R34" s="20" t="s">
        <v>4</v>
      </c>
      <c r="S34" s="30"/>
    </row>
    <row r="35" spans="1:19" s="20" customFormat="1" ht="15" customHeight="1" x14ac:dyDescent="0.25">
      <c r="A35" s="20" t="s">
        <v>7067</v>
      </c>
      <c r="B35" s="30" t="s">
        <v>2</v>
      </c>
      <c r="C35" s="20" t="s">
        <v>7069</v>
      </c>
      <c r="D35" s="30" t="s">
        <v>36</v>
      </c>
      <c r="E35" s="20">
        <v>16933277</v>
      </c>
      <c r="F35" s="20">
        <v>0</v>
      </c>
      <c r="G35" s="20" t="s">
        <v>4</v>
      </c>
      <c r="H35" s="20">
        <v>5507</v>
      </c>
      <c r="I35" s="23">
        <v>39624</v>
      </c>
      <c r="J35" s="20" t="s">
        <v>4</v>
      </c>
      <c r="K35" s="23">
        <v>43446</v>
      </c>
      <c r="L35" s="33">
        <v>24</v>
      </c>
      <c r="M35" s="23">
        <f t="shared" ref="M35:M98" si="1">DATE(YEAR(K35)+3,MONTH(K35),DAY(K35))</f>
        <v>44542</v>
      </c>
      <c r="N35" s="37">
        <v>10694</v>
      </c>
      <c r="O35" s="23">
        <v>43725</v>
      </c>
      <c r="P35" s="30" t="s">
        <v>8447</v>
      </c>
      <c r="Q35" s="16" t="s">
        <v>4137</v>
      </c>
      <c r="R35" s="53" t="s">
        <v>4</v>
      </c>
      <c r="S35" s="20" t="s">
        <v>4262</v>
      </c>
    </row>
    <row r="36" spans="1:19" s="20" customFormat="1" ht="15" customHeight="1" x14ac:dyDescent="0.25">
      <c r="A36" s="20" t="s">
        <v>7067</v>
      </c>
      <c r="B36" s="30" t="s">
        <v>2</v>
      </c>
      <c r="C36" s="20" t="s">
        <v>7069</v>
      </c>
      <c r="D36" s="30" t="s">
        <v>37</v>
      </c>
      <c r="E36" s="20">
        <v>10386193</v>
      </c>
      <c r="F36" s="20">
        <v>4</v>
      </c>
      <c r="G36" s="20" t="s">
        <v>4132</v>
      </c>
      <c r="H36" s="20">
        <v>13568</v>
      </c>
      <c r="I36" s="23">
        <v>34663</v>
      </c>
      <c r="J36" s="20" t="s">
        <v>4131</v>
      </c>
      <c r="K36" s="23">
        <v>40609</v>
      </c>
      <c r="L36" s="33">
        <v>25</v>
      </c>
      <c r="M36" s="23">
        <f t="shared" si="1"/>
        <v>41705</v>
      </c>
      <c r="N36" s="37"/>
      <c r="O36" s="23"/>
      <c r="P36" s="30" t="s">
        <v>4262</v>
      </c>
      <c r="Q36" s="16" t="s">
        <v>4137</v>
      </c>
      <c r="R36" s="20" t="s">
        <v>3841</v>
      </c>
      <c r="S36" s="30" t="s">
        <v>3895</v>
      </c>
    </row>
    <row r="37" spans="1:19" s="20" customFormat="1" ht="15" customHeight="1" x14ac:dyDescent="0.25">
      <c r="A37" s="20" t="s">
        <v>7067</v>
      </c>
      <c r="B37" s="30" t="s">
        <v>38</v>
      </c>
      <c r="C37" s="20" t="s">
        <v>7114</v>
      </c>
      <c r="D37" s="30" t="s">
        <v>39</v>
      </c>
      <c r="E37" s="20">
        <v>5607508</v>
      </c>
      <c r="F37" s="20">
        <v>9</v>
      </c>
      <c r="G37" s="20" t="s">
        <v>4132</v>
      </c>
      <c r="H37" s="20">
        <v>8668</v>
      </c>
      <c r="I37" s="23">
        <v>34464</v>
      </c>
      <c r="J37" s="20" t="s">
        <v>4131</v>
      </c>
      <c r="K37" s="23">
        <v>40609</v>
      </c>
      <c r="L37" s="33">
        <v>26</v>
      </c>
      <c r="M37" s="23">
        <f t="shared" si="1"/>
        <v>41705</v>
      </c>
      <c r="N37" s="37"/>
      <c r="O37" s="23"/>
      <c r="P37" s="30" t="s">
        <v>3895</v>
      </c>
      <c r="Q37" s="16" t="s">
        <v>4137</v>
      </c>
      <c r="R37" s="20" t="s">
        <v>3841</v>
      </c>
      <c r="S37" s="30" t="s">
        <v>3896</v>
      </c>
    </row>
    <row r="38" spans="1:19" s="20" customFormat="1" ht="15" customHeight="1" x14ac:dyDescent="0.25">
      <c r="A38" s="20" t="s">
        <v>7067</v>
      </c>
      <c r="B38" s="30" t="s">
        <v>38</v>
      </c>
      <c r="C38" s="20" t="s">
        <v>7114</v>
      </c>
      <c r="D38" s="30" t="s">
        <v>40</v>
      </c>
      <c r="E38" s="20">
        <v>4892184</v>
      </c>
      <c r="F38" s="20">
        <v>1</v>
      </c>
      <c r="G38" s="20" t="s">
        <v>4132</v>
      </c>
      <c r="H38" s="20">
        <v>8668</v>
      </c>
      <c r="I38" s="23">
        <v>34464</v>
      </c>
      <c r="J38" s="20" t="s">
        <v>4131</v>
      </c>
      <c r="K38" s="23">
        <v>40609</v>
      </c>
      <c r="L38" s="33">
        <v>27</v>
      </c>
      <c r="M38" s="23">
        <f t="shared" si="1"/>
        <v>41705</v>
      </c>
      <c r="N38" s="37"/>
      <c r="O38" s="23"/>
      <c r="P38" s="30" t="s">
        <v>3896</v>
      </c>
      <c r="Q38" s="16" t="s">
        <v>4137</v>
      </c>
      <c r="R38" s="20" t="s">
        <v>3841</v>
      </c>
      <c r="S38" s="30" t="s">
        <v>3894</v>
      </c>
    </row>
    <row r="39" spans="1:19" s="20" customFormat="1" ht="15" customHeight="1" x14ac:dyDescent="0.25">
      <c r="A39" s="20" t="s">
        <v>7067</v>
      </c>
      <c r="B39" s="30" t="s">
        <v>38</v>
      </c>
      <c r="C39" s="20" t="s">
        <v>7114</v>
      </c>
      <c r="D39" s="30" t="s">
        <v>41</v>
      </c>
      <c r="E39" s="20">
        <v>8994612</v>
      </c>
      <c r="F39" s="20">
        <v>3</v>
      </c>
      <c r="G39" s="20" t="s">
        <v>4</v>
      </c>
      <c r="H39" s="20">
        <v>8668</v>
      </c>
      <c r="I39" s="23">
        <v>34464</v>
      </c>
      <c r="J39" s="20" t="s">
        <v>4</v>
      </c>
      <c r="K39" s="23">
        <v>40609</v>
      </c>
      <c r="L39" s="33">
        <v>28</v>
      </c>
      <c r="M39" s="23">
        <f t="shared" si="1"/>
        <v>41705</v>
      </c>
      <c r="N39" s="37"/>
      <c r="O39" s="23"/>
      <c r="P39" s="30" t="s">
        <v>3894</v>
      </c>
      <c r="Q39" s="16" t="s">
        <v>4137</v>
      </c>
      <c r="R39" s="20" t="s">
        <v>4</v>
      </c>
      <c r="S39" s="30"/>
    </row>
    <row r="40" spans="1:19" s="20" customFormat="1" ht="15" customHeight="1" x14ac:dyDescent="0.25">
      <c r="A40" s="20" t="s">
        <v>7067</v>
      </c>
      <c r="B40" s="30" t="s">
        <v>38</v>
      </c>
      <c r="C40" s="20" t="s">
        <v>7114</v>
      </c>
      <c r="D40" s="30" t="s">
        <v>42</v>
      </c>
      <c r="E40" s="20">
        <v>12226159</v>
      </c>
      <c r="F40" s="20" t="s">
        <v>7113</v>
      </c>
      <c r="G40" s="20" t="s">
        <v>4132</v>
      </c>
      <c r="H40" s="20">
        <v>10892</v>
      </c>
      <c r="I40" s="23">
        <v>35753</v>
      </c>
      <c r="J40" s="20" t="s">
        <v>4131</v>
      </c>
      <c r="K40" s="23">
        <v>44693</v>
      </c>
      <c r="L40" s="33">
        <v>29</v>
      </c>
      <c r="M40" s="23">
        <f t="shared" si="1"/>
        <v>45789</v>
      </c>
      <c r="N40" s="37"/>
      <c r="O40" s="23"/>
      <c r="P40" s="30" t="s">
        <v>9353</v>
      </c>
      <c r="Q40" s="16" t="s">
        <v>4137</v>
      </c>
      <c r="R40" s="20" t="s">
        <v>4132</v>
      </c>
      <c r="S40" s="30"/>
    </row>
    <row r="41" spans="1:19" s="20" customFormat="1" ht="15" customHeight="1" x14ac:dyDescent="0.25">
      <c r="A41" s="20" t="s">
        <v>8772</v>
      </c>
      <c r="B41" s="30" t="s">
        <v>132</v>
      </c>
      <c r="C41" s="20" t="s">
        <v>7226</v>
      </c>
      <c r="D41" s="30" t="s">
        <v>8780</v>
      </c>
      <c r="E41" s="20">
        <v>17592936</v>
      </c>
      <c r="F41" s="20">
        <v>3</v>
      </c>
      <c r="G41" s="20" t="s">
        <v>4</v>
      </c>
      <c r="H41" s="20">
        <v>2842</v>
      </c>
      <c r="I41" s="23">
        <v>43417</v>
      </c>
      <c r="J41" s="20" t="s">
        <v>4131</v>
      </c>
      <c r="K41" s="23">
        <v>43417</v>
      </c>
      <c r="L41" s="33">
        <v>30</v>
      </c>
      <c r="M41" s="23">
        <f t="shared" si="1"/>
        <v>44513</v>
      </c>
      <c r="N41" s="37">
        <v>7524</v>
      </c>
      <c r="O41" s="23">
        <v>44159</v>
      </c>
      <c r="P41" s="30" t="s">
        <v>8782</v>
      </c>
      <c r="Q41" s="16" t="s">
        <v>4137</v>
      </c>
      <c r="R41" s="53" t="s">
        <v>4</v>
      </c>
      <c r="S41" s="30"/>
    </row>
    <row r="42" spans="1:19" s="20" customFormat="1" ht="15" customHeight="1" x14ac:dyDescent="0.25">
      <c r="A42" s="20" t="s">
        <v>7067</v>
      </c>
      <c r="B42" s="30" t="s">
        <v>38</v>
      </c>
      <c r="C42" s="20" t="s">
        <v>7114</v>
      </c>
      <c r="D42" s="30" t="s">
        <v>43</v>
      </c>
      <c r="E42" s="20">
        <v>12452861</v>
      </c>
      <c r="F42" s="20">
        <v>5</v>
      </c>
      <c r="G42" s="20" t="s">
        <v>4132</v>
      </c>
      <c r="H42" s="20">
        <v>3698</v>
      </c>
      <c r="I42" s="23">
        <v>36740</v>
      </c>
      <c r="J42" s="20" t="s">
        <v>4131</v>
      </c>
      <c r="K42" s="23">
        <v>44693</v>
      </c>
      <c r="L42" s="33">
        <v>30</v>
      </c>
      <c r="M42" s="23">
        <f t="shared" si="1"/>
        <v>45789</v>
      </c>
      <c r="N42" s="37"/>
      <c r="O42" s="23"/>
      <c r="P42" s="30" t="s">
        <v>9354</v>
      </c>
      <c r="Q42" s="16" t="s">
        <v>4137</v>
      </c>
      <c r="R42" s="20" t="s">
        <v>4132</v>
      </c>
      <c r="S42" s="30" t="s">
        <v>3894</v>
      </c>
    </row>
    <row r="43" spans="1:19" s="20" customFormat="1" ht="15" customHeight="1" x14ac:dyDescent="0.25">
      <c r="A43" s="20" t="s">
        <v>7067</v>
      </c>
      <c r="B43" s="30" t="s">
        <v>38</v>
      </c>
      <c r="C43" s="20" t="s">
        <v>7114</v>
      </c>
      <c r="D43" s="30" t="s">
        <v>44</v>
      </c>
      <c r="E43" s="20">
        <v>12621334</v>
      </c>
      <c r="F43" s="20">
        <v>4</v>
      </c>
      <c r="G43" s="20" t="s">
        <v>4132</v>
      </c>
      <c r="H43" s="20">
        <v>15920</v>
      </c>
      <c r="I43" s="23">
        <v>39436</v>
      </c>
      <c r="J43" s="20" t="s">
        <v>4131</v>
      </c>
      <c r="K43" s="23">
        <v>40609</v>
      </c>
      <c r="L43" s="33">
        <v>31</v>
      </c>
      <c r="M43" s="23">
        <f t="shared" si="1"/>
        <v>41705</v>
      </c>
      <c r="N43" s="37"/>
      <c r="O43" s="23"/>
      <c r="P43" s="30" t="s">
        <v>3894</v>
      </c>
      <c r="Q43" s="16" t="s">
        <v>4137</v>
      </c>
      <c r="R43" s="20" t="s">
        <v>3841</v>
      </c>
      <c r="S43" s="30"/>
    </row>
    <row r="44" spans="1:19" s="20" customFormat="1" ht="15" customHeight="1" x14ac:dyDescent="0.25">
      <c r="A44" s="20" t="s">
        <v>8772</v>
      </c>
      <c r="B44" s="30" t="s">
        <v>132</v>
      </c>
      <c r="C44" s="20" t="s">
        <v>7226</v>
      </c>
      <c r="D44" s="30" t="s">
        <v>8408</v>
      </c>
      <c r="E44" s="20">
        <v>11944431</v>
      </c>
      <c r="F44" s="20">
        <v>4</v>
      </c>
      <c r="G44" s="20" t="s">
        <v>4</v>
      </c>
      <c r="H44" s="20">
        <v>320</v>
      </c>
      <c r="I44" s="23">
        <v>43494</v>
      </c>
      <c r="J44" s="20" t="s">
        <v>4</v>
      </c>
      <c r="K44" s="23">
        <v>43496</v>
      </c>
      <c r="L44" s="33">
        <v>32</v>
      </c>
      <c r="M44" s="23">
        <f t="shared" si="1"/>
        <v>44592</v>
      </c>
      <c r="N44" s="37">
        <v>514</v>
      </c>
      <c r="O44" s="23">
        <v>44587</v>
      </c>
      <c r="P44" s="30" t="s">
        <v>9099</v>
      </c>
      <c r="Q44" s="16" t="s">
        <v>4137</v>
      </c>
      <c r="R44" s="20" t="s">
        <v>4</v>
      </c>
      <c r="S44" s="30"/>
    </row>
    <row r="45" spans="1:19" s="20" customFormat="1" ht="15" customHeight="1" x14ac:dyDescent="0.25">
      <c r="A45" s="20" t="s">
        <v>7067</v>
      </c>
      <c r="B45" s="30" t="s">
        <v>38</v>
      </c>
      <c r="C45" s="20" t="s">
        <v>7114</v>
      </c>
      <c r="D45" s="30" t="s">
        <v>45</v>
      </c>
      <c r="E45" s="20">
        <v>13427357</v>
      </c>
      <c r="F45" s="20">
        <v>7</v>
      </c>
      <c r="G45" s="20" t="s">
        <v>4132</v>
      </c>
      <c r="H45" s="20">
        <v>9353</v>
      </c>
      <c r="I45" s="23">
        <v>40361</v>
      </c>
      <c r="J45" s="20" t="s">
        <v>4131</v>
      </c>
      <c r="K45" s="23">
        <v>40609</v>
      </c>
      <c r="L45" s="33">
        <v>32</v>
      </c>
      <c r="M45" s="23">
        <f t="shared" si="1"/>
        <v>41705</v>
      </c>
      <c r="N45" s="37"/>
      <c r="O45" s="23"/>
      <c r="P45" s="30"/>
      <c r="Q45" s="16" t="s">
        <v>4137</v>
      </c>
      <c r="R45" s="20" t="s">
        <v>3841</v>
      </c>
      <c r="S45" s="30" t="s">
        <v>3927</v>
      </c>
    </row>
    <row r="46" spans="1:19" s="20" customFormat="1" ht="15" customHeight="1" x14ac:dyDescent="0.25">
      <c r="A46" s="20" t="s">
        <v>7067</v>
      </c>
      <c r="B46" s="30" t="s">
        <v>38</v>
      </c>
      <c r="C46" s="20" t="s">
        <v>7114</v>
      </c>
      <c r="D46" s="30" t="s">
        <v>46</v>
      </c>
      <c r="E46" s="20">
        <v>15763372</v>
      </c>
      <c r="F46" s="20">
        <v>4</v>
      </c>
      <c r="G46" s="20" t="s">
        <v>4</v>
      </c>
      <c r="H46" s="20">
        <v>6839</v>
      </c>
      <c r="I46" s="23">
        <v>40395</v>
      </c>
      <c r="J46" s="20" t="s">
        <v>4</v>
      </c>
      <c r="K46" s="23">
        <v>40609</v>
      </c>
      <c r="L46" s="33">
        <v>33</v>
      </c>
      <c r="M46" s="23">
        <f t="shared" si="1"/>
        <v>41705</v>
      </c>
      <c r="N46" s="37"/>
      <c r="O46" s="23"/>
      <c r="P46" s="30" t="s">
        <v>3927</v>
      </c>
      <c r="Q46" s="16" t="s">
        <v>4137</v>
      </c>
      <c r="R46" s="20" t="s">
        <v>3841</v>
      </c>
      <c r="S46" s="30"/>
    </row>
    <row r="47" spans="1:19" s="20" customFormat="1" ht="15" customHeight="1" x14ac:dyDescent="0.25">
      <c r="A47" s="20" t="s">
        <v>7067</v>
      </c>
      <c r="B47" s="30" t="s">
        <v>38</v>
      </c>
      <c r="C47" s="20" t="s">
        <v>7114</v>
      </c>
      <c r="D47" s="30" t="s">
        <v>47</v>
      </c>
      <c r="E47" s="20">
        <v>15087413</v>
      </c>
      <c r="F47" s="20">
        <v>3</v>
      </c>
      <c r="G47" s="20" t="s">
        <v>4132</v>
      </c>
      <c r="H47" s="20">
        <v>6839</v>
      </c>
      <c r="I47" s="23">
        <v>40395</v>
      </c>
      <c r="J47" s="20" t="s">
        <v>4131</v>
      </c>
      <c r="K47" s="23">
        <v>40609</v>
      </c>
      <c r="L47" s="33">
        <v>34</v>
      </c>
      <c r="M47" s="23">
        <f t="shared" si="1"/>
        <v>41705</v>
      </c>
      <c r="N47" s="37"/>
      <c r="O47" s="23"/>
      <c r="P47" s="30"/>
      <c r="Q47" s="16" t="s">
        <v>4137</v>
      </c>
      <c r="R47" s="20" t="s">
        <v>3841</v>
      </c>
      <c r="S47" s="30"/>
    </row>
    <row r="48" spans="1:19" s="20" customFormat="1" ht="15" customHeight="1" x14ac:dyDescent="0.25">
      <c r="A48" s="20" t="s">
        <v>7067</v>
      </c>
      <c r="B48" s="30" t="s">
        <v>38</v>
      </c>
      <c r="C48" s="20" t="s">
        <v>7114</v>
      </c>
      <c r="D48" s="30" t="s">
        <v>48</v>
      </c>
      <c r="E48" s="20">
        <v>15939930</v>
      </c>
      <c r="F48" s="20">
        <v>3</v>
      </c>
      <c r="G48" s="20" t="s">
        <v>4</v>
      </c>
      <c r="H48" s="20">
        <v>718</v>
      </c>
      <c r="I48" s="23">
        <v>40563</v>
      </c>
      <c r="J48" s="20" t="s">
        <v>4</v>
      </c>
      <c r="K48" s="23">
        <v>40609</v>
      </c>
      <c r="L48" s="33">
        <v>35</v>
      </c>
      <c r="M48" s="23">
        <f t="shared" si="1"/>
        <v>41705</v>
      </c>
      <c r="N48" s="37">
        <v>990</v>
      </c>
      <c r="O48" s="23">
        <v>41302</v>
      </c>
      <c r="P48" s="30" t="s">
        <v>3829</v>
      </c>
      <c r="Q48" s="16" t="s">
        <v>4137</v>
      </c>
      <c r="R48" s="20" t="s">
        <v>4</v>
      </c>
      <c r="S48" s="30" t="s">
        <v>9</v>
      </c>
    </row>
    <row r="49" spans="1:19" s="20" customFormat="1" ht="15" customHeight="1" x14ac:dyDescent="0.25">
      <c r="A49" s="20" t="s">
        <v>7067</v>
      </c>
      <c r="B49" s="30" t="s">
        <v>38</v>
      </c>
      <c r="C49" s="20" t="s">
        <v>7114</v>
      </c>
      <c r="D49" s="30" t="s">
        <v>49</v>
      </c>
      <c r="E49" s="20">
        <v>13277578</v>
      </c>
      <c r="F49" s="20">
        <v>8</v>
      </c>
      <c r="G49" s="20" t="s">
        <v>4</v>
      </c>
      <c r="H49" s="20" t="s">
        <v>50</v>
      </c>
      <c r="I49" s="23"/>
      <c r="J49" s="20" t="s">
        <v>4</v>
      </c>
      <c r="K49" s="23">
        <v>40609</v>
      </c>
      <c r="L49" s="33">
        <v>36</v>
      </c>
      <c r="M49" s="23">
        <f t="shared" si="1"/>
        <v>41705</v>
      </c>
      <c r="N49" s="37">
        <v>990</v>
      </c>
      <c r="O49" s="23">
        <v>41302</v>
      </c>
      <c r="P49" s="30" t="s">
        <v>9</v>
      </c>
      <c r="Q49" s="16" t="s">
        <v>4137</v>
      </c>
      <c r="R49" s="20" t="s">
        <v>4</v>
      </c>
      <c r="S49" s="30"/>
    </row>
    <row r="50" spans="1:19" s="20" customFormat="1" ht="15" customHeight="1" x14ac:dyDescent="0.25">
      <c r="A50" s="20" t="s">
        <v>7067</v>
      </c>
      <c r="B50" s="30" t="s">
        <v>38</v>
      </c>
      <c r="C50" s="20" t="s">
        <v>7114</v>
      </c>
      <c r="D50" s="30" t="s">
        <v>51</v>
      </c>
      <c r="E50" s="20">
        <v>9470490</v>
      </c>
      <c r="F50" s="20">
        <v>1</v>
      </c>
      <c r="G50" s="20" t="s">
        <v>4132</v>
      </c>
      <c r="H50" s="20">
        <v>2257</v>
      </c>
      <c r="I50" s="23">
        <v>39888</v>
      </c>
      <c r="J50" s="20" t="s">
        <v>4131</v>
      </c>
      <c r="K50" s="23">
        <v>43615</v>
      </c>
      <c r="L50" s="33">
        <v>37</v>
      </c>
      <c r="M50" s="23">
        <f t="shared" si="1"/>
        <v>44711</v>
      </c>
      <c r="N50" s="37"/>
      <c r="O50" s="23"/>
      <c r="P50" s="30"/>
      <c r="Q50" s="16" t="s">
        <v>4137</v>
      </c>
      <c r="R50" s="20" t="s">
        <v>3841</v>
      </c>
      <c r="S50" s="30"/>
    </row>
    <row r="51" spans="1:19" s="20" customFormat="1" ht="15" customHeight="1" x14ac:dyDescent="0.25">
      <c r="A51" s="20" t="s">
        <v>7067</v>
      </c>
      <c r="B51" s="30" t="s">
        <v>38</v>
      </c>
      <c r="C51" s="20" t="s">
        <v>7114</v>
      </c>
      <c r="D51" s="30" t="s">
        <v>52</v>
      </c>
      <c r="E51" s="20">
        <v>15405580</v>
      </c>
      <c r="F51" s="20">
        <v>0</v>
      </c>
      <c r="G51" s="20" t="s">
        <v>4132</v>
      </c>
      <c r="H51" s="20" t="s">
        <v>53</v>
      </c>
      <c r="I51" s="23"/>
      <c r="J51" s="20" t="s">
        <v>4131</v>
      </c>
      <c r="K51" s="23">
        <v>40609</v>
      </c>
      <c r="L51" s="33">
        <v>38</v>
      </c>
      <c r="M51" s="23">
        <f t="shared" si="1"/>
        <v>41705</v>
      </c>
      <c r="N51" s="37"/>
      <c r="O51" s="23"/>
      <c r="P51" s="30"/>
      <c r="Q51" s="16" t="s">
        <v>4137</v>
      </c>
      <c r="R51" s="20" t="s">
        <v>3841</v>
      </c>
      <c r="S51" s="30"/>
    </row>
    <row r="52" spans="1:19" s="20" customFormat="1" ht="15" customHeight="1" x14ac:dyDescent="0.25">
      <c r="A52" s="20" t="s">
        <v>7067</v>
      </c>
      <c r="B52" s="30" t="s">
        <v>38</v>
      </c>
      <c r="C52" s="20" t="s">
        <v>7114</v>
      </c>
      <c r="D52" s="30" t="s">
        <v>54</v>
      </c>
      <c r="E52" s="20">
        <v>5805650</v>
      </c>
      <c r="F52" s="20">
        <v>2</v>
      </c>
      <c r="G52" s="20" t="s">
        <v>4</v>
      </c>
      <c r="H52" s="20">
        <v>73226</v>
      </c>
      <c r="I52" s="23">
        <v>2005</v>
      </c>
      <c r="J52" s="20" t="s">
        <v>4</v>
      </c>
      <c r="K52" s="23">
        <v>40609</v>
      </c>
      <c r="L52" s="33">
        <v>39</v>
      </c>
      <c r="M52" s="23">
        <f t="shared" si="1"/>
        <v>41705</v>
      </c>
      <c r="N52" s="37"/>
      <c r="O52" s="23"/>
      <c r="P52" s="30" t="s">
        <v>8017</v>
      </c>
      <c r="Q52" s="16" t="s">
        <v>4137</v>
      </c>
      <c r="R52" s="20" t="s">
        <v>3841</v>
      </c>
      <c r="S52" s="30"/>
    </row>
    <row r="53" spans="1:19" s="20" customFormat="1" ht="15" customHeight="1" x14ac:dyDescent="0.25">
      <c r="A53" s="20" t="s">
        <v>7067</v>
      </c>
      <c r="B53" s="30" t="s">
        <v>38</v>
      </c>
      <c r="C53" s="20" t="s">
        <v>7114</v>
      </c>
      <c r="D53" s="30" t="s">
        <v>55</v>
      </c>
      <c r="E53" s="20">
        <v>9790699</v>
      </c>
      <c r="F53" s="20">
        <v>8</v>
      </c>
      <c r="G53" s="20" t="s">
        <v>4</v>
      </c>
      <c r="H53" s="20">
        <v>74973</v>
      </c>
      <c r="I53" s="23">
        <v>38268</v>
      </c>
      <c r="J53" s="20" t="s">
        <v>4</v>
      </c>
      <c r="K53" s="23">
        <v>40609</v>
      </c>
      <c r="L53" s="33">
        <v>40</v>
      </c>
      <c r="M53" s="23">
        <f t="shared" si="1"/>
        <v>41705</v>
      </c>
      <c r="N53" s="37"/>
      <c r="O53" s="23"/>
      <c r="P53" s="30" t="s">
        <v>4130</v>
      </c>
      <c r="Q53" s="16" t="s">
        <v>4137</v>
      </c>
      <c r="R53" s="20" t="s">
        <v>3841</v>
      </c>
      <c r="S53" s="30"/>
    </row>
    <row r="54" spans="1:19" s="20" customFormat="1" ht="15" customHeight="1" x14ac:dyDescent="0.25">
      <c r="A54" s="20" t="s">
        <v>7067</v>
      </c>
      <c r="B54" s="30" t="s">
        <v>38</v>
      </c>
      <c r="C54" s="20" t="s">
        <v>7114</v>
      </c>
      <c r="D54" s="30" t="s">
        <v>56</v>
      </c>
      <c r="E54" s="20">
        <v>15090184</v>
      </c>
      <c r="F54" s="20">
        <v>7</v>
      </c>
      <c r="G54" s="20" t="s">
        <v>4132</v>
      </c>
      <c r="H54" s="20" t="s">
        <v>57</v>
      </c>
      <c r="I54" s="23"/>
      <c r="J54" s="20" t="s">
        <v>4131</v>
      </c>
      <c r="K54" s="23">
        <v>40609</v>
      </c>
      <c r="L54" s="33">
        <v>41</v>
      </c>
      <c r="M54" s="23">
        <f t="shared" si="1"/>
        <v>41705</v>
      </c>
      <c r="N54" s="37"/>
      <c r="O54" s="23"/>
      <c r="P54" s="30"/>
      <c r="Q54" s="16" t="s">
        <v>4137</v>
      </c>
      <c r="R54" s="20" t="s">
        <v>3841</v>
      </c>
      <c r="S54" s="30" t="s">
        <v>3885</v>
      </c>
    </row>
    <row r="55" spans="1:19" s="20" customFormat="1" ht="15" customHeight="1" x14ac:dyDescent="0.25">
      <c r="A55" s="20" t="s">
        <v>7067</v>
      </c>
      <c r="B55" s="30" t="s">
        <v>38</v>
      </c>
      <c r="C55" s="20" t="s">
        <v>7114</v>
      </c>
      <c r="D55" s="30" t="s">
        <v>58</v>
      </c>
      <c r="E55" s="20">
        <v>13545953</v>
      </c>
      <c r="F55" s="20">
        <v>4</v>
      </c>
      <c r="G55" s="20" t="s">
        <v>4</v>
      </c>
      <c r="H55" s="20" t="s">
        <v>59</v>
      </c>
      <c r="I55" s="23"/>
      <c r="J55" s="20" t="s">
        <v>4</v>
      </c>
      <c r="K55" s="23">
        <v>40609</v>
      </c>
      <c r="L55" s="33">
        <v>42</v>
      </c>
      <c r="M55" s="23">
        <f t="shared" si="1"/>
        <v>41705</v>
      </c>
      <c r="N55" s="37">
        <v>8862</v>
      </c>
      <c r="O55" s="23">
        <v>41495</v>
      </c>
      <c r="P55" s="30" t="s">
        <v>3885</v>
      </c>
      <c r="Q55" s="16" t="s">
        <v>4137</v>
      </c>
      <c r="R55" s="20" t="s">
        <v>4</v>
      </c>
      <c r="S55" s="30" t="s">
        <v>3329</v>
      </c>
    </row>
    <row r="56" spans="1:19" s="20" customFormat="1" ht="15" customHeight="1" x14ac:dyDescent="0.25">
      <c r="A56" s="20" t="s">
        <v>7067</v>
      </c>
      <c r="B56" s="30" t="s">
        <v>38</v>
      </c>
      <c r="C56" s="20" t="s">
        <v>7114</v>
      </c>
      <c r="D56" s="30" t="s">
        <v>60</v>
      </c>
      <c r="E56" s="20">
        <v>12479423</v>
      </c>
      <c r="F56" s="20">
        <v>4</v>
      </c>
      <c r="G56" s="20" t="s">
        <v>4</v>
      </c>
      <c r="H56" s="20" t="s">
        <v>61</v>
      </c>
      <c r="I56" s="23"/>
      <c r="J56" s="20" t="s">
        <v>4</v>
      </c>
      <c r="K56" s="23">
        <v>40609</v>
      </c>
      <c r="L56" s="33">
        <v>43</v>
      </c>
      <c r="M56" s="23">
        <f t="shared" si="1"/>
        <v>41705</v>
      </c>
      <c r="N56" s="37">
        <v>8862</v>
      </c>
      <c r="O56" s="23">
        <v>41495</v>
      </c>
      <c r="P56" s="30"/>
      <c r="Q56" s="16" t="s">
        <v>4137</v>
      </c>
      <c r="R56" s="20" t="s">
        <v>4</v>
      </c>
      <c r="S56" s="30" t="s">
        <v>3885</v>
      </c>
    </row>
    <row r="57" spans="1:19" s="20" customFormat="1" ht="15" customHeight="1" x14ac:dyDescent="0.25">
      <c r="A57" s="20" t="s">
        <v>7067</v>
      </c>
      <c r="B57" s="30" t="s">
        <v>38</v>
      </c>
      <c r="C57" s="20" t="s">
        <v>7114</v>
      </c>
      <c r="D57" s="30" t="s">
        <v>62</v>
      </c>
      <c r="E57" s="20">
        <v>9399592</v>
      </c>
      <c r="F57" s="20">
        <v>9</v>
      </c>
      <c r="G57" s="20" t="s">
        <v>4132</v>
      </c>
      <c r="H57" s="20" t="s">
        <v>63</v>
      </c>
      <c r="I57" s="23"/>
      <c r="J57" s="20" t="s">
        <v>4131</v>
      </c>
      <c r="K57" s="23">
        <v>40609</v>
      </c>
      <c r="L57" s="33">
        <v>44</v>
      </c>
      <c r="M57" s="23">
        <f t="shared" si="1"/>
        <v>41705</v>
      </c>
      <c r="N57" s="37"/>
      <c r="O57" s="23"/>
      <c r="P57" s="30" t="s">
        <v>3885</v>
      </c>
      <c r="Q57" s="16" t="s">
        <v>4137</v>
      </c>
      <c r="R57" s="20" t="s">
        <v>3841</v>
      </c>
      <c r="S57" s="30"/>
    </row>
    <row r="58" spans="1:19" s="20" customFormat="1" ht="15" customHeight="1" x14ac:dyDescent="0.25">
      <c r="A58" s="20" t="s">
        <v>7067</v>
      </c>
      <c r="B58" s="30" t="s">
        <v>38</v>
      </c>
      <c r="C58" s="20" t="s">
        <v>7114</v>
      </c>
      <c r="D58" s="30" t="s">
        <v>64</v>
      </c>
      <c r="E58" s="20">
        <v>6735813</v>
      </c>
      <c r="F58" s="20">
        <v>9</v>
      </c>
      <c r="G58" s="20" t="s">
        <v>4132</v>
      </c>
      <c r="H58" s="20">
        <v>8668</v>
      </c>
      <c r="I58" s="23">
        <v>34464</v>
      </c>
      <c r="J58" s="20" t="s">
        <v>4131</v>
      </c>
      <c r="K58" s="23">
        <v>40609</v>
      </c>
      <c r="L58" s="33">
        <v>45</v>
      </c>
      <c r="M58" s="23">
        <f t="shared" si="1"/>
        <v>41705</v>
      </c>
      <c r="N58" s="37"/>
      <c r="O58" s="23"/>
      <c r="P58" s="30"/>
      <c r="Q58" s="16" t="s">
        <v>4137</v>
      </c>
      <c r="R58" s="20" t="s">
        <v>3841</v>
      </c>
      <c r="S58" s="30"/>
    </row>
    <row r="59" spans="1:19" s="20" customFormat="1" ht="15" customHeight="1" x14ac:dyDescent="0.25">
      <c r="A59" s="20" t="s">
        <v>7067</v>
      </c>
      <c r="B59" s="30" t="s">
        <v>38</v>
      </c>
      <c r="C59" s="20" t="s">
        <v>7114</v>
      </c>
      <c r="D59" s="30" t="s">
        <v>65</v>
      </c>
      <c r="E59" s="20">
        <v>10173041</v>
      </c>
      <c r="F59" s="20">
        <v>7</v>
      </c>
      <c r="G59" s="20" t="s">
        <v>4</v>
      </c>
      <c r="H59" s="20">
        <v>8668</v>
      </c>
      <c r="I59" s="23">
        <v>34464</v>
      </c>
      <c r="J59" s="20" t="s">
        <v>4</v>
      </c>
      <c r="K59" s="23">
        <v>40609</v>
      </c>
      <c r="L59" s="33">
        <v>46</v>
      </c>
      <c r="M59" s="23">
        <f t="shared" si="1"/>
        <v>41705</v>
      </c>
      <c r="N59" s="37"/>
      <c r="O59" s="23"/>
      <c r="P59" s="30" t="s">
        <v>66</v>
      </c>
      <c r="Q59" s="16" t="s">
        <v>4137</v>
      </c>
      <c r="R59" s="20" t="s">
        <v>3841</v>
      </c>
      <c r="S59" s="30" t="s">
        <v>2750</v>
      </c>
    </row>
    <row r="60" spans="1:19" s="20" customFormat="1" ht="15" customHeight="1" x14ac:dyDescent="0.25">
      <c r="A60" s="20" t="s">
        <v>7067</v>
      </c>
      <c r="B60" s="30" t="s">
        <v>32</v>
      </c>
      <c r="C60" s="20" t="s">
        <v>7081</v>
      </c>
      <c r="D60" s="30" t="s">
        <v>67</v>
      </c>
      <c r="E60" s="20">
        <v>8711802</v>
      </c>
      <c r="F60" s="20">
        <v>9</v>
      </c>
      <c r="G60" s="20" t="s">
        <v>4</v>
      </c>
      <c r="H60" s="20">
        <v>72945</v>
      </c>
      <c r="I60" s="23" t="s">
        <v>9097</v>
      </c>
      <c r="J60" s="20" t="s">
        <v>4</v>
      </c>
      <c r="K60" s="23">
        <v>40609</v>
      </c>
      <c r="L60" s="33">
        <v>47</v>
      </c>
      <c r="M60" s="23">
        <f t="shared" si="1"/>
        <v>41705</v>
      </c>
      <c r="N60" s="37">
        <v>13484</v>
      </c>
      <c r="O60" s="23">
        <v>41621</v>
      </c>
      <c r="P60" s="30" t="s">
        <v>2750</v>
      </c>
      <c r="Q60" s="16" t="s">
        <v>4137</v>
      </c>
      <c r="R60" s="20" t="s">
        <v>4</v>
      </c>
      <c r="S60" s="30" t="s">
        <v>3943</v>
      </c>
    </row>
    <row r="61" spans="1:19" s="20" customFormat="1" ht="15" customHeight="1" x14ac:dyDescent="0.25">
      <c r="A61" s="20" t="s">
        <v>7067</v>
      </c>
      <c r="B61" s="30" t="s">
        <v>32</v>
      </c>
      <c r="C61" s="20" t="s">
        <v>7081</v>
      </c>
      <c r="D61" s="30" t="s">
        <v>69</v>
      </c>
      <c r="E61" s="20">
        <v>10949449</v>
      </c>
      <c r="F61" s="20">
        <v>6</v>
      </c>
      <c r="G61" s="20" t="s">
        <v>4132</v>
      </c>
      <c r="H61" s="20">
        <v>72945</v>
      </c>
      <c r="I61" s="23">
        <v>38553</v>
      </c>
      <c r="J61" s="20" t="s">
        <v>4131</v>
      </c>
      <c r="K61" s="23">
        <v>40609</v>
      </c>
      <c r="L61" s="33">
        <v>48</v>
      </c>
      <c r="M61" s="23">
        <f t="shared" si="1"/>
        <v>41705</v>
      </c>
      <c r="N61" s="37"/>
      <c r="O61" s="23"/>
      <c r="P61" s="30" t="s">
        <v>3943</v>
      </c>
      <c r="Q61" s="16" t="s">
        <v>4137</v>
      </c>
      <c r="R61" s="20" t="s">
        <v>3841</v>
      </c>
      <c r="S61" s="30" t="s">
        <v>3943</v>
      </c>
    </row>
    <row r="62" spans="1:19" s="20" customFormat="1" ht="15" customHeight="1" x14ac:dyDescent="0.25">
      <c r="A62" s="20" t="s">
        <v>7067</v>
      </c>
      <c r="B62" s="30" t="s">
        <v>32</v>
      </c>
      <c r="C62" s="20" t="s">
        <v>7081</v>
      </c>
      <c r="D62" s="30" t="s">
        <v>70</v>
      </c>
      <c r="E62" s="20">
        <v>12817958</v>
      </c>
      <c r="F62" s="20">
        <v>5</v>
      </c>
      <c r="G62" s="20" t="s">
        <v>4132</v>
      </c>
      <c r="H62" s="20">
        <v>72945</v>
      </c>
      <c r="I62" s="23">
        <v>38553</v>
      </c>
      <c r="J62" s="20" t="s">
        <v>4131</v>
      </c>
      <c r="K62" s="23">
        <v>40609</v>
      </c>
      <c r="L62" s="33">
        <v>49</v>
      </c>
      <c r="M62" s="23">
        <f t="shared" si="1"/>
        <v>41705</v>
      </c>
      <c r="N62" s="37"/>
      <c r="O62" s="23"/>
      <c r="P62" s="30" t="s">
        <v>3943</v>
      </c>
      <c r="Q62" s="16" t="s">
        <v>4137</v>
      </c>
      <c r="R62" s="20" t="s">
        <v>3841</v>
      </c>
      <c r="S62" s="30"/>
    </row>
    <row r="63" spans="1:19" s="20" customFormat="1" ht="15" customHeight="1" x14ac:dyDescent="0.25">
      <c r="A63" s="20" t="s">
        <v>7067</v>
      </c>
      <c r="B63" s="30" t="s">
        <v>32</v>
      </c>
      <c r="C63" s="20" t="s">
        <v>7081</v>
      </c>
      <c r="D63" s="30" t="s">
        <v>71</v>
      </c>
      <c r="E63" s="20">
        <v>15066139</v>
      </c>
      <c r="F63" s="20">
        <v>0</v>
      </c>
      <c r="G63" s="20" t="s">
        <v>4</v>
      </c>
      <c r="H63" s="20">
        <v>72945</v>
      </c>
      <c r="I63" s="23">
        <v>38553</v>
      </c>
      <c r="J63" s="20" t="s">
        <v>4</v>
      </c>
      <c r="K63" s="23">
        <v>40609</v>
      </c>
      <c r="L63" s="33">
        <v>50</v>
      </c>
      <c r="M63" s="23">
        <f t="shared" si="1"/>
        <v>41705</v>
      </c>
      <c r="N63" s="37">
        <v>1805</v>
      </c>
      <c r="O63" s="23">
        <v>41323</v>
      </c>
      <c r="P63" s="30"/>
      <c r="Q63" s="16" t="s">
        <v>4137</v>
      </c>
      <c r="R63" s="20" t="s">
        <v>4</v>
      </c>
      <c r="S63" s="30" t="s">
        <v>2871</v>
      </c>
    </row>
    <row r="64" spans="1:19" s="20" customFormat="1" ht="15" customHeight="1" x14ac:dyDescent="0.25">
      <c r="A64" s="20" t="s">
        <v>7067</v>
      </c>
      <c r="B64" s="30" t="s">
        <v>32</v>
      </c>
      <c r="C64" s="20" t="s">
        <v>7081</v>
      </c>
      <c r="D64" s="30" t="s">
        <v>72</v>
      </c>
      <c r="E64" s="20">
        <v>15191837</v>
      </c>
      <c r="F64" s="20">
        <v>9</v>
      </c>
      <c r="G64" s="20" t="s">
        <v>4</v>
      </c>
      <c r="H64" s="20">
        <v>874</v>
      </c>
      <c r="I64" s="23">
        <v>39846</v>
      </c>
      <c r="J64" s="20" t="s">
        <v>4</v>
      </c>
      <c r="K64" s="23">
        <v>40609</v>
      </c>
      <c r="L64" s="33">
        <v>51</v>
      </c>
      <c r="M64" s="23">
        <f t="shared" si="1"/>
        <v>41705</v>
      </c>
      <c r="N64" s="37">
        <v>1805</v>
      </c>
      <c r="O64" s="23">
        <v>41323</v>
      </c>
      <c r="P64" s="30" t="s">
        <v>2871</v>
      </c>
      <c r="Q64" s="16" t="s">
        <v>4137</v>
      </c>
      <c r="R64" s="20" t="s">
        <v>4</v>
      </c>
      <c r="S64" s="30"/>
    </row>
    <row r="65" spans="1:19" s="20" customFormat="1" ht="15" customHeight="1" x14ac:dyDescent="0.25">
      <c r="A65" s="20" t="s">
        <v>7067</v>
      </c>
      <c r="B65" s="30" t="s">
        <v>32</v>
      </c>
      <c r="C65" s="20" t="s">
        <v>7081</v>
      </c>
      <c r="D65" s="30" t="s">
        <v>73</v>
      </c>
      <c r="E65" s="20">
        <v>16908653</v>
      </c>
      <c r="F65" s="20">
        <v>2</v>
      </c>
      <c r="G65" s="20" t="s">
        <v>4132</v>
      </c>
      <c r="H65" s="20">
        <v>6325</v>
      </c>
      <c r="I65" s="23">
        <v>40379</v>
      </c>
      <c r="J65" s="20" t="s">
        <v>4131</v>
      </c>
      <c r="K65" s="23">
        <v>40609</v>
      </c>
      <c r="L65" s="33">
        <v>52</v>
      </c>
      <c r="M65" s="23">
        <f t="shared" si="1"/>
        <v>41705</v>
      </c>
      <c r="N65" s="37"/>
      <c r="O65" s="23"/>
      <c r="P65" s="30"/>
      <c r="Q65" s="16" t="s">
        <v>4137</v>
      </c>
      <c r="R65" s="20" t="s">
        <v>3841</v>
      </c>
      <c r="S65" s="30"/>
    </row>
    <row r="66" spans="1:19" s="20" customFormat="1" ht="15" customHeight="1" x14ac:dyDescent="0.25">
      <c r="A66" s="20" t="s">
        <v>7067</v>
      </c>
      <c r="B66" s="30" t="s">
        <v>32</v>
      </c>
      <c r="C66" s="20" t="s">
        <v>7081</v>
      </c>
      <c r="D66" s="30" t="s">
        <v>74</v>
      </c>
      <c r="E66" s="20">
        <v>15174714</v>
      </c>
      <c r="F66" s="20">
        <v>0</v>
      </c>
      <c r="G66" s="20" t="s">
        <v>4</v>
      </c>
      <c r="H66" s="20">
        <v>10524</v>
      </c>
      <c r="I66" s="23">
        <v>39777</v>
      </c>
      <c r="J66" s="20" t="s">
        <v>4</v>
      </c>
      <c r="K66" s="23">
        <v>40609</v>
      </c>
      <c r="L66" s="33">
        <v>53</v>
      </c>
      <c r="M66" s="23">
        <f t="shared" si="1"/>
        <v>41705</v>
      </c>
      <c r="N66" s="37">
        <v>6807</v>
      </c>
      <c r="O66" s="23">
        <v>41842</v>
      </c>
      <c r="P66" s="30"/>
      <c r="Q66" s="16" t="s">
        <v>4137</v>
      </c>
      <c r="R66" s="20" t="s">
        <v>4</v>
      </c>
      <c r="S66" s="30" t="s">
        <v>4339</v>
      </c>
    </row>
    <row r="67" spans="1:19" s="20" customFormat="1" ht="15" customHeight="1" x14ac:dyDescent="0.25">
      <c r="A67" s="20" t="s">
        <v>7067</v>
      </c>
      <c r="B67" s="30" t="s">
        <v>32</v>
      </c>
      <c r="C67" s="20" t="s">
        <v>7081</v>
      </c>
      <c r="D67" s="30" t="s">
        <v>75</v>
      </c>
      <c r="E67" s="20">
        <v>10433984</v>
      </c>
      <c r="F67" s="20">
        <v>0</v>
      </c>
      <c r="G67" s="20" t="s">
        <v>4</v>
      </c>
      <c r="H67" s="20">
        <v>74101</v>
      </c>
      <c r="I67" s="23">
        <v>40829</v>
      </c>
      <c r="J67" s="20" t="s">
        <v>4</v>
      </c>
      <c r="K67" s="23">
        <v>40609</v>
      </c>
      <c r="L67" s="33">
        <v>54</v>
      </c>
      <c r="M67" s="23">
        <f t="shared" si="1"/>
        <v>41705</v>
      </c>
      <c r="N67" s="37">
        <v>6807</v>
      </c>
      <c r="O67" s="23">
        <v>41842</v>
      </c>
      <c r="P67" s="30" t="s">
        <v>4339</v>
      </c>
      <c r="Q67" s="16" t="s">
        <v>4137</v>
      </c>
      <c r="R67" s="20" t="s">
        <v>4</v>
      </c>
      <c r="S67" s="30"/>
    </row>
    <row r="68" spans="1:19" s="20" customFormat="1" ht="15" customHeight="1" x14ac:dyDescent="0.25">
      <c r="A68" s="20" t="s">
        <v>7067</v>
      </c>
      <c r="B68" s="30" t="s">
        <v>76</v>
      </c>
      <c r="C68" s="20" t="s">
        <v>7135</v>
      </c>
      <c r="D68" s="30" t="s">
        <v>77</v>
      </c>
      <c r="E68" s="20">
        <v>15718094</v>
      </c>
      <c r="F68" s="20">
        <v>0</v>
      </c>
      <c r="G68" s="20" t="s">
        <v>4</v>
      </c>
      <c r="H68" s="20">
        <v>319</v>
      </c>
      <c r="I68" s="23">
        <v>40554</v>
      </c>
      <c r="J68" s="20" t="s">
        <v>4</v>
      </c>
      <c r="K68" s="23">
        <v>40609</v>
      </c>
      <c r="L68" s="33">
        <v>55</v>
      </c>
      <c r="M68" s="23">
        <f t="shared" si="1"/>
        <v>41705</v>
      </c>
      <c r="N68" s="37">
        <v>12975</v>
      </c>
      <c r="O68" s="23">
        <v>43024</v>
      </c>
      <c r="P68" s="30" t="s">
        <v>2602</v>
      </c>
      <c r="Q68" s="16" t="s">
        <v>4137</v>
      </c>
      <c r="R68" s="20" t="s">
        <v>4</v>
      </c>
      <c r="S68" s="30"/>
    </row>
    <row r="69" spans="1:19" s="20" customFormat="1" ht="15" customHeight="1" x14ac:dyDescent="0.25">
      <c r="A69" s="20" t="s">
        <v>7067</v>
      </c>
      <c r="B69" s="30" t="s">
        <v>38</v>
      </c>
      <c r="C69" s="20" t="s">
        <v>7114</v>
      </c>
      <c r="D69" s="30" t="s">
        <v>78</v>
      </c>
      <c r="E69" s="20">
        <v>12471436</v>
      </c>
      <c r="F69" s="20">
        <v>2</v>
      </c>
      <c r="G69" s="20" t="s">
        <v>4132</v>
      </c>
      <c r="H69" s="20" t="s">
        <v>79</v>
      </c>
      <c r="I69" s="23"/>
      <c r="J69" s="20" t="s">
        <v>4131</v>
      </c>
      <c r="K69" s="23">
        <v>40609</v>
      </c>
      <c r="L69" s="33">
        <v>56</v>
      </c>
      <c r="M69" s="23">
        <f t="shared" si="1"/>
        <v>41705</v>
      </c>
      <c r="N69" s="37"/>
      <c r="O69" s="23"/>
      <c r="P69" s="30"/>
      <c r="Q69" s="16" t="s">
        <v>4137</v>
      </c>
      <c r="R69" s="20" t="s">
        <v>3841</v>
      </c>
      <c r="S69" s="30" t="s">
        <v>5283</v>
      </c>
    </row>
    <row r="70" spans="1:19" s="20" customFormat="1" ht="15" customHeight="1" x14ac:dyDescent="0.25">
      <c r="A70" s="20" t="s">
        <v>7067</v>
      </c>
      <c r="B70" s="30" t="s">
        <v>38</v>
      </c>
      <c r="C70" s="20" t="s">
        <v>7114</v>
      </c>
      <c r="D70" s="30" t="s">
        <v>80</v>
      </c>
      <c r="E70" s="20">
        <v>7427736</v>
      </c>
      <c r="F70" s="20">
        <v>5</v>
      </c>
      <c r="G70" s="20" t="s">
        <v>4132</v>
      </c>
      <c r="H70" s="20">
        <v>8668</v>
      </c>
      <c r="I70" s="23">
        <v>34464</v>
      </c>
      <c r="J70" s="20" t="s">
        <v>4131</v>
      </c>
      <c r="K70" s="23">
        <v>43500</v>
      </c>
      <c r="L70" s="33">
        <v>57</v>
      </c>
      <c r="M70" s="23">
        <f t="shared" si="1"/>
        <v>44596</v>
      </c>
      <c r="N70" s="37"/>
      <c r="O70" s="23"/>
      <c r="P70" s="30" t="s">
        <v>7958</v>
      </c>
      <c r="Q70" s="16" t="s">
        <v>4137</v>
      </c>
      <c r="R70" s="20" t="s">
        <v>3841</v>
      </c>
      <c r="S70" s="30" t="s">
        <v>5282</v>
      </c>
    </row>
    <row r="71" spans="1:19" s="20" customFormat="1" ht="15" customHeight="1" x14ac:dyDescent="0.25">
      <c r="A71" s="20" t="s">
        <v>7067</v>
      </c>
      <c r="B71" s="30" t="s">
        <v>38</v>
      </c>
      <c r="C71" s="20" t="s">
        <v>7114</v>
      </c>
      <c r="D71" s="30" t="s">
        <v>81</v>
      </c>
      <c r="E71" s="20">
        <v>9353455</v>
      </c>
      <c r="F71" s="20">
        <v>7</v>
      </c>
      <c r="G71" s="20" t="s">
        <v>4132</v>
      </c>
      <c r="H71" s="20">
        <v>8668</v>
      </c>
      <c r="I71" s="23">
        <v>34464</v>
      </c>
      <c r="J71" s="20" t="s">
        <v>4131</v>
      </c>
      <c r="K71" s="23">
        <v>43495</v>
      </c>
      <c r="L71" s="33">
        <v>58</v>
      </c>
      <c r="M71" s="23">
        <f t="shared" si="1"/>
        <v>44591</v>
      </c>
      <c r="N71" s="37"/>
      <c r="O71" s="23"/>
      <c r="P71" s="30" t="s">
        <v>7269</v>
      </c>
      <c r="Q71" s="16" t="s">
        <v>4137</v>
      </c>
      <c r="R71" s="20" t="s">
        <v>3841</v>
      </c>
      <c r="S71" s="30"/>
    </row>
    <row r="72" spans="1:19" s="20" customFormat="1" ht="15" customHeight="1" x14ac:dyDescent="0.25">
      <c r="A72" s="20" t="s">
        <v>7067</v>
      </c>
      <c r="B72" s="30" t="s">
        <v>38</v>
      </c>
      <c r="C72" s="20" t="s">
        <v>7114</v>
      </c>
      <c r="D72" s="30" t="s">
        <v>82</v>
      </c>
      <c r="E72" s="20">
        <v>16403691</v>
      </c>
      <c r="F72" s="20" t="s">
        <v>7113</v>
      </c>
      <c r="G72" s="20" t="s">
        <v>4132</v>
      </c>
      <c r="H72" s="20" t="s">
        <v>83</v>
      </c>
      <c r="I72" s="23"/>
      <c r="J72" s="20" t="s">
        <v>4131</v>
      </c>
      <c r="K72" s="23">
        <v>40609</v>
      </c>
      <c r="L72" s="33">
        <v>59</v>
      </c>
      <c r="M72" s="23">
        <f t="shared" si="1"/>
        <v>41705</v>
      </c>
      <c r="N72" s="37"/>
      <c r="O72" s="23"/>
      <c r="P72" s="30"/>
      <c r="Q72" s="16" t="s">
        <v>4137</v>
      </c>
      <c r="R72" s="20" t="s">
        <v>3841</v>
      </c>
      <c r="S72" s="30"/>
    </row>
    <row r="73" spans="1:19" s="20" customFormat="1" ht="15" customHeight="1" x14ac:dyDescent="0.25">
      <c r="A73" s="20" t="s">
        <v>7067</v>
      </c>
      <c r="B73" s="30" t="s">
        <v>38</v>
      </c>
      <c r="C73" s="20" t="s">
        <v>7114</v>
      </c>
      <c r="D73" s="30" t="s">
        <v>84</v>
      </c>
      <c r="E73" s="20">
        <v>16403625</v>
      </c>
      <c r="F73" s="20">
        <v>1</v>
      </c>
      <c r="G73" s="20" t="s">
        <v>4132</v>
      </c>
      <c r="H73" s="20" t="s">
        <v>85</v>
      </c>
      <c r="I73" s="23"/>
      <c r="J73" s="20" t="s">
        <v>4131</v>
      </c>
      <c r="K73" s="23">
        <v>40609</v>
      </c>
      <c r="L73" s="33">
        <v>60</v>
      </c>
      <c r="M73" s="23">
        <f t="shared" si="1"/>
        <v>41705</v>
      </c>
      <c r="N73" s="37"/>
      <c r="O73" s="23"/>
      <c r="P73" s="30"/>
      <c r="Q73" s="16" t="s">
        <v>4137</v>
      </c>
      <c r="R73" s="20" t="s">
        <v>3841</v>
      </c>
      <c r="S73" s="30"/>
    </row>
    <row r="74" spans="1:19" s="20" customFormat="1" ht="15" customHeight="1" x14ac:dyDescent="0.25">
      <c r="A74" s="20" t="s">
        <v>7067</v>
      </c>
      <c r="B74" s="30" t="s">
        <v>38</v>
      </c>
      <c r="C74" s="20" t="s">
        <v>7114</v>
      </c>
      <c r="D74" s="30" t="s">
        <v>86</v>
      </c>
      <c r="E74" s="20">
        <v>9456634</v>
      </c>
      <c r="F74" s="20">
        <v>7</v>
      </c>
      <c r="G74" s="20" t="s">
        <v>4132</v>
      </c>
      <c r="H74" s="20">
        <v>8668</v>
      </c>
      <c r="I74" s="23">
        <v>34464</v>
      </c>
      <c r="J74" s="20" t="s">
        <v>4131</v>
      </c>
      <c r="K74" s="23">
        <v>40609</v>
      </c>
      <c r="L74" s="33">
        <v>61</v>
      </c>
      <c r="M74" s="23">
        <f t="shared" si="1"/>
        <v>41705</v>
      </c>
      <c r="N74" s="37"/>
      <c r="O74" s="23"/>
      <c r="P74" s="30"/>
      <c r="Q74" s="16" t="s">
        <v>4137</v>
      </c>
      <c r="R74" s="20" t="s">
        <v>3841</v>
      </c>
      <c r="S74" s="30"/>
    </row>
    <row r="75" spans="1:19" s="20" customFormat="1" ht="15" customHeight="1" x14ac:dyDescent="0.25">
      <c r="A75" s="20" t="s">
        <v>7067</v>
      </c>
      <c r="B75" s="30" t="s">
        <v>38</v>
      </c>
      <c r="C75" s="20" t="s">
        <v>7114</v>
      </c>
      <c r="D75" s="30" t="s">
        <v>87</v>
      </c>
      <c r="E75" s="20">
        <v>10225368</v>
      </c>
      <c r="F75" s="20" t="s">
        <v>7113</v>
      </c>
      <c r="G75" s="20" t="s">
        <v>4</v>
      </c>
      <c r="H75" s="20">
        <v>218</v>
      </c>
      <c r="I75" s="23">
        <v>35810</v>
      </c>
      <c r="J75" s="20" t="s">
        <v>4</v>
      </c>
      <c r="K75" s="23">
        <v>40609</v>
      </c>
      <c r="L75" s="33">
        <v>62</v>
      </c>
      <c r="M75" s="23">
        <f t="shared" si="1"/>
        <v>41705</v>
      </c>
      <c r="N75" s="37"/>
      <c r="O75" s="23"/>
      <c r="P75" s="30" t="s">
        <v>2678</v>
      </c>
      <c r="Q75" s="16" t="s">
        <v>4137</v>
      </c>
      <c r="R75" s="20" t="s">
        <v>3841</v>
      </c>
      <c r="S75" s="30" t="s">
        <v>3944</v>
      </c>
    </row>
    <row r="76" spans="1:19" s="20" customFormat="1" ht="15" customHeight="1" x14ac:dyDescent="0.25">
      <c r="A76" s="20" t="s">
        <v>7067</v>
      </c>
      <c r="B76" s="30" t="s">
        <v>32</v>
      </c>
      <c r="C76" s="20" t="s">
        <v>7081</v>
      </c>
      <c r="D76" s="30" t="s">
        <v>88</v>
      </c>
      <c r="E76" s="20">
        <v>10517660</v>
      </c>
      <c r="F76" s="20">
        <v>0</v>
      </c>
      <c r="G76" s="20" t="s">
        <v>4</v>
      </c>
      <c r="H76" s="20">
        <v>9765</v>
      </c>
      <c r="I76" s="23">
        <v>40486</v>
      </c>
      <c r="J76" s="20" t="s">
        <v>4</v>
      </c>
      <c r="K76" s="23">
        <v>40610</v>
      </c>
      <c r="L76" s="33">
        <v>63</v>
      </c>
      <c r="M76" s="23">
        <f t="shared" si="1"/>
        <v>41706</v>
      </c>
      <c r="N76" s="37">
        <v>5012</v>
      </c>
      <c r="O76" s="23">
        <v>43592</v>
      </c>
      <c r="P76" s="30" t="s">
        <v>8153</v>
      </c>
      <c r="Q76" s="16" t="s">
        <v>4137</v>
      </c>
      <c r="R76" s="20" t="s">
        <v>4</v>
      </c>
      <c r="S76" s="30" t="s">
        <v>3925</v>
      </c>
    </row>
    <row r="77" spans="1:19" s="20" customFormat="1" ht="15" customHeight="1" x14ac:dyDescent="0.25">
      <c r="A77" s="20" t="s">
        <v>7067</v>
      </c>
      <c r="B77" s="30" t="s">
        <v>32</v>
      </c>
      <c r="C77" s="20" t="s">
        <v>7081</v>
      </c>
      <c r="D77" s="30" t="s">
        <v>90</v>
      </c>
      <c r="E77" s="20">
        <v>8602004</v>
      </c>
      <c r="F77" s="20">
        <v>1</v>
      </c>
      <c r="G77" s="20" t="s">
        <v>4</v>
      </c>
      <c r="H77" s="20">
        <v>72945</v>
      </c>
      <c r="I77" s="23">
        <v>38553</v>
      </c>
      <c r="J77" s="20" t="s">
        <v>4</v>
      </c>
      <c r="K77" s="23">
        <v>40610</v>
      </c>
      <c r="L77" s="33">
        <v>64</v>
      </c>
      <c r="M77" s="23">
        <f t="shared" si="1"/>
        <v>41706</v>
      </c>
      <c r="N77" s="37">
        <v>2989</v>
      </c>
      <c r="O77" s="23">
        <v>43542</v>
      </c>
      <c r="P77" s="30" t="s">
        <v>3925</v>
      </c>
      <c r="Q77" s="16" t="s">
        <v>4137</v>
      </c>
      <c r="R77" s="20" t="s">
        <v>4</v>
      </c>
      <c r="S77" s="30" t="s">
        <v>5641</v>
      </c>
    </row>
    <row r="78" spans="1:19" s="20" customFormat="1" ht="15" customHeight="1" x14ac:dyDescent="0.25">
      <c r="A78" s="20" t="s">
        <v>7067</v>
      </c>
      <c r="B78" s="30" t="s">
        <v>32</v>
      </c>
      <c r="C78" s="20" t="s">
        <v>7081</v>
      </c>
      <c r="D78" s="30" t="s">
        <v>91</v>
      </c>
      <c r="E78" s="20">
        <v>12392307</v>
      </c>
      <c r="F78" s="20">
        <v>3</v>
      </c>
      <c r="G78" s="20" t="s">
        <v>4</v>
      </c>
      <c r="H78" s="20">
        <v>72945</v>
      </c>
      <c r="I78" s="23">
        <v>38553</v>
      </c>
      <c r="J78" s="20" t="s">
        <v>4</v>
      </c>
      <c r="K78" s="23">
        <v>42552</v>
      </c>
      <c r="L78" s="33">
        <v>65</v>
      </c>
      <c r="M78" s="23">
        <f t="shared" si="1"/>
        <v>43647</v>
      </c>
      <c r="N78" s="37">
        <v>10240</v>
      </c>
      <c r="O78" s="23">
        <v>43713</v>
      </c>
      <c r="P78" s="30" t="s">
        <v>8427</v>
      </c>
      <c r="Q78" s="16" t="s">
        <v>4137</v>
      </c>
      <c r="R78" s="20" t="s">
        <v>4</v>
      </c>
      <c r="S78" s="30" t="s">
        <v>3926</v>
      </c>
    </row>
    <row r="79" spans="1:19" s="20" customFormat="1" ht="15" customHeight="1" x14ac:dyDescent="0.25">
      <c r="A79" s="20" t="s">
        <v>7067</v>
      </c>
      <c r="B79" s="30" t="s">
        <v>32</v>
      </c>
      <c r="C79" s="20" t="s">
        <v>7081</v>
      </c>
      <c r="D79" s="30" t="s">
        <v>92</v>
      </c>
      <c r="E79" s="20">
        <v>6883015</v>
      </c>
      <c r="F79" s="20" t="s">
        <v>7113</v>
      </c>
      <c r="G79" s="20" t="s">
        <v>4</v>
      </c>
      <c r="H79" s="20">
        <v>10114</v>
      </c>
      <c r="I79" s="23" t="s">
        <v>8875</v>
      </c>
      <c r="J79" s="20" t="s">
        <v>4</v>
      </c>
      <c r="K79" s="23">
        <v>40610</v>
      </c>
      <c r="L79" s="33">
        <v>66</v>
      </c>
      <c r="M79" s="23">
        <f t="shared" si="1"/>
        <v>41706</v>
      </c>
      <c r="N79" s="37">
        <v>1082</v>
      </c>
      <c r="O79" s="23">
        <v>43487</v>
      </c>
      <c r="P79" s="30" t="s">
        <v>3926</v>
      </c>
      <c r="Q79" s="16" t="s">
        <v>4137</v>
      </c>
      <c r="R79" s="20" t="s">
        <v>4</v>
      </c>
      <c r="S79" s="30" t="s">
        <v>3925</v>
      </c>
    </row>
    <row r="80" spans="1:19" s="20" customFormat="1" ht="15" customHeight="1" x14ac:dyDescent="0.25">
      <c r="A80" s="20" t="s">
        <v>7067</v>
      </c>
      <c r="B80" s="30" t="s">
        <v>32</v>
      </c>
      <c r="C80" s="20" t="s">
        <v>7081</v>
      </c>
      <c r="D80" s="30" t="s">
        <v>93</v>
      </c>
      <c r="E80" s="20">
        <v>7463359</v>
      </c>
      <c r="F80" s="20">
        <v>5</v>
      </c>
      <c r="G80" s="20" t="s">
        <v>5981</v>
      </c>
      <c r="H80" s="20">
        <v>72945</v>
      </c>
      <c r="I80" s="23">
        <v>38553</v>
      </c>
      <c r="J80" s="20" t="s">
        <v>4</v>
      </c>
      <c r="K80" s="23">
        <v>40610</v>
      </c>
      <c r="L80" s="33">
        <v>67</v>
      </c>
      <c r="M80" s="23">
        <f t="shared" si="1"/>
        <v>41706</v>
      </c>
      <c r="N80" s="37">
        <v>7275</v>
      </c>
      <c r="O80" s="23">
        <v>44497</v>
      </c>
      <c r="P80" s="30"/>
      <c r="Q80" s="16" t="s">
        <v>4137</v>
      </c>
      <c r="R80" s="20" t="s">
        <v>4</v>
      </c>
      <c r="S80" s="30"/>
    </row>
    <row r="81" spans="1:19" s="20" customFormat="1" ht="15" customHeight="1" x14ac:dyDescent="0.25">
      <c r="A81" s="20" t="s">
        <v>7067</v>
      </c>
      <c r="B81" s="30" t="s">
        <v>32</v>
      </c>
      <c r="C81" s="20" t="s">
        <v>7081</v>
      </c>
      <c r="D81" s="30" t="s">
        <v>94</v>
      </c>
      <c r="E81" s="20">
        <v>6401715</v>
      </c>
      <c r="F81" s="20">
        <v>2</v>
      </c>
      <c r="G81" s="20" t="s">
        <v>4</v>
      </c>
      <c r="H81" s="20">
        <v>3342</v>
      </c>
      <c r="I81" s="23">
        <v>38561</v>
      </c>
      <c r="J81" s="20" t="s">
        <v>4</v>
      </c>
      <c r="K81" s="23">
        <v>40610</v>
      </c>
      <c r="L81" s="33">
        <v>68</v>
      </c>
      <c r="M81" s="23">
        <f t="shared" si="1"/>
        <v>41706</v>
      </c>
      <c r="N81" s="37">
        <v>930</v>
      </c>
      <c r="O81" s="23">
        <v>44606</v>
      </c>
      <c r="P81" s="30"/>
      <c r="Q81" s="16" t="s">
        <v>4137</v>
      </c>
      <c r="R81" s="20" t="s">
        <v>4</v>
      </c>
      <c r="S81" s="30" t="s">
        <v>4079</v>
      </c>
    </row>
    <row r="82" spans="1:19" s="20" customFormat="1" ht="15" customHeight="1" x14ac:dyDescent="0.25">
      <c r="A82" s="20" t="s">
        <v>7067</v>
      </c>
      <c r="B82" s="30" t="s">
        <v>95</v>
      </c>
      <c r="C82" s="20" t="s">
        <v>7115</v>
      </c>
      <c r="D82" s="30" t="s">
        <v>96</v>
      </c>
      <c r="E82" s="20">
        <v>15871935</v>
      </c>
      <c r="F82" s="20">
        <v>5</v>
      </c>
      <c r="G82" s="20" t="s">
        <v>4132</v>
      </c>
      <c r="H82" s="20" t="s">
        <v>97</v>
      </c>
      <c r="I82" s="23"/>
      <c r="J82" s="20" t="s">
        <v>4131</v>
      </c>
      <c r="K82" s="23">
        <v>40613</v>
      </c>
      <c r="L82" s="33">
        <v>69</v>
      </c>
      <c r="M82" s="23">
        <f t="shared" si="1"/>
        <v>41709</v>
      </c>
      <c r="N82" s="37"/>
      <c r="O82" s="23"/>
      <c r="P82" s="30" t="s">
        <v>4079</v>
      </c>
      <c r="Q82" s="16" t="s">
        <v>4137</v>
      </c>
      <c r="R82" s="20" t="s">
        <v>3841</v>
      </c>
      <c r="S82" s="30"/>
    </row>
    <row r="83" spans="1:19" s="20" customFormat="1" ht="15" customHeight="1" x14ac:dyDescent="0.25">
      <c r="A83" s="20" t="s">
        <v>7067</v>
      </c>
      <c r="B83" s="30" t="s">
        <v>98</v>
      </c>
      <c r="C83" s="20" t="s">
        <v>7081</v>
      </c>
      <c r="D83" s="30" t="s">
        <v>99</v>
      </c>
      <c r="E83" s="20">
        <v>8320519</v>
      </c>
      <c r="F83" s="20">
        <v>9</v>
      </c>
      <c r="G83" s="20" t="s">
        <v>4</v>
      </c>
      <c r="H83" s="20" t="s">
        <v>100</v>
      </c>
      <c r="I83" s="23"/>
      <c r="J83" s="20" t="s">
        <v>4</v>
      </c>
      <c r="K83" s="23">
        <v>40613</v>
      </c>
      <c r="L83" s="33">
        <v>70</v>
      </c>
      <c r="M83" s="23">
        <f t="shared" si="1"/>
        <v>41709</v>
      </c>
      <c r="N83" s="37">
        <v>14377</v>
      </c>
      <c r="O83" s="23">
        <v>41222</v>
      </c>
      <c r="P83" s="30"/>
      <c r="Q83" s="16" t="s">
        <v>4137</v>
      </c>
      <c r="R83" s="20" t="s">
        <v>4</v>
      </c>
      <c r="S83" s="30" t="s">
        <v>2654</v>
      </c>
    </row>
    <row r="84" spans="1:19" s="20" customFormat="1" ht="15" customHeight="1" x14ac:dyDescent="0.25">
      <c r="A84" s="20" t="s">
        <v>7067</v>
      </c>
      <c r="B84" s="30" t="s">
        <v>98</v>
      </c>
      <c r="C84" s="20" t="s">
        <v>7081</v>
      </c>
      <c r="D84" s="30" t="s">
        <v>101</v>
      </c>
      <c r="E84" s="20">
        <v>16281441</v>
      </c>
      <c r="F84" s="20">
        <v>9</v>
      </c>
      <c r="G84" s="20" t="s">
        <v>4</v>
      </c>
      <c r="H84" s="20" t="s">
        <v>102</v>
      </c>
      <c r="I84" s="23"/>
      <c r="J84" s="20" t="s">
        <v>4</v>
      </c>
      <c r="K84" s="23">
        <v>40613</v>
      </c>
      <c r="L84" s="33">
        <v>71</v>
      </c>
      <c r="M84" s="23">
        <f t="shared" si="1"/>
        <v>41709</v>
      </c>
      <c r="N84" s="37">
        <v>14377</v>
      </c>
      <c r="O84" s="23">
        <v>41222</v>
      </c>
      <c r="P84" s="30" t="s">
        <v>2654</v>
      </c>
      <c r="Q84" s="16" t="s">
        <v>4137</v>
      </c>
      <c r="R84" s="20" t="s">
        <v>4</v>
      </c>
      <c r="S84" s="30" t="s">
        <v>4193</v>
      </c>
    </row>
    <row r="85" spans="1:19" s="20" customFormat="1" ht="15" customHeight="1" x14ac:dyDescent="0.25">
      <c r="A85" s="20" t="s">
        <v>7067</v>
      </c>
      <c r="B85" s="30" t="s">
        <v>98</v>
      </c>
      <c r="C85" s="20" t="s">
        <v>7081</v>
      </c>
      <c r="D85" s="30" t="s">
        <v>103</v>
      </c>
      <c r="E85" s="20">
        <v>14102521</v>
      </c>
      <c r="F85" s="20" t="s">
        <v>7113</v>
      </c>
      <c r="G85" s="20" t="s">
        <v>4</v>
      </c>
      <c r="H85" s="20">
        <v>4998</v>
      </c>
      <c r="I85" s="23">
        <v>38861</v>
      </c>
      <c r="J85" s="20" t="s">
        <v>4</v>
      </c>
      <c r="K85" s="23">
        <v>40613</v>
      </c>
      <c r="L85" s="33">
        <v>72</v>
      </c>
      <c r="M85" s="23">
        <f t="shared" si="1"/>
        <v>41709</v>
      </c>
      <c r="N85" s="37">
        <v>4232</v>
      </c>
      <c r="O85" s="23">
        <v>41758</v>
      </c>
      <c r="P85" s="30" t="s">
        <v>4194</v>
      </c>
      <c r="Q85" s="16" t="s">
        <v>4137</v>
      </c>
      <c r="R85" s="20" t="s">
        <v>4</v>
      </c>
      <c r="S85" s="30"/>
    </row>
    <row r="86" spans="1:19" s="20" customFormat="1" ht="15" customHeight="1" x14ac:dyDescent="0.25">
      <c r="A86" s="20" t="s">
        <v>7067</v>
      </c>
      <c r="B86" s="30" t="s">
        <v>98</v>
      </c>
      <c r="C86" s="20" t="s">
        <v>7081</v>
      </c>
      <c r="D86" s="30" t="s">
        <v>104</v>
      </c>
      <c r="E86" s="20">
        <v>9147805</v>
      </c>
      <c r="F86" s="20">
        <v>6</v>
      </c>
      <c r="G86" s="20" t="s">
        <v>4</v>
      </c>
      <c r="H86" s="20">
        <v>72945</v>
      </c>
      <c r="I86" s="23">
        <v>38553</v>
      </c>
      <c r="J86" s="20" t="s">
        <v>4</v>
      </c>
      <c r="K86" s="23">
        <v>43235</v>
      </c>
      <c r="L86" s="33">
        <v>73</v>
      </c>
      <c r="M86" s="23">
        <f t="shared" si="1"/>
        <v>44331</v>
      </c>
      <c r="N86" s="37">
        <v>931</v>
      </c>
      <c r="O86" s="23">
        <v>44606</v>
      </c>
      <c r="P86" s="30" t="s">
        <v>2747</v>
      </c>
      <c r="Q86" s="16" t="s">
        <v>4137</v>
      </c>
      <c r="R86" s="20" t="s">
        <v>4</v>
      </c>
      <c r="S86" s="30" t="s">
        <v>9755</v>
      </c>
    </row>
    <row r="87" spans="1:19" s="20" customFormat="1" ht="15" customHeight="1" x14ac:dyDescent="0.25">
      <c r="A87" s="20" t="s">
        <v>7067</v>
      </c>
      <c r="B87" s="30" t="s">
        <v>98</v>
      </c>
      <c r="C87" s="20" t="s">
        <v>7081</v>
      </c>
      <c r="D87" s="30" t="s">
        <v>105</v>
      </c>
      <c r="E87" s="20">
        <v>8162526</v>
      </c>
      <c r="F87" s="20">
        <v>3</v>
      </c>
      <c r="G87" s="20" t="s">
        <v>4</v>
      </c>
      <c r="H87" s="20">
        <v>5591</v>
      </c>
      <c r="I87" s="23" t="s">
        <v>8365</v>
      </c>
      <c r="J87" s="20" t="s">
        <v>4</v>
      </c>
      <c r="K87" s="23">
        <v>42499</v>
      </c>
      <c r="L87" s="33">
        <v>74</v>
      </c>
      <c r="M87" s="23">
        <f t="shared" si="1"/>
        <v>43594</v>
      </c>
      <c r="N87" s="37">
        <v>2589</v>
      </c>
      <c r="O87" s="23">
        <v>41345</v>
      </c>
      <c r="P87" s="30"/>
      <c r="Q87" s="16" t="s">
        <v>4137</v>
      </c>
      <c r="R87" s="20" t="s">
        <v>4</v>
      </c>
      <c r="S87" s="30" t="s">
        <v>3037</v>
      </c>
    </row>
    <row r="88" spans="1:19" s="20" customFormat="1" ht="15" customHeight="1" x14ac:dyDescent="0.25">
      <c r="A88" s="20" t="s">
        <v>7067</v>
      </c>
      <c r="B88" s="30" t="s">
        <v>106</v>
      </c>
      <c r="C88" s="20" t="s">
        <v>7154</v>
      </c>
      <c r="D88" s="30" t="s">
        <v>107</v>
      </c>
      <c r="E88" s="20">
        <v>10810754</v>
      </c>
      <c r="F88" s="20">
        <v>5</v>
      </c>
      <c r="G88" s="20" t="s">
        <v>4</v>
      </c>
      <c r="H88" s="20" t="s">
        <v>108</v>
      </c>
      <c r="I88" s="23"/>
      <c r="J88" s="20" t="s">
        <v>4</v>
      </c>
      <c r="K88" s="23">
        <v>40613</v>
      </c>
      <c r="L88" s="33">
        <v>75</v>
      </c>
      <c r="M88" s="23">
        <f t="shared" si="1"/>
        <v>41709</v>
      </c>
      <c r="N88" s="37">
        <v>2589</v>
      </c>
      <c r="O88" s="23">
        <v>41345</v>
      </c>
      <c r="P88" s="30" t="s">
        <v>3037</v>
      </c>
      <c r="Q88" s="16" t="s">
        <v>4137</v>
      </c>
      <c r="R88" s="20" t="s">
        <v>4</v>
      </c>
      <c r="S88" s="30" t="s">
        <v>3928</v>
      </c>
    </row>
    <row r="89" spans="1:19" s="20" customFormat="1" ht="15" customHeight="1" x14ac:dyDescent="0.25">
      <c r="A89" s="20" t="s">
        <v>7067</v>
      </c>
      <c r="B89" s="30" t="s">
        <v>109</v>
      </c>
      <c r="C89" s="20" t="s">
        <v>7069</v>
      </c>
      <c r="D89" s="30" t="s">
        <v>110</v>
      </c>
      <c r="E89" s="20">
        <v>8386992</v>
      </c>
      <c r="F89" s="20">
        <v>5</v>
      </c>
      <c r="G89" s="20" t="s">
        <v>4132</v>
      </c>
      <c r="H89" s="20" t="s">
        <v>111</v>
      </c>
      <c r="I89" s="23"/>
      <c r="J89" s="20" t="s">
        <v>4131</v>
      </c>
      <c r="K89" s="23">
        <v>40613</v>
      </c>
      <c r="L89" s="33">
        <v>76</v>
      </c>
      <c r="M89" s="23">
        <f t="shared" si="1"/>
        <v>41709</v>
      </c>
      <c r="N89" s="37"/>
      <c r="O89" s="23"/>
      <c r="P89" s="30" t="s">
        <v>3928</v>
      </c>
      <c r="Q89" s="16" t="s">
        <v>4137</v>
      </c>
      <c r="R89" s="20" t="s">
        <v>3841</v>
      </c>
      <c r="S89" s="30"/>
    </row>
    <row r="90" spans="1:19" s="20" customFormat="1" ht="15" customHeight="1" x14ac:dyDescent="0.25">
      <c r="A90" s="20" t="s">
        <v>7067</v>
      </c>
      <c r="B90" s="30" t="s">
        <v>98</v>
      </c>
      <c r="C90" s="20" t="s">
        <v>7081</v>
      </c>
      <c r="D90" s="30" t="s">
        <v>112</v>
      </c>
      <c r="E90" s="20">
        <v>6555184</v>
      </c>
      <c r="F90" s="20">
        <v>5</v>
      </c>
      <c r="G90" s="20" t="s">
        <v>4132</v>
      </c>
      <c r="H90" s="20" t="s">
        <v>113</v>
      </c>
      <c r="I90" s="23"/>
      <c r="J90" s="20" t="s">
        <v>4131</v>
      </c>
      <c r="K90" s="23">
        <v>40613</v>
      </c>
      <c r="L90" s="33">
        <v>77</v>
      </c>
      <c r="M90" s="23">
        <f t="shared" si="1"/>
        <v>41709</v>
      </c>
      <c r="N90" s="37"/>
      <c r="O90" s="23"/>
      <c r="P90" s="30"/>
      <c r="Q90" s="16" t="s">
        <v>4137</v>
      </c>
      <c r="R90" s="20" t="s">
        <v>3841</v>
      </c>
      <c r="S90" s="30"/>
    </row>
    <row r="91" spans="1:19" s="20" customFormat="1" ht="15" customHeight="1" x14ac:dyDescent="0.25">
      <c r="A91" s="20" t="s">
        <v>7067</v>
      </c>
      <c r="B91" s="30" t="s">
        <v>114</v>
      </c>
      <c r="C91" s="20" t="s">
        <v>7141</v>
      </c>
      <c r="D91" s="30" t="s">
        <v>115</v>
      </c>
      <c r="E91" s="20">
        <v>9692562</v>
      </c>
      <c r="F91" s="20" t="s">
        <v>7113</v>
      </c>
      <c r="G91" s="20" t="s">
        <v>4132</v>
      </c>
      <c r="H91" s="20" t="s">
        <v>116</v>
      </c>
      <c r="I91" s="23"/>
      <c r="J91" s="20" t="s">
        <v>4131</v>
      </c>
      <c r="K91" s="23">
        <v>40617</v>
      </c>
      <c r="L91" s="33">
        <v>78</v>
      </c>
      <c r="M91" s="23">
        <f t="shared" si="1"/>
        <v>41713</v>
      </c>
      <c r="N91" s="37"/>
      <c r="O91" s="23"/>
      <c r="P91" s="30"/>
      <c r="Q91" s="16" t="s">
        <v>4137</v>
      </c>
      <c r="R91" s="20" t="s">
        <v>3841</v>
      </c>
      <c r="S91" s="30" t="s">
        <v>3779</v>
      </c>
    </row>
    <row r="92" spans="1:19" s="20" customFormat="1" ht="15" customHeight="1" x14ac:dyDescent="0.25">
      <c r="A92" s="20" t="s">
        <v>7067</v>
      </c>
      <c r="B92" s="30" t="s">
        <v>114</v>
      </c>
      <c r="C92" s="20" t="s">
        <v>7141</v>
      </c>
      <c r="D92" s="30" t="s">
        <v>117</v>
      </c>
      <c r="E92" s="20">
        <v>7773336</v>
      </c>
      <c r="F92" s="20">
        <v>1</v>
      </c>
      <c r="G92" s="20" t="s">
        <v>4</v>
      </c>
      <c r="H92" s="20" t="s">
        <v>118</v>
      </c>
      <c r="I92" s="23"/>
      <c r="J92" s="20" t="s">
        <v>4</v>
      </c>
      <c r="K92" s="23">
        <v>40617</v>
      </c>
      <c r="L92" s="33">
        <v>79</v>
      </c>
      <c r="M92" s="23">
        <f t="shared" si="1"/>
        <v>41713</v>
      </c>
      <c r="N92" s="37"/>
      <c r="O92" s="23"/>
      <c r="P92" s="30" t="s">
        <v>3779</v>
      </c>
      <c r="Q92" s="16" t="s">
        <v>4137</v>
      </c>
      <c r="R92" s="20" t="s">
        <v>3841</v>
      </c>
      <c r="S92" s="30"/>
    </row>
    <row r="93" spans="1:19" s="20" customFormat="1" ht="15" customHeight="1" x14ac:dyDescent="0.25">
      <c r="A93" s="20" t="s">
        <v>7067</v>
      </c>
      <c r="B93" s="30" t="s">
        <v>114</v>
      </c>
      <c r="C93" s="20" t="s">
        <v>7141</v>
      </c>
      <c r="D93" s="30" t="s">
        <v>119</v>
      </c>
      <c r="E93" s="20">
        <v>17228120</v>
      </c>
      <c r="F93" s="20">
        <v>6</v>
      </c>
      <c r="G93" s="20" t="s">
        <v>4132</v>
      </c>
      <c r="H93" s="20" t="s">
        <v>120</v>
      </c>
      <c r="I93" s="23"/>
      <c r="J93" s="20" t="s">
        <v>4131</v>
      </c>
      <c r="K93" s="23">
        <v>40617</v>
      </c>
      <c r="L93" s="33">
        <v>80</v>
      </c>
      <c r="M93" s="23">
        <f t="shared" si="1"/>
        <v>41713</v>
      </c>
      <c r="N93" s="37"/>
      <c r="O93" s="23"/>
      <c r="P93" s="30"/>
      <c r="Q93" s="16" t="s">
        <v>4137</v>
      </c>
      <c r="R93" s="20" t="s">
        <v>3841</v>
      </c>
      <c r="S93" s="30" t="s">
        <v>5075</v>
      </c>
    </row>
    <row r="94" spans="1:19" s="20" customFormat="1" ht="15" customHeight="1" x14ac:dyDescent="0.25">
      <c r="A94" s="20" t="s">
        <v>7067</v>
      </c>
      <c r="B94" s="30" t="s">
        <v>38</v>
      </c>
      <c r="C94" s="20" t="s">
        <v>7114</v>
      </c>
      <c r="D94" s="30" t="s">
        <v>121</v>
      </c>
      <c r="E94" s="20">
        <v>6978703</v>
      </c>
      <c r="F94" s="20">
        <v>7</v>
      </c>
      <c r="G94" s="20" t="s">
        <v>4132</v>
      </c>
      <c r="H94" s="20">
        <v>8668</v>
      </c>
      <c r="I94" s="23">
        <v>34464</v>
      </c>
      <c r="J94" s="20" t="s">
        <v>4131</v>
      </c>
      <c r="K94" s="23">
        <v>42216</v>
      </c>
      <c r="L94" s="33">
        <v>81</v>
      </c>
      <c r="M94" s="23">
        <f t="shared" si="1"/>
        <v>43312</v>
      </c>
      <c r="N94" s="37"/>
      <c r="O94" s="23"/>
      <c r="P94" s="30" t="s">
        <v>5075</v>
      </c>
      <c r="Q94" s="16" t="s">
        <v>4137</v>
      </c>
      <c r="R94" s="20" t="s">
        <v>3841</v>
      </c>
      <c r="S94" s="30" t="s">
        <v>5355</v>
      </c>
    </row>
    <row r="95" spans="1:19" s="20" customFormat="1" ht="15" customHeight="1" x14ac:dyDescent="0.25">
      <c r="A95" s="20" t="s">
        <v>7067</v>
      </c>
      <c r="B95" s="30" t="s">
        <v>38</v>
      </c>
      <c r="C95" s="20" t="s">
        <v>7114</v>
      </c>
      <c r="D95" s="30" t="s">
        <v>122</v>
      </c>
      <c r="E95" s="20">
        <v>13259335</v>
      </c>
      <c r="F95" s="20">
        <v>3</v>
      </c>
      <c r="G95" s="20" t="s">
        <v>4132</v>
      </c>
      <c r="H95" s="20" t="s">
        <v>123</v>
      </c>
      <c r="I95" s="23"/>
      <c r="J95" s="20" t="s">
        <v>4131</v>
      </c>
      <c r="K95" s="23">
        <v>44643</v>
      </c>
      <c r="L95" s="33">
        <v>82</v>
      </c>
      <c r="M95" s="23">
        <f t="shared" si="1"/>
        <v>45739</v>
      </c>
      <c r="N95" s="37"/>
      <c r="O95" s="23"/>
      <c r="P95" s="30" t="s">
        <v>7956</v>
      </c>
      <c r="Q95" s="16" t="s">
        <v>4137</v>
      </c>
      <c r="R95" s="20" t="s">
        <v>4132</v>
      </c>
      <c r="S95" s="30" t="s">
        <v>3338</v>
      </c>
    </row>
    <row r="96" spans="1:19" s="20" customFormat="1" ht="15" customHeight="1" x14ac:dyDescent="0.25">
      <c r="A96" s="20" t="s">
        <v>7067</v>
      </c>
      <c r="B96" s="30" t="s">
        <v>7533</v>
      </c>
      <c r="C96" s="20" t="s">
        <v>7076</v>
      </c>
      <c r="D96" s="30" t="s">
        <v>124</v>
      </c>
      <c r="E96" s="20">
        <v>15559067</v>
      </c>
      <c r="F96" s="20" t="s">
        <v>7113</v>
      </c>
      <c r="G96" s="20" t="s">
        <v>4</v>
      </c>
      <c r="H96" s="20" t="s">
        <v>125</v>
      </c>
      <c r="I96" s="23"/>
      <c r="J96" s="20" t="s">
        <v>4</v>
      </c>
      <c r="K96" s="23">
        <v>40619</v>
      </c>
      <c r="L96" s="33">
        <v>83</v>
      </c>
      <c r="M96" s="23">
        <f t="shared" si="1"/>
        <v>41715</v>
      </c>
      <c r="N96" s="37"/>
      <c r="O96" s="23"/>
      <c r="P96" s="30" t="s">
        <v>4019</v>
      </c>
      <c r="Q96" s="16" t="s">
        <v>4137</v>
      </c>
      <c r="R96" s="20" t="s">
        <v>3841</v>
      </c>
      <c r="S96" s="30" t="s">
        <v>3338</v>
      </c>
    </row>
    <row r="97" spans="1:19" s="20" customFormat="1" ht="15" customHeight="1" x14ac:dyDescent="0.25">
      <c r="A97" s="20" t="s">
        <v>7067</v>
      </c>
      <c r="B97" s="30" t="s">
        <v>7533</v>
      </c>
      <c r="C97" s="20" t="s">
        <v>7076</v>
      </c>
      <c r="D97" s="30" t="s">
        <v>126</v>
      </c>
      <c r="E97" s="20">
        <v>14004372</v>
      </c>
      <c r="F97" s="20">
        <v>9</v>
      </c>
      <c r="G97" s="20" t="s">
        <v>4</v>
      </c>
      <c r="H97" s="20" t="s">
        <v>125</v>
      </c>
      <c r="I97" s="23"/>
      <c r="J97" s="20" t="s">
        <v>4</v>
      </c>
      <c r="K97" s="23">
        <v>40619</v>
      </c>
      <c r="L97" s="33">
        <v>84</v>
      </c>
      <c r="M97" s="23">
        <f t="shared" si="1"/>
        <v>41715</v>
      </c>
      <c r="N97" s="37"/>
      <c r="O97" s="23"/>
      <c r="P97" s="30" t="s">
        <v>4019</v>
      </c>
      <c r="Q97" s="16" t="s">
        <v>4137</v>
      </c>
      <c r="R97" s="20" t="s">
        <v>3841</v>
      </c>
      <c r="S97" s="30" t="s">
        <v>3866</v>
      </c>
    </row>
    <row r="98" spans="1:19" s="20" customFormat="1" ht="15" customHeight="1" x14ac:dyDescent="0.25">
      <c r="A98" s="20" t="s">
        <v>7067</v>
      </c>
      <c r="B98" s="30" t="s">
        <v>2</v>
      </c>
      <c r="C98" s="20" t="s">
        <v>7069</v>
      </c>
      <c r="D98" s="30" t="s">
        <v>127</v>
      </c>
      <c r="E98" s="20">
        <v>8003228</v>
      </c>
      <c r="F98" s="20">
        <v>5</v>
      </c>
      <c r="G98" s="20" t="s">
        <v>4</v>
      </c>
      <c r="H98" s="20" t="s">
        <v>128</v>
      </c>
      <c r="I98" s="23"/>
      <c r="J98" s="20" t="s">
        <v>4</v>
      </c>
      <c r="K98" s="23">
        <v>40619</v>
      </c>
      <c r="L98" s="33">
        <v>85</v>
      </c>
      <c r="M98" s="23">
        <f t="shared" si="1"/>
        <v>41715</v>
      </c>
      <c r="N98" s="37"/>
      <c r="O98" s="23"/>
      <c r="P98" s="30" t="s">
        <v>3866</v>
      </c>
      <c r="Q98" s="16" t="s">
        <v>4137</v>
      </c>
      <c r="R98" s="20" t="s">
        <v>3841</v>
      </c>
      <c r="S98" s="30"/>
    </row>
    <row r="99" spans="1:19" s="20" customFormat="1" ht="15" customHeight="1" x14ac:dyDescent="0.25">
      <c r="A99" s="20" t="s">
        <v>7067</v>
      </c>
      <c r="B99" s="30" t="s">
        <v>38</v>
      </c>
      <c r="C99" s="20" t="s">
        <v>7114</v>
      </c>
      <c r="D99" s="30" t="s">
        <v>129</v>
      </c>
      <c r="E99" s="20">
        <v>15026697</v>
      </c>
      <c r="F99" s="20">
        <v>1</v>
      </c>
      <c r="G99" s="20" t="s">
        <v>4132</v>
      </c>
      <c r="H99" s="20">
        <v>2759</v>
      </c>
      <c r="I99" s="23">
        <v>2001</v>
      </c>
      <c r="J99" s="20" t="s">
        <v>4131</v>
      </c>
      <c r="K99" s="23">
        <v>40619</v>
      </c>
      <c r="L99" s="33">
        <v>86</v>
      </c>
      <c r="M99" s="23">
        <f t="shared" ref="M99:M162" si="2">DATE(YEAR(K99)+3,MONTH(K99),DAY(K99))</f>
        <v>41715</v>
      </c>
      <c r="N99" s="37"/>
      <c r="O99" s="23"/>
      <c r="P99" s="30" t="s">
        <v>4272</v>
      </c>
      <c r="Q99" s="16" t="s">
        <v>4137</v>
      </c>
      <c r="R99" s="20" t="s">
        <v>3841</v>
      </c>
      <c r="S99" s="30"/>
    </row>
    <row r="100" spans="1:19" s="20" customFormat="1" ht="15" customHeight="1" x14ac:dyDescent="0.25">
      <c r="A100" s="20" t="s">
        <v>7067</v>
      </c>
      <c r="B100" s="30" t="s">
        <v>114</v>
      </c>
      <c r="C100" s="20" t="s">
        <v>7141</v>
      </c>
      <c r="D100" s="30" t="s">
        <v>130</v>
      </c>
      <c r="E100" s="20">
        <v>15376744</v>
      </c>
      <c r="F100" s="20">
        <v>0</v>
      </c>
      <c r="G100" s="20" t="s">
        <v>4132</v>
      </c>
      <c r="H100" s="20" t="s">
        <v>131</v>
      </c>
      <c r="I100" s="23"/>
      <c r="J100" s="20" t="s">
        <v>4131</v>
      </c>
      <c r="K100" s="23">
        <v>40619</v>
      </c>
      <c r="L100" s="33">
        <v>87</v>
      </c>
      <c r="M100" s="23">
        <f t="shared" si="2"/>
        <v>41715</v>
      </c>
      <c r="N100" s="37"/>
      <c r="O100" s="23"/>
      <c r="P100" s="30"/>
      <c r="Q100" s="16" t="s">
        <v>4137</v>
      </c>
      <c r="R100" s="20" t="s">
        <v>3841</v>
      </c>
      <c r="S100" s="30"/>
    </row>
    <row r="101" spans="1:19" s="20" customFormat="1" ht="15" customHeight="1" x14ac:dyDescent="0.25">
      <c r="A101" s="20" t="s">
        <v>7067</v>
      </c>
      <c r="B101" s="30" t="s">
        <v>132</v>
      </c>
      <c r="C101" s="20" t="s">
        <v>7226</v>
      </c>
      <c r="D101" s="30" t="s">
        <v>8866</v>
      </c>
      <c r="E101" s="20">
        <v>11640509</v>
      </c>
      <c r="F101" s="20">
        <v>1</v>
      </c>
      <c r="G101" s="20" t="s">
        <v>4</v>
      </c>
      <c r="H101" s="20">
        <v>6947</v>
      </c>
      <c r="I101" s="23">
        <v>40400</v>
      </c>
      <c r="J101" s="20" t="s">
        <v>4</v>
      </c>
      <c r="K101" s="23">
        <v>40619</v>
      </c>
      <c r="L101" s="33">
        <v>88</v>
      </c>
      <c r="M101" s="23">
        <f t="shared" si="2"/>
        <v>41715</v>
      </c>
      <c r="N101" s="37">
        <v>7979</v>
      </c>
      <c r="O101" s="23">
        <v>44519</v>
      </c>
      <c r="P101" s="30" t="s">
        <v>3949</v>
      </c>
      <c r="Q101" s="16" t="s">
        <v>4137</v>
      </c>
      <c r="R101" s="20" t="s">
        <v>4</v>
      </c>
      <c r="S101" s="30" t="s">
        <v>3894</v>
      </c>
    </row>
    <row r="102" spans="1:19" s="20" customFormat="1" ht="15" customHeight="1" x14ac:dyDescent="0.25">
      <c r="A102" s="20" t="s">
        <v>7067</v>
      </c>
      <c r="B102" s="30" t="s">
        <v>38</v>
      </c>
      <c r="C102" s="20" t="s">
        <v>7114</v>
      </c>
      <c r="D102" s="30" t="s">
        <v>133</v>
      </c>
      <c r="E102" s="20">
        <v>16306466</v>
      </c>
      <c r="F102" s="20">
        <v>9</v>
      </c>
      <c r="G102" s="20" t="s">
        <v>4</v>
      </c>
      <c r="H102" s="20">
        <v>1063</v>
      </c>
      <c r="I102" s="23">
        <v>39113</v>
      </c>
      <c r="J102" s="20" t="s">
        <v>4</v>
      </c>
      <c r="K102" s="23">
        <v>40619</v>
      </c>
      <c r="L102" s="33">
        <v>89</v>
      </c>
      <c r="M102" s="23">
        <f t="shared" si="2"/>
        <v>41715</v>
      </c>
      <c r="N102" s="37"/>
      <c r="O102" s="23"/>
      <c r="P102" s="30" t="s">
        <v>3894</v>
      </c>
      <c r="Q102" s="16" t="s">
        <v>4137</v>
      </c>
      <c r="R102" s="20" t="s">
        <v>3841</v>
      </c>
      <c r="S102" s="30"/>
    </row>
    <row r="103" spans="1:19" s="20" customFormat="1" ht="15" customHeight="1" x14ac:dyDescent="0.25">
      <c r="A103" s="20" t="s">
        <v>7067</v>
      </c>
      <c r="B103" s="30" t="s">
        <v>38</v>
      </c>
      <c r="C103" s="20" t="s">
        <v>7114</v>
      </c>
      <c r="D103" s="30" t="s">
        <v>134</v>
      </c>
      <c r="E103" s="20">
        <v>16409435</v>
      </c>
      <c r="F103" s="20">
        <v>9</v>
      </c>
      <c r="G103" s="20" t="s">
        <v>4132</v>
      </c>
      <c r="H103" s="20">
        <v>718</v>
      </c>
      <c r="I103" s="23">
        <v>40563</v>
      </c>
      <c r="J103" s="20" t="s">
        <v>4131</v>
      </c>
      <c r="K103" s="23">
        <v>40620</v>
      </c>
      <c r="L103" s="33">
        <v>90</v>
      </c>
      <c r="M103" s="23">
        <f t="shared" si="2"/>
        <v>41716</v>
      </c>
      <c r="N103" s="37"/>
      <c r="O103" s="23"/>
      <c r="P103" s="30"/>
      <c r="Q103" s="16" t="s">
        <v>4137</v>
      </c>
      <c r="R103" s="20" t="s">
        <v>3841</v>
      </c>
      <c r="S103" s="30"/>
    </row>
    <row r="104" spans="1:19" s="20" customFormat="1" ht="15" customHeight="1" x14ac:dyDescent="0.25">
      <c r="A104" s="20" t="s">
        <v>7067</v>
      </c>
      <c r="B104" s="30" t="s">
        <v>38</v>
      </c>
      <c r="C104" s="20" t="s">
        <v>7114</v>
      </c>
      <c r="D104" s="30" t="s">
        <v>135</v>
      </c>
      <c r="E104" s="20">
        <v>9524803</v>
      </c>
      <c r="F104" s="20">
        <v>9</v>
      </c>
      <c r="G104" s="20" t="s">
        <v>4132</v>
      </c>
      <c r="H104" s="20">
        <v>8668</v>
      </c>
      <c r="I104" s="23">
        <v>34464</v>
      </c>
      <c r="J104" s="20" t="s">
        <v>4131</v>
      </c>
      <c r="K104" s="23">
        <v>40620</v>
      </c>
      <c r="L104" s="33">
        <v>91</v>
      </c>
      <c r="M104" s="23">
        <f t="shared" si="2"/>
        <v>41716</v>
      </c>
      <c r="N104" s="37"/>
      <c r="O104" s="23"/>
      <c r="P104" s="30" t="s">
        <v>4273</v>
      </c>
      <c r="Q104" s="16" t="s">
        <v>4137</v>
      </c>
      <c r="R104" s="20" t="s">
        <v>3841</v>
      </c>
      <c r="S104" s="30" t="s">
        <v>3865</v>
      </c>
    </row>
    <row r="105" spans="1:19" s="20" customFormat="1" ht="15" customHeight="1" x14ac:dyDescent="0.25">
      <c r="A105" s="20" t="s">
        <v>7067</v>
      </c>
      <c r="B105" s="30" t="s">
        <v>136</v>
      </c>
      <c r="C105" s="20" t="s">
        <v>7184</v>
      </c>
      <c r="D105" s="30" t="s">
        <v>137</v>
      </c>
      <c r="E105" s="20">
        <v>12262156</v>
      </c>
      <c r="F105" s="20">
        <v>1</v>
      </c>
      <c r="G105" s="20" t="s">
        <v>4132</v>
      </c>
      <c r="H105" s="20" t="s">
        <v>138</v>
      </c>
      <c r="I105" s="23"/>
      <c r="J105" s="20" t="s">
        <v>4131</v>
      </c>
      <c r="K105" s="23">
        <v>40620</v>
      </c>
      <c r="L105" s="33">
        <v>92</v>
      </c>
      <c r="M105" s="23">
        <f t="shared" si="2"/>
        <v>41716</v>
      </c>
      <c r="N105" s="37"/>
      <c r="O105" s="23"/>
      <c r="P105" s="30" t="s">
        <v>3865</v>
      </c>
      <c r="Q105" s="16" t="s">
        <v>4137</v>
      </c>
      <c r="R105" s="20" t="s">
        <v>3841</v>
      </c>
      <c r="S105" s="30" t="s">
        <v>3864</v>
      </c>
    </row>
    <row r="106" spans="1:19" s="20" customFormat="1" ht="15" customHeight="1" x14ac:dyDescent="0.25">
      <c r="A106" s="20" t="s">
        <v>7067</v>
      </c>
      <c r="B106" s="30" t="s">
        <v>136</v>
      </c>
      <c r="C106" s="20" t="s">
        <v>7184</v>
      </c>
      <c r="D106" s="30" t="s">
        <v>139</v>
      </c>
      <c r="E106" s="20">
        <v>9144834</v>
      </c>
      <c r="F106" s="20">
        <v>3</v>
      </c>
      <c r="G106" s="20" t="s">
        <v>4132</v>
      </c>
      <c r="H106" s="20" t="s">
        <v>140</v>
      </c>
      <c r="I106" s="23"/>
      <c r="J106" s="20" t="s">
        <v>4131</v>
      </c>
      <c r="K106" s="23">
        <v>40620</v>
      </c>
      <c r="L106" s="33">
        <v>93</v>
      </c>
      <c r="M106" s="23">
        <f t="shared" si="2"/>
        <v>41716</v>
      </c>
      <c r="N106" s="37"/>
      <c r="O106" s="23"/>
      <c r="P106" s="30" t="s">
        <v>3864</v>
      </c>
      <c r="Q106" s="16" t="s">
        <v>4137</v>
      </c>
      <c r="R106" s="20" t="s">
        <v>3841</v>
      </c>
      <c r="S106" s="30"/>
    </row>
    <row r="107" spans="1:19" s="20" customFormat="1" ht="15" customHeight="1" x14ac:dyDescent="0.25">
      <c r="A107" s="20" t="s">
        <v>7067</v>
      </c>
      <c r="B107" s="30" t="s">
        <v>136</v>
      </c>
      <c r="C107" s="20" t="s">
        <v>7184</v>
      </c>
      <c r="D107" s="30" t="s">
        <v>141</v>
      </c>
      <c r="E107" s="20">
        <v>15121256</v>
      </c>
      <c r="F107" s="20">
        <v>5</v>
      </c>
      <c r="G107" s="20" t="s">
        <v>4132</v>
      </c>
      <c r="H107" s="20" t="s">
        <v>142</v>
      </c>
      <c r="I107" s="23"/>
      <c r="J107" s="20" t="s">
        <v>4131</v>
      </c>
      <c r="K107" s="23">
        <v>40620</v>
      </c>
      <c r="L107" s="33">
        <v>94</v>
      </c>
      <c r="M107" s="23">
        <f t="shared" si="2"/>
        <v>41716</v>
      </c>
      <c r="N107" s="37"/>
      <c r="O107" s="23"/>
      <c r="P107" s="30"/>
      <c r="Q107" s="16" t="s">
        <v>4137</v>
      </c>
      <c r="R107" s="20" t="s">
        <v>3841</v>
      </c>
      <c r="S107" s="30"/>
    </row>
    <row r="108" spans="1:19" s="20" customFormat="1" ht="15" customHeight="1" x14ac:dyDescent="0.25">
      <c r="A108" s="20" t="s">
        <v>7067</v>
      </c>
      <c r="B108" s="30" t="s">
        <v>136</v>
      </c>
      <c r="C108" s="20" t="s">
        <v>7184</v>
      </c>
      <c r="D108" s="30" t="s">
        <v>143</v>
      </c>
      <c r="E108" s="20">
        <v>17339921</v>
      </c>
      <c r="F108" s="20">
        <v>9</v>
      </c>
      <c r="G108" s="20" t="s">
        <v>4132</v>
      </c>
      <c r="H108" s="20" t="s">
        <v>144</v>
      </c>
      <c r="I108" s="23"/>
      <c r="J108" s="20" t="s">
        <v>4131</v>
      </c>
      <c r="K108" s="23">
        <v>40620</v>
      </c>
      <c r="L108" s="33">
        <v>95</v>
      </c>
      <c r="M108" s="23">
        <f t="shared" si="2"/>
        <v>41716</v>
      </c>
      <c r="N108" s="37"/>
      <c r="O108" s="23"/>
      <c r="P108" s="30"/>
      <c r="Q108" s="16" t="s">
        <v>4137</v>
      </c>
      <c r="R108" s="20" t="s">
        <v>3841</v>
      </c>
      <c r="S108" s="30" t="s">
        <v>2746</v>
      </c>
    </row>
    <row r="109" spans="1:19" s="20" customFormat="1" ht="15" customHeight="1" x14ac:dyDescent="0.25">
      <c r="A109" s="20" t="s">
        <v>7067</v>
      </c>
      <c r="B109" s="30" t="s">
        <v>114</v>
      </c>
      <c r="C109" s="20" t="s">
        <v>7141</v>
      </c>
      <c r="D109" s="30" t="s">
        <v>145</v>
      </c>
      <c r="E109" s="20">
        <v>15659259</v>
      </c>
      <c r="F109" s="20">
        <v>5</v>
      </c>
      <c r="G109" s="20" t="s">
        <v>4</v>
      </c>
      <c r="H109" s="20" t="s">
        <v>146</v>
      </c>
      <c r="I109" s="23"/>
      <c r="J109" s="20" t="s">
        <v>4</v>
      </c>
      <c r="K109" s="23">
        <v>40620</v>
      </c>
      <c r="L109" s="33">
        <v>96</v>
      </c>
      <c r="M109" s="23">
        <f t="shared" si="2"/>
        <v>41716</v>
      </c>
      <c r="N109" s="37">
        <v>16064</v>
      </c>
      <c r="O109" s="23">
        <v>41257</v>
      </c>
      <c r="P109" s="30" t="s">
        <v>2746</v>
      </c>
      <c r="Q109" s="16" t="s">
        <v>4137</v>
      </c>
      <c r="R109" s="20" t="s">
        <v>4</v>
      </c>
      <c r="S109" s="30"/>
    </row>
    <row r="110" spans="1:19" s="20" customFormat="1" ht="15" customHeight="1" x14ac:dyDescent="0.25">
      <c r="A110" s="20" t="s">
        <v>7067</v>
      </c>
      <c r="B110" s="30" t="s">
        <v>114</v>
      </c>
      <c r="C110" s="20" t="s">
        <v>7141</v>
      </c>
      <c r="D110" s="30" t="s">
        <v>147</v>
      </c>
      <c r="E110" s="20">
        <v>10181435</v>
      </c>
      <c r="F110" s="20">
        <v>1</v>
      </c>
      <c r="G110" s="20" t="s">
        <v>4</v>
      </c>
      <c r="H110" s="20" t="s">
        <v>148</v>
      </c>
      <c r="I110" s="23"/>
      <c r="J110" s="20" t="s">
        <v>4</v>
      </c>
      <c r="K110" s="23">
        <v>40620</v>
      </c>
      <c r="L110" s="33">
        <v>97</v>
      </c>
      <c r="M110" s="23">
        <f t="shared" si="2"/>
        <v>41716</v>
      </c>
      <c r="N110" s="37">
        <v>4478</v>
      </c>
      <c r="O110" s="23">
        <v>41393</v>
      </c>
      <c r="P110" s="30" t="s">
        <v>9715</v>
      </c>
      <c r="Q110" s="16" t="s">
        <v>4137</v>
      </c>
      <c r="R110" s="20" t="s">
        <v>4</v>
      </c>
      <c r="S110" s="30" t="s">
        <v>3161</v>
      </c>
    </row>
    <row r="111" spans="1:19" s="20" customFormat="1" ht="15" customHeight="1" x14ac:dyDescent="0.25">
      <c r="A111" s="20" t="s">
        <v>7067</v>
      </c>
      <c r="B111" s="30" t="s">
        <v>149</v>
      </c>
      <c r="C111" s="20" t="s">
        <v>7116</v>
      </c>
      <c r="D111" s="30" t="s">
        <v>150</v>
      </c>
      <c r="E111" s="20">
        <v>7518034</v>
      </c>
      <c r="F111" s="20">
        <v>9</v>
      </c>
      <c r="G111" s="20" t="s">
        <v>4</v>
      </c>
      <c r="H111" s="20">
        <v>7767</v>
      </c>
      <c r="I111" s="23" t="s">
        <v>9814</v>
      </c>
      <c r="J111" s="20" t="s">
        <v>4</v>
      </c>
      <c r="K111" s="23">
        <v>40625</v>
      </c>
      <c r="L111" s="33">
        <v>98</v>
      </c>
      <c r="M111" s="23">
        <f t="shared" si="2"/>
        <v>41721</v>
      </c>
      <c r="N111" s="37">
        <v>4478</v>
      </c>
      <c r="O111" s="23">
        <v>41393</v>
      </c>
      <c r="P111" s="30" t="s">
        <v>3161</v>
      </c>
      <c r="Q111" s="16" t="s">
        <v>4137</v>
      </c>
      <c r="R111" s="20" t="s">
        <v>4</v>
      </c>
      <c r="S111" s="30" t="s">
        <v>3166</v>
      </c>
    </row>
    <row r="112" spans="1:19" s="20" customFormat="1" ht="15" customHeight="1" x14ac:dyDescent="0.25">
      <c r="A112" s="20" t="s">
        <v>7067</v>
      </c>
      <c r="B112" s="30" t="s">
        <v>149</v>
      </c>
      <c r="C112" s="20" t="s">
        <v>7116</v>
      </c>
      <c r="D112" s="30" t="s">
        <v>151</v>
      </c>
      <c r="E112" s="20">
        <v>6550983</v>
      </c>
      <c r="F112" s="20">
        <v>0</v>
      </c>
      <c r="G112" s="20" t="s">
        <v>4</v>
      </c>
      <c r="H112" s="20" t="s">
        <v>152</v>
      </c>
      <c r="I112" s="23"/>
      <c r="J112" s="20" t="s">
        <v>4</v>
      </c>
      <c r="K112" s="23">
        <v>40625</v>
      </c>
      <c r="L112" s="33">
        <v>99</v>
      </c>
      <c r="M112" s="23">
        <f t="shared" si="2"/>
        <v>41721</v>
      </c>
      <c r="N112" s="37">
        <v>4478</v>
      </c>
      <c r="O112" s="23">
        <v>41393</v>
      </c>
      <c r="P112" s="30" t="s">
        <v>3162</v>
      </c>
      <c r="Q112" s="16" t="s">
        <v>4137</v>
      </c>
      <c r="R112" s="20" t="s">
        <v>4</v>
      </c>
      <c r="S112" s="30" t="s">
        <v>3166</v>
      </c>
    </row>
    <row r="113" spans="1:19" s="20" customFormat="1" ht="15" customHeight="1" x14ac:dyDescent="0.25">
      <c r="A113" s="20" t="s">
        <v>7067</v>
      </c>
      <c r="B113" s="30" t="s">
        <v>149</v>
      </c>
      <c r="C113" s="20" t="s">
        <v>7116</v>
      </c>
      <c r="D113" s="30" t="s">
        <v>153</v>
      </c>
      <c r="E113" s="20">
        <v>13667509</v>
      </c>
      <c r="F113" s="20">
        <v>5</v>
      </c>
      <c r="G113" s="20" t="s">
        <v>4</v>
      </c>
      <c r="H113" s="20" t="s">
        <v>154</v>
      </c>
      <c r="I113" s="23"/>
      <c r="J113" s="20" t="s">
        <v>4</v>
      </c>
      <c r="K113" s="23">
        <v>40625</v>
      </c>
      <c r="L113" s="33">
        <v>100</v>
      </c>
      <c r="M113" s="23">
        <f t="shared" si="2"/>
        <v>41721</v>
      </c>
      <c r="N113" s="37">
        <v>4478</v>
      </c>
      <c r="O113" s="23">
        <v>41393</v>
      </c>
      <c r="P113" s="30" t="s">
        <v>3162</v>
      </c>
      <c r="Q113" s="16" t="s">
        <v>4137</v>
      </c>
      <c r="R113" s="20" t="s">
        <v>4</v>
      </c>
      <c r="S113" s="30" t="s">
        <v>3164</v>
      </c>
    </row>
    <row r="114" spans="1:19" s="20" customFormat="1" ht="15" customHeight="1" x14ac:dyDescent="0.25">
      <c r="A114" s="20" t="s">
        <v>7067</v>
      </c>
      <c r="B114" s="30" t="s">
        <v>149</v>
      </c>
      <c r="C114" s="20" t="s">
        <v>7116</v>
      </c>
      <c r="D114" s="30" t="s">
        <v>155</v>
      </c>
      <c r="E114" s="20">
        <v>12849888</v>
      </c>
      <c r="F114" s="20">
        <v>5</v>
      </c>
      <c r="G114" s="20" t="s">
        <v>4</v>
      </c>
      <c r="H114" s="20" t="s">
        <v>156</v>
      </c>
      <c r="I114" s="23"/>
      <c r="J114" s="20" t="s">
        <v>4</v>
      </c>
      <c r="K114" s="23">
        <v>40625</v>
      </c>
      <c r="L114" s="33">
        <v>101</v>
      </c>
      <c r="M114" s="23">
        <f t="shared" si="2"/>
        <v>41721</v>
      </c>
      <c r="N114" s="37">
        <v>4478</v>
      </c>
      <c r="O114" s="23">
        <v>41393</v>
      </c>
      <c r="P114" s="30" t="s">
        <v>3164</v>
      </c>
      <c r="Q114" s="16" t="s">
        <v>4137</v>
      </c>
      <c r="R114" s="20" t="s">
        <v>4</v>
      </c>
      <c r="S114" s="30" t="s">
        <v>3162</v>
      </c>
    </row>
    <row r="115" spans="1:19" s="20" customFormat="1" ht="15" customHeight="1" x14ac:dyDescent="0.25">
      <c r="A115" s="20" t="s">
        <v>7067</v>
      </c>
      <c r="B115" s="30" t="s">
        <v>149</v>
      </c>
      <c r="C115" s="20" t="s">
        <v>7116</v>
      </c>
      <c r="D115" s="30" t="s">
        <v>157</v>
      </c>
      <c r="E115" s="20">
        <v>14316382</v>
      </c>
      <c r="F115" s="20">
        <v>2</v>
      </c>
      <c r="G115" s="20" t="s">
        <v>4</v>
      </c>
      <c r="H115" s="20" t="s">
        <v>158</v>
      </c>
      <c r="I115" s="23"/>
      <c r="J115" s="20" t="s">
        <v>4</v>
      </c>
      <c r="K115" s="23">
        <v>40625</v>
      </c>
      <c r="L115" s="33">
        <v>102</v>
      </c>
      <c r="M115" s="23">
        <f t="shared" si="2"/>
        <v>41721</v>
      </c>
      <c r="N115" s="37">
        <v>4478</v>
      </c>
      <c r="O115" s="23">
        <v>41393</v>
      </c>
      <c r="P115" s="30" t="s">
        <v>3162</v>
      </c>
      <c r="Q115" s="16" t="s">
        <v>4137</v>
      </c>
      <c r="R115" s="20" t="s">
        <v>4</v>
      </c>
      <c r="S115" s="30" t="s">
        <v>3162</v>
      </c>
    </row>
    <row r="116" spans="1:19" s="20" customFormat="1" ht="15" customHeight="1" x14ac:dyDescent="0.25">
      <c r="A116" s="20" t="s">
        <v>7067</v>
      </c>
      <c r="B116" s="30" t="s">
        <v>149</v>
      </c>
      <c r="C116" s="20" t="s">
        <v>7116</v>
      </c>
      <c r="D116" s="30" t="s">
        <v>159</v>
      </c>
      <c r="E116" s="20">
        <v>13226099</v>
      </c>
      <c r="F116" s="20">
        <v>0</v>
      </c>
      <c r="G116" s="20" t="s">
        <v>4</v>
      </c>
      <c r="H116" s="20" t="s">
        <v>160</v>
      </c>
      <c r="I116" s="23"/>
      <c r="J116" s="20" t="s">
        <v>4</v>
      </c>
      <c r="K116" s="23">
        <v>40625</v>
      </c>
      <c r="L116" s="33">
        <v>103</v>
      </c>
      <c r="M116" s="23">
        <f t="shared" si="2"/>
        <v>41721</v>
      </c>
      <c r="N116" s="37">
        <v>4478</v>
      </c>
      <c r="O116" s="23">
        <v>41393</v>
      </c>
      <c r="P116" s="30" t="s">
        <v>3162</v>
      </c>
      <c r="Q116" s="16" t="s">
        <v>4137</v>
      </c>
      <c r="R116" s="20" t="s">
        <v>4</v>
      </c>
      <c r="S116" s="30" t="s">
        <v>3173</v>
      </c>
    </row>
    <row r="117" spans="1:19" s="20" customFormat="1" ht="15" customHeight="1" x14ac:dyDescent="0.25">
      <c r="A117" s="20" t="s">
        <v>7067</v>
      </c>
      <c r="B117" s="30" t="s">
        <v>149</v>
      </c>
      <c r="C117" s="20" t="s">
        <v>7116</v>
      </c>
      <c r="D117" s="30" t="s">
        <v>161</v>
      </c>
      <c r="E117" s="20">
        <v>11825067</v>
      </c>
      <c r="F117" s="20">
        <v>2</v>
      </c>
      <c r="G117" s="20" t="s">
        <v>4</v>
      </c>
      <c r="H117" s="20" t="s">
        <v>160</v>
      </c>
      <c r="I117" s="23"/>
      <c r="J117" s="20" t="s">
        <v>4</v>
      </c>
      <c r="K117" s="23">
        <v>40625</v>
      </c>
      <c r="L117" s="33">
        <v>104</v>
      </c>
      <c r="M117" s="23">
        <f t="shared" si="2"/>
        <v>41721</v>
      </c>
      <c r="N117" s="37">
        <v>4478</v>
      </c>
      <c r="O117" s="23">
        <v>41393</v>
      </c>
      <c r="P117" s="30" t="s">
        <v>3173</v>
      </c>
      <c r="Q117" s="16" t="s">
        <v>4137</v>
      </c>
      <c r="R117" s="20" t="s">
        <v>4</v>
      </c>
      <c r="S117" s="30"/>
    </row>
    <row r="118" spans="1:19" s="20" customFormat="1" ht="15" customHeight="1" x14ac:dyDescent="0.25">
      <c r="A118" s="20" t="s">
        <v>7067</v>
      </c>
      <c r="B118" s="30" t="s">
        <v>149</v>
      </c>
      <c r="C118" s="20" t="s">
        <v>7116</v>
      </c>
      <c r="D118" s="30" t="s">
        <v>162</v>
      </c>
      <c r="E118" s="20">
        <v>16488256</v>
      </c>
      <c r="F118" s="20" t="s">
        <v>7113</v>
      </c>
      <c r="G118" s="20" t="s">
        <v>4</v>
      </c>
      <c r="H118" s="20" t="s">
        <v>163</v>
      </c>
      <c r="I118" s="23"/>
      <c r="J118" s="20" t="s">
        <v>4</v>
      </c>
      <c r="K118" s="23">
        <v>40625</v>
      </c>
      <c r="L118" s="33">
        <v>105</v>
      </c>
      <c r="M118" s="23">
        <f t="shared" si="2"/>
        <v>41721</v>
      </c>
      <c r="N118" s="37">
        <v>4478</v>
      </c>
      <c r="O118" s="23">
        <v>41393</v>
      </c>
      <c r="P118" s="30"/>
      <c r="Q118" s="16" t="s">
        <v>4137</v>
      </c>
      <c r="R118" s="20" t="s">
        <v>4</v>
      </c>
      <c r="S118" s="30" t="s">
        <v>3165</v>
      </c>
    </row>
    <row r="119" spans="1:19" s="20" customFormat="1" ht="15" customHeight="1" x14ac:dyDescent="0.25">
      <c r="A119" s="20" t="s">
        <v>7067</v>
      </c>
      <c r="B119" s="30" t="s">
        <v>149</v>
      </c>
      <c r="C119" s="20" t="s">
        <v>7116</v>
      </c>
      <c r="D119" s="30" t="s">
        <v>164</v>
      </c>
      <c r="E119" s="20">
        <v>1133144</v>
      </c>
      <c r="F119" s="20">
        <v>0</v>
      </c>
      <c r="G119" s="20" t="s">
        <v>4</v>
      </c>
      <c r="H119" s="20" t="s">
        <v>165</v>
      </c>
      <c r="I119" s="23"/>
      <c r="J119" s="20" t="s">
        <v>4</v>
      </c>
      <c r="K119" s="23">
        <v>40625</v>
      </c>
      <c r="L119" s="33">
        <v>106</v>
      </c>
      <c r="M119" s="23">
        <f t="shared" si="2"/>
        <v>41721</v>
      </c>
      <c r="N119" s="37">
        <v>4478</v>
      </c>
      <c r="O119" s="23">
        <v>41393</v>
      </c>
      <c r="P119" s="30" t="s">
        <v>3165</v>
      </c>
      <c r="Q119" s="16" t="s">
        <v>4137</v>
      </c>
      <c r="R119" s="20" t="s">
        <v>4</v>
      </c>
      <c r="S119" s="30" t="s">
        <v>3165</v>
      </c>
    </row>
    <row r="120" spans="1:19" s="20" customFormat="1" ht="15" customHeight="1" x14ac:dyDescent="0.25">
      <c r="A120" s="20" t="s">
        <v>7067</v>
      </c>
      <c r="B120" s="30" t="s">
        <v>149</v>
      </c>
      <c r="C120" s="20" t="s">
        <v>7116</v>
      </c>
      <c r="D120" s="30" t="s">
        <v>166</v>
      </c>
      <c r="E120" s="20">
        <v>13080087</v>
      </c>
      <c r="F120" s="20">
        <v>4</v>
      </c>
      <c r="G120" s="20" t="s">
        <v>4</v>
      </c>
      <c r="H120" s="20" t="s">
        <v>167</v>
      </c>
      <c r="I120" s="23"/>
      <c r="J120" s="20" t="s">
        <v>4</v>
      </c>
      <c r="K120" s="23">
        <v>40625</v>
      </c>
      <c r="L120" s="33">
        <v>107</v>
      </c>
      <c r="M120" s="23">
        <f t="shared" si="2"/>
        <v>41721</v>
      </c>
      <c r="N120" s="37">
        <v>4478</v>
      </c>
      <c r="O120" s="23">
        <v>41393</v>
      </c>
      <c r="P120" s="30" t="s">
        <v>3165</v>
      </c>
      <c r="Q120" s="16" t="s">
        <v>4137</v>
      </c>
      <c r="R120" s="20" t="s">
        <v>4</v>
      </c>
      <c r="S120" s="30" t="s">
        <v>3165</v>
      </c>
    </row>
    <row r="121" spans="1:19" s="20" customFormat="1" ht="15" customHeight="1" x14ac:dyDescent="0.25">
      <c r="A121" s="20" t="s">
        <v>7067</v>
      </c>
      <c r="B121" s="30" t="s">
        <v>149</v>
      </c>
      <c r="C121" s="20" t="s">
        <v>7116</v>
      </c>
      <c r="D121" s="30" t="s">
        <v>168</v>
      </c>
      <c r="E121" s="20">
        <v>14556181</v>
      </c>
      <c r="F121" s="20">
        <v>7</v>
      </c>
      <c r="G121" s="20" t="s">
        <v>4</v>
      </c>
      <c r="H121" s="20" t="s">
        <v>169</v>
      </c>
      <c r="I121" s="23"/>
      <c r="J121" s="20" t="s">
        <v>4</v>
      </c>
      <c r="K121" s="23">
        <v>40625</v>
      </c>
      <c r="L121" s="33">
        <v>108</v>
      </c>
      <c r="M121" s="23">
        <f t="shared" si="2"/>
        <v>41721</v>
      </c>
      <c r="N121" s="37">
        <v>4478</v>
      </c>
      <c r="O121" s="23">
        <v>41393</v>
      </c>
      <c r="P121" s="30" t="s">
        <v>3165</v>
      </c>
      <c r="Q121" s="16" t="s">
        <v>4137</v>
      </c>
      <c r="R121" s="20" t="s">
        <v>4</v>
      </c>
      <c r="S121" s="30" t="s">
        <v>4215</v>
      </c>
    </row>
    <row r="122" spans="1:19" s="20" customFormat="1" ht="15" customHeight="1" x14ac:dyDescent="0.25">
      <c r="A122" s="20" t="s">
        <v>7067</v>
      </c>
      <c r="B122" s="30" t="s">
        <v>149</v>
      </c>
      <c r="C122" s="20" t="s">
        <v>7116</v>
      </c>
      <c r="D122" s="30" t="s">
        <v>170</v>
      </c>
      <c r="E122" s="20">
        <v>14515153</v>
      </c>
      <c r="F122" s="20">
        <v>8</v>
      </c>
      <c r="G122" s="20" t="s">
        <v>4</v>
      </c>
      <c r="H122" s="20" t="s">
        <v>171</v>
      </c>
      <c r="I122" s="23"/>
      <c r="J122" s="20" t="s">
        <v>4</v>
      </c>
      <c r="K122" s="23">
        <v>40625</v>
      </c>
      <c r="L122" s="33">
        <v>109</v>
      </c>
      <c r="M122" s="23">
        <f t="shared" si="2"/>
        <v>41721</v>
      </c>
      <c r="N122" s="37">
        <v>11000</v>
      </c>
      <c r="O122" s="23">
        <v>41960</v>
      </c>
      <c r="P122" s="30" t="s">
        <v>4215</v>
      </c>
      <c r="Q122" s="16" t="s">
        <v>4137</v>
      </c>
      <c r="R122" s="20" t="s">
        <v>4</v>
      </c>
      <c r="S122" s="30" t="s">
        <v>3165</v>
      </c>
    </row>
    <row r="123" spans="1:19" s="20" customFormat="1" ht="15" customHeight="1" x14ac:dyDescent="0.25">
      <c r="A123" s="20" t="s">
        <v>7067</v>
      </c>
      <c r="B123" s="30" t="s">
        <v>149</v>
      </c>
      <c r="C123" s="20" t="s">
        <v>7116</v>
      </c>
      <c r="D123" s="30" t="s">
        <v>172</v>
      </c>
      <c r="E123" s="20">
        <v>13196128</v>
      </c>
      <c r="F123" s="20">
        <v>6</v>
      </c>
      <c r="G123" s="20" t="s">
        <v>4</v>
      </c>
      <c r="H123" s="20" t="s">
        <v>173</v>
      </c>
      <c r="I123" s="23"/>
      <c r="J123" s="20" t="s">
        <v>4</v>
      </c>
      <c r="K123" s="23">
        <v>40625</v>
      </c>
      <c r="L123" s="33">
        <v>110</v>
      </c>
      <c r="M123" s="23">
        <f t="shared" si="2"/>
        <v>41721</v>
      </c>
      <c r="N123" s="37">
        <v>4478</v>
      </c>
      <c r="O123" s="23">
        <v>41393</v>
      </c>
      <c r="P123" s="30" t="s">
        <v>3165</v>
      </c>
      <c r="Q123" s="16" t="s">
        <v>4137</v>
      </c>
      <c r="R123" s="20" t="s">
        <v>4</v>
      </c>
      <c r="S123" s="30" t="s">
        <v>3165</v>
      </c>
    </row>
    <row r="124" spans="1:19" s="20" customFormat="1" ht="15" customHeight="1" x14ac:dyDescent="0.25">
      <c r="A124" s="20" t="s">
        <v>7067</v>
      </c>
      <c r="B124" s="30" t="s">
        <v>149</v>
      </c>
      <c r="C124" s="20" t="s">
        <v>7116</v>
      </c>
      <c r="D124" s="30" t="s">
        <v>174</v>
      </c>
      <c r="E124" s="20">
        <v>14355442</v>
      </c>
      <c r="F124" s="20">
        <v>2</v>
      </c>
      <c r="G124" s="20" t="s">
        <v>4</v>
      </c>
      <c r="H124" s="20" t="s">
        <v>175</v>
      </c>
      <c r="I124" s="23"/>
      <c r="J124" s="20" t="s">
        <v>4</v>
      </c>
      <c r="K124" s="23">
        <v>40625</v>
      </c>
      <c r="L124" s="33">
        <v>111</v>
      </c>
      <c r="M124" s="23">
        <f t="shared" si="2"/>
        <v>41721</v>
      </c>
      <c r="N124" s="37">
        <v>4478</v>
      </c>
      <c r="O124" s="23">
        <v>43219</v>
      </c>
      <c r="P124" s="30" t="s">
        <v>3165</v>
      </c>
      <c r="Q124" s="16" t="s">
        <v>4137</v>
      </c>
      <c r="R124" s="20" t="s">
        <v>4</v>
      </c>
      <c r="S124" s="30"/>
    </row>
    <row r="125" spans="1:19" s="20" customFormat="1" ht="15" customHeight="1" x14ac:dyDescent="0.25">
      <c r="A125" s="20" t="s">
        <v>7067</v>
      </c>
      <c r="B125" s="30" t="s">
        <v>149</v>
      </c>
      <c r="C125" s="20" t="s">
        <v>7116</v>
      </c>
      <c r="D125" s="30" t="s">
        <v>176</v>
      </c>
      <c r="E125" s="20">
        <v>15179375</v>
      </c>
      <c r="F125" s="20">
        <v>4</v>
      </c>
      <c r="G125" s="20" t="s">
        <v>4</v>
      </c>
      <c r="H125" s="20" t="s">
        <v>177</v>
      </c>
      <c r="I125" s="23"/>
      <c r="J125" s="20" t="s">
        <v>4</v>
      </c>
      <c r="K125" s="23">
        <v>40625</v>
      </c>
      <c r="L125" s="33">
        <v>112</v>
      </c>
      <c r="M125" s="23">
        <f t="shared" si="2"/>
        <v>41721</v>
      </c>
      <c r="N125" s="37">
        <v>4478</v>
      </c>
      <c r="O125" s="23">
        <v>43219</v>
      </c>
      <c r="P125" s="30"/>
      <c r="Q125" s="16" t="s">
        <v>4137</v>
      </c>
      <c r="R125" s="20" t="s">
        <v>4</v>
      </c>
      <c r="S125" s="30" t="s">
        <v>3162</v>
      </c>
    </row>
    <row r="126" spans="1:19" s="20" customFormat="1" ht="15" customHeight="1" x14ac:dyDescent="0.25">
      <c r="A126" s="20" t="s">
        <v>7067</v>
      </c>
      <c r="B126" s="30" t="s">
        <v>149</v>
      </c>
      <c r="C126" s="20" t="s">
        <v>7116</v>
      </c>
      <c r="D126" s="30" t="s">
        <v>178</v>
      </c>
      <c r="E126" s="20">
        <v>14373996</v>
      </c>
      <c r="F126" s="20">
        <v>1</v>
      </c>
      <c r="G126" s="20" t="s">
        <v>4</v>
      </c>
      <c r="H126" s="20" t="s">
        <v>179</v>
      </c>
      <c r="I126" s="23"/>
      <c r="J126" s="20" t="s">
        <v>4</v>
      </c>
      <c r="K126" s="23">
        <v>40625</v>
      </c>
      <c r="L126" s="33">
        <v>113</v>
      </c>
      <c r="M126" s="23">
        <f t="shared" si="2"/>
        <v>41721</v>
      </c>
      <c r="N126" s="37">
        <v>4478</v>
      </c>
      <c r="O126" s="23">
        <v>41393</v>
      </c>
      <c r="P126" s="30" t="s">
        <v>3162</v>
      </c>
      <c r="Q126" s="16" t="s">
        <v>4137</v>
      </c>
      <c r="R126" s="20" t="s">
        <v>4</v>
      </c>
      <c r="S126" s="30" t="s">
        <v>3909</v>
      </c>
    </row>
    <row r="127" spans="1:19" s="20" customFormat="1" ht="15" customHeight="1" x14ac:dyDescent="0.25">
      <c r="A127" s="20" t="s">
        <v>7067</v>
      </c>
      <c r="B127" s="30" t="s">
        <v>180</v>
      </c>
      <c r="C127" s="20" t="s">
        <v>7222</v>
      </c>
      <c r="D127" s="30" t="s">
        <v>181</v>
      </c>
      <c r="E127" s="20">
        <v>11857653</v>
      </c>
      <c r="F127" s="20">
        <v>5</v>
      </c>
      <c r="G127" s="20" t="s">
        <v>4132</v>
      </c>
      <c r="H127" s="20" t="s">
        <v>182</v>
      </c>
      <c r="I127" s="23"/>
      <c r="J127" s="20" t="s">
        <v>4131</v>
      </c>
      <c r="K127" s="23">
        <v>40627</v>
      </c>
      <c r="L127" s="33">
        <v>114</v>
      </c>
      <c r="M127" s="23">
        <f t="shared" si="2"/>
        <v>41723</v>
      </c>
      <c r="N127" s="37"/>
      <c r="O127" s="23"/>
      <c r="P127" s="30" t="s">
        <v>3909</v>
      </c>
      <c r="Q127" s="16" t="s">
        <v>4137</v>
      </c>
      <c r="R127" s="20" t="s">
        <v>3841</v>
      </c>
      <c r="S127" s="30" t="s">
        <v>3891</v>
      </c>
    </row>
    <row r="128" spans="1:19" s="20" customFormat="1" ht="15" customHeight="1" x14ac:dyDescent="0.25">
      <c r="A128" s="20" t="s">
        <v>7067</v>
      </c>
      <c r="B128" s="30" t="s">
        <v>180</v>
      </c>
      <c r="C128" s="20" t="s">
        <v>7222</v>
      </c>
      <c r="D128" s="30" t="s">
        <v>3880</v>
      </c>
      <c r="E128" s="20">
        <v>9117662</v>
      </c>
      <c r="F128" s="20">
        <v>9</v>
      </c>
      <c r="G128" s="20" t="s">
        <v>4132</v>
      </c>
      <c r="H128" s="20" t="s">
        <v>183</v>
      </c>
      <c r="I128" s="23"/>
      <c r="J128" s="20" t="s">
        <v>4131</v>
      </c>
      <c r="K128" s="23">
        <v>40627</v>
      </c>
      <c r="L128" s="33">
        <v>115</v>
      </c>
      <c r="M128" s="23">
        <f t="shared" si="2"/>
        <v>41723</v>
      </c>
      <c r="N128" s="37"/>
      <c r="O128" s="23"/>
      <c r="P128" s="30" t="s">
        <v>3891</v>
      </c>
      <c r="Q128" s="16" t="s">
        <v>4137</v>
      </c>
      <c r="R128" s="20" t="s">
        <v>3841</v>
      </c>
      <c r="S128" s="30" t="s">
        <v>3909</v>
      </c>
    </row>
    <row r="129" spans="1:19" s="20" customFormat="1" ht="15" customHeight="1" x14ac:dyDescent="0.25">
      <c r="A129" s="20" t="s">
        <v>7067</v>
      </c>
      <c r="B129" s="30" t="s">
        <v>180</v>
      </c>
      <c r="C129" s="20" t="s">
        <v>7222</v>
      </c>
      <c r="D129" s="30" t="s">
        <v>184</v>
      </c>
      <c r="E129" s="20">
        <v>15449831</v>
      </c>
      <c r="F129" s="20">
        <v>1</v>
      </c>
      <c r="G129" s="20" t="s">
        <v>4132</v>
      </c>
      <c r="H129" s="20" t="s">
        <v>185</v>
      </c>
      <c r="I129" s="23"/>
      <c r="J129" s="20" t="s">
        <v>4131</v>
      </c>
      <c r="K129" s="23">
        <v>40627</v>
      </c>
      <c r="L129" s="33">
        <v>116</v>
      </c>
      <c r="M129" s="23">
        <f t="shared" si="2"/>
        <v>41723</v>
      </c>
      <c r="N129" s="37"/>
      <c r="O129" s="23"/>
      <c r="P129" s="30" t="s">
        <v>3909</v>
      </c>
      <c r="Q129" s="16" t="s">
        <v>4137</v>
      </c>
      <c r="R129" s="20" t="s">
        <v>3841</v>
      </c>
      <c r="S129" s="30" t="s">
        <v>3908</v>
      </c>
    </row>
    <row r="130" spans="1:19" s="20" customFormat="1" ht="15" customHeight="1" x14ac:dyDescent="0.25">
      <c r="A130" s="20" t="s">
        <v>7067</v>
      </c>
      <c r="B130" s="30" t="s">
        <v>180</v>
      </c>
      <c r="C130" s="20" t="s">
        <v>7222</v>
      </c>
      <c r="D130" s="30" t="s">
        <v>186</v>
      </c>
      <c r="E130" s="20">
        <v>13484965</v>
      </c>
      <c r="F130" s="20">
        <v>7</v>
      </c>
      <c r="G130" s="20" t="s">
        <v>4132</v>
      </c>
      <c r="H130" s="20" t="s">
        <v>187</v>
      </c>
      <c r="I130" s="23"/>
      <c r="J130" s="20" t="s">
        <v>4131</v>
      </c>
      <c r="K130" s="23">
        <v>40627</v>
      </c>
      <c r="L130" s="33">
        <v>117</v>
      </c>
      <c r="M130" s="23">
        <f t="shared" si="2"/>
        <v>41723</v>
      </c>
      <c r="N130" s="37"/>
      <c r="O130" s="23"/>
      <c r="P130" s="30" t="s">
        <v>3908</v>
      </c>
      <c r="Q130" s="16" t="s">
        <v>4137</v>
      </c>
      <c r="R130" s="20" t="s">
        <v>3841</v>
      </c>
      <c r="S130" s="30" t="s">
        <v>3038</v>
      </c>
    </row>
    <row r="131" spans="1:19" s="20" customFormat="1" ht="15" customHeight="1" x14ac:dyDescent="0.25">
      <c r="A131" s="20" t="s">
        <v>7067</v>
      </c>
      <c r="B131" s="30" t="s">
        <v>180</v>
      </c>
      <c r="C131" s="20" t="s">
        <v>7222</v>
      </c>
      <c r="D131" s="30" t="s">
        <v>188</v>
      </c>
      <c r="E131" s="20">
        <v>9271293</v>
      </c>
      <c r="F131" s="20">
        <v>1</v>
      </c>
      <c r="G131" s="20" t="s">
        <v>4</v>
      </c>
      <c r="H131" s="20" t="s">
        <v>189</v>
      </c>
      <c r="I131" s="23"/>
      <c r="J131" s="20" t="s">
        <v>4</v>
      </c>
      <c r="K131" s="23">
        <v>40627</v>
      </c>
      <c r="L131" s="33">
        <v>118</v>
      </c>
      <c r="M131" s="23">
        <f t="shared" si="2"/>
        <v>41723</v>
      </c>
      <c r="N131" s="37">
        <v>10559</v>
      </c>
      <c r="O131" s="23">
        <v>41942</v>
      </c>
      <c r="P131" s="30"/>
      <c r="Q131" s="16" t="s">
        <v>4137</v>
      </c>
      <c r="R131" s="20" t="s">
        <v>4</v>
      </c>
      <c r="S131" s="30" t="s">
        <v>3966</v>
      </c>
    </row>
    <row r="132" spans="1:19" s="20" customFormat="1" ht="15" customHeight="1" x14ac:dyDescent="0.25">
      <c r="A132" s="20" t="s">
        <v>7067</v>
      </c>
      <c r="B132" s="30" t="s">
        <v>180</v>
      </c>
      <c r="C132" s="20" t="s">
        <v>7222</v>
      </c>
      <c r="D132" s="30" t="s">
        <v>190</v>
      </c>
      <c r="E132" s="20">
        <v>11843557</v>
      </c>
      <c r="F132" s="20">
        <v>5</v>
      </c>
      <c r="G132" s="20" t="s">
        <v>4</v>
      </c>
      <c r="H132" s="20" t="s">
        <v>185</v>
      </c>
      <c r="I132" s="23"/>
      <c r="J132" s="20" t="s">
        <v>4</v>
      </c>
      <c r="K132" s="23">
        <v>40627</v>
      </c>
      <c r="L132" s="33">
        <v>119</v>
      </c>
      <c r="M132" s="23">
        <f t="shared" si="2"/>
        <v>41723</v>
      </c>
      <c r="N132" s="37"/>
      <c r="O132" s="23"/>
      <c r="P132" s="30" t="s">
        <v>3966</v>
      </c>
      <c r="Q132" s="16" t="s">
        <v>4137</v>
      </c>
      <c r="R132" s="20" t="s">
        <v>3841</v>
      </c>
      <c r="S132" s="30" t="s">
        <v>3909</v>
      </c>
    </row>
    <row r="133" spans="1:19" s="20" customFormat="1" ht="15" customHeight="1" x14ac:dyDescent="0.25">
      <c r="A133" s="20" t="s">
        <v>7067</v>
      </c>
      <c r="B133" s="30" t="s">
        <v>180</v>
      </c>
      <c r="C133" s="20" t="s">
        <v>7222</v>
      </c>
      <c r="D133" s="30" t="s">
        <v>9573</v>
      </c>
      <c r="E133" s="20">
        <v>13546247</v>
      </c>
      <c r="F133" s="20">
        <v>0</v>
      </c>
      <c r="G133" s="20" t="s">
        <v>4132</v>
      </c>
      <c r="H133" s="20" t="s">
        <v>191</v>
      </c>
      <c r="I133" s="23"/>
      <c r="J133" s="20" t="s">
        <v>4131</v>
      </c>
      <c r="K133" s="23">
        <v>40627</v>
      </c>
      <c r="L133" s="33">
        <v>120</v>
      </c>
      <c r="M133" s="23">
        <f t="shared" si="2"/>
        <v>41723</v>
      </c>
      <c r="N133" s="37"/>
      <c r="O133" s="23"/>
      <c r="P133" s="30" t="s">
        <v>3909</v>
      </c>
      <c r="Q133" s="16" t="s">
        <v>4137</v>
      </c>
      <c r="R133" s="20" t="s">
        <v>3841</v>
      </c>
      <c r="S133" s="30" t="s">
        <v>3718</v>
      </c>
    </row>
    <row r="134" spans="1:19" s="20" customFormat="1" ht="15" customHeight="1" x14ac:dyDescent="0.25">
      <c r="A134" s="20" t="s">
        <v>7067</v>
      </c>
      <c r="B134" s="30" t="s">
        <v>180</v>
      </c>
      <c r="C134" s="20" t="s">
        <v>7222</v>
      </c>
      <c r="D134" s="30" t="s">
        <v>192</v>
      </c>
      <c r="E134" s="20">
        <v>12443875</v>
      </c>
      <c r="F134" s="20">
        <v>6</v>
      </c>
      <c r="G134" s="20" t="s">
        <v>4132</v>
      </c>
      <c r="H134" s="20" t="s">
        <v>193</v>
      </c>
      <c r="I134" s="23"/>
      <c r="J134" s="20" t="s">
        <v>4131</v>
      </c>
      <c r="K134" s="23">
        <v>41975</v>
      </c>
      <c r="L134" s="33">
        <v>121</v>
      </c>
      <c r="M134" s="23">
        <f t="shared" si="2"/>
        <v>43071</v>
      </c>
      <c r="N134" s="37"/>
      <c r="O134" s="23"/>
      <c r="P134" s="30" t="s">
        <v>4547</v>
      </c>
      <c r="Q134" s="16" t="s">
        <v>4137</v>
      </c>
      <c r="R134" s="20" t="s">
        <v>3841</v>
      </c>
      <c r="S134" s="30" t="s">
        <v>3163</v>
      </c>
    </row>
    <row r="135" spans="1:19" s="20" customFormat="1" ht="15" customHeight="1" x14ac:dyDescent="0.25">
      <c r="A135" s="20" t="s">
        <v>7067</v>
      </c>
      <c r="B135" s="30" t="s">
        <v>149</v>
      </c>
      <c r="C135" s="20" t="s">
        <v>7116</v>
      </c>
      <c r="D135" s="30" t="s">
        <v>194</v>
      </c>
      <c r="E135" s="20">
        <v>17664993</v>
      </c>
      <c r="F135" s="20">
        <v>3</v>
      </c>
      <c r="G135" s="20" t="s">
        <v>4</v>
      </c>
      <c r="H135" s="20" t="s">
        <v>195</v>
      </c>
      <c r="I135" s="23"/>
      <c r="J135" s="20" t="s">
        <v>4</v>
      </c>
      <c r="K135" s="23">
        <v>40627</v>
      </c>
      <c r="L135" s="33">
        <v>122</v>
      </c>
      <c r="M135" s="23">
        <f t="shared" si="2"/>
        <v>41723</v>
      </c>
      <c r="N135" s="37">
        <v>4478</v>
      </c>
      <c r="O135" s="23">
        <v>41393</v>
      </c>
      <c r="P135" s="30" t="s">
        <v>3163</v>
      </c>
      <c r="Q135" s="16" t="s">
        <v>4137</v>
      </c>
      <c r="R135" s="20" t="s">
        <v>4</v>
      </c>
      <c r="S135" s="30" t="s">
        <v>3165</v>
      </c>
    </row>
    <row r="136" spans="1:19" s="20" customFormat="1" ht="15" customHeight="1" x14ac:dyDescent="0.25">
      <c r="A136" s="20" t="s">
        <v>7067</v>
      </c>
      <c r="B136" s="30" t="s">
        <v>149</v>
      </c>
      <c r="C136" s="20" t="s">
        <v>7116</v>
      </c>
      <c r="D136" s="30" t="s">
        <v>196</v>
      </c>
      <c r="E136" s="20">
        <v>10580664</v>
      </c>
      <c r="F136" s="20">
        <v>7</v>
      </c>
      <c r="G136" s="20" t="s">
        <v>4</v>
      </c>
      <c r="H136" s="20" t="s">
        <v>197</v>
      </c>
      <c r="I136" s="23"/>
      <c r="J136" s="20" t="s">
        <v>4</v>
      </c>
      <c r="K136" s="23">
        <v>40627</v>
      </c>
      <c r="L136" s="33">
        <v>123</v>
      </c>
      <c r="M136" s="23">
        <f t="shared" si="2"/>
        <v>41723</v>
      </c>
      <c r="N136" s="37">
        <v>4478</v>
      </c>
      <c r="O136" s="23">
        <v>41393</v>
      </c>
      <c r="P136" s="30" t="s">
        <v>3165</v>
      </c>
      <c r="Q136" s="16" t="s">
        <v>4137</v>
      </c>
      <c r="R136" s="20" t="s">
        <v>4</v>
      </c>
      <c r="S136" s="30"/>
    </row>
    <row r="137" spans="1:19" s="20" customFormat="1" ht="15" customHeight="1" x14ac:dyDescent="0.25">
      <c r="A137" s="20" t="s">
        <v>7067</v>
      </c>
      <c r="B137" s="30" t="s">
        <v>149</v>
      </c>
      <c r="C137" s="20" t="s">
        <v>7116</v>
      </c>
      <c r="D137" s="30" t="s">
        <v>198</v>
      </c>
      <c r="E137" s="20">
        <v>16851712</v>
      </c>
      <c r="F137" s="20">
        <v>2</v>
      </c>
      <c r="G137" s="20" t="s">
        <v>4</v>
      </c>
      <c r="H137" s="20" t="s">
        <v>160</v>
      </c>
      <c r="I137" s="23"/>
      <c r="J137" s="20" t="s">
        <v>4</v>
      </c>
      <c r="K137" s="23">
        <v>40627</v>
      </c>
      <c r="L137" s="33">
        <v>124</v>
      </c>
      <c r="M137" s="23">
        <f t="shared" si="2"/>
        <v>41723</v>
      </c>
      <c r="N137" s="37">
        <v>4478</v>
      </c>
      <c r="O137" s="23">
        <v>41393</v>
      </c>
      <c r="P137" s="30"/>
      <c r="Q137" s="16" t="s">
        <v>4137</v>
      </c>
      <c r="R137" s="20" t="s">
        <v>4</v>
      </c>
      <c r="S137" s="30" t="s">
        <v>3167</v>
      </c>
    </row>
    <row r="138" spans="1:19" s="20" customFormat="1" ht="15" customHeight="1" x14ac:dyDescent="0.25">
      <c r="A138" s="20" t="s">
        <v>7067</v>
      </c>
      <c r="B138" s="30" t="s">
        <v>149</v>
      </c>
      <c r="C138" s="20" t="s">
        <v>7116</v>
      </c>
      <c r="D138" s="30" t="s">
        <v>199</v>
      </c>
      <c r="E138" s="20">
        <v>10506917</v>
      </c>
      <c r="F138" s="20">
        <v>0</v>
      </c>
      <c r="G138" s="20" t="s">
        <v>4</v>
      </c>
      <c r="H138" s="20" t="s">
        <v>200</v>
      </c>
      <c r="I138" s="23"/>
      <c r="J138" s="20" t="s">
        <v>4</v>
      </c>
      <c r="K138" s="23">
        <v>40627</v>
      </c>
      <c r="L138" s="33">
        <v>125</v>
      </c>
      <c r="M138" s="23">
        <f t="shared" si="2"/>
        <v>41723</v>
      </c>
      <c r="N138" s="37">
        <v>4478</v>
      </c>
      <c r="O138" s="23">
        <v>41393</v>
      </c>
      <c r="P138" s="30" t="s">
        <v>3167</v>
      </c>
      <c r="Q138" s="16" t="s">
        <v>4137</v>
      </c>
      <c r="R138" s="20" t="s">
        <v>4</v>
      </c>
      <c r="S138" s="20" t="s">
        <v>4272</v>
      </c>
    </row>
    <row r="139" spans="1:19" s="20" customFormat="1" ht="15" customHeight="1" x14ac:dyDescent="0.25">
      <c r="A139" s="20" t="s">
        <v>7067</v>
      </c>
      <c r="B139" s="30" t="s">
        <v>38</v>
      </c>
      <c r="C139" s="20" t="s">
        <v>7114</v>
      </c>
      <c r="D139" s="30" t="s">
        <v>201</v>
      </c>
      <c r="E139" s="20">
        <v>8674084</v>
      </c>
      <c r="F139" s="20">
        <v>2</v>
      </c>
      <c r="G139" s="20" t="s">
        <v>4132</v>
      </c>
      <c r="H139" s="20">
        <v>8668</v>
      </c>
      <c r="I139" s="23">
        <v>34464</v>
      </c>
      <c r="J139" s="20" t="s">
        <v>4131</v>
      </c>
      <c r="K139" s="23">
        <v>40627</v>
      </c>
      <c r="L139" s="33">
        <v>126</v>
      </c>
      <c r="M139" s="23">
        <f t="shared" si="2"/>
        <v>41723</v>
      </c>
      <c r="N139" s="37"/>
      <c r="O139" s="23"/>
      <c r="P139" s="30"/>
      <c r="Q139" s="16" t="s">
        <v>4137</v>
      </c>
      <c r="R139" s="20" t="s">
        <v>3841</v>
      </c>
      <c r="S139" s="30" t="s">
        <v>4068</v>
      </c>
    </row>
    <row r="140" spans="1:19" s="20" customFormat="1" ht="15" customHeight="1" x14ac:dyDescent="0.25">
      <c r="A140" s="20" t="s">
        <v>7067</v>
      </c>
      <c r="B140" s="30" t="s">
        <v>202</v>
      </c>
      <c r="C140" s="20" t="s">
        <v>7145</v>
      </c>
      <c r="D140" s="30" t="s">
        <v>203</v>
      </c>
      <c r="E140" s="20">
        <v>10551314</v>
      </c>
      <c r="F140" s="20">
        <v>3</v>
      </c>
      <c r="G140" s="20" t="s">
        <v>4</v>
      </c>
      <c r="H140" s="20" t="s">
        <v>204</v>
      </c>
      <c r="I140" s="23"/>
      <c r="J140" s="20" t="s">
        <v>4</v>
      </c>
      <c r="K140" s="23">
        <v>40627</v>
      </c>
      <c r="L140" s="33">
        <v>127</v>
      </c>
      <c r="M140" s="23">
        <f t="shared" si="2"/>
        <v>41723</v>
      </c>
      <c r="N140" s="37"/>
      <c r="O140" s="23"/>
      <c r="P140" s="30" t="s">
        <v>4068</v>
      </c>
      <c r="Q140" s="16" t="s">
        <v>4137</v>
      </c>
      <c r="R140" s="20" t="s">
        <v>3841</v>
      </c>
      <c r="S140" s="30" t="s">
        <v>2722</v>
      </c>
    </row>
    <row r="141" spans="1:19" s="20" customFormat="1" ht="15" customHeight="1" x14ac:dyDescent="0.25">
      <c r="A141" s="20" t="s">
        <v>7067</v>
      </c>
      <c r="B141" s="30" t="s">
        <v>15</v>
      </c>
      <c r="C141" s="20" t="s">
        <v>7075</v>
      </c>
      <c r="D141" s="30" t="s">
        <v>205</v>
      </c>
      <c r="E141" s="20">
        <v>8306185</v>
      </c>
      <c r="F141" s="20">
        <v>5</v>
      </c>
      <c r="G141" s="20" t="s">
        <v>4132</v>
      </c>
      <c r="H141" s="20" t="s">
        <v>206</v>
      </c>
      <c r="I141" s="23"/>
      <c r="J141" s="20" t="s">
        <v>4131</v>
      </c>
      <c r="K141" s="23">
        <v>40627</v>
      </c>
      <c r="L141" s="33">
        <v>128</v>
      </c>
      <c r="M141" s="23">
        <f t="shared" si="2"/>
        <v>41723</v>
      </c>
      <c r="N141" s="37"/>
      <c r="O141" s="23"/>
      <c r="P141" s="30"/>
      <c r="Q141" s="16" t="s">
        <v>4137</v>
      </c>
      <c r="R141" s="20" t="s">
        <v>3841</v>
      </c>
      <c r="S141" s="30" t="s">
        <v>9</v>
      </c>
    </row>
    <row r="142" spans="1:19" s="20" customFormat="1" ht="15" customHeight="1" x14ac:dyDescent="0.25">
      <c r="A142" s="20" t="s">
        <v>7067</v>
      </c>
      <c r="B142" s="30" t="s">
        <v>15</v>
      </c>
      <c r="C142" s="20" t="s">
        <v>7075</v>
      </c>
      <c r="D142" s="30" t="s">
        <v>207</v>
      </c>
      <c r="E142" s="20">
        <v>13402523</v>
      </c>
      <c r="F142" s="20">
        <v>9</v>
      </c>
      <c r="G142" s="20" t="s">
        <v>4</v>
      </c>
      <c r="H142" s="20" t="s">
        <v>208</v>
      </c>
      <c r="I142" s="23"/>
      <c r="J142" s="20" t="s">
        <v>4</v>
      </c>
      <c r="K142" s="23">
        <v>40627</v>
      </c>
      <c r="L142" s="33">
        <v>129</v>
      </c>
      <c r="M142" s="23">
        <f t="shared" si="2"/>
        <v>41723</v>
      </c>
      <c r="N142" s="37"/>
      <c r="O142" s="23"/>
      <c r="P142" s="30"/>
      <c r="Q142" s="16" t="s">
        <v>4137</v>
      </c>
      <c r="R142" s="20" t="s">
        <v>3841</v>
      </c>
      <c r="S142" s="30" t="s">
        <v>9</v>
      </c>
    </row>
    <row r="143" spans="1:19" s="20" customFormat="1" ht="15" customHeight="1" x14ac:dyDescent="0.25">
      <c r="A143" s="20" t="s">
        <v>7067</v>
      </c>
      <c r="B143" s="30" t="s">
        <v>209</v>
      </c>
      <c r="C143" s="20" t="s">
        <v>7117</v>
      </c>
      <c r="D143" s="30" t="s">
        <v>210</v>
      </c>
      <c r="E143" s="20">
        <v>14153834</v>
      </c>
      <c r="F143" s="20">
        <v>9</v>
      </c>
      <c r="G143" s="20" t="s">
        <v>4132</v>
      </c>
      <c r="H143" s="20" t="s">
        <v>211</v>
      </c>
      <c r="I143" s="23"/>
      <c r="J143" s="20" t="s">
        <v>4131</v>
      </c>
      <c r="K143" s="23">
        <v>40627</v>
      </c>
      <c r="L143" s="33">
        <v>130</v>
      </c>
      <c r="M143" s="23">
        <f t="shared" si="2"/>
        <v>41723</v>
      </c>
      <c r="N143" s="37"/>
      <c r="O143" s="23"/>
      <c r="P143" s="30"/>
      <c r="Q143" s="16" t="s">
        <v>4137</v>
      </c>
      <c r="R143" s="20" t="s">
        <v>3841</v>
      </c>
      <c r="S143" s="30" t="s">
        <v>9</v>
      </c>
    </row>
    <row r="144" spans="1:19" s="20" customFormat="1" ht="15" customHeight="1" x14ac:dyDescent="0.25">
      <c r="A144" s="20" t="s">
        <v>7067</v>
      </c>
      <c r="B144" s="30" t="s">
        <v>209</v>
      </c>
      <c r="C144" s="20" t="s">
        <v>7117</v>
      </c>
      <c r="D144" s="30" t="s">
        <v>212</v>
      </c>
      <c r="E144" s="20">
        <v>8729120</v>
      </c>
      <c r="F144" s="20">
        <v>0</v>
      </c>
      <c r="G144" s="20" t="s">
        <v>4132</v>
      </c>
      <c r="H144" s="20" t="s">
        <v>213</v>
      </c>
      <c r="I144" s="23"/>
      <c r="J144" s="20" t="s">
        <v>4131</v>
      </c>
      <c r="K144" s="23">
        <v>40627</v>
      </c>
      <c r="L144" s="33">
        <v>131</v>
      </c>
      <c r="M144" s="23">
        <f t="shared" si="2"/>
        <v>41723</v>
      </c>
      <c r="N144" s="37"/>
      <c r="O144" s="23"/>
      <c r="P144" s="30"/>
      <c r="Q144" s="16" t="s">
        <v>4137</v>
      </c>
      <c r="R144" s="20" t="s">
        <v>3841</v>
      </c>
      <c r="S144" s="30" t="s">
        <v>4598</v>
      </c>
    </row>
    <row r="145" spans="1:19" s="20" customFormat="1" ht="15" customHeight="1" x14ac:dyDescent="0.25">
      <c r="A145" s="20" t="s">
        <v>7067</v>
      </c>
      <c r="B145" s="30" t="s">
        <v>209</v>
      </c>
      <c r="C145" s="20" t="s">
        <v>7117</v>
      </c>
      <c r="D145" s="30" t="s">
        <v>214</v>
      </c>
      <c r="E145" s="20">
        <v>12462922</v>
      </c>
      <c r="F145" s="20">
        <v>5</v>
      </c>
      <c r="G145" s="20" t="s">
        <v>4132</v>
      </c>
      <c r="H145" s="20">
        <v>4407</v>
      </c>
      <c r="I145" s="23">
        <v>36781</v>
      </c>
      <c r="J145" s="20" t="s">
        <v>4131</v>
      </c>
      <c r="K145" s="23">
        <v>40627</v>
      </c>
      <c r="L145" s="33">
        <v>132</v>
      </c>
      <c r="M145" s="23">
        <f t="shared" si="2"/>
        <v>41723</v>
      </c>
      <c r="N145" s="37"/>
      <c r="O145" s="23"/>
      <c r="P145" s="30"/>
      <c r="Q145" s="16" t="s">
        <v>4137</v>
      </c>
      <c r="R145" s="20" t="s">
        <v>3841</v>
      </c>
      <c r="S145" s="30" t="s">
        <v>9</v>
      </c>
    </row>
    <row r="146" spans="1:19" s="20" customFormat="1" ht="15" customHeight="1" x14ac:dyDescent="0.25">
      <c r="A146" s="20" t="s">
        <v>7067</v>
      </c>
      <c r="B146" s="30" t="s">
        <v>209</v>
      </c>
      <c r="C146" s="20" t="s">
        <v>7117</v>
      </c>
      <c r="D146" s="30" t="s">
        <v>215</v>
      </c>
      <c r="E146" s="20">
        <v>8654917</v>
      </c>
      <c r="F146" s="20">
        <v>4</v>
      </c>
      <c r="G146" s="20" t="s">
        <v>4132</v>
      </c>
      <c r="H146" s="20" t="s">
        <v>216</v>
      </c>
      <c r="I146" s="23"/>
      <c r="J146" s="20" t="s">
        <v>4131</v>
      </c>
      <c r="K146" s="23">
        <v>40627</v>
      </c>
      <c r="L146" s="33">
        <v>133</v>
      </c>
      <c r="M146" s="23">
        <f t="shared" si="2"/>
        <v>41723</v>
      </c>
      <c r="N146" s="37"/>
      <c r="O146" s="23"/>
      <c r="P146" s="30"/>
      <c r="Q146" s="16" t="s">
        <v>4137</v>
      </c>
      <c r="R146" s="20" t="s">
        <v>3841</v>
      </c>
      <c r="S146" s="30" t="s">
        <v>9</v>
      </c>
    </row>
    <row r="147" spans="1:19" s="20" customFormat="1" ht="15" customHeight="1" x14ac:dyDescent="0.25">
      <c r="A147" s="20" t="s">
        <v>7067</v>
      </c>
      <c r="B147" s="30" t="s">
        <v>209</v>
      </c>
      <c r="C147" s="20" t="s">
        <v>7117</v>
      </c>
      <c r="D147" s="30" t="s">
        <v>217</v>
      </c>
      <c r="E147" s="20">
        <v>10146409</v>
      </c>
      <c r="F147" s="20">
        <v>1</v>
      </c>
      <c r="G147" s="20" t="s">
        <v>4132</v>
      </c>
      <c r="H147" s="20" t="s">
        <v>218</v>
      </c>
      <c r="I147" s="23"/>
      <c r="J147" s="20" t="s">
        <v>4131</v>
      </c>
      <c r="K147" s="23">
        <v>40627</v>
      </c>
      <c r="L147" s="33">
        <v>134</v>
      </c>
      <c r="M147" s="23">
        <f t="shared" si="2"/>
        <v>41723</v>
      </c>
      <c r="N147" s="37"/>
      <c r="O147" s="23"/>
      <c r="P147" s="30"/>
      <c r="Q147" s="16" t="s">
        <v>4137</v>
      </c>
      <c r="R147" s="20" t="s">
        <v>3841</v>
      </c>
      <c r="S147" s="30" t="s">
        <v>9</v>
      </c>
    </row>
    <row r="148" spans="1:19" s="20" customFormat="1" ht="15" customHeight="1" x14ac:dyDescent="0.25">
      <c r="A148" s="20" t="s">
        <v>7067</v>
      </c>
      <c r="B148" s="30" t="s">
        <v>209</v>
      </c>
      <c r="C148" s="20" t="s">
        <v>7117</v>
      </c>
      <c r="D148" s="30" t="s">
        <v>219</v>
      </c>
      <c r="E148" s="20">
        <v>5643486</v>
      </c>
      <c r="F148" s="20">
        <v>0</v>
      </c>
      <c r="G148" s="20" t="s">
        <v>4132</v>
      </c>
      <c r="H148" s="20" t="s">
        <v>220</v>
      </c>
      <c r="I148" s="23"/>
      <c r="J148" s="20" t="s">
        <v>4131</v>
      </c>
      <c r="K148" s="23">
        <v>40627</v>
      </c>
      <c r="L148" s="33">
        <v>135</v>
      </c>
      <c r="M148" s="23">
        <f t="shared" si="2"/>
        <v>41723</v>
      </c>
      <c r="N148" s="37"/>
      <c r="O148" s="23"/>
      <c r="P148" s="30"/>
      <c r="Q148" s="16" t="s">
        <v>4137</v>
      </c>
      <c r="R148" s="20" t="s">
        <v>3841</v>
      </c>
      <c r="S148" s="30" t="s">
        <v>9</v>
      </c>
    </row>
    <row r="149" spans="1:19" s="20" customFormat="1" ht="15" customHeight="1" x14ac:dyDescent="0.25">
      <c r="A149" s="20" t="s">
        <v>7067</v>
      </c>
      <c r="B149" s="30" t="s">
        <v>209</v>
      </c>
      <c r="C149" s="20" t="s">
        <v>7117</v>
      </c>
      <c r="D149" s="30" t="s">
        <v>221</v>
      </c>
      <c r="E149" s="20">
        <v>7756580</v>
      </c>
      <c r="F149" s="20">
        <v>9</v>
      </c>
      <c r="G149" s="20" t="s">
        <v>4132</v>
      </c>
      <c r="H149" s="20" t="s">
        <v>222</v>
      </c>
      <c r="I149" s="23"/>
      <c r="J149" s="20" t="s">
        <v>4131</v>
      </c>
      <c r="K149" s="23">
        <v>40627</v>
      </c>
      <c r="L149" s="33">
        <v>136</v>
      </c>
      <c r="M149" s="23">
        <f t="shared" si="2"/>
        <v>41723</v>
      </c>
      <c r="N149" s="37"/>
      <c r="O149" s="23"/>
      <c r="P149" s="30"/>
      <c r="Q149" s="16" t="s">
        <v>4137</v>
      </c>
      <c r="R149" s="20" t="s">
        <v>3841</v>
      </c>
      <c r="S149" s="30" t="s">
        <v>9</v>
      </c>
    </row>
    <row r="150" spans="1:19" s="20" customFormat="1" ht="15" customHeight="1" x14ac:dyDescent="0.25">
      <c r="A150" s="20" t="s">
        <v>7067</v>
      </c>
      <c r="B150" s="30" t="s">
        <v>209</v>
      </c>
      <c r="C150" s="20" t="s">
        <v>7117</v>
      </c>
      <c r="D150" s="30" t="s">
        <v>223</v>
      </c>
      <c r="E150" s="20">
        <v>11525102</v>
      </c>
      <c r="F150" s="20">
        <v>3</v>
      </c>
      <c r="G150" s="20" t="s">
        <v>4</v>
      </c>
      <c r="H150" s="20">
        <v>1351</v>
      </c>
      <c r="I150" s="23">
        <v>40211</v>
      </c>
      <c r="J150" s="20" t="s">
        <v>4</v>
      </c>
      <c r="K150" s="23">
        <v>40627</v>
      </c>
      <c r="L150" s="33">
        <v>137</v>
      </c>
      <c r="M150" s="23">
        <f t="shared" si="2"/>
        <v>41723</v>
      </c>
      <c r="N150" s="37">
        <v>4090</v>
      </c>
      <c r="O150" s="23">
        <v>43199</v>
      </c>
      <c r="P150" s="30" t="s">
        <v>9</v>
      </c>
      <c r="Q150" s="16" t="s">
        <v>4137</v>
      </c>
      <c r="R150" s="20" t="s">
        <v>4</v>
      </c>
      <c r="S150" s="30"/>
    </row>
    <row r="151" spans="1:19" s="20" customFormat="1" ht="15" customHeight="1" x14ac:dyDescent="0.25">
      <c r="A151" s="20" t="s">
        <v>7067</v>
      </c>
      <c r="B151" s="30" t="s">
        <v>209</v>
      </c>
      <c r="C151" s="20" t="s">
        <v>7117</v>
      </c>
      <c r="D151" s="30" t="s">
        <v>224</v>
      </c>
      <c r="E151" s="20">
        <v>13091811</v>
      </c>
      <c r="F151" s="20">
        <v>5</v>
      </c>
      <c r="G151" s="20" t="s">
        <v>4132</v>
      </c>
      <c r="H151" s="20" t="s">
        <v>225</v>
      </c>
      <c r="I151" s="23"/>
      <c r="J151" s="20" t="s">
        <v>4131</v>
      </c>
      <c r="K151" s="23">
        <v>40627</v>
      </c>
      <c r="L151" s="33">
        <v>138</v>
      </c>
      <c r="M151" s="23">
        <f t="shared" si="2"/>
        <v>41723</v>
      </c>
      <c r="N151" s="37"/>
      <c r="O151" s="23"/>
      <c r="P151" s="30"/>
      <c r="Q151" s="16" t="s">
        <v>4137</v>
      </c>
      <c r="R151" s="20" t="s">
        <v>3841</v>
      </c>
      <c r="S151" s="30"/>
    </row>
    <row r="152" spans="1:19" s="20" customFormat="1" ht="15" customHeight="1" x14ac:dyDescent="0.25">
      <c r="A152" s="20" t="s">
        <v>7067</v>
      </c>
      <c r="B152" s="30" t="s">
        <v>209</v>
      </c>
      <c r="C152" s="20" t="s">
        <v>7117</v>
      </c>
      <c r="D152" s="30" t="s">
        <v>226</v>
      </c>
      <c r="E152" s="20">
        <v>9291767</v>
      </c>
      <c r="F152" s="20">
        <v>3</v>
      </c>
      <c r="G152" s="20" t="s">
        <v>4132</v>
      </c>
      <c r="H152" s="20" t="s">
        <v>227</v>
      </c>
      <c r="I152" s="23"/>
      <c r="J152" s="20" t="s">
        <v>4131</v>
      </c>
      <c r="K152" s="23">
        <v>40627</v>
      </c>
      <c r="L152" s="33">
        <v>139</v>
      </c>
      <c r="M152" s="23">
        <f t="shared" si="2"/>
        <v>41723</v>
      </c>
      <c r="N152" s="37"/>
      <c r="O152" s="23"/>
      <c r="P152" s="30"/>
      <c r="Q152" s="16" t="s">
        <v>4137</v>
      </c>
      <c r="R152" s="20" t="s">
        <v>3841</v>
      </c>
      <c r="S152" s="30"/>
    </row>
    <row r="153" spans="1:19" s="20" customFormat="1" ht="15" customHeight="1" x14ac:dyDescent="0.25">
      <c r="A153" s="20" t="s">
        <v>7067</v>
      </c>
      <c r="B153" s="30" t="s">
        <v>228</v>
      </c>
      <c r="C153" s="20" t="s">
        <v>7081</v>
      </c>
      <c r="D153" s="30" t="s">
        <v>229</v>
      </c>
      <c r="E153" s="20">
        <v>9658237</v>
      </c>
      <c r="F153" s="20">
        <v>4</v>
      </c>
      <c r="G153" s="20" t="s">
        <v>4132</v>
      </c>
      <c r="H153" s="20" t="s">
        <v>68</v>
      </c>
      <c r="I153" s="23"/>
      <c r="J153" s="20" t="s">
        <v>4131</v>
      </c>
      <c r="K153" s="23">
        <v>40630</v>
      </c>
      <c r="L153" s="33">
        <v>140</v>
      </c>
      <c r="M153" s="23">
        <f t="shared" si="2"/>
        <v>41726</v>
      </c>
      <c r="N153" s="37"/>
      <c r="O153" s="23"/>
      <c r="P153" s="30"/>
      <c r="Q153" s="16" t="s">
        <v>4137</v>
      </c>
      <c r="R153" s="20" t="s">
        <v>3841</v>
      </c>
      <c r="S153" s="30"/>
    </row>
    <row r="154" spans="1:19" s="20" customFormat="1" ht="15" customHeight="1" x14ac:dyDescent="0.25">
      <c r="A154" s="20" t="s">
        <v>7067</v>
      </c>
      <c r="B154" s="30" t="s">
        <v>228</v>
      </c>
      <c r="C154" s="20" t="s">
        <v>7081</v>
      </c>
      <c r="D154" s="30" t="s">
        <v>230</v>
      </c>
      <c r="E154" s="20">
        <v>18161905</v>
      </c>
      <c r="F154" s="20">
        <v>8</v>
      </c>
      <c r="G154" s="20" t="s">
        <v>4</v>
      </c>
      <c r="H154" s="20">
        <v>6368</v>
      </c>
      <c r="I154" s="23">
        <v>40380</v>
      </c>
      <c r="J154" s="20" t="s">
        <v>4</v>
      </c>
      <c r="K154" s="23">
        <v>40630</v>
      </c>
      <c r="L154" s="33">
        <v>141</v>
      </c>
      <c r="M154" s="23">
        <f t="shared" si="2"/>
        <v>41726</v>
      </c>
      <c r="N154" s="37">
        <v>14645</v>
      </c>
      <c r="O154" s="23">
        <v>43350</v>
      </c>
      <c r="P154" s="30" t="s">
        <v>7681</v>
      </c>
      <c r="Q154" s="16" t="s">
        <v>4137</v>
      </c>
      <c r="R154" s="20" t="s">
        <v>4</v>
      </c>
      <c r="S154" s="30"/>
    </row>
    <row r="155" spans="1:19" s="20" customFormat="1" ht="15" customHeight="1" x14ac:dyDescent="0.25">
      <c r="A155" s="20" t="s">
        <v>7067</v>
      </c>
      <c r="B155" s="30" t="s">
        <v>228</v>
      </c>
      <c r="C155" s="20" t="s">
        <v>7081</v>
      </c>
      <c r="D155" s="30" t="s">
        <v>232</v>
      </c>
      <c r="E155" s="20">
        <v>16757683</v>
      </c>
      <c r="F155" s="20">
        <v>4</v>
      </c>
      <c r="G155" s="20" t="s">
        <v>4132</v>
      </c>
      <c r="H155" s="20" t="s">
        <v>233</v>
      </c>
      <c r="I155" s="23"/>
      <c r="J155" s="20" t="s">
        <v>4131</v>
      </c>
      <c r="K155" s="23">
        <v>40630</v>
      </c>
      <c r="L155" s="33">
        <v>142</v>
      </c>
      <c r="M155" s="23">
        <f t="shared" si="2"/>
        <v>41726</v>
      </c>
      <c r="N155" s="37"/>
      <c r="O155" s="23"/>
      <c r="P155" s="30"/>
      <c r="Q155" s="16" t="s">
        <v>4137</v>
      </c>
      <c r="R155" s="20" t="s">
        <v>3841</v>
      </c>
      <c r="S155" s="30" t="s">
        <v>4454</v>
      </c>
    </row>
    <row r="156" spans="1:19" s="20" customFormat="1" ht="15" customHeight="1" x14ac:dyDescent="0.25">
      <c r="A156" s="20" t="s">
        <v>7067</v>
      </c>
      <c r="B156" s="30" t="s">
        <v>228</v>
      </c>
      <c r="C156" s="20" t="s">
        <v>7081</v>
      </c>
      <c r="D156" s="30" t="s">
        <v>234</v>
      </c>
      <c r="E156" s="20">
        <v>13754727</v>
      </c>
      <c r="F156" s="20">
        <v>9</v>
      </c>
      <c r="G156" s="20" t="s">
        <v>4132</v>
      </c>
      <c r="H156" s="20" t="s">
        <v>68</v>
      </c>
      <c r="I156" s="23"/>
      <c r="J156" s="20" t="s">
        <v>4131</v>
      </c>
      <c r="K156" s="23">
        <v>40630</v>
      </c>
      <c r="L156" s="33">
        <v>143</v>
      </c>
      <c r="M156" s="23">
        <f t="shared" si="2"/>
        <v>41726</v>
      </c>
      <c r="N156" s="37"/>
      <c r="O156" s="23"/>
      <c r="P156" s="30"/>
      <c r="Q156" s="16" t="s">
        <v>4137</v>
      </c>
      <c r="R156" s="20" t="s">
        <v>3841</v>
      </c>
      <c r="S156" s="30" t="s">
        <v>4459</v>
      </c>
    </row>
    <row r="157" spans="1:19" s="20" customFormat="1" ht="15" customHeight="1" x14ac:dyDescent="0.25">
      <c r="A157" s="20" t="s">
        <v>7067</v>
      </c>
      <c r="B157" s="30" t="s">
        <v>228</v>
      </c>
      <c r="C157" s="20" t="s">
        <v>7081</v>
      </c>
      <c r="D157" s="30" t="s">
        <v>235</v>
      </c>
      <c r="E157" s="20">
        <v>15872343</v>
      </c>
      <c r="F157" s="20">
        <v>3</v>
      </c>
      <c r="G157" s="20" t="s">
        <v>4</v>
      </c>
      <c r="H157" s="20">
        <v>1023</v>
      </c>
      <c r="I157" s="23">
        <v>39484</v>
      </c>
      <c r="J157" s="20" t="s">
        <v>4</v>
      </c>
      <c r="K157" s="23">
        <v>40630</v>
      </c>
      <c r="L157" s="33">
        <v>144</v>
      </c>
      <c r="M157" s="23">
        <f t="shared" si="2"/>
        <v>41726</v>
      </c>
      <c r="N157" s="37">
        <v>186</v>
      </c>
      <c r="O157" s="23">
        <v>44574</v>
      </c>
      <c r="P157" s="30" t="s">
        <v>9186</v>
      </c>
      <c r="Q157" s="16" t="s">
        <v>4137</v>
      </c>
      <c r="R157" s="20" t="s">
        <v>4</v>
      </c>
      <c r="S157" s="20" t="s">
        <v>3776</v>
      </c>
    </row>
    <row r="158" spans="1:19" s="20" customFormat="1" ht="15" customHeight="1" x14ac:dyDescent="0.25">
      <c r="A158" s="20" t="s">
        <v>7067</v>
      </c>
      <c r="B158" s="30" t="s">
        <v>228</v>
      </c>
      <c r="C158" s="20" t="s">
        <v>7081</v>
      </c>
      <c r="D158" s="30" t="s">
        <v>236</v>
      </c>
      <c r="E158" s="20">
        <v>17455198</v>
      </c>
      <c r="F158" s="20">
        <v>7</v>
      </c>
      <c r="G158" s="20" t="s">
        <v>4</v>
      </c>
      <c r="H158" s="20" t="s">
        <v>237</v>
      </c>
      <c r="I158" s="23"/>
      <c r="J158" s="20" t="s">
        <v>4</v>
      </c>
      <c r="K158" s="23">
        <v>40630</v>
      </c>
      <c r="L158" s="33">
        <v>145</v>
      </c>
      <c r="M158" s="23">
        <f t="shared" si="2"/>
        <v>41726</v>
      </c>
      <c r="N158" s="37">
        <v>910</v>
      </c>
      <c r="O158" s="42">
        <v>2014</v>
      </c>
      <c r="P158" s="30"/>
      <c r="Q158" s="16" t="s">
        <v>4137</v>
      </c>
      <c r="R158" s="20" t="s">
        <v>4</v>
      </c>
      <c r="S158" s="20" t="s">
        <v>3718</v>
      </c>
    </row>
    <row r="159" spans="1:19" s="20" customFormat="1" ht="15" customHeight="1" x14ac:dyDescent="0.25">
      <c r="A159" s="20" t="s">
        <v>7067</v>
      </c>
      <c r="B159" s="30" t="s">
        <v>238</v>
      </c>
      <c r="C159" s="20" t="s">
        <v>7140</v>
      </c>
      <c r="D159" s="30" t="s">
        <v>239</v>
      </c>
      <c r="E159" s="20">
        <v>15434655</v>
      </c>
      <c r="F159" s="20">
        <v>4</v>
      </c>
      <c r="G159" s="20" t="s">
        <v>4132</v>
      </c>
      <c r="H159" s="20">
        <v>939</v>
      </c>
      <c r="I159" s="23">
        <v>40570</v>
      </c>
      <c r="J159" s="20" t="s">
        <v>4131</v>
      </c>
      <c r="K159" s="23">
        <v>40630</v>
      </c>
      <c r="L159" s="33">
        <v>146</v>
      </c>
      <c r="M159" s="23">
        <f t="shared" si="2"/>
        <v>41726</v>
      </c>
      <c r="N159" s="37"/>
      <c r="O159" s="23"/>
      <c r="P159" s="30"/>
      <c r="Q159" s="16" t="s">
        <v>4137</v>
      </c>
      <c r="R159" s="20" t="s">
        <v>3841</v>
      </c>
      <c r="S159" s="20" t="s">
        <v>242</v>
      </c>
    </row>
    <row r="160" spans="1:19" s="20" customFormat="1" ht="15" customHeight="1" x14ac:dyDescent="0.25">
      <c r="A160" s="20" t="s">
        <v>7067</v>
      </c>
      <c r="B160" s="30" t="s">
        <v>238</v>
      </c>
      <c r="C160" s="20" t="s">
        <v>7140</v>
      </c>
      <c r="D160" s="30" t="s">
        <v>240</v>
      </c>
      <c r="E160" s="20">
        <v>16672887</v>
      </c>
      <c r="F160" s="20">
        <v>8</v>
      </c>
      <c r="G160" s="20" t="s">
        <v>4</v>
      </c>
      <c r="H160" s="20" t="s">
        <v>241</v>
      </c>
      <c r="I160" s="23"/>
      <c r="J160" s="20" t="s">
        <v>4</v>
      </c>
      <c r="K160" s="23">
        <v>40630</v>
      </c>
      <c r="L160" s="33">
        <v>147</v>
      </c>
      <c r="M160" s="23">
        <f t="shared" si="2"/>
        <v>41726</v>
      </c>
      <c r="N160" s="37">
        <v>8675</v>
      </c>
      <c r="O160" s="23">
        <v>41086</v>
      </c>
      <c r="P160" s="30"/>
      <c r="Q160" s="16" t="s">
        <v>4137</v>
      </c>
      <c r="R160" s="20" t="s">
        <v>4</v>
      </c>
    </row>
    <row r="161" spans="1:19" s="20" customFormat="1" ht="15" customHeight="1" x14ac:dyDescent="0.25">
      <c r="A161" s="20" t="s">
        <v>7067</v>
      </c>
      <c r="B161" s="30" t="s">
        <v>114</v>
      </c>
      <c r="C161" s="20" t="s">
        <v>7141</v>
      </c>
      <c r="D161" s="30" t="s">
        <v>244</v>
      </c>
      <c r="E161" s="20">
        <v>15492337</v>
      </c>
      <c r="F161" s="20">
        <v>1</v>
      </c>
      <c r="G161" s="20" t="s">
        <v>4132</v>
      </c>
      <c r="H161" s="20" t="s">
        <v>245</v>
      </c>
      <c r="I161" s="23"/>
      <c r="J161" s="20" t="s">
        <v>4131</v>
      </c>
      <c r="K161" s="23">
        <v>40630</v>
      </c>
      <c r="L161" s="33">
        <v>148</v>
      </c>
      <c r="M161" s="23">
        <f t="shared" si="2"/>
        <v>41726</v>
      </c>
      <c r="N161" s="37"/>
      <c r="O161" s="23"/>
      <c r="P161" s="30"/>
      <c r="Q161" s="16" t="s">
        <v>4137</v>
      </c>
      <c r="R161" s="20" t="s">
        <v>3841</v>
      </c>
      <c r="S161" s="20" t="s">
        <v>3717</v>
      </c>
    </row>
    <row r="162" spans="1:19" s="20" customFormat="1" ht="15" customHeight="1" x14ac:dyDescent="0.25">
      <c r="A162" s="20" t="s">
        <v>7067</v>
      </c>
      <c r="B162" s="30" t="s">
        <v>246</v>
      </c>
      <c r="C162" s="20" t="s">
        <v>7142</v>
      </c>
      <c r="D162" s="30" t="s">
        <v>247</v>
      </c>
      <c r="E162" s="20">
        <v>11622552</v>
      </c>
      <c r="F162" s="20">
        <v>2</v>
      </c>
      <c r="G162" s="20" t="s">
        <v>4</v>
      </c>
      <c r="H162" s="20" t="s">
        <v>248</v>
      </c>
      <c r="I162" s="23"/>
      <c r="J162" s="20" t="s">
        <v>4</v>
      </c>
      <c r="K162" s="23">
        <v>40630</v>
      </c>
      <c r="L162" s="33">
        <v>149</v>
      </c>
      <c r="M162" s="23">
        <f t="shared" si="2"/>
        <v>41726</v>
      </c>
      <c r="N162" s="37"/>
      <c r="O162" s="23"/>
      <c r="P162" s="30"/>
      <c r="Q162" s="16" t="s">
        <v>4137</v>
      </c>
      <c r="R162" s="20" t="s">
        <v>3841</v>
      </c>
      <c r="S162" s="20" t="s">
        <v>3717</v>
      </c>
    </row>
    <row r="163" spans="1:19" s="20" customFormat="1" ht="15" customHeight="1" x14ac:dyDescent="0.25">
      <c r="A163" s="20" t="s">
        <v>7067</v>
      </c>
      <c r="B163" s="30" t="s">
        <v>246</v>
      </c>
      <c r="C163" s="20" t="s">
        <v>7142</v>
      </c>
      <c r="D163" s="30" t="s">
        <v>249</v>
      </c>
      <c r="E163" s="20">
        <v>7946304</v>
      </c>
      <c r="F163" s="20">
        <v>3</v>
      </c>
      <c r="G163" s="20" t="s">
        <v>4</v>
      </c>
      <c r="H163" s="20">
        <v>759</v>
      </c>
      <c r="I163" s="23">
        <v>29672</v>
      </c>
      <c r="J163" s="20" t="s">
        <v>4</v>
      </c>
      <c r="K163" s="23">
        <v>40630</v>
      </c>
      <c r="L163" s="33">
        <v>150</v>
      </c>
      <c r="M163" s="23">
        <f t="shared" ref="M163:M226" si="3">DATE(YEAR(K163)+3,MONTH(K163),DAY(K163))</f>
        <v>41726</v>
      </c>
      <c r="N163" s="37">
        <v>5709</v>
      </c>
      <c r="O163" s="23">
        <v>43619</v>
      </c>
      <c r="P163" s="30" t="s">
        <v>3333</v>
      </c>
      <c r="Q163" s="16" t="s">
        <v>4137</v>
      </c>
      <c r="R163" s="20" t="s">
        <v>4</v>
      </c>
      <c r="S163" s="20" t="s">
        <v>4619</v>
      </c>
    </row>
    <row r="164" spans="1:19" s="20" customFormat="1" ht="15" customHeight="1" x14ac:dyDescent="0.25">
      <c r="A164" s="20" t="s">
        <v>7067</v>
      </c>
      <c r="B164" s="30" t="s">
        <v>246</v>
      </c>
      <c r="C164" s="20" t="s">
        <v>7142</v>
      </c>
      <c r="D164" s="30" t="s">
        <v>251</v>
      </c>
      <c r="E164" s="20">
        <v>7813222</v>
      </c>
      <c r="F164" s="20">
        <v>1</v>
      </c>
      <c r="G164" s="20" t="s">
        <v>4</v>
      </c>
      <c r="H164" s="20" t="s">
        <v>252</v>
      </c>
      <c r="I164" s="23"/>
      <c r="J164" s="20" t="s">
        <v>4</v>
      </c>
      <c r="K164" s="23">
        <v>40630</v>
      </c>
      <c r="L164" s="33">
        <v>151</v>
      </c>
      <c r="M164" s="23">
        <f t="shared" si="3"/>
        <v>41726</v>
      </c>
      <c r="N164" s="37">
        <v>10702</v>
      </c>
      <c r="O164" s="23">
        <v>41949</v>
      </c>
      <c r="P164" s="30"/>
      <c r="Q164" s="16" t="s">
        <v>4137</v>
      </c>
      <c r="R164" s="20" t="s">
        <v>4</v>
      </c>
      <c r="S164" s="20" t="s">
        <v>3718</v>
      </c>
    </row>
    <row r="165" spans="1:19" s="20" customFormat="1" ht="15" customHeight="1" x14ac:dyDescent="0.25">
      <c r="A165" s="20" t="s">
        <v>7067</v>
      </c>
      <c r="B165" s="30" t="s">
        <v>228</v>
      </c>
      <c r="C165" s="20" t="s">
        <v>7081</v>
      </c>
      <c r="D165" s="30" t="s">
        <v>253</v>
      </c>
      <c r="E165" s="20">
        <v>11985505</v>
      </c>
      <c r="F165" s="20">
        <v>5</v>
      </c>
      <c r="G165" s="20" t="s">
        <v>4</v>
      </c>
      <c r="H165" s="20" t="s">
        <v>254</v>
      </c>
      <c r="I165" s="23"/>
      <c r="J165" s="20" t="s">
        <v>4</v>
      </c>
      <c r="K165" s="23">
        <v>40630</v>
      </c>
      <c r="L165" s="33">
        <v>152</v>
      </c>
      <c r="M165" s="23">
        <f t="shared" si="3"/>
        <v>41726</v>
      </c>
      <c r="N165" s="37">
        <v>7263</v>
      </c>
      <c r="O165" s="23">
        <v>44496</v>
      </c>
      <c r="P165" s="30"/>
      <c r="Q165" s="16" t="s">
        <v>4137</v>
      </c>
      <c r="R165" s="20" t="s">
        <v>4</v>
      </c>
      <c r="S165" s="20" t="s">
        <v>3718</v>
      </c>
    </row>
    <row r="166" spans="1:19" s="20" customFormat="1" ht="15" customHeight="1" x14ac:dyDescent="0.25">
      <c r="A166" s="20" t="s">
        <v>7067</v>
      </c>
      <c r="B166" s="30" t="s">
        <v>202</v>
      </c>
      <c r="C166" s="20" t="s">
        <v>7145</v>
      </c>
      <c r="D166" s="30" t="s">
        <v>255</v>
      </c>
      <c r="E166" s="20">
        <v>8513795</v>
      </c>
      <c r="F166" s="20">
        <v>6</v>
      </c>
      <c r="G166" s="20" t="s">
        <v>4132</v>
      </c>
      <c r="H166" s="20" t="s">
        <v>204</v>
      </c>
      <c r="I166" s="23"/>
      <c r="J166" s="20" t="s">
        <v>4131</v>
      </c>
      <c r="K166" s="23">
        <v>40633</v>
      </c>
      <c r="L166" s="33">
        <v>153</v>
      </c>
      <c r="M166" s="23">
        <f t="shared" si="3"/>
        <v>41729</v>
      </c>
      <c r="N166" s="37"/>
      <c r="O166" s="23"/>
      <c r="P166" s="30"/>
      <c r="Q166" s="16" t="s">
        <v>4137</v>
      </c>
      <c r="R166" s="20" t="s">
        <v>3841</v>
      </c>
    </row>
    <row r="167" spans="1:19" s="20" customFormat="1" ht="15" customHeight="1" x14ac:dyDescent="0.25">
      <c r="A167" s="20" t="s">
        <v>7067</v>
      </c>
      <c r="B167" s="30" t="s">
        <v>202</v>
      </c>
      <c r="C167" s="20" t="s">
        <v>7145</v>
      </c>
      <c r="D167" s="30" t="s">
        <v>256</v>
      </c>
      <c r="E167" s="20">
        <v>11655171</v>
      </c>
      <c r="F167" s="20">
        <v>3</v>
      </c>
      <c r="G167" s="20" t="s">
        <v>4132</v>
      </c>
      <c r="H167" s="20" t="s">
        <v>257</v>
      </c>
      <c r="I167" s="23"/>
      <c r="J167" s="20" t="s">
        <v>4131</v>
      </c>
      <c r="K167" s="23">
        <v>40633</v>
      </c>
      <c r="L167" s="33">
        <v>154</v>
      </c>
      <c r="M167" s="23">
        <f t="shared" si="3"/>
        <v>41729</v>
      </c>
      <c r="N167" s="37"/>
      <c r="O167" s="23"/>
      <c r="P167" s="30"/>
      <c r="Q167" s="16" t="s">
        <v>4137</v>
      </c>
      <c r="R167" s="20" t="s">
        <v>3841</v>
      </c>
      <c r="S167" s="20" t="s">
        <v>3718</v>
      </c>
    </row>
    <row r="168" spans="1:19" s="20" customFormat="1" ht="15" customHeight="1" x14ac:dyDescent="0.25">
      <c r="A168" s="20" t="s">
        <v>7067</v>
      </c>
      <c r="B168" s="30" t="s">
        <v>202</v>
      </c>
      <c r="C168" s="20" t="s">
        <v>7145</v>
      </c>
      <c r="D168" s="30" t="s">
        <v>258</v>
      </c>
      <c r="E168" s="20">
        <v>7744008</v>
      </c>
      <c r="F168" s="20">
        <v>9</v>
      </c>
      <c r="G168" s="20" t="s">
        <v>4132</v>
      </c>
      <c r="H168" s="20" t="s">
        <v>257</v>
      </c>
      <c r="I168" s="23"/>
      <c r="J168" s="20" t="s">
        <v>4131</v>
      </c>
      <c r="K168" s="23">
        <v>40633</v>
      </c>
      <c r="L168" s="33">
        <v>155</v>
      </c>
      <c r="M168" s="23">
        <f t="shared" si="3"/>
        <v>41729</v>
      </c>
      <c r="N168" s="37"/>
      <c r="O168" s="23"/>
      <c r="P168" s="30"/>
      <c r="Q168" s="16" t="s">
        <v>4137</v>
      </c>
      <c r="R168" s="20" t="s">
        <v>3841</v>
      </c>
    </row>
    <row r="169" spans="1:19" s="20" customFormat="1" ht="15" customHeight="1" x14ac:dyDescent="0.25">
      <c r="A169" s="20" t="s">
        <v>7067</v>
      </c>
      <c r="B169" s="30" t="s">
        <v>202</v>
      </c>
      <c r="C169" s="20" t="s">
        <v>7145</v>
      </c>
      <c r="D169" s="30" t="s">
        <v>259</v>
      </c>
      <c r="E169" s="20">
        <v>5129679</v>
      </c>
      <c r="F169" s="20">
        <v>6</v>
      </c>
      <c r="G169" s="20" t="s">
        <v>4132</v>
      </c>
      <c r="H169" s="20" t="s">
        <v>257</v>
      </c>
      <c r="I169" s="23"/>
      <c r="J169" s="20" t="s">
        <v>4131</v>
      </c>
      <c r="K169" s="23">
        <v>40633</v>
      </c>
      <c r="L169" s="33">
        <v>156</v>
      </c>
      <c r="M169" s="23">
        <f t="shared" si="3"/>
        <v>41729</v>
      </c>
      <c r="N169" s="37"/>
      <c r="O169" s="23"/>
      <c r="P169" s="30"/>
      <c r="Q169" s="16" t="s">
        <v>4137</v>
      </c>
      <c r="R169" s="20" t="s">
        <v>3841</v>
      </c>
      <c r="S169" s="20" t="s">
        <v>3718</v>
      </c>
    </row>
    <row r="170" spans="1:19" s="20" customFormat="1" ht="15" customHeight="1" x14ac:dyDescent="0.25">
      <c r="A170" s="20" t="s">
        <v>7067</v>
      </c>
      <c r="B170" s="30" t="s">
        <v>7728</v>
      </c>
      <c r="C170" s="20" t="s">
        <v>7145</v>
      </c>
      <c r="D170" s="30" t="s">
        <v>260</v>
      </c>
      <c r="E170" s="20">
        <v>11323343</v>
      </c>
      <c r="F170" s="20">
        <v>5</v>
      </c>
      <c r="G170" s="20" t="s">
        <v>4</v>
      </c>
      <c r="H170" s="20" t="s">
        <v>261</v>
      </c>
      <c r="I170" s="23"/>
      <c r="J170" s="20" t="s">
        <v>4</v>
      </c>
      <c r="K170" s="23">
        <v>40633</v>
      </c>
      <c r="L170" s="33">
        <v>157</v>
      </c>
      <c r="M170" s="23">
        <f t="shared" si="3"/>
        <v>41729</v>
      </c>
      <c r="N170" s="37"/>
      <c r="O170" s="23"/>
      <c r="P170" s="30"/>
      <c r="Q170" s="16" t="s">
        <v>4137</v>
      </c>
      <c r="R170" s="20" t="s">
        <v>3841</v>
      </c>
    </row>
    <row r="171" spans="1:19" s="20" customFormat="1" ht="15" customHeight="1" x14ac:dyDescent="0.25">
      <c r="A171" s="20" t="s">
        <v>7067</v>
      </c>
      <c r="B171" s="30" t="s">
        <v>202</v>
      </c>
      <c r="C171" s="20" t="s">
        <v>7145</v>
      </c>
      <c r="D171" s="30" t="s">
        <v>262</v>
      </c>
      <c r="E171" s="20">
        <v>17017431</v>
      </c>
      <c r="F171" s="20">
        <v>3</v>
      </c>
      <c r="G171" s="20" t="s">
        <v>4132</v>
      </c>
      <c r="H171" s="20" t="s">
        <v>263</v>
      </c>
      <c r="I171" s="23"/>
      <c r="J171" s="20" t="s">
        <v>4131</v>
      </c>
      <c r="K171" s="23">
        <v>40633</v>
      </c>
      <c r="L171" s="33">
        <v>158</v>
      </c>
      <c r="M171" s="23">
        <f t="shared" si="3"/>
        <v>41729</v>
      </c>
      <c r="N171" s="37"/>
      <c r="O171" s="23"/>
      <c r="P171" s="30"/>
      <c r="Q171" s="16" t="s">
        <v>4137</v>
      </c>
      <c r="R171" s="20" t="s">
        <v>3841</v>
      </c>
      <c r="S171" s="20" t="s">
        <v>3718</v>
      </c>
    </row>
    <row r="172" spans="1:19" s="20" customFormat="1" ht="15" customHeight="1" x14ac:dyDescent="0.25">
      <c r="A172" s="20" t="s">
        <v>7067</v>
      </c>
      <c r="B172" s="30" t="s">
        <v>369</v>
      </c>
      <c r="C172" s="20" t="s">
        <v>7123</v>
      </c>
      <c r="D172" s="30" t="s">
        <v>264</v>
      </c>
      <c r="E172" s="20">
        <v>11832025</v>
      </c>
      <c r="F172" s="20">
        <v>5</v>
      </c>
      <c r="G172" s="20" t="s">
        <v>4132</v>
      </c>
      <c r="H172" s="20" t="s">
        <v>265</v>
      </c>
      <c r="I172" s="23"/>
      <c r="J172" s="20" t="s">
        <v>4131</v>
      </c>
      <c r="K172" s="23">
        <v>40633</v>
      </c>
      <c r="L172" s="33">
        <v>159</v>
      </c>
      <c r="M172" s="23">
        <f t="shared" si="3"/>
        <v>41729</v>
      </c>
      <c r="N172" s="37"/>
      <c r="O172" s="23"/>
      <c r="P172" s="30"/>
      <c r="Q172" s="16" t="s">
        <v>4137</v>
      </c>
      <c r="R172" s="20" t="s">
        <v>3841</v>
      </c>
      <c r="S172" s="20" t="s">
        <v>3949</v>
      </c>
    </row>
    <row r="173" spans="1:19" s="20" customFormat="1" ht="15" customHeight="1" x14ac:dyDescent="0.25">
      <c r="A173" s="20" t="s">
        <v>7067</v>
      </c>
      <c r="B173" s="30" t="s">
        <v>369</v>
      </c>
      <c r="C173" s="20" t="s">
        <v>7123</v>
      </c>
      <c r="D173" s="30" t="s">
        <v>266</v>
      </c>
      <c r="E173" s="20">
        <v>9003102</v>
      </c>
      <c r="F173" s="20">
        <v>3</v>
      </c>
      <c r="G173" s="20" t="s">
        <v>4</v>
      </c>
      <c r="H173" s="20">
        <v>3424</v>
      </c>
      <c r="I173" s="23">
        <v>40287</v>
      </c>
      <c r="J173" s="20" t="s">
        <v>4</v>
      </c>
      <c r="K173" s="23">
        <v>40633</v>
      </c>
      <c r="L173" s="33">
        <v>160</v>
      </c>
      <c r="M173" s="23">
        <f t="shared" si="3"/>
        <v>41729</v>
      </c>
      <c r="N173" s="37">
        <v>7977</v>
      </c>
      <c r="O173" s="23">
        <v>44797</v>
      </c>
      <c r="P173" s="30"/>
      <c r="Q173" s="16" t="s">
        <v>4137</v>
      </c>
      <c r="R173" s="20" t="s">
        <v>4</v>
      </c>
    </row>
    <row r="174" spans="1:19" s="20" customFormat="1" ht="15" customHeight="1" x14ac:dyDescent="0.25">
      <c r="A174" s="20" t="s">
        <v>7067</v>
      </c>
      <c r="B174" s="30" t="s">
        <v>369</v>
      </c>
      <c r="C174" s="20" t="s">
        <v>7123</v>
      </c>
      <c r="D174" s="30" t="s">
        <v>267</v>
      </c>
      <c r="E174" s="20">
        <v>12450958</v>
      </c>
      <c r="F174" s="20">
        <v>0</v>
      </c>
      <c r="G174" s="20" t="s">
        <v>4</v>
      </c>
      <c r="H174" s="20">
        <v>4200</v>
      </c>
      <c r="I174" s="23">
        <v>39958</v>
      </c>
      <c r="J174" s="20" t="s">
        <v>4</v>
      </c>
      <c r="K174" s="23">
        <v>40633</v>
      </c>
      <c r="L174" s="33">
        <v>161</v>
      </c>
      <c r="M174" s="23">
        <f t="shared" si="3"/>
        <v>41729</v>
      </c>
      <c r="N174" s="37">
        <v>7977</v>
      </c>
      <c r="O174" s="23">
        <v>44797</v>
      </c>
      <c r="P174" s="30" t="s">
        <v>9635</v>
      </c>
      <c r="Q174" s="16" t="s">
        <v>4137</v>
      </c>
      <c r="R174" s="20" t="s">
        <v>4</v>
      </c>
    </row>
    <row r="175" spans="1:19" s="20" customFormat="1" ht="15" customHeight="1" x14ac:dyDescent="0.25">
      <c r="A175" s="20" t="s">
        <v>7067</v>
      </c>
      <c r="B175" s="30" t="s">
        <v>369</v>
      </c>
      <c r="C175" s="20" t="s">
        <v>7123</v>
      </c>
      <c r="D175" s="30" t="s">
        <v>268</v>
      </c>
      <c r="E175" s="20">
        <v>10517293</v>
      </c>
      <c r="F175" s="20">
        <v>1</v>
      </c>
      <c r="G175" s="20" t="s">
        <v>4</v>
      </c>
      <c r="H175" s="20">
        <v>6452</v>
      </c>
      <c r="I175" s="23">
        <v>40016</v>
      </c>
      <c r="J175" s="20" t="s">
        <v>4</v>
      </c>
      <c r="K175" s="23">
        <v>40633</v>
      </c>
      <c r="L175" s="33">
        <v>162</v>
      </c>
      <c r="M175" s="23">
        <f t="shared" si="3"/>
        <v>41729</v>
      </c>
      <c r="N175" s="37">
        <v>7977</v>
      </c>
      <c r="O175" s="23">
        <v>44797</v>
      </c>
      <c r="P175" s="30"/>
      <c r="Q175" s="16" t="s">
        <v>4137</v>
      </c>
      <c r="R175" s="20" t="s">
        <v>4</v>
      </c>
      <c r="S175" s="20" t="s">
        <v>4</v>
      </c>
    </row>
    <row r="176" spans="1:19" s="20" customFormat="1" ht="15" customHeight="1" x14ac:dyDescent="0.25">
      <c r="A176" s="20" t="s">
        <v>7067</v>
      </c>
      <c r="B176" s="30" t="s">
        <v>369</v>
      </c>
      <c r="C176" s="20" t="s">
        <v>7123</v>
      </c>
      <c r="D176" s="30" t="s">
        <v>269</v>
      </c>
      <c r="E176" s="20">
        <v>13650831</v>
      </c>
      <c r="F176" s="20">
        <v>8</v>
      </c>
      <c r="G176" s="20" t="s">
        <v>4</v>
      </c>
      <c r="H176" s="20">
        <v>6628</v>
      </c>
      <c r="I176" s="23">
        <v>40388</v>
      </c>
      <c r="J176" s="20" t="s">
        <v>4</v>
      </c>
      <c r="K176" s="23">
        <v>40633</v>
      </c>
      <c r="L176" s="33">
        <v>163</v>
      </c>
      <c r="M176" s="23">
        <f t="shared" si="3"/>
        <v>41729</v>
      </c>
      <c r="N176" s="37">
        <v>9325</v>
      </c>
      <c r="O176" s="23">
        <v>44855</v>
      </c>
      <c r="P176" s="30"/>
      <c r="Q176" s="16" t="s">
        <v>4137</v>
      </c>
      <c r="R176" s="20" t="s">
        <v>4</v>
      </c>
    </row>
    <row r="177" spans="1:19" s="20" customFormat="1" ht="15" customHeight="1" x14ac:dyDescent="0.25">
      <c r="A177" s="20" t="s">
        <v>7067</v>
      </c>
      <c r="B177" s="30" t="s">
        <v>369</v>
      </c>
      <c r="C177" s="20" t="s">
        <v>7123</v>
      </c>
      <c r="D177" s="30" t="s">
        <v>270</v>
      </c>
      <c r="E177" s="20">
        <v>10400813</v>
      </c>
      <c r="F177" s="20">
        <v>5</v>
      </c>
      <c r="G177" s="20" t="s">
        <v>4132</v>
      </c>
      <c r="H177" s="20" t="s">
        <v>271</v>
      </c>
      <c r="I177" s="23"/>
      <c r="J177" s="20" t="s">
        <v>4131</v>
      </c>
      <c r="K177" s="23">
        <v>42731</v>
      </c>
      <c r="L177" s="33">
        <v>164</v>
      </c>
      <c r="M177" s="23">
        <f t="shared" si="3"/>
        <v>43826</v>
      </c>
      <c r="N177" s="37"/>
      <c r="O177" s="23"/>
      <c r="P177" s="30"/>
      <c r="Q177" s="16" t="s">
        <v>4137</v>
      </c>
      <c r="R177" s="20" t="s">
        <v>3841</v>
      </c>
      <c r="S177" s="20" t="s">
        <v>4136</v>
      </c>
    </row>
    <row r="178" spans="1:19" s="20" customFormat="1" ht="15" customHeight="1" x14ac:dyDescent="0.25">
      <c r="A178" s="20" t="s">
        <v>7067</v>
      </c>
      <c r="B178" s="30" t="s">
        <v>369</v>
      </c>
      <c r="C178" s="20" t="s">
        <v>7123</v>
      </c>
      <c r="D178" s="30" t="s">
        <v>272</v>
      </c>
      <c r="E178" s="20">
        <v>7640707</v>
      </c>
      <c r="F178" s="20" t="s">
        <v>7113</v>
      </c>
      <c r="G178" s="20" t="s">
        <v>4</v>
      </c>
      <c r="H178" s="20">
        <v>11106</v>
      </c>
      <c r="I178" s="23">
        <v>40144</v>
      </c>
      <c r="J178" s="20" t="s">
        <v>4</v>
      </c>
      <c r="K178" s="23">
        <v>42902</v>
      </c>
      <c r="L178" s="33">
        <v>165</v>
      </c>
      <c r="M178" s="23">
        <f t="shared" si="3"/>
        <v>43998</v>
      </c>
      <c r="N178" s="37">
        <v>8071</v>
      </c>
      <c r="O178" s="23">
        <v>44799</v>
      </c>
      <c r="P178" s="30" t="s">
        <v>9653</v>
      </c>
      <c r="Q178" s="16" t="s">
        <v>4137</v>
      </c>
      <c r="R178" s="20" t="s">
        <v>4</v>
      </c>
    </row>
    <row r="179" spans="1:19" s="20" customFormat="1" ht="15" customHeight="1" x14ac:dyDescent="0.25">
      <c r="A179" s="20" t="s">
        <v>7067</v>
      </c>
      <c r="B179" s="30" t="s">
        <v>273</v>
      </c>
      <c r="C179" s="20" t="s">
        <v>7118</v>
      </c>
      <c r="D179" s="30" t="s">
        <v>274</v>
      </c>
      <c r="E179" s="20">
        <v>16568376</v>
      </c>
      <c r="F179" s="20">
        <v>5</v>
      </c>
      <c r="G179" s="20" t="s">
        <v>4</v>
      </c>
      <c r="H179" s="20" t="s">
        <v>275</v>
      </c>
      <c r="I179" s="23"/>
      <c r="J179" s="20" t="s">
        <v>4</v>
      </c>
      <c r="K179" s="23">
        <v>40633</v>
      </c>
      <c r="L179" s="33">
        <v>166</v>
      </c>
      <c r="M179" s="23">
        <f t="shared" si="3"/>
        <v>41729</v>
      </c>
      <c r="N179" s="37">
        <v>10322</v>
      </c>
      <c r="O179" s="23">
        <v>41122</v>
      </c>
      <c r="P179" s="30"/>
      <c r="Q179" s="16" t="s">
        <v>4137</v>
      </c>
      <c r="R179" s="20" t="s">
        <v>4</v>
      </c>
      <c r="S179" s="20" t="s">
        <v>3717</v>
      </c>
    </row>
    <row r="180" spans="1:19" s="20" customFormat="1" ht="15" customHeight="1" x14ac:dyDescent="0.25">
      <c r="A180" s="20" t="s">
        <v>7067</v>
      </c>
      <c r="B180" s="30" t="s">
        <v>273</v>
      </c>
      <c r="C180" s="20" t="s">
        <v>7118</v>
      </c>
      <c r="D180" s="30" t="s">
        <v>277</v>
      </c>
      <c r="E180" s="20">
        <v>9578396</v>
      </c>
      <c r="F180" s="20">
        <v>1</v>
      </c>
      <c r="G180" s="20" t="s">
        <v>4132</v>
      </c>
      <c r="H180" s="20">
        <v>13419</v>
      </c>
      <c r="I180" s="23">
        <v>39359</v>
      </c>
      <c r="J180" s="20" t="s">
        <v>4131</v>
      </c>
      <c r="K180" s="23">
        <v>40633</v>
      </c>
      <c r="L180" s="33">
        <v>167</v>
      </c>
      <c r="M180" s="23">
        <f t="shared" si="3"/>
        <v>41729</v>
      </c>
      <c r="N180" s="37"/>
      <c r="O180" s="23"/>
      <c r="P180" s="30" t="s">
        <v>3933</v>
      </c>
      <c r="Q180" s="16" t="s">
        <v>4137</v>
      </c>
      <c r="R180" s="20" t="s">
        <v>3841</v>
      </c>
    </row>
    <row r="181" spans="1:19" s="20" customFormat="1" ht="15" customHeight="1" x14ac:dyDescent="0.25">
      <c r="A181" s="20" t="s">
        <v>7067</v>
      </c>
      <c r="B181" s="30" t="s">
        <v>273</v>
      </c>
      <c r="C181" s="20" t="s">
        <v>7118</v>
      </c>
      <c r="D181" s="30" t="s">
        <v>279</v>
      </c>
      <c r="E181" s="20">
        <v>15743600</v>
      </c>
      <c r="F181" s="20">
        <v>7</v>
      </c>
      <c r="G181" s="20" t="s">
        <v>4132</v>
      </c>
      <c r="H181" s="20" t="s">
        <v>280</v>
      </c>
      <c r="I181" s="23"/>
      <c r="J181" s="20" t="s">
        <v>4131</v>
      </c>
      <c r="K181" s="23">
        <v>40633</v>
      </c>
      <c r="L181" s="33">
        <v>168</v>
      </c>
      <c r="M181" s="23">
        <f t="shared" si="3"/>
        <v>41729</v>
      </c>
      <c r="N181" s="37"/>
      <c r="O181" s="23"/>
      <c r="P181" s="30"/>
      <c r="Q181" s="16" t="s">
        <v>4137</v>
      </c>
      <c r="R181" s="20" t="s">
        <v>3841</v>
      </c>
    </row>
    <row r="182" spans="1:19" s="20" customFormat="1" ht="15" customHeight="1" x14ac:dyDescent="0.25">
      <c r="A182" s="20" t="s">
        <v>7067</v>
      </c>
      <c r="B182" s="30" t="s">
        <v>273</v>
      </c>
      <c r="C182" s="20" t="s">
        <v>7118</v>
      </c>
      <c r="D182" s="30" t="s">
        <v>281</v>
      </c>
      <c r="E182" s="20">
        <v>15436085</v>
      </c>
      <c r="F182" s="20">
        <v>9</v>
      </c>
      <c r="G182" s="20" t="s">
        <v>4132</v>
      </c>
      <c r="H182" s="20" t="s">
        <v>282</v>
      </c>
      <c r="I182" s="23"/>
      <c r="J182" s="20" t="s">
        <v>4131</v>
      </c>
      <c r="K182" s="23">
        <v>40633</v>
      </c>
      <c r="L182" s="33">
        <v>169</v>
      </c>
      <c r="M182" s="23">
        <f t="shared" si="3"/>
        <v>41729</v>
      </c>
      <c r="N182" s="37"/>
      <c r="O182" s="23"/>
      <c r="P182" s="30"/>
      <c r="Q182" s="16" t="s">
        <v>4137</v>
      </c>
      <c r="R182" s="20" t="s">
        <v>3841</v>
      </c>
      <c r="S182" s="20" t="s">
        <v>283</v>
      </c>
    </row>
    <row r="183" spans="1:19" s="20" customFormat="1" ht="15" customHeight="1" x14ac:dyDescent="0.25">
      <c r="A183" s="20" t="s">
        <v>7067</v>
      </c>
      <c r="B183" s="30" t="s">
        <v>273</v>
      </c>
      <c r="C183" s="20" t="s">
        <v>7118</v>
      </c>
      <c r="D183" s="30" t="s">
        <v>8777</v>
      </c>
      <c r="E183" s="20">
        <v>15841264</v>
      </c>
      <c r="F183" s="20">
        <v>4</v>
      </c>
      <c r="G183" s="20" t="s">
        <v>4132</v>
      </c>
      <c r="H183" s="20">
        <v>13419</v>
      </c>
      <c r="I183" s="23">
        <v>39359</v>
      </c>
      <c r="J183" s="20" t="s">
        <v>4131</v>
      </c>
      <c r="K183" s="23">
        <v>40633</v>
      </c>
      <c r="L183" s="33">
        <v>170</v>
      </c>
      <c r="M183" s="23">
        <f t="shared" si="3"/>
        <v>41729</v>
      </c>
      <c r="N183" s="37"/>
      <c r="O183" s="23"/>
      <c r="P183" s="30"/>
      <c r="Q183" s="16" t="s">
        <v>4137</v>
      </c>
      <c r="R183" s="20" t="s">
        <v>3841</v>
      </c>
      <c r="S183" s="20" t="s">
        <v>3717</v>
      </c>
    </row>
    <row r="184" spans="1:19" s="20" customFormat="1" ht="15" customHeight="1" x14ac:dyDescent="0.25">
      <c r="A184" s="20" t="s">
        <v>7067</v>
      </c>
      <c r="B184" s="30" t="s">
        <v>273</v>
      </c>
      <c r="C184" s="20" t="s">
        <v>7118</v>
      </c>
      <c r="D184" s="30" t="s">
        <v>6288</v>
      </c>
      <c r="E184" s="20">
        <v>9792355</v>
      </c>
      <c r="F184" s="20">
        <v>8</v>
      </c>
      <c r="G184" s="20" t="s">
        <v>4132</v>
      </c>
      <c r="H184" s="20">
        <v>13419</v>
      </c>
      <c r="I184" s="23">
        <v>39359</v>
      </c>
      <c r="J184" s="20" t="s">
        <v>4131</v>
      </c>
      <c r="K184" s="23">
        <v>40633</v>
      </c>
      <c r="L184" s="33">
        <v>171</v>
      </c>
      <c r="M184" s="23">
        <f t="shared" si="3"/>
        <v>41729</v>
      </c>
      <c r="N184" s="37"/>
      <c r="O184" s="23"/>
      <c r="P184" s="30" t="s">
        <v>3933</v>
      </c>
      <c r="Q184" s="16" t="s">
        <v>4137</v>
      </c>
      <c r="R184" s="20" t="s">
        <v>3841</v>
      </c>
      <c r="S184" s="20" t="s">
        <v>3139</v>
      </c>
    </row>
    <row r="185" spans="1:19" s="20" customFormat="1" ht="15" customHeight="1" x14ac:dyDescent="0.25">
      <c r="A185" s="20" t="s">
        <v>7067</v>
      </c>
      <c r="B185" s="30" t="s">
        <v>273</v>
      </c>
      <c r="C185" s="20" t="s">
        <v>7118</v>
      </c>
      <c r="D185" s="30" t="s">
        <v>284</v>
      </c>
      <c r="E185" s="20">
        <v>8864659</v>
      </c>
      <c r="F185" s="20">
        <v>2</v>
      </c>
      <c r="G185" s="20" t="s">
        <v>4</v>
      </c>
      <c r="H185" s="20" t="s">
        <v>275</v>
      </c>
      <c r="I185" s="23"/>
      <c r="J185" s="20" t="s">
        <v>4</v>
      </c>
      <c r="K185" s="23">
        <v>40633</v>
      </c>
      <c r="L185" s="33">
        <v>172</v>
      </c>
      <c r="M185" s="23">
        <f t="shared" si="3"/>
        <v>41729</v>
      </c>
      <c r="N185" s="37">
        <v>5031</v>
      </c>
      <c r="O185" s="23">
        <v>41408</v>
      </c>
      <c r="P185" s="30"/>
      <c r="Q185" s="16" t="s">
        <v>4137</v>
      </c>
      <c r="R185" s="20" t="s">
        <v>4</v>
      </c>
      <c r="S185" s="20" t="s">
        <v>3139</v>
      </c>
    </row>
    <row r="186" spans="1:19" s="20" customFormat="1" ht="15" customHeight="1" x14ac:dyDescent="0.25">
      <c r="A186" s="20" t="s">
        <v>7067</v>
      </c>
      <c r="B186" s="30" t="s">
        <v>273</v>
      </c>
      <c r="C186" s="20" t="s">
        <v>7118</v>
      </c>
      <c r="D186" s="30" t="s">
        <v>285</v>
      </c>
      <c r="E186" s="20">
        <v>10054849</v>
      </c>
      <c r="F186" s="20">
        <v>6</v>
      </c>
      <c r="G186" s="20" t="s">
        <v>4</v>
      </c>
      <c r="H186" s="20" t="s">
        <v>278</v>
      </c>
      <c r="I186" s="23"/>
      <c r="J186" s="20" t="s">
        <v>4</v>
      </c>
      <c r="K186" s="23">
        <v>40633</v>
      </c>
      <c r="L186" s="33">
        <v>173</v>
      </c>
      <c r="M186" s="23">
        <f t="shared" si="3"/>
        <v>41729</v>
      </c>
      <c r="N186" s="37">
        <v>5031</v>
      </c>
      <c r="O186" s="23">
        <v>41408</v>
      </c>
      <c r="P186" s="30"/>
      <c r="Q186" s="16" t="s">
        <v>4137</v>
      </c>
      <c r="R186" s="20" t="s">
        <v>4</v>
      </c>
      <c r="S186" s="20" t="s">
        <v>288</v>
      </c>
    </row>
    <row r="187" spans="1:19" s="20" customFormat="1" ht="15" customHeight="1" x14ac:dyDescent="0.25">
      <c r="A187" s="20" t="s">
        <v>7067</v>
      </c>
      <c r="B187" s="30" t="s">
        <v>273</v>
      </c>
      <c r="C187" s="20" t="s">
        <v>7118</v>
      </c>
      <c r="D187" s="30" t="s">
        <v>286</v>
      </c>
      <c r="E187" s="20">
        <v>13011382</v>
      </c>
      <c r="F187" s="20">
        <v>6</v>
      </c>
      <c r="G187" s="20" t="s">
        <v>4</v>
      </c>
      <c r="H187" s="20" t="s">
        <v>287</v>
      </c>
      <c r="I187" s="23"/>
      <c r="J187" s="20" t="s">
        <v>4</v>
      </c>
      <c r="K187" s="23">
        <v>40633</v>
      </c>
      <c r="L187" s="33">
        <v>174</v>
      </c>
      <c r="M187" s="23">
        <f t="shared" si="3"/>
        <v>41729</v>
      </c>
      <c r="N187" s="37">
        <v>706</v>
      </c>
      <c r="O187" s="23">
        <v>40920</v>
      </c>
      <c r="P187" s="30"/>
      <c r="Q187" s="16" t="s">
        <v>4137</v>
      </c>
      <c r="R187" s="20" t="s">
        <v>4</v>
      </c>
      <c r="S187" s="20" t="s">
        <v>291</v>
      </c>
    </row>
    <row r="188" spans="1:19" s="20" customFormat="1" ht="15" customHeight="1" x14ac:dyDescent="0.25">
      <c r="A188" s="20" t="s">
        <v>7067</v>
      </c>
      <c r="B188" s="30" t="s">
        <v>273</v>
      </c>
      <c r="C188" s="20" t="s">
        <v>7118</v>
      </c>
      <c r="D188" s="30" t="s">
        <v>289</v>
      </c>
      <c r="E188" s="20">
        <v>8539230</v>
      </c>
      <c r="F188" s="20">
        <v>1</v>
      </c>
      <c r="G188" s="20" t="s">
        <v>4</v>
      </c>
      <c r="H188" s="20" t="s">
        <v>290</v>
      </c>
      <c r="I188" s="23"/>
      <c r="J188" s="20" t="s">
        <v>4</v>
      </c>
      <c r="K188" s="23">
        <v>40633</v>
      </c>
      <c r="L188" s="33">
        <v>175</v>
      </c>
      <c r="M188" s="23">
        <f t="shared" si="3"/>
        <v>41729</v>
      </c>
      <c r="N188" s="37">
        <v>10550</v>
      </c>
      <c r="O188" s="23">
        <v>41127</v>
      </c>
      <c r="P188" s="30"/>
      <c r="Q188" s="16" t="s">
        <v>4137</v>
      </c>
      <c r="R188" s="20" t="s">
        <v>4</v>
      </c>
      <c r="S188" s="20" t="s">
        <v>3047</v>
      </c>
    </row>
    <row r="189" spans="1:19" s="20" customFormat="1" ht="15" customHeight="1" x14ac:dyDescent="0.25">
      <c r="A189" s="20" t="s">
        <v>7067</v>
      </c>
      <c r="B189" s="30" t="s">
        <v>273</v>
      </c>
      <c r="C189" s="20" t="s">
        <v>7118</v>
      </c>
      <c r="D189" s="30" t="s">
        <v>4628</v>
      </c>
      <c r="E189" s="20">
        <v>10938366</v>
      </c>
      <c r="F189" s="20" t="s">
        <v>7113</v>
      </c>
      <c r="G189" s="20" t="s">
        <v>4</v>
      </c>
      <c r="H189" s="20">
        <v>13419</v>
      </c>
      <c r="I189" s="23">
        <v>39359</v>
      </c>
      <c r="J189" s="20" t="s">
        <v>4</v>
      </c>
      <c r="K189" s="23">
        <v>40633</v>
      </c>
      <c r="L189" s="33">
        <v>176</v>
      </c>
      <c r="M189" s="23">
        <f t="shared" si="3"/>
        <v>41729</v>
      </c>
      <c r="N189" s="37">
        <v>4308</v>
      </c>
      <c r="O189" s="23">
        <v>41388</v>
      </c>
      <c r="P189" s="30"/>
      <c r="Q189" s="16" t="s">
        <v>4137</v>
      </c>
      <c r="R189" s="20" t="s">
        <v>4</v>
      </c>
    </row>
    <row r="190" spans="1:19" s="20" customFormat="1" ht="15" customHeight="1" x14ac:dyDescent="0.25">
      <c r="A190" s="20" t="s">
        <v>7067</v>
      </c>
      <c r="B190" s="30" t="s">
        <v>273</v>
      </c>
      <c r="C190" s="20" t="s">
        <v>7118</v>
      </c>
      <c r="D190" s="30" t="s">
        <v>292</v>
      </c>
      <c r="E190" s="20">
        <v>16519995</v>
      </c>
      <c r="F190" s="20">
        <v>2</v>
      </c>
      <c r="G190" s="20" t="s">
        <v>4132</v>
      </c>
      <c r="H190" s="20" t="s">
        <v>293</v>
      </c>
      <c r="I190" s="23"/>
      <c r="J190" s="20" t="s">
        <v>4131</v>
      </c>
      <c r="K190" s="23">
        <v>40633</v>
      </c>
      <c r="L190" s="33">
        <v>177</v>
      </c>
      <c r="M190" s="23">
        <f t="shared" si="3"/>
        <v>41729</v>
      </c>
      <c r="N190" s="37"/>
      <c r="O190" s="23"/>
      <c r="P190" s="30"/>
      <c r="Q190" s="16" t="s">
        <v>4137</v>
      </c>
      <c r="R190" s="20" t="s">
        <v>3841</v>
      </c>
    </row>
    <row r="191" spans="1:19" s="20" customFormat="1" ht="15" customHeight="1" x14ac:dyDescent="0.25">
      <c r="A191" s="20" t="s">
        <v>7067</v>
      </c>
      <c r="B191" s="30" t="s">
        <v>273</v>
      </c>
      <c r="C191" s="20" t="s">
        <v>7118</v>
      </c>
      <c r="D191" s="30" t="s">
        <v>294</v>
      </c>
      <c r="E191" s="20">
        <v>12124486</v>
      </c>
      <c r="F191" s="20">
        <v>1</v>
      </c>
      <c r="G191" s="20" t="s">
        <v>4132</v>
      </c>
      <c r="H191" s="20" t="s">
        <v>293</v>
      </c>
      <c r="I191" s="23"/>
      <c r="J191" s="20" t="s">
        <v>4131</v>
      </c>
      <c r="K191" s="23">
        <v>40633</v>
      </c>
      <c r="L191" s="33">
        <v>178</v>
      </c>
      <c r="M191" s="23">
        <f t="shared" si="3"/>
        <v>41729</v>
      </c>
      <c r="N191" s="37"/>
      <c r="O191" s="23"/>
      <c r="P191" s="30"/>
      <c r="Q191" s="16" t="s">
        <v>4137</v>
      </c>
      <c r="R191" s="20" t="s">
        <v>3841</v>
      </c>
      <c r="S191" s="20" t="s">
        <v>2815</v>
      </c>
    </row>
    <row r="192" spans="1:19" s="20" customFormat="1" ht="15" customHeight="1" x14ac:dyDescent="0.25">
      <c r="A192" s="20" t="s">
        <v>7067</v>
      </c>
      <c r="B192" s="30" t="s">
        <v>273</v>
      </c>
      <c r="C192" s="20" t="s">
        <v>7118</v>
      </c>
      <c r="D192" s="30" t="s">
        <v>295</v>
      </c>
      <c r="E192" s="20">
        <v>13248567</v>
      </c>
      <c r="F192" s="20">
        <v>4</v>
      </c>
      <c r="G192" s="20" t="s">
        <v>4</v>
      </c>
      <c r="H192" s="20" t="s">
        <v>296</v>
      </c>
      <c r="I192" s="23"/>
      <c r="J192" s="20" t="s">
        <v>4</v>
      </c>
      <c r="K192" s="23">
        <v>40633</v>
      </c>
      <c r="L192" s="33">
        <v>179</v>
      </c>
      <c r="M192" s="23">
        <f t="shared" si="3"/>
        <v>41729</v>
      </c>
      <c r="N192" s="37">
        <v>12785</v>
      </c>
      <c r="O192" s="23">
        <v>41183</v>
      </c>
      <c r="P192" s="30"/>
      <c r="Q192" s="16" t="s">
        <v>4137</v>
      </c>
      <c r="R192" s="20" t="s">
        <v>4</v>
      </c>
      <c r="S192" s="20" t="s">
        <v>3717</v>
      </c>
    </row>
    <row r="193" spans="1:19" s="20" customFormat="1" ht="15" customHeight="1" x14ac:dyDescent="0.25">
      <c r="A193" s="20" t="s">
        <v>7067</v>
      </c>
      <c r="B193" s="30" t="s">
        <v>273</v>
      </c>
      <c r="C193" s="20" t="s">
        <v>7118</v>
      </c>
      <c r="D193" s="30" t="s">
        <v>8742</v>
      </c>
      <c r="E193" s="20">
        <v>9195326</v>
      </c>
      <c r="F193" s="20">
        <v>9</v>
      </c>
      <c r="G193" s="20" t="s">
        <v>4132</v>
      </c>
      <c r="H193" s="20">
        <v>13419</v>
      </c>
      <c r="I193" s="23">
        <v>39359</v>
      </c>
      <c r="J193" s="20" t="s">
        <v>4131</v>
      </c>
      <c r="K193" s="23">
        <v>40633</v>
      </c>
      <c r="L193" s="33">
        <v>180</v>
      </c>
      <c r="M193" s="23">
        <f t="shared" si="3"/>
        <v>41729</v>
      </c>
      <c r="N193" s="37"/>
      <c r="O193" s="23"/>
      <c r="P193" s="30" t="s">
        <v>3933</v>
      </c>
      <c r="Q193" s="16" t="s">
        <v>4137</v>
      </c>
      <c r="R193" s="20" t="s">
        <v>3841</v>
      </c>
      <c r="S193" s="20" t="s">
        <v>3855</v>
      </c>
    </row>
    <row r="194" spans="1:19" s="20" customFormat="1" ht="15" customHeight="1" x14ac:dyDescent="0.25">
      <c r="A194" s="20" t="s">
        <v>7067</v>
      </c>
      <c r="B194" s="30" t="s">
        <v>1416</v>
      </c>
      <c r="C194" s="20" t="s">
        <v>7119</v>
      </c>
      <c r="D194" s="30" t="s">
        <v>297</v>
      </c>
      <c r="E194" s="20">
        <v>7330845</v>
      </c>
      <c r="F194" s="20">
        <v>3</v>
      </c>
      <c r="G194" s="20" t="s">
        <v>4132</v>
      </c>
      <c r="H194" s="20" t="s">
        <v>298</v>
      </c>
      <c r="I194" s="23"/>
      <c r="J194" s="20" t="s">
        <v>4131</v>
      </c>
      <c r="K194" s="23">
        <v>40634</v>
      </c>
      <c r="L194" s="33">
        <v>181</v>
      </c>
      <c r="M194" s="23">
        <f t="shared" si="3"/>
        <v>41730</v>
      </c>
      <c r="N194" s="37"/>
      <c r="O194" s="23"/>
      <c r="P194" s="30"/>
      <c r="Q194" s="16" t="s">
        <v>4137</v>
      </c>
      <c r="R194" s="20" t="s">
        <v>3841</v>
      </c>
      <c r="S194" s="20" t="s">
        <v>3835</v>
      </c>
    </row>
    <row r="195" spans="1:19" s="20" customFormat="1" ht="15" customHeight="1" x14ac:dyDescent="0.25">
      <c r="A195" s="20" t="s">
        <v>7067</v>
      </c>
      <c r="B195" s="30" t="s">
        <v>1416</v>
      </c>
      <c r="C195" s="20" t="s">
        <v>7119</v>
      </c>
      <c r="D195" s="30" t="s">
        <v>299</v>
      </c>
      <c r="E195" s="20">
        <v>8005223</v>
      </c>
      <c r="F195" s="20">
        <v>5</v>
      </c>
      <c r="G195" s="20" t="s">
        <v>4132</v>
      </c>
      <c r="H195" s="20" t="s">
        <v>298</v>
      </c>
      <c r="I195" s="23"/>
      <c r="J195" s="20" t="s">
        <v>4131</v>
      </c>
      <c r="K195" s="23">
        <v>40634</v>
      </c>
      <c r="L195" s="33">
        <v>182</v>
      </c>
      <c r="M195" s="23">
        <f t="shared" si="3"/>
        <v>41730</v>
      </c>
      <c r="N195" s="37"/>
      <c r="O195" s="23"/>
      <c r="P195" s="30" t="s">
        <v>3835</v>
      </c>
      <c r="Q195" s="16" t="s">
        <v>4137</v>
      </c>
      <c r="R195" s="20" t="s">
        <v>3841</v>
      </c>
      <c r="S195" s="20" t="s">
        <v>3835</v>
      </c>
    </row>
    <row r="196" spans="1:19" s="20" customFormat="1" ht="15" customHeight="1" x14ac:dyDescent="0.25">
      <c r="A196" s="20" t="s">
        <v>7067</v>
      </c>
      <c r="B196" s="30" t="s">
        <v>1416</v>
      </c>
      <c r="C196" s="20" t="s">
        <v>7119</v>
      </c>
      <c r="D196" s="30" t="s">
        <v>300</v>
      </c>
      <c r="E196" s="20">
        <v>9255136</v>
      </c>
      <c r="F196" s="20">
        <v>9</v>
      </c>
      <c r="G196" s="20" t="s">
        <v>4132</v>
      </c>
      <c r="H196" s="20">
        <v>9013</v>
      </c>
      <c r="I196" s="23">
        <v>33182</v>
      </c>
      <c r="J196" s="20" t="s">
        <v>4131</v>
      </c>
      <c r="K196" s="23">
        <v>40634</v>
      </c>
      <c r="L196" s="33">
        <v>183</v>
      </c>
      <c r="M196" s="23">
        <f t="shared" si="3"/>
        <v>41730</v>
      </c>
      <c r="N196" s="37"/>
      <c r="O196" s="23"/>
      <c r="P196" s="30" t="s">
        <v>3835</v>
      </c>
      <c r="Q196" s="16" t="s">
        <v>4137</v>
      </c>
      <c r="R196" s="20" t="s">
        <v>3841</v>
      </c>
      <c r="S196" s="20" t="s">
        <v>4342</v>
      </c>
    </row>
    <row r="197" spans="1:19" s="20" customFormat="1" ht="15" customHeight="1" x14ac:dyDescent="0.25">
      <c r="A197" s="20" t="s">
        <v>7067</v>
      </c>
      <c r="B197" s="30" t="s">
        <v>1416</v>
      </c>
      <c r="C197" s="20" t="s">
        <v>7119</v>
      </c>
      <c r="D197" s="30" t="s">
        <v>301</v>
      </c>
      <c r="E197" s="20">
        <v>10510159</v>
      </c>
      <c r="F197" s="20">
        <v>7</v>
      </c>
      <c r="G197" s="20" t="s">
        <v>4132</v>
      </c>
      <c r="H197" s="20" t="s">
        <v>302</v>
      </c>
      <c r="I197" s="23"/>
      <c r="J197" s="20" t="s">
        <v>4131</v>
      </c>
      <c r="K197" s="23">
        <v>40634</v>
      </c>
      <c r="L197" s="33">
        <v>184</v>
      </c>
      <c r="M197" s="23">
        <f t="shared" si="3"/>
        <v>41730</v>
      </c>
      <c r="N197" s="37"/>
      <c r="O197" s="23"/>
      <c r="P197" s="30" t="s">
        <v>3834</v>
      </c>
      <c r="Q197" s="16" t="s">
        <v>4137</v>
      </c>
      <c r="R197" s="20" t="s">
        <v>3841</v>
      </c>
      <c r="S197" s="20" t="s">
        <v>305</v>
      </c>
    </row>
    <row r="198" spans="1:19" s="20" customFormat="1" ht="15" customHeight="1" x14ac:dyDescent="0.25">
      <c r="A198" s="20" t="s">
        <v>7067</v>
      </c>
      <c r="B198" s="30" t="s">
        <v>1416</v>
      </c>
      <c r="C198" s="20" t="s">
        <v>7119</v>
      </c>
      <c r="D198" s="30" t="s">
        <v>303</v>
      </c>
      <c r="E198" s="20">
        <v>12136071</v>
      </c>
      <c r="F198" s="20">
        <v>3</v>
      </c>
      <c r="G198" s="20" t="s">
        <v>4</v>
      </c>
      <c r="H198" s="20" t="s">
        <v>304</v>
      </c>
      <c r="I198" s="23"/>
      <c r="J198" s="20" t="s">
        <v>4</v>
      </c>
      <c r="K198" s="23">
        <v>40634</v>
      </c>
      <c r="L198" s="33">
        <v>185</v>
      </c>
      <c r="M198" s="23">
        <f t="shared" si="3"/>
        <v>41730</v>
      </c>
      <c r="N198" s="37">
        <v>11047</v>
      </c>
      <c r="O198" s="23">
        <v>41134</v>
      </c>
      <c r="P198" s="30" t="s">
        <v>3835</v>
      </c>
      <c r="Q198" s="16" t="s">
        <v>4137</v>
      </c>
      <c r="R198" s="20" t="s">
        <v>4</v>
      </c>
      <c r="S198" s="20" t="s">
        <v>3718</v>
      </c>
    </row>
    <row r="199" spans="1:19" s="20" customFormat="1" ht="15" customHeight="1" x14ac:dyDescent="0.25">
      <c r="A199" s="20" t="s">
        <v>7067</v>
      </c>
      <c r="B199" s="30" t="s">
        <v>1416</v>
      </c>
      <c r="C199" s="20" t="s">
        <v>7119</v>
      </c>
      <c r="D199" s="30" t="s">
        <v>306</v>
      </c>
      <c r="E199" s="20">
        <v>13623688</v>
      </c>
      <c r="F199" s="20">
        <v>3</v>
      </c>
      <c r="G199" s="20" t="s">
        <v>4132</v>
      </c>
      <c r="H199" s="20" t="s">
        <v>307</v>
      </c>
      <c r="I199" s="23"/>
      <c r="J199" s="20" t="s">
        <v>4131</v>
      </c>
      <c r="K199" s="23">
        <v>40634</v>
      </c>
      <c r="L199" s="33">
        <v>186</v>
      </c>
      <c r="M199" s="23">
        <f t="shared" si="3"/>
        <v>41730</v>
      </c>
      <c r="N199" s="37"/>
      <c r="O199" s="23"/>
      <c r="P199" s="30" t="s">
        <v>3893</v>
      </c>
      <c r="Q199" s="16" t="s">
        <v>4137</v>
      </c>
      <c r="R199" s="20" t="s">
        <v>3841</v>
      </c>
      <c r="S199" s="20" t="s">
        <v>3834</v>
      </c>
    </row>
    <row r="200" spans="1:19" s="20" customFormat="1" ht="15" customHeight="1" x14ac:dyDescent="0.25">
      <c r="A200" s="20" t="s">
        <v>7067</v>
      </c>
      <c r="B200" s="30" t="s">
        <v>1416</v>
      </c>
      <c r="C200" s="20" t="s">
        <v>7119</v>
      </c>
      <c r="D200" s="30" t="s">
        <v>308</v>
      </c>
      <c r="E200" s="20">
        <v>10197168</v>
      </c>
      <c r="F200" s="20">
        <v>6</v>
      </c>
      <c r="G200" s="20" t="s">
        <v>4</v>
      </c>
      <c r="H200" s="20" t="s">
        <v>309</v>
      </c>
      <c r="I200" s="23"/>
      <c r="J200" s="20" t="s">
        <v>4</v>
      </c>
      <c r="K200" s="23">
        <v>40634</v>
      </c>
      <c r="L200" s="33">
        <v>187</v>
      </c>
      <c r="M200" s="23">
        <f t="shared" si="3"/>
        <v>41730</v>
      </c>
      <c r="N200" s="37"/>
      <c r="O200" s="23"/>
      <c r="P200" s="30" t="s">
        <v>463</v>
      </c>
      <c r="Q200" s="16" t="s">
        <v>4137</v>
      </c>
      <c r="R200" s="20" t="s">
        <v>3841</v>
      </c>
      <c r="S200" s="20" t="s">
        <v>4924</v>
      </c>
    </row>
    <row r="201" spans="1:19" s="20" customFormat="1" ht="15" customHeight="1" x14ac:dyDescent="0.25">
      <c r="A201" s="20" t="s">
        <v>7067</v>
      </c>
      <c r="B201" s="30" t="s">
        <v>1416</v>
      </c>
      <c r="C201" s="20" t="s">
        <v>7119</v>
      </c>
      <c r="D201" s="30" t="s">
        <v>310</v>
      </c>
      <c r="E201" s="20">
        <v>12957930</v>
      </c>
      <c r="F201" s="20">
        <v>7</v>
      </c>
      <c r="G201" s="20" t="s">
        <v>4</v>
      </c>
      <c r="H201" s="20" t="s">
        <v>311</v>
      </c>
      <c r="I201" s="23"/>
      <c r="J201" s="20" t="s">
        <v>4</v>
      </c>
      <c r="K201" s="23">
        <v>40634</v>
      </c>
      <c r="L201" s="33">
        <v>188</v>
      </c>
      <c r="M201" s="23">
        <f t="shared" si="3"/>
        <v>41730</v>
      </c>
      <c r="N201" s="37">
        <v>4477</v>
      </c>
      <c r="O201" s="23">
        <v>42115</v>
      </c>
      <c r="P201" s="30" t="s">
        <v>5049</v>
      </c>
      <c r="Q201" s="16" t="s">
        <v>4137</v>
      </c>
      <c r="R201" s="20" t="s">
        <v>4</v>
      </c>
      <c r="S201" s="20" t="s">
        <v>3835</v>
      </c>
    </row>
    <row r="202" spans="1:19" s="20" customFormat="1" ht="15" customHeight="1" x14ac:dyDescent="0.25">
      <c r="A202" s="20" t="s">
        <v>7067</v>
      </c>
      <c r="B202" s="30" t="s">
        <v>1416</v>
      </c>
      <c r="C202" s="20" t="s">
        <v>7119</v>
      </c>
      <c r="D202" s="30" t="s">
        <v>312</v>
      </c>
      <c r="E202" s="20">
        <v>13460167</v>
      </c>
      <c r="F202" s="20">
        <v>1</v>
      </c>
      <c r="G202" s="20" t="s">
        <v>4132</v>
      </c>
      <c r="H202" s="20" t="s">
        <v>313</v>
      </c>
      <c r="I202" s="23"/>
      <c r="J202" s="20" t="s">
        <v>4131</v>
      </c>
      <c r="K202" s="23">
        <v>40634</v>
      </c>
      <c r="L202" s="33">
        <v>189</v>
      </c>
      <c r="M202" s="23">
        <f t="shared" si="3"/>
        <v>41730</v>
      </c>
      <c r="N202" s="37"/>
      <c r="O202" s="23"/>
      <c r="P202" s="30" t="s">
        <v>3585</v>
      </c>
      <c r="Q202" s="16" t="s">
        <v>4137</v>
      </c>
      <c r="R202" s="20" t="s">
        <v>3841</v>
      </c>
      <c r="S202" s="20" t="s">
        <v>317</v>
      </c>
    </row>
    <row r="203" spans="1:19" s="20" customFormat="1" ht="15" customHeight="1" x14ac:dyDescent="0.25">
      <c r="A203" s="20" t="s">
        <v>7067</v>
      </c>
      <c r="B203" s="30" t="s">
        <v>314</v>
      </c>
      <c r="C203" s="20" t="s">
        <v>7229</v>
      </c>
      <c r="D203" s="30" t="s">
        <v>315</v>
      </c>
      <c r="E203" s="20">
        <v>21696174</v>
      </c>
      <c r="F203" s="20">
        <v>9</v>
      </c>
      <c r="G203" s="20" t="s">
        <v>4</v>
      </c>
      <c r="H203" s="20" t="s">
        <v>316</v>
      </c>
      <c r="I203" s="23"/>
      <c r="J203" s="20" t="s">
        <v>4</v>
      </c>
      <c r="K203" s="23">
        <v>40637</v>
      </c>
      <c r="L203" s="33">
        <v>190</v>
      </c>
      <c r="M203" s="23">
        <f t="shared" si="3"/>
        <v>41733</v>
      </c>
      <c r="N203" s="37">
        <v>9380</v>
      </c>
      <c r="O203" s="23">
        <v>41101</v>
      </c>
      <c r="P203" s="30" t="s">
        <v>3716</v>
      </c>
      <c r="Q203" s="16" t="s">
        <v>4137</v>
      </c>
      <c r="R203" s="20" t="s">
        <v>4</v>
      </c>
      <c r="S203" s="20" t="s">
        <v>2883</v>
      </c>
    </row>
    <row r="204" spans="1:19" s="20" customFormat="1" ht="15" customHeight="1" x14ac:dyDescent="0.25">
      <c r="A204" s="20" t="s">
        <v>7067</v>
      </c>
      <c r="B204" s="30" t="s">
        <v>318</v>
      </c>
      <c r="C204" s="20" t="s">
        <v>7081</v>
      </c>
      <c r="D204" s="30" t="s">
        <v>319</v>
      </c>
      <c r="E204" s="20">
        <v>16757676</v>
      </c>
      <c r="F204" s="20">
        <v>1</v>
      </c>
      <c r="G204" s="20" t="s">
        <v>4</v>
      </c>
      <c r="H204" s="20" t="s">
        <v>320</v>
      </c>
      <c r="I204" s="23"/>
      <c r="J204" s="20" t="s">
        <v>4</v>
      </c>
      <c r="K204" s="23">
        <v>40637</v>
      </c>
      <c r="L204" s="33">
        <v>191</v>
      </c>
      <c r="M204" s="23">
        <f t="shared" si="3"/>
        <v>41733</v>
      </c>
      <c r="N204" s="37">
        <v>1805</v>
      </c>
      <c r="O204" s="23">
        <v>41323</v>
      </c>
      <c r="P204" s="30" t="s">
        <v>3716</v>
      </c>
      <c r="Q204" s="16" t="s">
        <v>4137</v>
      </c>
      <c r="R204" s="20" t="s">
        <v>4</v>
      </c>
      <c r="S204" s="20" t="s">
        <v>323</v>
      </c>
    </row>
    <row r="205" spans="1:19" s="20" customFormat="1" ht="15" customHeight="1" x14ac:dyDescent="0.25">
      <c r="A205" s="20" t="s">
        <v>7067</v>
      </c>
      <c r="B205" s="30" t="s">
        <v>318</v>
      </c>
      <c r="C205" s="20" t="s">
        <v>7081</v>
      </c>
      <c r="D205" s="30" t="s">
        <v>321</v>
      </c>
      <c r="E205" s="20">
        <v>15561011</v>
      </c>
      <c r="F205" s="20">
        <v>5</v>
      </c>
      <c r="G205" s="20" t="s">
        <v>4132</v>
      </c>
      <c r="H205" s="20" t="s">
        <v>322</v>
      </c>
      <c r="I205" s="23"/>
      <c r="J205" s="20" t="s">
        <v>4131</v>
      </c>
      <c r="K205" s="23">
        <v>40637</v>
      </c>
      <c r="L205" s="33">
        <v>192</v>
      </c>
      <c r="M205" s="23">
        <f t="shared" si="3"/>
        <v>41733</v>
      </c>
      <c r="N205" s="37"/>
      <c r="O205" s="23"/>
      <c r="P205" s="30" t="s">
        <v>656</v>
      </c>
      <c r="Q205" s="16" t="s">
        <v>4137</v>
      </c>
      <c r="R205" s="20" t="s">
        <v>3841</v>
      </c>
      <c r="S205" s="20" t="s">
        <v>5288</v>
      </c>
    </row>
    <row r="206" spans="1:19" s="20" customFormat="1" ht="15" customHeight="1" x14ac:dyDescent="0.25">
      <c r="A206" s="20" t="s">
        <v>7067</v>
      </c>
      <c r="B206" s="30" t="s">
        <v>273</v>
      </c>
      <c r="C206" s="20" t="s">
        <v>7118</v>
      </c>
      <c r="D206" s="30" t="s">
        <v>324</v>
      </c>
      <c r="E206" s="20">
        <v>11816132</v>
      </c>
      <c r="F206" s="20">
        <v>7</v>
      </c>
      <c r="G206" s="20" t="s">
        <v>4</v>
      </c>
      <c r="H206" s="20" t="s">
        <v>325</v>
      </c>
      <c r="I206" s="23"/>
      <c r="J206" s="20" t="s">
        <v>4</v>
      </c>
      <c r="K206" s="23">
        <v>41975</v>
      </c>
      <c r="L206" s="33">
        <v>193</v>
      </c>
      <c r="M206" s="23">
        <f t="shared" si="3"/>
        <v>43071</v>
      </c>
      <c r="N206" s="37">
        <v>15116</v>
      </c>
      <c r="O206" s="23">
        <v>42367</v>
      </c>
      <c r="P206" s="30" t="s">
        <v>4325</v>
      </c>
      <c r="Q206" s="16" t="s">
        <v>4137</v>
      </c>
      <c r="R206" s="20" t="s">
        <v>4</v>
      </c>
      <c r="S206" s="20" t="s">
        <v>3893</v>
      </c>
    </row>
    <row r="207" spans="1:19" s="20" customFormat="1" ht="15" customHeight="1" x14ac:dyDescent="0.25">
      <c r="A207" s="20" t="s">
        <v>7067</v>
      </c>
      <c r="B207" s="30" t="s">
        <v>273</v>
      </c>
      <c r="C207" s="20" t="s">
        <v>7118</v>
      </c>
      <c r="D207" s="30" t="s">
        <v>326</v>
      </c>
      <c r="E207" s="20">
        <v>12408867</v>
      </c>
      <c r="F207" s="20">
        <v>4</v>
      </c>
      <c r="G207" s="20" t="s">
        <v>4132</v>
      </c>
      <c r="H207" s="20">
        <v>13419</v>
      </c>
      <c r="I207" s="23" t="s">
        <v>9761</v>
      </c>
      <c r="J207" s="20" t="s">
        <v>4131</v>
      </c>
      <c r="K207" s="23">
        <v>40637</v>
      </c>
      <c r="L207" s="33">
        <v>194</v>
      </c>
      <c r="M207" s="23">
        <f t="shared" si="3"/>
        <v>41733</v>
      </c>
      <c r="N207" s="37"/>
      <c r="O207" s="23"/>
      <c r="P207" s="30" t="s">
        <v>9760</v>
      </c>
      <c r="Q207" s="16" t="s">
        <v>4137</v>
      </c>
      <c r="R207" s="20" t="s">
        <v>3841</v>
      </c>
    </row>
    <row r="208" spans="1:19" s="20" customFormat="1" ht="15" customHeight="1" x14ac:dyDescent="0.25">
      <c r="A208" s="20" t="s">
        <v>7067</v>
      </c>
      <c r="B208" s="30" t="s">
        <v>470</v>
      </c>
      <c r="C208" s="20" t="s">
        <v>7121</v>
      </c>
      <c r="D208" s="30" t="s">
        <v>328</v>
      </c>
      <c r="E208" s="20">
        <v>16771115</v>
      </c>
      <c r="F208" s="20">
        <v>4</v>
      </c>
      <c r="G208" s="20" t="s">
        <v>4132</v>
      </c>
      <c r="H208" s="20" t="s">
        <v>329</v>
      </c>
      <c r="I208" s="23"/>
      <c r="J208" s="20" t="s">
        <v>4131</v>
      </c>
      <c r="K208" s="23">
        <v>40639</v>
      </c>
      <c r="L208" s="33">
        <v>195</v>
      </c>
      <c r="M208" s="23">
        <f t="shared" si="3"/>
        <v>41735</v>
      </c>
      <c r="N208" s="37"/>
      <c r="O208" s="23"/>
      <c r="P208" s="30" t="s">
        <v>4019</v>
      </c>
      <c r="Q208" s="16" t="s">
        <v>4137</v>
      </c>
      <c r="R208" s="20" t="s">
        <v>3841</v>
      </c>
      <c r="S208" s="20" t="s">
        <v>332</v>
      </c>
    </row>
    <row r="209" spans="1:19" s="20" customFormat="1" ht="15" customHeight="1" x14ac:dyDescent="0.25">
      <c r="A209" s="20" t="s">
        <v>7067</v>
      </c>
      <c r="B209" s="30" t="s">
        <v>470</v>
      </c>
      <c r="C209" s="20" t="s">
        <v>7121</v>
      </c>
      <c r="D209" s="30" t="s">
        <v>330</v>
      </c>
      <c r="E209" s="20">
        <v>13442988</v>
      </c>
      <c r="F209" s="20">
        <v>7</v>
      </c>
      <c r="G209" s="20" t="s">
        <v>4</v>
      </c>
      <c r="H209" s="20" t="s">
        <v>331</v>
      </c>
      <c r="I209" s="23"/>
      <c r="J209" s="20" t="s">
        <v>4</v>
      </c>
      <c r="K209" s="23">
        <v>40639</v>
      </c>
      <c r="L209" s="33">
        <v>196</v>
      </c>
      <c r="M209" s="23">
        <f t="shared" si="3"/>
        <v>41735</v>
      </c>
      <c r="N209" s="37" t="s">
        <v>5487</v>
      </c>
      <c r="O209" s="23"/>
      <c r="P209" s="30" t="s">
        <v>4376</v>
      </c>
      <c r="Q209" s="16" t="s">
        <v>4137</v>
      </c>
      <c r="R209" s="20" t="s">
        <v>4</v>
      </c>
    </row>
    <row r="210" spans="1:19" s="20" customFormat="1" ht="15" customHeight="1" x14ac:dyDescent="0.25">
      <c r="A210" s="20" t="s">
        <v>7067</v>
      </c>
      <c r="B210" s="30" t="s">
        <v>470</v>
      </c>
      <c r="C210" s="20" t="s">
        <v>7121</v>
      </c>
      <c r="D210" s="30" t="s">
        <v>333</v>
      </c>
      <c r="E210" s="20">
        <v>16468381</v>
      </c>
      <c r="F210" s="20">
        <v>8</v>
      </c>
      <c r="G210" s="20" t="s">
        <v>4132</v>
      </c>
      <c r="H210" s="20" t="s">
        <v>334</v>
      </c>
      <c r="I210" s="23"/>
      <c r="J210" s="20" t="s">
        <v>4131</v>
      </c>
      <c r="K210" s="23">
        <v>40639</v>
      </c>
      <c r="L210" s="33">
        <v>197</v>
      </c>
      <c r="M210" s="23">
        <f t="shared" si="3"/>
        <v>41735</v>
      </c>
      <c r="N210" s="37"/>
      <c r="O210" s="23"/>
      <c r="P210" s="30" t="s">
        <v>5230</v>
      </c>
      <c r="Q210" s="16" t="s">
        <v>4137</v>
      </c>
      <c r="R210" s="20" t="s">
        <v>3841</v>
      </c>
      <c r="S210" s="20" t="s">
        <v>3140</v>
      </c>
    </row>
    <row r="211" spans="1:19" s="20" customFormat="1" ht="15" customHeight="1" x14ac:dyDescent="0.25">
      <c r="A211" s="20" t="s">
        <v>7067</v>
      </c>
      <c r="B211" s="30" t="s">
        <v>470</v>
      </c>
      <c r="C211" s="20" t="s">
        <v>7121</v>
      </c>
      <c r="D211" s="30" t="s">
        <v>335</v>
      </c>
      <c r="E211" s="20">
        <v>15007697</v>
      </c>
      <c r="F211" s="20">
        <v>8</v>
      </c>
      <c r="G211" s="20" t="s">
        <v>4</v>
      </c>
      <c r="H211" s="20" t="s">
        <v>336</v>
      </c>
      <c r="I211" s="23"/>
      <c r="J211" s="20" t="s">
        <v>4</v>
      </c>
      <c r="K211" s="23">
        <v>40639</v>
      </c>
      <c r="L211" s="33">
        <v>198</v>
      </c>
      <c r="M211" s="23">
        <f t="shared" si="3"/>
        <v>41735</v>
      </c>
      <c r="N211" s="37">
        <v>5033</v>
      </c>
      <c r="O211" s="23">
        <v>41408</v>
      </c>
      <c r="P211" s="30" t="s">
        <v>4469</v>
      </c>
      <c r="Q211" s="16" t="s">
        <v>4137</v>
      </c>
      <c r="R211" s="20" t="s">
        <v>4</v>
      </c>
      <c r="S211" s="20" t="s">
        <v>4587</v>
      </c>
    </row>
    <row r="212" spans="1:19" s="20" customFormat="1" ht="15" customHeight="1" x14ac:dyDescent="0.25">
      <c r="A212" s="20" t="s">
        <v>7067</v>
      </c>
      <c r="B212" s="30" t="s">
        <v>470</v>
      </c>
      <c r="C212" s="20" t="s">
        <v>7121</v>
      </c>
      <c r="D212" s="30" t="s">
        <v>337</v>
      </c>
      <c r="E212" s="20">
        <v>4137361</v>
      </c>
      <c r="F212" s="20" t="s">
        <v>7113</v>
      </c>
      <c r="G212" s="20" t="s">
        <v>4132</v>
      </c>
      <c r="H212" s="20" t="s">
        <v>338</v>
      </c>
      <c r="I212" s="23"/>
      <c r="J212" s="20" t="s">
        <v>4131</v>
      </c>
      <c r="K212" s="23">
        <v>41961</v>
      </c>
      <c r="L212" s="33">
        <v>199</v>
      </c>
      <c r="M212" s="23">
        <f t="shared" si="3"/>
        <v>43057</v>
      </c>
      <c r="N212" s="37"/>
      <c r="O212" s="23"/>
      <c r="P212" s="30" t="s">
        <v>5528</v>
      </c>
      <c r="Q212" s="16" t="s">
        <v>4137</v>
      </c>
      <c r="R212" s="20" t="s">
        <v>3841</v>
      </c>
      <c r="S212" s="20" t="s">
        <v>4544</v>
      </c>
    </row>
    <row r="213" spans="1:19" s="20" customFormat="1" ht="15" customHeight="1" x14ac:dyDescent="0.25">
      <c r="A213" s="20" t="s">
        <v>7067</v>
      </c>
      <c r="B213" s="30" t="s">
        <v>470</v>
      </c>
      <c r="C213" s="20" t="s">
        <v>7121</v>
      </c>
      <c r="D213" s="30" t="s">
        <v>339</v>
      </c>
      <c r="E213" s="20">
        <v>10931592</v>
      </c>
      <c r="F213" s="20">
        <v>3</v>
      </c>
      <c r="G213" s="20" t="s">
        <v>4</v>
      </c>
      <c r="H213" s="20" t="s">
        <v>340</v>
      </c>
      <c r="I213" s="23"/>
      <c r="J213" s="20" t="s">
        <v>4</v>
      </c>
      <c r="K213" s="23">
        <v>40639</v>
      </c>
      <c r="L213" s="33">
        <v>200</v>
      </c>
      <c r="M213" s="23">
        <f t="shared" si="3"/>
        <v>41735</v>
      </c>
      <c r="N213" s="20">
        <v>10322</v>
      </c>
      <c r="O213" s="43">
        <v>41122</v>
      </c>
      <c r="P213" s="30" t="s">
        <v>5528</v>
      </c>
      <c r="Q213" s="16" t="s">
        <v>4137</v>
      </c>
      <c r="R213" s="20" t="s">
        <v>4</v>
      </c>
    </row>
    <row r="214" spans="1:19" s="20" customFormat="1" ht="15" customHeight="1" x14ac:dyDescent="0.25">
      <c r="A214" s="20" t="s">
        <v>7067</v>
      </c>
      <c r="B214" s="30" t="s">
        <v>273</v>
      </c>
      <c r="C214" s="20" t="s">
        <v>7118</v>
      </c>
      <c r="D214" s="30" t="s">
        <v>341</v>
      </c>
      <c r="E214" s="20">
        <v>16051699</v>
      </c>
      <c r="F214" s="20">
        <v>2</v>
      </c>
      <c r="G214" s="20" t="s">
        <v>4</v>
      </c>
      <c r="H214" s="20" t="s">
        <v>293</v>
      </c>
      <c r="I214" s="23"/>
      <c r="J214" s="20" t="s">
        <v>4</v>
      </c>
      <c r="K214" s="23">
        <v>40639</v>
      </c>
      <c r="L214" s="33">
        <v>201</v>
      </c>
      <c r="M214" s="23">
        <f t="shared" si="3"/>
        <v>41735</v>
      </c>
      <c r="N214" s="37">
        <v>10322</v>
      </c>
      <c r="O214" s="23">
        <v>41122</v>
      </c>
      <c r="P214" s="30" t="s">
        <v>3946</v>
      </c>
      <c r="Q214" s="16" t="s">
        <v>4137</v>
      </c>
      <c r="R214" s="20" t="s">
        <v>4</v>
      </c>
      <c r="S214" s="20" t="s">
        <v>4918</v>
      </c>
    </row>
    <row r="215" spans="1:19" s="20" customFormat="1" ht="15" customHeight="1" x14ac:dyDescent="0.25">
      <c r="A215" s="20" t="s">
        <v>7067</v>
      </c>
      <c r="B215" s="30" t="s">
        <v>7533</v>
      </c>
      <c r="C215" s="20" t="s">
        <v>7076</v>
      </c>
      <c r="D215" s="30" t="s">
        <v>342</v>
      </c>
      <c r="E215" s="20">
        <v>9927323</v>
      </c>
      <c r="F215" s="20">
        <v>2</v>
      </c>
      <c r="G215" s="20" t="s">
        <v>4</v>
      </c>
      <c r="H215" s="20" t="s">
        <v>343</v>
      </c>
      <c r="I215" s="23"/>
      <c r="J215" s="20" t="s">
        <v>4</v>
      </c>
      <c r="K215" s="23">
        <v>40639</v>
      </c>
      <c r="L215" s="33">
        <v>202</v>
      </c>
      <c r="M215" s="23">
        <f t="shared" si="3"/>
        <v>41735</v>
      </c>
      <c r="N215" s="37">
        <v>4445</v>
      </c>
      <c r="O215" s="23">
        <v>42115</v>
      </c>
      <c r="P215" s="30" t="s">
        <v>3249</v>
      </c>
      <c r="Q215" s="16" t="s">
        <v>4137</v>
      </c>
      <c r="R215" s="20" t="s">
        <v>4</v>
      </c>
      <c r="S215" s="20" t="s">
        <v>3718</v>
      </c>
    </row>
    <row r="216" spans="1:19" s="20" customFormat="1" ht="15" customHeight="1" x14ac:dyDescent="0.25">
      <c r="A216" s="20" t="s">
        <v>7067</v>
      </c>
      <c r="B216" s="30" t="s">
        <v>7533</v>
      </c>
      <c r="C216" s="20" t="s">
        <v>7076</v>
      </c>
      <c r="D216" s="30" t="s">
        <v>344</v>
      </c>
      <c r="E216" s="20">
        <v>8145204</v>
      </c>
      <c r="F216" s="20">
        <v>0</v>
      </c>
      <c r="G216" s="20" t="s">
        <v>4132</v>
      </c>
      <c r="H216" s="20" t="s">
        <v>345</v>
      </c>
      <c r="I216" s="23"/>
      <c r="J216" s="20" t="s">
        <v>4131</v>
      </c>
      <c r="K216" s="23">
        <v>40639</v>
      </c>
      <c r="L216" s="33">
        <v>203</v>
      </c>
      <c r="M216" s="23">
        <f t="shared" si="3"/>
        <v>41735</v>
      </c>
      <c r="N216" s="37"/>
      <c r="O216" s="23"/>
      <c r="P216" s="30" t="s">
        <v>3202</v>
      </c>
      <c r="Q216" s="16" t="s">
        <v>4137</v>
      </c>
      <c r="R216" s="20" t="s">
        <v>3841</v>
      </c>
      <c r="S216" s="20" t="s">
        <v>4080</v>
      </c>
    </row>
    <row r="217" spans="1:19" s="20" customFormat="1" ht="15" customHeight="1" x14ac:dyDescent="0.25">
      <c r="A217" s="20" t="s">
        <v>7067</v>
      </c>
      <c r="B217" s="30" t="s">
        <v>7533</v>
      </c>
      <c r="C217" s="20" t="s">
        <v>7076</v>
      </c>
      <c r="D217" s="30" t="s">
        <v>346</v>
      </c>
      <c r="E217" s="20">
        <v>16106677</v>
      </c>
      <c r="F217" s="20" t="s">
        <v>7113</v>
      </c>
      <c r="G217" s="20" t="s">
        <v>4132</v>
      </c>
      <c r="H217" s="20" t="s">
        <v>347</v>
      </c>
      <c r="I217" s="23"/>
      <c r="J217" s="20" t="s">
        <v>4131</v>
      </c>
      <c r="K217" s="23">
        <v>40639</v>
      </c>
      <c r="L217" s="33">
        <v>204</v>
      </c>
      <c r="M217" s="23">
        <f t="shared" si="3"/>
        <v>41735</v>
      </c>
      <c r="N217" s="37"/>
      <c r="O217" s="23"/>
      <c r="P217" s="30" t="s">
        <v>3366</v>
      </c>
      <c r="Q217" s="16" t="s">
        <v>4137</v>
      </c>
      <c r="R217" s="20" t="s">
        <v>3841</v>
      </c>
      <c r="S217" s="20" t="s">
        <v>2635</v>
      </c>
    </row>
    <row r="218" spans="1:19" s="20" customFormat="1" ht="15" customHeight="1" x14ac:dyDescent="0.25">
      <c r="A218" s="20" t="s">
        <v>7067</v>
      </c>
      <c r="B218" s="30" t="s">
        <v>7533</v>
      </c>
      <c r="C218" s="20" t="s">
        <v>7076</v>
      </c>
      <c r="D218" s="30" t="s">
        <v>348</v>
      </c>
      <c r="E218" s="20">
        <v>5678432</v>
      </c>
      <c r="F218" s="20">
        <v>2</v>
      </c>
      <c r="G218" s="20" t="s">
        <v>4132</v>
      </c>
      <c r="H218" s="20" t="s">
        <v>349</v>
      </c>
      <c r="I218" s="23"/>
      <c r="J218" s="20" t="s">
        <v>4131</v>
      </c>
      <c r="K218" s="23">
        <v>40639</v>
      </c>
      <c r="L218" s="33">
        <v>205</v>
      </c>
      <c r="M218" s="23">
        <f t="shared" si="3"/>
        <v>41735</v>
      </c>
      <c r="N218" s="37"/>
      <c r="O218" s="23"/>
      <c r="P218" s="30" t="s">
        <v>1166</v>
      </c>
      <c r="Q218" s="16" t="s">
        <v>4137</v>
      </c>
      <c r="R218" s="20" t="s">
        <v>3841</v>
      </c>
      <c r="S218" s="20" t="s">
        <v>3718</v>
      </c>
    </row>
    <row r="219" spans="1:19" s="20" customFormat="1" ht="15" customHeight="1" x14ac:dyDescent="0.25">
      <c r="A219" s="20" t="s">
        <v>7067</v>
      </c>
      <c r="B219" s="30" t="s">
        <v>7533</v>
      </c>
      <c r="C219" s="20" t="s">
        <v>7076</v>
      </c>
      <c r="D219" s="30" t="s">
        <v>350</v>
      </c>
      <c r="E219" s="20">
        <v>12893914</v>
      </c>
      <c r="F219" s="20">
        <v>8</v>
      </c>
      <c r="G219" s="20" t="s">
        <v>4132</v>
      </c>
      <c r="H219" s="20" t="s">
        <v>351</v>
      </c>
      <c r="I219" s="23"/>
      <c r="J219" s="20" t="s">
        <v>4131</v>
      </c>
      <c r="K219" s="23">
        <v>40639</v>
      </c>
      <c r="L219" s="33">
        <v>206</v>
      </c>
      <c r="M219" s="23">
        <f t="shared" si="3"/>
        <v>41735</v>
      </c>
      <c r="N219" s="37"/>
      <c r="O219" s="23"/>
      <c r="P219" s="30" t="s">
        <v>4377</v>
      </c>
      <c r="Q219" s="16" t="s">
        <v>4137</v>
      </c>
      <c r="R219" s="20" t="s">
        <v>3841</v>
      </c>
      <c r="S219" s="20" t="s">
        <v>3718</v>
      </c>
    </row>
    <row r="220" spans="1:19" s="20" customFormat="1" ht="15" customHeight="1" x14ac:dyDescent="0.25">
      <c r="A220" s="20" t="s">
        <v>7067</v>
      </c>
      <c r="B220" s="30" t="s">
        <v>7533</v>
      </c>
      <c r="C220" s="20" t="s">
        <v>7076</v>
      </c>
      <c r="D220" s="30" t="s">
        <v>352</v>
      </c>
      <c r="E220" s="20">
        <v>12230067</v>
      </c>
      <c r="F220" s="20">
        <v>6</v>
      </c>
      <c r="G220" s="20" t="s">
        <v>4132</v>
      </c>
      <c r="H220" s="20">
        <v>2966</v>
      </c>
      <c r="I220" s="23">
        <v>37841</v>
      </c>
      <c r="J220" s="20" t="s">
        <v>4131</v>
      </c>
      <c r="K220" s="23">
        <v>40639</v>
      </c>
      <c r="L220" s="33">
        <v>207</v>
      </c>
      <c r="M220" s="23">
        <f t="shared" si="3"/>
        <v>41735</v>
      </c>
      <c r="N220" s="37"/>
      <c r="O220" s="23"/>
      <c r="P220" s="30" t="s">
        <v>3892</v>
      </c>
      <c r="Q220" s="16" t="s">
        <v>4137</v>
      </c>
      <c r="R220" s="20" t="s">
        <v>3841</v>
      </c>
      <c r="S220" s="20" t="s">
        <v>3718</v>
      </c>
    </row>
    <row r="221" spans="1:19" s="20" customFormat="1" ht="15" customHeight="1" x14ac:dyDescent="0.25">
      <c r="A221" s="20" t="s">
        <v>7067</v>
      </c>
      <c r="B221" s="30" t="s">
        <v>7533</v>
      </c>
      <c r="C221" s="20" t="s">
        <v>7076</v>
      </c>
      <c r="D221" s="30" t="s">
        <v>353</v>
      </c>
      <c r="E221" s="20">
        <v>9563333</v>
      </c>
      <c r="F221" s="20">
        <v>1</v>
      </c>
      <c r="G221" s="20" t="s">
        <v>4132</v>
      </c>
      <c r="H221" s="20" t="s">
        <v>354</v>
      </c>
      <c r="I221" s="23"/>
      <c r="J221" s="20" t="s">
        <v>4131</v>
      </c>
      <c r="K221" s="23">
        <v>40639</v>
      </c>
      <c r="L221" s="33">
        <v>208</v>
      </c>
      <c r="M221" s="23">
        <f t="shared" si="3"/>
        <v>41735</v>
      </c>
      <c r="N221" s="37"/>
      <c r="O221" s="23"/>
      <c r="P221" s="30" t="s">
        <v>3892</v>
      </c>
      <c r="Q221" s="16" t="s">
        <v>4137</v>
      </c>
      <c r="R221" s="20" t="s">
        <v>3841</v>
      </c>
    </row>
    <row r="222" spans="1:19" s="20" customFormat="1" ht="15" customHeight="1" x14ac:dyDescent="0.25">
      <c r="A222" s="20" t="s">
        <v>7067</v>
      </c>
      <c r="B222" s="30" t="s">
        <v>355</v>
      </c>
      <c r="C222" s="20" t="s">
        <v>7122</v>
      </c>
      <c r="D222" s="30" t="s">
        <v>356</v>
      </c>
      <c r="E222" s="20">
        <v>11632264</v>
      </c>
      <c r="F222" s="20">
        <v>1</v>
      </c>
      <c r="G222" s="20" t="s">
        <v>4132</v>
      </c>
      <c r="H222" s="20" t="s">
        <v>357</v>
      </c>
      <c r="I222" s="23"/>
      <c r="J222" s="20" t="s">
        <v>4131</v>
      </c>
      <c r="K222" s="23">
        <v>40644</v>
      </c>
      <c r="L222" s="33">
        <v>209</v>
      </c>
      <c r="M222" s="23">
        <f t="shared" si="3"/>
        <v>41740</v>
      </c>
      <c r="N222" s="37"/>
      <c r="O222" s="23"/>
      <c r="P222" s="30" t="s">
        <v>3940</v>
      </c>
      <c r="Q222" s="16" t="s">
        <v>4137</v>
      </c>
      <c r="R222" s="20" t="s">
        <v>3841</v>
      </c>
      <c r="S222" s="20" t="s">
        <v>3718</v>
      </c>
    </row>
    <row r="223" spans="1:19" s="20" customFormat="1" ht="15" customHeight="1" x14ac:dyDescent="0.25">
      <c r="A223" s="20" t="s">
        <v>7067</v>
      </c>
      <c r="B223" s="30" t="s">
        <v>355</v>
      </c>
      <c r="C223" s="20" t="s">
        <v>7122</v>
      </c>
      <c r="D223" s="30" t="s">
        <v>358</v>
      </c>
      <c r="E223" s="20">
        <v>11385890</v>
      </c>
      <c r="F223" s="20">
        <v>7</v>
      </c>
      <c r="G223" s="20" t="s">
        <v>4132</v>
      </c>
      <c r="H223" s="20" t="s">
        <v>359</v>
      </c>
      <c r="I223" s="23"/>
      <c r="J223" s="20" t="s">
        <v>4131</v>
      </c>
      <c r="K223" s="23">
        <v>40644</v>
      </c>
      <c r="L223" s="33">
        <v>210</v>
      </c>
      <c r="M223" s="23">
        <f t="shared" si="3"/>
        <v>41740</v>
      </c>
      <c r="N223" s="37"/>
      <c r="O223" s="23"/>
      <c r="P223" s="30" t="s">
        <v>4016</v>
      </c>
      <c r="Q223" s="16" t="s">
        <v>4137</v>
      </c>
      <c r="R223" s="20" t="s">
        <v>3841</v>
      </c>
      <c r="S223" s="20" t="s">
        <v>3718</v>
      </c>
    </row>
    <row r="224" spans="1:19" s="20" customFormat="1" ht="15" customHeight="1" x14ac:dyDescent="0.25">
      <c r="A224" s="20" t="s">
        <v>7067</v>
      </c>
      <c r="B224" s="30" t="s">
        <v>355</v>
      </c>
      <c r="C224" s="20" t="s">
        <v>7122</v>
      </c>
      <c r="D224" s="30" t="s">
        <v>360</v>
      </c>
      <c r="E224" s="20">
        <v>10582800</v>
      </c>
      <c r="F224" s="20">
        <v>4</v>
      </c>
      <c r="G224" s="20" t="s">
        <v>4132</v>
      </c>
      <c r="H224" s="20" t="s">
        <v>361</v>
      </c>
      <c r="I224" s="23"/>
      <c r="J224" s="20" t="s">
        <v>4131</v>
      </c>
      <c r="K224" s="23">
        <v>40644</v>
      </c>
      <c r="L224" s="33">
        <v>211</v>
      </c>
      <c r="M224" s="23">
        <f t="shared" si="3"/>
        <v>41740</v>
      </c>
      <c r="N224" s="37"/>
      <c r="O224" s="23"/>
      <c r="P224" s="30" t="s">
        <v>4155</v>
      </c>
      <c r="Q224" s="16" t="s">
        <v>4137</v>
      </c>
      <c r="R224" s="20" t="s">
        <v>3841</v>
      </c>
      <c r="S224" s="20" t="s">
        <v>3718</v>
      </c>
    </row>
    <row r="225" spans="1:19" s="20" customFormat="1" ht="15" customHeight="1" x14ac:dyDescent="0.25">
      <c r="A225" s="20" t="s">
        <v>7067</v>
      </c>
      <c r="B225" s="30" t="s">
        <v>355</v>
      </c>
      <c r="C225" s="20" t="s">
        <v>7122</v>
      </c>
      <c r="D225" s="30" t="s">
        <v>362</v>
      </c>
      <c r="E225" s="20">
        <v>12625898</v>
      </c>
      <c r="F225" s="20">
        <v>4</v>
      </c>
      <c r="G225" s="20" t="s">
        <v>4132</v>
      </c>
      <c r="H225" s="20">
        <v>4148</v>
      </c>
      <c r="I225" s="23" t="s">
        <v>8289</v>
      </c>
      <c r="J225" s="20" t="s">
        <v>4131</v>
      </c>
      <c r="K225" s="23">
        <v>40644</v>
      </c>
      <c r="L225" s="33">
        <v>212</v>
      </c>
      <c r="M225" s="23">
        <f t="shared" si="3"/>
        <v>41740</v>
      </c>
      <c r="N225" s="37"/>
      <c r="O225" s="23"/>
      <c r="P225" s="30" t="s">
        <v>4440</v>
      </c>
      <c r="Q225" s="16" t="s">
        <v>4137</v>
      </c>
      <c r="R225" s="20" t="s">
        <v>3841</v>
      </c>
      <c r="S225" s="20" t="s">
        <v>3718</v>
      </c>
    </row>
    <row r="226" spans="1:19" s="20" customFormat="1" ht="15" customHeight="1" x14ac:dyDescent="0.25">
      <c r="A226" s="20" t="s">
        <v>7067</v>
      </c>
      <c r="B226" s="30" t="s">
        <v>355</v>
      </c>
      <c r="C226" s="20" t="s">
        <v>7122</v>
      </c>
      <c r="D226" s="30" t="s">
        <v>363</v>
      </c>
      <c r="E226" s="20">
        <v>15635520</v>
      </c>
      <c r="F226" s="20">
        <v>8</v>
      </c>
      <c r="G226" s="20" t="s">
        <v>4132</v>
      </c>
      <c r="H226" s="20" t="s">
        <v>364</v>
      </c>
      <c r="I226" s="23"/>
      <c r="J226" s="20" t="s">
        <v>4131</v>
      </c>
      <c r="K226" s="23">
        <v>40644</v>
      </c>
      <c r="L226" s="33">
        <v>213</v>
      </c>
      <c r="M226" s="23">
        <f t="shared" si="3"/>
        <v>41740</v>
      </c>
      <c r="N226" s="37"/>
      <c r="O226" s="23"/>
      <c r="P226" s="30" t="s">
        <v>3575</v>
      </c>
      <c r="Q226" s="16" t="s">
        <v>4137</v>
      </c>
      <c r="R226" s="20" t="s">
        <v>3841</v>
      </c>
      <c r="S226" s="20" t="s">
        <v>2973</v>
      </c>
    </row>
    <row r="227" spans="1:19" s="20" customFormat="1" ht="15" customHeight="1" x14ac:dyDescent="0.25">
      <c r="A227" s="20" t="s">
        <v>7067</v>
      </c>
      <c r="B227" s="30" t="s">
        <v>355</v>
      </c>
      <c r="C227" s="20" t="s">
        <v>7122</v>
      </c>
      <c r="D227" s="30" t="s">
        <v>365</v>
      </c>
      <c r="E227" s="20">
        <v>3295719</v>
      </c>
      <c r="F227" s="20">
        <v>6</v>
      </c>
      <c r="G227" s="20" t="s">
        <v>4</v>
      </c>
      <c r="H227" s="20" t="s">
        <v>366</v>
      </c>
      <c r="I227" s="23"/>
      <c r="J227" s="20" t="s">
        <v>4</v>
      </c>
      <c r="K227" s="23">
        <v>40644</v>
      </c>
      <c r="L227" s="33">
        <v>214</v>
      </c>
      <c r="M227" s="23">
        <f t="shared" ref="M227:M288" si="4">DATE(YEAR(K227)+3,MONTH(K227),DAY(K227))</f>
        <v>41740</v>
      </c>
      <c r="N227" s="37">
        <v>2590</v>
      </c>
      <c r="O227" s="23">
        <v>41345</v>
      </c>
      <c r="P227" s="30" t="s">
        <v>5165</v>
      </c>
      <c r="Q227" s="16" t="s">
        <v>4137</v>
      </c>
      <c r="R227" s="20" t="s">
        <v>4</v>
      </c>
      <c r="S227" s="20" t="s">
        <v>3220</v>
      </c>
    </row>
    <row r="228" spans="1:19" s="20" customFormat="1" ht="15" customHeight="1" x14ac:dyDescent="0.25">
      <c r="A228" s="20" t="s">
        <v>7067</v>
      </c>
      <c r="B228" s="30" t="s">
        <v>355</v>
      </c>
      <c r="C228" s="20" t="s">
        <v>7122</v>
      </c>
      <c r="D228" s="30" t="s">
        <v>367</v>
      </c>
      <c r="E228" s="20">
        <v>10818355</v>
      </c>
      <c r="F228" s="20">
        <v>1</v>
      </c>
      <c r="G228" s="20" t="s">
        <v>4</v>
      </c>
      <c r="H228" s="20" t="s">
        <v>368</v>
      </c>
      <c r="I228" s="23"/>
      <c r="J228" s="20" t="s">
        <v>4</v>
      </c>
      <c r="K228" s="23">
        <v>40644</v>
      </c>
      <c r="L228" s="33">
        <v>215</v>
      </c>
      <c r="M228" s="23">
        <f t="shared" si="4"/>
        <v>41740</v>
      </c>
      <c r="N228" s="37">
        <v>5421</v>
      </c>
      <c r="O228" s="23">
        <v>41414</v>
      </c>
      <c r="P228" s="30" t="s">
        <v>4649</v>
      </c>
      <c r="Q228" s="16" t="s">
        <v>4137</v>
      </c>
      <c r="R228" s="20" t="s">
        <v>4</v>
      </c>
    </row>
    <row r="229" spans="1:19" s="20" customFormat="1" ht="15" customHeight="1" x14ac:dyDescent="0.25">
      <c r="A229" s="20" t="s">
        <v>7067</v>
      </c>
      <c r="B229" s="30" t="s">
        <v>369</v>
      </c>
      <c r="C229" s="20" t="s">
        <v>7123</v>
      </c>
      <c r="D229" s="30" t="s">
        <v>370</v>
      </c>
      <c r="E229" s="20">
        <v>13637289</v>
      </c>
      <c r="F229" s="20">
        <v>0</v>
      </c>
      <c r="G229" s="20" t="s">
        <v>4132</v>
      </c>
      <c r="H229" s="20" t="s">
        <v>371</v>
      </c>
      <c r="I229" s="23"/>
      <c r="J229" s="20" t="s">
        <v>4131</v>
      </c>
      <c r="K229" s="23">
        <v>40644</v>
      </c>
      <c r="L229" s="33">
        <v>216</v>
      </c>
      <c r="M229" s="23">
        <f t="shared" si="4"/>
        <v>41740</v>
      </c>
      <c r="N229" s="37"/>
      <c r="O229" s="23"/>
      <c r="P229" s="30" t="s">
        <v>3577</v>
      </c>
      <c r="Q229" s="16" t="s">
        <v>4137</v>
      </c>
      <c r="R229" s="20" t="s">
        <v>3841</v>
      </c>
      <c r="S229" s="20" t="s">
        <v>3718</v>
      </c>
    </row>
    <row r="230" spans="1:19" s="20" customFormat="1" ht="15" customHeight="1" x14ac:dyDescent="0.25">
      <c r="A230" s="20" t="s">
        <v>7067</v>
      </c>
      <c r="B230" s="30" t="s">
        <v>355</v>
      </c>
      <c r="C230" s="20" t="s">
        <v>7122</v>
      </c>
      <c r="D230" s="30" t="s">
        <v>372</v>
      </c>
      <c r="E230" s="20">
        <v>12812524</v>
      </c>
      <c r="F230" s="20">
        <v>8</v>
      </c>
      <c r="G230" s="20" t="s">
        <v>4132</v>
      </c>
      <c r="H230" s="20">
        <v>73075</v>
      </c>
      <c r="I230" s="23" t="s">
        <v>8288</v>
      </c>
      <c r="J230" s="20" t="s">
        <v>4131</v>
      </c>
      <c r="K230" s="23">
        <v>40644</v>
      </c>
      <c r="L230" s="33">
        <v>217</v>
      </c>
      <c r="M230" s="23">
        <f t="shared" si="4"/>
        <v>41740</v>
      </c>
      <c r="N230" s="37"/>
      <c r="O230" s="23"/>
      <c r="P230" s="30" t="s">
        <v>4219</v>
      </c>
      <c r="Q230" s="16" t="s">
        <v>4137</v>
      </c>
      <c r="R230" s="20" t="s">
        <v>3841</v>
      </c>
      <c r="S230" s="20" t="s">
        <v>4997</v>
      </c>
    </row>
    <row r="231" spans="1:19" s="20" customFormat="1" ht="15" customHeight="1" x14ac:dyDescent="0.25">
      <c r="A231" s="20" t="s">
        <v>7067</v>
      </c>
      <c r="B231" s="30" t="s">
        <v>373</v>
      </c>
      <c r="C231" s="20" t="s">
        <v>7124</v>
      </c>
      <c r="D231" s="30" t="s">
        <v>374</v>
      </c>
      <c r="E231" s="20">
        <v>12796893</v>
      </c>
      <c r="F231" s="20">
        <v>4</v>
      </c>
      <c r="G231" s="20" t="s">
        <v>4</v>
      </c>
      <c r="H231" s="20" t="s">
        <v>375</v>
      </c>
      <c r="I231" s="23"/>
      <c r="J231" s="20" t="s">
        <v>4</v>
      </c>
      <c r="K231" s="23">
        <v>40645</v>
      </c>
      <c r="L231" s="33">
        <v>218</v>
      </c>
      <c r="M231" s="23">
        <f t="shared" si="4"/>
        <v>41741</v>
      </c>
      <c r="N231" s="37">
        <v>6004</v>
      </c>
      <c r="O231" s="23">
        <v>42173</v>
      </c>
      <c r="P231" s="30" t="s">
        <v>757</v>
      </c>
      <c r="Q231" s="16" t="s">
        <v>4137</v>
      </c>
      <c r="R231" s="20" t="s">
        <v>4</v>
      </c>
      <c r="S231" s="20" t="s">
        <v>3883</v>
      </c>
    </row>
    <row r="232" spans="1:19" s="20" customFormat="1" ht="15" customHeight="1" x14ac:dyDescent="0.25">
      <c r="A232" s="20" t="s">
        <v>7067</v>
      </c>
      <c r="B232" s="30" t="s">
        <v>373</v>
      </c>
      <c r="C232" s="20" t="s">
        <v>7124</v>
      </c>
      <c r="D232" s="30" t="s">
        <v>376</v>
      </c>
      <c r="E232" s="20">
        <v>10295140</v>
      </c>
      <c r="F232" s="20">
        <v>9</v>
      </c>
      <c r="G232" s="20" t="s">
        <v>4132</v>
      </c>
      <c r="H232" s="20" t="s">
        <v>377</v>
      </c>
      <c r="I232" s="23"/>
      <c r="J232" s="20" t="s">
        <v>4131</v>
      </c>
      <c r="K232" s="23">
        <v>40645</v>
      </c>
      <c r="L232" s="33">
        <v>219</v>
      </c>
      <c r="M232" s="23">
        <f t="shared" si="4"/>
        <v>41741</v>
      </c>
      <c r="N232" s="37"/>
      <c r="O232" s="23"/>
      <c r="P232" s="30" t="s">
        <v>4378</v>
      </c>
      <c r="Q232" s="16" t="s">
        <v>4137</v>
      </c>
      <c r="R232" s="20" t="s">
        <v>3841</v>
      </c>
      <c r="S232" s="20" t="s">
        <v>3883</v>
      </c>
    </row>
    <row r="233" spans="1:19" s="20" customFormat="1" ht="15" customHeight="1" x14ac:dyDescent="0.25">
      <c r="A233" s="20" t="s">
        <v>7067</v>
      </c>
      <c r="B233" s="30" t="s">
        <v>373</v>
      </c>
      <c r="C233" s="20" t="s">
        <v>7124</v>
      </c>
      <c r="D233" s="30" t="s">
        <v>378</v>
      </c>
      <c r="E233" s="20">
        <v>9773341</v>
      </c>
      <c r="F233" s="20">
        <v>4</v>
      </c>
      <c r="G233" s="20" t="s">
        <v>4132</v>
      </c>
      <c r="H233" s="20" t="s">
        <v>379</v>
      </c>
      <c r="I233" s="23"/>
      <c r="J233" s="20" t="s">
        <v>4131</v>
      </c>
      <c r="K233" s="23">
        <v>40645</v>
      </c>
      <c r="L233" s="33">
        <v>220</v>
      </c>
      <c r="M233" s="23">
        <f t="shared" si="4"/>
        <v>41741</v>
      </c>
      <c r="N233" s="37"/>
      <c r="O233" s="23"/>
      <c r="P233" s="30" t="s">
        <v>1966</v>
      </c>
      <c r="Q233" s="16" t="s">
        <v>4137</v>
      </c>
      <c r="R233" s="20" t="s">
        <v>3841</v>
      </c>
      <c r="S233" s="20" t="s">
        <v>3883</v>
      </c>
    </row>
    <row r="234" spans="1:19" s="20" customFormat="1" ht="15" customHeight="1" x14ac:dyDescent="0.25">
      <c r="A234" s="20" t="s">
        <v>7067</v>
      </c>
      <c r="B234" s="30" t="s">
        <v>373</v>
      </c>
      <c r="C234" s="20" t="s">
        <v>7124</v>
      </c>
      <c r="D234" s="30" t="s">
        <v>380</v>
      </c>
      <c r="E234" s="20">
        <v>13929064</v>
      </c>
      <c r="F234" s="20" t="s">
        <v>7113</v>
      </c>
      <c r="G234" s="20" t="s">
        <v>4132</v>
      </c>
      <c r="H234" s="20" t="s">
        <v>381</v>
      </c>
      <c r="I234" s="23"/>
      <c r="J234" s="20" t="s">
        <v>4131</v>
      </c>
      <c r="K234" s="23">
        <v>40645</v>
      </c>
      <c r="L234" s="33">
        <v>221</v>
      </c>
      <c r="M234" s="23">
        <f t="shared" si="4"/>
        <v>41741</v>
      </c>
      <c r="N234" s="37"/>
      <c r="O234" s="23"/>
      <c r="P234" s="30" t="s">
        <v>2218</v>
      </c>
      <c r="Q234" s="16" t="s">
        <v>4137</v>
      </c>
      <c r="R234" s="20" t="s">
        <v>3841</v>
      </c>
      <c r="S234" s="30"/>
    </row>
    <row r="235" spans="1:19" s="20" customFormat="1" ht="15" customHeight="1" x14ac:dyDescent="0.25">
      <c r="A235" s="20" t="s">
        <v>7067</v>
      </c>
      <c r="B235" s="30" t="s">
        <v>373</v>
      </c>
      <c r="C235" s="20" t="s">
        <v>7124</v>
      </c>
      <c r="D235" s="30" t="s">
        <v>382</v>
      </c>
      <c r="E235" s="20">
        <v>12630682</v>
      </c>
      <c r="F235" s="20">
        <v>2</v>
      </c>
      <c r="G235" s="20" t="s">
        <v>4</v>
      </c>
      <c r="H235" s="20">
        <v>1526</v>
      </c>
      <c r="I235" s="23">
        <v>35899</v>
      </c>
      <c r="J235" s="20" t="s">
        <v>4</v>
      </c>
      <c r="K235" s="23">
        <v>40645</v>
      </c>
      <c r="L235" s="33">
        <v>222</v>
      </c>
      <c r="M235" s="23">
        <f t="shared" si="4"/>
        <v>41741</v>
      </c>
      <c r="N235" s="37">
        <v>3765</v>
      </c>
      <c r="O235" s="23">
        <v>41745</v>
      </c>
      <c r="P235" s="30" t="s">
        <v>2926</v>
      </c>
      <c r="Q235" s="16" t="s">
        <v>4137</v>
      </c>
      <c r="R235" s="20" t="s">
        <v>4</v>
      </c>
    </row>
    <row r="236" spans="1:19" s="20" customFormat="1" ht="15" customHeight="1" x14ac:dyDescent="0.25">
      <c r="A236" s="20" t="s">
        <v>7067</v>
      </c>
      <c r="B236" s="30" t="s">
        <v>373</v>
      </c>
      <c r="C236" s="20" t="s">
        <v>7124</v>
      </c>
      <c r="D236" s="30" t="s">
        <v>383</v>
      </c>
      <c r="E236" s="20">
        <v>13252214</v>
      </c>
      <c r="F236" s="20">
        <v>6</v>
      </c>
      <c r="G236" s="20" t="s">
        <v>4132</v>
      </c>
      <c r="H236" s="20" t="s">
        <v>384</v>
      </c>
      <c r="I236" s="23"/>
      <c r="J236" s="20" t="s">
        <v>4131</v>
      </c>
      <c r="K236" s="23">
        <v>40645</v>
      </c>
      <c r="L236" s="33">
        <v>223</v>
      </c>
      <c r="M236" s="23">
        <f t="shared" si="4"/>
        <v>41741</v>
      </c>
      <c r="N236" s="37"/>
      <c r="O236" s="23"/>
      <c r="P236" s="30" t="s">
        <v>5156</v>
      </c>
      <c r="Q236" s="16" t="s">
        <v>4137</v>
      </c>
      <c r="R236" s="20" t="s">
        <v>3841</v>
      </c>
    </row>
    <row r="237" spans="1:19" s="20" customFormat="1" ht="15" customHeight="1" x14ac:dyDescent="0.25">
      <c r="A237" s="20" t="s">
        <v>7067</v>
      </c>
      <c r="B237" s="30" t="s">
        <v>373</v>
      </c>
      <c r="C237" s="20" t="s">
        <v>7124</v>
      </c>
      <c r="D237" s="30" t="s">
        <v>385</v>
      </c>
      <c r="E237" s="20">
        <v>10399142</v>
      </c>
      <c r="F237" s="20">
        <v>0</v>
      </c>
      <c r="G237" s="20" t="s">
        <v>4132</v>
      </c>
      <c r="H237" s="20" t="s">
        <v>386</v>
      </c>
      <c r="I237" s="23"/>
      <c r="J237" s="20" t="s">
        <v>4131</v>
      </c>
      <c r="K237" s="23">
        <v>40645</v>
      </c>
      <c r="L237" s="33">
        <v>224</v>
      </c>
      <c r="M237" s="23">
        <f t="shared" si="4"/>
        <v>41741</v>
      </c>
      <c r="N237" s="37"/>
      <c r="O237" s="23"/>
      <c r="P237" s="30" t="s">
        <v>2995</v>
      </c>
      <c r="Q237" s="16" t="s">
        <v>4137</v>
      </c>
      <c r="R237" s="20" t="s">
        <v>3841</v>
      </c>
      <c r="S237" s="30"/>
    </row>
    <row r="238" spans="1:19" s="20" customFormat="1" ht="15" customHeight="1" x14ac:dyDescent="0.25">
      <c r="A238" s="20" t="s">
        <v>7067</v>
      </c>
      <c r="B238" s="30" t="s">
        <v>373</v>
      </c>
      <c r="C238" s="20" t="s">
        <v>7124</v>
      </c>
      <c r="D238" s="30" t="s">
        <v>387</v>
      </c>
      <c r="E238" s="20">
        <v>14066504</v>
      </c>
      <c r="F238" s="20">
        <v>5</v>
      </c>
      <c r="G238" s="20" t="s">
        <v>4</v>
      </c>
      <c r="H238" s="20" t="s">
        <v>388</v>
      </c>
      <c r="I238" s="23"/>
      <c r="J238" s="20" t="s">
        <v>4</v>
      </c>
      <c r="K238" s="23">
        <v>40645</v>
      </c>
      <c r="L238" s="33">
        <v>225</v>
      </c>
      <c r="M238" s="23">
        <f t="shared" si="4"/>
        <v>41741</v>
      </c>
      <c r="N238" s="37">
        <v>9439</v>
      </c>
      <c r="O238" s="23">
        <v>41102</v>
      </c>
      <c r="P238" s="30" t="s">
        <v>6199</v>
      </c>
      <c r="Q238" s="16" t="s">
        <v>4137</v>
      </c>
      <c r="R238" s="20" t="s">
        <v>4</v>
      </c>
      <c r="S238" s="20" t="s">
        <v>4199</v>
      </c>
    </row>
    <row r="239" spans="1:19" s="20" customFormat="1" ht="15" customHeight="1" x14ac:dyDescent="0.25">
      <c r="A239" s="20" t="s">
        <v>7067</v>
      </c>
      <c r="B239" s="30" t="s">
        <v>373</v>
      </c>
      <c r="C239" s="20" t="s">
        <v>7124</v>
      </c>
      <c r="D239" s="30" t="s">
        <v>390</v>
      </c>
      <c r="E239" s="20">
        <v>15459139</v>
      </c>
      <c r="F239" s="20">
        <v>7</v>
      </c>
      <c r="G239" s="20" t="s">
        <v>4</v>
      </c>
      <c r="H239" s="20">
        <v>7950</v>
      </c>
      <c r="I239" s="23">
        <v>40430</v>
      </c>
      <c r="J239" s="20" t="s">
        <v>4</v>
      </c>
      <c r="K239" s="23">
        <v>40645</v>
      </c>
      <c r="L239" s="33">
        <v>226</v>
      </c>
      <c r="M239" s="23">
        <f t="shared" si="4"/>
        <v>41741</v>
      </c>
      <c r="N239" s="37">
        <v>3766</v>
      </c>
      <c r="O239" s="23">
        <v>41745</v>
      </c>
      <c r="P239" s="30" t="s">
        <v>5603</v>
      </c>
      <c r="Q239" s="16" t="s">
        <v>4137</v>
      </c>
      <c r="R239" s="20" t="s">
        <v>4</v>
      </c>
    </row>
    <row r="240" spans="1:19" s="20" customFormat="1" ht="15" customHeight="1" x14ac:dyDescent="0.25">
      <c r="A240" s="20" t="s">
        <v>7067</v>
      </c>
      <c r="B240" s="30" t="s">
        <v>373</v>
      </c>
      <c r="C240" s="20" t="s">
        <v>7124</v>
      </c>
      <c r="D240" s="30" t="s">
        <v>392</v>
      </c>
      <c r="E240" s="20">
        <v>13801806</v>
      </c>
      <c r="F240" s="20">
        <v>7</v>
      </c>
      <c r="G240" s="20" t="s">
        <v>4132</v>
      </c>
      <c r="H240" s="20">
        <v>7340</v>
      </c>
      <c r="I240" s="23">
        <v>38559</v>
      </c>
      <c r="J240" s="20" t="s">
        <v>4131</v>
      </c>
      <c r="K240" s="23">
        <v>40645</v>
      </c>
      <c r="L240" s="33">
        <v>227</v>
      </c>
      <c r="M240" s="23">
        <f t="shared" si="4"/>
        <v>41741</v>
      </c>
      <c r="N240" s="37"/>
      <c r="O240" s="23"/>
      <c r="P240" s="30" t="s">
        <v>5155</v>
      </c>
      <c r="Q240" s="16" t="s">
        <v>4137</v>
      </c>
      <c r="R240" s="20" t="s">
        <v>3841</v>
      </c>
      <c r="S240" s="30"/>
    </row>
    <row r="241" spans="1:19" s="20" customFormat="1" ht="15" customHeight="1" x14ac:dyDescent="0.25">
      <c r="A241" s="20" t="s">
        <v>7067</v>
      </c>
      <c r="B241" s="30" t="s">
        <v>373</v>
      </c>
      <c r="C241" s="20" t="s">
        <v>7124</v>
      </c>
      <c r="D241" s="30" t="s">
        <v>393</v>
      </c>
      <c r="E241" s="20">
        <v>12448850</v>
      </c>
      <c r="F241" s="20">
        <v>8</v>
      </c>
      <c r="G241" s="20" t="s">
        <v>4132</v>
      </c>
      <c r="H241" s="20">
        <v>14832</v>
      </c>
      <c r="I241" s="23">
        <v>39408</v>
      </c>
      <c r="J241" s="20" t="s">
        <v>4131</v>
      </c>
      <c r="K241" s="23">
        <v>42010</v>
      </c>
      <c r="L241" s="33">
        <v>228</v>
      </c>
      <c r="M241" s="23">
        <f t="shared" si="4"/>
        <v>43106</v>
      </c>
      <c r="N241" s="37"/>
      <c r="O241" s="23"/>
      <c r="P241" s="30" t="s">
        <v>3544</v>
      </c>
      <c r="Q241" s="16" t="s">
        <v>4137</v>
      </c>
      <c r="R241" s="20" t="s">
        <v>3841</v>
      </c>
      <c r="S241" s="30"/>
    </row>
    <row r="242" spans="1:19" s="20" customFormat="1" ht="15" customHeight="1" x14ac:dyDescent="0.25">
      <c r="A242" s="20" t="s">
        <v>7067</v>
      </c>
      <c r="B242" s="30" t="s">
        <v>373</v>
      </c>
      <c r="C242" s="20" t="s">
        <v>7124</v>
      </c>
      <c r="D242" s="30" t="s">
        <v>394</v>
      </c>
      <c r="E242" s="20">
        <v>10507567</v>
      </c>
      <c r="F242" s="20">
        <v>7</v>
      </c>
      <c r="G242" s="20" t="s">
        <v>4</v>
      </c>
      <c r="H242" s="20">
        <v>5548</v>
      </c>
      <c r="I242" s="23" t="s">
        <v>9745</v>
      </c>
      <c r="J242" s="20" t="s">
        <v>4</v>
      </c>
      <c r="K242" s="23">
        <v>40645</v>
      </c>
      <c r="L242" s="33">
        <v>229</v>
      </c>
      <c r="M242" s="23">
        <f t="shared" si="4"/>
        <v>41741</v>
      </c>
      <c r="N242" s="37">
        <v>11481</v>
      </c>
      <c r="O242" s="23">
        <v>41564</v>
      </c>
      <c r="P242" s="30"/>
      <c r="Q242" s="16" t="s">
        <v>4137</v>
      </c>
      <c r="R242" s="20" t="s">
        <v>4</v>
      </c>
      <c r="S242" s="20" t="s">
        <v>4418</v>
      </c>
    </row>
    <row r="243" spans="1:19" s="20" customFormat="1" ht="15" customHeight="1" x14ac:dyDescent="0.25">
      <c r="A243" s="20" t="s">
        <v>7067</v>
      </c>
      <c r="B243" s="30" t="s">
        <v>373</v>
      </c>
      <c r="C243" s="20" t="s">
        <v>7124</v>
      </c>
      <c r="D243" s="30" t="s">
        <v>395</v>
      </c>
      <c r="E243" s="20">
        <v>14394652</v>
      </c>
      <c r="F243" s="20">
        <v>5</v>
      </c>
      <c r="G243" s="20" t="s">
        <v>4</v>
      </c>
      <c r="H243" s="20" t="s">
        <v>391</v>
      </c>
      <c r="I243" s="23"/>
      <c r="J243" s="20" t="s">
        <v>4</v>
      </c>
      <c r="K243" s="23">
        <v>40645</v>
      </c>
      <c r="L243" s="33">
        <v>230</v>
      </c>
      <c r="M243" s="23">
        <f t="shared" si="4"/>
        <v>41741</v>
      </c>
      <c r="N243" s="37">
        <v>9439</v>
      </c>
      <c r="O243" s="23">
        <v>41102</v>
      </c>
      <c r="P243" s="30" t="s">
        <v>3098</v>
      </c>
      <c r="Q243" s="16" t="s">
        <v>4137</v>
      </c>
      <c r="R243" s="20" t="s">
        <v>4</v>
      </c>
      <c r="S243" s="20" t="s">
        <v>389</v>
      </c>
    </row>
    <row r="244" spans="1:19" s="20" customFormat="1" ht="15" customHeight="1" x14ac:dyDescent="0.25">
      <c r="A244" s="20" t="s">
        <v>7067</v>
      </c>
      <c r="B244" s="30" t="s">
        <v>373</v>
      </c>
      <c r="C244" s="20" t="s">
        <v>7124</v>
      </c>
      <c r="D244" s="30" t="s">
        <v>396</v>
      </c>
      <c r="E244" s="20">
        <v>11620859</v>
      </c>
      <c r="F244" s="20">
        <v>8</v>
      </c>
      <c r="G244" s="20" t="s">
        <v>4</v>
      </c>
      <c r="H244" s="20" t="s">
        <v>397</v>
      </c>
      <c r="I244" s="23"/>
      <c r="J244" s="20" t="s">
        <v>4</v>
      </c>
      <c r="K244" s="23">
        <v>40645</v>
      </c>
      <c r="L244" s="33">
        <v>231</v>
      </c>
      <c r="M244" s="23">
        <f t="shared" si="4"/>
        <v>41741</v>
      </c>
      <c r="N244" s="37">
        <v>9439</v>
      </c>
      <c r="O244" s="23">
        <v>41102</v>
      </c>
      <c r="P244" s="30" t="s">
        <v>3012</v>
      </c>
      <c r="Q244" s="16" t="s">
        <v>4137</v>
      </c>
      <c r="R244" s="20" t="s">
        <v>4</v>
      </c>
      <c r="S244" s="20" t="s">
        <v>2653</v>
      </c>
    </row>
    <row r="245" spans="1:19" s="20" customFormat="1" ht="15" customHeight="1" x14ac:dyDescent="0.25">
      <c r="A245" s="20" t="s">
        <v>7067</v>
      </c>
      <c r="B245" s="30" t="s">
        <v>373</v>
      </c>
      <c r="C245" s="20" t="s">
        <v>7124</v>
      </c>
      <c r="D245" s="30" t="s">
        <v>398</v>
      </c>
      <c r="E245" s="20">
        <v>16300449</v>
      </c>
      <c r="F245" s="20">
        <v>6</v>
      </c>
      <c r="G245" s="20" t="s">
        <v>4</v>
      </c>
      <c r="H245" s="20">
        <v>76382</v>
      </c>
      <c r="I245" s="23"/>
      <c r="J245" s="20" t="s">
        <v>4</v>
      </c>
      <c r="K245" s="23">
        <v>40645</v>
      </c>
      <c r="L245" s="33">
        <v>232</v>
      </c>
      <c r="M245" s="23">
        <f t="shared" si="4"/>
        <v>41741</v>
      </c>
      <c r="N245" s="37">
        <v>9439</v>
      </c>
      <c r="O245" s="23">
        <v>41102</v>
      </c>
      <c r="P245" s="30" t="s">
        <v>4232</v>
      </c>
      <c r="Q245" s="16" t="s">
        <v>4137</v>
      </c>
      <c r="R245" s="20" t="s">
        <v>4</v>
      </c>
      <c r="S245" s="20" t="s">
        <v>2778</v>
      </c>
    </row>
    <row r="246" spans="1:19" s="20" customFormat="1" ht="15" customHeight="1" x14ac:dyDescent="0.25">
      <c r="A246" s="20" t="s">
        <v>7067</v>
      </c>
      <c r="B246" s="30" t="s">
        <v>373</v>
      </c>
      <c r="C246" s="20" t="s">
        <v>7124</v>
      </c>
      <c r="D246" s="30" t="s">
        <v>399</v>
      </c>
      <c r="E246" s="20">
        <v>13768491</v>
      </c>
      <c r="F246" s="20">
        <v>8</v>
      </c>
      <c r="G246" s="20" t="s">
        <v>4</v>
      </c>
      <c r="H246" s="20">
        <v>74100</v>
      </c>
      <c r="I246" s="23">
        <v>38638</v>
      </c>
      <c r="J246" s="20" t="s">
        <v>4</v>
      </c>
      <c r="K246" s="23">
        <v>40645</v>
      </c>
      <c r="L246" s="33">
        <v>233</v>
      </c>
      <c r="M246" s="23">
        <f t="shared" si="4"/>
        <v>41741</v>
      </c>
      <c r="N246" s="37">
        <v>81</v>
      </c>
      <c r="O246" s="23">
        <v>40912</v>
      </c>
      <c r="P246" s="30" t="s">
        <v>3842</v>
      </c>
      <c r="Q246" s="16" t="s">
        <v>4137</v>
      </c>
      <c r="R246" s="20" t="s">
        <v>4</v>
      </c>
      <c r="S246" s="20" t="s">
        <v>3717</v>
      </c>
    </row>
    <row r="247" spans="1:19" s="20" customFormat="1" ht="15" customHeight="1" x14ac:dyDescent="0.25">
      <c r="A247" s="20" t="s">
        <v>7067</v>
      </c>
      <c r="B247" s="30" t="s">
        <v>373</v>
      </c>
      <c r="C247" s="20" t="s">
        <v>7124</v>
      </c>
      <c r="D247" s="30" t="s">
        <v>400</v>
      </c>
      <c r="E247" s="20">
        <v>15089319</v>
      </c>
      <c r="F247" s="20">
        <v>4</v>
      </c>
      <c r="G247" s="20" t="s">
        <v>4132</v>
      </c>
      <c r="H247" s="20">
        <v>15821</v>
      </c>
      <c r="I247" s="23">
        <v>39434</v>
      </c>
      <c r="J247" s="20" t="s">
        <v>4131</v>
      </c>
      <c r="K247" s="23">
        <v>44693</v>
      </c>
      <c r="L247" s="33">
        <v>234</v>
      </c>
      <c r="M247" s="23">
        <f t="shared" si="4"/>
        <v>45789</v>
      </c>
      <c r="N247" s="37"/>
      <c r="O247" s="23"/>
      <c r="P247" s="30" t="s">
        <v>9342</v>
      </c>
      <c r="Q247" s="16" t="s">
        <v>4137</v>
      </c>
      <c r="R247" s="20" t="s">
        <v>4132</v>
      </c>
    </row>
    <row r="248" spans="1:19" s="20" customFormat="1" ht="15" customHeight="1" x14ac:dyDescent="0.25">
      <c r="A248" s="20" t="s">
        <v>7067</v>
      </c>
      <c r="B248" s="30" t="s">
        <v>373</v>
      </c>
      <c r="C248" s="20" t="s">
        <v>7124</v>
      </c>
      <c r="D248" s="30" t="s">
        <v>402</v>
      </c>
      <c r="E248" s="20">
        <v>15089785</v>
      </c>
      <c r="F248" s="20">
        <v>8</v>
      </c>
      <c r="G248" s="20" t="s">
        <v>4</v>
      </c>
      <c r="H248" s="20" t="s">
        <v>403</v>
      </c>
      <c r="I248" s="23"/>
      <c r="J248" s="20" t="s">
        <v>4</v>
      </c>
      <c r="K248" s="23">
        <v>40645</v>
      </c>
      <c r="L248" s="33">
        <v>235</v>
      </c>
      <c r="M248" s="23">
        <f t="shared" si="4"/>
        <v>41741</v>
      </c>
      <c r="N248" s="37">
        <v>2483</v>
      </c>
      <c r="O248" s="23">
        <v>40953</v>
      </c>
      <c r="P248" s="30" t="s">
        <v>5610</v>
      </c>
      <c r="Q248" s="16" t="s">
        <v>4137</v>
      </c>
      <c r="R248" s="20" t="s">
        <v>4</v>
      </c>
      <c r="S248" s="20" t="s">
        <v>406</v>
      </c>
    </row>
    <row r="249" spans="1:19" s="20" customFormat="1" ht="15" customHeight="1" x14ac:dyDescent="0.25">
      <c r="A249" s="20" t="s">
        <v>7067</v>
      </c>
      <c r="B249" s="30" t="s">
        <v>373</v>
      </c>
      <c r="C249" s="20" t="s">
        <v>7124</v>
      </c>
      <c r="D249" s="30" t="s">
        <v>404</v>
      </c>
      <c r="E249" s="20">
        <v>16509248</v>
      </c>
      <c r="F249" s="20">
        <v>1</v>
      </c>
      <c r="G249" s="20" t="s">
        <v>4</v>
      </c>
      <c r="H249" s="20" t="s">
        <v>405</v>
      </c>
      <c r="I249" s="23"/>
      <c r="J249" s="20" t="s">
        <v>4</v>
      </c>
      <c r="K249" s="23">
        <v>40645</v>
      </c>
      <c r="L249" s="33">
        <v>236</v>
      </c>
      <c r="M249" s="23">
        <f t="shared" si="4"/>
        <v>41741</v>
      </c>
      <c r="N249" s="37">
        <v>2483</v>
      </c>
      <c r="O249" s="23">
        <v>40953</v>
      </c>
      <c r="P249" s="30" t="s">
        <v>5522</v>
      </c>
      <c r="Q249" s="16" t="s">
        <v>4137</v>
      </c>
      <c r="R249" s="20" t="s">
        <v>4</v>
      </c>
      <c r="S249" s="20" t="s">
        <v>2662</v>
      </c>
    </row>
    <row r="250" spans="1:19" s="20" customFormat="1" ht="15" customHeight="1" x14ac:dyDescent="0.25">
      <c r="A250" s="20" t="s">
        <v>7067</v>
      </c>
      <c r="B250" s="30" t="s">
        <v>373</v>
      </c>
      <c r="C250" s="20" t="s">
        <v>7124</v>
      </c>
      <c r="D250" s="30" t="s">
        <v>407</v>
      </c>
      <c r="E250" s="20">
        <v>10878263</v>
      </c>
      <c r="F250" s="20">
        <v>3</v>
      </c>
      <c r="G250" s="20" t="s">
        <v>4</v>
      </c>
      <c r="H250" s="20">
        <v>71253</v>
      </c>
      <c r="I250" s="23">
        <v>38440</v>
      </c>
      <c r="J250" s="20" t="s">
        <v>4</v>
      </c>
      <c r="K250" s="23">
        <v>40645</v>
      </c>
      <c r="L250" s="33">
        <v>237</v>
      </c>
      <c r="M250" s="23">
        <f t="shared" si="4"/>
        <v>41741</v>
      </c>
      <c r="N250" s="37">
        <v>14453</v>
      </c>
      <c r="O250" s="23">
        <v>41222</v>
      </c>
      <c r="P250" s="30" t="s">
        <v>5500</v>
      </c>
      <c r="Q250" s="16" t="s">
        <v>4137</v>
      </c>
      <c r="R250" s="20" t="s">
        <v>4</v>
      </c>
      <c r="S250" s="20" t="s">
        <v>4447</v>
      </c>
    </row>
    <row r="251" spans="1:19" s="20" customFormat="1" ht="15" customHeight="1" x14ac:dyDescent="0.25">
      <c r="A251" s="20" t="s">
        <v>7067</v>
      </c>
      <c r="B251" s="30" t="s">
        <v>373</v>
      </c>
      <c r="C251" s="20" t="s">
        <v>7124</v>
      </c>
      <c r="D251" s="30" t="s">
        <v>408</v>
      </c>
      <c r="E251" s="20">
        <v>16677798</v>
      </c>
      <c r="F251" s="20">
        <v>4</v>
      </c>
      <c r="G251" s="20" t="s">
        <v>4</v>
      </c>
      <c r="H251" s="20" t="s">
        <v>409</v>
      </c>
      <c r="I251" s="23"/>
      <c r="J251" s="20" t="s">
        <v>4</v>
      </c>
      <c r="K251" s="23">
        <v>40645</v>
      </c>
      <c r="L251" s="33">
        <v>238</v>
      </c>
      <c r="M251" s="23">
        <f t="shared" si="4"/>
        <v>41741</v>
      </c>
      <c r="N251" s="37">
        <v>12540</v>
      </c>
      <c r="O251" s="23">
        <v>41641</v>
      </c>
      <c r="P251" s="30" t="s">
        <v>6428</v>
      </c>
      <c r="Q251" s="16" t="s">
        <v>4137</v>
      </c>
      <c r="R251" s="20" t="s">
        <v>4</v>
      </c>
      <c r="S251" s="20" t="s">
        <v>2661</v>
      </c>
    </row>
    <row r="252" spans="1:19" s="20" customFormat="1" ht="15" customHeight="1" x14ac:dyDescent="0.25">
      <c r="A252" s="20" t="s">
        <v>7067</v>
      </c>
      <c r="B252" s="30" t="s">
        <v>373</v>
      </c>
      <c r="C252" s="20" t="s">
        <v>7124</v>
      </c>
      <c r="D252" s="30" t="s">
        <v>410</v>
      </c>
      <c r="E252" s="20">
        <v>9245069</v>
      </c>
      <c r="F252" s="20">
        <v>4</v>
      </c>
      <c r="G252" s="20" t="s">
        <v>4</v>
      </c>
      <c r="H252" s="20" t="s">
        <v>411</v>
      </c>
      <c r="I252" s="23"/>
      <c r="J252" s="20" t="s">
        <v>4</v>
      </c>
      <c r="K252" s="23">
        <v>40645</v>
      </c>
      <c r="L252" s="33">
        <v>239</v>
      </c>
      <c r="M252" s="23">
        <f t="shared" si="4"/>
        <v>41741</v>
      </c>
      <c r="N252" s="37">
        <v>14454</v>
      </c>
      <c r="O252" s="23">
        <v>41222</v>
      </c>
      <c r="P252" s="30" t="s">
        <v>5611</v>
      </c>
      <c r="Q252" s="16" t="s">
        <v>4137</v>
      </c>
      <c r="R252" s="20" t="s">
        <v>4</v>
      </c>
      <c r="S252" s="20" t="s">
        <v>389</v>
      </c>
    </row>
    <row r="253" spans="1:19" s="20" customFormat="1" ht="15" customHeight="1" x14ac:dyDescent="0.25">
      <c r="A253" s="20" t="s">
        <v>7067</v>
      </c>
      <c r="B253" s="30" t="s">
        <v>373</v>
      </c>
      <c r="C253" s="20" t="s">
        <v>7124</v>
      </c>
      <c r="D253" s="30" t="s">
        <v>5906</v>
      </c>
      <c r="E253" s="20">
        <v>14550538</v>
      </c>
      <c r="F253" s="20">
        <v>0</v>
      </c>
      <c r="G253" s="20" t="s">
        <v>4</v>
      </c>
      <c r="H253" s="20">
        <v>14996</v>
      </c>
      <c r="I253" s="23" t="s">
        <v>9837</v>
      </c>
      <c r="J253" s="20" t="s">
        <v>4</v>
      </c>
      <c r="K253" s="23">
        <v>40645</v>
      </c>
      <c r="L253" s="33">
        <v>240</v>
      </c>
      <c r="M253" s="23">
        <f t="shared" si="4"/>
        <v>41741</v>
      </c>
      <c r="N253" s="37">
        <v>9439</v>
      </c>
      <c r="O253" s="23">
        <v>41102</v>
      </c>
      <c r="P253" s="30" t="s">
        <v>5612</v>
      </c>
      <c r="Q253" s="16" t="s">
        <v>4137</v>
      </c>
      <c r="R253" s="20" t="s">
        <v>4</v>
      </c>
      <c r="S253" s="20" t="s">
        <v>3718</v>
      </c>
    </row>
    <row r="254" spans="1:19" s="20" customFormat="1" ht="15" customHeight="1" x14ac:dyDescent="0.25">
      <c r="A254" s="20" t="s">
        <v>7067</v>
      </c>
      <c r="B254" s="30" t="s">
        <v>373</v>
      </c>
      <c r="C254" s="20" t="s">
        <v>7124</v>
      </c>
      <c r="D254" s="30" t="s">
        <v>412</v>
      </c>
      <c r="E254" s="20">
        <v>16959259</v>
      </c>
      <c r="F254" s="20">
        <v>4</v>
      </c>
      <c r="G254" s="20" t="s">
        <v>4</v>
      </c>
      <c r="H254" s="20" t="s">
        <v>413</v>
      </c>
      <c r="I254" s="23"/>
      <c r="J254" s="20" t="s">
        <v>4</v>
      </c>
      <c r="K254" s="23">
        <v>40645</v>
      </c>
      <c r="L254" s="33">
        <v>241</v>
      </c>
      <c r="M254" s="23">
        <f t="shared" si="4"/>
        <v>41741</v>
      </c>
      <c r="N254" s="37">
        <v>8469</v>
      </c>
      <c r="O254" s="23">
        <v>41485</v>
      </c>
      <c r="P254" s="30" t="s">
        <v>5614</v>
      </c>
      <c r="Q254" s="16" t="s">
        <v>4137</v>
      </c>
      <c r="R254" s="20" t="s">
        <v>4</v>
      </c>
      <c r="S254" s="20" t="s">
        <v>3335</v>
      </c>
    </row>
    <row r="255" spans="1:19" s="20" customFormat="1" ht="15" customHeight="1" x14ac:dyDescent="0.25">
      <c r="A255" s="20" t="s">
        <v>7067</v>
      </c>
      <c r="B255" s="30" t="s">
        <v>373</v>
      </c>
      <c r="C255" s="20" t="s">
        <v>7124</v>
      </c>
      <c r="D255" s="30" t="s">
        <v>414</v>
      </c>
      <c r="E255" s="20">
        <v>17161989</v>
      </c>
      <c r="F255" s="20">
        <v>0</v>
      </c>
      <c r="G255" s="20" t="s">
        <v>4</v>
      </c>
      <c r="H255" s="20" t="s">
        <v>413</v>
      </c>
      <c r="I255" s="23"/>
      <c r="J255" s="20" t="s">
        <v>4</v>
      </c>
      <c r="K255" s="23">
        <v>40645</v>
      </c>
      <c r="L255" s="33">
        <v>242</v>
      </c>
      <c r="M255" s="23">
        <f t="shared" si="4"/>
        <v>41741</v>
      </c>
      <c r="N255" s="37">
        <v>8469</v>
      </c>
      <c r="O255" s="23">
        <v>41485</v>
      </c>
      <c r="P255" s="30" t="s">
        <v>5614</v>
      </c>
      <c r="Q255" s="16" t="s">
        <v>4137</v>
      </c>
      <c r="R255" s="20" t="s">
        <v>4</v>
      </c>
      <c r="S255" s="20" t="s">
        <v>417</v>
      </c>
    </row>
    <row r="256" spans="1:19" s="20" customFormat="1" ht="15" customHeight="1" x14ac:dyDescent="0.25">
      <c r="A256" s="20" t="s">
        <v>7067</v>
      </c>
      <c r="B256" s="30" t="s">
        <v>373</v>
      </c>
      <c r="C256" s="20" t="s">
        <v>7124</v>
      </c>
      <c r="D256" s="30" t="s">
        <v>415</v>
      </c>
      <c r="E256" s="20">
        <v>10540621</v>
      </c>
      <c r="F256" s="20">
        <v>5</v>
      </c>
      <c r="G256" s="20" t="s">
        <v>4</v>
      </c>
      <c r="H256" s="20" t="s">
        <v>416</v>
      </c>
      <c r="I256" s="23"/>
      <c r="J256" s="20" t="s">
        <v>4</v>
      </c>
      <c r="K256" s="23">
        <v>40645</v>
      </c>
      <c r="L256" s="33">
        <v>243</v>
      </c>
      <c r="M256" s="23">
        <f t="shared" si="4"/>
        <v>41741</v>
      </c>
      <c r="N256" s="37">
        <v>2483</v>
      </c>
      <c r="O256" s="23">
        <v>40953</v>
      </c>
      <c r="P256" s="30" t="s">
        <v>5614</v>
      </c>
      <c r="Q256" s="16" t="s">
        <v>4137</v>
      </c>
      <c r="R256" s="20" t="s">
        <v>4</v>
      </c>
      <c r="S256" s="20" t="s">
        <v>2938</v>
      </c>
    </row>
    <row r="257" spans="1:19" s="20" customFormat="1" ht="15" customHeight="1" x14ac:dyDescent="0.25">
      <c r="A257" s="20" t="s">
        <v>7067</v>
      </c>
      <c r="B257" s="30" t="s">
        <v>373</v>
      </c>
      <c r="C257" s="20" t="s">
        <v>7124</v>
      </c>
      <c r="D257" s="30" t="s">
        <v>418</v>
      </c>
      <c r="E257" s="20">
        <v>12718910</v>
      </c>
      <c r="F257" s="20">
        <v>2</v>
      </c>
      <c r="G257" s="20" t="s">
        <v>4</v>
      </c>
      <c r="H257" s="20" t="s">
        <v>419</v>
      </c>
      <c r="I257" s="23"/>
      <c r="J257" s="20" t="s">
        <v>4</v>
      </c>
      <c r="K257" s="23">
        <v>40645</v>
      </c>
      <c r="L257" s="33">
        <v>244</v>
      </c>
      <c r="M257" s="23">
        <f t="shared" si="4"/>
        <v>41741</v>
      </c>
      <c r="N257" s="37">
        <v>79</v>
      </c>
      <c r="O257" s="23">
        <v>41278</v>
      </c>
      <c r="P257" s="30" t="s">
        <v>5614</v>
      </c>
      <c r="Q257" s="16" t="s">
        <v>4137</v>
      </c>
      <c r="R257" s="20" t="s">
        <v>4</v>
      </c>
      <c r="S257" s="20" t="s">
        <v>2814</v>
      </c>
    </row>
    <row r="258" spans="1:19" s="20" customFormat="1" ht="15" customHeight="1" x14ac:dyDescent="0.25">
      <c r="A258" s="20" t="s">
        <v>7067</v>
      </c>
      <c r="B258" s="30" t="s">
        <v>373</v>
      </c>
      <c r="C258" s="20" t="s">
        <v>7124</v>
      </c>
      <c r="D258" s="30" t="s">
        <v>420</v>
      </c>
      <c r="E258" s="20">
        <v>13539501</v>
      </c>
      <c r="F258" s="20">
        <v>3</v>
      </c>
      <c r="G258" s="20" t="s">
        <v>4</v>
      </c>
      <c r="H258" s="20" t="s">
        <v>401</v>
      </c>
      <c r="I258" s="23"/>
      <c r="J258" s="20" t="s">
        <v>4</v>
      </c>
      <c r="K258" s="23">
        <v>40645</v>
      </c>
      <c r="L258" s="33">
        <v>245</v>
      </c>
      <c r="M258" s="23">
        <f t="shared" si="4"/>
        <v>41741</v>
      </c>
      <c r="N258" s="37">
        <v>12786</v>
      </c>
      <c r="O258" s="23">
        <v>41183</v>
      </c>
      <c r="P258" s="30" t="s">
        <v>5614</v>
      </c>
      <c r="Q258" s="16" t="s">
        <v>4137</v>
      </c>
      <c r="R258" s="20" t="s">
        <v>4</v>
      </c>
      <c r="S258" s="20" t="s">
        <v>2810</v>
      </c>
    </row>
    <row r="259" spans="1:19" s="20" customFormat="1" ht="15" customHeight="1" x14ac:dyDescent="0.25">
      <c r="A259" s="20" t="s">
        <v>7067</v>
      </c>
      <c r="B259" s="30" t="s">
        <v>373</v>
      </c>
      <c r="C259" s="20" t="s">
        <v>7124</v>
      </c>
      <c r="D259" s="30" t="s">
        <v>421</v>
      </c>
      <c r="E259" s="20">
        <v>15555383</v>
      </c>
      <c r="F259" s="20">
        <v>9</v>
      </c>
      <c r="G259" s="20" t="s">
        <v>4</v>
      </c>
      <c r="H259" s="20" t="s">
        <v>422</v>
      </c>
      <c r="I259" s="23"/>
      <c r="J259" s="20" t="s">
        <v>4</v>
      </c>
      <c r="K259" s="23">
        <v>40645</v>
      </c>
      <c r="L259" s="33">
        <v>246</v>
      </c>
      <c r="M259" s="23">
        <f t="shared" si="4"/>
        <v>41741</v>
      </c>
      <c r="N259" s="37">
        <v>15331</v>
      </c>
      <c r="O259" s="23">
        <v>41242</v>
      </c>
      <c r="P259" s="30" t="s">
        <v>5614</v>
      </c>
      <c r="Q259" s="16" t="s">
        <v>4137</v>
      </c>
      <c r="R259" s="20" t="s">
        <v>4</v>
      </c>
      <c r="S259" s="20" t="s">
        <v>2810</v>
      </c>
    </row>
    <row r="260" spans="1:19" s="20" customFormat="1" ht="15" customHeight="1" x14ac:dyDescent="0.25">
      <c r="A260" s="20" t="s">
        <v>7067</v>
      </c>
      <c r="B260" s="30" t="s">
        <v>373</v>
      </c>
      <c r="C260" s="20" t="s">
        <v>7124</v>
      </c>
      <c r="D260" s="30" t="s">
        <v>423</v>
      </c>
      <c r="E260" s="20">
        <v>13827558</v>
      </c>
      <c r="F260" s="20">
        <v>2</v>
      </c>
      <c r="G260" s="20" t="s">
        <v>4</v>
      </c>
      <c r="H260" s="20" t="s">
        <v>422</v>
      </c>
      <c r="I260" s="23"/>
      <c r="J260" s="20" t="s">
        <v>4</v>
      </c>
      <c r="K260" s="23">
        <v>40645</v>
      </c>
      <c r="L260" s="33">
        <v>247</v>
      </c>
      <c r="M260" s="23">
        <f t="shared" si="4"/>
        <v>41741</v>
      </c>
      <c r="N260" s="37">
        <v>15331</v>
      </c>
      <c r="O260" s="23">
        <v>41242</v>
      </c>
      <c r="P260" s="30" t="s">
        <v>6273</v>
      </c>
      <c r="Q260" s="16" t="s">
        <v>4137</v>
      </c>
      <c r="R260" s="20" t="s">
        <v>4</v>
      </c>
      <c r="S260" s="20" t="s">
        <v>425</v>
      </c>
    </row>
    <row r="261" spans="1:19" s="20" customFormat="1" ht="15" customHeight="1" x14ac:dyDescent="0.25">
      <c r="A261" s="20" t="s">
        <v>7067</v>
      </c>
      <c r="B261" s="30" t="s">
        <v>373</v>
      </c>
      <c r="C261" s="20" t="s">
        <v>7124</v>
      </c>
      <c r="D261" s="30" t="s">
        <v>424</v>
      </c>
      <c r="E261" s="20">
        <v>7363021</v>
      </c>
      <c r="F261" s="20">
        <v>5</v>
      </c>
      <c r="G261" s="20" t="s">
        <v>4</v>
      </c>
      <c r="H261" s="20">
        <v>1671</v>
      </c>
      <c r="I261" s="23">
        <v>40591</v>
      </c>
      <c r="J261" s="20" t="s">
        <v>4</v>
      </c>
      <c r="K261" s="23">
        <v>40645</v>
      </c>
      <c r="L261" s="33">
        <v>248</v>
      </c>
      <c r="M261" s="23">
        <f t="shared" si="4"/>
        <v>41741</v>
      </c>
      <c r="N261" s="37">
        <v>8143</v>
      </c>
      <c r="O261" s="23">
        <v>41075</v>
      </c>
      <c r="P261" s="30" t="s">
        <v>5929</v>
      </c>
      <c r="Q261" s="16" t="s">
        <v>4137</v>
      </c>
      <c r="R261" s="20" t="s">
        <v>4</v>
      </c>
      <c r="S261" s="20" t="s">
        <v>2810</v>
      </c>
    </row>
    <row r="262" spans="1:19" s="20" customFormat="1" ht="15" customHeight="1" x14ac:dyDescent="0.25">
      <c r="A262" s="20" t="s">
        <v>7067</v>
      </c>
      <c r="B262" s="30" t="s">
        <v>373</v>
      </c>
      <c r="C262" s="20" t="s">
        <v>7124</v>
      </c>
      <c r="D262" s="30" t="s">
        <v>426</v>
      </c>
      <c r="E262" s="20">
        <v>17164935</v>
      </c>
      <c r="F262" s="20">
        <v>8</v>
      </c>
      <c r="G262" s="20" t="s">
        <v>4</v>
      </c>
      <c r="H262" s="20" t="s">
        <v>427</v>
      </c>
      <c r="I262" s="23"/>
      <c r="J262" s="20" t="s">
        <v>4</v>
      </c>
      <c r="K262" s="23">
        <v>40645</v>
      </c>
      <c r="L262" s="33">
        <v>249</v>
      </c>
      <c r="M262" s="23">
        <f t="shared" si="4"/>
        <v>41741</v>
      </c>
      <c r="N262" s="37">
        <v>15331</v>
      </c>
      <c r="O262" s="23">
        <v>41242</v>
      </c>
      <c r="P262" s="30" t="s">
        <v>4271</v>
      </c>
      <c r="Q262" s="16" t="s">
        <v>4137</v>
      </c>
      <c r="R262" s="20" t="s">
        <v>4</v>
      </c>
      <c r="S262" s="20" t="s">
        <v>4303</v>
      </c>
    </row>
    <row r="263" spans="1:19" s="20" customFormat="1" ht="15" customHeight="1" x14ac:dyDescent="0.25">
      <c r="A263" s="20" t="s">
        <v>7067</v>
      </c>
      <c r="B263" s="30" t="s">
        <v>373</v>
      </c>
      <c r="C263" s="20" t="s">
        <v>7124</v>
      </c>
      <c r="D263" s="30" t="s">
        <v>428</v>
      </c>
      <c r="E263" s="20">
        <v>15060434</v>
      </c>
      <c r="F263" s="20">
        <v>6</v>
      </c>
      <c r="G263" s="20" t="s">
        <v>4</v>
      </c>
      <c r="H263" s="20">
        <v>7782</v>
      </c>
      <c r="I263" s="23">
        <v>40423</v>
      </c>
      <c r="J263" s="20" t="s">
        <v>4</v>
      </c>
      <c r="K263" s="23">
        <v>40645</v>
      </c>
      <c r="L263" s="33">
        <v>250</v>
      </c>
      <c r="M263" s="23">
        <f t="shared" si="4"/>
        <v>41741</v>
      </c>
      <c r="N263" s="37">
        <v>2591</v>
      </c>
      <c r="O263" s="23">
        <v>41345</v>
      </c>
      <c r="P263" s="30" t="s">
        <v>4977</v>
      </c>
      <c r="Q263" s="16" t="s">
        <v>4137</v>
      </c>
      <c r="R263" s="20" t="s">
        <v>4</v>
      </c>
    </row>
    <row r="264" spans="1:19" s="20" customFormat="1" ht="15" customHeight="1" x14ac:dyDescent="0.25">
      <c r="A264" s="20" t="s">
        <v>7067</v>
      </c>
      <c r="B264" s="30" t="s">
        <v>373</v>
      </c>
      <c r="C264" s="20" t="s">
        <v>7124</v>
      </c>
      <c r="D264" s="30" t="s">
        <v>429</v>
      </c>
      <c r="E264" s="20">
        <v>10776254</v>
      </c>
      <c r="F264" s="20" t="s">
        <v>7113</v>
      </c>
      <c r="G264" s="20" t="s">
        <v>4</v>
      </c>
      <c r="H264" s="20" t="s">
        <v>430</v>
      </c>
      <c r="I264" s="23"/>
      <c r="J264" s="20" t="s">
        <v>4</v>
      </c>
      <c r="K264" s="23">
        <v>40645</v>
      </c>
      <c r="L264" s="33">
        <v>251</v>
      </c>
      <c r="M264" s="23">
        <f t="shared" si="4"/>
        <v>41741</v>
      </c>
      <c r="N264" s="37">
        <v>2591</v>
      </c>
      <c r="O264" s="23">
        <v>41345</v>
      </c>
      <c r="P264" s="30" t="s">
        <v>6179</v>
      </c>
      <c r="Q264" s="16" t="s">
        <v>4137</v>
      </c>
      <c r="R264" s="20" t="s">
        <v>4</v>
      </c>
      <c r="S264" s="20" t="s">
        <v>2777</v>
      </c>
    </row>
    <row r="265" spans="1:19" s="20" customFormat="1" ht="15" customHeight="1" x14ac:dyDescent="0.25">
      <c r="A265" s="20" t="s">
        <v>7067</v>
      </c>
      <c r="B265" s="30" t="s">
        <v>373</v>
      </c>
      <c r="C265" s="20" t="s">
        <v>7124</v>
      </c>
      <c r="D265" s="30" t="s">
        <v>431</v>
      </c>
      <c r="E265" s="20">
        <v>8317586</v>
      </c>
      <c r="F265" s="20">
        <v>9</v>
      </c>
      <c r="G265" s="20" t="s">
        <v>4</v>
      </c>
      <c r="H265" s="20" t="s">
        <v>432</v>
      </c>
      <c r="I265" s="23"/>
      <c r="J265" s="20" t="s">
        <v>4</v>
      </c>
      <c r="K265" s="23">
        <v>40645</v>
      </c>
      <c r="L265" s="33">
        <v>252</v>
      </c>
      <c r="M265" s="23">
        <f t="shared" si="4"/>
        <v>41741</v>
      </c>
      <c r="N265" s="37">
        <v>79</v>
      </c>
      <c r="O265" s="23">
        <v>40912</v>
      </c>
      <c r="P265" s="30" t="s">
        <v>6184</v>
      </c>
      <c r="Q265" s="16" t="s">
        <v>4137</v>
      </c>
      <c r="R265" s="20" t="s">
        <v>4</v>
      </c>
      <c r="S265" s="20" t="s">
        <v>4416</v>
      </c>
    </row>
    <row r="266" spans="1:19" s="20" customFormat="1" ht="15" customHeight="1" x14ac:dyDescent="0.25">
      <c r="A266" s="20" t="s">
        <v>7067</v>
      </c>
      <c r="B266" s="30" t="s">
        <v>373</v>
      </c>
      <c r="C266" s="20" t="s">
        <v>7124</v>
      </c>
      <c r="D266" s="30" t="s">
        <v>433</v>
      </c>
      <c r="E266" s="20">
        <v>11749179</v>
      </c>
      <c r="F266" s="20" t="s">
        <v>7113</v>
      </c>
      <c r="G266" s="20" t="s">
        <v>4</v>
      </c>
      <c r="H266" s="20" t="s">
        <v>434</v>
      </c>
      <c r="I266" s="23"/>
      <c r="J266" s="20" t="s">
        <v>4</v>
      </c>
      <c r="K266" s="23">
        <v>40645</v>
      </c>
      <c r="L266" s="33">
        <v>253</v>
      </c>
      <c r="M266" s="23">
        <f t="shared" si="4"/>
        <v>41741</v>
      </c>
      <c r="N266" s="37">
        <v>7563</v>
      </c>
      <c r="O266" s="23">
        <v>40766</v>
      </c>
      <c r="P266" s="30" t="s">
        <v>5029</v>
      </c>
      <c r="Q266" s="16" t="s">
        <v>4137</v>
      </c>
      <c r="R266" s="20" t="s">
        <v>4</v>
      </c>
      <c r="S266" s="20" t="s">
        <v>2777</v>
      </c>
    </row>
    <row r="267" spans="1:19" s="20" customFormat="1" ht="15" customHeight="1" x14ac:dyDescent="0.25">
      <c r="A267" s="20" t="s">
        <v>7067</v>
      </c>
      <c r="B267" s="30" t="s">
        <v>373</v>
      </c>
      <c r="C267" s="20" t="s">
        <v>7124</v>
      </c>
      <c r="D267" s="30" t="s">
        <v>435</v>
      </c>
      <c r="E267" s="20">
        <v>12409324</v>
      </c>
      <c r="F267" s="20">
        <v>4</v>
      </c>
      <c r="G267" s="20" t="s">
        <v>4</v>
      </c>
      <c r="H267" s="20">
        <v>71446</v>
      </c>
      <c r="I267" s="23">
        <v>38448</v>
      </c>
      <c r="J267" s="20" t="s">
        <v>4</v>
      </c>
      <c r="K267" s="23">
        <v>40645</v>
      </c>
      <c r="L267" s="33">
        <v>254</v>
      </c>
      <c r="M267" s="23">
        <f t="shared" si="4"/>
        <v>41741</v>
      </c>
      <c r="N267" s="37">
        <v>79</v>
      </c>
      <c r="O267" s="23">
        <v>40912</v>
      </c>
      <c r="P267" s="30" t="s">
        <v>5692</v>
      </c>
      <c r="Q267" s="16" t="s">
        <v>4137</v>
      </c>
      <c r="R267" s="20" t="s">
        <v>4</v>
      </c>
      <c r="S267" s="20" t="s">
        <v>3052</v>
      </c>
    </row>
    <row r="268" spans="1:19" s="20" customFormat="1" ht="15" customHeight="1" x14ac:dyDescent="0.25">
      <c r="A268" s="20" t="s">
        <v>7067</v>
      </c>
      <c r="B268" s="30" t="s">
        <v>373</v>
      </c>
      <c r="C268" s="20" t="s">
        <v>7124</v>
      </c>
      <c r="D268" s="30" t="s">
        <v>436</v>
      </c>
      <c r="E268" s="20">
        <v>15468466</v>
      </c>
      <c r="F268" s="20">
        <v>2</v>
      </c>
      <c r="G268" s="20" t="s">
        <v>4</v>
      </c>
      <c r="H268" s="20">
        <v>4234</v>
      </c>
      <c r="I268" s="23">
        <v>40311</v>
      </c>
      <c r="J268" s="20" t="s">
        <v>4</v>
      </c>
      <c r="K268" s="23">
        <v>40645</v>
      </c>
      <c r="L268" s="33">
        <v>255</v>
      </c>
      <c r="M268" s="23">
        <f t="shared" si="4"/>
        <v>41741</v>
      </c>
      <c r="N268" s="37">
        <v>3309</v>
      </c>
      <c r="O268" s="23">
        <v>41361</v>
      </c>
      <c r="P268" s="30" t="s">
        <v>6380</v>
      </c>
      <c r="Q268" s="16" t="s">
        <v>4137</v>
      </c>
      <c r="R268" s="20" t="s">
        <v>4</v>
      </c>
      <c r="S268" s="20" t="s">
        <v>4416</v>
      </c>
    </row>
    <row r="269" spans="1:19" s="20" customFormat="1" ht="15" customHeight="1" x14ac:dyDescent="0.25">
      <c r="A269" s="20" t="s">
        <v>7067</v>
      </c>
      <c r="B269" s="30" t="s">
        <v>373</v>
      </c>
      <c r="C269" s="20" t="s">
        <v>7124</v>
      </c>
      <c r="D269" s="30" t="s">
        <v>437</v>
      </c>
      <c r="E269" s="20">
        <v>13897705</v>
      </c>
      <c r="F269" s="20">
        <v>6</v>
      </c>
      <c r="G269" s="20" t="s">
        <v>4</v>
      </c>
      <c r="H269" s="20" t="s">
        <v>391</v>
      </c>
      <c r="I269" s="23"/>
      <c r="J269" s="20" t="s">
        <v>4</v>
      </c>
      <c r="K269" s="23">
        <v>40645</v>
      </c>
      <c r="L269" s="33">
        <v>256</v>
      </c>
      <c r="M269" s="23">
        <f t="shared" si="4"/>
        <v>41741</v>
      </c>
      <c r="N269" s="37">
        <v>7563</v>
      </c>
      <c r="O269" s="23">
        <v>40766</v>
      </c>
      <c r="P269" s="30" t="s">
        <v>5692</v>
      </c>
      <c r="Q269" s="16" t="s">
        <v>4137</v>
      </c>
      <c r="R269" s="20" t="s">
        <v>4</v>
      </c>
      <c r="S269" s="20" t="s">
        <v>440</v>
      </c>
    </row>
    <row r="270" spans="1:19" s="20" customFormat="1" ht="15" customHeight="1" x14ac:dyDescent="0.25">
      <c r="A270" s="20" t="s">
        <v>7067</v>
      </c>
      <c r="B270" s="30" t="s">
        <v>373</v>
      </c>
      <c r="C270" s="20" t="s">
        <v>7124</v>
      </c>
      <c r="D270" s="30" t="s">
        <v>438</v>
      </c>
      <c r="E270" s="20">
        <v>16279764</v>
      </c>
      <c r="F270" s="20">
        <v>6</v>
      </c>
      <c r="G270" s="20" t="s">
        <v>4132</v>
      </c>
      <c r="H270" s="20" t="s">
        <v>439</v>
      </c>
      <c r="I270" s="23"/>
      <c r="J270" s="20" t="s">
        <v>4131</v>
      </c>
      <c r="K270" s="23">
        <v>40645</v>
      </c>
      <c r="L270" s="33">
        <v>257</v>
      </c>
      <c r="M270" s="23">
        <f t="shared" si="4"/>
        <v>41741</v>
      </c>
      <c r="N270" s="37"/>
      <c r="O270" s="23"/>
      <c r="P270" s="30" t="s">
        <v>4697</v>
      </c>
      <c r="Q270" s="16" t="s">
        <v>4137</v>
      </c>
      <c r="R270" s="20" t="s">
        <v>3841</v>
      </c>
      <c r="S270" s="20" t="s">
        <v>2804</v>
      </c>
    </row>
    <row r="271" spans="1:19" s="20" customFormat="1" ht="15" customHeight="1" x14ac:dyDescent="0.25">
      <c r="A271" s="20" t="s">
        <v>7067</v>
      </c>
      <c r="B271" s="30" t="s">
        <v>95</v>
      </c>
      <c r="C271" s="20" t="s">
        <v>7115</v>
      </c>
      <c r="D271" s="30" t="s">
        <v>441</v>
      </c>
      <c r="E271" s="20">
        <v>16799593</v>
      </c>
      <c r="F271" s="20">
        <v>4</v>
      </c>
      <c r="G271" s="20" t="s">
        <v>4</v>
      </c>
      <c r="H271" s="20" t="s">
        <v>442</v>
      </c>
      <c r="I271" s="23"/>
      <c r="J271" s="20" t="s">
        <v>4</v>
      </c>
      <c r="K271" s="23">
        <v>40645</v>
      </c>
      <c r="L271" s="33">
        <v>258</v>
      </c>
      <c r="M271" s="23">
        <f t="shared" si="4"/>
        <v>41741</v>
      </c>
      <c r="N271" s="37">
        <v>15506</v>
      </c>
      <c r="O271" s="23">
        <v>41246</v>
      </c>
      <c r="P271" s="30" t="s">
        <v>4460</v>
      </c>
      <c r="Q271" s="16" t="s">
        <v>4137</v>
      </c>
      <c r="R271" s="20" t="s">
        <v>4</v>
      </c>
      <c r="S271" s="20" t="s">
        <v>2972</v>
      </c>
    </row>
    <row r="272" spans="1:19" s="20" customFormat="1" ht="15" customHeight="1" x14ac:dyDescent="0.25">
      <c r="A272" s="20" t="s">
        <v>7067</v>
      </c>
      <c r="B272" s="30" t="s">
        <v>443</v>
      </c>
      <c r="C272" s="20" t="s">
        <v>7125</v>
      </c>
      <c r="D272" s="30" t="s">
        <v>444</v>
      </c>
      <c r="E272" s="20">
        <v>4426467</v>
      </c>
      <c r="F272" s="20">
        <v>6</v>
      </c>
      <c r="G272" s="20" t="s">
        <v>4</v>
      </c>
      <c r="H272" s="20" t="s">
        <v>445</v>
      </c>
      <c r="I272" s="23"/>
      <c r="J272" s="20" t="s">
        <v>4</v>
      </c>
      <c r="K272" s="23">
        <v>40645</v>
      </c>
      <c r="L272" s="33">
        <v>259</v>
      </c>
      <c r="M272" s="23">
        <f t="shared" si="4"/>
        <v>41741</v>
      </c>
      <c r="N272" s="37">
        <v>2669</v>
      </c>
      <c r="O272" s="23">
        <v>41347</v>
      </c>
      <c r="P272" s="30" t="s">
        <v>4525</v>
      </c>
      <c r="Q272" s="16" t="s">
        <v>4137</v>
      </c>
      <c r="R272" s="20" t="s">
        <v>4</v>
      </c>
    </row>
    <row r="273" spans="1:19" s="20" customFormat="1" ht="15" customHeight="1" x14ac:dyDescent="0.25">
      <c r="A273" s="20" t="s">
        <v>7067</v>
      </c>
      <c r="B273" s="30" t="s">
        <v>443</v>
      </c>
      <c r="C273" s="20" t="s">
        <v>7125</v>
      </c>
      <c r="D273" s="30" t="s">
        <v>446</v>
      </c>
      <c r="E273" s="20">
        <v>17327957</v>
      </c>
      <c r="F273" s="20">
        <v>2</v>
      </c>
      <c r="G273" s="20" t="s">
        <v>4132</v>
      </c>
      <c r="H273" s="20" t="s">
        <v>447</v>
      </c>
      <c r="I273" s="23"/>
      <c r="J273" s="20" t="s">
        <v>4131</v>
      </c>
      <c r="K273" s="23">
        <v>40645</v>
      </c>
      <c r="L273" s="33">
        <v>260</v>
      </c>
      <c r="M273" s="23">
        <f t="shared" si="4"/>
        <v>41741</v>
      </c>
      <c r="N273" s="37"/>
      <c r="O273" s="23"/>
      <c r="P273" s="30" t="s">
        <v>4231</v>
      </c>
      <c r="Q273" s="16" t="s">
        <v>4137</v>
      </c>
      <c r="R273" s="20" t="s">
        <v>3841</v>
      </c>
      <c r="S273" s="20" t="s">
        <v>3717</v>
      </c>
    </row>
    <row r="274" spans="1:19" s="20" customFormat="1" ht="15" customHeight="1" x14ac:dyDescent="0.25">
      <c r="A274" s="20" t="s">
        <v>7067</v>
      </c>
      <c r="B274" s="30" t="s">
        <v>443</v>
      </c>
      <c r="C274" s="20" t="s">
        <v>7125</v>
      </c>
      <c r="D274" s="30" t="s">
        <v>448</v>
      </c>
      <c r="E274" s="20">
        <v>9905791</v>
      </c>
      <c r="F274" s="20">
        <v>2</v>
      </c>
      <c r="G274" s="20" t="s">
        <v>4132</v>
      </c>
      <c r="H274" s="20" t="s">
        <v>445</v>
      </c>
      <c r="I274" s="23"/>
      <c r="J274" s="20" t="s">
        <v>4131</v>
      </c>
      <c r="K274" s="23">
        <v>40645</v>
      </c>
      <c r="L274" s="33">
        <v>261</v>
      </c>
      <c r="M274" s="23">
        <f t="shared" si="4"/>
        <v>41741</v>
      </c>
      <c r="N274" s="37"/>
      <c r="O274" s="23"/>
      <c r="P274" s="30" t="s">
        <v>4236</v>
      </c>
      <c r="Q274" s="16" t="s">
        <v>4137</v>
      </c>
      <c r="R274" s="20" t="s">
        <v>3841</v>
      </c>
      <c r="S274" s="20" t="s">
        <v>3717</v>
      </c>
    </row>
    <row r="275" spans="1:19" s="20" customFormat="1" ht="15" customHeight="1" x14ac:dyDescent="0.25">
      <c r="A275" s="20" t="s">
        <v>7067</v>
      </c>
      <c r="B275" s="30" t="s">
        <v>443</v>
      </c>
      <c r="C275" s="20" t="s">
        <v>7125</v>
      </c>
      <c r="D275" s="30" t="s">
        <v>449</v>
      </c>
      <c r="E275" s="20">
        <v>7657968</v>
      </c>
      <c r="F275" s="20">
        <v>7</v>
      </c>
      <c r="G275" s="20" t="s">
        <v>4132</v>
      </c>
      <c r="H275" s="20" t="s">
        <v>445</v>
      </c>
      <c r="I275" s="23"/>
      <c r="J275" s="20" t="s">
        <v>4131</v>
      </c>
      <c r="K275" s="23">
        <v>40645</v>
      </c>
      <c r="L275" s="33">
        <v>262</v>
      </c>
      <c r="M275" s="23">
        <f t="shared" si="4"/>
        <v>41741</v>
      </c>
      <c r="N275" s="37"/>
      <c r="O275" s="23"/>
      <c r="P275" s="30" t="s">
        <v>4236</v>
      </c>
      <c r="Q275" s="16" t="s">
        <v>4137</v>
      </c>
      <c r="R275" s="20" t="s">
        <v>3841</v>
      </c>
      <c r="S275" s="20" t="s">
        <v>3717</v>
      </c>
    </row>
    <row r="276" spans="1:19" s="20" customFormat="1" ht="15" customHeight="1" x14ac:dyDescent="0.25">
      <c r="A276" s="20" t="s">
        <v>7067</v>
      </c>
      <c r="B276" s="30" t="s">
        <v>443</v>
      </c>
      <c r="C276" s="20" t="s">
        <v>7125</v>
      </c>
      <c r="D276" s="30" t="s">
        <v>450</v>
      </c>
      <c r="E276" s="20">
        <v>13539567</v>
      </c>
      <c r="F276" s="20">
        <v>6</v>
      </c>
      <c r="G276" s="20" t="s">
        <v>4</v>
      </c>
      <c r="H276" s="20" t="s">
        <v>445</v>
      </c>
      <c r="I276" s="23"/>
      <c r="J276" s="20" t="s">
        <v>4</v>
      </c>
      <c r="K276" s="23">
        <v>40645</v>
      </c>
      <c r="L276" s="33">
        <v>263</v>
      </c>
      <c r="M276" s="23">
        <f t="shared" si="4"/>
        <v>41741</v>
      </c>
      <c r="N276" s="37">
        <v>7918</v>
      </c>
      <c r="O276" s="23">
        <v>43658</v>
      </c>
      <c r="P276" s="30" t="s">
        <v>4236</v>
      </c>
      <c r="Q276" s="16" t="s">
        <v>4137</v>
      </c>
      <c r="R276" s="20" t="s">
        <v>4</v>
      </c>
      <c r="S276" s="20" t="s">
        <v>3717</v>
      </c>
    </row>
    <row r="277" spans="1:19" s="20" customFormat="1" ht="15" customHeight="1" x14ac:dyDescent="0.25">
      <c r="A277" s="20" t="s">
        <v>7067</v>
      </c>
      <c r="B277" s="30" t="s">
        <v>443</v>
      </c>
      <c r="C277" s="20" t="s">
        <v>7125</v>
      </c>
      <c r="D277" s="30" t="s">
        <v>451</v>
      </c>
      <c r="E277" s="20">
        <v>8980839</v>
      </c>
      <c r="F277" s="20">
        <v>1</v>
      </c>
      <c r="G277" s="20" t="s">
        <v>4132</v>
      </c>
      <c r="H277" s="20" t="s">
        <v>445</v>
      </c>
      <c r="I277" s="23"/>
      <c r="J277" s="20" t="s">
        <v>4131</v>
      </c>
      <c r="K277" s="23">
        <v>40645</v>
      </c>
      <c r="L277" s="33">
        <v>264</v>
      </c>
      <c r="M277" s="23">
        <f t="shared" si="4"/>
        <v>41741</v>
      </c>
      <c r="N277" s="37"/>
      <c r="O277" s="23"/>
      <c r="P277" s="30" t="s">
        <v>4236</v>
      </c>
      <c r="Q277" s="16" t="s">
        <v>4137</v>
      </c>
      <c r="R277" s="20" t="s">
        <v>3841</v>
      </c>
      <c r="S277" s="30"/>
    </row>
    <row r="278" spans="1:19" s="20" customFormat="1" ht="15" customHeight="1" x14ac:dyDescent="0.25">
      <c r="A278" s="20" t="s">
        <v>7067</v>
      </c>
      <c r="B278" s="30" t="s">
        <v>443</v>
      </c>
      <c r="C278" s="20" t="s">
        <v>7125</v>
      </c>
      <c r="D278" s="30" t="s">
        <v>452</v>
      </c>
      <c r="E278" s="20">
        <v>16195399</v>
      </c>
      <c r="F278" s="20">
        <v>7</v>
      </c>
      <c r="G278" s="20" t="s">
        <v>4</v>
      </c>
      <c r="H278" s="20">
        <v>6135</v>
      </c>
      <c r="I278" s="23">
        <v>39643</v>
      </c>
      <c r="J278" s="20" t="s">
        <v>4</v>
      </c>
      <c r="K278" s="23">
        <v>40645</v>
      </c>
      <c r="L278" s="33">
        <v>265</v>
      </c>
      <c r="M278" s="23">
        <f t="shared" si="4"/>
        <v>41741</v>
      </c>
      <c r="N278" s="37">
        <v>2669</v>
      </c>
      <c r="O278" s="23">
        <v>41347</v>
      </c>
      <c r="P278" s="30" t="s">
        <v>4236</v>
      </c>
      <c r="Q278" s="16" t="s">
        <v>4137</v>
      </c>
      <c r="R278" s="20" t="s">
        <v>4</v>
      </c>
      <c r="S278" s="20" t="s">
        <v>3717</v>
      </c>
    </row>
    <row r="279" spans="1:19" s="20" customFormat="1" ht="15" customHeight="1" x14ac:dyDescent="0.25">
      <c r="A279" s="20" t="s">
        <v>7067</v>
      </c>
      <c r="B279" s="30" t="s">
        <v>443</v>
      </c>
      <c r="C279" s="20" t="s">
        <v>7125</v>
      </c>
      <c r="D279" s="30" t="s">
        <v>453</v>
      </c>
      <c r="E279" s="20">
        <v>11522748</v>
      </c>
      <c r="F279" s="20">
        <v>3</v>
      </c>
      <c r="G279" s="20" t="s">
        <v>4132</v>
      </c>
      <c r="H279" s="20" t="s">
        <v>445</v>
      </c>
      <c r="I279" s="23"/>
      <c r="J279" s="20" t="s">
        <v>4131</v>
      </c>
      <c r="K279" s="23">
        <v>40645</v>
      </c>
      <c r="L279" s="33">
        <v>266</v>
      </c>
      <c r="M279" s="23">
        <f t="shared" si="4"/>
        <v>41741</v>
      </c>
      <c r="N279" s="37"/>
      <c r="O279" s="23"/>
      <c r="P279" s="30" t="s">
        <v>5610</v>
      </c>
      <c r="Q279" s="16" t="s">
        <v>4137</v>
      </c>
      <c r="R279" s="20" t="s">
        <v>3841</v>
      </c>
      <c r="S279" s="20" t="s">
        <v>3717</v>
      </c>
    </row>
    <row r="280" spans="1:19" s="20" customFormat="1" ht="15" customHeight="1" x14ac:dyDescent="0.25">
      <c r="A280" s="20" t="s">
        <v>7067</v>
      </c>
      <c r="B280" s="30" t="s">
        <v>443</v>
      </c>
      <c r="C280" s="20" t="s">
        <v>7125</v>
      </c>
      <c r="D280" s="30" t="s">
        <v>454</v>
      </c>
      <c r="E280" s="20">
        <v>8890470</v>
      </c>
      <c r="F280" s="20">
        <v>2</v>
      </c>
      <c r="G280" s="20" t="s">
        <v>4132</v>
      </c>
      <c r="H280" s="20" t="s">
        <v>445</v>
      </c>
      <c r="I280" s="23"/>
      <c r="J280" s="20" t="s">
        <v>4131</v>
      </c>
      <c r="K280" s="23">
        <v>40645</v>
      </c>
      <c r="L280" s="33">
        <v>267</v>
      </c>
      <c r="M280" s="23">
        <f t="shared" si="4"/>
        <v>41741</v>
      </c>
      <c r="N280" s="37"/>
      <c r="O280" s="23"/>
      <c r="P280" s="30" t="s">
        <v>5614</v>
      </c>
      <c r="Q280" s="16" t="s">
        <v>4137</v>
      </c>
      <c r="R280" s="20" t="s">
        <v>3841</v>
      </c>
      <c r="S280" s="20" t="s">
        <v>3717</v>
      </c>
    </row>
    <row r="281" spans="1:19" s="20" customFormat="1" ht="15" customHeight="1" x14ac:dyDescent="0.25">
      <c r="A281" s="20" t="s">
        <v>7067</v>
      </c>
      <c r="B281" s="30" t="s">
        <v>443</v>
      </c>
      <c r="C281" s="20" t="s">
        <v>7125</v>
      </c>
      <c r="D281" s="30" t="s">
        <v>455</v>
      </c>
      <c r="E281" s="20">
        <v>11341620</v>
      </c>
      <c r="F281" s="20">
        <v>3</v>
      </c>
      <c r="G281" s="20" t="s">
        <v>4132</v>
      </c>
      <c r="H281" s="20" t="s">
        <v>456</v>
      </c>
      <c r="I281" s="23"/>
      <c r="J281" s="20" t="s">
        <v>4131</v>
      </c>
      <c r="K281" s="23">
        <v>40645</v>
      </c>
      <c r="L281" s="33">
        <v>268</v>
      </c>
      <c r="M281" s="23">
        <f t="shared" si="4"/>
        <v>41741</v>
      </c>
      <c r="N281" s="37"/>
      <c r="O281" s="23"/>
      <c r="P281" s="30" t="s">
        <v>4223</v>
      </c>
      <c r="Q281" s="16" t="s">
        <v>4137</v>
      </c>
      <c r="R281" s="20" t="s">
        <v>3841</v>
      </c>
    </row>
    <row r="282" spans="1:19" s="20" customFormat="1" ht="15" customHeight="1" x14ac:dyDescent="0.25">
      <c r="A282" s="20" t="s">
        <v>7067</v>
      </c>
      <c r="B282" s="30" t="s">
        <v>443</v>
      </c>
      <c r="C282" s="20" t="s">
        <v>7125</v>
      </c>
      <c r="D282" s="30" t="s">
        <v>457</v>
      </c>
      <c r="E282" s="20">
        <v>11851455</v>
      </c>
      <c r="F282" s="20">
        <v>6</v>
      </c>
      <c r="G282" s="20" t="s">
        <v>4132</v>
      </c>
      <c r="H282" s="20" t="s">
        <v>445</v>
      </c>
      <c r="I282" s="23"/>
      <c r="J282" s="20" t="s">
        <v>4131</v>
      </c>
      <c r="K282" s="23">
        <v>40645</v>
      </c>
      <c r="L282" s="33">
        <v>269</v>
      </c>
      <c r="M282" s="23">
        <f t="shared" si="4"/>
        <v>41741</v>
      </c>
      <c r="N282" s="37"/>
      <c r="O282" s="23"/>
      <c r="P282" s="30" t="s">
        <v>4550</v>
      </c>
      <c r="Q282" s="16" t="s">
        <v>4137</v>
      </c>
      <c r="R282" s="20" t="s">
        <v>3841</v>
      </c>
      <c r="S282" s="20" t="s">
        <v>3717</v>
      </c>
    </row>
    <row r="283" spans="1:19" s="20" customFormat="1" ht="15" customHeight="1" x14ac:dyDescent="0.25">
      <c r="A283" s="20" t="s">
        <v>7067</v>
      </c>
      <c r="B283" s="30" t="s">
        <v>443</v>
      </c>
      <c r="C283" s="20" t="s">
        <v>7125</v>
      </c>
      <c r="D283" s="30" t="s">
        <v>458</v>
      </c>
      <c r="E283" s="20">
        <v>8869289</v>
      </c>
      <c r="F283" s="20">
        <v>6</v>
      </c>
      <c r="G283" s="20" t="s">
        <v>4132</v>
      </c>
      <c r="H283" s="20" t="s">
        <v>459</v>
      </c>
      <c r="I283" s="23"/>
      <c r="J283" s="20" t="s">
        <v>4131</v>
      </c>
      <c r="K283" s="23">
        <v>40645</v>
      </c>
      <c r="L283" s="33">
        <v>270</v>
      </c>
      <c r="M283" s="23">
        <f t="shared" si="4"/>
        <v>41741</v>
      </c>
      <c r="N283" s="37"/>
      <c r="O283" s="23"/>
      <c r="P283" s="30" t="s">
        <v>6913</v>
      </c>
      <c r="Q283" s="16" t="s">
        <v>4137</v>
      </c>
      <c r="R283" s="20" t="s">
        <v>3841</v>
      </c>
      <c r="S283" s="20" t="s">
        <v>2972</v>
      </c>
    </row>
    <row r="284" spans="1:19" s="20" customFormat="1" ht="15" customHeight="1" x14ac:dyDescent="0.25">
      <c r="A284" s="20" t="s">
        <v>7067</v>
      </c>
      <c r="B284" s="30" t="s">
        <v>443</v>
      </c>
      <c r="C284" s="20" t="s">
        <v>7125</v>
      </c>
      <c r="D284" s="30" t="s">
        <v>460</v>
      </c>
      <c r="E284" s="20">
        <v>16114127</v>
      </c>
      <c r="F284" s="20">
        <v>5</v>
      </c>
      <c r="G284" s="20" t="s">
        <v>4</v>
      </c>
      <c r="H284" s="20" t="s">
        <v>461</v>
      </c>
      <c r="I284" s="23"/>
      <c r="J284" s="20" t="s">
        <v>4</v>
      </c>
      <c r="K284" s="23">
        <v>40645</v>
      </c>
      <c r="L284" s="33">
        <v>271</v>
      </c>
      <c r="M284" s="23">
        <f t="shared" si="4"/>
        <v>41741</v>
      </c>
      <c r="N284" s="37">
        <v>2669</v>
      </c>
      <c r="O284" s="23">
        <v>41347</v>
      </c>
      <c r="P284" s="30" t="s">
        <v>5433</v>
      </c>
      <c r="Q284" s="16" t="s">
        <v>4137</v>
      </c>
      <c r="R284" s="20" t="s">
        <v>4</v>
      </c>
      <c r="S284" s="20" t="s">
        <v>463</v>
      </c>
    </row>
    <row r="285" spans="1:19" s="20" customFormat="1" ht="15" customHeight="1" x14ac:dyDescent="0.25">
      <c r="A285" s="20" t="s">
        <v>7067</v>
      </c>
      <c r="B285" s="30" t="s">
        <v>443</v>
      </c>
      <c r="C285" s="20" t="s">
        <v>7125</v>
      </c>
      <c r="D285" s="30" t="s">
        <v>462</v>
      </c>
      <c r="E285" s="20">
        <v>7983942</v>
      </c>
      <c r="F285" s="20">
        <v>6</v>
      </c>
      <c r="G285" s="20" t="s">
        <v>4132</v>
      </c>
      <c r="H285" s="20" t="s">
        <v>447</v>
      </c>
      <c r="I285" s="23"/>
      <c r="J285" s="20" t="s">
        <v>4131</v>
      </c>
      <c r="K285" s="23">
        <v>40645</v>
      </c>
      <c r="L285" s="33">
        <v>272</v>
      </c>
      <c r="M285" s="23">
        <f t="shared" si="4"/>
        <v>41741</v>
      </c>
      <c r="N285" s="37"/>
      <c r="O285" s="23"/>
      <c r="P285" s="30" t="s">
        <v>6519</v>
      </c>
      <c r="Q285" s="16" t="s">
        <v>4137</v>
      </c>
      <c r="R285" s="20" t="s">
        <v>3841</v>
      </c>
      <c r="S285" s="20" t="s">
        <v>3914</v>
      </c>
    </row>
    <row r="286" spans="1:19" s="20" customFormat="1" ht="15" customHeight="1" x14ac:dyDescent="0.25">
      <c r="A286" s="20" t="s">
        <v>7067</v>
      </c>
      <c r="B286" s="30" t="s">
        <v>483</v>
      </c>
      <c r="C286" s="20" t="s">
        <v>7126</v>
      </c>
      <c r="D286" s="30" t="s">
        <v>466</v>
      </c>
      <c r="E286" s="20">
        <v>8497091</v>
      </c>
      <c r="F286" s="20">
        <v>3</v>
      </c>
      <c r="G286" s="20" t="s">
        <v>4</v>
      </c>
      <c r="H286" s="20" t="s">
        <v>467</v>
      </c>
      <c r="I286" s="23"/>
      <c r="J286" s="20" t="s">
        <v>4</v>
      </c>
      <c r="K286" s="23">
        <v>40645</v>
      </c>
      <c r="L286" s="33">
        <v>273</v>
      </c>
      <c r="M286" s="23">
        <f t="shared" si="4"/>
        <v>41741</v>
      </c>
      <c r="N286" s="37">
        <v>9854</v>
      </c>
      <c r="O286" s="23">
        <v>41515</v>
      </c>
      <c r="P286" s="30" t="s">
        <v>9601</v>
      </c>
      <c r="Q286" s="16" t="s">
        <v>4137</v>
      </c>
      <c r="R286" s="20" t="s">
        <v>4</v>
      </c>
    </row>
    <row r="287" spans="1:19" s="20" customFormat="1" ht="15" customHeight="1" x14ac:dyDescent="0.25">
      <c r="A287" s="20" t="s">
        <v>7067</v>
      </c>
      <c r="B287" s="30" t="s">
        <v>2</v>
      </c>
      <c r="C287" s="20" t="s">
        <v>7069</v>
      </c>
      <c r="D287" s="30" t="s">
        <v>468</v>
      </c>
      <c r="E287" s="20">
        <v>10608317</v>
      </c>
      <c r="F287" s="20">
        <v>7</v>
      </c>
      <c r="G287" s="20" t="s">
        <v>4</v>
      </c>
      <c r="H287" s="20" t="s">
        <v>469</v>
      </c>
      <c r="I287" s="23"/>
      <c r="J287" s="20" t="s">
        <v>4</v>
      </c>
      <c r="K287" s="23">
        <v>40646</v>
      </c>
      <c r="L287" s="33">
        <v>274</v>
      </c>
      <c r="M287" s="23">
        <f t="shared" si="4"/>
        <v>41742</v>
      </c>
      <c r="N287" s="37">
        <v>9854</v>
      </c>
      <c r="O287" s="23">
        <v>41515</v>
      </c>
      <c r="P287" s="30" t="s">
        <v>5396</v>
      </c>
      <c r="Q287" s="16" t="s">
        <v>4137</v>
      </c>
      <c r="R287" s="20" t="s">
        <v>4</v>
      </c>
      <c r="S287" s="20" t="s">
        <v>473</v>
      </c>
    </row>
    <row r="288" spans="1:19" s="20" customFormat="1" ht="15" customHeight="1" x14ac:dyDescent="0.25">
      <c r="A288" s="20" t="s">
        <v>7067</v>
      </c>
      <c r="B288" s="30" t="s">
        <v>470</v>
      </c>
      <c r="C288" s="20" t="s">
        <v>7121</v>
      </c>
      <c r="D288" s="30" t="s">
        <v>471</v>
      </c>
      <c r="E288" s="20">
        <v>13459512</v>
      </c>
      <c r="F288" s="20">
        <v>4</v>
      </c>
      <c r="G288" s="20" t="s">
        <v>4</v>
      </c>
      <c r="H288" s="20" t="s">
        <v>472</v>
      </c>
      <c r="I288" s="23"/>
      <c r="J288" s="20" t="s">
        <v>4</v>
      </c>
      <c r="K288" s="23">
        <v>40646</v>
      </c>
      <c r="L288" s="33">
        <v>275</v>
      </c>
      <c r="M288" s="23">
        <f t="shared" si="4"/>
        <v>41742</v>
      </c>
      <c r="N288" s="37">
        <v>7562</v>
      </c>
      <c r="O288" s="23">
        <v>41065</v>
      </c>
      <c r="P288" s="30" t="s">
        <v>5928</v>
      </c>
      <c r="Q288" s="16" t="s">
        <v>4137</v>
      </c>
      <c r="R288" s="20" t="s">
        <v>4</v>
      </c>
      <c r="S288" s="20" t="s">
        <v>4734</v>
      </c>
    </row>
    <row r="289" spans="1:19" s="20" customFormat="1" ht="15" customHeight="1" x14ac:dyDescent="0.25">
      <c r="A289" s="20" t="s">
        <v>7067</v>
      </c>
      <c r="B289" s="30" t="s">
        <v>470</v>
      </c>
      <c r="C289" s="20" t="s">
        <v>7121</v>
      </c>
      <c r="D289" s="30" t="s">
        <v>474</v>
      </c>
      <c r="E289" s="20">
        <v>13195284</v>
      </c>
      <c r="F289" s="20">
        <v>8</v>
      </c>
      <c r="G289" s="20" t="s">
        <v>4</v>
      </c>
      <c r="H289" s="20">
        <v>3802</v>
      </c>
      <c r="I289" s="23">
        <v>40301</v>
      </c>
      <c r="J289" s="20" t="s">
        <v>2508</v>
      </c>
      <c r="K289" s="23"/>
      <c r="L289" s="33">
        <v>276</v>
      </c>
      <c r="M289" s="23"/>
      <c r="N289" s="37"/>
      <c r="O289" s="23"/>
      <c r="P289" s="30" t="s">
        <v>5397</v>
      </c>
      <c r="Q289" s="16" t="s">
        <v>4133</v>
      </c>
    </row>
    <row r="290" spans="1:19" s="20" customFormat="1" ht="15" customHeight="1" x14ac:dyDescent="0.25">
      <c r="A290" s="20" t="s">
        <v>7067</v>
      </c>
      <c r="B290" s="30" t="s">
        <v>470</v>
      </c>
      <c r="C290" s="20" t="s">
        <v>7121</v>
      </c>
      <c r="D290" s="30" t="s">
        <v>475</v>
      </c>
      <c r="E290" s="20">
        <v>10352268</v>
      </c>
      <c r="F290" s="20">
        <v>4</v>
      </c>
      <c r="G290" s="20" t="s">
        <v>4132</v>
      </c>
      <c r="H290" s="20" t="s">
        <v>476</v>
      </c>
      <c r="I290" s="23"/>
      <c r="J290" s="20" t="s">
        <v>4131</v>
      </c>
      <c r="K290" s="23">
        <v>40646</v>
      </c>
      <c r="L290" s="33">
        <v>277</v>
      </c>
      <c r="M290" s="23">
        <f t="shared" ref="M290:M353" si="5">DATE(YEAR(K290)+3,MONTH(K290),DAY(K290))</f>
        <v>41742</v>
      </c>
      <c r="N290" s="37"/>
      <c r="O290" s="23"/>
      <c r="P290" s="30" t="s">
        <v>5676</v>
      </c>
      <c r="Q290" s="16" t="s">
        <v>4137</v>
      </c>
      <c r="R290" s="20" t="s">
        <v>3841</v>
      </c>
      <c r="S290" s="20" t="s">
        <v>6612</v>
      </c>
    </row>
    <row r="291" spans="1:19" s="20" customFormat="1" ht="15" customHeight="1" x14ac:dyDescent="0.25">
      <c r="A291" s="20" t="s">
        <v>7067</v>
      </c>
      <c r="B291" s="30" t="s">
        <v>470</v>
      </c>
      <c r="C291" s="20" t="s">
        <v>7121</v>
      </c>
      <c r="D291" s="30" t="s">
        <v>477</v>
      </c>
      <c r="E291" s="20">
        <v>7848091</v>
      </c>
      <c r="F291" s="20">
        <v>2</v>
      </c>
      <c r="G291" s="20" t="s">
        <v>4</v>
      </c>
      <c r="H291" s="20" t="s">
        <v>478</v>
      </c>
      <c r="I291" s="23"/>
      <c r="J291" s="20" t="s">
        <v>4</v>
      </c>
      <c r="K291" s="23">
        <v>40646</v>
      </c>
      <c r="L291" s="33">
        <v>278</v>
      </c>
      <c r="M291" s="23">
        <f t="shared" si="5"/>
        <v>41742</v>
      </c>
      <c r="N291" s="37">
        <v>12081</v>
      </c>
      <c r="O291" s="23">
        <v>43003</v>
      </c>
      <c r="P291" s="30" t="s">
        <v>6171</v>
      </c>
      <c r="Q291" s="16" t="s">
        <v>4137</v>
      </c>
      <c r="R291" s="20" t="s">
        <v>4</v>
      </c>
      <c r="S291" s="20" t="s">
        <v>3140</v>
      </c>
    </row>
    <row r="292" spans="1:19" s="20" customFormat="1" ht="15" customHeight="1" x14ac:dyDescent="0.25">
      <c r="A292" s="20" t="s">
        <v>7067</v>
      </c>
      <c r="B292" s="30" t="s">
        <v>470</v>
      </c>
      <c r="C292" s="20" t="s">
        <v>7121</v>
      </c>
      <c r="D292" s="30" t="s">
        <v>479</v>
      </c>
      <c r="E292" s="20">
        <v>11331001</v>
      </c>
      <c r="F292" s="20">
        <v>4</v>
      </c>
      <c r="G292" s="20" t="s">
        <v>4</v>
      </c>
      <c r="H292" s="20" t="s">
        <v>480</v>
      </c>
      <c r="I292" s="23"/>
      <c r="J292" s="20" t="s">
        <v>4</v>
      </c>
      <c r="K292" s="23">
        <v>40646</v>
      </c>
      <c r="L292" s="33">
        <v>279</v>
      </c>
      <c r="M292" s="23">
        <f t="shared" si="5"/>
        <v>41742</v>
      </c>
      <c r="N292" s="37">
        <v>5033</v>
      </c>
      <c r="O292" s="23">
        <v>41408</v>
      </c>
      <c r="P292" s="30" t="s">
        <v>5807</v>
      </c>
      <c r="Q292" s="16" t="s">
        <v>4137</v>
      </c>
      <c r="R292" s="20" t="s">
        <v>4</v>
      </c>
      <c r="S292" s="20" t="s">
        <v>3717</v>
      </c>
    </row>
    <row r="293" spans="1:19" s="20" customFormat="1" ht="15" customHeight="1" x14ac:dyDescent="0.25">
      <c r="A293" s="20" t="s">
        <v>7067</v>
      </c>
      <c r="B293" s="30" t="s">
        <v>38</v>
      </c>
      <c r="C293" s="20" t="s">
        <v>7114</v>
      </c>
      <c r="D293" s="30" t="s">
        <v>481</v>
      </c>
      <c r="E293" s="20">
        <v>7643405</v>
      </c>
      <c r="F293" s="20">
        <v>0</v>
      </c>
      <c r="G293" s="20" t="s">
        <v>4132</v>
      </c>
      <c r="H293" s="20" t="s">
        <v>482</v>
      </c>
      <c r="I293" s="23"/>
      <c r="J293" s="20" t="s">
        <v>4131</v>
      </c>
      <c r="K293" s="23">
        <v>44040</v>
      </c>
      <c r="L293" s="33">
        <v>280</v>
      </c>
      <c r="M293" s="23">
        <f t="shared" si="5"/>
        <v>45135</v>
      </c>
      <c r="N293" s="37"/>
      <c r="O293" s="23"/>
      <c r="P293" s="30"/>
      <c r="Q293" s="16" t="s">
        <v>4137</v>
      </c>
      <c r="R293" s="20" t="s">
        <v>4132</v>
      </c>
      <c r="S293" s="20" t="s">
        <v>3718</v>
      </c>
    </row>
    <row r="294" spans="1:19" s="20" customFormat="1" ht="15" customHeight="1" x14ac:dyDescent="0.25">
      <c r="A294" s="20" t="s">
        <v>7067</v>
      </c>
      <c r="B294" s="30" t="s">
        <v>483</v>
      </c>
      <c r="C294" s="20" t="s">
        <v>7126</v>
      </c>
      <c r="D294" s="30" t="s">
        <v>484</v>
      </c>
      <c r="E294" s="20">
        <v>9775802</v>
      </c>
      <c r="F294" s="20">
        <v>6</v>
      </c>
      <c r="G294" s="20" t="s">
        <v>4132</v>
      </c>
      <c r="H294" s="20" t="s">
        <v>485</v>
      </c>
      <c r="I294" s="23"/>
      <c r="J294" s="20" t="s">
        <v>4131</v>
      </c>
      <c r="K294" s="23">
        <v>40646</v>
      </c>
      <c r="L294" s="33">
        <v>281</v>
      </c>
      <c r="M294" s="23">
        <f t="shared" si="5"/>
        <v>41742</v>
      </c>
      <c r="N294" s="37"/>
      <c r="O294" s="23"/>
      <c r="P294" s="30" t="s">
        <v>6424</v>
      </c>
      <c r="Q294" s="16" t="s">
        <v>4137</v>
      </c>
      <c r="R294" s="20" t="s">
        <v>3841</v>
      </c>
      <c r="S294" s="20" t="s">
        <v>489</v>
      </c>
    </row>
    <row r="295" spans="1:19" s="20" customFormat="1" ht="15" customHeight="1" x14ac:dyDescent="0.25">
      <c r="A295" s="20" t="s">
        <v>7067</v>
      </c>
      <c r="B295" s="30" t="s">
        <v>486</v>
      </c>
      <c r="C295" s="20" t="s">
        <v>7081</v>
      </c>
      <c r="D295" s="30" t="s">
        <v>487</v>
      </c>
      <c r="E295" s="20">
        <v>9508136</v>
      </c>
      <c r="F295" s="20">
        <v>3</v>
      </c>
      <c r="G295" s="20" t="s">
        <v>4</v>
      </c>
      <c r="H295" s="20" t="s">
        <v>488</v>
      </c>
      <c r="I295" s="23"/>
      <c r="J295" s="20" t="s">
        <v>4</v>
      </c>
      <c r="K295" s="23">
        <v>40647</v>
      </c>
      <c r="L295" s="33">
        <v>282</v>
      </c>
      <c r="M295" s="23">
        <f t="shared" si="5"/>
        <v>41743</v>
      </c>
      <c r="N295" s="37">
        <v>17421</v>
      </c>
      <c r="O295" s="23">
        <v>40857</v>
      </c>
      <c r="P295" s="30" t="s">
        <v>9</v>
      </c>
      <c r="Q295" s="16" t="s">
        <v>4137</v>
      </c>
      <c r="R295" s="20" t="s">
        <v>4</v>
      </c>
    </row>
    <row r="296" spans="1:19" s="20" customFormat="1" ht="15" customHeight="1" x14ac:dyDescent="0.25">
      <c r="A296" s="20" t="s">
        <v>7067</v>
      </c>
      <c r="B296" s="30" t="s">
        <v>490</v>
      </c>
      <c r="C296" s="20" t="s">
        <v>7127</v>
      </c>
      <c r="D296" s="30" t="s">
        <v>491</v>
      </c>
      <c r="E296" s="20">
        <v>12822231</v>
      </c>
      <c r="F296" s="20">
        <v>6</v>
      </c>
      <c r="G296" s="20" t="s">
        <v>4</v>
      </c>
      <c r="H296" s="20" t="s">
        <v>492</v>
      </c>
      <c r="I296" s="23"/>
      <c r="J296" s="20" t="s">
        <v>4</v>
      </c>
      <c r="K296" s="23">
        <v>40647</v>
      </c>
      <c r="L296" s="33">
        <v>283</v>
      </c>
      <c r="M296" s="23">
        <f t="shared" si="5"/>
        <v>41743</v>
      </c>
      <c r="N296" s="37">
        <v>1704</v>
      </c>
      <c r="O296" s="23">
        <v>40939</v>
      </c>
      <c r="P296" s="30"/>
      <c r="Q296" s="16" t="s">
        <v>4137</v>
      </c>
      <c r="R296" s="20" t="s">
        <v>4</v>
      </c>
      <c r="S296" s="20" t="s">
        <v>3073</v>
      </c>
    </row>
    <row r="297" spans="1:19" s="20" customFormat="1" ht="15" customHeight="1" x14ac:dyDescent="0.25">
      <c r="A297" s="20" t="s">
        <v>7067</v>
      </c>
      <c r="B297" s="30" t="s">
        <v>490</v>
      </c>
      <c r="C297" s="20" t="s">
        <v>7127</v>
      </c>
      <c r="D297" s="30" t="s">
        <v>493</v>
      </c>
      <c r="E297" s="20">
        <v>12230874</v>
      </c>
      <c r="F297" s="20" t="s">
        <v>7113</v>
      </c>
      <c r="G297" s="20" t="s">
        <v>4</v>
      </c>
      <c r="H297" s="20" t="s">
        <v>494</v>
      </c>
      <c r="I297" s="23"/>
      <c r="J297" s="20" t="s">
        <v>4</v>
      </c>
      <c r="K297" s="23">
        <v>40647</v>
      </c>
      <c r="L297" s="33">
        <v>284</v>
      </c>
      <c r="M297" s="23">
        <f t="shared" si="5"/>
        <v>41743</v>
      </c>
      <c r="N297" s="37">
        <v>6557</v>
      </c>
      <c r="O297" s="23">
        <v>40737</v>
      </c>
      <c r="P297" s="30"/>
      <c r="Q297" s="16" t="s">
        <v>4137</v>
      </c>
      <c r="R297" s="20" t="s">
        <v>4</v>
      </c>
      <c r="S297" s="20" t="s">
        <v>497</v>
      </c>
    </row>
    <row r="298" spans="1:19" s="20" customFormat="1" ht="15" customHeight="1" x14ac:dyDescent="0.25">
      <c r="A298" s="20" t="s">
        <v>7067</v>
      </c>
      <c r="B298" s="30" t="s">
        <v>273</v>
      </c>
      <c r="C298" s="20" t="s">
        <v>7118</v>
      </c>
      <c r="D298" s="30" t="s">
        <v>495</v>
      </c>
      <c r="E298" s="20">
        <v>11387554</v>
      </c>
      <c r="F298" s="20">
        <v>2</v>
      </c>
      <c r="G298" s="20" t="s">
        <v>4132</v>
      </c>
      <c r="H298" s="20" t="s">
        <v>496</v>
      </c>
      <c r="I298" s="23"/>
      <c r="J298" s="20" t="s">
        <v>4131</v>
      </c>
      <c r="K298" s="23">
        <v>40647</v>
      </c>
      <c r="L298" s="33">
        <v>285</v>
      </c>
      <c r="M298" s="23">
        <f t="shared" si="5"/>
        <v>41743</v>
      </c>
      <c r="N298" s="37"/>
      <c r="O298" s="23"/>
      <c r="P298" s="30"/>
      <c r="Q298" s="16" t="s">
        <v>4137</v>
      </c>
      <c r="R298" s="20" t="s">
        <v>3841</v>
      </c>
      <c r="S298" s="20" t="s">
        <v>500</v>
      </c>
    </row>
    <row r="299" spans="1:19" s="20" customFormat="1" ht="15" customHeight="1" x14ac:dyDescent="0.25">
      <c r="A299" s="20" t="s">
        <v>7067</v>
      </c>
      <c r="B299" s="30" t="s">
        <v>273</v>
      </c>
      <c r="C299" s="20" t="s">
        <v>7118</v>
      </c>
      <c r="D299" s="30" t="s">
        <v>498</v>
      </c>
      <c r="E299" s="20">
        <v>9915414</v>
      </c>
      <c r="F299" s="20">
        <v>4</v>
      </c>
      <c r="G299" s="20" t="s">
        <v>4132</v>
      </c>
      <c r="H299" s="20" t="s">
        <v>499</v>
      </c>
      <c r="I299" s="23"/>
      <c r="J299" s="20" t="s">
        <v>4131</v>
      </c>
      <c r="K299" s="23">
        <v>40647</v>
      </c>
      <c r="L299" s="33">
        <v>286</v>
      </c>
      <c r="M299" s="23">
        <f t="shared" si="5"/>
        <v>41743</v>
      </c>
      <c r="N299" s="37"/>
      <c r="O299" s="23"/>
      <c r="P299" s="30"/>
      <c r="Q299" s="16" t="s">
        <v>4137</v>
      </c>
      <c r="R299" s="20" t="s">
        <v>3841</v>
      </c>
      <c r="S299" s="20" t="s">
        <v>3717</v>
      </c>
    </row>
    <row r="300" spans="1:19" s="20" customFormat="1" ht="15" customHeight="1" x14ac:dyDescent="0.25">
      <c r="A300" s="20" t="s">
        <v>7067</v>
      </c>
      <c r="B300" s="30" t="s">
        <v>273</v>
      </c>
      <c r="C300" s="20" t="s">
        <v>7118</v>
      </c>
      <c r="D300" s="30" t="s">
        <v>501</v>
      </c>
      <c r="E300" s="20">
        <v>11550923</v>
      </c>
      <c r="F300" s="20">
        <v>3</v>
      </c>
      <c r="G300" s="20" t="s">
        <v>4132</v>
      </c>
      <c r="H300" s="20">
        <v>618</v>
      </c>
      <c r="I300" s="23">
        <v>40578</v>
      </c>
      <c r="J300" s="20" t="s">
        <v>4131</v>
      </c>
      <c r="K300" s="23">
        <v>40647</v>
      </c>
      <c r="L300" s="33">
        <v>287</v>
      </c>
      <c r="M300" s="23">
        <f t="shared" si="5"/>
        <v>41743</v>
      </c>
      <c r="N300" s="37"/>
      <c r="O300" s="23"/>
      <c r="P300" s="30" t="s">
        <v>4381</v>
      </c>
      <c r="Q300" s="16" t="s">
        <v>4137</v>
      </c>
      <c r="R300" s="20" t="s">
        <v>3841</v>
      </c>
    </row>
    <row r="301" spans="1:19" s="20" customFormat="1" ht="15" customHeight="1" x14ac:dyDescent="0.25">
      <c r="A301" s="20" t="s">
        <v>7067</v>
      </c>
      <c r="B301" s="30" t="s">
        <v>490</v>
      </c>
      <c r="C301" s="20" t="s">
        <v>7127</v>
      </c>
      <c r="D301" s="30" t="s">
        <v>502</v>
      </c>
      <c r="E301" s="20">
        <v>13920037</v>
      </c>
      <c r="F301" s="20">
        <v>3</v>
      </c>
      <c r="G301" s="20" t="s">
        <v>4132</v>
      </c>
      <c r="H301" s="20" t="s">
        <v>503</v>
      </c>
      <c r="I301" s="23"/>
      <c r="J301" s="20" t="s">
        <v>4131</v>
      </c>
      <c r="K301" s="23">
        <v>40647</v>
      </c>
      <c r="L301" s="33">
        <v>288</v>
      </c>
      <c r="M301" s="23">
        <f t="shared" si="5"/>
        <v>41743</v>
      </c>
      <c r="N301" s="37"/>
      <c r="O301" s="23"/>
      <c r="P301" s="30"/>
      <c r="Q301" s="16" t="s">
        <v>4137</v>
      </c>
      <c r="R301" s="20" t="s">
        <v>3841</v>
      </c>
      <c r="S301" s="30"/>
    </row>
    <row r="302" spans="1:19" s="20" customFormat="1" ht="15" customHeight="1" x14ac:dyDescent="0.25">
      <c r="A302" s="20" t="s">
        <v>7067</v>
      </c>
      <c r="B302" s="30" t="s">
        <v>504</v>
      </c>
      <c r="C302" s="20" t="s">
        <v>7128</v>
      </c>
      <c r="D302" s="30" t="s">
        <v>505</v>
      </c>
      <c r="E302" s="20">
        <v>6896998</v>
      </c>
      <c r="F302" s="20">
        <v>0</v>
      </c>
      <c r="G302" s="20" t="s">
        <v>4132</v>
      </c>
      <c r="H302" s="20" t="s">
        <v>506</v>
      </c>
      <c r="I302" s="23"/>
      <c r="J302" s="20" t="s">
        <v>4131</v>
      </c>
      <c r="K302" s="23">
        <v>40647</v>
      </c>
      <c r="L302" s="33">
        <v>289</v>
      </c>
      <c r="M302" s="23">
        <f t="shared" si="5"/>
        <v>41743</v>
      </c>
      <c r="N302" s="37"/>
      <c r="O302" s="23"/>
      <c r="P302" s="30"/>
      <c r="Q302" s="16" t="s">
        <v>4137</v>
      </c>
      <c r="R302" s="20" t="s">
        <v>3841</v>
      </c>
    </row>
    <row r="303" spans="1:19" s="20" customFormat="1" ht="15" customHeight="1" x14ac:dyDescent="0.25">
      <c r="A303" s="20" t="s">
        <v>7067</v>
      </c>
      <c r="B303" s="30" t="s">
        <v>273</v>
      </c>
      <c r="C303" s="20" t="s">
        <v>7118</v>
      </c>
      <c r="D303" s="30" t="s">
        <v>507</v>
      </c>
      <c r="E303" s="20">
        <v>10821180</v>
      </c>
      <c r="F303" s="20">
        <v>6</v>
      </c>
      <c r="G303" s="20" t="s">
        <v>4132</v>
      </c>
      <c r="H303" s="20" t="s">
        <v>508</v>
      </c>
      <c r="I303" s="23"/>
      <c r="J303" s="20" t="s">
        <v>4131</v>
      </c>
      <c r="K303" s="23">
        <v>40647</v>
      </c>
      <c r="L303" s="33">
        <v>290</v>
      </c>
      <c r="M303" s="23">
        <f t="shared" si="5"/>
        <v>41743</v>
      </c>
      <c r="N303" s="37"/>
      <c r="O303" s="23"/>
      <c r="P303" s="30"/>
      <c r="Q303" s="16" t="s">
        <v>4137</v>
      </c>
      <c r="R303" s="20" t="s">
        <v>3841</v>
      </c>
      <c r="S303" s="30"/>
    </row>
    <row r="304" spans="1:19" s="20" customFormat="1" ht="15" customHeight="1" x14ac:dyDescent="0.25">
      <c r="A304" s="20" t="s">
        <v>7067</v>
      </c>
      <c r="B304" s="30" t="s">
        <v>504</v>
      </c>
      <c r="C304" s="20" t="s">
        <v>7128</v>
      </c>
      <c r="D304" s="30" t="s">
        <v>509</v>
      </c>
      <c r="E304" s="20">
        <v>6972344</v>
      </c>
      <c r="F304" s="20">
        <v>6</v>
      </c>
      <c r="G304" s="20" t="s">
        <v>4</v>
      </c>
      <c r="H304" s="20" t="s">
        <v>510</v>
      </c>
      <c r="I304" s="23"/>
      <c r="J304" s="20" t="s">
        <v>4</v>
      </c>
      <c r="K304" s="23">
        <v>40647</v>
      </c>
      <c r="L304" s="33">
        <v>291</v>
      </c>
      <c r="M304" s="23">
        <f t="shared" si="5"/>
        <v>41743</v>
      </c>
      <c r="N304" s="37">
        <v>13841</v>
      </c>
      <c r="O304" s="23">
        <v>43342</v>
      </c>
      <c r="P304" s="30"/>
      <c r="Q304" s="16" t="s">
        <v>4137</v>
      </c>
      <c r="R304" s="20" t="s">
        <v>4</v>
      </c>
      <c r="S304" s="20" t="s">
        <v>4</v>
      </c>
    </row>
    <row r="305" spans="1:19" s="20" customFormat="1" ht="15" customHeight="1" x14ac:dyDescent="0.25">
      <c r="A305" s="20" t="s">
        <v>7067</v>
      </c>
      <c r="B305" s="30" t="s">
        <v>504</v>
      </c>
      <c r="C305" s="20" t="s">
        <v>7128</v>
      </c>
      <c r="D305" s="30" t="s">
        <v>511</v>
      </c>
      <c r="E305" s="20">
        <v>6497585</v>
      </c>
      <c r="F305" s="20">
        <v>4</v>
      </c>
      <c r="G305" s="20" t="s">
        <v>4132</v>
      </c>
      <c r="H305" s="20" t="s">
        <v>506</v>
      </c>
      <c r="I305" s="23"/>
      <c r="J305" s="20" t="s">
        <v>4131</v>
      </c>
      <c r="K305" s="23">
        <v>40647</v>
      </c>
      <c r="L305" s="33">
        <v>292</v>
      </c>
      <c r="M305" s="23">
        <f t="shared" si="5"/>
        <v>41743</v>
      </c>
      <c r="N305" s="37"/>
      <c r="O305" s="23"/>
      <c r="P305" s="30"/>
      <c r="Q305" s="16" t="s">
        <v>4137</v>
      </c>
      <c r="R305" s="20" t="s">
        <v>3841</v>
      </c>
    </row>
    <row r="306" spans="1:19" s="20" customFormat="1" ht="15" customHeight="1" x14ac:dyDescent="0.25">
      <c r="A306" s="20" t="s">
        <v>7067</v>
      </c>
      <c r="B306" s="30" t="s">
        <v>273</v>
      </c>
      <c r="C306" s="20" t="s">
        <v>7118</v>
      </c>
      <c r="D306" s="30" t="s">
        <v>512</v>
      </c>
      <c r="E306" s="20">
        <v>13034076</v>
      </c>
      <c r="F306" s="20">
        <v>8</v>
      </c>
      <c r="G306" s="20" t="s">
        <v>4132</v>
      </c>
      <c r="H306" s="20" t="s">
        <v>513</v>
      </c>
      <c r="I306" s="23"/>
      <c r="J306" s="20" t="s">
        <v>4131</v>
      </c>
      <c r="K306" s="23">
        <v>40647</v>
      </c>
      <c r="L306" s="33">
        <v>293</v>
      </c>
      <c r="M306" s="23">
        <f t="shared" si="5"/>
        <v>41743</v>
      </c>
      <c r="N306" s="37"/>
      <c r="O306" s="23"/>
      <c r="P306" s="30"/>
      <c r="Q306" s="16" t="s">
        <v>4137</v>
      </c>
      <c r="R306" s="20" t="s">
        <v>3841</v>
      </c>
      <c r="S306" s="30"/>
    </row>
    <row r="307" spans="1:19" s="20" customFormat="1" ht="15" customHeight="1" x14ac:dyDescent="0.25">
      <c r="A307" s="20" t="s">
        <v>7067</v>
      </c>
      <c r="B307" s="30" t="s">
        <v>273</v>
      </c>
      <c r="C307" s="20" t="s">
        <v>7118</v>
      </c>
      <c r="D307" s="30" t="s">
        <v>514</v>
      </c>
      <c r="E307" s="20">
        <v>13700406</v>
      </c>
      <c r="F307" s="20">
        <v>2</v>
      </c>
      <c r="G307" s="20" t="s">
        <v>4</v>
      </c>
      <c r="H307" s="20" t="s">
        <v>515</v>
      </c>
      <c r="I307" s="23"/>
      <c r="J307" s="20" t="s">
        <v>4</v>
      </c>
      <c r="K307" s="23">
        <v>40647</v>
      </c>
      <c r="L307" s="33">
        <v>294</v>
      </c>
      <c r="M307" s="23">
        <f t="shared" si="5"/>
        <v>41743</v>
      </c>
      <c r="N307" s="37">
        <v>4869</v>
      </c>
      <c r="O307" s="23">
        <v>41778</v>
      </c>
      <c r="P307" s="30"/>
      <c r="Q307" s="16" t="s">
        <v>4137</v>
      </c>
      <c r="R307" s="20" t="s">
        <v>4</v>
      </c>
      <c r="S307" s="20" t="s">
        <v>3718</v>
      </c>
    </row>
    <row r="308" spans="1:19" s="20" customFormat="1" ht="15" customHeight="1" x14ac:dyDescent="0.25">
      <c r="A308" s="20" t="s">
        <v>7067</v>
      </c>
      <c r="B308" s="30" t="s">
        <v>273</v>
      </c>
      <c r="C308" s="20" t="s">
        <v>7118</v>
      </c>
      <c r="D308" s="30" t="s">
        <v>516</v>
      </c>
      <c r="E308" s="20">
        <v>15557411</v>
      </c>
      <c r="F308" s="20">
        <v>9</v>
      </c>
      <c r="G308" s="20" t="s">
        <v>4</v>
      </c>
      <c r="H308" s="20" t="s">
        <v>517</v>
      </c>
      <c r="I308" s="23"/>
      <c r="J308" s="20" t="s">
        <v>4</v>
      </c>
      <c r="K308" s="23">
        <v>40647</v>
      </c>
      <c r="L308" s="33">
        <v>295</v>
      </c>
      <c r="M308" s="23">
        <f t="shared" si="5"/>
        <v>41743</v>
      </c>
      <c r="N308" s="37">
        <v>1572</v>
      </c>
      <c r="O308" s="23">
        <v>43143</v>
      </c>
      <c r="P308" s="30"/>
      <c r="Q308" s="16" t="s">
        <v>4137</v>
      </c>
      <c r="R308" s="20" t="s">
        <v>4</v>
      </c>
    </row>
    <row r="309" spans="1:19" s="20" customFormat="1" ht="15" customHeight="1" x14ac:dyDescent="0.25">
      <c r="A309" s="20" t="s">
        <v>7067</v>
      </c>
      <c r="B309" s="30" t="s">
        <v>273</v>
      </c>
      <c r="C309" s="20" t="s">
        <v>7118</v>
      </c>
      <c r="D309" s="30" t="s">
        <v>518</v>
      </c>
      <c r="E309" s="20">
        <v>13461023</v>
      </c>
      <c r="F309" s="20">
        <v>9</v>
      </c>
      <c r="G309" s="20" t="s">
        <v>4132</v>
      </c>
      <c r="H309" s="20" t="s">
        <v>513</v>
      </c>
      <c r="I309" s="23"/>
      <c r="J309" s="20" t="s">
        <v>4131</v>
      </c>
      <c r="K309" s="23">
        <v>40647</v>
      </c>
      <c r="L309" s="33">
        <v>296</v>
      </c>
      <c r="M309" s="23">
        <f t="shared" si="5"/>
        <v>41743</v>
      </c>
      <c r="N309" s="37"/>
      <c r="O309" s="23"/>
      <c r="P309" s="30" t="s">
        <v>1891</v>
      </c>
      <c r="Q309" s="16" t="s">
        <v>4137</v>
      </c>
      <c r="R309" s="20" t="s">
        <v>3841</v>
      </c>
    </row>
    <row r="310" spans="1:19" s="20" customFormat="1" ht="15" customHeight="1" x14ac:dyDescent="0.25">
      <c r="A310" s="20" t="s">
        <v>7067</v>
      </c>
      <c r="B310" s="30" t="s">
        <v>273</v>
      </c>
      <c r="C310" s="20" t="s">
        <v>7118</v>
      </c>
      <c r="D310" s="30" t="s">
        <v>519</v>
      </c>
      <c r="E310" s="20">
        <v>8836873</v>
      </c>
      <c r="F310" s="20">
        <v>8</v>
      </c>
      <c r="G310" s="20" t="s">
        <v>4132</v>
      </c>
      <c r="H310" s="20">
        <v>13419</v>
      </c>
      <c r="I310" s="23">
        <v>39359</v>
      </c>
      <c r="J310" s="20" t="s">
        <v>4131</v>
      </c>
      <c r="K310" s="23">
        <v>44648</v>
      </c>
      <c r="L310" s="33">
        <v>297</v>
      </c>
      <c r="M310" s="23">
        <f t="shared" si="5"/>
        <v>45744</v>
      </c>
      <c r="N310" s="37"/>
      <c r="O310" s="23"/>
      <c r="P310" s="30" t="s">
        <v>7761</v>
      </c>
      <c r="Q310" s="16" t="s">
        <v>4137</v>
      </c>
      <c r="R310" s="20" t="s">
        <v>4132</v>
      </c>
      <c r="S310" s="30"/>
    </row>
    <row r="311" spans="1:19" s="20" customFormat="1" ht="15" customHeight="1" x14ac:dyDescent="0.25">
      <c r="A311" s="20" t="s">
        <v>7067</v>
      </c>
      <c r="B311" s="30" t="s">
        <v>273</v>
      </c>
      <c r="C311" s="20" t="s">
        <v>7118</v>
      </c>
      <c r="D311" s="30" t="s">
        <v>520</v>
      </c>
      <c r="E311" s="20">
        <v>18302892</v>
      </c>
      <c r="F311" s="20">
        <v>8</v>
      </c>
      <c r="G311" s="20" t="s">
        <v>4</v>
      </c>
      <c r="H311" s="20" t="s">
        <v>327</v>
      </c>
      <c r="I311" s="23"/>
      <c r="J311" s="20" t="s">
        <v>4</v>
      </c>
      <c r="K311" s="23">
        <v>40647</v>
      </c>
      <c r="L311" s="33">
        <v>298</v>
      </c>
      <c r="M311" s="23">
        <f t="shared" si="5"/>
        <v>41743</v>
      </c>
      <c r="N311" s="37">
        <v>1339</v>
      </c>
      <c r="O311" s="23">
        <v>41641</v>
      </c>
      <c r="P311" s="30"/>
      <c r="Q311" s="16" t="s">
        <v>4137</v>
      </c>
      <c r="R311" s="20" t="s">
        <v>4</v>
      </c>
    </row>
    <row r="312" spans="1:19" s="20" customFormat="1" ht="15" customHeight="1" x14ac:dyDescent="0.25">
      <c r="A312" s="20" t="s">
        <v>7067</v>
      </c>
      <c r="B312" s="30" t="s">
        <v>273</v>
      </c>
      <c r="C312" s="20" t="s">
        <v>7118</v>
      </c>
      <c r="D312" s="30" t="s">
        <v>521</v>
      </c>
      <c r="E312" s="20">
        <v>13989654</v>
      </c>
      <c r="F312" s="20">
        <v>8</v>
      </c>
      <c r="G312" s="20" t="s">
        <v>4132</v>
      </c>
      <c r="H312" s="20" t="s">
        <v>522</v>
      </c>
      <c r="I312" s="23"/>
      <c r="J312" s="20" t="s">
        <v>4131</v>
      </c>
      <c r="K312" s="23">
        <v>40647</v>
      </c>
      <c r="L312" s="33">
        <v>299</v>
      </c>
      <c r="M312" s="23">
        <f t="shared" si="5"/>
        <v>41743</v>
      </c>
      <c r="N312" s="37"/>
      <c r="O312" s="23"/>
      <c r="P312" s="30"/>
      <c r="Q312" s="16" t="s">
        <v>4137</v>
      </c>
      <c r="R312" s="20" t="s">
        <v>3841</v>
      </c>
      <c r="S312" s="20" t="s">
        <v>4309</v>
      </c>
    </row>
    <row r="313" spans="1:19" s="20" customFormat="1" ht="15" customHeight="1" x14ac:dyDescent="0.25">
      <c r="A313" s="20" t="s">
        <v>7067</v>
      </c>
      <c r="B313" s="30" t="s">
        <v>273</v>
      </c>
      <c r="C313" s="20" t="s">
        <v>7118</v>
      </c>
      <c r="D313" s="30" t="s">
        <v>523</v>
      </c>
      <c r="E313" s="20">
        <v>14133899</v>
      </c>
      <c r="F313" s="20">
        <v>4</v>
      </c>
      <c r="G313" s="20" t="s">
        <v>4132</v>
      </c>
      <c r="H313" s="20">
        <v>6255</v>
      </c>
      <c r="I313" s="23">
        <v>40374</v>
      </c>
      <c r="J313" s="20" t="s">
        <v>4131</v>
      </c>
      <c r="K313" s="23">
        <v>40647</v>
      </c>
      <c r="L313" s="33">
        <v>300</v>
      </c>
      <c r="M313" s="23">
        <f t="shared" si="5"/>
        <v>41743</v>
      </c>
      <c r="N313" s="37"/>
      <c r="O313" s="23"/>
      <c r="P313" s="30"/>
      <c r="Q313" s="16" t="s">
        <v>4137</v>
      </c>
      <c r="R313" s="20" t="s">
        <v>3841</v>
      </c>
      <c r="S313" s="20" t="s">
        <v>276</v>
      </c>
    </row>
    <row r="314" spans="1:19" s="20" customFormat="1" ht="15" customHeight="1" x14ac:dyDescent="0.25">
      <c r="A314" s="20" t="s">
        <v>7067</v>
      </c>
      <c r="B314" s="30" t="s">
        <v>273</v>
      </c>
      <c r="C314" s="20" t="s">
        <v>7118</v>
      </c>
      <c r="D314" s="30" t="s">
        <v>524</v>
      </c>
      <c r="E314" s="20">
        <v>13879157</v>
      </c>
      <c r="F314" s="20">
        <v>2</v>
      </c>
      <c r="G314" s="20" t="s">
        <v>4</v>
      </c>
      <c r="H314" s="20" t="s">
        <v>525</v>
      </c>
      <c r="I314" s="23"/>
      <c r="J314" s="20" t="s">
        <v>4</v>
      </c>
      <c r="K314" s="23">
        <v>40647</v>
      </c>
      <c r="L314" s="33">
        <v>301</v>
      </c>
      <c r="M314" s="23">
        <f t="shared" si="5"/>
        <v>41743</v>
      </c>
      <c r="N314" s="37">
        <v>10322</v>
      </c>
      <c r="O314" s="23">
        <v>41122</v>
      </c>
      <c r="P314" s="30" t="s">
        <v>2606</v>
      </c>
      <c r="Q314" s="16" t="s">
        <v>4137</v>
      </c>
      <c r="R314" s="20" t="s">
        <v>4</v>
      </c>
      <c r="S314" s="20" t="s">
        <v>3718</v>
      </c>
    </row>
    <row r="315" spans="1:19" s="20" customFormat="1" ht="15" customHeight="1" x14ac:dyDescent="0.25">
      <c r="A315" s="20" t="s">
        <v>7067</v>
      </c>
      <c r="B315" s="30" t="s">
        <v>273</v>
      </c>
      <c r="C315" s="20" t="s">
        <v>7118</v>
      </c>
      <c r="D315" s="30" t="s">
        <v>526</v>
      </c>
      <c r="E315" s="20">
        <v>11329997</v>
      </c>
      <c r="F315" s="20">
        <v>5</v>
      </c>
      <c r="G315" s="20" t="s">
        <v>4132</v>
      </c>
      <c r="H315" s="20">
        <v>13419</v>
      </c>
      <c r="I315" s="23">
        <v>39359</v>
      </c>
      <c r="J315" s="20" t="s">
        <v>4131</v>
      </c>
      <c r="K315" s="23">
        <v>40647</v>
      </c>
      <c r="L315" s="33">
        <v>302</v>
      </c>
      <c r="M315" s="23">
        <f t="shared" si="5"/>
        <v>41743</v>
      </c>
      <c r="N315" s="37"/>
      <c r="O315" s="23"/>
      <c r="P315" s="30" t="s">
        <v>4048</v>
      </c>
      <c r="Q315" s="16" t="s">
        <v>4137</v>
      </c>
      <c r="R315" s="20" t="s">
        <v>3841</v>
      </c>
    </row>
    <row r="316" spans="1:19" s="20" customFormat="1" ht="15" customHeight="1" x14ac:dyDescent="0.25">
      <c r="A316" s="20" t="s">
        <v>7067</v>
      </c>
      <c r="B316" s="30" t="s">
        <v>273</v>
      </c>
      <c r="C316" s="20" t="s">
        <v>7118</v>
      </c>
      <c r="D316" s="30" t="s">
        <v>527</v>
      </c>
      <c r="E316" s="20">
        <v>13426383</v>
      </c>
      <c r="F316" s="20">
        <v>0</v>
      </c>
      <c r="G316" s="20" t="s">
        <v>4132</v>
      </c>
      <c r="H316" s="20">
        <v>13419</v>
      </c>
      <c r="I316" s="23">
        <v>39359</v>
      </c>
      <c r="J316" s="20" t="s">
        <v>4131</v>
      </c>
      <c r="K316" s="23">
        <v>44630</v>
      </c>
      <c r="L316" s="33">
        <v>303</v>
      </c>
      <c r="M316" s="23">
        <f t="shared" si="5"/>
        <v>45726</v>
      </c>
      <c r="N316" s="37"/>
      <c r="O316" s="23"/>
      <c r="P316" s="30"/>
      <c r="Q316" s="16" t="s">
        <v>4137</v>
      </c>
      <c r="R316" s="20" t="s">
        <v>4132</v>
      </c>
      <c r="S316" s="30"/>
    </row>
    <row r="317" spans="1:19" s="20" customFormat="1" ht="15" customHeight="1" x14ac:dyDescent="0.25">
      <c r="A317" s="20" t="s">
        <v>7067</v>
      </c>
      <c r="B317" s="30" t="s">
        <v>273</v>
      </c>
      <c r="C317" s="20" t="s">
        <v>7118</v>
      </c>
      <c r="D317" s="30" t="s">
        <v>528</v>
      </c>
      <c r="E317" s="20">
        <v>10648975</v>
      </c>
      <c r="F317" s="20">
        <v>0</v>
      </c>
      <c r="G317" s="20" t="s">
        <v>4132</v>
      </c>
      <c r="H317" s="20">
        <v>14679</v>
      </c>
      <c r="I317" s="23">
        <v>39402</v>
      </c>
      <c r="J317" s="20" t="s">
        <v>4131</v>
      </c>
      <c r="K317" s="23">
        <v>44657</v>
      </c>
      <c r="L317" s="33">
        <v>304</v>
      </c>
      <c r="M317" s="23">
        <f t="shared" si="5"/>
        <v>45753</v>
      </c>
      <c r="N317" s="37"/>
      <c r="O317" s="23"/>
      <c r="P317" s="30"/>
      <c r="Q317" s="16" t="s">
        <v>4137</v>
      </c>
      <c r="R317" s="20" t="s">
        <v>4132</v>
      </c>
      <c r="S317" s="30"/>
    </row>
    <row r="318" spans="1:19" s="20" customFormat="1" ht="15" customHeight="1" x14ac:dyDescent="0.25">
      <c r="A318" s="20" t="s">
        <v>7067</v>
      </c>
      <c r="B318" s="30" t="s">
        <v>273</v>
      </c>
      <c r="C318" s="20" t="s">
        <v>7118</v>
      </c>
      <c r="D318" s="30" t="s">
        <v>529</v>
      </c>
      <c r="E318" s="20">
        <v>13988103</v>
      </c>
      <c r="F318" s="20">
        <v>6</v>
      </c>
      <c r="G318" s="20" t="s">
        <v>4</v>
      </c>
      <c r="H318" s="20" t="s">
        <v>327</v>
      </c>
      <c r="I318" s="23"/>
      <c r="J318" s="20" t="s">
        <v>4</v>
      </c>
      <c r="K318" s="23">
        <v>40647</v>
      </c>
      <c r="L318" s="33">
        <v>305</v>
      </c>
      <c r="M318" s="23">
        <f t="shared" si="5"/>
        <v>41743</v>
      </c>
      <c r="N318" s="37">
        <v>10550</v>
      </c>
      <c r="O318" s="23">
        <v>41127</v>
      </c>
      <c r="P318" s="30"/>
      <c r="Q318" s="16" t="s">
        <v>4137</v>
      </c>
      <c r="R318" s="20" t="s">
        <v>4</v>
      </c>
      <c r="S318" s="20" t="s">
        <v>4335</v>
      </c>
    </row>
    <row r="319" spans="1:19" s="20" customFormat="1" ht="15" customHeight="1" x14ac:dyDescent="0.25">
      <c r="A319" s="20" t="s">
        <v>7067</v>
      </c>
      <c r="B319" s="30" t="s">
        <v>273</v>
      </c>
      <c r="C319" s="20" t="s">
        <v>7118</v>
      </c>
      <c r="D319" s="30" t="s">
        <v>530</v>
      </c>
      <c r="E319" s="20">
        <v>14642434</v>
      </c>
      <c r="F319" s="20">
        <v>1</v>
      </c>
      <c r="G319" s="20" t="s">
        <v>4132</v>
      </c>
      <c r="H319" s="20" t="s">
        <v>327</v>
      </c>
      <c r="I319" s="23"/>
      <c r="J319" s="20" t="s">
        <v>4131</v>
      </c>
      <c r="K319" s="23">
        <v>40647</v>
      </c>
      <c r="L319" s="33">
        <v>306</v>
      </c>
      <c r="M319" s="23">
        <f t="shared" si="5"/>
        <v>41743</v>
      </c>
      <c r="N319" s="37"/>
      <c r="O319" s="23"/>
      <c r="P319" s="30"/>
      <c r="Q319" s="16" t="s">
        <v>4137</v>
      </c>
      <c r="R319" s="20" t="s">
        <v>3841</v>
      </c>
      <c r="S319" s="30"/>
    </row>
    <row r="320" spans="1:19" s="20" customFormat="1" ht="15" customHeight="1" x14ac:dyDescent="0.25">
      <c r="A320" s="20" t="s">
        <v>7067</v>
      </c>
      <c r="B320" s="30" t="s">
        <v>273</v>
      </c>
      <c r="C320" s="20" t="s">
        <v>7118</v>
      </c>
      <c r="D320" s="30" t="s">
        <v>531</v>
      </c>
      <c r="E320" s="20">
        <v>10733993</v>
      </c>
      <c r="F320" s="20">
        <v>0</v>
      </c>
      <c r="G320" s="20" t="s">
        <v>4132</v>
      </c>
      <c r="H320" s="20">
        <v>13419</v>
      </c>
      <c r="I320" s="23">
        <v>39359</v>
      </c>
      <c r="J320" s="20" t="s">
        <v>4131</v>
      </c>
      <c r="K320" s="23">
        <v>40647</v>
      </c>
      <c r="L320" s="33">
        <v>307</v>
      </c>
      <c r="M320" s="23">
        <f t="shared" si="5"/>
        <v>41743</v>
      </c>
      <c r="N320" s="37"/>
      <c r="O320" s="23"/>
      <c r="P320" s="30"/>
      <c r="Q320" s="16" t="s">
        <v>4137</v>
      </c>
      <c r="R320" s="20" t="s">
        <v>3841</v>
      </c>
      <c r="S320" s="20" t="s">
        <v>3718</v>
      </c>
    </row>
    <row r="321" spans="1:19" s="20" customFormat="1" ht="15" customHeight="1" x14ac:dyDescent="0.25">
      <c r="A321" s="20" t="s">
        <v>7067</v>
      </c>
      <c r="B321" s="30" t="s">
        <v>273</v>
      </c>
      <c r="C321" s="20" t="s">
        <v>7118</v>
      </c>
      <c r="D321" s="30" t="s">
        <v>532</v>
      </c>
      <c r="E321" s="20">
        <v>13980316</v>
      </c>
      <c r="F321" s="20">
        <v>7</v>
      </c>
      <c r="G321" s="20" t="s">
        <v>4132</v>
      </c>
      <c r="H321" s="20" t="s">
        <v>327</v>
      </c>
      <c r="I321" s="23"/>
      <c r="J321" s="20" t="s">
        <v>4131</v>
      </c>
      <c r="K321" s="23">
        <v>40647</v>
      </c>
      <c r="L321" s="33">
        <v>308</v>
      </c>
      <c r="M321" s="23">
        <f t="shared" si="5"/>
        <v>41743</v>
      </c>
      <c r="N321" s="37"/>
      <c r="O321" s="23"/>
      <c r="P321" s="30"/>
      <c r="Q321" s="16" t="s">
        <v>4137</v>
      </c>
      <c r="R321" s="20" t="s">
        <v>3841</v>
      </c>
      <c r="S321" s="20" t="s">
        <v>2811</v>
      </c>
    </row>
    <row r="322" spans="1:19" s="20" customFormat="1" ht="15" customHeight="1" x14ac:dyDescent="0.25">
      <c r="A322" s="20" t="s">
        <v>7067</v>
      </c>
      <c r="B322" s="30" t="s">
        <v>273</v>
      </c>
      <c r="C322" s="20" t="s">
        <v>7118</v>
      </c>
      <c r="D322" s="30" t="s">
        <v>533</v>
      </c>
      <c r="E322" s="20">
        <v>15751554</v>
      </c>
      <c r="F322" s="20">
        <v>3</v>
      </c>
      <c r="G322" s="20" t="s">
        <v>4</v>
      </c>
      <c r="H322" s="20" t="s">
        <v>534</v>
      </c>
      <c r="I322" s="23"/>
      <c r="J322" s="20" t="s">
        <v>4</v>
      </c>
      <c r="K322" s="23">
        <v>40647</v>
      </c>
      <c r="L322" s="33">
        <v>309</v>
      </c>
      <c r="M322" s="23">
        <f t="shared" si="5"/>
        <v>41743</v>
      </c>
      <c r="N322" s="37">
        <v>13207</v>
      </c>
      <c r="O322" s="23">
        <v>41193</v>
      </c>
      <c r="P322" s="30"/>
      <c r="Q322" s="16" t="s">
        <v>4137</v>
      </c>
      <c r="R322" s="20" t="s">
        <v>4</v>
      </c>
      <c r="S322" s="20" t="s">
        <v>3941</v>
      </c>
    </row>
    <row r="323" spans="1:19" s="20" customFormat="1" ht="15" customHeight="1" x14ac:dyDescent="0.25">
      <c r="A323" s="20" t="s">
        <v>7067</v>
      </c>
      <c r="B323" s="30" t="s">
        <v>273</v>
      </c>
      <c r="C323" s="20" t="s">
        <v>7118</v>
      </c>
      <c r="D323" s="30" t="s">
        <v>535</v>
      </c>
      <c r="E323" s="20">
        <v>11725499</v>
      </c>
      <c r="F323" s="20">
        <v>2</v>
      </c>
      <c r="G323" s="20" t="s">
        <v>4132</v>
      </c>
      <c r="H323" s="20">
        <v>7405</v>
      </c>
      <c r="I323" s="23">
        <v>40413</v>
      </c>
      <c r="J323" s="20" t="s">
        <v>4131</v>
      </c>
      <c r="K323" s="23">
        <v>44657</v>
      </c>
      <c r="L323" s="33">
        <v>310</v>
      </c>
      <c r="M323" s="23">
        <f t="shared" si="5"/>
        <v>45753</v>
      </c>
      <c r="N323" s="37"/>
      <c r="O323" s="23"/>
      <c r="P323" s="30" t="s">
        <v>7491</v>
      </c>
      <c r="Q323" s="16" t="s">
        <v>4137</v>
      </c>
      <c r="R323" s="20" t="s">
        <v>4132</v>
      </c>
      <c r="S323" s="30"/>
    </row>
    <row r="324" spans="1:19" s="20" customFormat="1" ht="15" customHeight="1" x14ac:dyDescent="0.25">
      <c r="A324" s="20" t="s">
        <v>7067</v>
      </c>
      <c r="B324" s="30" t="s">
        <v>273</v>
      </c>
      <c r="C324" s="20" t="s">
        <v>7118</v>
      </c>
      <c r="D324" s="30" t="s">
        <v>537</v>
      </c>
      <c r="E324" s="20">
        <v>9532781</v>
      </c>
      <c r="F324" s="20">
        <v>8</v>
      </c>
      <c r="G324" s="20" t="s">
        <v>4132</v>
      </c>
      <c r="H324" s="20">
        <v>13419</v>
      </c>
      <c r="I324" s="23">
        <v>39359</v>
      </c>
      <c r="J324" s="20" t="s">
        <v>4131</v>
      </c>
      <c r="K324" s="23">
        <v>44629</v>
      </c>
      <c r="L324" s="33">
        <v>311</v>
      </c>
      <c r="M324" s="23">
        <f t="shared" si="5"/>
        <v>45725</v>
      </c>
      <c r="N324" s="37"/>
      <c r="O324" s="23"/>
      <c r="P324" s="30"/>
      <c r="Q324" s="16" t="s">
        <v>4137</v>
      </c>
      <c r="R324" s="20" t="s">
        <v>4132</v>
      </c>
      <c r="S324" s="30"/>
    </row>
    <row r="325" spans="1:19" s="20" customFormat="1" ht="15" customHeight="1" x14ac:dyDescent="0.25">
      <c r="A325" s="20" t="s">
        <v>7067</v>
      </c>
      <c r="B325" s="30" t="s">
        <v>273</v>
      </c>
      <c r="C325" s="20" t="s">
        <v>7118</v>
      </c>
      <c r="D325" s="30" t="s">
        <v>538</v>
      </c>
      <c r="E325" s="20">
        <v>10502427</v>
      </c>
      <c r="F325" s="20">
        <v>4</v>
      </c>
      <c r="G325" s="20" t="s">
        <v>4</v>
      </c>
      <c r="H325" s="20" t="s">
        <v>327</v>
      </c>
      <c r="I325" s="23"/>
      <c r="J325" s="20" t="s">
        <v>4</v>
      </c>
      <c r="K325" s="23">
        <v>40647</v>
      </c>
      <c r="L325" s="33">
        <v>312</v>
      </c>
      <c r="M325" s="23">
        <f t="shared" si="5"/>
        <v>41743</v>
      </c>
      <c r="N325" s="37">
        <v>12229</v>
      </c>
      <c r="O325" s="23">
        <v>41586</v>
      </c>
      <c r="P325" s="30"/>
      <c r="Q325" s="16" t="s">
        <v>4137</v>
      </c>
      <c r="R325" s="20" t="s">
        <v>4</v>
      </c>
    </row>
    <row r="326" spans="1:19" s="20" customFormat="1" ht="15" customHeight="1" x14ac:dyDescent="0.25">
      <c r="A326" s="20" t="s">
        <v>7067</v>
      </c>
      <c r="B326" s="30" t="s">
        <v>273</v>
      </c>
      <c r="C326" s="20" t="s">
        <v>7118</v>
      </c>
      <c r="D326" s="30" t="s">
        <v>539</v>
      </c>
      <c r="E326" s="20">
        <v>7874905</v>
      </c>
      <c r="F326" s="20">
        <v>9</v>
      </c>
      <c r="G326" s="20" t="s">
        <v>4132</v>
      </c>
      <c r="H326" s="20" t="s">
        <v>536</v>
      </c>
      <c r="I326" s="23"/>
      <c r="J326" s="20" t="s">
        <v>4131</v>
      </c>
      <c r="K326" s="23">
        <v>40647</v>
      </c>
      <c r="L326" s="33">
        <v>313</v>
      </c>
      <c r="M326" s="23">
        <f t="shared" si="5"/>
        <v>41743</v>
      </c>
      <c r="N326" s="37"/>
      <c r="O326" s="23"/>
      <c r="P326" s="30"/>
      <c r="Q326" s="16" t="s">
        <v>4137</v>
      </c>
      <c r="R326" s="20" t="s">
        <v>3841</v>
      </c>
      <c r="S326" s="30"/>
    </row>
    <row r="327" spans="1:19" s="20" customFormat="1" ht="15" customHeight="1" x14ac:dyDescent="0.25">
      <c r="A327" s="20" t="s">
        <v>7067</v>
      </c>
      <c r="B327" s="30" t="s">
        <v>7533</v>
      </c>
      <c r="C327" s="20" t="s">
        <v>7076</v>
      </c>
      <c r="D327" s="30" t="s">
        <v>540</v>
      </c>
      <c r="E327" s="20">
        <v>15186550</v>
      </c>
      <c r="F327" s="20" t="s">
        <v>7113</v>
      </c>
      <c r="G327" s="20" t="s">
        <v>4</v>
      </c>
      <c r="H327" s="20" t="s">
        <v>541</v>
      </c>
      <c r="I327" s="23"/>
      <c r="J327" s="20" t="s">
        <v>4</v>
      </c>
      <c r="K327" s="23">
        <v>40648</v>
      </c>
      <c r="L327" s="33">
        <v>314</v>
      </c>
      <c r="M327" s="23">
        <f t="shared" si="5"/>
        <v>41744</v>
      </c>
      <c r="N327" s="37">
        <v>1354</v>
      </c>
      <c r="O327" s="23">
        <v>41309</v>
      </c>
      <c r="P327" s="30"/>
      <c r="Q327" s="16" t="s">
        <v>4137</v>
      </c>
      <c r="R327" s="20" t="s">
        <v>4</v>
      </c>
      <c r="S327" s="20" t="s">
        <v>3145</v>
      </c>
    </row>
    <row r="328" spans="1:19" s="20" customFormat="1" ht="15" customHeight="1" x14ac:dyDescent="0.25">
      <c r="A328" s="20" t="s">
        <v>7067</v>
      </c>
      <c r="B328" s="30" t="s">
        <v>7533</v>
      </c>
      <c r="C328" s="20" t="s">
        <v>7076</v>
      </c>
      <c r="D328" s="30" t="s">
        <v>542</v>
      </c>
      <c r="E328" s="20">
        <v>14060051</v>
      </c>
      <c r="F328" s="20">
        <v>2</v>
      </c>
      <c r="G328" s="20" t="s">
        <v>4</v>
      </c>
      <c r="H328" s="20" t="s">
        <v>541</v>
      </c>
      <c r="I328" s="23"/>
      <c r="J328" s="20" t="s">
        <v>4</v>
      </c>
      <c r="K328" s="23">
        <v>40648</v>
      </c>
      <c r="L328" s="33">
        <v>315</v>
      </c>
      <c r="M328" s="23">
        <f t="shared" si="5"/>
        <v>41744</v>
      </c>
      <c r="N328" s="37">
        <v>5262</v>
      </c>
      <c r="O328" s="23">
        <v>41410</v>
      </c>
      <c r="P328" s="30"/>
      <c r="Q328" s="16" t="s">
        <v>4137</v>
      </c>
      <c r="R328" s="20" t="s">
        <v>4</v>
      </c>
    </row>
    <row r="329" spans="1:19" s="20" customFormat="1" ht="15" customHeight="1" x14ac:dyDescent="0.25">
      <c r="A329" s="20" t="s">
        <v>7067</v>
      </c>
      <c r="B329" s="30" t="s">
        <v>369</v>
      </c>
      <c r="C329" s="20" t="s">
        <v>7123</v>
      </c>
      <c r="D329" s="30" t="s">
        <v>543</v>
      </c>
      <c r="E329" s="20">
        <v>17541147</v>
      </c>
      <c r="F329" s="20" t="s">
        <v>7113</v>
      </c>
      <c r="G329" s="20" t="s">
        <v>4132</v>
      </c>
      <c r="H329" s="20" t="s">
        <v>544</v>
      </c>
      <c r="I329" s="23"/>
      <c r="J329" s="20" t="s">
        <v>4131</v>
      </c>
      <c r="K329" s="23">
        <v>40648</v>
      </c>
      <c r="L329" s="33">
        <v>316</v>
      </c>
      <c r="M329" s="23">
        <f t="shared" si="5"/>
        <v>41744</v>
      </c>
      <c r="N329" s="37"/>
      <c r="O329" s="23"/>
      <c r="P329" s="30"/>
      <c r="Q329" s="16" t="s">
        <v>4137</v>
      </c>
      <c r="R329" s="20" t="s">
        <v>3841</v>
      </c>
      <c r="S329" s="30"/>
    </row>
    <row r="330" spans="1:19" s="20" customFormat="1" ht="15" customHeight="1" x14ac:dyDescent="0.25">
      <c r="A330" s="20" t="s">
        <v>7067</v>
      </c>
      <c r="B330" s="30" t="s">
        <v>545</v>
      </c>
      <c r="C330" s="20" t="s">
        <v>7129</v>
      </c>
      <c r="D330" s="30" t="s">
        <v>546</v>
      </c>
      <c r="E330" s="20">
        <v>6485654</v>
      </c>
      <c r="F330" s="20">
        <v>5</v>
      </c>
      <c r="G330" s="20" t="s">
        <v>4</v>
      </c>
      <c r="H330" s="20" t="s">
        <v>547</v>
      </c>
      <c r="I330" s="23"/>
      <c r="J330" s="20" t="s">
        <v>4</v>
      </c>
      <c r="K330" s="23">
        <v>40648</v>
      </c>
      <c r="L330" s="33">
        <v>317</v>
      </c>
      <c r="M330" s="23">
        <f t="shared" si="5"/>
        <v>41744</v>
      </c>
      <c r="N330" s="37"/>
      <c r="O330" s="23"/>
      <c r="P330" s="30" t="s">
        <v>5048</v>
      </c>
      <c r="Q330" s="16" t="s">
        <v>4137</v>
      </c>
      <c r="R330" s="20" t="s">
        <v>3841</v>
      </c>
      <c r="S330" s="20" t="s">
        <v>5048</v>
      </c>
    </row>
    <row r="331" spans="1:19" s="20" customFormat="1" ht="15" customHeight="1" x14ac:dyDescent="0.25">
      <c r="A331" s="20" t="s">
        <v>7067</v>
      </c>
      <c r="B331" s="30" t="s">
        <v>545</v>
      </c>
      <c r="C331" s="20" t="s">
        <v>7129</v>
      </c>
      <c r="D331" s="30" t="s">
        <v>548</v>
      </c>
      <c r="E331" s="20">
        <v>7890100</v>
      </c>
      <c r="F331" s="20">
        <v>4</v>
      </c>
      <c r="G331" s="20" t="s">
        <v>4</v>
      </c>
      <c r="H331" s="20" t="s">
        <v>549</v>
      </c>
      <c r="I331" s="23"/>
      <c r="J331" s="20" t="s">
        <v>4</v>
      </c>
      <c r="K331" s="23">
        <v>40648</v>
      </c>
      <c r="L331" s="33">
        <v>318</v>
      </c>
      <c r="M331" s="23">
        <f t="shared" si="5"/>
        <v>41744</v>
      </c>
      <c r="N331" s="37"/>
      <c r="O331" s="23"/>
      <c r="P331" s="30" t="s">
        <v>5048</v>
      </c>
      <c r="Q331" s="16" t="s">
        <v>4137</v>
      </c>
      <c r="R331" s="20" t="s">
        <v>3841</v>
      </c>
      <c r="S331" s="20" t="s">
        <v>5048</v>
      </c>
    </row>
    <row r="332" spans="1:19" s="20" customFormat="1" ht="15" customHeight="1" x14ac:dyDescent="0.25">
      <c r="A332" s="20" t="s">
        <v>7067</v>
      </c>
      <c r="B332" s="30" t="s">
        <v>545</v>
      </c>
      <c r="C332" s="20" t="s">
        <v>7129</v>
      </c>
      <c r="D332" s="30" t="s">
        <v>550</v>
      </c>
      <c r="E332" s="20">
        <v>8823461</v>
      </c>
      <c r="F332" s="20">
        <v>8</v>
      </c>
      <c r="G332" s="20" t="s">
        <v>4</v>
      </c>
      <c r="H332" s="20">
        <v>8041</v>
      </c>
      <c r="I332" s="23">
        <v>35143</v>
      </c>
      <c r="J332" s="20" t="s">
        <v>4</v>
      </c>
      <c r="K332" s="23">
        <v>40648</v>
      </c>
      <c r="L332" s="33">
        <v>319</v>
      </c>
      <c r="M332" s="23">
        <f t="shared" si="5"/>
        <v>41744</v>
      </c>
      <c r="N332" s="37"/>
      <c r="O332" s="23"/>
      <c r="P332" s="30" t="s">
        <v>5048</v>
      </c>
      <c r="Q332" s="16" t="s">
        <v>4137</v>
      </c>
      <c r="R332" s="20" t="s">
        <v>3841</v>
      </c>
      <c r="S332" s="20" t="s">
        <v>5048</v>
      </c>
    </row>
    <row r="333" spans="1:19" s="20" customFormat="1" ht="15" customHeight="1" x14ac:dyDescent="0.25">
      <c r="A333" s="20" t="s">
        <v>7067</v>
      </c>
      <c r="B333" s="30" t="s">
        <v>545</v>
      </c>
      <c r="C333" s="20" t="s">
        <v>7129</v>
      </c>
      <c r="D333" s="30" t="s">
        <v>551</v>
      </c>
      <c r="E333" s="20">
        <v>9582227</v>
      </c>
      <c r="F333" s="20">
        <v>4</v>
      </c>
      <c r="G333" s="20" t="s">
        <v>4</v>
      </c>
      <c r="H333" s="20">
        <v>4757</v>
      </c>
      <c r="I333" s="23" t="s">
        <v>7549</v>
      </c>
      <c r="J333" s="20" t="s">
        <v>4</v>
      </c>
      <c r="K333" s="23">
        <v>40648</v>
      </c>
      <c r="L333" s="33">
        <v>320</v>
      </c>
      <c r="M333" s="23">
        <f t="shared" si="5"/>
        <v>41744</v>
      </c>
      <c r="N333" s="37"/>
      <c r="O333" s="23"/>
      <c r="P333" s="30" t="s">
        <v>5048</v>
      </c>
      <c r="Q333" s="16" t="s">
        <v>4137</v>
      </c>
      <c r="R333" s="20" t="s">
        <v>3841</v>
      </c>
      <c r="S333" s="20" t="s">
        <v>5048</v>
      </c>
    </row>
    <row r="334" spans="1:19" s="20" customFormat="1" ht="15" customHeight="1" x14ac:dyDescent="0.25">
      <c r="A334" s="20" t="s">
        <v>7067</v>
      </c>
      <c r="B334" s="30" t="s">
        <v>545</v>
      </c>
      <c r="C334" s="20" t="s">
        <v>7129</v>
      </c>
      <c r="D334" s="30" t="s">
        <v>552</v>
      </c>
      <c r="E334" s="20">
        <v>10507598</v>
      </c>
      <c r="F334" s="20">
        <v>7</v>
      </c>
      <c r="G334" s="20" t="s">
        <v>4</v>
      </c>
      <c r="H334" s="20">
        <v>1621</v>
      </c>
      <c r="I334" s="23" t="s">
        <v>7550</v>
      </c>
      <c r="J334" s="20" t="s">
        <v>4</v>
      </c>
      <c r="K334" s="23">
        <v>40648</v>
      </c>
      <c r="L334" s="33">
        <v>321</v>
      </c>
      <c r="M334" s="23">
        <f t="shared" si="5"/>
        <v>41744</v>
      </c>
      <c r="N334" s="37"/>
      <c r="O334" s="23"/>
      <c r="P334" s="30" t="s">
        <v>5048</v>
      </c>
      <c r="Q334" s="16" t="s">
        <v>4137</v>
      </c>
      <c r="R334" s="20" t="s">
        <v>3841</v>
      </c>
      <c r="S334" s="20" t="s">
        <v>5048</v>
      </c>
    </row>
    <row r="335" spans="1:19" s="20" customFormat="1" ht="15" customHeight="1" x14ac:dyDescent="0.25">
      <c r="A335" s="20" t="s">
        <v>7067</v>
      </c>
      <c r="B335" s="30" t="s">
        <v>545</v>
      </c>
      <c r="C335" s="20" t="s">
        <v>7129</v>
      </c>
      <c r="D335" s="30" t="s">
        <v>553</v>
      </c>
      <c r="E335" s="20">
        <v>11529362</v>
      </c>
      <c r="F335" s="20">
        <v>1</v>
      </c>
      <c r="G335" s="20" t="s">
        <v>4</v>
      </c>
      <c r="H335" s="20">
        <v>4557</v>
      </c>
      <c r="I335" s="23" t="s">
        <v>7551</v>
      </c>
      <c r="J335" s="20" t="s">
        <v>4</v>
      </c>
      <c r="K335" s="23">
        <v>40648</v>
      </c>
      <c r="L335" s="33">
        <v>322</v>
      </c>
      <c r="M335" s="23">
        <f t="shared" si="5"/>
        <v>41744</v>
      </c>
      <c r="N335" s="37"/>
      <c r="O335" s="23"/>
      <c r="P335" s="30" t="s">
        <v>5048</v>
      </c>
      <c r="Q335" s="16" t="s">
        <v>4137</v>
      </c>
      <c r="R335" s="20" t="s">
        <v>3841</v>
      </c>
      <c r="S335" s="20" t="s">
        <v>5048</v>
      </c>
    </row>
    <row r="336" spans="1:19" s="20" customFormat="1" ht="15" customHeight="1" x14ac:dyDescent="0.25">
      <c r="A336" s="20" t="s">
        <v>7067</v>
      </c>
      <c r="B336" s="30" t="s">
        <v>545</v>
      </c>
      <c r="C336" s="20" t="s">
        <v>7129</v>
      </c>
      <c r="D336" s="30" t="s">
        <v>554</v>
      </c>
      <c r="E336" s="20">
        <v>11986983</v>
      </c>
      <c r="F336" s="20">
        <v>8</v>
      </c>
      <c r="G336" s="20" t="s">
        <v>4</v>
      </c>
      <c r="H336" s="20">
        <v>2751</v>
      </c>
      <c r="I336" s="23" t="s">
        <v>7552</v>
      </c>
      <c r="J336" s="20" t="s">
        <v>4</v>
      </c>
      <c r="K336" s="23">
        <v>40648</v>
      </c>
      <c r="L336" s="33">
        <v>323</v>
      </c>
      <c r="M336" s="23">
        <f t="shared" si="5"/>
        <v>41744</v>
      </c>
      <c r="N336" s="37"/>
      <c r="O336" s="23"/>
      <c r="P336" s="30" t="s">
        <v>5048</v>
      </c>
      <c r="Q336" s="16" t="s">
        <v>4137</v>
      </c>
      <c r="R336" s="20" t="s">
        <v>3841</v>
      </c>
      <c r="S336" s="20" t="s">
        <v>5048</v>
      </c>
    </row>
    <row r="337" spans="1:19" s="20" customFormat="1" ht="15" customHeight="1" x14ac:dyDescent="0.25">
      <c r="A337" s="20" t="s">
        <v>7067</v>
      </c>
      <c r="B337" s="30" t="s">
        <v>545</v>
      </c>
      <c r="C337" s="20" t="s">
        <v>7129</v>
      </c>
      <c r="D337" s="30" t="s">
        <v>555</v>
      </c>
      <c r="E337" s="20">
        <v>14090282</v>
      </c>
      <c r="F337" s="20">
        <v>9</v>
      </c>
      <c r="G337" s="20" t="s">
        <v>4</v>
      </c>
      <c r="H337" s="20">
        <v>72943</v>
      </c>
      <c r="I337" s="23" t="s">
        <v>7553</v>
      </c>
      <c r="J337" s="20" t="s">
        <v>4</v>
      </c>
      <c r="K337" s="23">
        <v>40648</v>
      </c>
      <c r="L337" s="33">
        <v>324</v>
      </c>
      <c r="M337" s="23">
        <f t="shared" si="5"/>
        <v>41744</v>
      </c>
      <c r="N337" s="37"/>
      <c r="O337" s="23"/>
      <c r="P337" s="30" t="s">
        <v>5048</v>
      </c>
      <c r="Q337" s="16" t="s">
        <v>4137</v>
      </c>
      <c r="R337" s="20" t="s">
        <v>3841</v>
      </c>
      <c r="S337" s="20" t="s">
        <v>5048</v>
      </c>
    </row>
    <row r="338" spans="1:19" s="20" customFormat="1" ht="15" customHeight="1" x14ac:dyDescent="0.25">
      <c r="A338" s="20" t="s">
        <v>7067</v>
      </c>
      <c r="B338" s="30" t="s">
        <v>545</v>
      </c>
      <c r="C338" s="20" t="s">
        <v>7129</v>
      </c>
      <c r="D338" s="30" t="s">
        <v>556</v>
      </c>
      <c r="E338" s="20">
        <v>15918868</v>
      </c>
      <c r="F338" s="20" t="s">
        <v>7113</v>
      </c>
      <c r="G338" s="20" t="s">
        <v>4</v>
      </c>
      <c r="H338" s="20">
        <v>720</v>
      </c>
      <c r="I338" s="23" t="s">
        <v>7554</v>
      </c>
      <c r="J338" s="20" t="s">
        <v>4</v>
      </c>
      <c r="K338" s="23">
        <v>40648</v>
      </c>
      <c r="L338" s="33">
        <v>325</v>
      </c>
      <c r="M338" s="23">
        <f t="shared" si="5"/>
        <v>41744</v>
      </c>
      <c r="N338" s="37"/>
      <c r="O338" s="23"/>
      <c r="P338" s="30" t="s">
        <v>5048</v>
      </c>
      <c r="Q338" s="16" t="s">
        <v>4137</v>
      </c>
      <c r="R338" s="20" t="s">
        <v>3841</v>
      </c>
      <c r="S338" s="20" t="s">
        <v>6030</v>
      </c>
    </row>
    <row r="339" spans="1:19" s="20" customFormat="1" ht="15" customHeight="1" x14ac:dyDescent="0.25">
      <c r="A339" s="20" t="s">
        <v>7067</v>
      </c>
      <c r="B339" s="30" t="s">
        <v>6029</v>
      </c>
      <c r="C339" s="20" t="s">
        <v>7131</v>
      </c>
      <c r="D339" s="30" t="s">
        <v>558</v>
      </c>
      <c r="E339" s="20">
        <v>16510432</v>
      </c>
      <c r="F339" s="20">
        <v>3</v>
      </c>
      <c r="G339" s="20" t="s">
        <v>4</v>
      </c>
      <c r="H339" s="20">
        <v>2419</v>
      </c>
      <c r="I339" s="23">
        <v>40620</v>
      </c>
      <c r="J339" s="20" t="s">
        <v>4</v>
      </c>
      <c r="K339" s="23">
        <v>42780</v>
      </c>
      <c r="L339" s="33">
        <v>326</v>
      </c>
      <c r="M339" s="23">
        <f t="shared" si="5"/>
        <v>43875</v>
      </c>
      <c r="N339" s="37">
        <v>6682</v>
      </c>
      <c r="O339" s="23">
        <v>43257</v>
      </c>
      <c r="P339" s="30" t="s">
        <v>3922</v>
      </c>
      <c r="Q339" s="16" t="s">
        <v>4137</v>
      </c>
      <c r="R339" s="20" t="s">
        <v>4</v>
      </c>
    </row>
    <row r="340" spans="1:19" s="20" customFormat="1" ht="15" customHeight="1" x14ac:dyDescent="0.25">
      <c r="A340" s="20" t="s">
        <v>7067</v>
      </c>
      <c r="B340" s="30" t="s">
        <v>557</v>
      </c>
      <c r="C340" s="20" t="s">
        <v>7131</v>
      </c>
      <c r="D340" s="30" t="s">
        <v>559</v>
      </c>
      <c r="E340" s="20">
        <v>13428653</v>
      </c>
      <c r="F340" s="20">
        <v>9</v>
      </c>
      <c r="G340" s="20" t="s">
        <v>4132</v>
      </c>
      <c r="H340" s="20">
        <v>2419</v>
      </c>
      <c r="I340" s="23" t="s">
        <v>7555</v>
      </c>
      <c r="J340" s="20" t="s">
        <v>4131</v>
      </c>
      <c r="K340" s="23">
        <v>40648</v>
      </c>
      <c r="L340" s="33">
        <v>327</v>
      </c>
      <c r="M340" s="23">
        <f t="shared" si="5"/>
        <v>41744</v>
      </c>
      <c r="N340" s="37"/>
      <c r="O340" s="23"/>
      <c r="P340" s="30"/>
      <c r="Q340" s="16" t="s">
        <v>4137</v>
      </c>
      <c r="R340" s="20" t="s">
        <v>3841</v>
      </c>
      <c r="S340" s="20" t="s">
        <v>4616</v>
      </c>
    </row>
    <row r="341" spans="1:19" s="20" customFormat="1" ht="15" customHeight="1" x14ac:dyDescent="0.25">
      <c r="A341" s="20" t="s">
        <v>7067</v>
      </c>
      <c r="B341" s="30" t="s">
        <v>557</v>
      </c>
      <c r="C341" s="20" t="s">
        <v>7131</v>
      </c>
      <c r="D341" s="30" t="s">
        <v>560</v>
      </c>
      <c r="E341" s="20">
        <v>16235663</v>
      </c>
      <c r="F341" s="20">
        <v>1</v>
      </c>
      <c r="G341" s="20" t="s">
        <v>4</v>
      </c>
      <c r="H341" s="20">
        <v>2419</v>
      </c>
      <c r="I341" s="23" t="s">
        <v>7555</v>
      </c>
      <c r="J341" s="20" t="s">
        <v>4</v>
      </c>
      <c r="K341" s="23">
        <v>40648</v>
      </c>
      <c r="L341" s="33">
        <v>328</v>
      </c>
      <c r="M341" s="23">
        <f t="shared" si="5"/>
        <v>41744</v>
      </c>
      <c r="N341" s="37">
        <v>10721</v>
      </c>
      <c r="O341" s="23">
        <v>41950</v>
      </c>
      <c r="P341" s="30"/>
      <c r="Q341" s="16" t="s">
        <v>4137</v>
      </c>
      <c r="R341" s="20" t="s">
        <v>4</v>
      </c>
      <c r="S341" s="20" t="s">
        <v>562</v>
      </c>
    </row>
    <row r="342" spans="1:19" s="20" customFormat="1" ht="15" customHeight="1" x14ac:dyDescent="0.25">
      <c r="A342" s="20" t="s">
        <v>7067</v>
      </c>
      <c r="B342" s="30" t="s">
        <v>561</v>
      </c>
      <c r="C342" s="20" t="s">
        <v>7132</v>
      </c>
      <c r="D342" s="30" t="s">
        <v>3857</v>
      </c>
      <c r="E342" s="20">
        <v>9977182</v>
      </c>
      <c r="F342" s="20">
        <v>8</v>
      </c>
      <c r="G342" s="20" t="s">
        <v>4</v>
      </c>
      <c r="H342" s="20">
        <v>3338</v>
      </c>
      <c r="I342" s="23" t="s">
        <v>7556</v>
      </c>
      <c r="J342" s="20" t="s">
        <v>4</v>
      </c>
      <c r="K342" s="23">
        <v>40651</v>
      </c>
      <c r="L342" s="33">
        <v>329</v>
      </c>
      <c r="M342" s="23">
        <f t="shared" si="5"/>
        <v>41747</v>
      </c>
      <c r="N342" s="37"/>
      <c r="O342" s="23"/>
      <c r="P342" s="56" t="s">
        <v>9811</v>
      </c>
      <c r="Q342" s="16" t="s">
        <v>4137</v>
      </c>
      <c r="R342" s="20" t="s">
        <v>4</v>
      </c>
      <c r="S342" s="20" t="s">
        <v>3741</v>
      </c>
    </row>
    <row r="343" spans="1:19" s="20" customFormat="1" ht="15" customHeight="1" x14ac:dyDescent="0.25">
      <c r="A343" s="20" t="s">
        <v>7067</v>
      </c>
      <c r="B343" s="30" t="s">
        <v>561</v>
      </c>
      <c r="C343" s="20" t="s">
        <v>7132</v>
      </c>
      <c r="D343" s="30" t="s">
        <v>563</v>
      </c>
      <c r="E343" s="20">
        <v>6965386</v>
      </c>
      <c r="F343" s="20">
        <v>3</v>
      </c>
      <c r="G343" s="20" t="s">
        <v>4</v>
      </c>
      <c r="H343" s="20">
        <v>14500</v>
      </c>
      <c r="I343" s="23" t="s">
        <v>9810</v>
      </c>
      <c r="J343" s="20" t="s">
        <v>4</v>
      </c>
      <c r="K343" s="23">
        <v>40651</v>
      </c>
      <c r="L343" s="33">
        <v>330</v>
      </c>
      <c r="M343" s="23">
        <f t="shared" si="5"/>
        <v>41747</v>
      </c>
      <c r="N343" s="37"/>
      <c r="O343" s="23"/>
      <c r="P343" s="56" t="s">
        <v>9811</v>
      </c>
      <c r="Q343" s="16" t="s">
        <v>4137</v>
      </c>
      <c r="R343" s="20" t="s">
        <v>4</v>
      </c>
      <c r="S343" s="30" t="s">
        <v>3718</v>
      </c>
    </row>
    <row r="344" spans="1:19" s="20" customFormat="1" ht="15" customHeight="1" x14ac:dyDescent="0.25">
      <c r="A344" s="20" t="s">
        <v>7067</v>
      </c>
      <c r="B344" s="30" t="s">
        <v>490</v>
      </c>
      <c r="C344" s="20" t="s">
        <v>7127</v>
      </c>
      <c r="D344" s="30" t="s">
        <v>564</v>
      </c>
      <c r="E344" s="20">
        <v>11946260</v>
      </c>
      <c r="F344" s="20">
        <v>6</v>
      </c>
      <c r="G344" s="20" t="s">
        <v>4</v>
      </c>
      <c r="H344" s="20">
        <v>1801</v>
      </c>
      <c r="I344" s="23">
        <v>39136</v>
      </c>
      <c r="J344" s="20" t="s">
        <v>4</v>
      </c>
      <c r="K344" s="23">
        <v>40651</v>
      </c>
      <c r="L344" s="33">
        <v>331</v>
      </c>
      <c r="M344" s="23">
        <f t="shared" si="5"/>
        <v>41747</v>
      </c>
      <c r="N344" s="37"/>
      <c r="O344" s="23"/>
      <c r="P344" s="30"/>
      <c r="Q344" s="16" t="s">
        <v>4137</v>
      </c>
      <c r="R344" s="20" t="s">
        <v>3841</v>
      </c>
      <c r="S344" s="20" t="s">
        <v>3718</v>
      </c>
    </row>
    <row r="345" spans="1:19" s="20" customFormat="1" ht="15" customHeight="1" x14ac:dyDescent="0.25">
      <c r="A345" s="20" t="s">
        <v>7067</v>
      </c>
      <c r="B345" s="30" t="s">
        <v>273</v>
      </c>
      <c r="C345" s="20" t="s">
        <v>7118</v>
      </c>
      <c r="D345" s="30" t="s">
        <v>565</v>
      </c>
      <c r="E345" s="20">
        <v>11264531</v>
      </c>
      <c r="F345" s="20">
        <v>4</v>
      </c>
      <c r="G345" s="20" t="s">
        <v>4132</v>
      </c>
      <c r="H345" s="20">
        <v>14997</v>
      </c>
      <c r="I345" s="23">
        <v>39413</v>
      </c>
      <c r="J345" s="20" t="s">
        <v>4131</v>
      </c>
      <c r="K345" s="23">
        <v>40651</v>
      </c>
      <c r="L345" s="33">
        <v>332</v>
      </c>
      <c r="M345" s="23">
        <f t="shared" si="5"/>
        <v>41747</v>
      </c>
      <c r="N345" s="37"/>
      <c r="O345" s="23"/>
      <c r="P345" s="30"/>
      <c r="Q345" s="16" t="s">
        <v>4137</v>
      </c>
      <c r="R345" s="20" t="s">
        <v>3841</v>
      </c>
      <c r="S345" s="20" t="s">
        <v>5774</v>
      </c>
    </row>
    <row r="346" spans="1:19" s="20" customFormat="1" ht="15" customHeight="1" x14ac:dyDescent="0.25">
      <c r="A346" s="20" t="s">
        <v>7067</v>
      </c>
      <c r="B346" s="30" t="s">
        <v>566</v>
      </c>
      <c r="C346" s="20" t="s">
        <v>7133</v>
      </c>
      <c r="D346" s="30" t="s">
        <v>567</v>
      </c>
      <c r="E346" s="20">
        <v>16851399</v>
      </c>
      <c r="F346" s="20">
        <v>2</v>
      </c>
      <c r="G346" s="20" t="s">
        <v>4</v>
      </c>
      <c r="H346" s="20" t="s">
        <v>568</v>
      </c>
      <c r="I346" s="23"/>
      <c r="J346" s="20" t="s">
        <v>4</v>
      </c>
      <c r="K346" s="23">
        <v>40651</v>
      </c>
      <c r="L346" s="33">
        <v>333</v>
      </c>
      <c r="M346" s="23">
        <f t="shared" si="5"/>
        <v>41747</v>
      </c>
      <c r="N346" s="37">
        <v>14336</v>
      </c>
      <c r="O346" s="23">
        <v>42627</v>
      </c>
      <c r="P346" s="30"/>
      <c r="Q346" s="16" t="s">
        <v>4137</v>
      </c>
      <c r="R346" s="20" t="s">
        <v>4</v>
      </c>
    </row>
    <row r="347" spans="1:19" s="20" customFormat="1" ht="15" customHeight="1" x14ac:dyDescent="0.25">
      <c r="A347" s="20" t="s">
        <v>7067</v>
      </c>
      <c r="B347" s="30" t="s">
        <v>557</v>
      </c>
      <c r="C347" s="20" t="s">
        <v>7131</v>
      </c>
      <c r="D347" s="30" t="s">
        <v>569</v>
      </c>
      <c r="E347" s="20">
        <v>16423054</v>
      </c>
      <c r="F347" s="20">
        <v>6</v>
      </c>
      <c r="G347" s="20" t="s">
        <v>4132</v>
      </c>
      <c r="H347" s="20">
        <v>340</v>
      </c>
      <c r="I347" s="23" t="s">
        <v>9816</v>
      </c>
      <c r="J347" s="20" t="s">
        <v>4131</v>
      </c>
      <c r="K347" s="23">
        <v>40651</v>
      </c>
      <c r="L347" s="33">
        <v>334</v>
      </c>
      <c r="M347" s="23">
        <f t="shared" si="5"/>
        <v>41747</v>
      </c>
      <c r="N347" s="37"/>
      <c r="O347" s="23"/>
      <c r="P347" s="30"/>
      <c r="Q347" s="16" t="s">
        <v>4137</v>
      </c>
      <c r="R347" s="20" t="s">
        <v>3841</v>
      </c>
    </row>
    <row r="348" spans="1:19" s="20" customFormat="1" ht="15" customHeight="1" x14ac:dyDescent="0.25">
      <c r="A348" s="20" t="s">
        <v>7067</v>
      </c>
      <c r="B348" s="30" t="s">
        <v>557</v>
      </c>
      <c r="C348" s="20" t="s">
        <v>7131</v>
      </c>
      <c r="D348" s="30" t="s">
        <v>570</v>
      </c>
      <c r="E348" s="20">
        <v>16698716</v>
      </c>
      <c r="F348" s="20">
        <v>4</v>
      </c>
      <c r="G348" s="20" t="s">
        <v>4</v>
      </c>
      <c r="H348" s="20">
        <v>1464</v>
      </c>
      <c r="I348" s="23">
        <v>39864</v>
      </c>
      <c r="J348" s="20" t="s">
        <v>4</v>
      </c>
      <c r="K348" s="23">
        <v>40651</v>
      </c>
      <c r="L348" s="33">
        <v>335</v>
      </c>
      <c r="M348" s="23">
        <f t="shared" si="5"/>
        <v>41747</v>
      </c>
      <c r="N348" s="37">
        <v>6296</v>
      </c>
      <c r="O348" s="23">
        <v>43250</v>
      </c>
      <c r="P348" s="30" t="s">
        <v>5874</v>
      </c>
      <c r="Q348" s="16" t="s">
        <v>4137</v>
      </c>
      <c r="R348" s="20" t="s">
        <v>4</v>
      </c>
      <c r="S348" s="20" t="s">
        <v>2784</v>
      </c>
    </row>
    <row r="349" spans="1:19" s="20" customFormat="1" ht="15" customHeight="1" x14ac:dyDescent="0.25">
      <c r="A349" s="20" t="s">
        <v>7067</v>
      </c>
      <c r="B349" s="30" t="s">
        <v>557</v>
      </c>
      <c r="C349" s="20" t="s">
        <v>7131</v>
      </c>
      <c r="D349" s="30" t="s">
        <v>571</v>
      </c>
      <c r="E349" s="20">
        <v>12497362</v>
      </c>
      <c r="F349" s="20">
        <v>7</v>
      </c>
      <c r="G349" s="20" t="s">
        <v>4</v>
      </c>
      <c r="H349" s="20">
        <v>3852</v>
      </c>
      <c r="I349" s="23" t="s">
        <v>9815</v>
      </c>
      <c r="J349" s="20" t="s">
        <v>4</v>
      </c>
      <c r="K349" s="23">
        <v>40651</v>
      </c>
      <c r="L349" s="33">
        <v>336</v>
      </c>
      <c r="M349" s="23">
        <f t="shared" si="5"/>
        <v>41747</v>
      </c>
      <c r="N349" s="37">
        <v>16100</v>
      </c>
      <c r="O349" s="23">
        <v>41260</v>
      </c>
      <c r="P349" s="30"/>
      <c r="Q349" s="16" t="s">
        <v>4137</v>
      </c>
      <c r="R349" s="20" t="s">
        <v>4</v>
      </c>
    </row>
    <row r="350" spans="1:19" s="20" customFormat="1" ht="15" customHeight="1" x14ac:dyDescent="0.25">
      <c r="A350" s="20" t="s">
        <v>7067</v>
      </c>
      <c r="B350" s="30" t="s">
        <v>557</v>
      </c>
      <c r="C350" s="20" t="s">
        <v>7131</v>
      </c>
      <c r="D350" s="30" t="s">
        <v>572</v>
      </c>
      <c r="E350" s="20">
        <v>9396550</v>
      </c>
      <c r="F350" s="20">
        <v>7</v>
      </c>
      <c r="G350" s="20" t="s">
        <v>4132</v>
      </c>
      <c r="H350" s="20">
        <v>5668</v>
      </c>
      <c r="I350" s="23">
        <v>39997</v>
      </c>
      <c r="J350" s="20" t="s">
        <v>4131</v>
      </c>
      <c r="K350" s="23">
        <v>40651</v>
      </c>
      <c r="L350" s="33">
        <v>337</v>
      </c>
      <c r="M350" s="23">
        <f t="shared" si="5"/>
        <v>41747</v>
      </c>
      <c r="N350" s="37"/>
      <c r="O350" s="23"/>
      <c r="P350" s="30"/>
      <c r="Q350" s="16" t="s">
        <v>4137</v>
      </c>
      <c r="R350" s="20" t="s">
        <v>3841</v>
      </c>
    </row>
    <row r="351" spans="1:19" s="20" customFormat="1" ht="15" customHeight="1" x14ac:dyDescent="0.25">
      <c r="A351" s="20" t="s">
        <v>7067</v>
      </c>
      <c r="B351" s="30" t="s">
        <v>557</v>
      </c>
      <c r="C351" s="20" t="s">
        <v>7131</v>
      </c>
      <c r="D351" s="30" t="s">
        <v>573</v>
      </c>
      <c r="E351" s="20">
        <v>15087760</v>
      </c>
      <c r="F351" s="20">
        <v>1</v>
      </c>
      <c r="G351" s="20" t="s">
        <v>4</v>
      </c>
      <c r="H351" s="20">
        <v>5668</v>
      </c>
      <c r="I351" s="23">
        <v>39997</v>
      </c>
      <c r="J351" s="20" t="s">
        <v>4</v>
      </c>
      <c r="K351" s="23">
        <v>40651</v>
      </c>
      <c r="L351" s="33">
        <v>338</v>
      </c>
      <c r="M351" s="23">
        <f t="shared" si="5"/>
        <v>41747</v>
      </c>
      <c r="N351" s="37">
        <v>6323</v>
      </c>
      <c r="O351" s="23">
        <v>43251</v>
      </c>
      <c r="P351" s="30" t="s">
        <v>3922</v>
      </c>
      <c r="Q351" s="16" t="s">
        <v>4137</v>
      </c>
      <c r="R351" s="20" t="s">
        <v>4</v>
      </c>
      <c r="S351" s="20" t="s">
        <v>4620</v>
      </c>
    </row>
    <row r="352" spans="1:19" s="20" customFormat="1" ht="15" customHeight="1" x14ac:dyDescent="0.25">
      <c r="A352" s="20" t="s">
        <v>7067</v>
      </c>
      <c r="B352" s="30" t="s">
        <v>557</v>
      </c>
      <c r="C352" s="20" t="s">
        <v>7131</v>
      </c>
      <c r="D352" s="30" t="s">
        <v>574</v>
      </c>
      <c r="E352" s="20">
        <v>12953188</v>
      </c>
      <c r="F352" s="20">
        <v>6</v>
      </c>
      <c r="G352" s="20" t="s">
        <v>4</v>
      </c>
      <c r="H352" s="20">
        <v>5668</v>
      </c>
      <c r="I352" s="23">
        <v>39997</v>
      </c>
      <c r="J352" s="20" t="s">
        <v>4</v>
      </c>
      <c r="K352" s="23">
        <v>40651</v>
      </c>
      <c r="L352" s="33">
        <v>339</v>
      </c>
      <c r="M352" s="23">
        <f t="shared" si="5"/>
        <v>41747</v>
      </c>
      <c r="N352" s="37">
        <v>10720</v>
      </c>
      <c r="O352" s="23">
        <v>41950</v>
      </c>
      <c r="P352" s="30"/>
      <c r="Q352" s="16" t="s">
        <v>4137</v>
      </c>
      <c r="R352" s="20" t="s">
        <v>4</v>
      </c>
      <c r="S352" s="20" t="s">
        <v>6119</v>
      </c>
    </row>
    <row r="353" spans="1:19" s="20" customFormat="1" ht="15" customHeight="1" x14ac:dyDescent="0.25">
      <c r="A353" s="20" t="s">
        <v>7067</v>
      </c>
      <c r="B353" s="30" t="s">
        <v>557</v>
      </c>
      <c r="C353" s="20" t="s">
        <v>7131</v>
      </c>
      <c r="D353" s="30" t="s">
        <v>575</v>
      </c>
      <c r="E353" s="20">
        <v>13073377</v>
      </c>
      <c r="F353" s="20">
        <v>8</v>
      </c>
      <c r="G353" s="20" t="s">
        <v>4</v>
      </c>
      <c r="H353" s="20">
        <v>5668</v>
      </c>
      <c r="I353" s="23">
        <v>39997</v>
      </c>
      <c r="J353" s="20" t="s">
        <v>4</v>
      </c>
      <c r="K353" s="23">
        <v>40651</v>
      </c>
      <c r="L353" s="33">
        <v>340</v>
      </c>
      <c r="M353" s="23">
        <f t="shared" si="5"/>
        <v>41747</v>
      </c>
      <c r="N353" s="37">
        <v>3726</v>
      </c>
      <c r="O353" s="23">
        <v>42811</v>
      </c>
      <c r="P353" s="30"/>
      <c r="Q353" s="16" t="s">
        <v>4137</v>
      </c>
      <c r="R353" s="20" t="s">
        <v>4</v>
      </c>
    </row>
    <row r="354" spans="1:19" s="20" customFormat="1" ht="15" customHeight="1" x14ac:dyDescent="0.25">
      <c r="A354" s="20" t="s">
        <v>7067</v>
      </c>
      <c r="B354" s="30" t="s">
        <v>557</v>
      </c>
      <c r="C354" s="20" t="s">
        <v>7131</v>
      </c>
      <c r="D354" s="30" t="s">
        <v>576</v>
      </c>
      <c r="E354" s="20">
        <v>15517453</v>
      </c>
      <c r="F354" s="20">
        <v>6</v>
      </c>
      <c r="G354" s="20" t="s">
        <v>4</v>
      </c>
      <c r="H354" s="20">
        <v>7686</v>
      </c>
      <c r="I354" s="23">
        <v>40050</v>
      </c>
      <c r="J354" s="20" t="s">
        <v>4</v>
      </c>
      <c r="K354" s="23">
        <v>40651</v>
      </c>
      <c r="L354" s="33">
        <v>341</v>
      </c>
      <c r="M354" s="23">
        <f t="shared" ref="M354:M417" si="6">DATE(YEAR(K354)+3,MONTH(K354),DAY(K354))</f>
        <v>41747</v>
      </c>
      <c r="N354" s="37">
        <v>6296</v>
      </c>
      <c r="O354" s="23">
        <v>43250</v>
      </c>
      <c r="P354" s="30" t="s">
        <v>5874</v>
      </c>
      <c r="Q354" s="16" t="s">
        <v>4137</v>
      </c>
      <c r="R354" s="20" t="s">
        <v>4</v>
      </c>
      <c r="S354" s="20" t="s">
        <v>3585</v>
      </c>
    </row>
    <row r="355" spans="1:19" s="20" customFormat="1" ht="15" customHeight="1" x14ac:dyDescent="0.25">
      <c r="A355" s="20" t="s">
        <v>7067</v>
      </c>
      <c r="B355" s="30" t="s">
        <v>557</v>
      </c>
      <c r="C355" s="20" t="s">
        <v>7131</v>
      </c>
      <c r="D355" s="30" t="s">
        <v>577</v>
      </c>
      <c r="E355" s="20">
        <v>16510069</v>
      </c>
      <c r="F355" s="20">
        <v>7</v>
      </c>
      <c r="G355" s="20" t="s">
        <v>4132</v>
      </c>
      <c r="H355" s="20">
        <v>7686</v>
      </c>
      <c r="I355" s="23">
        <v>40050</v>
      </c>
      <c r="J355" s="20" t="s">
        <v>4131</v>
      </c>
      <c r="K355" s="23">
        <v>40651</v>
      </c>
      <c r="L355" s="33">
        <v>342</v>
      </c>
      <c r="M355" s="23">
        <f t="shared" si="6"/>
        <v>41747</v>
      </c>
      <c r="N355" s="37"/>
      <c r="O355" s="23"/>
      <c r="P355" s="30"/>
      <c r="Q355" s="16" t="s">
        <v>4137</v>
      </c>
      <c r="R355" s="20" t="s">
        <v>3841</v>
      </c>
    </row>
    <row r="356" spans="1:19" s="20" customFormat="1" ht="15" customHeight="1" x14ac:dyDescent="0.25">
      <c r="A356" s="20" t="s">
        <v>7067</v>
      </c>
      <c r="B356" s="30" t="s">
        <v>557</v>
      </c>
      <c r="C356" s="20" t="s">
        <v>7131</v>
      </c>
      <c r="D356" s="30" t="s">
        <v>578</v>
      </c>
      <c r="E356" s="20">
        <v>16161598</v>
      </c>
      <c r="F356" s="20">
        <v>6</v>
      </c>
      <c r="G356" s="20" t="s">
        <v>4</v>
      </c>
      <c r="H356" s="20">
        <v>9006</v>
      </c>
      <c r="I356" s="23">
        <v>40088</v>
      </c>
      <c r="J356" s="20" t="s">
        <v>4</v>
      </c>
      <c r="K356" s="23">
        <v>40651</v>
      </c>
      <c r="L356" s="33">
        <v>343</v>
      </c>
      <c r="M356" s="23">
        <f t="shared" si="6"/>
        <v>41747</v>
      </c>
      <c r="N356" s="37">
        <v>6323</v>
      </c>
      <c r="O356" s="23">
        <v>43251</v>
      </c>
      <c r="P356" s="30" t="s">
        <v>3922</v>
      </c>
      <c r="Q356" s="16" t="s">
        <v>4137</v>
      </c>
      <c r="R356" s="20" t="s">
        <v>4</v>
      </c>
    </row>
    <row r="357" spans="1:19" s="20" customFormat="1" ht="15" customHeight="1" x14ac:dyDescent="0.25">
      <c r="A357" s="20" t="s">
        <v>7067</v>
      </c>
      <c r="B357" s="30" t="s">
        <v>557</v>
      </c>
      <c r="C357" s="20" t="s">
        <v>7131</v>
      </c>
      <c r="D357" s="30" t="s">
        <v>580</v>
      </c>
      <c r="E357" s="20">
        <v>11517272</v>
      </c>
      <c r="F357" s="20">
        <v>7</v>
      </c>
      <c r="G357" s="20" t="s">
        <v>4132</v>
      </c>
      <c r="H357" s="20">
        <v>9006</v>
      </c>
      <c r="I357" s="23">
        <v>40088</v>
      </c>
      <c r="J357" s="20" t="s">
        <v>4131</v>
      </c>
      <c r="K357" s="23">
        <v>40651</v>
      </c>
      <c r="L357" s="33">
        <v>344</v>
      </c>
      <c r="M357" s="23">
        <f t="shared" si="6"/>
        <v>41747</v>
      </c>
      <c r="N357" s="37"/>
      <c r="O357" s="23"/>
      <c r="P357" s="30"/>
      <c r="Q357" s="16" t="s">
        <v>4137</v>
      </c>
      <c r="R357" s="20" t="s">
        <v>3841</v>
      </c>
      <c r="S357" s="20" t="s">
        <v>3717</v>
      </c>
    </row>
    <row r="358" spans="1:19" s="20" customFormat="1" ht="15" customHeight="1" x14ac:dyDescent="0.25">
      <c r="A358" s="20" t="s">
        <v>7067</v>
      </c>
      <c r="B358" s="30" t="s">
        <v>557</v>
      </c>
      <c r="C358" s="20" t="s">
        <v>7131</v>
      </c>
      <c r="D358" s="30" t="s">
        <v>581</v>
      </c>
      <c r="E358" s="20">
        <v>16027358</v>
      </c>
      <c r="F358" s="20">
        <v>5</v>
      </c>
      <c r="G358" s="20" t="s">
        <v>4</v>
      </c>
      <c r="H358" s="20">
        <v>9006</v>
      </c>
      <c r="I358" s="23">
        <v>40088</v>
      </c>
      <c r="J358" s="20" t="s">
        <v>4</v>
      </c>
      <c r="K358" s="23">
        <v>40651</v>
      </c>
      <c r="L358" s="33">
        <v>345</v>
      </c>
      <c r="M358" s="23">
        <f t="shared" si="6"/>
        <v>41747</v>
      </c>
      <c r="N358" s="37">
        <v>6296</v>
      </c>
      <c r="O358" s="23">
        <v>43250</v>
      </c>
      <c r="P358" s="30" t="s">
        <v>5874</v>
      </c>
      <c r="Q358" s="16" t="s">
        <v>4137</v>
      </c>
      <c r="R358" s="20" t="s">
        <v>4</v>
      </c>
    </row>
    <row r="359" spans="1:19" s="20" customFormat="1" ht="15" customHeight="1" x14ac:dyDescent="0.25">
      <c r="A359" s="20" t="s">
        <v>7067</v>
      </c>
      <c r="B359" s="30" t="s">
        <v>557</v>
      </c>
      <c r="C359" s="20" t="s">
        <v>7131</v>
      </c>
      <c r="D359" s="30" t="s">
        <v>582</v>
      </c>
      <c r="E359" s="20">
        <v>12350795</v>
      </c>
      <c r="F359" s="20">
        <v>9</v>
      </c>
      <c r="G359" s="20" t="s">
        <v>4</v>
      </c>
      <c r="H359" s="20">
        <v>9006</v>
      </c>
      <c r="I359" s="23">
        <v>40088</v>
      </c>
      <c r="J359" s="20" t="s">
        <v>4</v>
      </c>
      <c r="K359" s="23">
        <v>40651</v>
      </c>
      <c r="L359" s="33">
        <v>346</v>
      </c>
      <c r="M359" s="23">
        <f t="shared" si="6"/>
        <v>41747</v>
      </c>
      <c r="N359" s="37">
        <v>6296</v>
      </c>
      <c r="O359" s="23">
        <v>43250</v>
      </c>
      <c r="P359" s="30" t="s">
        <v>5614</v>
      </c>
      <c r="Q359" s="16" t="s">
        <v>4137</v>
      </c>
      <c r="R359" s="20" t="s">
        <v>4</v>
      </c>
      <c r="S359" s="20" t="s">
        <v>3717</v>
      </c>
    </row>
    <row r="360" spans="1:19" s="20" customFormat="1" ht="15" customHeight="1" x14ac:dyDescent="0.25">
      <c r="A360" s="20" t="s">
        <v>7067</v>
      </c>
      <c r="B360" s="30" t="s">
        <v>557</v>
      </c>
      <c r="C360" s="20" t="s">
        <v>7131</v>
      </c>
      <c r="D360" s="30" t="s">
        <v>583</v>
      </c>
      <c r="E360" s="20">
        <v>16333483</v>
      </c>
      <c r="F360" s="20">
        <v>6</v>
      </c>
      <c r="G360" s="20" t="s">
        <v>4</v>
      </c>
      <c r="H360" s="20">
        <v>9006</v>
      </c>
      <c r="I360" s="23">
        <v>40088</v>
      </c>
      <c r="J360" s="20" t="s">
        <v>4</v>
      </c>
      <c r="K360" s="23">
        <v>40651</v>
      </c>
      <c r="L360" s="33">
        <v>347</v>
      </c>
      <c r="M360" s="23">
        <f t="shared" si="6"/>
        <v>41747</v>
      </c>
      <c r="N360" s="37"/>
      <c r="O360" s="23"/>
      <c r="P360" s="30"/>
      <c r="Q360" s="16" t="s">
        <v>4137</v>
      </c>
      <c r="R360" s="20" t="s">
        <v>3841</v>
      </c>
      <c r="S360" s="30" t="s">
        <v>9813</v>
      </c>
    </row>
    <row r="361" spans="1:19" s="20" customFormat="1" ht="15" customHeight="1" x14ac:dyDescent="0.25">
      <c r="A361" s="20" t="s">
        <v>7067</v>
      </c>
      <c r="B361" s="30" t="s">
        <v>557</v>
      </c>
      <c r="C361" s="20" t="s">
        <v>7131</v>
      </c>
      <c r="D361" s="30" t="s">
        <v>584</v>
      </c>
      <c r="E361" s="20">
        <v>6503131</v>
      </c>
      <c r="F361" s="20">
        <v>0</v>
      </c>
      <c r="G361" s="20" t="s">
        <v>4</v>
      </c>
      <c r="H361" s="20">
        <v>9427</v>
      </c>
      <c r="I361" s="23">
        <v>40105</v>
      </c>
      <c r="J361" s="20" t="s">
        <v>4</v>
      </c>
      <c r="K361" s="23">
        <v>40651</v>
      </c>
      <c r="L361" s="33">
        <v>348</v>
      </c>
      <c r="M361" s="23">
        <f t="shared" si="6"/>
        <v>41747</v>
      </c>
      <c r="N361" s="37">
        <v>6323</v>
      </c>
      <c r="O361" s="23">
        <v>43251</v>
      </c>
      <c r="P361" s="30" t="s">
        <v>3922</v>
      </c>
      <c r="Q361" s="16" t="s">
        <v>4137</v>
      </c>
      <c r="R361" s="20" t="s">
        <v>4</v>
      </c>
    </row>
    <row r="362" spans="1:19" s="20" customFormat="1" ht="15" customHeight="1" x14ac:dyDescent="0.25">
      <c r="A362" s="20" t="s">
        <v>7067</v>
      </c>
      <c r="B362" s="30" t="s">
        <v>557</v>
      </c>
      <c r="C362" s="20" t="s">
        <v>7131</v>
      </c>
      <c r="D362" s="30" t="s">
        <v>585</v>
      </c>
      <c r="E362" s="20">
        <v>8913546</v>
      </c>
      <c r="F362" s="20" t="s">
        <v>7113</v>
      </c>
      <c r="G362" s="20" t="s">
        <v>4132</v>
      </c>
      <c r="H362" s="20">
        <v>9427</v>
      </c>
      <c r="I362" s="23">
        <v>40105</v>
      </c>
      <c r="J362" s="20" t="s">
        <v>4131</v>
      </c>
      <c r="K362" s="23">
        <v>40651</v>
      </c>
      <c r="L362" s="33">
        <v>349</v>
      </c>
      <c r="M362" s="23">
        <f t="shared" si="6"/>
        <v>41747</v>
      </c>
      <c r="N362" s="37"/>
      <c r="O362" s="23"/>
      <c r="P362" s="30"/>
      <c r="Q362" s="16" t="s">
        <v>4137</v>
      </c>
      <c r="R362" s="20" t="s">
        <v>3841</v>
      </c>
      <c r="S362" s="20" t="s">
        <v>3717</v>
      </c>
    </row>
    <row r="363" spans="1:19" s="20" customFormat="1" ht="15" customHeight="1" x14ac:dyDescent="0.25">
      <c r="A363" s="20" t="s">
        <v>7067</v>
      </c>
      <c r="B363" s="30" t="s">
        <v>557</v>
      </c>
      <c r="C363" s="20" t="s">
        <v>7131</v>
      </c>
      <c r="D363" s="30" t="s">
        <v>586</v>
      </c>
      <c r="E363" s="20">
        <v>15872494</v>
      </c>
      <c r="F363" s="20">
        <v>4</v>
      </c>
      <c r="G363" s="20" t="s">
        <v>4</v>
      </c>
      <c r="H363" s="20">
        <v>9427</v>
      </c>
      <c r="I363" s="23">
        <v>40105</v>
      </c>
      <c r="J363" s="20" t="s">
        <v>4</v>
      </c>
      <c r="K363" s="23">
        <v>40651</v>
      </c>
      <c r="L363" s="33">
        <v>350</v>
      </c>
      <c r="M363" s="23">
        <f t="shared" si="6"/>
        <v>41747</v>
      </c>
      <c r="N363" s="37">
        <v>6323</v>
      </c>
      <c r="O363" s="23">
        <v>43251</v>
      </c>
      <c r="P363" s="30" t="s">
        <v>3922</v>
      </c>
      <c r="Q363" s="16" t="s">
        <v>4137</v>
      </c>
      <c r="R363" s="20" t="s">
        <v>4</v>
      </c>
      <c r="S363" s="20" t="s">
        <v>5622</v>
      </c>
    </row>
    <row r="364" spans="1:19" s="20" customFormat="1" ht="15" customHeight="1" x14ac:dyDescent="0.25">
      <c r="A364" s="20" t="s">
        <v>7067</v>
      </c>
      <c r="B364" s="30" t="s">
        <v>557</v>
      </c>
      <c r="C364" s="20" t="s">
        <v>7131</v>
      </c>
      <c r="D364" s="30" t="s">
        <v>587</v>
      </c>
      <c r="E364" s="20">
        <v>10833222</v>
      </c>
      <c r="F364" s="20">
        <v>0</v>
      </c>
      <c r="G364" s="20" t="s">
        <v>4</v>
      </c>
      <c r="H364" s="20">
        <v>9427</v>
      </c>
      <c r="I364" s="23">
        <v>40105</v>
      </c>
      <c r="J364" s="20" t="s">
        <v>4</v>
      </c>
      <c r="K364" s="23">
        <v>40651</v>
      </c>
      <c r="L364" s="33">
        <v>351</v>
      </c>
      <c r="M364" s="23">
        <f t="shared" si="6"/>
        <v>41747</v>
      </c>
      <c r="N364" s="37">
        <v>8980</v>
      </c>
      <c r="O364" s="23">
        <v>42538</v>
      </c>
      <c r="P364" s="30"/>
      <c r="Q364" s="16" t="s">
        <v>4137</v>
      </c>
      <c r="R364" s="20" t="s">
        <v>4</v>
      </c>
    </row>
    <row r="365" spans="1:19" s="20" customFormat="1" ht="15" customHeight="1" x14ac:dyDescent="0.25">
      <c r="A365" s="20" t="s">
        <v>7067</v>
      </c>
      <c r="B365" s="30" t="s">
        <v>557</v>
      </c>
      <c r="C365" s="20" t="s">
        <v>7131</v>
      </c>
      <c r="D365" s="30" t="s">
        <v>588</v>
      </c>
      <c r="E365" s="20">
        <v>15713737</v>
      </c>
      <c r="F365" s="20">
        <v>9</v>
      </c>
      <c r="G365" s="20" t="s">
        <v>4132</v>
      </c>
      <c r="H365" s="20">
        <v>9427</v>
      </c>
      <c r="I365" s="23">
        <v>40105</v>
      </c>
      <c r="J365" s="20" t="s">
        <v>4131</v>
      </c>
      <c r="K365" s="23">
        <v>40651</v>
      </c>
      <c r="L365" s="33">
        <v>352</v>
      </c>
      <c r="M365" s="23">
        <f t="shared" si="6"/>
        <v>41747</v>
      </c>
      <c r="N365" s="37"/>
      <c r="O365" s="23"/>
      <c r="P365" s="30"/>
      <c r="Q365" s="16" t="s">
        <v>4137</v>
      </c>
      <c r="R365" s="20" t="s">
        <v>3841</v>
      </c>
      <c r="S365" s="20" t="s">
        <v>4253</v>
      </c>
    </row>
    <row r="366" spans="1:19" s="20" customFormat="1" ht="15" customHeight="1" x14ac:dyDescent="0.25">
      <c r="A366" s="20" t="s">
        <v>7067</v>
      </c>
      <c r="B366" s="30" t="s">
        <v>557</v>
      </c>
      <c r="C366" s="20" t="s">
        <v>7131</v>
      </c>
      <c r="D366" s="30" t="s">
        <v>589</v>
      </c>
      <c r="E366" s="20">
        <v>12825697</v>
      </c>
      <c r="F366" s="20">
        <v>0</v>
      </c>
      <c r="G366" s="20" t="s">
        <v>2603</v>
      </c>
      <c r="H366" s="20">
        <v>9427</v>
      </c>
      <c r="I366" s="23">
        <v>40105</v>
      </c>
      <c r="J366" s="20" t="s">
        <v>4131</v>
      </c>
      <c r="K366" s="23">
        <v>40651</v>
      </c>
      <c r="L366" s="33">
        <v>353</v>
      </c>
      <c r="M366" s="23">
        <f t="shared" si="6"/>
        <v>41747</v>
      </c>
      <c r="O366" s="23"/>
      <c r="P366" s="57" t="s">
        <v>4253</v>
      </c>
      <c r="Q366" s="16" t="s">
        <v>4137</v>
      </c>
      <c r="R366" s="20" t="s">
        <v>3841</v>
      </c>
      <c r="S366" s="20" t="s">
        <v>3717</v>
      </c>
    </row>
    <row r="367" spans="1:19" s="20" customFormat="1" ht="15" customHeight="1" x14ac:dyDescent="0.25">
      <c r="A367" s="20" t="s">
        <v>7067</v>
      </c>
      <c r="B367" s="30" t="s">
        <v>557</v>
      </c>
      <c r="C367" s="20" t="s">
        <v>7131</v>
      </c>
      <c r="D367" s="30" t="s">
        <v>590</v>
      </c>
      <c r="E367" s="20">
        <v>12825631</v>
      </c>
      <c r="F367" s="20">
        <v>8</v>
      </c>
      <c r="G367" s="20" t="s">
        <v>4132</v>
      </c>
      <c r="H367" s="20">
        <v>9427</v>
      </c>
      <c r="I367" s="23">
        <v>40105</v>
      </c>
      <c r="J367" s="20" t="s">
        <v>4131</v>
      </c>
      <c r="K367" s="23">
        <v>40651</v>
      </c>
      <c r="L367" s="33">
        <v>354</v>
      </c>
      <c r="M367" s="23">
        <f t="shared" si="6"/>
        <v>41747</v>
      </c>
      <c r="N367" s="37"/>
      <c r="O367" s="23"/>
      <c r="P367" s="30"/>
      <c r="Q367" s="16" t="s">
        <v>4137</v>
      </c>
      <c r="R367" s="20" t="s">
        <v>3841</v>
      </c>
      <c r="S367" s="20" t="s">
        <v>3717</v>
      </c>
    </row>
    <row r="368" spans="1:19" s="20" customFormat="1" ht="15" customHeight="1" x14ac:dyDescent="0.25">
      <c r="A368" s="20" t="s">
        <v>7067</v>
      </c>
      <c r="B368" s="30" t="s">
        <v>557</v>
      </c>
      <c r="C368" s="20" t="s">
        <v>7131</v>
      </c>
      <c r="D368" s="30" t="s">
        <v>591</v>
      </c>
      <c r="E368" s="20">
        <v>13369084</v>
      </c>
      <c r="F368" s="20">
        <v>0</v>
      </c>
      <c r="G368" s="20" t="s">
        <v>4132</v>
      </c>
      <c r="H368" s="20">
        <v>9427</v>
      </c>
      <c r="I368" s="23">
        <v>40105</v>
      </c>
      <c r="J368" s="20" t="s">
        <v>4131</v>
      </c>
      <c r="K368" s="23">
        <v>40651</v>
      </c>
      <c r="L368" s="33">
        <v>355</v>
      </c>
      <c r="M368" s="23">
        <f t="shared" si="6"/>
        <v>41747</v>
      </c>
      <c r="N368" s="37"/>
      <c r="O368" s="23"/>
      <c r="P368" s="30"/>
      <c r="Q368" s="16" t="s">
        <v>4137</v>
      </c>
      <c r="R368" s="20" t="s">
        <v>3841</v>
      </c>
    </row>
    <row r="369" spans="1:19" s="20" customFormat="1" ht="15" customHeight="1" x14ac:dyDescent="0.25">
      <c r="A369" s="20" t="s">
        <v>7067</v>
      </c>
      <c r="B369" s="30" t="s">
        <v>557</v>
      </c>
      <c r="C369" s="20" t="s">
        <v>7131</v>
      </c>
      <c r="D369" s="30" t="s">
        <v>592</v>
      </c>
      <c r="E369" s="20">
        <v>12165478</v>
      </c>
      <c r="F369" s="20">
        <v>4</v>
      </c>
      <c r="G369" s="20" t="s">
        <v>4</v>
      </c>
      <c r="H369" s="20">
        <v>9427</v>
      </c>
      <c r="I369" s="23">
        <v>40105</v>
      </c>
      <c r="J369" s="20" t="s">
        <v>4</v>
      </c>
      <c r="K369" s="23">
        <v>40651</v>
      </c>
      <c r="L369" s="33">
        <v>356</v>
      </c>
      <c r="M369" s="23">
        <f t="shared" si="6"/>
        <v>41747</v>
      </c>
      <c r="N369" s="37">
        <v>6323</v>
      </c>
      <c r="O369" s="23">
        <v>43251</v>
      </c>
      <c r="P369" s="30" t="s">
        <v>3922</v>
      </c>
      <c r="Q369" s="16" t="s">
        <v>4137</v>
      </c>
      <c r="R369" s="20" t="s">
        <v>4</v>
      </c>
    </row>
    <row r="370" spans="1:19" s="20" customFormat="1" ht="15" customHeight="1" x14ac:dyDescent="0.25">
      <c r="A370" s="20" t="s">
        <v>7067</v>
      </c>
      <c r="B370" s="30" t="s">
        <v>557</v>
      </c>
      <c r="C370" s="20" t="s">
        <v>7131</v>
      </c>
      <c r="D370" s="30" t="s">
        <v>593</v>
      </c>
      <c r="E370" s="20">
        <v>11163410</v>
      </c>
      <c r="F370" s="20">
        <v>6</v>
      </c>
      <c r="G370" s="20" t="s">
        <v>4</v>
      </c>
      <c r="H370" s="20">
        <v>10455</v>
      </c>
      <c r="I370" s="23">
        <v>40133</v>
      </c>
      <c r="J370" s="20" t="s">
        <v>4</v>
      </c>
      <c r="K370" s="23">
        <v>40651</v>
      </c>
      <c r="L370" s="33">
        <v>357</v>
      </c>
      <c r="M370" s="23">
        <f t="shared" si="6"/>
        <v>41747</v>
      </c>
      <c r="N370" s="37">
        <v>6296</v>
      </c>
      <c r="O370" s="23">
        <v>43250</v>
      </c>
      <c r="P370" s="30" t="s">
        <v>3923</v>
      </c>
      <c r="Q370" s="16" t="s">
        <v>4137</v>
      </c>
      <c r="R370" s="20" t="s">
        <v>4</v>
      </c>
    </row>
    <row r="371" spans="1:19" s="20" customFormat="1" ht="15" customHeight="1" x14ac:dyDescent="0.25">
      <c r="A371" s="20" t="s">
        <v>7067</v>
      </c>
      <c r="B371" s="30" t="s">
        <v>557</v>
      </c>
      <c r="C371" s="20" t="s">
        <v>7131</v>
      </c>
      <c r="D371" s="30" t="s">
        <v>594</v>
      </c>
      <c r="E371" s="20">
        <v>10128885</v>
      </c>
      <c r="F371" s="20">
        <v>4</v>
      </c>
      <c r="G371" s="20" t="s">
        <v>4</v>
      </c>
      <c r="H371" s="20">
        <v>10455</v>
      </c>
      <c r="I371" s="23">
        <v>40133</v>
      </c>
      <c r="J371" s="20" t="s">
        <v>4</v>
      </c>
      <c r="K371" s="23">
        <v>40651</v>
      </c>
      <c r="L371" s="33">
        <v>358</v>
      </c>
      <c r="M371" s="23">
        <f t="shared" si="6"/>
        <v>41747</v>
      </c>
      <c r="N371" s="37">
        <v>6296</v>
      </c>
      <c r="O371" s="23">
        <v>43250</v>
      </c>
      <c r="P371" s="30"/>
      <c r="Q371" s="16" t="s">
        <v>4137</v>
      </c>
      <c r="R371" s="20" t="s">
        <v>4</v>
      </c>
      <c r="S371" s="20" t="s">
        <v>3716</v>
      </c>
    </row>
    <row r="372" spans="1:19" s="20" customFormat="1" ht="15" customHeight="1" x14ac:dyDescent="0.25">
      <c r="A372" s="20" t="s">
        <v>7067</v>
      </c>
      <c r="B372" s="30" t="s">
        <v>557</v>
      </c>
      <c r="C372" s="20" t="s">
        <v>7131</v>
      </c>
      <c r="D372" s="30" t="s">
        <v>595</v>
      </c>
      <c r="E372" s="20">
        <v>13275838</v>
      </c>
      <c r="F372" s="20">
        <v>7</v>
      </c>
      <c r="G372" s="20" t="s">
        <v>4132</v>
      </c>
      <c r="H372" s="20">
        <v>10455</v>
      </c>
      <c r="I372" s="23">
        <v>40133</v>
      </c>
      <c r="J372" s="20" t="s">
        <v>4131</v>
      </c>
      <c r="K372" s="23">
        <v>40651</v>
      </c>
      <c r="L372" s="33">
        <v>359</v>
      </c>
      <c r="M372" s="23">
        <f t="shared" si="6"/>
        <v>41747</v>
      </c>
      <c r="N372" s="37"/>
      <c r="O372" s="23"/>
      <c r="P372" s="30"/>
      <c r="Q372" s="16" t="s">
        <v>4137</v>
      </c>
      <c r="R372" s="20" t="s">
        <v>3841</v>
      </c>
    </row>
    <row r="373" spans="1:19" s="20" customFormat="1" ht="15" customHeight="1" x14ac:dyDescent="0.25">
      <c r="A373" s="20" t="s">
        <v>7067</v>
      </c>
      <c r="B373" s="30" t="s">
        <v>557</v>
      </c>
      <c r="C373" s="20" t="s">
        <v>7131</v>
      </c>
      <c r="D373" s="30" t="s">
        <v>596</v>
      </c>
      <c r="E373" s="20">
        <v>12057301</v>
      </c>
      <c r="F373" s="20">
        <v>2</v>
      </c>
      <c r="G373" s="20" t="s">
        <v>4</v>
      </c>
      <c r="H373" s="20">
        <v>10455</v>
      </c>
      <c r="I373" s="23">
        <v>40133</v>
      </c>
      <c r="J373" s="20" t="s">
        <v>4</v>
      </c>
      <c r="K373" s="23">
        <v>40651</v>
      </c>
      <c r="L373" s="33">
        <v>360</v>
      </c>
      <c r="M373" s="23">
        <f t="shared" si="6"/>
        <v>41747</v>
      </c>
      <c r="N373" s="37">
        <v>6296</v>
      </c>
      <c r="O373" s="23">
        <v>43250</v>
      </c>
      <c r="P373" s="30" t="s">
        <v>5874</v>
      </c>
      <c r="Q373" s="16" t="s">
        <v>4137</v>
      </c>
      <c r="R373" s="20" t="s">
        <v>4</v>
      </c>
      <c r="S373" s="20" t="s">
        <v>3717</v>
      </c>
    </row>
    <row r="374" spans="1:19" s="20" customFormat="1" ht="15" customHeight="1" x14ac:dyDescent="0.25">
      <c r="A374" s="20" t="s">
        <v>7067</v>
      </c>
      <c r="B374" s="30" t="s">
        <v>557</v>
      </c>
      <c r="C374" s="20" t="s">
        <v>7131</v>
      </c>
      <c r="D374" s="30" t="s">
        <v>597</v>
      </c>
      <c r="E374" s="20">
        <v>14135027</v>
      </c>
      <c r="F374" s="20">
        <v>7</v>
      </c>
      <c r="G374" s="20" t="s">
        <v>4132</v>
      </c>
      <c r="H374" s="20">
        <v>10455</v>
      </c>
      <c r="I374" s="23">
        <v>40133</v>
      </c>
      <c r="J374" s="20" t="s">
        <v>4131</v>
      </c>
      <c r="K374" s="23">
        <v>40651</v>
      </c>
      <c r="L374" s="33">
        <v>361</v>
      </c>
      <c r="M374" s="23">
        <f t="shared" si="6"/>
        <v>41747</v>
      </c>
      <c r="N374" s="37"/>
      <c r="O374" s="23"/>
      <c r="P374" s="30"/>
      <c r="Q374" s="16" t="s">
        <v>4137</v>
      </c>
      <c r="R374" s="20" t="s">
        <v>3841</v>
      </c>
      <c r="S374" s="20" t="s">
        <v>599</v>
      </c>
    </row>
    <row r="375" spans="1:19" s="20" customFormat="1" ht="15" customHeight="1" x14ac:dyDescent="0.25">
      <c r="A375" s="20" t="s">
        <v>7067</v>
      </c>
      <c r="B375" s="30" t="s">
        <v>557</v>
      </c>
      <c r="C375" s="20" t="s">
        <v>7131</v>
      </c>
      <c r="D375" s="30" t="s">
        <v>598</v>
      </c>
      <c r="E375" s="20">
        <v>10125113</v>
      </c>
      <c r="F375" s="20">
        <v>6</v>
      </c>
      <c r="G375" s="20" t="s">
        <v>4</v>
      </c>
      <c r="H375" s="20">
        <v>10455</v>
      </c>
      <c r="I375" s="23">
        <v>40133</v>
      </c>
      <c r="J375" s="20" t="s">
        <v>4</v>
      </c>
      <c r="K375" s="23">
        <v>40651</v>
      </c>
      <c r="L375" s="33">
        <v>362</v>
      </c>
      <c r="M375" s="23">
        <f t="shared" si="6"/>
        <v>41747</v>
      </c>
      <c r="N375" s="37">
        <v>7742</v>
      </c>
      <c r="O375" s="23">
        <v>40773</v>
      </c>
      <c r="P375" s="30"/>
      <c r="Q375" s="16" t="s">
        <v>4137</v>
      </c>
      <c r="R375" s="20" t="s">
        <v>4</v>
      </c>
      <c r="S375" s="20" t="s">
        <v>3716</v>
      </c>
    </row>
    <row r="376" spans="1:19" s="20" customFormat="1" ht="15" customHeight="1" x14ac:dyDescent="0.25">
      <c r="A376" s="20" t="s">
        <v>7067</v>
      </c>
      <c r="B376" s="30" t="s">
        <v>557</v>
      </c>
      <c r="C376" s="20" t="s">
        <v>7131</v>
      </c>
      <c r="D376" s="30" t="s">
        <v>600</v>
      </c>
      <c r="E376" s="20">
        <v>13255441</v>
      </c>
      <c r="F376" s="20">
        <v>2</v>
      </c>
      <c r="G376" s="20" t="s">
        <v>4132</v>
      </c>
      <c r="H376" s="20">
        <v>10455</v>
      </c>
      <c r="I376" s="23">
        <v>40133</v>
      </c>
      <c r="J376" s="20" t="s">
        <v>4131</v>
      </c>
      <c r="K376" s="23">
        <v>40651</v>
      </c>
      <c r="L376" s="33">
        <v>363</v>
      </c>
      <c r="M376" s="23">
        <f t="shared" si="6"/>
        <v>41747</v>
      </c>
      <c r="N376" s="37"/>
      <c r="O376" s="23"/>
      <c r="P376" s="30"/>
      <c r="Q376" s="16" t="s">
        <v>4137</v>
      </c>
      <c r="R376" s="20" t="s">
        <v>3841</v>
      </c>
    </row>
    <row r="377" spans="1:19" s="20" customFormat="1" ht="15" customHeight="1" x14ac:dyDescent="0.25">
      <c r="A377" s="20" t="s">
        <v>7067</v>
      </c>
      <c r="B377" s="30" t="s">
        <v>557</v>
      </c>
      <c r="C377" s="20" t="s">
        <v>7131</v>
      </c>
      <c r="D377" s="30" t="s">
        <v>601</v>
      </c>
      <c r="E377" s="20">
        <v>14063549</v>
      </c>
      <c r="F377" s="20">
        <v>9</v>
      </c>
      <c r="G377" s="20" t="s">
        <v>4132</v>
      </c>
      <c r="H377" s="20">
        <v>10456</v>
      </c>
      <c r="I377" s="23">
        <v>40133</v>
      </c>
      <c r="J377" s="20" t="s">
        <v>4131</v>
      </c>
      <c r="K377" s="23">
        <v>40651</v>
      </c>
      <c r="L377" s="33">
        <v>364</v>
      </c>
      <c r="M377" s="23">
        <f t="shared" si="6"/>
        <v>41747</v>
      </c>
      <c r="N377" s="37"/>
      <c r="O377" s="23"/>
      <c r="P377" s="30"/>
      <c r="Q377" s="16" t="s">
        <v>4137</v>
      </c>
      <c r="R377" s="20" t="s">
        <v>3841</v>
      </c>
    </row>
    <row r="378" spans="1:19" s="20" customFormat="1" ht="15" customHeight="1" x14ac:dyDescent="0.25">
      <c r="A378" s="20" t="s">
        <v>7067</v>
      </c>
      <c r="B378" s="30" t="s">
        <v>557</v>
      </c>
      <c r="C378" s="20" t="s">
        <v>7131</v>
      </c>
      <c r="D378" s="30" t="s">
        <v>602</v>
      </c>
      <c r="E378" s="20">
        <v>10704903</v>
      </c>
      <c r="F378" s="20">
        <v>7</v>
      </c>
      <c r="G378" s="20" t="s">
        <v>4</v>
      </c>
      <c r="H378" s="20">
        <v>10456</v>
      </c>
      <c r="I378" s="23">
        <v>40133</v>
      </c>
      <c r="J378" s="20" t="s">
        <v>4</v>
      </c>
      <c r="K378" s="23">
        <v>40651</v>
      </c>
      <c r="L378" s="33">
        <v>365</v>
      </c>
      <c r="M378" s="23">
        <f t="shared" si="6"/>
        <v>41747</v>
      </c>
      <c r="N378" s="37">
        <v>6296</v>
      </c>
      <c r="O378" s="23">
        <v>43250</v>
      </c>
      <c r="P378" s="30" t="s">
        <v>5874</v>
      </c>
      <c r="Q378" s="16" t="s">
        <v>4137</v>
      </c>
      <c r="R378" s="20" t="s">
        <v>4</v>
      </c>
    </row>
    <row r="379" spans="1:19" s="20" customFormat="1" ht="15" customHeight="1" x14ac:dyDescent="0.25">
      <c r="A379" s="20" t="s">
        <v>7067</v>
      </c>
      <c r="B379" s="30" t="s">
        <v>557</v>
      </c>
      <c r="C379" s="20" t="s">
        <v>7131</v>
      </c>
      <c r="D379" s="30" t="s">
        <v>603</v>
      </c>
      <c r="E379" s="20">
        <v>12246150</v>
      </c>
      <c r="F379" s="20">
        <v>5</v>
      </c>
      <c r="G379" s="20" t="s">
        <v>4132</v>
      </c>
      <c r="H379" s="20">
        <v>11118</v>
      </c>
      <c r="I379" s="23">
        <v>43796</v>
      </c>
      <c r="J379" s="20" t="s">
        <v>4131</v>
      </c>
      <c r="K379" s="23">
        <v>40651</v>
      </c>
      <c r="L379" s="33">
        <v>366</v>
      </c>
      <c r="M379" s="23">
        <f t="shared" si="6"/>
        <v>41747</v>
      </c>
      <c r="N379" s="37"/>
      <c r="O379" s="23"/>
      <c r="P379" s="30"/>
      <c r="Q379" s="16" t="s">
        <v>4137</v>
      </c>
      <c r="R379" s="20" t="s">
        <v>3841</v>
      </c>
      <c r="S379" s="20" t="s">
        <v>3718</v>
      </c>
    </row>
    <row r="380" spans="1:19" s="20" customFormat="1" ht="15" customHeight="1" x14ac:dyDescent="0.25">
      <c r="A380" s="20" t="s">
        <v>7067</v>
      </c>
      <c r="B380" s="30" t="s">
        <v>557</v>
      </c>
      <c r="C380" s="20" t="s">
        <v>7131</v>
      </c>
      <c r="D380" s="30" t="s">
        <v>604</v>
      </c>
      <c r="E380" s="20">
        <v>9676783</v>
      </c>
      <c r="F380" s="20">
        <v>8</v>
      </c>
      <c r="G380" s="20" t="s">
        <v>4132</v>
      </c>
      <c r="H380" s="20">
        <v>11118</v>
      </c>
      <c r="I380" s="23">
        <v>43796</v>
      </c>
      <c r="J380" s="20" t="s">
        <v>4131</v>
      </c>
      <c r="K380" s="23">
        <v>40651</v>
      </c>
      <c r="L380" s="33">
        <v>367</v>
      </c>
      <c r="M380" s="23">
        <f t="shared" si="6"/>
        <v>41747</v>
      </c>
      <c r="N380" s="37"/>
      <c r="O380" s="23"/>
      <c r="P380" s="30"/>
      <c r="Q380" s="16" t="s">
        <v>4137</v>
      </c>
      <c r="R380" s="20" t="s">
        <v>3841</v>
      </c>
      <c r="S380" s="20" t="s">
        <v>6842</v>
      </c>
    </row>
    <row r="381" spans="1:19" s="20" customFormat="1" ht="15" customHeight="1" x14ac:dyDescent="0.25">
      <c r="A381" s="20" t="s">
        <v>7067</v>
      </c>
      <c r="B381" s="30" t="s">
        <v>557</v>
      </c>
      <c r="C381" s="20" t="s">
        <v>7131</v>
      </c>
      <c r="D381" s="30" t="s">
        <v>605</v>
      </c>
      <c r="E381" s="20">
        <v>10470331</v>
      </c>
      <c r="F381" s="20">
        <v>3</v>
      </c>
      <c r="G381" s="20" t="s">
        <v>4</v>
      </c>
      <c r="H381" s="20">
        <v>11118</v>
      </c>
      <c r="I381" s="23">
        <v>43796</v>
      </c>
      <c r="J381" s="20" t="s">
        <v>4</v>
      </c>
      <c r="K381" s="23">
        <v>40651</v>
      </c>
      <c r="L381" s="33">
        <v>368</v>
      </c>
      <c r="M381" s="23">
        <f t="shared" si="6"/>
        <v>41747</v>
      </c>
      <c r="N381" s="37">
        <v>401</v>
      </c>
      <c r="O381" s="23">
        <v>43115</v>
      </c>
      <c r="P381" s="30"/>
      <c r="Q381" s="16" t="s">
        <v>4137</v>
      </c>
      <c r="R381" s="20" t="s">
        <v>4</v>
      </c>
    </row>
    <row r="382" spans="1:19" s="20" customFormat="1" ht="15" customHeight="1" x14ac:dyDescent="0.25">
      <c r="A382" s="20" t="s">
        <v>7067</v>
      </c>
      <c r="B382" s="30" t="s">
        <v>6029</v>
      </c>
      <c r="C382" s="20" t="s">
        <v>7131</v>
      </c>
      <c r="D382" s="30" t="s">
        <v>606</v>
      </c>
      <c r="E382" s="20">
        <v>12256257</v>
      </c>
      <c r="F382" s="20">
        <v>3</v>
      </c>
      <c r="G382" s="20" t="s">
        <v>4</v>
      </c>
      <c r="H382" s="20">
        <v>11118</v>
      </c>
      <c r="I382" s="23">
        <v>43796</v>
      </c>
      <c r="J382" s="20" t="s">
        <v>4</v>
      </c>
      <c r="K382" s="23">
        <v>42797</v>
      </c>
      <c r="L382" s="33">
        <v>369</v>
      </c>
      <c r="M382" s="23">
        <f t="shared" si="6"/>
        <v>43893</v>
      </c>
      <c r="N382" s="37">
        <v>6296</v>
      </c>
      <c r="O382" s="23">
        <v>43250</v>
      </c>
      <c r="P382" s="30" t="s">
        <v>5874</v>
      </c>
      <c r="Q382" s="16" t="s">
        <v>4137</v>
      </c>
      <c r="R382" s="20" t="s">
        <v>4</v>
      </c>
    </row>
    <row r="383" spans="1:19" s="20" customFormat="1" ht="15" customHeight="1" x14ac:dyDescent="0.25">
      <c r="A383" s="20" t="s">
        <v>7067</v>
      </c>
      <c r="B383" s="30" t="s">
        <v>557</v>
      </c>
      <c r="C383" s="20" t="s">
        <v>7131</v>
      </c>
      <c r="D383" s="30" t="s">
        <v>607</v>
      </c>
      <c r="E383" s="20">
        <v>8405693</v>
      </c>
      <c r="F383" s="20">
        <v>9</v>
      </c>
      <c r="G383" s="20" t="s">
        <v>4</v>
      </c>
      <c r="H383" s="20">
        <v>11118</v>
      </c>
      <c r="I383" s="23">
        <v>43796</v>
      </c>
      <c r="J383" s="20" t="s">
        <v>4</v>
      </c>
      <c r="K383" s="23">
        <v>40651</v>
      </c>
      <c r="L383" s="33">
        <v>370</v>
      </c>
      <c r="M383" s="23">
        <f t="shared" si="6"/>
        <v>41747</v>
      </c>
      <c r="N383" s="37">
        <v>6296</v>
      </c>
      <c r="O383" s="23">
        <v>43250</v>
      </c>
      <c r="P383" s="30" t="s">
        <v>5614</v>
      </c>
      <c r="Q383" s="16" t="s">
        <v>4137</v>
      </c>
      <c r="R383" s="20" t="s">
        <v>4</v>
      </c>
      <c r="S383" s="20" t="s">
        <v>2731</v>
      </c>
    </row>
    <row r="384" spans="1:19" s="20" customFormat="1" ht="15" customHeight="1" x14ac:dyDescent="0.25">
      <c r="A384" s="20" t="s">
        <v>7067</v>
      </c>
      <c r="B384" s="30" t="s">
        <v>557</v>
      </c>
      <c r="C384" s="20" t="s">
        <v>7131</v>
      </c>
      <c r="D384" s="30" t="s">
        <v>608</v>
      </c>
      <c r="E384" s="20">
        <v>10120378</v>
      </c>
      <c r="F384" s="20">
        <v>6</v>
      </c>
      <c r="G384" s="20" t="s">
        <v>4132</v>
      </c>
      <c r="H384" s="20">
        <v>11118</v>
      </c>
      <c r="I384" s="23">
        <v>40144</v>
      </c>
      <c r="J384" s="20" t="s">
        <v>4131</v>
      </c>
      <c r="K384" s="23">
        <v>40651</v>
      </c>
      <c r="L384" s="33">
        <v>371</v>
      </c>
      <c r="M384" s="23">
        <f t="shared" si="6"/>
        <v>41747</v>
      </c>
      <c r="N384" s="37"/>
      <c r="O384" s="23"/>
      <c r="P384" s="30"/>
      <c r="Q384" s="16" t="s">
        <v>4137</v>
      </c>
      <c r="R384" s="20" t="s">
        <v>3841</v>
      </c>
      <c r="S384" s="20" t="s">
        <v>3718</v>
      </c>
    </row>
    <row r="385" spans="1:19" s="20" customFormat="1" ht="15" customHeight="1" x14ac:dyDescent="0.25">
      <c r="A385" s="20" t="s">
        <v>7067</v>
      </c>
      <c r="B385" s="30" t="s">
        <v>557</v>
      </c>
      <c r="C385" s="20" t="s">
        <v>7131</v>
      </c>
      <c r="D385" s="30" t="s">
        <v>609</v>
      </c>
      <c r="E385" s="20">
        <v>10642090</v>
      </c>
      <c r="F385" s="20">
        <v>4</v>
      </c>
      <c r="G385" s="20" t="s">
        <v>4</v>
      </c>
      <c r="H385" s="20">
        <v>11118</v>
      </c>
      <c r="I385" s="23">
        <v>40144</v>
      </c>
      <c r="J385" s="20" t="s">
        <v>4</v>
      </c>
      <c r="K385" s="23">
        <v>40651</v>
      </c>
      <c r="L385" s="33">
        <v>372</v>
      </c>
      <c r="M385" s="23">
        <f t="shared" si="6"/>
        <v>41747</v>
      </c>
      <c r="N385" s="37">
        <v>7812</v>
      </c>
      <c r="O385" s="23">
        <v>43651</v>
      </c>
      <c r="P385" s="30" t="s">
        <v>8269</v>
      </c>
      <c r="Q385" s="16" t="s">
        <v>4137</v>
      </c>
      <c r="R385" s="20" t="s">
        <v>4</v>
      </c>
    </row>
    <row r="386" spans="1:19" s="20" customFormat="1" ht="15" customHeight="1" x14ac:dyDescent="0.25">
      <c r="A386" s="20" t="s">
        <v>7067</v>
      </c>
      <c r="B386" s="30" t="s">
        <v>557</v>
      </c>
      <c r="C386" s="20" t="s">
        <v>7131</v>
      </c>
      <c r="D386" s="30" t="s">
        <v>610</v>
      </c>
      <c r="E386" s="20">
        <v>13095167</v>
      </c>
      <c r="F386" s="20">
        <v>8</v>
      </c>
      <c r="G386" s="20" t="s">
        <v>4132</v>
      </c>
      <c r="H386" s="20">
        <v>11118</v>
      </c>
      <c r="I386" s="23">
        <v>40144</v>
      </c>
      <c r="J386" s="20" t="s">
        <v>4131</v>
      </c>
      <c r="K386" s="23">
        <v>40651</v>
      </c>
      <c r="L386" s="33">
        <v>373</v>
      </c>
      <c r="M386" s="23">
        <f t="shared" si="6"/>
        <v>41747</v>
      </c>
      <c r="N386" s="37"/>
      <c r="O386" s="23"/>
      <c r="P386" s="30"/>
      <c r="Q386" s="16" t="s">
        <v>4137</v>
      </c>
      <c r="R386" s="20" t="s">
        <v>3841</v>
      </c>
      <c r="S386" s="20" t="s">
        <v>3718</v>
      </c>
    </row>
    <row r="387" spans="1:19" s="20" customFormat="1" ht="15" customHeight="1" x14ac:dyDescent="0.25">
      <c r="A387" s="20" t="s">
        <v>7067</v>
      </c>
      <c r="B387" s="30" t="s">
        <v>557</v>
      </c>
      <c r="C387" s="20" t="s">
        <v>7131</v>
      </c>
      <c r="D387" s="30" t="s">
        <v>611</v>
      </c>
      <c r="E387" s="20">
        <v>10899847</v>
      </c>
      <c r="F387" s="20">
        <v>4</v>
      </c>
      <c r="G387" s="20" t="s">
        <v>4</v>
      </c>
      <c r="H387" s="20">
        <v>11118</v>
      </c>
      <c r="I387" s="23">
        <v>40144</v>
      </c>
      <c r="J387" s="20" t="s">
        <v>4</v>
      </c>
      <c r="K387" s="23">
        <v>40651</v>
      </c>
      <c r="L387" s="33">
        <v>374</v>
      </c>
      <c r="M387" s="23">
        <f t="shared" si="6"/>
        <v>41747</v>
      </c>
      <c r="N387" s="37"/>
      <c r="O387" s="23"/>
      <c r="P387" s="30" t="s">
        <v>7583</v>
      </c>
      <c r="Q387" s="16" t="s">
        <v>4137</v>
      </c>
      <c r="R387" s="20" t="s">
        <v>3841</v>
      </c>
      <c r="S387" s="20" t="s">
        <v>3718</v>
      </c>
    </row>
    <row r="388" spans="1:19" s="20" customFormat="1" ht="15" customHeight="1" x14ac:dyDescent="0.25">
      <c r="A388" s="20" t="s">
        <v>7067</v>
      </c>
      <c r="B388" s="30" t="s">
        <v>557</v>
      </c>
      <c r="C388" s="20" t="s">
        <v>7131</v>
      </c>
      <c r="D388" s="30" t="s">
        <v>612</v>
      </c>
      <c r="E388" s="20">
        <v>15095970</v>
      </c>
      <c r="F388" s="20">
        <v>5</v>
      </c>
      <c r="G388" s="20" t="s">
        <v>4132</v>
      </c>
      <c r="H388" s="20">
        <v>11118</v>
      </c>
      <c r="I388" s="23">
        <v>40144</v>
      </c>
      <c r="J388" s="20" t="s">
        <v>4131</v>
      </c>
      <c r="K388" s="23">
        <v>40651</v>
      </c>
      <c r="L388" s="33">
        <v>375</v>
      </c>
      <c r="M388" s="23">
        <f t="shared" si="6"/>
        <v>41747</v>
      </c>
      <c r="N388" s="37"/>
      <c r="O388" s="23"/>
      <c r="P388" s="30"/>
      <c r="Q388" s="16" t="s">
        <v>4137</v>
      </c>
      <c r="R388" s="20" t="s">
        <v>3841</v>
      </c>
      <c r="S388" s="20" t="s">
        <v>3718</v>
      </c>
    </row>
    <row r="389" spans="1:19" s="20" customFormat="1" ht="15" customHeight="1" x14ac:dyDescent="0.25">
      <c r="A389" s="20" t="s">
        <v>7067</v>
      </c>
      <c r="B389" s="30" t="s">
        <v>557</v>
      </c>
      <c r="C389" s="20" t="s">
        <v>7131</v>
      </c>
      <c r="D389" s="30" t="s">
        <v>613</v>
      </c>
      <c r="E389" s="20">
        <v>13769721</v>
      </c>
      <c r="F389" s="20">
        <v>1</v>
      </c>
      <c r="G389" s="20" t="s">
        <v>4132</v>
      </c>
      <c r="H389" s="20">
        <v>11118</v>
      </c>
      <c r="I389" s="23">
        <v>40144</v>
      </c>
      <c r="J389" s="20" t="s">
        <v>4131</v>
      </c>
      <c r="K389" s="23">
        <v>40651</v>
      </c>
      <c r="L389" s="33">
        <v>376</v>
      </c>
      <c r="M389" s="23">
        <f t="shared" si="6"/>
        <v>41747</v>
      </c>
      <c r="N389" s="37"/>
      <c r="O389" s="23"/>
      <c r="P389" s="30"/>
      <c r="Q389" s="16" t="s">
        <v>4137</v>
      </c>
      <c r="R389" s="20" t="s">
        <v>3841</v>
      </c>
      <c r="S389" s="20" t="s">
        <v>3718</v>
      </c>
    </row>
    <row r="390" spans="1:19" s="20" customFormat="1" ht="15" customHeight="1" x14ac:dyDescent="0.25">
      <c r="A390" s="20" t="s">
        <v>7067</v>
      </c>
      <c r="B390" s="30" t="s">
        <v>557</v>
      </c>
      <c r="C390" s="20" t="s">
        <v>7131</v>
      </c>
      <c r="D390" s="30" t="s">
        <v>614</v>
      </c>
      <c r="E390" s="20">
        <v>3069676</v>
      </c>
      <c r="F390" s="20">
        <v>9</v>
      </c>
      <c r="G390" s="20" t="s">
        <v>4132</v>
      </c>
      <c r="H390" s="20">
        <v>11118</v>
      </c>
      <c r="I390" s="23">
        <v>40144</v>
      </c>
      <c r="J390" s="20" t="s">
        <v>4131</v>
      </c>
      <c r="K390" s="23">
        <v>40651</v>
      </c>
      <c r="L390" s="33">
        <v>377</v>
      </c>
      <c r="M390" s="23">
        <f t="shared" si="6"/>
        <v>41747</v>
      </c>
      <c r="N390" s="37"/>
      <c r="O390" s="23"/>
      <c r="P390" s="30"/>
      <c r="Q390" s="16" t="s">
        <v>4137</v>
      </c>
      <c r="R390" s="20" t="s">
        <v>3841</v>
      </c>
      <c r="S390" s="20" t="s">
        <v>3717</v>
      </c>
    </row>
    <row r="391" spans="1:19" s="20" customFormat="1" ht="15" customHeight="1" x14ac:dyDescent="0.25">
      <c r="A391" s="20" t="s">
        <v>7067</v>
      </c>
      <c r="B391" s="30" t="s">
        <v>557</v>
      </c>
      <c r="C391" s="20" t="s">
        <v>7131</v>
      </c>
      <c r="D391" s="30" t="s">
        <v>615</v>
      </c>
      <c r="E391" s="20">
        <v>13054369</v>
      </c>
      <c r="F391" s="20">
        <v>3</v>
      </c>
      <c r="G391" s="20" t="s">
        <v>4132</v>
      </c>
      <c r="H391" s="20">
        <v>11118</v>
      </c>
      <c r="I391" s="23">
        <v>40144</v>
      </c>
      <c r="J391" s="20" t="s">
        <v>4131</v>
      </c>
      <c r="K391" s="23">
        <v>40651</v>
      </c>
      <c r="L391" s="33">
        <v>378</v>
      </c>
      <c r="M391" s="23">
        <f t="shared" si="6"/>
        <v>41747</v>
      </c>
      <c r="N391" s="37"/>
      <c r="O391" s="23"/>
      <c r="P391" s="30"/>
      <c r="Q391" s="16" t="s">
        <v>4137</v>
      </c>
      <c r="R391" s="20" t="s">
        <v>3841</v>
      </c>
    </row>
    <row r="392" spans="1:19" s="20" customFormat="1" ht="15" customHeight="1" x14ac:dyDescent="0.25">
      <c r="A392" s="20" t="s">
        <v>7067</v>
      </c>
      <c r="B392" s="30" t="s">
        <v>557</v>
      </c>
      <c r="C392" s="20" t="s">
        <v>7131</v>
      </c>
      <c r="D392" s="30" t="s">
        <v>616</v>
      </c>
      <c r="E392" s="20">
        <v>13943150</v>
      </c>
      <c r="F392" s="20">
        <v>2</v>
      </c>
      <c r="G392" s="20" t="s">
        <v>4132</v>
      </c>
      <c r="H392" s="20">
        <v>11118</v>
      </c>
      <c r="I392" s="23">
        <v>40144</v>
      </c>
      <c r="J392" s="20" t="s">
        <v>4131</v>
      </c>
      <c r="K392" s="23">
        <v>40651</v>
      </c>
      <c r="L392" s="33">
        <v>379</v>
      </c>
      <c r="M392" s="23">
        <f t="shared" si="6"/>
        <v>41747</v>
      </c>
      <c r="N392" s="37"/>
      <c r="O392" s="23"/>
      <c r="P392" s="30"/>
      <c r="Q392" s="16" t="s">
        <v>4137</v>
      </c>
      <c r="R392" s="20" t="s">
        <v>3841</v>
      </c>
    </row>
    <row r="393" spans="1:19" s="20" customFormat="1" ht="15" customHeight="1" x14ac:dyDescent="0.25">
      <c r="A393" s="20" t="s">
        <v>7067</v>
      </c>
      <c r="B393" s="30" t="s">
        <v>557</v>
      </c>
      <c r="C393" s="20" t="s">
        <v>7131</v>
      </c>
      <c r="D393" s="30" t="s">
        <v>617</v>
      </c>
      <c r="E393" s="20">
        <v>11474297</v>
      </c>
      <c r="F393" s="20" t="s">
        <v>7113</v>
      </c>
      <c r="G393" s="20" t="s">
        <v>4132</v>
      </c>
      <c r="H393" s="20">
        <v>11118</v>
      </c>
      <c r="I393" s="23">
        <v>40144</v>
      </c>
      <c r="J393" s="20" t="s">
        <v>4131</v>
      </c>
      <c r="K393" s="23">
        <v>40651</v>
      </c>
      <c r="L393" s="33">
        <v>380</v>
      </c>
      <c r="M393" s="23">
        <f t="shared" si="6"/>
        <v>41747</v>
      </c>
      <c r="N393" s="37"/>
      <c r="O393" s="23"/>
      <c r="P393" s="30"/>
      <c r="Q393" s="16" t="s">
        <v>4137</v>
      </c>
      <c r="R393" s="20" t="s">
        <v>3841</v>
      </c>
      <c r="S393" s="20" t="s">
        <v>3718</v>
      </c>
    </row>
    <row r="394" spans="1:19" s="20" customFormat="1" ht="15" customHeight="1" x14ac:dyDescent="0.25">
      <c r="A394" s="20" t="s">
        <v>7067</v>
      </c>
      <c r="B394" s="30" t="s">
        <v>557</v>
      </c>
      <c r="C394" s="20" t="s">
        <v>7131</v>
      </c>
      <c r="D394" s="30" t="s">
        <v>618</v>
      </c>
      <c r="E394" s="20">
        <v>10255453</v>
      </c>
      <c r="F394" s="20">
        <v>1</v>
      </c>
      <c r="G394" s="20" t="s">
        <v>4132</v>
      </c>
      <c r="H394" s="20">
        <v>11118</v>
      </c>
      <c r="I394" s="23">
        <v>40144</v>
      </c>
      <c r="J394" s="20" t="s">
        <v>4131</v>
      </c>
      <c r="K394" s="23">
        <v>40651</v>
      </c>
      <c r="L394" s="33">
        <v>381</v>
      </c>
      <c r="M394" s="23">
        <f t="shared" si="6"/>
        <v>41747</v>
      </c>
      <c r="N394" s="37"/>
      <c r="O394" s="23"/>
      <c r="P394" s="30"/>
      <c r="Q394" s="16" t="s">
        <v>4137</v>
      </c>
      <c r="R394" s="20" t="s">
        <v>3841</v>
      </c>
      <c r="S394" s="20" t="s">
        <v>3718</v>
      </c>
    </row>
    <row r="395" spans="1:19" s="20" customFormat="1" ht="15" customHeight="1" x14ac:dyDescent="0.25">
      <c r="A395" s="20" t="s">
        <v>7067</v>
      </c>
      <c r="B395" s="30" t="s">
        <v>557</v>
      </c>
      <c r="C395" s="20" t="s">
        <v>7131</v>
      </c>
      <c r="D395" s="30" t="s">
        <v>619</v>
      </c>
      <c r="E395" s="20">
        <v>7665267</v>
      </c>
      <c r="F395" s="20">
        <v>8</v>
      </c>
      <c r="G395" s="20" t="s">
        <v>4132</v>
      </c>
      <c r="H395" s="20">
        <v>11118</v>
      </c>
      <c r="I395" s="23">
        <v>40144</v>
      </c>
      <c r="J395" s="20" t="s">
        <v>4131</v>
      </c>
      <c r="K395" s="23">
        <v>40651</v>
      </c>
      <c r="L395" s="33">
        <v>382</v>
      </c>
      <c r="M395" s="23">
        <f t="shared" si="6"/>
        <v>41747</v>
      </c>
      <c r="N395" s="37"/>
      <c r="O395" s="23"/>
      <c r="P395" s="30"/>
      <c r="Q395" s="16" t="s">
        <v>4137</v>
      </c>
      <c r="R395" s="20" t="s">
        <v>3841</v>
      </c>
    </row>
    <row r="396" spans="1:19" s="20" customFormat="1" ht="15" customHeight="1" x14ac:dyDescent="0.25">
      <c r="A396" s="20" t="s">
        <v>7067</v>
      </c>
      <c r="B396" s="30" t="s">
        <v>557</v>
      </c>
      <c r="C396" s="20" t="s">
        <v>7131</v>
      </c>
      <c r="D396" s="30" t="s">
        <v>620</v>
      </c>
      <c r="E396" s="20">
        <v>12251611</v>
      </c>
      <c r="F396" s="20">
        <v>3</v>
      </c>
      <c r="G396" s="20" t="s">
        <v>4132</v>
      </c>
      <c r="H396" s="20">
        <v>11118</v>
      </c>
      <c r="I396" s="23">
        <v>40144</v>
      </c>
      <c r="J396" s="20" t="s">
        <v>4131</v>
      </c>
      <c r="K396" s="23">
        <v>40651</v>
      </c>
      <c r="L396" s="33">
        <v>383</v>
      </c>
      <c r="M396" s="23">
        <f t="shared" si="6"/>
        <v>41747</v>
      </c>
      <c r="N396" s="37"/>
      <c r="O396" s="23"/>
      <c r="P396" s="30"/>
      <c r="Q396" s="16" t="s">
        <v>4137</v>
      </c>
      <c r="R396" s="20" t="s">
        <v>3841</v>
      </c>
      <c r="S396" s="20" t="s">
        <v>3535</v>
      </c>
    </row>
    <row r="397" spans="1:19" s="20" customFormat="1" ht="15" customHeight="1" x14ac:dyDescent="0.25">
      <c r="A397" s="20" t="s">
        <v>7067</v>
      </c>
      <c r="B397" s="30" t="s">
        <v>557</v>
      </c>
      <c r="C397" s="20" t="s">
        <v>7131</v>
      </c>
      <c r="D397" s="30" t="s">
        <v>621</v>
      </c>
      <c r="E397" s="20">
        <v>13880550</v>
      </c>
      <c r="F397" s="20">
        <v>6</v>
      </c>
      <c r="G397" s="20" t="s">
        <v>4</v>
      </c>
      <c r="H397" s="20">
        <v>10506</v>
      </c>
      <c r="I397" s="23">
        <v>40134</v>
      </c>
      <c r="J397" s="20" t="s">
        <v>4</v>
      </c>
      <c r="K397" s="23">
        <v>40652</v>
      </c>
      <c r="L397" s="33">
        <v>384</v>
      </c>
      <c r="M397" s="23">
        <f t="shared" si="6"/>
        <v>41748</v>
      </c>
      <c r="N397" s="37">
        <v>13050</v>
      </c>
      <c r="O397" s="23">
        <v>41611</v>
      </c>
      <c r="P397" s="30"/>
      <c r="Q397" s="16" t="s">
        <v>4137</v>
      </c>
      <c r="R397" s="20" t="s">
        <v>4</v>
      </c>
      <c r="S397" s="20" t="s">
        <v>3718</v>
      </c>
    </row>
    <row r="398" spans="1:19" s="20" customFormat="1" ht="15" customHeight="1" x14ac:dyDescent="0.25">
      <c r="A398" s="20" t="s">
        <v>7067</v>
      </c>
      <c r="B398" s="30" t="s">
        <v>557</v>
      </c>
      <c r="C398" s="20" t="s">
        <v>7131</v>
      </c>
      <c r="D398" s="30" t="s">
        <v>622</v>
      </c>
      <c r="E398" s="20">
        <v>13998562</v>
      </c>
      <c r="F398" s="20">
        <v>1</v>
      </c>
      <c r="G398" s="20" t="s">
        <v>4132</v>
      </c>
      <c r="H398" s="20">
        <v>10506</v>
      </c>
      <c r="I398" s="23">
        <v>40134</v>
      </c>
      <c r="J398" s="20" t="s">
        <v>4131</v>
      </c>
      <c r="K398" s="23">
        <v>40652</v>
      </c>
      <c r="L398" s="33">
        <v>385</v>
      </c>
      <c r="M398" s="23">
        <f t="shared" si="6"/>
        <v>41748</v>
      </c>
      <c r="N398" s="37"/>
      <c r="O398" s="23"/>
      <c r="P398" s="30"/>
      <c r="Q398" s="16" t="s">
        <v>4137</v>
      </c>
      <c r="R398" s="20" t="s">
        <v>3841</v>
      </c>
      <c r="S398" s="20" t="s">
        <v>3535</v>
      </c>
    </row>
    <row r="399" spans="1:19" s="20" customFormat="1" ht="15" customHeight="1" x14ac:dyDescent="0.25">
      <c r="A399" s="20" t="s">
        <v>7067</v>
      </c>
      <c r="B399" s="30" t="s">
        <v>557</v>
      </c>
      <c r="C399" s="20" t="s">
        <v>7131</v>
      </c>
      <c r="D399" s="30" t="s">
        <v>623</v>
      </c>
      <c r="E399" s="20">
        <v>11620900</v>
      </c>
      <c r="F399" s="20">
        <v>4</v>
      </c>
      <c r="G399" s="20" t="s">
        <v>4</v>
      </c>
      <c r="H399" s="20">
        <v>10506</v>
      </c>
      <c r="I399" s="23">
        <v>40134</v>
      </c>
      <c r="J399" s="20" t="s">
        <v>4</v>
      </c>
      <c r="K399" s="23">
        <v>40652</v>
      </c>
      <c r="L399" s="33">
        <v>386</v>
      </c>
      <c r="M399" s="23">
        <f t="shared" si="6"/>
        <v>41748</v>
      </c>
      <c r="N399" s="37">
        <v>13050</v>
      </c>
      <c r="O399" s="23">
        <v>41611</v>
      </c>
      <c r="P399" s="30"/>
      <c r="Q399" s="16" t="s">
        <v>4137</v>
      </c>
      <c r="R399" s="20" t="s">
        <v>4</v>
      </c>
      <c r="S399" s="20" t="s">
        <v>4620</v>
      </c>
    </row>
    <row r="400" spans="1:19" s="20" customFormat="1" ht="15" customHeight="1" x14ac:dyDescent="0.25">
      <c r="A400" s="20" t="s">
        <v>7067</v>
      </c>
      <c r="B400" s="30" t="s">
        <v>557</v>
      </c>
      <c r="C400" s="20" t="s">
        <v>7131</v>
      </c>
      <c r="D400" s="30" t="s">
        <v>624</v>
      </c>
      <c r="E400" s="20">
        <v>13991155</v>
      </c>
      <c r="F400" s="20">
        <v>5</v>
      </c>
      <c r="G400" s="20" t="s">
        <v>4</v>
      </c>
      <c r="H400" s="20">
        <v>10506</v>
      </c>
      <c r="I400" s="23">
        <v>40134</v>
      </c>
      <c r="J400" s="20" t="s">
        <v>4</v>
      </c>
      <c r="K400" s="23">
        <v>40652</v>
      </c>
      <c r="L400" s="33">
        <v>387</v>
      </c>
      <c r="M400" s="23">
        <f t="shared" si="6"/>
        <v>41748</v>
      </c>
      <c r="N400" s="37">
        <v>10720</v>
      </c>
      <c r="O400" s="23">
        <v>41950</v>
      </c>
      <c r="P400" s="30"/>
      <c r="Q400" s="16" t="s">
        <v>4137</v>
      </c>
      <c r="R400" s="20" t="s">
        <v>4</v>
      </c>
      <c r="S400" s="20" t="s">
        <v>3534</v>
      </c>
    </row>
    <row r="401" spans="1:19" s="20" customFormat="1" ht="15" customHeight="1" x14ac:dyDescent="0.25">
      <c r="A401" s="20" t="s">
        <v>7067</v>
      </c>
      <c r="B401" s="30" t="s">
        <v>557</v>
      </c>
      <c r="C401" s="20" t="s">
        <v>7131</v>
      </c>
      <c r="D401" s="30" t="s">
        <v>625</v>
      </c>
      <c r="E401" s="20">
        <v>7966639</v>
      </c>
      <c r="F401" s="20">
        <v>4</v>
      </c>
      <c r="G401" s="20" t="s">
        <v>4</v>
      </c>
      <c r="H401" s="20">
        <v>10506</v>
      </c>
      <c r="I401" s="23">
        <v>40134</v>
      </c>
      <c r="J401" s="20" t="s">
        <v>4</v>
      </c>
      <c r="K401" s="23">
        <v>40652</v>
      </c>
      <c r="L401" s="33">
        <v>388</v>
      </c>
      <c r="M401" s="23">
        <f t="shared" si="6"/>
        <v>41748</v>
      </c>
      <c r="N401" s="37">
        <v>13050</v>
      </c>
      <c r="O401" s="23">
        <v>41611</v>
      </c>
      <c r="P401" s="30"/>
      <c r="Q401" s="16" t="s">
        <v>4137</v>
      </c>
      <c r="R401" s="20" t="s">
        <v>4</v>
      </c>
      <c r="S401" s="20" t="s">
        <v>3717</v>
      </c>
    </row>
    <row r="402" spans="1:19" s="20" customFormat="1" ht="15" customHeight="1" x14ac:dyDescent="0.25">
      <c r="A402" s="20" t="s">
        <v>7067</v>
      </c>
      <c r="B402" s="30" t="s">
        <v>557</v>
      </c>
      <c r="C402" s="20" t="s">
        <v>7131</v>
      </c>
      <c r="D402" s="30" t="s">
        <v>626</v>
      </c>
      <c r="E402" s="20">
        <v>12012499</v>
      </c>
      <c r="F402" s="20">
        <v>4</v>
      </c>
      <c r="G402" s="20" t="s">
        <v>4132</v>
      </c>
      <c r="H402" s="20">
        <v>10506</v>
      </c>
      <c r="I402" s="23">
        <v>40134</v>
      </c>
      <c r="J402" s="20" t="s">
        <v>4131</v>
      </c>
      <c r="K402" s="23">
        <v>40652</v>
      </c>
      <c r="L402" s="33">
        <v>389</v>
      </c>
      <c r="M402" s="23">
        <f t="shared" si="6"/>
        <v>41748</v>
      </c>
      <c r="N402" s="37"/>
      <c r="O402" s="23"/>
      <c r="P402" s="30"/>
      <c r="Q402" s="16" t="s">
        <v>4137</v>
      </c>
      <c r="R402" s="20" t="s">
        <v>3841</v>
      </c>
      <c r="S402" s="20" t="s">
        <v>3717</v>
      </c>
    </row>
    <row r="403" spans="1:19" s="20" customFormat="1" ht="15" customHeight="1" x14ac:dyDescent="0.25">
      <c r="A403" s="20" t="s">
        <v>7067</v>
      </c>
      <c r="B403" s="30" t="s">
        <v>557</v>
      </c>
      <c r="C403" s="20" t="s">
        <v>7131</v>
      </c>
      <c r="D403" s="30" t="s">
        <v>627</v>
      </c>
      <c r="E403" s="20">
        <v>8832685</v>
      </c>
      <c r="F403" s="20">
        <v>7</v>
      </c>
      <c r="G403" s="20" t="s">
        <v>4</v>
      </c>
      <c r="H403" s="20">
        <v>10506</v>
      </c>
      <c r="I403" s="23">
        <v>40134</v>
      </c>
      <c r="J403" s="20" t="s">
        <v>4</v>
      </c>
      <c r="K403" s="23">
        <v>40652</v>
      </c>
      <c r="L403" s="33">
        <v>390</v>
      </c>
      <c r="M403" s="23">
        <f t="shared" si="6"/>
        <v>41748</v>
      </c>
      <c r="N403" s="37">
        <v>6296</v>
      </c>
      <c r="O403" s="23">
        <v>43250</v>
      </c>
      <c r="P403" s="30"/>
      <c r="Q403" s="16" t="s">
        <v>4137</v>
      </c>
      <c r="R403" s="20" t="s">
        <v>4</v>
      </c>
    </row>
    <row r="404" spans="1:19" s="20" customFormat="1" ht="15" customHeight="1" x14ac:dyDescent="0.25">
      <c r="A404" s="20" t="s">
        <v>7067</v>
      </c>
      <c r="B404" s="30" t="s">
        <v>557</v>
      </c>
      <c r="C404" s="20" t="s">
        <v>7131</v>
      </c>
      <c r="D404" s="30" t="s">
        <v>628</v>
      </c>
      <c r="E404" s="20">
        <v>15489322</v>
      </c>
      <c r="F404" s="20">
        <v>9</v>
      </c>
      <c r="G404" s="20" t="s">
        <v>4132</v>
      </c>
      <c r="H404" s="20">
        <v>10506</v>
      </c>
      <c r="I404" s="23">
        <v>40134</v>
      </c>
      <c r="J404" s="20" t="s">
        <v>4131</v>
      </c>
      <c r="K404" s="23">
        <v>40652</v>
      </c>
      <c r="L404" s="33">
        <v>391</v>
      </c>
      <c r="M404" s="23">
        <f t="shared" si="6"/>
        <v>41748</v>
      </c>
      <c r="N404" s="37"/>
      <c r="O404" s="23"/>
      <c r="P404" s="30"/>
      <c r="Q404" s="16" t="s">
        <v>4137</v>
      </c>
      <c r="R404" s="20" t="s">
        <v>3841</v>
      </c>
      <c r="S404" s="20" t="s">
        <v>3535</v>
      </c>
    </row>
    <row r="405" spans="1:19" s="20" customFormat="1" ht="15" customHeight="1" x14ac:dyDescent="0.25">
      <c r="A405" s="20" t="s">
        <v>7067</v>
      </c>
      <c r="B405" s="30" t="s">
        <v>557</v>
      </c>
      <c r="C405" s="20" t="s">
        <v>7131</v>
      </c>
      <c r="D405" s="30" t="s">
        <v>629</v>
      </c>
      <c r="E405" s="20">
        <v>11400137</v>
      </c>
      <c r="F405" s="20">
        <v>6</v>
      </c>
      <c r="G405" s="20" t="s">
        <v>4</v>
      </c>
      <c r="H405" s="20">
        <v>10506</v>
      </c>
      <c r="I405" s="23">
        <v>40134</v>
      </c>
      <c r="J405" s="20" t="s">
        <v>4</v>
      </c>
      <c r="K405" s="23">
        <v>40652</v>
      </c>
      <c r="L405" s="33">
        <v>392</v>
      </c>
      <c r="M405" s="23">
        <f t="shared" si="6"/>
        <v>41748</v>
      </c>
      <c r="N405" s="37">
        <v>13050</v>
      </c>
      <c r="O405" s="23">
        <v>41611</v>
      </c>
      <c r="P405" s="30"/>
      <c r="Q405" s="16" t="s">
        <v>4137</v>
      </c>
      <c r="R405" s="20" t="s">
        <v>4</v>
      </c>
    </row>
    <row r="406" spans="1:19" s="20" customFormat="1" ht="15" customHeight="1" x14ac:dyDescent="0.25">
      <c r="A406" s="20" t="s">
        <v>7067</v>
      </c>
      <c r="B406" s="30" t="s">
        <v>557</v>
      </c>
      <c r="C406" s="20" t="s">
        <v>7131</v>
      </c>
      <c r="D406" s="30" t="s">
        <v>630</v>
      </c>
      <c r="E406" s="20">
        <v>12221190</v>
      </c>
      <c r="F406" s="20">
        <v>8</v>
      </c>
      <c r="G406" s="20" t="s">
        <v>4</v>
      </c>
      <c r="H406" s="20">
        <v>10506</v>
      </c>
      <c r="I406" s="23">
        <v>40134</v>
      </c>
      <c r="J406" s="20" t="s">
        <v>4</v>
      </c>
      <c r="K406" s="23">
        <v>40652</v>
      </c>
      <c r="L406" s="33">
        <v>393</v>
      </c>
      <c r="M406" s="23">
        <f t="shared" si="6"/>
        <v>41748</v>
      </c>
      <c r="N406" s="37">
        <v>6296</v>
      </c>
      <c r="O406" s="23">
        <v>43250</v>
      </c>
      <c r="P406" s="30"/>
      <c r="Q406" s="16" t="s">
        <v>4137</v>
      </c>
      <c r="R406" s="20" t="s">
        <v>4</v>
      </c>
      <c r="S406" s="20" t="s">
        <v>3535</v>
      </c>
    </row>
    <row r="407" spans="1:19" s="20" customFormat="1" ht="15" customHeight="1" x14ac:dyDescent="0.25">
      <c r="A407" s="20" t="s">
        <v>7067</v>
      </c>
      <c r="B407" s="30" t="s">
        <v>557</v>
      </c>
      <c r="C407" s="20" t="s">
        <v>7131</v>
      </c>
      <c r="D407" s="30" t="s">
        <v>631</v>
      </c>
      <c r="E407" s="20">
        <v>14439858</v>
      </c>
      <c r="F407" s="20">
        <v>0</v>
      </c>
      <c r="G407" s="20" t="s">
        <v>4</v>
      </c>
      <c r="H407" s="20">
        <v>10506</v>
      </c>
      <c r="I407" s="23">
        <v>40134</v>
      </c>
      <c r="J407" s="20" t="s">
        <v>4</v>
      </c>
      <c r="K407" s="23">
        <v>40652</v>
      </c>
      <c r="L407" s="33">
        <v>394</v>
      </c>
      <c r="M407" s="23">
        <f t="shared" si="6"/>
        <v>41748</v>
      </c>
      <c r="N407" s="37">
        <v>13050</v>
      </c>
      <c r="O407" s="23">
        <v>41611</v>
      </c>
      <c r="P407" s="30"/>
      <c r="Q407" s="16" t="s">
        <v>4137</v>
      </c>
      <c r="R407" s="20" t="s">
        <v>4</v>
      </c>
    </row>
    <row r="408" spans="1:19" s="20" customFormat="1" ht="15" customHeight="1" x14ac:dyDescent="0.25">
      <c r="A408" s="20" t="s">
        <v>7067</v>
      </c>
      <c r="B408" s="30" t="s">
        <v>557</v>
      </c>
      <c r="C408" s="20" t="s">
        <v>7131</v>
      </c>
      <c r="D408" s="30" t="s">
        <v>632</v>
      </c>
      <c r="E408" s="20">
        <v>17806177</v>
      </c>
      <c r="F408" s="20">
        <v>1</v>
      </c>
      <c r="G408" s="20" t="s">
        <v>4</v>
      </c>
      <c r="H408" s="20">
        <v>10506</v>
      </c>
      <c r="I408" s="23">
        <v>40134</v>
      </c>
      <c r="J408" s="20" t="s">
        <v>4</v>
      </c>
      <c r="K408" s="23">
        <v>40652</v>
      </c>
      <c r="L408" s="33">
        <v>395</v>
      </c>
      <c r="M408" s="23">
        <f t="shared" si="6"/>
        <v>41748</v>
      </c>
      <c r="N408" s="37">
        <v>6296</v>
      </c>
      <c r="O408" s="23">
        <v>43250</v>
      </c>
      <c r="P408" s="30"/>
      <c r="Q408" s="16" t="s">
        <v>4137</v>
      </c>
      <c r="R408" s="20" t="s">
        <v>4</v>
      </c>
    </row>
    <row r="409" spans="1:19" s="20" customFormat="1" ht="15" customHeight="1" x14ac:dyDescent="0.25">
      <c r="A409" s="20" t="s">
        <v>7067</v>
      </c>
      <c r="B409" s="30" t="s">
        <v>557</v>
      </c>
      <c r="C409" s="20" t="s">
        <v>7131</v>
      </c>
      <c r="D409" s="30" t="s">
        <v>633</v>
      </c>
      <c r="E409" s="20">
        <v>14001190</v>
      </c>
      <c r="F409" s="20">
        <v>8</v>
      </c>
      <c r="G409" s="20" t="s">
        <v>4132</v>
      </c>
      <c r="H409" s="20">
        <v>10506</v>
      </c>
      <c r="I409" s="23">
        <v>40134</v>
      </c>
      <c r="J409" s="20" t="s">
        <v>4131</v>
      </c>
      <c r="K409" s="23">
        <v>40652</v>
      </c>
      <c r="L409" s="33">
        <v>396</v>
      </c>
      <c r="M409" s="23">
        <f t="shared" si="6"/>
        <v>41748</v>
      </c>
      <c r="N409" s="37"/>
      <c r="O409" s="23"/>
      <c r="P409" s="30"/>
      <c r="Q409" s="16" t="s">
        <v>4137</v>
      </c>
      <c r="R409" s="20" t="s">
        <v>3841</v>
      </c>
      <c r="S409" s="20" t="s">
        <v>3717</v>
      </c>
    </row>
    <row r="410" spans="1:19" s="20" customFormat="1" ht="15" customHeight="1" x14ac:dyDescent="0.25">
      <c r="A410" s="20" t="s">
        <v>7067</v>
      </c>
      <c r="B410" s="30" t="s">
        <v>557</v>
      </c>
      <c r="C410" s="20" t="s">
        <v>7131</v>
      </c>
      <c r="D410" s="30" t="s">
        <v>634</v>
      </c>
      <c r="E410" s="20">
        <v>16232337</v>
      </c>
      <c r="F410" s="20">
        <v>7</v>
      </c>
      <c r="G410" s="20" t="s">
        <v>4132</v>
      </c>
      <c r="H410" s="20">
        <v>10506</v>
      </c>
      <c r="I410" s="23">
        <v>40134</v>
      </c>
      <c r="J410" s="20" t="s">
        <v>4131</v>
      </c>
      <c r="K410" s="23">
        <v>40652</v>
      </c>
      <c r="L410" s="33">
        <v>397</v>
      </c>
      <c r="M410" s="23">
        <f t="shared" si="6"/>
        <v>41748</v>
      </c>
      <c r="N410" s="37"/>
      <c r="O410" s="23"/>
      <c r="P410" s="30"/>
      <c r="Q410" s="16" t="s">
        <v>4137</v>
      </c>
      <c r="R410" s="20" t="s">
        <v>3841</v>
      </c>
      <c r="S410" s="20" t="s">
        <v>3718</v>
      </c>
    </row>
    <row r="411" spans="1:19" s="20" customFormat="1" ht="15" customHeight="1" x14ac:dyDescent="0.25">
      <c r="A411" s="20" t="s">
        <v>7067</v>
      </c>
      <c r="B411" s="30" t="s">
        <v>557</v>
      </c>
      <c r="C411" s="20" t="s">
        <v>7131</v>
      </c>
      <c r="D411" s="30" t="s">
        <v>635</v>
      </c>
      <c r="E411" s="20">
        <v>4070061</v>
      </c>
      <c r="F411" s="20">
        <v>7</v>
      </c>
      <c r="G411" s="20" t="s">
        <v>4</v>
      </c>
      <c r="H411" s="20">
        <v>10506</v>
      </c>
      <c r="I411" s="23">
        <v>40134</v>
      </c>
      <c r="J411" s="20" t="s">
        <v>4</v>
      </c>
      <c r="K411" s="23">
        <v>40652</v>
      </c>
      <c r="L411" s="33">
        <v>398</v>
      </c>
      <c r="M411" s="23">
        <f t="shared" si="6"/>
        <v>41748</v>
      </c>
      <c r="N411" s="37">
        <v>6866</v>
      </c>
      <c r="O411" s="23">
        <v>43262</v>
      </c>
      <c r="P411" s="30"/>
      <c r="Q411" s="16" t="s">
        <v>4137</v>
      </c>
      <c r="R411" s="20" t="s">
        <v>4</v>
      </c>
      <c r="S411" s="20" t="s">
        <v>3534</v>
      </c>
    </row>
    <row r="412" spans="1:19" s="20" customFormat="1" ht="15" customHeight="1" x14ac:dyDescent="0.25">
      <c r="A412" s="20" t="s">
        <v>7067</v>
      </c>
      <c r="B412" s="30" t="s">
        <v>557</v>
      </c>
      <c r="C412" s="20" t="s">
        <v>7131</v>
      </c>
      <c r="D412" s="30" t="s">
        <v>636</v>
      </c>
      <c r="E412" s="20">
        <v>10836554</v>
      </c>
      <c r="F412" s="20">
        <v>4</v>
      </c>
      <c r="G412" s="20" t="s">
        <v>4</v>
      </c>
      <c r="H412" s="20">
        <v>10506</v>
      </c>
      <c r="I412" s="23">
        <v>40134</v>
      </c>
      <c r="J412" s="20" t="s">
        <v>4</v>
      </c>
      <c r="K412" s="23">
        <v>40652</v>
      </c>
      <c r="L412" s="33">
        <v>399</v>
      </c>
      <c r="M412" s="23">
        <f t="shared" si="6"/>
        <v>41748</v>
      </c>
      <c r="N412" s="37">
        <v>13050</v>
      </c>
      <c r="O412" s="23">
        <v>41611</v>
      </c>
      <c r="P412" s="30"/>
      <c r="Q412" s="16" t="s">
        <v>4137</v>
      </c>
      <c r="R412" s="20" t="s">
        <v>4</v>
      </c>
      <c r="S412" s="20" t="s">
        <v>3717</v>
      </c>
    </row>
    <row r="413" spans="1:19" s="20" customFormat="1" ht="15" customHeight="1" x14ac:dyDescent="0.25">
      <c r="A413" s="20" t="s">
        <v>7067</v>
      </c>
      <c r="B413" s="30" t="s">
        <v>557</v>
      </c>
      <c r="C413" s="20" t="s">
        <v>7131</v>
      </c>
      <c r="D413" s="30" t="s">
        <v>637</v>
      </c>
      <c r="E413" s="20">
        <v>17140972</v>
      </c>
      <c r="F413" s="20">
        <v>1</v>
      </c>
      <c r="G413" s="20" t="s">
        <v>4132</v>
      </c>
      <c r="H413" s="20">
        <v>10506</v>
      </c>
      <c r="I413" s="23">
        <v>40134</v>
      </c>
      <c r="J413" s="20" t="s">
        <v>4131</v>
      </c>
      <c r="K413" s="23">
        <v>40652</v>
      </c>
      <c r="L413" s="33">
        <v>400</v>
      </c>
      <c r="M413" s="23">
        <f t="shared" si="6"/>
        <v>41748</v>
      </c>
      <c r="N413" s="37"/>
      <c r="O413" s="23"/>
      <c r="P413" s="30"/>
      <c r="Q413" s="16" t="s">
        <v>4137</v>
      </c>
      <c r="R413" s="20" t="s">
        <v>3841</v>
      </c>
      <c r="S413" s="20" t="s">
        <v>4253</v>
      </c>
    </row>
    <row r="414" spans="1:19" s="20" customFormat="1" ht="15" customHeight="1" x14ac:dyDescent="0.25">
      <c r="A414" s="20" t="s">
        <v>7067</v>
      </c>
      <c r="B414" s="30" t="s">
        <v>557</v>
      </c>
      <c r="C414" s="20" t="s">
        <v>7131</v>
      </c>
      <c r="D414" s="30" t="s">
        <v>638</v>
      </c>
      <c r="E414" s="20">
        <v>7447493</v>
      </c>
      <c r="F414" s="20">
        <v>4</v>
      </c>
      <c r="G414" s="20" t="s">
        <v>2603</v>
      </c>
      <c r="H414" s="20">
        <v>10506</v>
      </c>
      <c r="I414" s="23">
        <v>40134</v>
      </c>
      <c r="J414" s="20" t="s">
        <v>4</v>
      </c>
      <c r="K414" s="23">
        <v>40652</v>
      </c>
      <c r="L414" s="33">
        <v>401</v>
      </c>
      <c r="M414" s="23">
        <f t="shared" si="6"/>
        <v>41748</v>
      </c>
      <c r="N414" s="37">
        <v>12623</v>
      </c>
      <c r="O414" s="23">
        <v>41178</v>
      </c>
      <c r="P414" s="57" t="s">
        <v>4253</v>
      </c>
      <c r="Q414" s="16" t="s">
        <v>4137</v>
      </c>
      <c r="R414" s="20" t="s">
        <v>4</v>
      </c>
      <c r="S414" s="20" t="s">
        <v>641</v>
      </c>
    </row>
    <row r="415" spans="1:19" s="20" customFormat="1" ht="15" customHeight="1" x14ac:dyDescent="0.25">
      <c r="A415" s="20" t="s">
        <v>7067</v>
      </c>
      <c r="B415" s="30" t="s">
        <v>557</v>
      </c>
      <c r="C415" s="20" t="s">
        <v>7131</v>
      </c>
      <c r="D415" s="30" t="s">
        <v>639</v>
      </c>
      <c r="E415" s="20">
        <v>16886518</v>
      </c>
      <c r="F415" s="20" t="s">
        <v>7113</v>
      </c>
      <c r="G415" s="20" t="s">
        <v>4</v>
      </c>
      <c r="H415" s="20" t="s">
        <v>640</v>
      </c>
      <c r="I415" s="23"/>
      <c r="J415" s="20" t="s">
        <v>4</v>
      </c>
      <c r="K415" s="23">
        <v>40652</v>
      </c>
      <c r="L415" s="33">
        <v>402</v>
      </c>
      <c r="M415" s="23">
        <f t="shared" si="6"/>
        <v>41748</v>
      </c>
      <c r="N415" s="37">
        <v>12623</v>
      </c>
      <c r="O415" s="23">
        <v>41178</v>
      </c>
      <c r="P415" s="30"/>
      <c r="Q415" s="16" t="s">
        <v>4137</v>
      </c>
      <c r="R415" s="20" t="s">
        <v>4</v>
      </c>
      <c r="S415" s="20" t="s">
        <v>3717</v>
      </c>
    </row>
    <row r="416" spans="1:19" s="20" customFormat="1" ht="15" customHeight="1" x14ac:dyDescent="0.25">
      <c r="A416" s="20" t="s">
        <v>7067</v>
      </c>
      <c r="B416" s="30" t="s">
        <v>557</v>
      </c>
      <c r="C416" s="20" t="s">
        <v>7131</v>
      </c>
      <c r="D416" s="30" t="s">
        <v>642</v>
      </c>
      <c r="E416" s="20">
        <v>5912779</v>
      </c>
      <c r="F416" s="20">
        <v>9</v>
      </c>
      <c r="G416" s="20" t="s">
        <v>4</v>
      </c>
      <c r="H416" s="20" t="s">
        <v>643</v>
      </c>
      <c r="I416" s="23"/>
      <c r="J416" s="20" t="s">
        <v>4</v>
      </c>
      <c r="K416" s="23">
        <v>40652</v>
      </c>
      <c r="L416" s="33">
        <v>403</v>
      </c>
      <c r="M416" s="23">
        <f t="shared" si="6"/>
        <v>41748</v>
      </c>
      <c r="N416" s="37">
        <v>6296</v>
      </c>
      <c r="O416" s="23">
        <v>43250</v>
      </c>
      <c r="P416" s="30" t="s">
        <v>5874</v>
      </c>
      <c r="Q416" s="16" t="s">
        <v>4137</v>
      </c>
      <c r="R416" s="20" t="s">
        <v>4</v>
      </c>
    </row>
    <row r="417" spans="1:19" s="20" customFormat="1" ht="15" customHeight="1" x14ac:dyDescent="0.25">
      <c r="A417" s="20" t="s">
        <v>7067</v>
      </c>
      <c r="B417" s="30" t="s">
        <v>557</v>
      </c>
      <c r="C417" s="20" t="s">
        <v>7131</v>
      </c>
      <c r="D417" s="30" t="s">
        <v>644</v>
      </c>
      <c r="E417" s="20">
        <v>6437407</v>
      </c>
      <c r="F417" s="20">
        <v>9</v>
      </c>
      <c r="G417" s="20" t="s">
        <v>4</v>
      </c>
      <c r="H417" s="20">
        <v>1451</v>
      </c>
      <c r="I417" s="23">
        <v>40213</v>
      </c>
      <c r="J417" s="20" t="s">
        <v>4</v>
      </c>
      <c r="K417" s="23">
        <v>40652</v>
      </c>
      <c r="L417" s="33">
        <v>404</v>
      </c>
      <c r="M417" s="23">
        <f t="shared" si="6"/>
        <v>41748</v>
      </c>
      <c r="N417" s="37">
        <v>6296</v>
      </c>
      <c r="O417" s="23">
        <v>43250</v>
      </c>
      <c r="P417" s="30"/>
      <c r="Q417" s="16" t="s">
        <v>4137</v>
      </c>
      <c r="R417" s="20" t="s">
        <v>4</v>
      </c>
      <c r="S417" s="20" t="s">
        <v>641</v>
      </c>
    </row>
    <row r="418" spans="1:19" s="20" customFormat="1" ht="15" customHeight="1" x14ac:dyDescent="0.25">
      <c r="A418" s="20" t="s">
        <v>7067</v>
      </c>
      <c r="B418" s="30" t="s">
        <v>557</v>
      </c>
      <c r="C418" s="20" t="s">
        <v>7131</v>
      </c>
      <c r="D418" s="30" t="s">
        <v>645</v>
      </c>
      <c r="E418" s="20">
        <v>15761560</v>
      </c>
      <c r="F418" s="20">
        <v>2</v>
      </c>
      <c r="G418" s="20" t="s">
        <v>4</v>
      </c>
      <c r="H418" s="20" t="s">
        <v>646</v>
      </c>
      <c r="I418" s="23"/>
      <c r="J418" s="20" t="s">
        <v>4</v>
      </c>
      <c r="K418" s="23">
        <v>40652</v>
      </c>
      <c r="L418" s="33">
        <v>405</v>
      </c>
      <c r="M418" s="23">
        <f t="shared" ref="M418:M481" si="7">DATE(YEAR(K418)+3,MONTH(K418),DAY(K418))</f>
        <v>41748</v>
      </c>
      <c r="N418" s="37">
        <v>12623</v>
      </c>
      <c r="O418" s="23">
        <v>41178</v>
      </c>
      <c r="P418" s="30"/>
      <c r="Q418" s="16" t="s">
        <v>4137</v>
      </c>
      <c r="R418" s="20" t="s">
        <v>4</v>
      </c>
      <c r="S418" s="20" t="s">
        <v>641</v>
      </c>
    </row>
    <row r="419" spans="1:19" s="20" customFormat="1" ht="15" customHeight="1" x14ac:dyDescent="0.25">
      <c r="A419" s="20" t="s">
        <v>7067</v>
      </c>
      <c r="B419" s="30" t="s">
        <v>557</v>
      </c>
      <c r="C419" s="20" t="s">
        <v>7131</v>
      </c>
      <c r="D419" s="30" t="s">
        <v>647</v>
      </c>
      <c r="E419" s="20">
        <v>16484418</v>
      </c>
      <c r="F419" s="20">
        <v>8</v>
      </c>
      <c r="G419" s="20" t="s">
        <v>4</v>
      </c>
      <c r="H419" s="20" t="s">
        <v>648</v>
      </c>
      <c r="I419" s="23"/>
      <c r="J419" s="20" t="s">
        <v>4</v>
      </c>
      <c r="K419" s="23">
        <v>40652</v>
      </c>
      <c r="L419" s="33">
        <v>406</v>
      </c>
      <c r="M419" s="23">
        <f t="shared" si="7"/>
        <v>41748</v>
      </c>
      <c r="N419" s="37">
        <v>12623</v>
      </c>
      <c r="O419" s="23">
        <v>41178</v>
      </c>
      <c r="P419" s="30"/>
      <c r="Q419" s="16" t="s">
        <v>4137</v>
      </c>
      <c r="R419" s="20" t="s">
        <v>4</v>
      </c>
      <c r="S419" s="20" t="s">
        <v>4927</v>
      </c>
    </row>
    <row r="420" spans="1:19" s="20" customFormat="1" ht="15" customHeight="1" x14ac:dyDescent="0.25">
      <c r="A420" s="20" t="s">
        <v>7067</v>
      </c>
      <c r="B420" s="30" t="s">
        <v>557</v>
      </c>
      <c r="C420" s="20" t="s">
        <v>7131</v>
      </c>
      <c r="D420" s="30" t="s">
        <v>649</v>
      </c>
      <c r="E420" s="20">
        <v>12553037</v>
      </c>
      <c r="F420" s="20">
        <v>0</v>
      </c>
      <c r="G420" s="20" t="s">
        <v>4</v>
      </c>
      <c r="H420" s="20">
        <v>5561</v>
      </c>
      <c r="I420" s="23">
        <v>40350</v>
      </c>
      <c r="J420" s="20" t="s">
        <v>4</v>
      </c>
      <c r="K420" s="23">
        <v>40652</v>
      </c>
      <c r="L420" s="33">
        <v>407</v>
      </c>
      <c r="M420" s="23">
        <f t="shared" si="7"/>
        <v>41748</v>
      </c>
      <c r="N420" s="37">
        <v>4474</v>
      </c>
      <c r="O420" s="23">
        <v>42115</v>
      </c>
      <c r="P420" s="30"/>
      <c r="Q420" s="16" t="s">
        <v>4137</v>
      </c>
      <c r="R420" s="20" t="s">
        <v>4</v>
      </c>
      <c r="S420" s="20" t="s">
        <v>3718</v>
      </c>
    </row>
    <row r="421" spans="1:19" s="20" customFormat="1" ht="15" customHeight="1" x14ac:dyDescent="0.25">
      <c r="A421" s="20" t="s">
        <v>7067</v>
      </c>
      <c r="B421" s="30" t="s">
        <v>557</v>
      </c>
      <c r="C421" s="20" t="s">
        <v>7131</v>
      </c>
      <c r="D421" s="30" t="s">
        <v>650</v>
      </c>
      <c r="E421" s="20">
        <v>10795605</v>
      </c>
      <c r="F421" s="20">
        <v>0</v>
      </c>
      <c r="G421" s="20" t="s">
        <v>4</v>
      </c>
      <c r="H421" s="20">
        <v>7953</v>
      </c>
      <c r="I421" s="23">
        <v>40430</v>
      </c>
      <c r="J421" s="20" t="s">
        <v>4</v>
      </c>
      <c r="K421" s="23">
        <v>40652</v>
      </c>
      <c r="L421" s="33">
        <v>408</v>
      </c>
      <c r="M421" s="23">
        <f t="shared" si="7"/>
        <v>41748</v>
      </c>
      <c r="N421" s="37">
        <v>6682</v>
      </c>
      <c r="O421" s="23">
        <v>43257</v>
      </c>
      <c r="P421" s="30" t="s">
        <v>3148</v>
      </c>
      <c r="Q421" s="16" t="s">
        <v>4137</v>
      </c>
      <c r="R421" s="20" t="s">
        <v>4</v>
      </c>
      <c r="S421" s="20" t="s">
        <v>3535</v>
      </c>
    </row>
    <row r="422" spans="1:19" s="20" customFormat="1" ht="15" customHeight="1" x14ac:dyDescent="0.25">
      <c r="A422" s="20" t="s">
        <v>7067</v>
      </c>
      <c r="B422" s="30" t="s">
        <v>557</v>
      </c>
      <c r="C422" s="20" t="s">
        <v>7131</v>
      </c>
      <c r="D422" s="30" t="s">
        <v>651</v>
      </c>
      <c r="E422" s="20">
        <v>12846933</v>
      </c>
      <c r="F422" s="20">
        <v>8</v>
      </c>
      <c r="G422" s="20" t="s">
        <v>4</v>
      </c>
      <c r="H422" s="20" t="s">
        <v>652</v>
      </c>
      <c r="I422" s="23"/>
      <c r="J422" s="20" t="s">
        <v>4</v>
      </c>
      <c r="K422" s="23">
        <v>40652</v>
      </c>
      <c r="L422" s="33">
        <v>409</v>
      </c>
      <c r="M422" s="23">
        <f t="shared" si="7"/>
        <v>41748</v>
      </c>
      <c r="N422" s="37">
        <v>13050</v>
      </c>
      <c r="O422" s="23">
        <v>41611</v>
      </c>
      <c r="P422" s="30"/>
      <c r="Q422" s="16" t="s">
        <v>4137</v>
      </c>
      <c r="R422" s="20" t="s">
        <v>4</v>
      </c>
      <c r="S422" s="20" t="s">
        <v>3717</v>
      </c>
    </row>
    <row r="423" spans="1:19" s="20" customFormat="1" ht="15" customHeight="1" x14ac:dyDescent="0.25">
      <c r="A423" s="20" t="s">
        <v>7067</v>
      </c>
      <c r="B423" s="30" t="s">
        <v>557</v>
      </c>
      <c r="C423" s="20" t="s">
        <v>7131</v>
      </c>
      <c r="D423" s="30" t="s">
        <v>653</v>
      </c>
      <c r="E423" s="20">
        <v>11521127</v>
      </c>
      <c r="F423" s="20">
        <v>7</v>
      </c>
      <c r="G423" s="20" t="s">
        <v>4132</v>
      </c>
      <c r="H423" s="20" t="s">
        <v>652</v>
      </c>
      <c r="I423" s="23"/>
      <c r="J423" s="20" t="s">
        <v>4131</v>
      </c>
      <c r="K423" s="23">
        <v>40652</v>
      </c>
      <c r="L423" s="33">
        <v>410</v>
      </c>
      <c r="M423" s="23">
        <f t="shared" si="7"/>
        <v>41748</v>
      </c>
      <c r="N423" s="37"/>
      <c r="O423" s="23"/>
      <c r="P423" s="30"/>
      <c r="Q423" s="16" t="s">
        <v>4137</v>
      </c>
      <c r="R423" s="20" t="s">
        <v>3841</v>
      </c>
      <c r="S423" s="20" t="s">
        <v>3534</v>
      </c>
    </row>
    <row r="424" spans="1:19" s="20" customFormat="1" ht="15" customHeight="1" x14ac:dyDescent="0.25">
      <c r="A424" s="20" t="s">
        <v>7067</v>
      </c>
      <c r="B424" s="30" t="s">
        <v>557</v>
      </c>
      <c r="C424" s="20" t="s">
        <v>7131</v>
      </c>
      <c r="D424" s="30" t="s">
        <v>654</v>
      </c>
      <c r="E424" s="20">
        <v>12625123</v>
      </c>
      <c r="F424" s="20">
        <v>8</v>
      </c>
      <c r="G424" s="20" t="s">
        <v>4</v>
      </c>
      <c r="H424" s="20" t="s">
        <v>652</v>
      </c>
      <c r="I424" s="23"/>
      <c r="J424" s="20" t="s">
        <v>4</v>
      </c>
      <c r="K424" s="23">
        <v>40652</v>
      </c>
      <c r="L424" s="33">
        <v>411</v>
      </c>
      <c r="M424" s="23">
        <f t="shared" si="7"/>
        <v>41748</v>
      </c>
      <c r="N424" s="37">
        <v>13050</v>
      </c>
      <c r="O424" s="23">
        <v>41611</v>
      </c>
      <c r="P424" s="30"/>
      <c r="Q424" s="16" t="s">
        <v>4137</v>
      </c>
      <c r="R424" s="20" t="s">
        <v>4</v>
      </c>
      <c r="S424" s="20" t="s">
        <v>656</v>
      </c>
    </row>
    <row r="425" spans="1:19" s="20" customFormat="1" ht="15" customHeight="1" x14ac:dyDescent="0.25">
      <c r="A425" s="20" t="s">
        <v>7067</v>
      </c>
      <c r="B425" s="30" t="s">
        <v>557</v>
      </c>
      <c r="C425" s="20" t="s">
        <v>7131</v>
      </c>
      <c r="D425" s="30" t="s">
        <v>655</v>
      </c>
      <c r="E425" s="20">
        <v>11621736</v>
      </c>
      <c r="F425" s="20">
        <v>8</v>
      </c>
      <c r="G425" s="20" t="s">
        <v>4</v>
      </c>
      <c r="H425" s="20">
        <v>8648</v>
      </c>
      <c r="I425" s="23">
        <v>40422</v>
      </c>
      <c r="J425" s="20" t="s">
        <v>4</v>
      </c>
      <c r="K425" s="23">
        <v>40652</v>
      </c>
      <c r="L425" s="33">
        <v>412</v>
      </c>
      <c r="M425" s="23">
        <f t="shared" si="7"/>
        <v>41748</v>
      </c>
      <c r="N425" s="37">
        <v>6296</v>
      </c>
      <c r="O425" s="23">
        <v>43250</v>
      </c>
      <c r="P425" s="30"/>
      <c r="Q425" s="16" t="s">
        <v>4137</v>
      </c>
      <c r="R425" s="20" t="s">
        <v>4</v>
      </c>
      <c r="S425" s="20" t="s">
        <v>4252</v>
      </c>
    </row>
    <row r="426" spans="1:19" s="20" customFormat="1" ht="15" customHeight="1" x14ac:dyDescent="0.25">
      <c r="A426" s="20" t="s">
        <v>7067</v>
      </c>
      <c r="B426" s="30" t="s">
        <v>557</v>
      </c>
      <c r="C426" s="20" t="s">
        <v>7131</v>
      </c>
      <c r="D426" s="30" t="s">
        <v>657</v>
      </c>
      <c r="E426" s="20">
        <v>16759138</v>
      </c>
      <c r="F426" s="20">
        <v>8</v>
      </c>
      <c r="G426" s="20" t="s">
        <v>4132</v>
      </c>
      <c r="H426" s="20" t="s">
        <v>658</v>
      </c>
      <c r="I426" s="23"/>
      <c r="J426" s="20" t="s">
        <v>4131</v>
      </c>
      <c r="K426" s="23">
        <v>40652</v>
      </c>
      <c r="L426" s="33">
        <v>413</v>
      </c>
      <c r="M426" s="23">
        <f t="shared" si="7"/>
        <v>41748</v>
      </c>
      <c r="N426" s="37"/>
      <c r="O426" s="23"/>
      <c r="P426" s="30"/>
      <c r="Q426" s="16" t="s">
        <v>4137</v>
      </c>
      <c r="R426" s="20" t="s">
        <v>3841</v>
      </c>
      <c r="S426" s="20" t="s">
        <v>641</v>
      </c>
    </row>
    <row r="427" spans="1:19" s="20" customFormat="1" ht="15" customHeight="1" x14ac:dyDescent="0.25">
      <c r="A427" s="20" t="s">
        <v>7067</v>
      </c>
      <c r="B427" s="30" t="s">
        <v>557</v>
      </c>
      <c r="C427" s="20" t="s">
        <v>7131</v>
      </c>
      <c r="D427" s="30" t="s">
        <v>659</v>
      </c>
      <c r="E427" s="20">
        <v>15921249</v>
      </c>
      <c r="F427" s="20">
        <v>1</v>
      </c>
      <c r="G427" s="20" t="s">
        <v>4</v>
      </c>
      <c r="H427" s="20" t="s">
        <v>660</v>
      </c>
      <c r="I427" s="23"/>
      <c r="J427" s="20" t="s">
        <v>4</v>
      </c>
      <c r="K427" s="23">
        <v>40652</v>
      </c>
      <c r="L427" s="33">
        <v>414</v>
      </c>
      <c r="M427" s="23">
        <f t="shared" si="7"/>
        <v>41748</v>
      </c>
      <c r="N427" s="37">
        <v>12623</v>
      </c>
      <c r="O427" s="23">
        <v>41178</v>
      </c>
      <c r="P427" s="30"/>
      <c r="Q427" s="16" t="s">
        <v>4137</v>
      </c>
      <c r="R427" s="20" t="s">
        <v>4</v>
      </c>
      <c r="S427" s="20" t="s">
        <v>2908</v>
      </c>
    </row>
    <row r="428" spans="1:19" s="20" customFormat="1" ht="15" customHeight="1" x14ac:dyDescent="0.25">
      <c r="A428" s="20" t="s">
        <v>7067</v>
      </c>
      <c r="B428" s="30" t="s">
        <v>557</v>
      </c>
      <c r="C428" s="20" t="s">
        <v>7131</v>
      </c>
      <c r="D428" s="30" t="s">
        <v>661</v>
      </c>
      <c r="E428" s="20">
        <v>17078709</v>
      </c>
      <c r="F428" s="20">
        <v>9</v>
      </c>
      <c r="G428" s="20" t="s">
        <v>4</v>
      </c>
      <c r="H428" s="20" t="s">
        <v>662</v>
      </c>
      <c r="I428" s="23"/>
      <c r="J428" s="20" t="s">
        <v>4</v>
      </c>
      <c r="K428" s="23">
        <v>40652</v>
      </c>
      <c r="L428" s="33">
        <v>415</v>
      </c>
      <c r="M428" s="23">
        <f t="shared" si="7"/>
        <v>41748</v>
      </c>
      <c r="N428" s="37">
        <v>1603</v>
      </c>
      <c r="O428" s="23">
        <v>41317</v>
      </c>
      <c r="P428" s="30"/>
      <c r="Q428" s="16" t="s">
        <v>4137</v>
      </c>
      <c r="R428" s="20" t="s">
        <v>4</v>
      </c>
      <c r="S428" s="20" t="s">
        <v>4306</v>
      </c>
    </row>
    <row r="429" spans="1:19" s="20" customFormat="1" x14ac:dyDescent="0.25">
      <c r="A429" s="20" t="s">
        <v>7067</v>
      </c>
      <c r="B429" s="30" t="s">
        <v>557</v>
      </c>
      <c r="C429" s="20" t="s">
        <v>7131</v>
      </c>
      <c r="D429" s="30" t="s">
        <v>663</v>
      </c>
      <c r="E429" s="20">
        <v>17815231</v>
      </c>
      <c r="F429" s="20">
        <v>9</v>
      </c>
      <c r="G429" s="20" t="s">
        <v>4</v>
      </c>
      <c r="H429" s="20" t="s">
        <v>664</v>
      </c>
      <c r="I429" s="23"/>
      <c r="J429" s="20" t="s">
        <v>4</v>
      </c>
      <c r="K429" s="23">
        <v>40652</v>
      </c>
      <c r="L429" s="33">
        <v>416</v>
      </c>
      <c r="M429" s="23">
        <f t="shared" si="7"/>
        <v>41748</v>
      </c>
      <c r="N429" s="37">
        <v>13051</v>
      </c>
      <c r="O429" s="23">
        <v>41611</v>
      </c>
      <c r="P429" s="30"/>
      <c r="Q429" s="16" t="s">
        <v>4137</v>
      </c>
      <c r="R429" s="20" t="s">
        <v>4</v>
      </c>
    </row>
    <row r="430" spans="1:19" s="20" customFormat="1" ht="15" customHeight="1" x14ac:dyDescent="0.25">
      <c r="A430" s="20" t="s">
        <v>7067</v>
      </c>
      <c r="B430" s="30" t="s">
        <v>557</v>
      </c>
      <c r="C430" s="20" t="s">
        <v>7131</v>
      </c>
      <c r="D430" s="30" t="s">
        <v>665</v>
      </c>
      <c r="E430" s="20">
        <v>16839128</v>
      </c>
      <c r="F430" s="20">
        <v>5</v>
      </c>
      <c r="G430" s="20" t="s">
        <v>4132</v>
      </c>
      <c r="H430" s="20" t="s">
        <v>666</v>
      </c>
      <c r="I430" s="23"/>
      <c r="J430" s="20" t="s">
        <v>4131</v>
      </c>
      <c r="K430" s="23">
        <v>40652</v>
      </c>
      <c r="L430" s="33">
        <v>417</v>
      </c>
      <c r="M430" s="23">
        <f t="shared" si="7"/>
        <v>41748</v>
      </c>
      <c r="N430" s="37"/>
      <c r="O430" s="23"/>
      <c r="P430" s="30"/>
      <c r="Q430" s="16" t="s">
        <v>4137</v>
      </c>
      <c r="R430" s="20" t="s">
        <v>3841</v>
      </c>
      <c r="S430" s="20" t="s">
        <v>2974</v>
      </c>
    </row>
    <row r="431" spans="1:19" s="20" customFormat="1" ht="15" customHeight="1" x14ac:dyDescent="0.25">
      <c r="A431" s="20" t="s">
        <v>7067</v>
      </c>
      <c r="B431" s="30" t="s">
        <v>557</v>
      </c>
      <c r="C431" s="20" t="s">
        <v>7131</v>
      </c>
      <c r="D431" s="30" t="s">
        <v>667</v>
      </c>
      <c r="E431" s="20">
        <v>13228313</v>
      </c>
      <c r="F431" s="20">
        <v>3</v>
      </c>
      <c r="G431" s="20" t="s">
        <v>4</v>
      </c>
      <c r="H431" s="20" t="s">
        <v>668</v>
      </c>
      <c r="I431" s="23"/>
      <c r="J431" s="20" t="s">
        <v>4</v>
      </c>
      <c r="K431" s="23">
        <v>40652</v>
      </c>
      <c r="L431" s="33">
        <v>418</v>
      </c>
      <c r="M431" s="23">
        <f t="shared" si="7"/>
        <v>41748</v>
      </c>
      <c r="N431" s="37">
        <v>2519</v>
      </c>
      <c r="O431" s="23">
        <v>41341</v>
      </c>
      <c r="P431" s="30"/>
      <c r="Q431" s="16" t="s">
        <v>4137</v>
      </c>
      <c r="R431" s="20" t="s">
        <v>4</v>
      </c>
    </row>
    <row r="432" spans="1:19" s="20" customFormat="1" ht="15" customHeight="1" x14ac:dyDescent="0.25">
      <c r="A432" s="20" t="s">
        <v>7067</v>
      </c>
      <c r="B432" s="30" t="s">
        <v>557</v>
      </c>
      <c r="C432" s="20" t="s">
        <v>7131</v>
      </c>
      <c r="D432" s="30" t="s">
        <v>669</v>
      </c>
      <c r="E432" s="20">
        <v>15099654</v>
      </c>
      <c r="F432" s="20">
        <v>6</v>
      </c>
      <c r="G432" s="20" t="s">
        <v>4132</v>
      </c>
      <c r="H432" s="20" t="s">
        <v>668</v>
      </c>
      <c r="I432" s="23"/>
      <c r="J432" s="20" t="s">
        <v>4131</v>
      </c>
      <c r="K432" s="23">
        <v>40652</v>
      </c>
      <c r="L432" s="33">
        <v>419</v>
      </c>
      <c r="M432" s="23">
        <f t="shared" si="7"/>
        <v>41748</v>
      </c>
      <c r="N432" s="37"/>
      <c r="O432" s="23"/>
      <c r="P432" s="30"/>
      <c r="Q432" s="16" t="s">
        <v>4137</v>
      </c>
      <c r="R432" s="20" t="s">
        <v>3841</v>
      </c>
      <c r="S432" s="20" t="s">
        <v>3717</v>
      </c>
    </row>
    <row r="433" spans="1:19" s="20" customFormat="1" ht="15" customHeight="1" x14ac:dyDescent="0.25">
      <c r="A433" s="20" t="s">
        <v>7067</v>
      </c>
      <c r="B433" s="30" t="s">
        <v>557</v>
      </c>
      <c r="C433" s="20" t="s">
        <v>7131</v>
      </c>
      <c r="D433" s="30" t="s">
        <v>670</v>
      </c>
      <c r="E433" s="20">
        <v>13764276</v>
      </c>
      <c r="F433" s="20" t="s">
        <v>7113</v>
      </c>
      <c r="G433" s="20" t="s">
        <v>4132</v>
      </c>
      <c r="H433" s="20" t="s">
        <v>668</v>
      </c>
      <c r="I433" s="23"/>
      <c r="J433" s="20" t="s">
        <v>4131</v>
      </c>
      <c r="K433" s="23">
        <v>40652</v>
      </c>
      <c r="L433" s="33">
        <v>420</v>
      </c>
      <c r="M433" s="23">
        <f t="shared" si="7"/>
        <v>41748</v>
      </c>
      <c r="N433" s="37"/>
      <c r="O433" s="23"/>
      <c r="P433" s="30"/>
      <c r="Q433" s="16" t="s">
        <v>4137</v>
      </c>
      <c r="R433" s="20" t="s">
        <v>3841</v>
      </c>
    </row>
    <row r="434" spans="1:19" s="20" customFormat="1" ht="15" customHeight="1" x14ac:dyDescent="0.25">
      <c r="A434" s="20" t="s">
        <v>7067</v>
      </c>
      <c r="B434" s="30" t="s">
        <v>486</v>
      </c>
      <c r="C434" s="20" t="s">
        <v>7081</v>
      </c>
      <c r="D434" s="30" t="s">
        <v>671</v>
      </c>
      <c r="E434" s="20">
        <v>12808607</v>
      </c>
      <c r="F434" s="20">
        <v>2</v>
      </c>
      <c r="G434" s="20" t="s">
        <v>4132</v>
      </c>
      <c r="H434" s="20">
        <v>3479</v>
      </c>
      <c r="I434" s="23">
        <v>40648</v>
      </c>
      <c r="J434" s="20" t="s">
        <v>4131</v>
      </c>
      <c r="K434" s="23">
        <v>40653</v>
      </c>
      <c r="L434" s="33">
        <v>421</v>
      </c>
      <c r="M434" s="23">
        <f t="shared" si="7"/>
        <v>41749</v>
      </c>
      <c r="N434" s="37"/>
      <c r="O434" s="23"/>
      <c r="P434" s="30"/>
      <c r="Q434" s="16" t="s">
        <v>4137</v>
      </c>
      <c r="R434" s="20" t="s">
        <v>3841</v>
      </c>
      <c r="S434" s="20" t="s">
        <v>3718</v>
      </c>
    </row>
    <row r="435" spans="1:19" s="20" customFormat="1" ht="15" customHeight="1" x14ac:dyDescent="0.25">
      <c r="A435" s="20" t="s">
        <v>7067</v>
      </c>
      <c r="B435" s="30" t="s">
        <v>273</v>
      </c>
      <c r="C435" s="20" t="s">
        <v>7118</v>
      </c>
      <c r="D435" s="30" t="s">
        <v>3937</v>
      </c>
      <c r="E435" s="20">
        <v>13339979</v>
      </c>
      <c r="F435" s="20">
        <v>8</v>
      </c>
      <c r="G435" s="20" t="s">
        <v>4132</v>
      </c>
      <c r="H435" s="20">
        <v>13419</v>
      </c>
      <c r="I435" s="23">
        <v>39359</v>
      </c>
      <c r="J435" s="20" t="s">
        <v>4131</v>
      </c>
      <c r="K435" s="23">
        <v>40658</v>
      </c>
      <c r="L435" s="33">
        <v>422</v>
      </c>
      <c r="M435" s="23">
        <f t="shared" si="7"/>
        <v>41754</v>
      </c>
      <c r="N435" s="37"/>
      <c r="O435" s="23"/>
      <c r="P435" s="30"/>
      <c r="Q435" s="16" t="s">
        <v>4137</v>
      </c>
      <c r="R435" s="20" t="s">
        <v>3841</v>
      </c>
      <c r="S435" s="20" t="s">
        <v>3718</v>
      </c>
    </row>
    <row r="436" spans="1:19" s="20" customFormat="1" ht="15" customHeight="1" x14ac:dyDescent="0.25">
      <c r="A436" s="20" t="s">
        <v>7067</v>
      </c>
      <c r="B436" s="30" t="s">
        <v>273</v>
      </c>
      <c r="C436" s="20" t="s">
        <v>7118</v>
      </c>
      <c r="D436" s="30" t="s">
        <v>672</v>
      </c>
      <c r="E436" s="20">
        <v>12958087</v>
      </c>
      <c r="F436" s="20">
        <v>9</v>
      </c>
      <c r="G436" s="20" t="s">
        <v>4132</v>
      </c>
      <c r="H436" s="20">
        <v>13419</v>
      </c>
      <c r="I436" s="23">
        <v>39359</v>
      </c>
      <c r="J436" s="20" t="s">
        <v>4131</v>
      </c>
      <c r="K436" s="23">
        <v>40658</v>
      </c>
      <c r="L436" s="33">
        <v>423</v>
      </c>
      <c r="M436" s="23">
        <f t="shared" si="7"/>
        <v>41754</v>
      </c>
      <c r="N436" s="37"/>
      <c r="O436" s="23"/>
      <c r="P436" s="30" t="s">
        <v>3970</v>
      </c>
      <c r="Q436" s="16" t="s">
        <v>4137</v>
      </c>
      <c r="R436" s="20" t="s">
        <v>3841</v>
      </c>
    </row>
    <row r="437" spans="1:19" s="20" customFormat="1" ht="15" customHeight="1" x14ac:dyDescent="0.25">
      <c r="A437" s="20" t="s">
        <v>7067</v>
      </c>
      <c r="B437" s="30" t="s">
        <v>273</v>
      </c>
      <c r="C437" s="20" t="s">
        <v>7118</v>
      </c>
      <c r="D437" s="30" t="s">
        <v>673</v>
      </c>
      <c r="E437" s="20">
        <v>16546238</v>
      </c>
      <c r="F437" s="20">
        <v>6</v>
      </c>
      <c r="G437" s="20" t="s">
        <v>4132</v>
      </c>
      <c r="H437" s="20" t="s">
        <v>674</v>
      </c>
      <c r="I437" s="23"/>
      <c r="J437" s="20" t="s">
        <v>4131</v>
      </c>
      <c r="K437" s="23">
        <v>40658</v>
      </c>
      <c r="L437" s="33">
        <v>424</v>
      </c>
      <c r="M437" s="23">
        <f t="shared" si="7"/>
        <v>41754</v>
      </c>
      <c r="N437" s="37"/>
      <c r="O437" s="23"/>
      <c r="P437" s="30"/>
      <c r="Q437" s="16" t="s">
        <v>4137</v>
      </c>
      <c r="R437" s="20" t="s">
        <v>3841</v>
      </c>
      <c r="S437" s="20" t="s">
        <v>2970</v>
      </c>
    </row>
    <row r="438" spans="1:19" s="20" customFormat="1" ht="15" customHeight="1" x14ac:dyDescent="0.25">
      <c r="A438" s="20" t="s">
        <v>7067</v>
      </c>
      <c r="B438" s="30" t="s">
        <v>273</v>
      </c>
      <c r="C438" s="20" t="s">
        <v>7118</v>
      </c>
      <c r="D438" s="30" t="s">
        <v>675</v>
      </c>
      <c r="E438" s="20">
        <v>14173238</v>
      </c>
      <c r="F438" s="20">
        <v>2</v>
      </c>
      <c r="G438" s="20" t="s">
        <v>4</v>
      </c>
      <c r="H438" s="20" t="s">
        <v>676</v>
      </c>
      <c r="I438" s="23"/>
      <c r="J438" s="20" t="s">
        <v>4</v>
      </c>
      <c r="K438" s="23">
        <v>40658</v>
      </c>
      <c r="L438" s="33">
        <v>425</v>
      </c>
      <c r="M438" s="23">
        <f t="shared" si="7"/>
        <v>41754</v>
      </c>
      <c r="N438" s="37">
        <v>2900</v>
      </c>
      <c r="O438" s="23">
        <v>41352</v>
      </c>
      <c r="P438" s="30"/>
      <c r="Q438" s="16" t="s">
        <v>4137</v>
      </c>
      <c r="R438" s="20" t="s">
        <v>4</v>
      </c>
    </row>
    <row r="439" spans="1:19" s="20" customFormat="1" ht="15" customHeight="1" x14ac:dyDescent="0.25">
      <c r="A439" s="20" t="s">
        <v>7067</v>
      </c>
      <c r="B439" s="30" t="s">
        <v>273</v>
      </c>
      <c r="C439" s="20" t="s">
        <v>7118</v>
      </c>
      <c r="D439" s="30" t="s">
        <v>677</v>
      </c>
      <c r="E439" s="20">
        <v>14003239</v>
      </c>
      <c r="F439" s="20">
        <v>5</v>
      </c>
      <c r="G439" s="20" t="s">
        <v>4132</v>
      </c>
      <c r="H439" s="20">
        <v>13419</v>
      </c>
      <c r="I439" s="23">
        <v>39359</v>
      </c>
      <c r="J439" s="20" t="s">
        <v>4131</v>
      </c>
      <c r="K439" s="23">
        <v>44648</v>
      </c>
      <c r="L439" s="33">
        <v>426</v>
      </c>
      <c r="M439" s="23">
        <f t="shared" si="7"/>
        <v>45744</v>
      </c>
      <c r="N439" s="37"/>
      <c r="O439" s="23"/>
      <c r="P439" s="30"/>
      <c r="Q439" s="16" t="s">
        <v>4137</v>
      </c>
      <c r="R439" s="20" t="s">
        <v>4132</v>
      </c>
      <c r="S439" s="20" t="s">
        <v>4132</v>
      </c>
    </row>
    <row r="440" spans="1:19" s="20" customFormat="1" ht="15" customHeight="1" x14ac:dyDescent="0.25">
      <c r="A440" s="20" t="s">
        <v>7067</v>
      </c>
      <c r="B440" s="30" t="s">
        <v>273</v>
      </c>
      <c r="C440" s="20" t="s">
        <v>7118</v>
      </c>
      <c r="D440" s="30" t="s">
        <v>678</v>
      </c>
      <c r="E440" s="20">
        <v>15088582</v>
      </c>
      <c r="F440" s="20">
        <v>5</v>
      </c>
      <c r="G440" s="20" t="s">
        <v>4132</v>
      </c>
      <c r="H440" s="20" t="s">
        <v>676</v>
      </c>
      <c r="I440" s="23"/>
      <c r="J440" s="20" t="s">
        <v>4131</v>
      </c>
      <c r="K440" s="23">
        <v>40658</v>
      </c>
      <c r="L440" s="33">
        <v>427</v>
      </c>
      <c r="M440" s="23">
        <f t="shared" si="7"/>
        <v>41754</v>
      </c>
      <c r="N440" s="37"/>
      <c r="O440" s="23"/>
      <c r="P440" s="30"/>
      <c r="Q440" s="16" t="s">
        <v>4137</v>
      </c>
      <c r="R440" s="20" t="s">
        <v>3841</v>
      </c>
    </row>
    <row r="441" spans="1:19" s="20" customFormat="1" ht="15" customHeight="1" x14ac:dyDescent="0.25">
      <c r="A441" s="20" t="s">
        <v>7067</v>
      </c>
      <c r="B441" s="30" t="s">
        <v>273</v>
      </c>
      <c r="C441" s="20" t="s">
        <v>7118</v>
      </c>
      <c r="D441" s="30" t="s">
        <v>679</v>
      </c>
      <c r="E441" s="20">
        <v>11850998</v>
      </c>
      <c r="F441" s="20">
        <v>6</v>
      </c>
      <c r="G441" s="20" t="s">
        <v>4132</v>
      </c>
      <c r="H441" s="20">
        <v>14355</v>
      </c>
      <c r="I441" s="23">
        <v>39391</v>
      </c>
      <c r="J441" s="20" t="s">
        <v>4131</v>
      </c>
      <c r="K441" s="23">
        <v>40658</v>
      </c>
      <c r="L441" s="33">
        <v>428</v>
      </c>
      <c r="M441" s="23">
        <f t="shared" si="7"/>
        <v>41754</v>
      </c>
      <c r="N441" s="37"/>
      <c r="O441" s="23"/>
      <c r="P441" s="30"/>
      <c r="Q441" s="16" t="s">
        <v>4137</v>
      </c>
      <c r="R441" s="20" t="s">
        <v>3841</v>
      </c>
      <c r="S441" s="20" t="s">
        <v>3492</v>
      </c>
    </row>
    <row r="442" spans="1:19" s="20" customFormat="1" ht="15" customHeight="1" x14ac:dyDescent="0.25">
      <c r="A442" s="20" t="s">
        <v>7067</v>
      </c>
      <c r="B442" s="30" t="s">
        <v>273</v>
      </c>
      <c r="C442" s="20" t="s">
        <v>7118</v>
      </c>
      <c r="D442" s="30" t="s">
        <v>680</v>
      </c>
      <c r="E442" s="20">
        <v>17080153</v>
      </c>
      <c r="F442" s="20">
        <v>9</v>
      </c>
      <c r="G442" s="20" t="s">
        <v>4</v>
      </c>
      <c r="H442" s="20" t="s">
        <v>681</v>
      </c>
      <c r="I442" s="23"/>
      <c r="J442" s="20" t="s">
        <v>4</v>
      </c>
      <c r="K442" s="23">
        <v>40658</v>
      </c>
      <c r="L442" s="33">
        <v>429</v>
      </c>
      <c r="M442" s="23">
        <f t="shared" si="7"/>
        <v>41754</v>
      </c>
      <c r="N442" s="37">
        <v>12313</v>
      </c>
      <c r="O442" s="23">
        <v>41590</v>
      </c>
      <c r="P442" s="30"/>
      <c r="Q442" s="16" t="s">
        <v>4137</v>
      </c>
      <c r="R442" s="20" t="s">
        <v>4</v>
      </c>
      <c r="S442" s="20" t="s">
        <v>291</v>
      </c>
    </row>
    <row r="443" spans="1:19" s="20" customFormat="1" ht="15" customHeight="1" x14ac:dyDescent="0.25">
      <c r="A443" s="20" t="s">
        <v>7067</v>
      </c>
      <c r="B443" s="30" t="s">
        <v>273</v>
      </c>
      <c r="C443" s="20" t="s">
        <v>7118</v>
      </c>
      <c r="D443" s="30" t="s">
        <v>682</v>
      </c>
      <c r="E443" s="20">
        <v>13546858</v>
      </c>
      <c r="F443" s="20">
        <v>4</v>
      </c>
      <c r="G443" s="20" t="s">
        <v>4</v>
      </c>
      <c r="H443" s="20">
        <v>13419</v>
      </c>
      <c r="I443" s="23">
        <v>39359</v>
      </c>
      <c r="J443" s="20" t="s">
        <v>4</v>
      </c>
      <c r="K443" s="23">
        <v>40658</v>
      </c>
      <c r="L443" s="33">
        <v>430</v>
      </c>
      <c r="M443" s="23">
        <f t="shared" si="7"/>
        <v>41754</v>
      </c>
      <c r="N443" s="37">
        <v>10550</v>
      </c>
      <c r="O443" s="23">
        <v>41127</v>
      </c>
      <c r="P443" s="30" t="s">
        <v>3388</v>
      </c>
      <c r="Q443" s="16" t="s">
        <v>4137</v>
      </c>
      <c r="R443" s="20" t="s">
        <v>4</v>
      </c>
      <c r="S443" s="20" t="s">
        <v>4448</v>
      </c>
    </row>
    <row r="444" spans="1:19" s="20" customFormat="1" ht="15" customHeight="1" x14ac:dyDescent="0.25">
      <c r="A444" s="20" t="s">
        <v>7067</v>
      </c>
      <c r="B444" s="30" t="s">
        <v>483</v>
      </c>
      <c r="C444" s="20" t="s">
        <v>7126</v>
      </c>
      <c r="D444" s="30" t="s">
        <v>683</v>
      </c>
      <c r="E444" s="20">
        <v>8894451</v>
      </c>
      <c r="F444" s="20">
        <v>8</v>
      </c>
      <c r="G444" s="20" t="s">
        <v>4132</v>
      </c>
      <c r="H444" s="20">
        <v>72042</v>
      </c>
      <c r="I444" s="23">
        <v>38490</v>
      </c>
      <c r="J444" s="20" t="s">
        <v>4131</v>
      </c>
      <c r="K444" s="23">
        <v>40658</v>
      </c>
      <c r="L444" s="33">
        <v>431</v>
      </c>
      <c r="M444" s="23">
        <f t="shared" si="7"/>
        <v>41754</v>
      </c>
      <c r="N444" s="37"/>
      <c r="O444" s="23"/>
      <c r="P444" s="30" t="s">
        <v>7501</v>
      </c>
      <c r="Q444" s="16" t="s">
        <v>4137</v>
      </c>
      <c r="R444" s="20" t="s">
        <v>3841</v>
      </c>
      <c r="S444" s="20" t="s">
        <v>2785</v>
      </c>
    </row>
    <row r="445" spans="1:19" s="20" customFormat="1" ht="15" customHeight="1" x14ac:dyDescent="0.25">
      <c r="A445" s="20" t="s">
        <v>7067</v>
      </c>
      <c r="B445" s="30" t="s">
        <v>483</v>
      </c>
      <c r="C445" s="20" t="s">
        <v>7126</v>
      </c>
      <c r="D445" s="30" t="s">
        <v>685</v>
      </c>
      <c r="E445" s="20">
        <v>14183833</v>
      </c>
      <c r="F445" s="20">
        <v>4</v>
      </c>
      <c r="G445" s="20" t="s">
        <v>4</v>
      </c>
      <c r="H445" s="20">
        <v>530</v>
      </c>
      <c r="I445" s="23" t="s">
        <v>7558</v>
      </c>
      <c r="J445" s="20" t="s">
        <v>4</v>
      </c>
      <c r="K445" s="23">
        <v>41754</v>
      </c>
      <c r="L445" s="33">
        <v>432</v>
      </c>
      <c r="M445" s="23">
        <f t="shared" si="7"/>
        <v>42850</v>
      </c>
      <c r="N445" s="37">
        <v>15909</v>
      </c>
      <c r="O445" s="23">
        <v>41255</v>
      </c>
      <c r="P445" s="30"/>
      <c r="Q445" s="16" t="s">
        <v>4137</v>
      </c>
      <c r="R445" s="20" t="s">
        <v>4</v>
      </c>
      <c r="S445" s="20" t="s">
        <v>3718</v>
      </c>
    </row>
    <row r="446" spans="1:19" s="20" customFormat="1" ht="15" customHeight="1" x14ac:dyDescent="0.25">
      <c r="A446" s="20" t="s">
        <v>7067</v>
      </c>
      <c r="B446" s="30" t="s">
        <v>483</v>
      </c>
      <c r="C446" s="20" t="s">
        <v>7126</v>
      </c>
      <c r="D446" s="30" t="s">
        <v>686</v>
      </c>
      <c r="E446" s="20">
        <v>8343064</v>
      </c>
      <c r="F446" s="20">
        <v>8</v>
      </c>
      <c r="G446" s="20" t="s">
        <v>4132</v>
      </c>
      <c r="H446" s="20" t="s">
        <v>684</v>
      </c>
      <c r="I446" s="23"/>
      <c r="J446" s="20" t="s">
        <v>4131</v>
      </c>
      <c r="K446" s="23">
        <v>41754</v>
      </c>
      <c r="L446" s="33">
        <v>433</v>
      </c>
      <c r="M446" s="23">
        <f t="shared" si="7"/>
        <v>42850</v>
      </c>
      <c r="N446" s="37"/>
      <c r="O446" s="23"/>
      <c r="P446" s="30"/>
      <c r="Q446" s="16" t="s">
        <v>4137</v>
      </c>
      <c r="R446" s="20" t="s">
        <v>3841</v>
      </c>
      <c r="S446" s="30"/>
    </row>
    <row r="447" spans="1:19" s="20" customFormat="1" ht="15" customHeight="1" x14ac:dyDescent="0.25">
      <c r="A447" s="20" t="s">
        <v>7067</v>
      </c>
      <c r="B447" s="30" t="s">
        <v>483</v>
      </c>
      <c r="C447" s="20" t="s">
        <v>7126</v>
      </c>
      <c r="D447" s="30" t="s">
        <v>687</v>
      </c>
      <c r="E447" s="20">
        <v>17378846</v>
      </c>
      <c r="F447" s="20">
        <v>0</v>
      </c>
      <c r="G447" s="20" t="s">
        <v>4132</v>
      </c>
      <c r="H447" s="20">
        <v>438</v>
      </c>
      <c r="I447" s="23">
        <v>39464</v>
      </c>
      <c r="J447" s="20" t="s">
        <v>4131</v>
      </c>
      <c r="K447" s="23">
        <v>41754</v>
      </c>
      <c r="L447" s="33">
        <v>434</v>
      </c>
      <c r="M447" s="23">
        <f t="shared" si="7"/>
        <v>42850</v>
      </c>
      <c r="N447" s="37"/>
      <c r="O447" s="23"/>
      <c r="P447" s="30"/>
      <c r="Q447" s="16" t="s">
        <v>4137</v>
      </c>
      <c r="R447" s="20" t="s">
        <v>3841</v>
      </c>
      <c r="S447" s="30"/>
    </row>
    <row r="448" spans="1:19" s="20" customFormat="1" ht="15" customHeight="1" x14ac:dyDescent="0.25">
      <c r="A448" s="20" t="s">
        <v>7067</v>
      </c>
      <c r="B448" s="30" t="s">
        <v>557</v>
      </c>
      <c r="C448" s="20" t="s">
        <v>7131</v>
      </c>
      <c r="D448" s="30" t="s">
        <v>689</v>
      </c>
      <c r="E448" s="20">
        <v>10044756</v>
      </c>
      <c r="F448" s="20">
        <v>8</v>
      </c>
      <c r="G448" s="20" t="s">
        <v>4132</v>
      </c>
      <c r="H448" s="20" t="s">
        <v>690</v>
      </c>
      <c r="I448" s="23"/>
      <c r="J448" s="20" t="s">
        <v>4131</v>
      </c>
      <c r="K448" s="23">
        <v>41754</v>
      </c>
      <c r="L448" s="33">
        <v>435</v>
      </c>
      <c r="M448" s="23">
        <f t="shared" si="7"/>
        <v>42850</v>
      </c>
      <c r="N448" s="37"/>
      <c r="O448" s="23"/>
      <c r="P448" s="30"/>
      <c r="Q448" s="16" t="s">
        <v>4137</v>
      </c>
      <c r="R448" s="20" t="s">
        <v>3841</v>
      </c>
    </row>
    <row r="449" spans="1:19" s="20" customFormat="1" ht="15" customHeight="1" x14ac:dyDescent="0.25">
      <c r="A449" s="20" t="s">
        <v>7067</v>
      </c>
      <c r="B449" s="30" t="s">
        <v>557</v>
      </c>
      <c r="C449" s="20" t="s">
        <v>7131</v>
      </c>
      <c r="D449" s="30" t="s">
        <v>691</v>
      </c>
      <c r="E449" s="20">
        <v>18027781</v>
      </c>
      <c r="F449" s="20">
        <v>1</v>
      </c>
      <c r="G449" s="20" t="s">
        <v>4132</v>
      </c>
      <c r="H449" s="20" t="s">
        <v>690</v>
      </c>
      <c r="I449" s="23"/>
      <c r="J449" s="20" t="s">
        <v>4131</v>
      </c>
      <c r="K449" s="23">
        <v>41754</v>
      </c>
      <c r="L449" s="33">
        <v>436</v>
      </c>
      <c r="M449" s="23">
        <f t="shared" si="7"/>
        <v>42850</v>
      </c>
      <c r="N449" s="37"/>
      <c r="O449" s="23"/>
      <c r="P449" s="30"/>
      <c r="Q449" s="16" t="s">
        <v>4137</v>
      </c>
      <c r="R449" s="20" t="s">
        <v>3841</v>
      </c>
    </row>
    <row r="450" spans="1:19" s="20" customFormat="1" ht="15" customHeight="1" x14ac:dyDescent="0.25">
      <c r="A450" s="20" t="s">
        <v>7067</v>
      </c>
      <c r="B450" s="30" t="s">
        <v>557</v>
      </c>
      <c r="C450" s="20" t="s">
        <v>7131</v>
      </c>
      <c r="D450" s="30" t="s">
        <v>692</v>
      </c>
      <c r="E450" s="20">
        <v>15718385</v>
      </c>
      <c r="F450" s="20">
        <v>0</v>
      </c>
      <c r="G450" s="20" t="s">
        <v>4132</v>
      </c>
      <c r="H450" s="20" t="s">
        <v>690</v>
      </c>
      <c r="I450" s="23"/>
      <c r="J450" s="20" t="s">
        <v>4131</v>
      </c>
      <c r="K450" s="23">
        <v>41754</v>
      </c>
      <c r="L450" s="33">
        <v>437</v>
      </c>
      <c r="M450" s="23">
        <f t="shared" si="7"/>
        <v>42850</v>
      </c>
      <c r="N450" s="37"/>
      <c r="O450" s="23"/>
      <c r="P450" s="30"/>
      <c r="Q450" s="16" t="s">
        <v>4137</v>
      </c>
      <c r="R450" s="20" t="s">
        <v>3841</v>
      </c>
      <c r="S450" s="30"/>
    </row>
    <row r="451" spans="1:19" s="20" customFormat="1" ht="15" customHeight="1" x14ac:dyDescent="0.25">
      <c r="A451" s="20" t="s">
        <v>7067</v>
      </c>
      <c r="B451" s="30" t="s">
        <v>273</v>
      </c>
      <c r="C451" s="20" t="s">
        <v>7118</v>
      </c>
      <c r="D451" s="30" t="s">
        <v>693</v>
      </c>
      <c r="E451" s="20">
        <v>13430532</v>
      </c>
      <c r="F451" s="20">
        <v>0</v>
      </c>
      <c r="G451" s="20" t="s">
        <v>4132</v>
      </c>
      <c r="H451" s="20">
        <v>13419</v>
      </c>
      <c r="I451" s="23">
        <v>39359</v>
      </c>
      <c r="J451" s="20" t="s">
        <v>4131</v>
      </c>
      <c r="K451" s="23">
        <v>40659</v>
      </c>
      <c r="L451" s="33">
        <v>438</v>
      </c>
      <c r="M451" s="23">
        <f t="shared" si="7"/>
        <v>41755</v>
      </c>
      <c r="N451" s="37"/>
      <c r="O451" s="23"/>
      <c r="P451" s="30" t="s">
        <v>3970</v>
      </c>
      <c r="Q451" s="16" t="s">
        <v>4137</v>
      </c>
      <c r="R451" s="20" t="s">
        <v>3841</v>
      </c>
    </row>
    <row r="452" spans="1:19" s="20" customFormat="1" ht="15" customHeight="1" x14ac:dyDescent="0.25">
      <c r="A452" s="20" t="s">
        <v>7067</v>
      </c>
      <c r="B452" s="30" t="s">
        <v>694</v>
      </c>
      <c r="C452" s="20" t="s">
        <v>7136</v>
      </c>
      <c r="D452" s="30" t="s">
        <v>695</v>
      </c>
      <c r="E452" s="20">
        <v>17053573</v>
      </c>
      <c r="F452" s="20">
        <v>1</v>
      </c>
      <c r="G452" s="20" t="s">
        <v>4</v>
      </c>
      <c r="H452" s="20">
        <v>4815</v>
      </c>
      <c r="I452" s="23">
        <v>40330</v>
      </c>
      <c r="J452" s="20" t="s">
        <v>4</v>
      </c>
      <c r="K452" s="23">
        <v>40659</v>
      </c>
      <c r="L452" s="33">
        <v>439</v>
      </c>
      <c r="M452" s="23">
        <f t="shared" si="7"/>
        <v>41755</v>
      </c>
      <c r="N452" s="37">
        <v>9897</v>
      </c>
      <c r="O452" s="23">
        <v>41927</v>
      </c>
      <c r="P452" s="46"/>
      <c r="Q452" s="16" t="s">
        <v>4137</v>
      </c>
      <c r="R452" s="20" t="s">
        <v>4</v>
      </c>
    </row>
    <row r="453" spans="1:19" s="20" customFormat="1" ht="15" customHeight="1" x14ac:dyDescent="0.25">
      <c r="A453" s="20" t="s">
        <v>7067</v>
      </c>
      <c r="B453" s="30" t="s">
        <v>694</v>
      </c>
      <c r="C453" s="20" t="s">
        <v>7136</v>
      </c>
      <c r="D453" s="30" t="s">
        <v>696</v>
      </c>
      <c r="E453" s="20">
        <v>13136685</v>
      </c>
      <c r="F453" s="20" t="s">
        <v>7113</v>
      </c>
      <c r="G453" s="20" t="s">
        <v>4</v>
      </c>
      <c r="H453" s="20" t="s">
        <v>697</v>
      </c>
      <c r="I453" s="23"/>
      <c r="J453" s="20" t="s">
        <v>4</v>
      </c>
      <c r="K453" s="23">
        <v>40659</v>
      </c>
      <c r="L453" s="33">
        <v>440</v>
      </c>
      <c r="M453" s="23">
        <f t="shared" si="7"/>
        <v>41755</v>
      </c>
      <c r="N453" s="37">
        <v>9897</v>
      </c>
      <c r="O453" s="23">
        <v>41927</v>
      </c>
      <c r="P453" s="30"/>
      <c r="Q453" s="16" t="s">
        <v>4137</v>
      </c>
      <c r="R453" s="20" t="s">
        <v>4</v>
      </c>
      <c r="S453" s="20" t="s">
        <v>3068</v>
      </c>
    </row>
    <row r="454" spans="1:19" s="20" customFormat="1" ht="15" customHeight="1" x14ac:dyDescent="0.25">
      <c r="A454" s="20" t="s">
        <v>7067</v>
      </c>
      <c r="B454" s="30" t="s">
        <v>3011</v>
      </c>
      <c r="C454" s="20" t="s">
        <v>7134</v>
      </c>
      <c r="D454" s="30" t="s">
        <v>698</v>
      </c>
      <c r="E454" s="20">
        <v>12033804</v>
      </c>
      <c r="F454" s="20">
        <v>8</v>
      </c>
      <c r="G454" s="20" t="s">
        <v>4</v>
      </c>
      <c r="H454" s="20" t="s">
        <v>699</v>
      </c>
      <c r="I454" s="23"/>
      <c r="J454" s="20" t="s">
        <v>4</v>
      </c>
      <c r="K454" s="23">
        <v>40659</v>
      </c>
      <c r="L454" s="33">
        <v>441</v>
      </c>
      <c r="M454" s="23">
        <f t="shared" si="7"/>
        <v>41755</v>
      </c>
      <c r="N454" s="37">
        <v>3888</v>
      </c>
      <c r="O454" s="23">
        <v>41380</v>
      </c>
      <c r="P454" s="30"/>
      <c r="Q454" s="16" t="s">
        <v>4137</v>
      </c>
      <c r="R454" s="20" t="s">
        <v>4</v>
      </c>
      <c r="S454" s="20" t="s">
        <v>703</v>
      </c>
    </row>
    <row r="455" spans="1:19" s="20" customFormat="1" ht="15" customHeight="1" x14ac:dyDescent="0.25">
      <c r="A455" s="20" t="s">
        <v>7067</v>
      </c>
      <c r="B455" s="30" t="s">
        <v>700</v>
      </c>
      <c r="C455" s="20" t="s">
        <v>7137</v>
      </c>
      <c r="D455" s="30" t="s">
        <v>701</v>
      </c>
      <c r="E455" s="20">
        <v>6503759</v>
      </c>
      <c r="F455" s="20">
        <v>9</v>
      </c>
      <c r="G455" s="20" t="s">
        <v>4</v>
      </c>
      <c r="H455" s="20" t="s">
        <v>702</v>
      </c>
      <c r="I455" s="23"/>
      <c r="J455" s="20" t="s">
        <v>4</v>
      </c>
      <c r="K455" s="23">
        <v>40660</v>
      </c>
      <c r="L455" s="33">
        <v>442</v>
      </c>
      <c r="M455" s="23">
        <f t="shared" si="7"/>
        <v>41756</v>
      </c>
      <c r="N455" s="37">
        <v>8827</v>
      </c>
      <c r="O455" s="23">
        <v>41088</v>
      </c>
      <c r="P455" s="30" t="s">
        <v>9</v>
      </c>
      <c r="Q455" s="16" t="s">
        <v>4137</v>
      </c>
      <c r="R455" s="20" t="s">
        <v>4</v>
      </c>
    </row>
    <row r="456" spans="1:19" s="20" customFormat="1" ht="15" customHeight="1" x14ac:dyDescent="0.25">
      <c r="A456" s="20" t="s">
        <v>7067</v>
      </c>
      <c r="B456" s="30" t="s">
        <v>700</v>
      </c>
      <c r="C456" s="20" t="s">
        <v>7137</v>
      </c>
      <c r="D456" s="30" t="s">
        <v>704</v>
      </c>
      <c r="E456" s="20">
        <v>10455549</v>
      </c>
      <c r="F456" s="20">
        <v>7</v>
      </c>
      <c r="G456" s="20" t="s">
        <v>4</v>
      </c>
      <c r="H456" s="20">
        <v>8001</v>
      </c>
      <c r="I456" s="23">
        <v>39715</v>
      </c>
      <c r="J456" s="20" t="s">
        <v>4</v>
      </c>
      <c r="K456" s="23">
        <v>40660</v>
      </c>
      <c r="L456" s="33">
        <v>443</v>
      </c>
      <c r="M456" s="23">
        <f t="shared" si="7"/>
        <v>41756</v>
      </c>
      <c r="N456" s="37">
        <v>8827</v>
      </c>
      <c r="O456" s="23">
        <v>41088</v>
      </c>
      <c r="P456" s="30" t="s">
        <v>7</v>
      </c>
      <c r="Q456" s="16" t="s">
        <v>4137</v>
      </c>
      <c r="R456" s="20" t="s">
        <v>4</v>
      </c>
      <c r="S456" s="20" t="s">
        <v>3429</v>
      </c>
    </row>
    <row r="457" spans="1:19" s="20" customFormat="1" ht="15" customHeight="1" x14ac:dyDescent="0.25">
      <c r="A457" s="20" t="s">
        <v>7067</v>
      </c>
      <c r="B457" s="30" t="s">
        <v>700</v>
      </c>
      <c r="C457" s="20" t="s">
        <v>7137</v>
      </c>
      <c r="D457" s="30" t="s">
        <v>705</v>
      </c>
      <c r="E457" s="20">
        <v>14572360</v>
      </c>
      <c r="F457" s="20">
        <v>4</v>
      </c>
      <c r="G457" s="20" t="s">
        <v>4</v>
      </c>
      <c r="H457" s="20" t="s">
        <v>706</v>
      </c>
      <c r="I457" s="23"/>
      <c r="J457" s="20" t="s">
        <v>4</v>
      </c>
      <c r="K457" s="23">
        <v>40660</v>
      </c>
      <c r="L457" s="33">
        <v>444</v>
      </c>
      <c r="M457" s="23">
        <f t="shared" si="7"/>
        <v>41756</v>
      </c>
      <c r="N457" s="37">
        <v>8827</v>
      </c>
      <c r="O457" s="23">
        <v>41088</v>
      </c>
      <c r="P457" s="30" t="s">
        <v>5617</v>
      </c>
      <c r="Q457" s="16" t="s">
        <v>4137</v>
      </c>
      <c r="R457" s="20" t="s">
        <v>4</v>
      </c>
      <c r="S457" s="20" t="s">
        <v>709</v>
      </c>
    </row>
    <row r="458" spans="1:19" s="20" customFormat="1" ht="15" customHeight="1" x14ac:dyDescent="0.25">
      <c r="A458" s="20" t="s">
        <v>7067</v>
      </c>
      <c r="B458" s="30" t="s">
        <v>700</v>
      </c>
      <c r="C458" s="20" t="s">
        <v>7137</v>
      </c>
      <c r="D458" s="30" t="s">
        <v>707</v>
      </c>
      <c r="E458" s="20">
        <v>13367970</v>
      </c>
      <c r="F458" s="20">
        <v>7</v>
      </c>
      <c r="G458" s="20" t="s">
        <v>2603</v>
      </c>
      <c r="H458" s="20" t="s">
        <v>708</v>
      </c>
      <c r="I458" s="23"/>
      <c r="J458" s="20" t="s">
        <v>4131</v>
      </c>
      <c r="K458" s="23">
        <v>40660</v>
      </c>
      <c r="L458" s="33">
        <v>445</v>
      </c>
      <c r="M458" s="23">
        <f t="shared" si="7"/>
        <v>41756</v>
      </c>
      <c r="N458" s="37"/>
      <c r="O458" s="23"/>
      <c r="P458" s="30"/>
      <c r="Q458" s="16" t="s">
        <v>4137</v>
      </c>
      <c r="R458" s="20" t="s">
        <v>3841</v>
      </c>
      <c r="S458" s="20" t="s">
        <v>709</v>
      </c>
    </row>
    <row r="459" spans="1:19" s="20" customFormat="1" ht="15" customHeight="1" x14ac:dyDescent="0.25">
      <c r="A459" s="20" t="s">
        <v>7067</v>
      </c>
      <c r="B459" s="30" t="s">
        <v>700</v>
      </c>
      <c r="C459" s="20" t="s">
        <v>7137</v>
      </c>
      <c r="D459" s="30" t="s">
        <v>710</v>
      </c>
      <c r="E459" s="20">
        <v>13195517</v>
      </c>
      <c r="F459" s="20">
        <v>0</v>
      </c>
      <c r="G459" s="20" t="s">
        <v>2603</v>
      </c>
      <c r="H459" s="20" t="s">
        <v>711</v>
      </c>
      <c r="I459" s="23"/>
      <c r="J459" s="20" t="s">
        <v>4131</v>
      </c>
      <c r="K459" s="23">
        <v>40660</v>
      </c>
      <c r="L459" s="33">
        <v>446</v>
      </c>
      <c r="M459" s="23">
        <f t="shared" si="7"/>
        <v>41756</v>
      </c>
      <c r="N459" s="37"/>
      <c r="O459" s="23"/>
      <c r="P459" s="30"/>
      <c r="Q459" s="16" t="s">
        <v>4137</v>
      </c>
      <c r="R459" s="20" t="s">
        <v>3841</v>
      </c>
      <c r="S459" s="20" t="s">
        <v>713</v>
      </c>
    </row>
    <row r="460" spans="1:19" s="20" customFormat="1" ht="15" customHeight="1" x14ac:dyDescent="0.25">
      <c r="A460" s="20" t="s">
        <v>7067</v>
      </c>
      <c r="B460" s="30" t="s">
        <v>700</v>
      </c>
      <c r="C460" s="20" t="s">
        <v>7137</v>
      </c>
      <c r="D460" s="30" t="s">
        <v>712</v>
      </c>
      <c r="E460" s="20">
        <v>5781522</v>
      </c>
      <c r="F460" s="20">
        <v>1</v>
      </c>
      <c r="G460" s="20" t="s">
        <v>2603</v>
      </c>
      <c r="H460" s="20">
        <v>12964</v>
      </c>
      <c r="I460" s="23">
        <v>34640</v>
      </c>
      <c r="J460" s="20" t="s">
        <v>4131</v>
      </c>
      <c r="K460" s="23">
        <v>40660</v>
      </c>
      <c r="L460" s="33">
        <v>447</v>
      </c>
      <c r="M460" s="23">
        <f t="shared" si="7"/>
        <v>41756</v>
      </c>
      <c r="N460" s="37"/>
      <c r="O460" s="23"/>
      <c r="P460" s="30"/>
      <c r="Q460" s="16" t="s">
        <v>4137</v>
      </c>
      <c r="R460" s="20" t="s">
        <v>3841</v>
      </c>
      <c r="S460" s="20" t="s">
        <v>703</v>
      </c>
    </row>
    <row r="461" spans="1:19" s="20" customFormat="1" ht="15" customHeight="1" x14ac:dyDescent="0.25">
      <c r="A461" s="20" t="s">
        <v>7067</v>
      </c>
      <c r="B461" s="30" t="s">
        <v>700</v>
      </c>
      <c r="C461" s="20" t="s">
        <v>7137</v>
      </c>
      <c r="D461" s="30" t="s">
        <v>714</v>
      </c>
      <c r="E461" s="20">
        <v>11830928</v>
      </c>
      <c r="F461" s="20">
        <v>6</v>
      </c>
      <c r="G461" s="20" t="s">
        <v>4</v>
      </c>
      <c r="H461" s="20">
        <v>13568</v>
      </c>
      <c r="I461" s="23">
        <v>39365</v>
      </c>
      <c r="J461" s="20" t="s">
        <v>4</v>
      </c>
      <c r="K461" s="23">
        <v>40660</v>
      </c>
      <c r="L461" s="33">
        <v>448</v>
      </c>
      <c r="M461" s="23">
        <f t="shared" si="7"/>
        <v>41756</v>
      </c>
      <c r="N461" s="37">
        <v>8827</v>
      </c>
      <c r="O461" s="23">
        <v>41088</v>
      </c>
      <c r="P461" s="30"/>
      <c r="Q461" s="16" t="s">
        <v>4137</v>
      </c>
      <c r="R461" s="20" t="s">
        <v>4</v>
      </c>
    </row>
    <row r="462" spans="1:19" s="20" customFormat="1" ht="15" customHeight="1" x14ac:dyDescent="0.25">
      <c r="A462" s="20" t="s">
        <v>7067</v>
      </c>
      <c r="B462" s="30" t="s">
        <v>700</v>
      </c>
      <c r="C462" s="20" t="s">
        <v>7137</v>
      </c>
      <c r="D462" s="30" t="s">
        <v>715</v>
      </c>
      <c r="E462" s="20">
        <v>17309241</v>
      </c>
      <c r="F462" s="20">
        <v>5</v>
      </c>
      <c r="G462" s="20" t="s">
        <v>2603</v>
      </c>
      <c r="H462" s="20">
        <v>10523</v>
      </c>
      <c r="I462" s="23">
        <v>39777</v>
      </c>
      <c r="J462" s="20" t="s">
        <v>4131</v>
      </c>
      <c r="K462" s="23">
        <v>40660</v>
      </c>
      <c r="L462" s="33">
        <v>449</v>
      </c>
      <c r="M462" s="23">
        <f t="shared" si="7"/>
        <v>41756</v>
      </c>
      <c r="N462" s="37"/>
      <c r="O462" s="23"/>
      <c r="P462" s="30"/>
      <c r="Q462" s="16" t="s">
        <v>4137</v>
      </c>
      <c r="R462" s="20" t="s">
        <v>3841</v>
      </c>
      <c r="S462" s="20" t="s">
        <v>3718</v>
      </c>
    </row>
    <row r="463" spans="1:19" s="20" customFormat="1" ht="15" customHeight="1" x14ac:dyDescent="0.25">
      <c r="A463" s="20" t="s">
        <v>7067</v>
      </c>
      <c r="B463" s="30" t="s">
        <v>716</v>
      </c>
      <c r="C463" s="20" t="s">
        <v>7120</v>
      </c>
      <c r="D463" s="30" t="s">
        <v>717</v>
      </c>
      <c r="E463" s="20">
        <v>9886546</v>
      </c>
      <c r="F463" s="20">
        <v>2</v>
      </c>
      <c r="G463" s="20" t="s">
        <v>4132</v>
      </c>
      <c r="H463" s="20" t="s">
        <v>718</v>
      </c>
      <c r="I463" s="23"/>
      <c r="J463" s="20" t="s">
        <v>4131</v>
      </c>
      <c r="K463" s="23">
        <v>40660</v>
      </c>
      <c r="L463" s="33">
        <v>450</v>
      </c>
      <c r="M463" s="23">
        <f t="shared" si="7"/>
        <v>41756</v>
      </c>
      <c r="N463" s="37"/>
      <c r="O463" s="23"/>
      <c r="P463" s="30"/>
      <c r="Q463" s="16" t="s">
        <v>4137</v>
      </c>
      <c r="R463" s="20" t="s">
        <v>3841</v>
      </c>
    </row>
    <row r="464" spans="1:19" s="20" customFormat="1" ht="15" customHeight="1" x14ac:dyDescent="0.25">
      <c r="A464" s="20" t="s">
        <v>7067</v>
      </c>
      <c r="B464" s="30" t="s">
        <v>716</v>
      </c>
      <c r="C464" s="20" t="s">
        <v>7120</v>
      </c>
      <c r="D464" s="30" t="s">
        <v>719</v>
      </c>
      <c r="E464" s="20">
        <v>9333836</v>
      </c>
      <c r="F464" s="20">
        <v>7</v>
      </c>
      <c r="G464" s="20" t="s">
        <v>4132</v>
      </c>
      <c r="H464" s="20">
        <v>8333</v>
      </c>
      <c r="I464" s="23">
        <v>40444</v>
      </c>
      <c r="J464" s="20" t="s">
        <v>4131</v>
      </c>
      <c r="K464" s="23">
        <v>40660</v>
      </c>
      <c r="L464" s="33">
        <v>451</v>
      </c>
      <c r="M464" s="23">
        <f t="shared" si="7"/>
        <v>41756</v>
      </c>
      <c r="N464" s="37"/>
      <c r="O464" s="23"/>
      <c r="P464" s="30"/>
      <c r="Q464" s="16" t="s">
        <v>4137</v>
      </c>
      <c r="R464" s="20" t="s">
        <v>3841</v>
      </c>
      <c r="S464" s="20" t="s">
        <v>3065</v>
      </c>
    </row>
    <row r="465" spans="1:19" s="20" customFormat="1" ht="15" customHeight="1" x14ac:dyDescent="0.25">
      <c r="A465" s="20" t="s">
        <v>7067</v>
      </c>
      <c r="B465" s="30" t="s">
        <v>716</v>
      </c>
      <c r="C465" s="20" t="s">
        <v>7120</v>
      </c>
      <c r="D465" s="30" t="s">
        <v>720</v>
      </c>
      <c r="E465" s="20">
        <v>11950484</v>
      </c>
      <c r="F465" s="20">
        <v>8</v>
      </c>
      <c r="G465" s="20" t="s">
        <v>4</v>
      </c>
      <c r="H465" s="20" t="s">
        <v>721</v>
      </c>
      <c r="I465" s="23"/>
      <c r="J465" s="20" t="s">
        <v>4</v>
      </c>
      <c r="K465" s="23">
        <v>40660</v>
      </c>
      <c r="L465" s="33">
        <v>452</v>
      </c>
      <c r="M465" s="23">
        <f t="shared" si="7"/>
        <v>41756</v>
      </c>
      <c r="N465" s="37">
        <v>3719</v>
      </c>
      <c r="O465" s="23">
        <v>41375</v>
      </c>
      <c r="P465" s="30"/>
      <c r="Q465" s="16" t="s">
        <v>4137</v>
      </c>
      <c r="R465" s="20" t="s">
        <v>4</v>
      </c>
      <c r="S465" s="20" t="s">
        <v>5273</v>
      </c>
    </row>
    <row r="466" spans="1:19" s="20" customFormat="1" ht="15" customHeight="1" x14ac:dyDescent="0.25">
      <c r="A466" s="20" t="s">
        <v>7067</v>
      </c>
      <c r="B466" s="30" t="s">
        <v>716</v>
      </c>
      <c r="C466" s="20" t="s">
        <v>7120</v>
      </c>
      <c r="D466" s="30" t="s">
        <v>722</v>
      </c>
      <c r="E466" s="20">
        <v>8894866</v>
      </c>
      <c r="F466" s="20">
        <v>1</v>
      </c>
      <c r="G466" s="20" t="s">
        <v>4</v>
      </c>
      <c r="H466" s="20" t="s">
        <v>723</v>
      </c>
      <c r="I466" s="23"/>
      <c r="J466" s="20" t="s">
        <v>4</v>
      </c>
      <c r="K466" s="23">
        <v>40660</v>
      </c>
      <c r="L466" s="33">
        <v>453</v>
      </c>
      <c r="M466" s="23">
        <f t="shared" si="7"/>
        <v>41756</v>
      </c>
      <c r="N466" s="37">
        <v>15105</v>
      </c>
      <c r="O466" s="23">
        <v>42367</v>
      </c>
      <c r="P466" s="30"/>
      <c r="Q466" s="16" t="s">
        <v>4137</v>
      </c>
      <c r="R466" s="20" t="s">
        <v>4</v>
      </c>
    </row>
    <row r="467" spans="1:19" s="20" customFormat="1" ht="15" customHeight="1" x14ac:dyDescent="0.25">
      <c r="A467" s="20" t="s">
        <v>7067</v>
      </c>
      <c r="B467" s="30" t="s">
        <v>716</v>
      </c>
      <c r="C467" s="20" t="s">
        <v>7120</v>
      </c>
      <c r="D467" s="30" t="s">
        <v>724</v>
      </c>
      <c r="E467" s="20">
        <v>16084898</v>
      </c>
      <c r="F467" s="20">
        <v>7</v>
      </c>
      <c r="G467" s="20" t="s">
        <v>4132</v>
      </c>
      <c r="H467" s="20">
        <v>6744</v>
      </c>
      <c r="I467" s="23">
        <v>38912</v>
      </c>
      <c r="J467" s="20" t="s">
        <v>4131</v>
      </c>
      <c r="K467" s="23">
        <v>40660</v>
      </c>
      <c r="L467" s="33">
        <v>454</v>
      </c>
      <c r="M467" s="23">
        <f t="shared" si="7"/>
        <v>41756</v>
      </c>
      <c r="N467" s="37"/>
      <c r="O467" s="23"/>
      <c r="P467" s="30" t="s">
        <v>7434</v>
      </c>
      <c r="Q467" s="16" t="s">
        <v>4137</v>
      </c>
      <c r="R467" s="20" t="s">
        <v>3841</v>
      </c>
    </row>
    <row r="468" spans="1:19" s="20" customFormat="1" ht="15" customHeight="1" x14ac:dyDescent="0.25">
      <c r="A468" s="20" t="s">
        <v>7067</v>
      </c>
      <c r="B468" s="30" t="s">
        <v>716</v>
      </c>
      <c r="C468" s="20" t="s">
        <v>7120</v>
      </c>
      <c r="D468" s="30" t="s">
        <v>725</v>
      </c>
      <c r="E468" s="20">
        <v>10684279</v>
      </c>
      <c r="F468" s="20">
        <v>5</v>
      </c>
      <c r="G468" s="20" t="s">
        <v>4132</v>
      </c>
      <c r="H468" s="20" t="s">
        <v>726</v>
      </c>
      <c r="I468" s="23"/>
      <c r="J468" s="20" t="s">
        <v>4131</v>
      </c>
      <c r="K468" s="23">
        <v>40660</v>
      </c>
      <c r="L468" s="33">
        <v>455</v>
      </c>
      <c r="M468" s="23">
        <f t="shared" si="7"/>
        <v>41756</v>
      </c>
      <c r="N468" s="37"/>
      <c r="O468" s="23"/>
      <c r="P468" s="30"/>
      <c r="Q468" s="16" t="s">
        <v>4137</v>
      </c>
      <c r="R468" s="20" t="s">
        <v>3841</v>
      </c>
    </row>
    <row r="469" spans="1:19" s="20" customFormat="1" ht="15" customHeight="1" x14ac:dyDescent="0.25">
      <c r="A469" s="20" t="s">
        <v>7067</v>
      </c>
      <c r="B469" s="30" t="s">
        <v>716</v>
      </c>
      <c r="C469" s="20" t="s">
        <v>7120</v>
      </c>
      <c r="D469" s="30" t="s">
        <v>727</v>
      </c>
      <c r="E469" s="20">
        <v>8596468</v>
      </c>
      <c r="F469" s="20">
        <v>2</v>
      </c>
      <c r="G469" s="20" t="s">
        <v>4132</v>
      </c>
      <c r="H469" s="20" t="s">
        <v>728</v>
      </c>
      <c r="I469" s="23"/>
      <c r="J469" s="20" t="s">
        <v>4131</v>
      </c>
      <c r="K469" s="23">
        <v>40660</v>
      </c>
      <c r="L469" s="33">
        <v>456</v>
      </c>
      <c r="M469" s="23">
        <f t="shared" si="7"/>
        <v>41756</v>
      </c>
      <c r="N469" s="37"/>
      <c r="O469" s="23"/>
      <c r="P469" s="30"/>
      <c r="Q469" s="16" t="s">
        <v>4137</v>
      </c>
      <c r="R469" s="20" t="s">
        <v>3841</v>
      </c>
    </row>
    <row r="470" spans="1:19" s="20" customFormat="1" ht="15" customHeight="1" x14ac:dyDescent="0.25">
      <c r="A470" s="20" t="s">
        <v>7067</v>
      </c>
      <c r="B470" s="30" t="s">
        <v>716</v>
      </c>
      <c r="C470" s="20" t="s">
        <v>7120</v>
      </c>
      <c r="D470" s="30" t="s">
        <v>729</v>
      </c>
      <c r="E470" s="20">
        <v>12031682</v>
      </c>
      <c r="F470" s="20">
        <v>6</v>
      </c>
      <c r="G470" s="20" t="s">
        <v>4132</v>
      </c>
      <c r="H470" s="20" t="s">
        <v>730</v>
      </c>
      <c r="I470" s="23"/>
      <c r="J470" s="20" t="s">
        <v>4131</v>
      </c>
      <c r="K470" s="23">
        <v>40660</v>
      </c>
      <c r="L470" s="33">
        <v>457</v>
      </c>
      <c r="M470" s="23">
        <f t="shared" si="7"/>
        <v>41756</v>
      </c>
      <c r="N470" s="37"/>
      <c r="O470" s="23"/>
      <c r="P470" s="30"/>
      <c r="Q470" s="16" t="s">
        <v>4137</v>
      </c>
      <c r="R470" s="20" t="s">
        <v>3841</v>
      </c>
    </row>
    <row r="471" spans="1:19" s="20" customFormat="1" ht="15" customHeight="1" x14ac:dyDescent="0.25">
      <c r="A471" s="20" t="s">
        <v>7067</v>
      </c>
      <c r="B471" s="30" t="s">
        <v>716</v>
      </c>
      <c r="C471" s="20" t="s">
        <v>7120</v>
      </c>
      <c r="D471" s="30" t="s">
        <v>731</v>
      </c>
      <c r="E471" s="20">
        <v>17255720</v>
      </c>
      <c r="F471" s="20">
        <v>1</v>
      </c>
      <c r="G471" s="20" t="s">
        <v>4132</v>
      </c>
      <c r="H471" s="20" t="s">
        <v>732</v>
      </c>
      <c r="I471" s="23"/>
      <c r="J471" s="20" t="s">
        <v>4131</v>
      </c>
      <c r="K471" s="23">
        <v>40660</v>
      </c>
      <c r="L471" s="33">
        <v>458</v>
      </c>
      <c r="M471" s="23">
        <f t="shared" si="7"/>
        <v>41756</v>
      </c>
      <c r="N471" s="37"/>
      <c r="O471" s="23"/>
      <c r="P471" s="30"/>
      <c r="Q471" s="16" t="s">
        <v>4137</v>
      </c>
      <c r="R471" s="20" t="s">
        <v>3841</v>
      </c>
      <c r="S471" s="20" t="s">
        <v>3718</v>
      </c>
    </row>
    <row r="472" spans="1:19" s="20" customFormat="1" ht="15" customHeight="1" x14ac:dyDescent="0.25">
      <c r="A472" s="20" t="s">
        <v>7067</v>
      </c>
      <c r="B472" s="30" t="s">
        <v>841</v>
      </c>
      <c r="C472" s="20" t="s">
        <v>7138</v>
      </c>
      <c r="D472" s="30" t="s">
        <v>733</v>
      </c>
      <c r="E472" s="20">
        <v>6997280</v>
      </c>
      <c r="F472" s="20">
        <v>2</v>
      </c>
      <c r="G472" s="20" t="s">
        <v>4132</v>
      </c>
      <c r="H472" s="20" t="s">
        <v>734</v>
      </c>
      <c r="I472" s="23"/>
      <c r="J472" s="20" t="s">
        <v>4131</v>
      </c>
      <c r="K472" s="23">
        <v>40660</v>
      </c>
      <c r="L472" s="33">
        <v>459</v>
      </c>
      <c r="M472" s="23">
        <f t="shared" si="7"/>
        <v>41756</v>
      </c>
      <c r="N472" s="37"/>
      <c r="O472" s="23"/>
      <c r="P472" s="30"/>
      <c r="Q472" s="16" t="s">
        <v>4137</v>
      </c>
      <c r="R472" s="20" t="s">
        <v>3841</v>
      </c>
      <c r="S472" s="30"/>
    </row>
    <row r="473" spans="1:19" s="20" customFormat="1" ht="15" customHeight="1" x14ac:dyDescent="0.25">
      <c r="A473" s="20" t="s">
        <v>7067</v>
      </c>
      <c r="B473" s="30" t="s">
        <v>841</v>
      </c>
      <c r="C473" s="20" t="s">
        <v>7138</v>
      </c>
      <c r="D473" s="30" t="s">
        <v>735</v>
      </c>
      <c r="E473" s="20">
        <v>15470618</v>
      </c>
      <c r="F473" s="20">
        <v>6</v>
      </c>
      <c r="G473" s="20" t="s">
        <v>2603</v>
      </c>
      <c r="H473" s="20" t="s">
        <v>736</v>
      </c>
      <c r="I473" s="23"/>
      <c r="J473" s="20" t="s">
        <v>4131</v>
      </c>
      <c r="K473" s="23">
        <v>40660</v>
      </c>
      <c r="L473" s="33">
        <v>460</v>
      </c>
      <c r="M473" s="23">
        <f t="shared" si="7"/>
        <v>41756</v>
      </c>
      <c r="N473" s="37"/>
      <c r="O473" s="23"/>
      <c r="P473" s="30"/>
      <c r="Q473" s="16" t="s">
        <v>4137</v>
      </c>
      <c r="R473" s="20" t="s">
        <v>3841</v>
      </c>
      <c r="S473" s="20" t="s">
        <v>5336</v>
      </c>
    </row>
    <row r="474" spans="1:19" s="20" customFormat="1" ht="15" customHeight="1" x14ac:dyDescent="0.25">
      <c r="A474" s="20" t="s">
        <v>7067</v>
      </c>
      <c r="B474" s="30" t="s">
        <v>841</v>
      </c>
      <c r="C474" s="20" t="s">
        <v>7138</v>
      </c>
      <c r="D474" s="30" t="s">
        <v>737</v>
      </c>
      <c r="E474" s="20">
        <v>14514576</v>
      </c>
      <c r="F474" s="20">
        <v>7</v>
      </c>
      <c r="G474" s="20" t="s">
        <v>4</v>
      </c>
      <c r="H474" s="20" t="s">
        <v>738</v>
      </c>
      <c r="I474" s="23"/>
      <c r="J474" s="20" t="s">
        <v>4</v>
      </c>
      <c r="K474" s="23">
        <v>40660</v>
      </c>
      <c r="L474" s="33">
        <v>461</v>
      </c>
      <c r="M474" s="23">
        <f t="shared" si="7"/>
        <v>41756</v>
      </c>
      <c r="N474" s="37">
        <v>1629</v>
      </c>
      <c r="O474" s="23">
        <v>42401</v>
      </c>
      <c r="P474" s="30"/>
      <c r="Q474" s="16" t="s">
        <v>4137</v>
      </c>
      <c r="R474" s="20" t="s">
        <v>4</v>
      </c>
    </row>
    <row r="475" spans="1:19" s="20" customFormat="1" ht="15" customHeight="1" x14ac:dyDescent="0.25">
      <c r="A475" s="20" t="s">
        <v>7067</v>
      </c>
      <c r="B475" s="30" t="s">
        <v>841</v>
      </c>
      <c r="C475" s="20" t="s">
        <v>7138</v>
      </c>
      <c r="D475" s="30" t="s">
        <v>739</v>
      </c>
      <c r="E475" s="20">
        <v>7511846</v>
      </c>
      <c r="F475" s="20">
        <v>5</v>
      </c>
      <c r="G475" s="20" t="s">
        <v>4132</v>
      </c>
      <c r="H475" s="20" t="s">
        <v>738</v>
      </c>
      <c r="I475" s="23"/>
      <c r="J475" s="20" t="s">
        <v>4131</v>
      </c>
      <c r="K475" s="23">
        <v>40660</v>
      </c>
      <c r="L475" s="33">
        <v>462</v>
      </c>
      <c r="M475" s="23">
        <f t="shared" si="7"/>
        <v>41756</v>
      </c>
      <c r="N475" s="37"/>
      <c r="O475" s="23"/>
      <c r="P475" s="30"/>
      <c r="Q475" s="16" t="s">
        <v>4137</v>
      </c>
      <c r="R475" s="20" t="s">
        <v>3841</v>
      </c>
      <c r="S475" s="30"/>
    </row>
    <row r="476" spans="1:19" s="20" customFormat="1" ht="15" customHeight="1" x14ac:dyDescent="0.25">
      <c r="A476" s="20" t="s">
        <v>7067</v>
      </c>
      <c r="B476" s="30" t="s">
        <v>841</v>
      </c>
      <c r="C476" s="20" t="s">
        <v>7138</v>
      </c>
      <c r="D476" s="30" t="s">
        <v>740</v>
      </c>
      <c r="E476" s="20">
        <v>18298366</v>
      </c>
      <c r="F476" s="20">
        <v>7</v>
      </c>
      <c r="G476" s="20" t="s">
        <v>4</v>
      </c>
      <c r="H476" s="20" t="s">
        <v>741</v>
      </c>
      <c r="I476" s="23"/>
      <c r="J476" s="20" t="s">
        <v>4</v>
      </c>
      <c r="K476" s="23">
        <v>40660</v>
      </c>
      <c r="L476" s="33">
        <v>463</v>
      </c>
      <c r="M476" s="23">
        <f t="shared" si="7"/>
        <v>41756</v>
      </c>
      <c r="N476" s="37">
        <v>1803</v>
      </c>
      <c r="O476" s="23">
        <v>43146</v>
      </c>
      <c r="P476" s="30"/>
      <c r="Q476" s="16" t="s">
        <v>4137</v>
      </c>
      <c r="R476" s="20" t="s">
        <v>4</v>
      </c>
      <c r="S476" s="20" t="s">
        <v>5332</v>
      </c>
    </row>
    <row r="477" spans="1:19" s="20" customFormat="1" ht="15" customHeight="1" x14ac:dyDescent="0.25">
      <c r="A477" s="20" t="s">
        <v>7067</v>
      </c>
      <c r="B477" s="30" t="s">
        <v>841</v>
      </c>
      <c r="C477" s="20" t="s">
        <v>7138</v>
      </c>
      <c r="D477" s="30" t="s">
        <v>742</v>
      </c>
      <c r="E477" s="20">
        <v>4640318</v>
      </c>
      <c r="F477" s="20">
        <v>5</v>
      </c>
      <c r="G477" s="20" t="s">
        <v>4</v>
      </c>
      <c r="H477" s="20" t="s">
        <v>741</v>
      </c>
      <c r="I477" s="23"/>
      <c r="J477" s="20" t="s">
        <v>4</v>
      </c>
      <c r="K477" s="23">
        <v>40660</v>
      </c>
      <c r="L477" s="33">
        <v>464</v>
      </c>
      <c r="M477" s="23">
        <f t="shared" si="7"/>
        <v>41756</v>
      </c>
      <c r="N477" s="37">
        <v>1629</v>
      </c>
      <c r="O477" s="23">
        <v>42401</v>
      </c>
      <c r="P477" s="30"/>
      <c r="Q477" s="16" t="s">
        <v>4137</v>
      </c>
      <c r="R477" s="20" t="s">
        <v>4</v>
      </c>
      <c r="S477" s="20" t="s">
        <v>4</v>
      </c>
    </row>
    <row r="478" spans="1:19" s="20" customFormat="1" ht="15" customHeight="1" x14ac:dyDescent="0.25">
      <c r="A478" s="20" t="s">
        <v>7067</v>
      </c>
      <c r="B478" s="30" t="s">
        <v>841</v>
      </c>
      <c r="C478" s="20" t="s">
        <v>7138</v>
      </c>
      <c r="D478" s="30" t="s">
        <v>743</v>
      </c>
      <c r="E478" s="20">
        <v>16750759</v>
      </c>
      <c r="F478" s="20">
        <v>7</v>
      </c>
      <c r="G478" s="20" t="s">
        <v>4132</v>
      </c>
      <c r="H478" s="20" t="s">
        <v>744</v>
      </c>
      <c r="I478" s="23"/>
      <c r="J478" s="20" t="s">
        <v>4131</v>
      </c>
      <c r="K478" s="23">
        <v>40660</v>
      </c>
      <c r="L478" s="33">
        <v>465</v>
      </c>
      <c r="M478" s="23">
        <f t="shared" si="7"/>
        <v>41756</v>
      </c>
      <c r="N478" s="37"/>
      <c r="O478" s="23"/>
      <c r="P478" s="30"/>
      <c r="Q478" s="16" t="s">
        <v>4137</v>
      </c>
      <c r="R478" s="20" t="s">
        <v>3841</v>
      </c>
      <c r="S478" s="30"/>
    </row>
    <row r="479" spans="1:19" s="20" customFormat="1" ht="15" customHeight="1" x14ac:dyDescent="0.25">
      <c r="A479" s="20" t="s">
        <v>7067</v>
      </c>
      <c r="B479" s="30" t="s">
        <v>841</v>
      </c>
      <c r="C479" s="20" t="s">
        <v>7138</v>
      </c>
      <c r="D479" s="30" t="s">
        <v>745</v>
      </c>
      <c r="E479" s="20">
        <v>16510114</v>
      </c>
      <c r="F479" s="20">
        <v>6</v>
      </c>
      <c r="G479" s="20" t="s">
        <v>4132</v>
      </c>
      <c r="H479" s="20" t="s">
        <v>744</v>
      </c>
      <c r="I479" s="23"/>
      <c r="J479" s="20" t="s">
        <v>4131</v>
      </c>
      <c r="K479" s="23">
        <v>40660</v>
      </c>
      <c r="L479" s="33">
        <v>466</v>
      </c>
      <c r="M479" s="23">
        <f t="shared" si="7"/>
        <v>41756</v>
      </c>
      <c r="N479" s="37"/>
      <c r="O479" s="23"/>
      <c r="P479" s="30" t="s">
        <v>4325</v>
      </c>
      <c r="Q479" s="16" t="s">
        <v>4137</v>
      </c>
      <c r="R479" s="20" t="s">
        <v>3841</v>
      </c>
      <c r="S479" s="20" t="s">
        <v>3841</v>
      </c>
    </row>
    <row r="480" spans="1:19" s="20" customFormat="1" ht="15" customHeight="1" x14ac:dyDescent="0.25">
      <c r="A480" s="20" t="s">
        <v>7067</v>
      </c>
      <c r="B480" s="30" t="s">
        <v>273</v>
      </c>
      <c r="C480" s="20" t="s">
        <v>7118</v>
      </c>
      <c r="D480" s="30" t="s">
        <v>501</v>
      </c>
      <c r="E480" s="20">
        <v>11550923</v>
      </c>
      <c r="F480" s="20">
        <v>3</v>
      </c>
      <c r="G480" s="20" t="s">
        <v>4132</v>
      </c>
      <c r="H480" s="20">
        <v>13419</v>
      </c>
      <c r="I480" s="23">
        <v>39359</v>
      </c>
      <c r="J480" s="20" t="s">
        <v>4131</v>
      </c>
      <c r="K480" s="23">
        <v>40660</v>
      </c>
      <c r="L480" s="33">
        <v>467</v>
      </c>
      <c r="M480" s="23">
        <f t="shared" si="7"/>
        <v>41756</v>
      </c>
      <c r="N480" s="37"/>
      <c r="O480" s="23"/>
      <c r="P480" s="30" t="s">
        <v>4325</v>
      </c>
      <c r="Q480" s="16" t="s">
        <v>4137</v>
      </c>
      <c r="R480" s="20" t="s">
        <v>3841</v>
      </c>
    </row>
    <row r="481" spans="1:19" s="20" customFormat="1" ht="15" customHeight="1" x14ac:dyDescent="0.25">
      <c r="A481" s="20" t="s">
        <v>7067</v>
      </c>
      <c r="B481" s="30" t="s">
        <v>273</v>
      </c>
      <c r="C481" s="20" t="s">
        <v>7118</v>
      </c>
      <c r="D481" s="30" t="s">
        <v>746</v>
      </c>
      <c r="E481" s="20">
        <v>12623939</v>
      </c>
      <c r="F481" s="20">
        <v>4</v>
      </c>
      <c r="G481" s="20" t="s">
        <v>4132</v>
      </c>
      <c r="H481" s="20" t="s">
        <v>747</v>
      </c>
      <c r="I481" s="23"/>
      <c r="J481" s="20" t="s">
        <v>4131</v>
      </c>
      <c r="K481" s="23">
        <v>40662</v>
      </c>
      <c r="L481" s="33">
        <v>468</v>
      </c>
      <c r="M481" s="23">
        <f t="shared" si="7"/>
        <v>41758</v>
      </c>
      <c r="N481" s="37"/>
      <c r="O481" s="23"/>
      <c r="P481" s="30"/>
      <c r="Q481" s="16" t="s">
        <v>4137</v>
      </c>
      <c r="R481" s="20" t="s">
        <v>3841</v>
      </c>
      <c r="S481" s="20" t="s">
        <v>3718</v>
      </c>
    </row>
    <row r="482" spans="1:19" s="20" customFormat="1" ht="15" customHeight="1" x14ac:dyDescent="0.25">
      <c r="A482" s="20" t="s">
        <v>7067</v>
      </c>
      <c r="B482" s="30" t="s">
        <v>273</v>
      </c>
      <c r="C482" s="20" t="s">
        <v>7118</v>
      </c>
      <c r="D482" s="30" t="s">
        <v>8777</v>
      </c>
      <c r="E482" s="20">
        <v>13841264</v>
      </c>
      <c r="F482" s="20">
        <v>4</v>
      </c>
      <c r="G482" s="20" t="s">
        <v>4132</v>
      </c>
      <c r="H482" s="20">
        <v>13419</v>
      </c>
      <c r="I482" s="23">
        <v>39359</v>
      </c>
      <c r="J482" s="20" t="s">
        <v>4131</v>
      </c>
      <c r="K482" s="23">
        <v>40662</v>
      </c>
      <c r="L482" s="33">
        <v>469</v>
      </c>
      <c r="M482" s="23">
        <f t="shared" ref="M482:M545" si="8">DATE(YEAR(K482)+3,MONTH(K482),DAY(K482))</f>
        <v>41758</v>
      </c>
      <c r="N482" s="37"/>
      <c r="O482" s="23"/>
      <c r="P482" s="30" t="s">
        <v>3932</v>
      </c>
      <c r="Q482" s="16" t="s">
        <v>4137</v>
      </c>
      <c r="R482" s="20" t="s">
        <v>3841</v>
      </c>
      <c r="S482" s="20" t="s">
        <v>3718</v>
      </c>
    </row>
    <row r="483" spans="1:19" s="20" customFormat="1" ht="15" customHeight="1" x14ac:dyDescent="0.25">
      <c r="A483" s="20" t="s">
        <v>7067</v>
      </c>
      <c r="B483" s="30" t="s">
        <v>748</v>
      </c>
      <c r="C483" s="20" t="s">
        <v>7139</v>
      </c>
      <c r="D483" s="30" t="s">
        <v>749</v>
      </c>
      <c r="E483" s="20">
        <v>5771171</v>
      </c>
      <c r="F483" s="20" t="s">
        <v>7113</v>
      </c>
      <c r="G483" s="20" t="s">
        <v>4132</v>
      </c>
      <c r="H483" s="20">
        <v>1461</v>
      </c>
      <c r="I483" s="23">
        <v>39488</v>
      </c>
      <c r="J483" s="20" t="s">
        <v>4131</v>
      </c>
      <c r="K483" s="23">
        <v>40662</v>
      </c>
      <c r="L483" s="33">
        <v>470</v>
      </c>
      <c r="M483" s="23">
        <f t="shared" si="8"/>
        <v>41758</v>
      </c>
      <c r="N483" s="37"/>
      <c r="O483" s="23"/>
      <c r="P483" s="30"/>
      <c r="Q483" s="16" t="s">
        <v>4137</v>
      </c>
      <c r="R483" s="20" t="s">
        <v>3841</v>
      </c>
      <c r="S483" s="20" t="s">
        <v>3717</v>
      </c>
    </row>
    <row r="484" spans="1:19" s="20" customFormat="1" ht="15" customHeight="1" x14ac:dyDescent="0.25">
      <c r="A484" s="20" t="s">
        <v>7067</v>
      </c>
      <c r="B484" s="30" t="s">
        <v>748</v>
      </c>
      <c r="C484" s="20" t="s">
        <v>7139</v>
      </c>
      <c r="D484" s="30" t="s">
        <v>750</v>
      </c>
      <c r="E484" s="20">
        <v>11737326</v>
      </c>
      <c r="F484" s="20">
        <v>6</v>
      </c>
      <c r="G484" s="20" t="s">
        <v>4132</v>
      </c>
      <c r="H484" s="20" t="s">
        <v>751</v>
      </c>
      <c r="I484" s="23"/>
      <c r="J484" s="20" t="s">
        <v>4131</v>
      </c>
      <c r="K484" s="23">
        <v>40662</v>
      </c>
      <c r="L484" s="33">
        <v>471</v>
      </c>
      <c r="M484" s="23">
        <f t="shared" si="8"/>
        <v>41758</v>
      </c>
      <c r="N484" s="37"/>
      <c r="O484" s="23"/>
      <c r="P484" s="30"/>
      <c r="Q484" s="16" t="s">
        <v>4137</v>
      </c>
      <c r="R484" s="20" t="s">
        <v>3841</v>
      </c>
    </row>
    <row r="485" spans="1:19" s="20" customFormat="1" ht="15" customHeight="1" x14ac:dyDescent="0.25">
      <c r="A485" s="20" t="s">
        <v>7067</v>
      </c>
      <c r="B485" s="30" t="s">
        <v>748</v>
      </c>
      <c r="C485" s="20" t="s">
        <v>7139</v>
      </c>
      <c r="D485" s="30" t="s">
        <v>752</v>
      </c>
      <c r="E485" s="20">
        <v>6593909</v>
      </c>
      <c r="F485" s="20">
        <v>6</v>
      </c>
      <c r="G485" s="20" t="s">
        <v>4132</v>
      </c>
      <c r="H485" s="20" t="s">
        <v>751</v>
      </c>
      <c r="I485" s="23"/>
      <c r="J485" s="20" t="s">
        <v>4131</v>
      </c>
      <c r="K485" s="23">
        <v>40662</v>
      </c>
      <c r="L485" s="33">
        <v>472</v>
      </c>
      <c r="M485" s="23">
        <f t="shared" si="8"/>
        <v>41758</v>
      </c>
      <c r="N485" s="37"/>
      <c r="O485" s="23"/>
      <c r="P485" s="30" t="s">
        <v>9733</v>
      </c>
      <c r="Q485" s="16" t="s">
        <v>4137</v>
      </c>
      <c r="R485" s="20" t="s">
        <v>3841</v>
      </c>
      <c r="S485" s="20" t="s">
        <v>4</v>
      </c>
    </row>
    <row r="486" spans="1:19" s="20" customFormat="1" ht="15" customHeight="1" x14ac:dyDescent="0.25">
      <c r="A486" s="20" t="s">
        <v>7067</v>
      </c>
      <c r="B486" s="30" t="s">
        <v>748</v>
      </c>
      <c r="C486" s="20" t="s">
        <v>7139</v>
      </c>
      <c r="D486" s="30" t="s">
        <v>753</v>
      </c>
      <c r="E486" s="20">
        <v>14609375</v>
      </c>
      <c r="F486" s="20">
        <v>2</v>
      </c>
      <c r="G486" s="20" t="s">
        <v>4132</v>
      </c>
      <c r="H486" s="20" t="s">
        <v>754</v>
      </c>
      <c r="I486" s="23"/>
      <c r="J486" s="20" t="s">
        <v>4131</v>
      </c>
      <c r="K486" s="23">
        <v>40662</v>
      </c>
      <c r="L486" s="33">
        <v>473</v>
      </c>
      <c r="M486" s="23">
        <f t="shared" si="8"/>
        <v>41758</v>
      </c>
      <c r="N486" s="37"/>
      <c r="O486" s="23"/>
      <c r="P486" s="30"/>
      <c r="Q486" s="16" t="s">
        <v>4137</v>
      </c>
      <c r="R486" s="20" t="s">
        <v>3841</v>
      </c>
      <c r="S486" s="30"/>
    </row>
    <row r="487" spans="1:19" s="20" customFormat="1" ht="15" customHeight="1" x14ac:dyDescent="0.25">
      <c r="A487" s="20" t="s">
        <v>7067</v>
      </c>
      <c r="B487" s="30" t="s">
        <v>748</v>
      </c>
      <c r="C487" s="20" t="s">
        <v>7139</v>
      </c>
      <c r="D487" s="30" t="s">
        <v>755</v>
      </c>
      <c r="E487" s="20">
        <v>13667128</v>
      </c>
      <c r="F487" s="20">
        <v>6</v>
      </c>
      <c r="G487" s="20" t="s">
        <v>4</v>
      </c>
      <c r="H487" s="20" t="s">
        <v>756</v>
      </c>
      <c r="I487" s="23"/>
      <c r="J487" s="20" t="s">
        <v>4</v>
      </c>
      <c r="K487" s="23">
        <v>40662</v>
      </c>
      <c r="L487" s="33">
        <v>474</v>
      </c>
      <c r="M487" s="23">
        <f t="shared" si="8"/>
        <v>41758</v>
      </c>
      <c r="N487" s="37">
        <v>11612</v>
      </c>
      <c r="O487" s="23">
        <v>41150</v>
      </c>
      <c r="P487" s="30" t="s">
        <v>9719</v>
      </c>
      <c r="Q487" s="16" t="s">
        <v>4137</v>
      </c>
      <c r="R487" s="20" t="s">
        <v>4</v>
      </c>
      <c r="S487" s="20" t="s">
        <v>4</v>
      </c>
    </row>
    <row r="488" spans="1:19" s="20" customFormat="1" ht="15" customHeight="1" x14ac:dyDescent="0.25">
      <c r="A488" s="20" t="s">
        <v>7067</v>
      </c>
      <c r="B488" s="30" t="s">
        <v>1823</v>
      </c>
      <c r="C488" s="20" t="s">
        <v>7135</v>
      </c>
      <c r="D488" s="30" t="s">
        <v>759</v>
      </c>
      <c r="E488" s="20">
        <v>10437060</v>
      </c>
      <c r="F488" s="20">
        <v>8</v>
      </c>
      <c r="G488" s="20" t="s">
        <v>4132</v>
      </c>
      <c r="H488" s="20" t="s">
        <v>760</v>
      </c>
      <c r="I488" s="23"/>
      <c r="J488" s="20" t="s">
        <v>4131</v>
      </c>
      <c r="K488" s="23">
        <v>40662</v>
      </c>
      <c r="L488" s="33">
        <v>475</v>
      </c>
      <c r="M488" s="23">
        <f t="shared" si="8"/>
        <v>41758</v>
      </c>
      <c r="N488" s="37"/>
      <c r="O488" s="23"/>
      <c r="P488" s="30"/>
      <c r="Q488" s="16" t="s">
        <v>4137</v>
      </c>
      <c r="R488" s="20" t="s">
        <v>3841</v>
      </c>
    </row>
    <row r="489" spans="1:19" s="20" customFormat="1" ht="15" customHeight="1" x14ac:dyDescent="0.25">
      <c r="A489" s="20" t="s">
        <v>7067</v>
      </c>
      <c r="B489" s="30" t="s">
        <v>1823</v>
      </c>
      <c r="C489" s="20" t="s">
        <v>7135</v>
      </c>
      <c r="D489" s="30" t="s">
        <v>761</v>
      </c>
      <c r="E489" s="20">
        <v>7061063</v>
      </c>
      <c r="F489" s="20">
        <v>9</v>
      </c>
      <c r="G489" s="20" t="s">
        <v>4132</v>
      </c>
      <c r="H489" s="20" t="s">
        <v>760</v>
      </c>
      <c r="I489" s="23"/>
      <c r="J489" s="20" t="s">
        <v>4131</v>
      </c>
      <c r="K489" s="23">
        <v>40662</v>
      </c>
      <c r="L489" s="33">
        <v>476</v>
      </c>
      <c r="M489" s="23">
        <f t="shared" si="8"/>
        <v>41758</v>
      </c>
      <c r="N489" s="37"/>
      <c r="O489" s="23"/>
      <c r="P489" s="30"/>
      <c r="Q489" s="16" t="s">
        <v>4137</v>
      </c>
      <c r="R489" s="20" t="s">
        <v>3841</v>
      </c>
      <c r="S489" s="20" t="s">
        <v>4284</v>
      </c>
    </row>
    <row r="490" spans="1:19" s="20" customFormat="1" ht="15" customHeight="1" x14ac:dyDescent="0.25">
      <c r="A490" s="20" t="s">
        <v>7067</v>
      </c>
      <c r="B490" s="30" t="s">
        <v>1823</v>
      </c>
      <c r="C490" s="20" t="s">
        <v>7135</v>
      </c>
      <c r="D490" s="30" t="s">
        <v>762</v>
      </c>
      <c r="E490" s="20">
        <v>12950744</v>
      </c>
      <c r="F490" s="20">
        <v>6</v>
      </c>
      <c r="G490" s="20" t="s">
        <v>4</v>
      </c>
      <c r="H490" s="20">
        <v>5229</v>
      </c>
      <c r="I490" s="23">
        <v>37972</v>
      </c>
      <c r="J490" s="20" t="s">
        <v>4</v>
      </c>
      <c r="K490" s="23">
        <v>40662</v>
      </c>
      <c r="L490" s="33">
        <v>477</v>
      </c>
      <c r="M490" s="23">
        <f t="shared" si="8"/>
        <v>41758</v>
      </c>
      <c r="O490" s="23"/>
      <c r="P490" s="57" t="s">
        <v>4284</v>
      </c>
      <c r="Q490" s="16" t="s">
        <v>4137</v>
      </c>
      <c r="R490" s="20" t="s">
        <v>4</v>
      </c>
    </row>
    <row r="491" spans="1:19" s="20" customFormat="1" ht="15" customHeight="1" x14ac:dyDescent="0.25">
      <c r="A491" s="20" t="s">
        <v>7067</v>
      </c>
      <c r="B491" s="30" t="s">
        <v>1823</v>
      </c>
      <c r="C491" s="20" t="s">
        <v>7135</v>
      </c>
      <c r="D491" s="30" t="s">
        <v>77</v>
      </c>
      <c r="E491" s="20">
        <v>15718094</v>
      </c>
      <c r="F491" s="20">
        <v>0</v>
      </c>
      <c r="G491" s="20" t="s">
        <v>4</v>
      </c>
      <c r="H491" s="20">
        <v>319</v>
      </c>
      <c r="I491" s="23">
        <v>40554</v>
      </c>
      <c r="J491" s="20" t="s">
        <v>4</v>
      </c>
      <c r="K491" s="23">
        <v>40662</v>
      </c>
      <c r="L491" s="33">
        <v>478</v>
      </c>
      <c r="M491" s="23">
        <f t="shared" si="8"/>
        <v>41758</v>
      </c>
      <c r="N491" s="37">
        <v>12975</v>
      </c>
      <c r="O491" s="23">
        <v>43024</v>
      </c>
      <c r="P491" s="30"/>
      <c r="Q491" s="16" t="s">
        <v>4137</v>
      </c>
      <c r="R491" s="20" t="s">
        <v>4</v>
      </c>
      <c r="S491" s="20" t="s">
        <v>3411</v>
      </c>
    </row>
    <row r="492" spans="1:19" s="20" customFormat="1" ht="15" customHeight="1" x14ac:dyDescent="0.25">
      <c r="A492" s="20" t="s">
        <v>7067</v>
      </c>
      <c r="B492" s="30" t="s">
        <v>1823</v>
      </c>
      <c r="C492" s="20" t="s">
        <v>7135</v>
      </c>
      <c r="D492" s="30" t="s">
        <v>763</v>
      </c>
      <c r="E492" s="20">
        <v>15950685</v>
      </c>
      <c r="F492" s="20">
        <v>1</v>
      </c>
      <c r="G492" s="20" t="s">
        <v>4</v>
      </c>
      <c r="H492" s="20" t="s">
        <v>764</v>
      </c>
      <c r="I492" s="23"/>
      <c r="J492" s="20" t="s">
        <v>4</v>
      </c>
      <c r="K492" s="23">
        <v>40662</v>
      </c>
      <c r="L492" s="33">
        <v>479</v>
      </c>
      <c r="M492" s="23">
        <f t="shared" si="8"/>
        <v>41758</v>
      </c>
      <c r="N492" s="37">
        <v>10937</v>
      </c>
      <c r="O492" s="23">
        <v>41554</v>
      </c>
      <c r="P492" s="30"/>
      <c r="Q492" s="16" t="s">
        <v>4137</v>
      </c>
      <c r="R492" s="20" t="s">
        <v>4</v>
      </c>
      <c r="S492" s="20" t="s">
        <v>3718</v>
      </c>
    </row>
    <row r="493" spans="1:19" s="20" customFormat="1" ht="15" customHeight="1" x14ac:dyDescent="0.25">
      <c r="A493" s="20" t="s">
        <v>7067</v>
      </c>
      <c r="B493" s="30" t="s">
        <v>7533</v>
      </c>
      <c r="C493" s="20" t="s">
        <v>7076</v>
      </c>
      <c r="D493" s="30" t="s">
        <v>765</v>
      </c>
      <c r="E493" s="20">
        <v>11546888</v>
      </c>
      <c r="F493" s="20" t="s">
        <v>7113</v>
      </c>
      <c r="G493" s="20" t="s">
        <v>4132</v>
      </c>
      <c r="H493" s="20" t="s">
        <v>766</v>
      </c>
      <c r="I493" s="23"/>
      <c r="J493" s="20" t="s">
        <v>4131</v>
      </c>
      <c r="K493" s="23">
        <v>40662</v>
      </c>
      <c r="L493" s="33">
        <v>480</v>
      </c>
      <c r="M493" s="23">
        <f t="shared" si="8"/>
        <v>41758</v>
      </c>
      <c r="N493" s="37"/>
      <c r="O493" s="23"/>
      <c r="P493" s="30"/>
      <c r="Q493" s="16" t="s">
        <v>4137</v>
      </c>
      <c r="R493" s="20" t="s">
        <v>3841</v>
      </c>
    </row>
    <row r="494" spans="1:19" s="20" customFormat="1" ht="15" customHeight="1" x14ac:dyDescent="0.25">
      <c r="A494" s="20" t="s">
        <v>7067</v>
      </c>
      <c r="B494" s="30" t="s">
        <v>7533</v>
      </c>
      <c r="C494" s="20" t="s">
        <v>7076</v>
      </c>
      <c r="D494" s="30" t="s">
        <v>767</v>
      </c>
      <c r="E494" s="20">
        <v>11517369</v>
      </c>
      <c r="F494" s="20">
        <v>3</v>
      </c>
      <c r="G494" s="20" t="s">
        <v>4132</v>
      </c>
      <c r="H494" s="20" t="s">
        <v>768</v>
      </c>
      <c r="I494" s="23"/>
      <c r="J494" s="20" t="s">
        <v>4131</v>
      </c>
      <c r="K494" s="23">
        <v>40662</v>
      </c>
      <c r="L494" s="33">
        <v>481</v>
      </c>
      <c r="M494" s="23">
        <f t="shared" si="8"/>
        <v>41758</v>
      </c>
      <c r="N494" s="37"/>
      <c r="O494" s="23"/>
      <c r="P494" s="30"/>
      <c r="Q494" s="16" t="s">
        <v>4137</v>
      </c>
      <c r="R494" s="20" t="s">
        <v>3841</v>
      </c>
      <c r="S494" s="20" t="s">
        <v>4019</v>
      </c>
    </row>
    <row r="495" spans="1:19" s="20" customFormat="1" ht="15" customHeight="1" x14ac:dyDescent="0.25">
      <c r="A495" s="20" t="s">
        <v>7067</v>
      </c>
      <c r="B495" s="30" t="s">
        <v>7533</v>
      </c>
      <c r="C495" s="20" t="s">
        <v>7076</v>
      </c>
      <c r="D495" s="30" t="s">
        <v>769</v>
      </c>
      <c r="E495" s="20">
        <v>11737523</v>
      </c>
      <c r="F495" s="20">
        <v>4</v>
      </c>
      <c r="G495" s="20" t="s">
        <v>4132</v>
      </c>
      <c r="H495" s="20" t="s">
        <v>770</v>
      </c>
      <c r="I495" s="23"/>
      <c r="J495" s="20" t="s">
        <v>4131</v>
      </c>
      <c r="K495" s="23">
        <v>40662</v>
      </c>
      <c r="L495" s="33">
        <v>482</v>
      </c>
      <c r="M495" s="23">
        <f t="shared" si="8"/>
        <v>41758</v>
      </c>
      <c r="N495" s="37"/>
      <c r="O495" s="23"/>
      <c r="P495" s="30"/>
      <c r="Q495" s="16" t="s">
        <v>4137</v>
      </c>
      <c r="R495" s="20" t="s">
        <v>3841</v>
      </c>
      <c r="S495" s="30"/>
    </row>
    <row r="496" spans="1:19" s="20" customFormat="1" ht="15" customHeight="1" x14ac:dyDescent="0.25">
      <c r="A496" s="20" t="s">
        <v>7067</v>
      </c>
      <c r="B496" s="30" t="s">
        <v>7533</v>
      </c>
      <c r="C496" s="20" t="s">
        <v>7076</v>
      </c>
      <c r="D496" s="30" t="s">
        <v>771</v>
      </c>
      <c r="E496" s="20">
        <v>13923355</v>
      </c>
      <c r="F496" s="20">
        <v>7</v>
      </c>
      <c r="G496" s="20" t="s">
        <v>4</v>
      </c>
      <c r="H496" s="20" t="s">
        <v>772</v>
      </c>
      <c r="I496" s="23"/>
      <c r="J496" s="20" t="s">
        <v>4</v>
      </c>
      <c r="K496" s="23">
        <v>40662</v>
      </c>
      <c r="L496" s="33">
        <v>483</v>
      </c>
      <c r="M496" s="23">
        <f t="shared" si="8"/>
        <v>41758</v>
      </c>
      <c r="N496" s="37">
        <v>5262</v>
      </c>
      <c r="O496" s="23">
        <v>41410</v>
      </c>
      <c r="P496" s="30"/>
      <c r="Q496" s="16" t="s">
        <v>4137</v>
      </c>
      <c r="R496" s="20" t="s">
        <v>4</v>
      </c>
      <c r="S496" s="20" t="s">
        <v>3717</v>
      </c>
    </row>
    <row r="497" spans="1:19" s="20" customFormat="1" ht="15" customHeight="1" x14ac:dyDescent="0.25">
      <c r="A497" s="20" t="s">
        <v>7067</v>
      </c>
      <c r="B497" s="30" t="s">
        <v>7533</v>
      </c>
      <c r="C497" s="20" t="s">
        <v>7076</v>
      </c>
      <c r="D497" s="30" t="s">
        <v>773</v>
      </c>
      <c r="E497" s="20">
        <v>8517296</v>
      </c>
      <c r="F497" s="20">
        <v>4</v>
      </c>
      <c r="G497" s="20" t="s">
        <v>4132</v>
      </c>
      <c r="H497" s="20" t="s">
        <v>774</v>
      </c>
      <c r="I497" s="23"/>
      <c r="J497" s="20" t="s">
        <v>4131</v>
      </c>
      <c r="K497" s="23">
        <v>40662</v>
      </c>
      <c r="L497" s="33">
        <v>484</v>
      </c>
      <c r="M497" s="23">
        <f t="shared" si="8"/>
        <v>41758</v>
      </c>
      <c r="N497" s="37"/>
      <c r="O497" s="23"/>
      <c r="P497" s="30" t="s">
        <v>9152</v>
      </c>
      <c r="Q497" s="16" t="s">
        <v>4137</v>
      </c>
      <c r="R497" s="20" t="s">
        <v>3841</v>
      </c>
    </row>
    <row r="498" spans="1:19" s="20" customFormat="1" ht="15" customHeight="1" x14ac:dyDescent="0.25">
      <c r="A498" s="20" t="s">
        <v>7067</v>
      </c>
      <c r="B498" s="30" t="s">
        <v>7533</v>
      </c>
      <c r="C498" s="20" t="s">
        <v>7076</v>
      </c>
      <c r="D498" s="30" t="s">
        <v>775</v>
      </c>
      <c r="E498" s="20">
        <v>7685004</v>
      </c>
      <c r="F498" s="20">
        <v>6</v>
      </c>
      <c r="G498" s="20" t="s">
        <v>4132</v>
      </c>
      <c r="H498" s="20" t="s">
        <v>776</v>
      </c>
      <c r="I498" s="23"/>
      <c r="J498" s="20" t="s">
        <v>4131</v>
      </c>
      <c r="K498" s="23">
        <v>40662</v>
      </c>
      <c r="L498" s="33">
        <v>485</v>
      </c>
      <c r="M498" s="23">
        <f t="shared" si="8"/>
        <v>41758</v>
      </c>
      <c r="N498" s="37"/>
      <c r="O498" s="23"/>
      <c r="P498" s="30"/>
      <c r="Q498" s="16" t="s">
        <v>4137</v>
      </c>
      <c r="R498" s="20" t="s">
        <v>3841</v>
      </c>
      <c r="S498" s="30"/>
    </row>
    <row r="499" spans="1:19" s="20" customFormat="1" ht="15" customHeight="1" x14ac:dyDescent="0.25">
      <c r="A499" s="20" t="s">
        <v>7067</v>
      </c>
      <c r="B499" s="30" t="s">
        <v>7533</v>
      </c>
      <c r="C499" s="20" t="s">
        <v>7076</v>
      </c>
      <c r="D499" s="30" t="s">
        <v>777</v>
      </c>
      <c r="E499" s="20">
        <v>11487995</v>
      </c>
      <c r="F499" s="20">
        <v>9</v>
      </c>
      <c r="G499" s="20" t="s">
        <v>4132</v>
      </c>
      <c r="H499" s="20" t="s">
        <v>778</v>
      </c>
      <c r="I499" s="23"/>
      <c r="J499" s="20" t="s">
        <v>4131</v>
      </c>
      <c r="K499" s="23">
        <v>44608</v>
      </c>
      <c r="L499" s="33">
        <v>486</v>
      </c>
      <c r="M499" s="23">
        <f t="shared" si="8"/>
        <v>45704</v>
      </c>
      <c r="N499" s="37"/>
      <c r="O499" s="23"/>
      <c r="P499" s="30"/>
      <c r="Q499" s="16" t="s">
        <v>4137</v>
      </c>
      <c r="R499" s="20" t="s">
        <v>4132</v>
      </c>
      <c r="S499" s="30"/>
    </row>
    <row r="500" spans="1:19" s="20" customFormat="1" ht="15" customHeight="1" x14ac:dyDescent="0.25">
      <c r="A500" s="20" t="s">
        <v>7067</v>
      </c>
      <c r="B500" s="30" t="s">
        <v>7533</v>
      </c>
      <c r="C500" s="20" t="s">
        <v>7076</v>
      </c>
      <c r="D500" s="30" t="s">
        <v>779</v>
      </c>
      <c r="E500" s="20">
        <v>7941519</v>
      </c>
      <c r="F500" s="20">
        <v>7</v>
      </c>
      <c r="G500" s="20" t="s">
        <v>4132</v>
      </c>
      <c r="H500" s="20" t="s">
        <v>780</v>
      </c>
      <c r="I500" s="23"/>
      <c r="J500" s="20" t="s">
        <v>4131</v>
      </c>
      <c r="K500" s="23">
        <v>40662</v>
      </c>
      <c r="L500" s="33">
        <v>487</v>
      </c>
      <c r="M500" s="23">
        <f t="shared" si="8"/>
        <v>41758</v>
      </c>
      <c r="N500" s="37"/>
      <c r="O500" s="23"/>
      <c r="P500" s="30"/>
      <c r="Q500" s="16" t="s">
        <v>4137</v>
      </c>
      <c r="R500" s="20" t="s">
        <v>3841</v>
      </c>
      <c r="S500" s="30"/>
    </row>
    <row r="501" spans="1:19" s="20" customFormat="1" ht="15" customHeight="1" x14ac:dyDescent="0.25">
      <c r="A501" s="20" t="s">
        <v>7067</v>
      </c>
      <c r="B501" s="30" t="s">
        <v>483</v>
      </c>
      <c r="C501" s="20" t="s">
        <v>7126</v>
      </c>
      <c r="D501" s="30" t="s">
        <v>781</v>
      </c>
      <c r="E501" s="20">
        <v>13363632</v>
      </c>
      <c r="F501" s="20">
        <v>3</v>
      </c>
      <c r="G501" s="20" t="s">
        <v>4132</v>
      </c>
      <c r="H501" s="20" t="s">
        <v>782</v>
      </c>
      <c r="I501" s="23"/>
      <c r="J501" s="20" t="s">
        <v>4131</v>
      </c>
      <c r="K501" s="23">
        <v>40662</v>
      </c>
      <c r="L501" s="33">
        <v>488</v>
      </c>
      <c r="M501" s="23">
        <f t="shared" si="8"/>
        <v>41758</v>
      </c>
      <c r="N501" s="37"/>
      <c r="O501" s="23"/>
      <c r="P501" s="30"/>
      <c r="Q501" s="16" t="s">
        <v>4137</v>
      </c>
      <c r="R501" s="20" t="s">
        <v>3841</v>
      </c>
    </row>
    <row r="502" spans="1:19" s="20" customFormat="1" ht="15" customHeight="1" x14ac:dyDescent="0.25">
      <c r="A502" s="20" t="s">
        <v>7067</v>
      </c>
      <c r="B502" s="30" t="s">
        <v>483</v>
      </c>
      <c r="C502" s="20" t="s">
        <v>7126</v>
      </c>
      <c r="D502" s="30" t="s">
        <v>783</v>
      </c>
      <c r="E502" s="20">
        <v>7418838</v>
      </c>
      <c r="F502" s="20">
        <v>9</v>
      </c>
      <c r="G502" s="20" t="s">
        <v>4132</v>
      </c>
      <c r="H502" s="20" t="s">
        <v>784</v>
      </c>
      <c r="I502" s="23"/>
      <c r="J502" s="20" t="s">
        <v>4131</v>
      </c>
      <c r="K502" s="23">
        <v>40662</v>
      </c>
      <c r="L502" s="33">
        <v>489</v>
      </c>
      <c r="M502" s="23">
        <f t="shared" si="8"/>
        <v>41758</v>
      </c>
      <c r="N502" s="37"/>
      <c r="O502" s="23"/>
      <c r="P502" s="30"/>
      <c r="Q502" s="16" t="s">
        <v>4137</v>
      </c>
      <c r="R502" s="20" t="s">
        <v>3841</v>
      </c>
      <c r="S502" s="30"/>
    </row>
    <row r="503" spans="1:19" s="20" customFormat="1" ht="15" customHeight="1" x14ac:dyDescent="0.25">
      <c r="A503" s="20" t="s">
        <v>7067</v>
      </c>
      <c r="B503" s="30" t="s">
        <v>483</v>
      </c>
      <c r="C503" s="20" t="s">
        <v>7126</v>
      </c>
      <c r="D503" s="30" t="s">
        <v>785</v>
      </c>
      <c r="E503" s="20">
        <v>6828144</v>
      </c>
      <c r="F503" s="20" t="s">
        <v>7113</v>
      </c>
      <c r="G503" s="20" t="s">
        <v>4132</v>
      </c>
      <c r="H503" s="20" t="s">
        <v>688</v>
      </c>
      <c r="I503" s="23"/>
      <c r="J503" s="20" t="s">
        <v>4131</v>
      </c>
      <c r="K503" s="23">
        <v>40662</v>
      </c>
      <c r="L503" s="33">
        <v>490</v>
      </c>
      <c r="M503" s="23">
        <f t="shared" si="8"/>
        <v>41758</v>
      </c>
      <c r="N503" s="37"/>
      <c r="O503" s="23"/>
      <c r="P503" s="30"/>
      <c r="Q503" s="16" t="s">
        <v>4137</v>
      </c>
      <c r="R503" s="20" t="s">
        <v>3841</v>
      </c>
      <c r="S503" s="20" t="s">
        <v>4297</v>
      </c>
    </row>
    <row r="504" spans="1:19" s="20" customFormat="1" ht="15" customHeight="1" x14ac:dyDescent="0.25">
      <c r="A504" s="20" t="s">
        <v>7067</v>
      </c>
      <c r="B504" s="30" t="s">
        <v>483</v>
      </c>
      <c r="C504" s="20" t="s">
        <v>7126</v>
      </c>
      <c r="D504" s="30" t="s">
        <v>786</v>
      </c>
      <c r="E504" s="20">
        <v>8403480</v>
      </c>
      <c r="F504" s="20">
        <v>0</v>
      </c>
      <c r="G504" s="20" t="s">
        <v>4132</v>
      </c>
      <c r="H504" s="20" t="s">
        <v>787</v>
      </c>
      <c r="I504" s="23"/>
      <c r="J504" s="20" t="s">
        <v>4131</v>
      </c>
      <c r="K504" s="23">
        <v>40662</v>
      </c>
      <c r="L504" s="33">
        <v>491</v>
      </c>
      <c r="M504" s="23">
        <f t="shared" si="8"/>
        <v>41758</v>
      </c>
      <c r="N504" s="37"/>
      <c r="O504" s="23"/>
      <c r="P504" s="30"/>
      <c r="Q504" s="16" t="s">
        <v>4137</v>
      </c>
      <c r="R504" s="20" t="s">
        <v>3841</v>
      </c>
      <c r="S504" s="20" t="s">
        <v>4213</v>
      </c>
    </row>
    <row r="505" spans="1:19" s="20" customFormat="1" ht="15" customHeight="1" x14ac:dyDescent="0.25">
      <c r="A505" s="20" t="s">
        <v>7067</v>
      </c>
      <c r="B505" s="30" t="s">
        <v>788</v>
      </c>
      <c r="C505" s="20" t="s">
        <v>7130</v>
      </c>
      <c r="D505" s="30" t="s">
        <v>789</v>
      </c>
      <c r="E505" s="20">
        <v>17079809</v>
      </c>
      <c r="F505" s="20">
        <v>0</v>
      </c>
      <c r="G505" s="20" t="s">
        <v>4132</v>
      </c>
      <c r="H505" s="20" t="s">
        <v>790</v>
      </c>
      <c r="I505" s="23"/>
      <c r="J505" s="20" t="s">
        <v>4131</v>
      </c>
      <c r="K505" s="23">
        <v>40662</v>
      </c>
      <c r="L505" s="33">
        <v>492</v>
      </c>
      <c r="M505" s="23">
        <f t="shared" si="8"/>
        <v>41758</v>
      </c>
      <c r="O505" s="23"/>
      <c r="P505" s="57" t="s">
        <v>4213</v>
      </c>
      <c r="Q505" s="16" t="s">
        <v>4137</v>
      </c>
      <c r="R505" s="20" t="s">
        <v>3841</v>
      </c>
      <c r="S505" s="30"/>
    </row>
    <row r="506" spans="1:19" s="20" customFormat="1" ht="15" customHeight="1" x14ac:dyDescent="0.25">
      <c r="A506" s="20" t="s">
        <v>7067</v>
      </c>
      <c r="B506" s="30" t="s">
        <v>788</v>
      </c>
      <c r="C506" s="20" t="s">
        <v>7130</v>
      </c>
      <c r="D506" s="30" t="s">
        <v>791</v>
      </c>
      <c r="E506" s="20">
        <v>12604462</v>
      </c>
      <c r="F506" s="20">
        <v>3</v>
      </c>
      <c r="G506" s="20" t="s">
        <v>4132</v>
      </c>
      <c r="H506" s="20" t="s">
        <v>792</v>
      </c>
      <c r="I506" s="23"/>
      <c r="J506" s="20" t="s">
        <v>4131</v>
      </c>
      <c r="K506" s="23">
        <v>40662</v>
      </c>
      <c r="L506" s="33">
        <v>493</v>
      </c>
      <c r="M506" s="23">
        <f t="shared" si="8"/>
        <v>41758</v>
      </c>
      <c r="O506" s="23"/>
      <c r="P506" s="57" t="s">
        <v>4213</v>
      </c>
      <c r="Q506" s="16" t="s">
        <v>4137</v>
      </c>
      <c r="R506" s="20" t="s">
        <v>3841</v>
      </c>
      <c r="S506" s="30"/>
    </row>
    <row r="507" spans="1:19" s="20" customFormat="1" ht="15" customHeight="1" x14ac:dyDescent="0.25">
      <c r="A507" s="20" t="s">
        <v>7067</v>
      </c>
      <c r="B507" s="30" t="s">
        <v>788</v>
      </c>
      <c r="C507" s="20" t="s">
        <v>7130</v>
      </c>
      <c r="D507" s="30" t="s">
        <v>793</v>
      </c>
      <c r="E507" s="20">
        <v>13144996</v>
      </c>
      <c r="F507" s="20">
        <v>8</v>
      </c>
      <c r="G507" s="20" t="s">
        <v>4132</v>
      </c>
      <c r="H507" s="20" t="s">
        <v>794</v>
      </c>
      <c r="I507" s="23"/>
      <c r="J507" s="20" t="s">
        <v>4131</v>
      </c>
      <c r="K507" s="23">
        <v>40662</v>
      </c>
      <c r="L507" s="33">
        <v>494</v>
      </c>
      <c r="M507" s="23">
        <f t="shared" si="8"/>
        <v>41758</v>
      </c>
      <c r="N507" s="37"/>
      <c r="O507" s="23"/>
      <c r="P507" s="30"/>
      <c r="Q507" s="16" t="s">
        <v>4137</v>
      </c>
      <c r="R507" s="20" t="s">
        <v>3841</v>
      </c>
      <c r="S507" s="20" t="s">
        <v>3718</v>
      </c>
    </row>
    <row r="508" spans="1:19" s="20" customFormat="1" ht="15" customHeight="1" x14ac:dyDescent="0.25">
      <c r="A508" s="20" t="s">
        <v>7067</v>
      </c>
      <c r="B508" s="30" t="s">
        <v>788</v>
      </c>
      <c r="C508" s="20" t="s">
        <v>7130</v>
      </c>
      <c r="D508" s="30" t="s">
        <v>795</v>
      </c>
      <c r="E508" s="20">
        <v>5591873</v>
      </c>
      <c r="F508" s="20">
        <v>2</v>
      </c>
      <c r="G508" s="20" t="s">
        <v>4132</v>
      </c>
      <c r="H508" s="20" t="s">
        <v>796</v>
      </c>
      <c r="I508" s="23"/>
      <c r="J508" s="20" t="s">
        <v>4131</v>
      </c>
      <c r="K508" s="23">
        <v>40662</v>
      </c>
      <c r="L508" s="33">
        <v>495</v>
      </c>
      <c r="M508" s="23">
        <f t="shared" si="8"/>
        <v>41758</v>
      </c>
      <c r="N508" s="37"/>
      <c r="O508" s="23"/>
      <c r="P508" s="30"/>
      <c r="Q508" s="16" t="s">
        <v>4137</v>
      </c>
      <c r="R508" s="20" t="s">
        <v>3841</v>
      </c>
    </row>
    <row r="509" spans="1:19" s="20" customFormat="1" ht="15" customHeight="1" x14ac:dyDescent="0.25">
      <c r="A509" s="20" t="s">
        <v>7067</v>
      </c>
      <c r="B509" s="30" t="s">
        <v>788</v>
      </c>
      <c r="C509" s="20" t="s">
        <v>7130</v>
      </c>
      <c r="D509" s="30" t="s">
        <v>797</v>
      </c>
      <c r="E509" s="20">
        <v>14379974</v>
      </c>
      <c r="F509" s="20">
        <v>3</v>
      </c>
      <c r="G509" s="20" t="s">
        <v>4132</v>
      </c>
      <c r="H509" s="20" t="s">
        <v>798</v>
      </c>
      <c r="I509" s="23"/>
      <c r="J509" s="20" t="s">
        <v>4131</v>
      </c>
      <c r="K509" s="23">
        <v>40662</v>
      </c>
      <c r="L509" s="33">
        <v>496</v>
      </c>
      <c r="M509" s="23">
        <f t="shared" si="8"/>
        <v>41758</v>
      </c>
      <c r="N509" s="37"/>
      <c r="O509" s="23"/>
      <c r="P509" s="30"/>
      <c r="Q509" s="16" t="s">
        <v>4137</v>
      </c>
      <c r="R509" s="20" t="s">
        <v>3841</v>
      </c>
      <c r="S509" s="30"/>
    </row>
    <row r="510" spans="1:19" s="20" customFormat="1" ht="15" customHeight="1" x14ac:dyDescent="0.25">
      <c r="A510" s="20" t="s">
        <v>7067</v>
      </c>
      <c r="B510" s="30" t="s">
        <v>788</v>
      </c>
      <c r="C510" s="20" t="s">
        <v>7130</v>
      </c>
      <c r="D510" s="30" t="s">
        <v>799</v>
      </c>
      <c r="E510" s="20">
        <v>7428697</v>
      </c>
      <c r="F510" s="20">
        <v>6</v>
      </c>
      <c r="G510" s="20" t="s">
        <v>4132</v>
      </c>
      <c r="H510" s="20" t="s">
        <v>800</v>
      </c>
      <c r="I510" s="23"/>
      <c r="J510" s="20" t="s">
        <v>4131</v>
      </c>
      <c r="K510" s="23">
        <v>40662</v>
      </c>
      <c r="L510" s="33">
        <v>497</v>
      </c>
      <c r="M510" s="23">
        <f t="shared" si="8"/>
        <v>41758</v>
      </c>
      <c r="N510" s="37"/>
      <c r="O510" s="23"/>
      <c r="P510" s="30"/>
      <c r="Q510" s="16" t="s">
        <v>4137</v>
      </c>
      <c r="R510" s="20" t="s">
        <v>3841</v>
      </c>
      <c r="S510" s="30"/>
    </row>
    <row r="511" spans="1:19" s="20" customFormat="1" ht="15" customHeight="1" x14ac:dyDescent="0.25">
      <c r="A511" s="20" t="s">
        <v>7067</v>
      </c>
      <c r="B511" s="30" t="s">
        <v>788</v>
      </c>
      <c r="C511" s="20" t="s">
        <v>7130</v>
      </c>
      <c r="D511" s="30" t="s">
        <v>801</v>
      </c>
      <c r="E511" s="20">
        <v>7484245</v>
      </c>
      <c r="F511" s="20">
        <v>3</v>
      </c>
      <c r="G511" s="20" t="s">
        <v>4132</v>
      </c>
      <c r="H511" s="20" t="s">
        <v>802</v>
      </c>
      <c r="I511" s="23"/>
      <c r="J511" s="20" t="s">
        <v>4131</v>
      </c>
      <c r="K511" s="23">
        <v>40662</v>
      </c>
      <c r="L511" s="33">
        <v>498</v>
      </c>
      <c r="M511" s="23">
        <f t="shared" si="8"/>
        <v>41758</v>
      </c>
      <c r="N511" s="37"/>
      <c r="O511" s="23"/>
      <c r="P511" s="30"/>
      <c r="Q511" s="16" t="s">
        <v>4137</v>
      </c>
      <c r="R511" s="20" t="s">
        <v>3841</v>
      </c>
      <c r="S511" s="20" t="s">
        <v>3074</v>
      </c>
    </row>
    <row r="512" spans="1:19" s="20" customFormat="1" ht="15" customHeight="1" x14ac:dyDescent="0.25">
      <c r="A512" s="20" t="s">
        <v>7067</v>
      </c>
      <c r="B512" s="30" t="s">
        <v>566</v>
      </c>
      <c r="C512" s="20" t="s">
        <v>7133</v>
      </c>
      <c r="D512" s="30" t="s">
        <v>803</v>
      </c>
      <c r="E512" s="20">
        <v>12476595</v>
      </c>
      <c r="F512" s="20">
        <v>1</v>
      </c>
      <c r="G512" s="20" t="s">
        <v>4</v>
      </c>
      <c r="H512" s="20" t="s">
        <v>804</v>
      </c>
      <c r="I512" s="23"/>
      <c r="J512" s="20" t="s">
        <v>4</v>
      </c>
      <c r="K512" s="23">
        <v>40662</v>
      </c>
      <c r="L512" s="33">
        <v>499</v>
      </c>
      <c r="M512" s="23">
        <f t="shared" si="8"/>
        <v>41758</v>
      </c>
      <c r="N512" s="37">
        <v>1904</v>
      </c>
      <c r="O512" s="23">
        <v>40597</v>
      </c>
      <c r="P512" s="30"/>
      <c r="Q512" s="16" t="s">
        <v>4137</v>
      </c>
      <c r="R512" s="20" t="s">
        <v>4</v>
      </c>
      <c r="S512" s="20" t="s">
        <v>3861</v>
      </c>
    </row>
    <row r="513" spans="1:19" s="20" customFormat="1" ht="15" customHeight="1" x14ac:dyDescent="0.25">
      <c r="A513" s="20" t="s">
        <v>7067</v>
      </c>
      <c r="B513" s="30" t="s">
        <v>490</v>
      </c>
      <c r="C513" s="20" t="s">
        <v>7127</v>
      </c>
      <c r="D513" s="30" t="s">
        <v>805</v>
      </c>
      <c r="E513" s="20">
        <v>15460407</v>
      </c>
      <c r="F513" s="20">
        <v>3</v>
      </c>
      <c r="G513" s="20" t="s">
        <v>4</v>
      </c>
      <c r="H513" s="20" t="s">
        <v>806</v>
      </c>
      <c r="I513" s="23"/>
      <c r="J513" s="20" t="s">
        <v>4</v>
      </c>
      <c r="K513" s="23">
        <v>40662</v>
      </c>
      <c r="L513" s="33">
        <v>500</v>
      </c>
      <c r="M513" s="23">
        <f t="shared" si="8"/>
        <v>41758</v>
      </c>
      <c r="N513" s="37">
        <v>3653</v>
      </c>
      <c r="O513" s="23">
        <v>41739</v>
      </c>
      <c r="P513" s="30"/>
      <c r="Q513" s="16" t="s">
        <v>4137</v>
      </c>
      <c r="R513" s="20" t="s">
        <v>4</v>
      </c>
    </row>
    <row r="514" spans="1:19" s="20" customFormat="1" ht="15" customHeight="1" x14ac:dyDescent="0.25">
      <c r="A514" s="20" t="s">
        <v>7067</v>
      </c>
      <c r="B514" s="30" t="s">
        <v>490</v>
      </c>
      <c r="C514" s="20" t="s">
        <v>7127</v>
      </c>
      <c r="D514" s="30" t="s">
        <v>807</v>
      </c>
      <c r="E514" s="20">
        <v>10390617</v>
      </c>
      <c r="F514" s="20">
        <v>2</v>
      </c>
      <c r="G514" s="20" t="s">
        <v>4132</v>
      </c>
      <c r="H514" s="20">
        <v>12563</v>
      </c>
      <c r="I514" s="23">
        <v>34627</v>
      </c>
      <c r="J514" s="20" t="s">
        <v>4131</v>
      </c>
      <c r="K514" s="23">
        <v>40662</v>
      </c>
      <c r="L514" s="33">
        <v>501</v>
      </c>
      <c r="M514" s="23">
        <f t="shared" si="8"/>
        <v>41758</v>
      </c>
      <c r="N514" s="37"/>
      <c r="O514" s="23"/>
      <c r="P514" s="30" t="s">
        <v>3718</v>
      </c>
      <c r="Q514" s="16" t="s">
        <v>4137</v>
      </c>
      <c r="R514" s="20" t="s">
        <v>4</v>
      </c>
      <c r="S514" s="30"/>
    </row>
    <row r="515" spans="1:19" s="20" customFormat="1" ht="15" customHeight="1" x14ac:dyDescent="0.25">
      <c r="A515" s="20" t="s">
        <v>7067</v>
      </c>
      <c r="B515" s="30" t="s">
        <v>26</v>
      </c>
      <c r="C515" s="20" t="s">
        <v>7078</v>
      </c>
      <c r="D515" s="30" t="s">
        <v>808</v>
      </c>
      <c r="E515" s="20">
        <v>21870450</v>
      </c>
      <c r="F515" s="20">
        <v>6</v>
      </c>
      <c r="G515" s="20" t="s">
        <v>4132</v>
      </c>
      <c r="H515" s="20" t="s">
        <v>809</v>
      </c>
      <c r="I515" s="23"/>
      <c r="J515" s="20" t="s">
        <v>4131</v>
      </c>
      <c r="K515" s="23">
        <v>40662</v>
      </c>
      <c r="L515" s="33">
        <v>502</v>
      </c>
      <c r="M515" s="23">
        <f t="shared" si="8"/>
        <v>41758</v>
      </c>
      <c r="N515" s="37"/>
      <c r="O515" s="23"/>
      <c r="P515" s="30"/>
      <c r="Q515" s="16" t="s">
        <v>4137</v>
      </c>
      <c r="R515" s="20" t="s">
        <v>3841</v>
      </c>
      <c r="S515" s="30"/>
    </row>
    <row r="516" spans="1:19" s="20" customFormat="1" ht="15" customHeight="1" x14ac:dyDescent="0.25">
      <c r="A516" s="20" t="s">
        <v>7067</v>
      </c>
      <c r="B516" s="30" t="s">
        <v>26</v>
      </c>
      <c r="C516" s="20" t="s">
        <v>7078</v>
      </c>
      <c r="D516" s="30" t="s">
        <v>810</v>
      </c>
      <c r="E516" s="20">
        <v>15948533</v>
      </c>
      <c r="F516" s="20">
        <v>1</v>
      </c>
      <c r="G516" s="20" t="s">
        <v>4</v>
      </c>
      <c r="H516" s="20">
        <v>3070</v>
      </c>
      <c r="I516" s="23" t="s">
        <v>8381</v>
      </c>
      <c r="J516" s="20" t="s">
        <v>4</v>
      </c>
      <c r="K516" s="23">
        <v>40662</v>
      </c>
      <c r="L516" s="33">
        <v>503</v>
      </c>
      <c r="M516" s="23">
        <f t="shared" si="8"/>
        <v>41758</v>
      </c>
      <c r="N516" s="37">
        <v>11935</v>
      </c>
      <c r="O516" s="23">
        <v>41159</v>
      </c>
      <c r="P516" s="30"/>
      <c r="Q516" s="16" t="s">
        <v>4137</v>
      </c>
      <c r="R516" s="20" t="s">
        <v>4</v>
      </c>
      <c r="S516" s="30" t="s">
        <v>9889</v>
      </c>
    </row>
    <row r="517" spans="1:19" s="20" customFormat="1" ht="15" customHeight="1" x14ac:dyDescent="0.25">
      <c r="A517" s="20" t="s">
        <v>7067</v>
      </c>
      <c r="B517" s="30" t="s">
        <v>811</v>
      </c>
      <c r="C517" s="20" t="s">
        <v>7143</v>
      </c>
      <c r="D517" s="30" t="s">
        <v>812</v>
      </c>
      <c r="E517" s="20">
        <v>12391970</v>
      </c>
      <c r="F517" s="20" t="s">
        <v>7113</v>
      </c>
      <c r="G517" s="20" t="s">
        <v>4132</v>
      </c>
      <c r="H517" s="20" t="s">
        <v>813</v>
      </c>
      <c r="I517" s="23"/>
      <c r="J517" s="20" t="s">
        <v>4131</v>
      </c>
      <c r="K517" s="23">
        <v>40662</v>
      </c>
      <c r="L517" s="33">
        <v>504</v>
      </c>
      <c r="M517" s="23">
        <f t="shared" si="8"/>
        <v>41758</v>
      </c>
      <c r="N517" s="37"/>
      <c r="O517" s="23"/>
      <c r="P517" s="30"/>
      <c r="Q517" s="16" t="s">
        <v>4137</v>
      </c>
      <c r="R517" s="20" t="s">
        <v>3841</v>
      </c>
      <c r="S517" s="20" t="s">
        <v>3718</v>
      </c>
    </row>
    <row r="518" spans="1:19" s="20" customFormat="1" ht="15" customHeight="1" x14ac:dyDescent="0.25">
      <c r="A518" s="20" t="s">
        <v>7067</v>
      </c>
      <c r="B518" s="30" t="s">
        <v>811</v>
      </c>
      <c r="C518" s="20" t="s">
        <v>7143</v>
      </c>
      <c r="D518" s="30" t="s">
        <v>815</v>
      </c>
      <c r="E518" s="20">
        <v>13770404</v>
      </c>
      <c r="F518" s="20">
        <v>8</v>
      </c>
      <c r="G518" s="20" t="s">
        <v>4132</v>
      </c>
      <c r="H518" s="20" t="s">
        <v>816</v>
      </c>
      <c r="I518" s="23"/>
      <c r="J518" s="20" t="s">
        <v>4131</v>
      </c>
      <c r="K518" s="23">
        <v>40665</v>
      </c>
      <c r="L518" s="33">
        <v>506</v>
      </c>
      <c r="M518" s="23">
        <f t="shared" si="8"/>
        <v>41761</v>
      </c>
      <c r="N518" s="37"/>
      <c r="O518" s="23"/>
      <c r="P518" s="30"/>
      <c r="Q518" s="16" t="s">
        <v>4137</v>
      </c>
      <c r="R518" s="20" t="s">
        <v>3841</v>
      </c>
    </row>
    <row r="519" spans="1:19" s="20" customFormat="1" ht="15" customHeight="1" x14ac:dyDescent="0.25">
      <c r="A519" s="20" t="s">
        <v>7067</v>
      </c>
      <c r="B519" s="30" t="s">
        <v>811</v>
      </c>
      <c r="C519" s="20" t="s">
        <v>7143</v>
      </c>
      <c r="D519" s="30" t="s">
        <v>817</v>
      </c>
      <c r="E519" s="20">
        <v>10716674</v>
      </c>
      <c r="F519" s="20">
        <v>2</v>
      </c>
      <c r="G519" s="20" t="s">
        <v>4132</v>
      </c>
      <c r="H519" s="20" t="s">
        <v>818</v>
      </c>
      <c r="I519" s="23"/>
      <c r="J519" s="20" t="s">
        <v>4131</v>
      </c>
      <c r="K519" s="23">
        <v>40665</v>
      </c>
      <c r="L519" s="33">
        <v>507</v>
      </c>
      <c r="M519" s="23">
        <f t="shared" si="8"/>
        <v>41761</v>
      </c>
      <c r="N519" s="37"/>
      <c r="O519" s="23"/>
      <c r="P519" s="30"/>
      <c r="Q519" s="16" t="s">
        <v>4137</v>
      </c>
      <c r="R519" s="20" t="s">
        <v>3841</v>
      </c>
      <c r="S519" s="20" t="s">
        <v>3718</v>
      </c>
    </row>
    <row r="520" spans="1:19" s="20" customFormat="1" ht="15" customHeight="1" x14ac:dyDescent="0.25">
      <c r="A520" s="20" t="s">
        <v>7067</v>
      </c>
      <c r="B520" s="30" t="s">
        <v>811</v>
      </c>
      <c r="C520" s="20" t="s">
        <v>7143</v>
      </c>
      <c r="D520" s="30" t="s">
        <v>819</v>
      </c>
      <c r="E520" s="20">
        <v>9718746</v>
      </c>
      <c r="F520" s="20">
        <v>0</v>
      </c>
      <c r="G520" s="20" t="s">
        <v>4132</v>
      </c>
      <c r="H520" s="20" t="s">
        <v>820</v>
      </c>
      <c r="I520" s="23"/>
      <c r="J520" s="20" t="s">
        <v>4131</v>
      </c>
      <c r="K520" s="23">
        <v>40665</v>
      </c>
      <c r="L520" s="33">
        <v>508</v>
      </c>
      <c r="M520" s="23">
        <f t="shared" si="8"/>
        <v>41761</v>
      </c>
      <c r="N520" s="37"/>
      <c r="O520" s="23"/>
      <c r="P520" s="30"/>
      <c r="Q520" s="16" t="s">
        <v>4137</v>
      </c>
      <c r="R520" s="20" t="s">
        <v>3841</v>
      </c>
      <c r="S520" s="30"/>
    </row>
    <row r="521" spans="1:19" s="20" customFormat="1" ht="15" customHeight="1" x14ac:dyDescent="0.25">
      <c r="A521" s="20" t="s">
        <v>7067</v>
      </c>
      <c r="B521" s="30" t="s">
        <v>811</v>
      </c>
      <c r="C521" s="20" t="s">
        <v>7143</v>
      </c>
      <c r="D521" s="30" t="s">
        <v>821</v>
      </c>
      <c r="E521" s="20">
        <v>10971078</v>
      </c>
      <c r="F521" s="20">
        <v>4</v>
      </c>
      <c r="G521" s="20" t="s">
        <v>4</v>
      </c>
      <c r="H521" s="20">
        <v>7027</v>
      </c>
      <c r="I521" s="23" t="s">
        <v>9770</v>
      </c>
      <c r="J521" s="20" t="s">
        <v>4</v>
      </c>
      <c r="K521" s="23">
        <v>40665</v>
      </c>
      <c r="L521" s="33">
        <v>509</v>
      </c>
      <c r="M521" s="23">
        <f t="shared" si="8"/>
        <v>41761</v>
      </c>
      <c r="N521" s="37">
        <v>11607</v>
      </c>
      <c r="O521" s="23">
        <v>41150</v>
      </c>
      <c r="P521" s="30"/>
      <c r="Q521" s="16" t="s">
        <v>4137</v>
      </c>
      <c r="R521" s="20" t="s">
        <v>4</v>
      </c>
      <c r="S521" s="20" t="s">
        <v>3718</v>
      </c>
    </row>
    <row r="522" spans="1:19" s="20" customFormat="1" ht="15" customHeight="1" x14ac:dyDescent="0.25">
      <c r="A522" s="20" t="s">
        <v>7067</v>
      </c>
      <c r="B522" s="30" t="s">
        <v>811</v>
      </c>
      <c r="C522" s="20" t="s">
        <v>7143</v>
      </c>
      <c r="D522" s="30" t="s">
        <v>823</v>
      </c>
      <c r="E522" s="20">
        <v>4904277</v>
      </c>
      <c r="F522" s="20">
        <v>9</v>
      </c>
      <c r="G522" s="20" t="s">
        <v>4132</v>
      </c>
      <c r="H522" s="20" t="s">
        <v>824</v>
      </c>
      <c r="I522" s="23"/>
      <c r="J522" s="20" t="s">
        <v>4131</v>
      </c>
      <c r="K522" s="23">
        <v>40665</v>
      </c>
      <c r="L522" s="33">
        <v>511</v>
      </c>
      <c r="M522" s="23">
        <f t="shared" si="8"/>
        <v>41761</v>
      </c>
      <c r="N522" s="37"/>
      <c r="O522" s="23"/>
      <c r="P522" s="30"/>
      <c r="Q522" s="16" t="s">
        <v>4137</v>
      </c>
      <c r="R522" s="20" t="s">
        <v>3841</v>
      </c>
      <c r="S522" s="20" t="s">
        <v>2613</v>
      </c>
    </row>
    <row r="523" spans="1:19" s="20" customFormat="1" ht="15" customHeight="1" x14ac:dyDescent="0.25">
      <c r="A523" s="20" t="s">
        <v>7067</v>
      </c>
      <c r="B523" s="30" t="s">
        <v>7489</v>
      </c>
      <c r="C523" s="20" t="s">
        <v>7144</v>
      </c>
      <c r="D523" s="30" t="s">
        <v>825</v>
      </c>
      <c r="E523" s="20">
        <v>12483409</v>
      </c>
      <c r="F523" s="20">
        <v>0</v>
      </c>
      <c r="G523" s="20" t="s">
        <v>4</v>
      </c>
      <c r="H523" s="20" t="s">
        <v>826</v>
      </c>
      <c r="I523" s="23"/>
      <c r="J523" s="20" t="s">
        <v>4</v>
      </c>
      <c r="K523" s="23">
        <v>40665</v>
      </c>
      <c r="L523" s="33">
        <v>512</v>
      </c>
      <c r="M523" s="23">
        <f t="shared" si="8"/>
        <v>41761</v>
      </c>
      <c r="N523" s="37">
        <v>13165</v>
      </c>
      <c r="O523" s="23">
        <v>41192</v>
      </c>
      <c r="P523" s="30"/>
      <c r="Q523" s="16" t="s">
        <v>4137</v>
      </c>
      <c r="R523" s="20" t="s">
        <v>4</v>
      </c>
    </row>
    <row r="524" spans="1:19" s="20" customFormat="1" ht="15" customHeight="1" x14ac:dyDescent="0.25">
      <c r="A524" s="20" t="s">
        <v>7067</v>
      </c>
      <c r="B524" s="30" t="s">
        <v>7489</v>
      </c>
      <c r="C524" s="20" t="s">
        <v>7144</v>
      </c>
      <c r="D524" s="30" t="s">
        <v>827</v>
      </c>
      <c r="E524" s="20">
        <v>13902562</v>
      </c>
      <c r="F524" s="20">
        <v>8</v>
      </c>
      <c r="G524" s="20" t="s">
        <v>4132</v>
      </c>
      <c r="H524" s="20">
        <v>755</v>
      </c>
      <c r="I524" s="23">
        <v>40192</v>
      </c>
      <c r="J524" s="20" t="s">
        <v>4131</v>
      </c>
      <c r="K524" s="23">
        <v>40665</v>
      </c>
      <c r="L524" s="33">
        <v>513</v>
      </c>
      <c r="M524" s="23">
        <f t="shared" si="8"/>
        <v>41761</v>
      </c>
      <c r="N524" s="37"/>
      <c r="O524" s="23"/>
      <c r="P524" s="30" t="s">
        <v>4311</v>
      </c>
      <c r="Q524" s="16" t="s">
        <v>4137</v>
      </c>
      <c r="R524" s="20" t="s">
        <v>3841</v>
      </c>
      <c r="S524" s="20" t="s">
        <v>3718</v>
      </c>
    </row>
    <row r="525" spans="1:19" s="20" customFormat="1" ht="15" customHeight="1" x14ac:dyDescent="0.25">
      <c r="A525" s="20" t="s">
        <v>7067</v>
      </c>
      <c r="B525" s="30" t="s">
        <v>7489</v>
      </c>
      <c r="C525" s="20" t="s">
        <v>7144</v>
      </c>
      <c r="D525" s="30" t="s">
        <v>828</v>
      </c>
      <c r="E525" s="20">
        <v>12763127</v>
      </c>
      <c r="F525" s="20">
        <v>1</v>
      </c>
      <c r="G525" s="20" t="s">
        <v>4132</v>
      </c>
      <c r="H525" s="20" t="s">
        <v>829</v>
      </c>
      <c r="I525" s="23"/>
      <c r="J525" s="20" t="s">
        <v>4131</v>
      </c>
      <c r="K525" s="23">
        <v>40665</v>
      </c>
      <c r="L525" s="33">
        <v>514</v>
      </c>
      <c r="M525" s="23">
        <f t="shared" si="8"/>
        <v>41761</v>
      </c>
      <c r="O525" s="23"/>
      <c r="P525" s="57" t="s">
        <v>5441</v>
      </c>
      <c r="Q525" s="16" t="s">
        <v>4137</v>
      </c>
      <c r="R525" s="20" t="s">
        <v>4</v>
      </c>
    </row>
    <row r="526" spans="1:19" s="20" customFormat="1" ht="15" customHeight="1" x14ac:dyDescent="0.25">
      <c r="A526" s="20" t="s">
        <v>7067</v>
      </c>
      <c r="B526" s="30" t="s">
        <v>7489</v>
      </c>
      <c r="C526" s="20" t="s">
        <v>7144</v>
      </c>
      <c r="D526" s="30" t="s">
        <v>830</v>
      </c>
      <c r="E526" s="20">
        <v>8914189</v>
      </c>
      <c r="F526" s="20">
        <v>3</v>
      </c>
      <c r="G526" s="20" t="s">
        <v>4132</v>
      </c>
      <c r="H526" s="20" t="s">
        <v>831</v>
      </c>
      <c r="I526" s="23"/>
      <c r="J526" s="20" t="s">
        <v>4131</v>
      </c>
      <c r="K526" s="23">
        <v>40665</v>
      </c>
      <c r="L526" s="33">
        <v>515</v>
      </c>
      <c r="M526" s="23">
        <f t="shared" si="8"/>
        <v>41761</v>
      </c>
      <c r="N526" s="37"/>
      <c r="O526" s="23"/>
      <c r="P526" s="30"/>
      <c r="Q526" s="16" t="s">
        <v>4137</v>
      </c>
      <c r="R526" s="20" t="s">
        <v>3841</v>
      </c>
    </row>
    <row r="527" spans="1:19" s="20" customFormat="1" ht="15" customHeight="1" x14ac:dyDescent="0.25">
      <c r="A527" s="20" t="s">
        <v>7067</v>
      </c>
      <c r="B527" s="30" t="s">
        <v>7489</v>
      </c>
      <c r="C527" s="20" t="s">
        <v>7144</v>
      </c>
      <c r="D527" s="30" t="s">
        <v>832</v>
      </c>
      <c r="E527" s="20">
        <v>10724042</v>
      </c>
      <c r="F527" s="20" t="s">
        <v>7113</v>
      </c>
      <c r="G527" s="20" t="s">
        <v>4132</v>
      </c>
      <c r="H527" s="20" t="s">
        <v>831</v>
      </c>
      <c r="I527" s="23"/>
      <c r="J527" s="20" t="s">
        <v>4131</v>
      </c>
      <c r="K527" s="23">
        <v>40665</v>
      </c>
      <c r="L527" s="33">
        <v>516</v>
      </c>
      <c r="M527" s="23">
        <f t="shared" si="8"/>
        <v>41761</v>
      </c>
      <c r="N527" s="37"/>
      <c r="O527" s="23"/>
      <c r="P527" s="30"/>
      <c r="Q527" s="16" t="s">
        <v>4137</v>
      </c>
      <c r="R527" s="20" t="s">
        <v>3841</v>
      </c>
      <c r="S527" s="20" t="s">
        <v>3048</v>
      </c>
    </row>
    <row r="528" spans="1:19" s="20" customFormat="1" ht="15" customHeight="1" x14ac:dyDescent="0.25">
      <c r="A528" s="20" t="s">
        <v>7067</v>
      </c>
      <c r="B528" s="30" t="s">
        <v>7489</v>
      </c>
      <c r="C528" s="20" t="s">
        <v>7144</v>
      </c>
      <c r="D528" s="30" t="s">
        <v>833</v>
      </c>
      <c r="E528" s="20">
        <v>9486355</v>
      </c>
      <c r="F528" s="20">
        <v>4</v>
      </c>
      <c r="G528" s="20" t="s">
        <v>4</v>
      </c>
      <c r="H528" s="20" t="s">
        <v>834</v>
      </c>
      <c r="I528" s="23"/>
      <c r="J528" s="20" t="s">
        <v>4</v>
      </c>
      <c r="K528" s="23">
        <v>40665</v>
      </c>
      <c r="L528" s="33">
        <v>517</v>
      </c>
      <c r="M528" s="23">
        <f t="shared" si="8"/>
        <v>41761</v>
      </c>
      <c r="N528" s="37">
        <v>4304</v>
      </c>
      <c r="O528" s="23">
        <v>41388</v>
      </c>
      <c r="P528" s="30"/>
      <c r="Q528" s="16" t="s">
        <v>4137</v>
      </c>
      <c r="R528" s="20" t="s">
        <v>4</v>
      </c>
      <c r="S528" s="20" t="s">
        <v>3718</v>
      </c>
    </row>
    <row r="529" spans="1:19" s="20" customFormat="1" ht="15" customHeight="1" x14ac:dyDescent="0.25">
      <c r="A529" s="20" t="s">
        <v>7067</v>
      </c>
      <c r="B529" s="30" t="s">
        <v>202</v>
      </c>
      <c r="C529" s="20" t="s">
        <v>7145</v>
      </c>
      <c r="D529" s="30" t="s">
        <v>835</v>
      </c>
      <c r="E529" s="20">
        <v>6985162</v>
      </c>
      <c r="F529" s="20">
        <v>2</v>
      </c>
      <c r="G529" s="20" t="s">
        <v>4132</v>
      </c>
      <c r="H529" s="20" t="s">
        <v>836</v>
      </c>
      <c r="I529" s="23"/>
      <c r="J529" s="20" t="s">
        <v>4131</v>
      </c>
      <c r="K529" s="23">
        <v>40665</v>
      </c>
      <c r="L529" s="33">
        <v>518</v>
      </c>
      <c r="M529" s="23">
        <f t="shared" si="8"/>
        <v>41761</v>
      </c>
      <c r="N529" s="37"/>
      <c r="O529" s="23"/>
      <c r="P529" s="30"/>
      <c r="Q529" s="16" t="s">
        <v>4137</v>
      </c>
      <c r="R529" s="20" t="s">
        <v>3841</v>
      </c>
      <c r="S529" s="20" t="s">
        <v>4332</v>
      </c>
    </row>
    <row r="530" spans="1:19" s="20" customFormat="1" ht="15" customHeight="1" x14ac:dyDescent="0.25">
      <c r="A530" s="20" t="s">
        <v>7067</v>
      </c>
      <c r="B530" s="30" t="s">
        <v>202</v>
      </c>
      <c r="C530" s="20" t="s">
        <v>7145</v>
      </c>
      <c r="D530" s="30" t="s">
        <v>837</v>
      </c>
      <c r="E530" s="20">
        <v>9813361</v>
      </c>
      <c r="F530" s="20">
        <v>5</v>
      </c>
      <c r="G530" s="20" t="s">
        <v>4</v>
      </c>
      <c r="H530" s="20" t="s">
        <v>838</v>
      </c>
      <c r="I530" s="23"/>
      <c r="J530" s="20" t="s">
        <v>4</v>
      </c>
      <c r="K530" s="23">
        <v>40665</v>
      </c>
      <c r="L530" s="33">
        <v>519</v>
      </c>
      <c r="M530" s="23">
        <f t="shared" si="8"/>
        <v>41761</v>
      </c>
      <c r="N530" s="37">
        <v>18153</v>
      </c>
      <c r="O530" s="23">
        <v>43402</v>
      </c>
      <c r="P530" s="30" t="s">
        <v>7763</v>
      </c>
      <c r="Q530" s="16" t="s">
        <v>4137</v>
      </c>
      <c r="R530" s="20" t="s">
        <v>4</v>
      </c>
      <c r="S530" s="20" t="s">
        <v>5230</v>
      </c>
    </row>
    <row r="531" spans="1:19" s="20" customFormat="1" ht="15" customHeight="1" x14ac:dyDescent="0.25">
      <c r="A531" s="20" t="s">
        <v>7067</v>
      </c>
      <c r="B531" s="30" t="s">
        <v>202</v>
      </c>
      <c r="C531" s="20" t="s">
        <v>7145</v>
      </c>
      <c r="D531" s="30" t="s">
        <v>839</v>
      </c>
      <c r="E531" s="20">
        <v>15752974</v>
      </c>
      <c r="F531" s="20">
        <v>9</v>
      </c>
      <c r="G531" s="20" t="s">
        <v>4132</v>
      </c>
      <c r="H531" s="20" t="s">
        <v>840</v>
      </c>
      <c r="I531" s="23"/>
      <c r="J531" s="20" t="s">
        <v>4131</v>
      </c>
      <c r="K531" s="23">
        <v>40665</v>
      </c>
      <c r="L531" s="33">
        <v>520</v>
      </c>
      <c r="M531" s="23">
        <f t="shared" si="8"/>
        <v>41761</v>
      </c>
      <c r="N531" s="37"/>
      <c r="O531" s="23"/>
      <c r="P531" s="30"/>
      <c r="Q531" s="16" t="s">
        <v>4137</v>
      </c>
      <c r="R531" s="20" t="s">
        <v>3841</v>
      </c>
      <c r="S531" s="20" t="s">
        <v>5337</v>
      </c>
    </row>
    <row r="532" spans="1:19" s="20" customFormat="1" ht="15" customHeight="1" x14ac:dyDescent="0.25">
      <c r="A532" s="20" t="s">
        <v>7067</v>
      </c>
      <c r="B532" s="30" t="s">
        <v>841</v>
      </c>
      <c r="C532" s="20" t="s">
        <v>7138</v>
      </c>
      <c r="D532" s="30" t="s">
        <v>842</v>
      </c>
      <c r="E532" s="20">
        <v>10298797</v>
      </c>
      <c r="F532" s="20">
        <v>7</v>
      </c>
      <c r="G532" s="20" t="s">
        <v>4</v>
      </c>
      <c r="H532" s="20">
        <v>6647</v>
      </c>
      <c r="I532" s="23">
        <v>39666</v>
      </c>
      <c r="J532" s="20" t="s">
        <v>4</v>
      </c>
      <c r="K532" s="23">
        <v>40665</v>
      </c>
      <c r="L532" s="33">
        <v>521</v>
      </c>
      <c r="M532" s="23">
        <f t="shared" si="8"/>
        <v>41761</v>
      </c>
      <c r="N532" s="37" t="s">
        <v>5337</v>
      </c>
      <c r="O532" s="23"/>
      <c r="P532" s="30"/>
      <c r="Q532" s="16" t="s">
        <v>4137</v>
      </c>
      <c r="R532" s="20" t="s">
        <v>4</v>
      </c>
      <c r="S532" s="20" t="s">
        <v>703</v>
      </c>
    </row>
    <row r="533" spans="1:19" s="20" customFormat="1" ht="15" customHeight="1" x14ac:dyDescent="0.25">
      <c r="A533" s="20" t="s">
        <v>7067</v>
      </c>
      <c r="B533" s="30" t="s">
        <v>700</v>
      </c>
      <c r="C533" s="20" t="s">
        <v>7137</v>
      </c>
      <c r="D533" s="30" t="s">
        <v>843</v>
      </c>
      <c r="E533" s="20">
        <v>10835861</v>
      </c>
      <c r="F533" s="20">
        <v>0</v>
      </c>
      <c r="G533" s="20" t="s">
        <v>4</v>
      </c>
      <c r="H533" s="20">
        <v>11469</v>
      </c>
      <c r="I533" s="23">
        <v>39289</v>
      </c>
      <c r="J533" s="20" t="s">
        <v>4</v>
      </c>
      <c r="K533" s="23">
        <v>40665</v>
      </c>
      <c r="L533" s="33">
        <v>522</v>
      </c>
      <c r="M533" s="23">
        <f t="shared" si="8"/>
        <v>41761</v>
      </c>
      <c r="N533" s="37">
        <v>8827</v>
      </c>
      <c r="O533" s="23">
        <v>43279</v>
      </c>
      <c r="P533" s="30" t="s">
        <v>9</v>
      </c>
      <c r="Q533" s="16" t="s">
        <v>4137</v>
      </c>
      <c r="R533" s="20" t="s">
        <v>4</v>
      </c>
      <c r="S533" s="20" t="s">
        <v>3410</v>
      </c>
    </row>
    <row r="534" spans="1:19" s="20" customFormat="1" ht="15" customHeight="1" x14ac:dyDescent="0.25">
      <c r="A534" s="20" t="s">
        <v>7067</v>
      </c>
      <c r="B534" s="30" t="s">
        <v>844</v>
      </c>
      <c r="C534" s="20" t="s">
        <v>7146</v>
      </c>
      <c r="D534" s="30" t="s">
        <v>845</v>
      </c>
      <c r="E534" s="20">
        <v>16073943</v>
      </c>
      <c r="F534" s="20">
        <v>6</v>
      </c>
      <c r="G534" s="20" t="s">
        <v>4</v>
      </c>
      <c r="H534" s="20" t="s">
        <v>846</v>
      </c>
      <c r="I534" s="23"/>
      <c r="J534" s="20" t="s">
        <v>4</v>
      </c>
      <c r="K534" s="23">
        <v>40665</v>
      </c>
      <c r="L534" s="33">
        <v>523</v>
      </c>
      <c r="M534" s="23">
        <f t="shared" si="8"/>
        <v>41761</v>
      </c>
      <c r="N534" s="37">
        <v>10938</v>
      </c>
      <c r="O534" s="23">
        <v>41554</v>
      </c>
      <c r="P534" s="30"/>
      <c r="Q534" s="16" t="s">
        <v>4137</v>
      </c>
      <c r="R534" s="20" t="s">
        <v>4</v>
      </c>
    </row>
    <row r="535" spans="1:19" s="20" customFormat="1" ht="15" customHeight="1" x14ac:dyDescent="0.25">
      <c r="A535" s="20" t="s">
        <v>7067</v>
      </c>
      <c r="B535" s="30" t="s">
        <v>844</v>
      </c>
      <c r="C535" s="20" t="s">
        <v>7146</v>
      </c>
      <c r="D535" s="30" t="s">
        <v>847</v>
      </c>
      <c r="E535" s="20">
        <v>7752549</v>
      </c>
      <c r="F535" s="20">
        <v>1</v>
      </c>
      <c r="G535" s="20" t="s">
        <v>4132</v>
      </c>
      <c r="H535" s="20">
        <v>7349</v>
      </c>
      <c r="I535" s="23">
        <v>35509</v>
      </c>
      <c r="J535" s="20" t="s">
        <v>4131</v>
      </c>
      <c r="K535" s="23">
        <v>41968</v>
      </c>
      <c r="L535" s="33">
        <v>524</v>
      </c>
      <c r="M535" s="23">
        <f t="shared" si="8"/>
        <v>43064</v>
      </c>
      <c r="N535" s="37"/>
      <c r="O535" s="23"/>
      <c r="P535" s="30"/>
      <c r="Q535" s="16" t="s">
        <v>4137</v>
      </c>
      <c r="R535" s="20" t="s">
        <v>3841</v>
      </c>
    </row>
    <row r="536" spans="1:19" s="20" customFormat="1" ht="15" customHeight="1" x14ac:dyDescent="0.25">
      <c r="A536" s="20" t="s">
        <v>7067</v>
      </c>
      <c r="B536" s="30" t="s">
        <v>844</v>
      </c>
      <c r="C536" s="20" t="s">
        <v>7146</v>
      </c>
      <c r="D536" s="30" t="s">
        <v>848</v>
      </c>
      <c r="E536" s="20">
        <v>12641340</v>
      </c>
      <c r="F536" s="20">
        <v>8</v>
      </c>
      <c r="G536" s="20" t="s">
        <v>4132</v>
      </c>
      <c r="H536" s="20" t="s">
        <v>849</v>
      </c>
      <c r="I536" s="23"/>
      <c r="J536" s="20" t="s">
        <v>4131</v>
      </c>
      <c r="K536" s="23">
        <v>40665</v>
      </c>
      <c r="L536" s="33">
        <v>525</v>
      </c>
      <c r="M536" s="23">
        <f t="shared" si="8"/>
        <v>41761</v>
      </c>
      <c r="N536" s="37"/>
      <c r="O536" s="23"/>
      <c r="P536" s="30"/>
      <c r="Q536" s="16" t="s">
        <v>4137</v>
      </c>
      <c r="R536" s="20" t="s">
        <v>3841</v>
      </c>
      <c r="S536" s="20" t="s">
        <v>3983</v>
      </c>
    </row>
    <row r="537" spans="1:19" s="20" customFormat="1" ht="15" customHeight="1" x14ac:dyDescent="0.25">
      <c r="A537" s="20" t="s">
        <v>7067</v>
      </c>
      <c r="B537" s="30" t="s">
        <v>844</v>
      </c>
      <c r="C537" s="20" t="s">
        <v>7146</v>
      </c>
      <c r="D537" s="30" t="s">
        <v>850</v>
      </c>
      <c r="E537" s="20">
        <v>11692109</v>
      </c>
      <c r="F537" s="20" t="s">
        <v>7113</v>
      </c>
      <c r="G537" s="20" t="s">
        <v>4132</v>
      </c>
      <c r="H537" s="20" t="s">
        <v>851</v>
      </c>
      <c r="I537" s="23"/>
      <c r="J537" s="20" t="s">
        <v>4131</v>
      </c>
      <c r="K537" s="23">
        <v>40665</v>
      </c>
      <c r="L537" s="33">
        <v>526</v>
      </c>
      <c r="M537" s="23">
        <f t="shared" si="8"/>
        <v>41761</v>
      </c>
      <c r="N537" s="37"/>
      <c r="O537" s="23"/>
      <c r="P537" s="30"/>
      <c r="Q537" s="16" t="s">
        <v>4137</v>
      </c>
      <c r="R537" s="20" t="s">
        <v>3841</v>
      </c>
    </row>
    <row r="538" spans="1:19" s="20" customFormat="1" ht="15" customHeight="1" x14ac:dyDescent="0.25">
      <c r="A538" s="20" t="s">
        <v>7067</v>
      </c>
      <c r="B538" s="30" t="s">
        <v>844</v>
      </c>
      <c r="C538" s="20" t="s">
        <v>7146</v>
      </c>
      <c r="D538" s="30" t="s">
        <v>852</v>
      </c>
      <c r="E538" s="20">
        <v>11836337</v>
      </c>
      <c r="F538" s="20" t="s">
        <v>7113</v>
      </c>
      <c r="G538" s="20" t="s">
        <v>4132</v>
      </c>
      <c r="H538" s="20" t="s">
        <v>853</v>
      </c>
      <c r="I538" s="23"/>
      <c r="J538" s="20" t="s">
        <v>4131</v>
      </c>
      <c r="K538" s="23">
        <v>40665</v>
      </c>
      <c r="L538" s="33">
        <v>527</v>
      </c>
      <c r="M538" s="23">
        <f t="shared" si="8"/>
        <v>41761</v>
      </c>
      <c r="N538" s="37"/>
      <c r="O538" s="23"/>
      <c r="P538" s="30"/>
      <c r="Q538" s="16" t="s">
        <v>4137</v>
      </c>
      <c r="R538" s="20" t="s">
        <v>3841</v>
      </c>
      <c r="S538" s="20" t="s">
        <v>3718</v>
      </c>
    </row>
    <row r="539" spans="1:19" s="20" customFormat="1" ht="15" customHeight="1" x14ac:dyDescent="0.25">
      <c r="A539" s="20" t="s">
        <v>7067</v>
      </c>
      <c r="B539" s="30" t="s">
        <v>844</v>
      </c>
      <c r="C539" s="20" t="s">
        <v>7146</v>
      </c>
      <c r="D539" s="30" t="s">
        <v>854</v>
      </c>
      <c r="E539" s="20">
        <v>6341536</v>
      </c>
      <c r="F539" s="20">
        <v>7</v>
      </c>
      <c r="G539" s="20" t="s">
        <v>4132</v>
      </c>
      <c r="H539" s="20" t="s">
        <v>855</v>
      </c>
      <c r="I539" s="23"/>
      <c r="J539" s="20" t="s">
        <v>4131</v>
      </c>
      <c r="K539" s="23">
        <v>40665</v>
      </c>
      <c r="L539" s="33">
        <v>528</v>
      </c>
      <c r="M539" s="23">
        <f t="shared" si="8"/>
        <v>41761</v>
      </c>
      <c r="N539" s="37"/>
      <c r="O539" s="23"/>
      <c r="P539" s="30"/>
      <c r="Q539" s="16" t="s">
        <v>4137</v>
      </c>
      <c r="R539" s="20" t="s">
        <v>3841</v>
      </c>
      <c r="S539" s="20" t="s">
        <v>3836</v>
      </c>
    </row>
    <row r="540" spans="1:19" s="20" customFormat="1" ht="15" customHeight="1" x14ac:dyDescent="0.25">
      <c r="A540" s="20" t="s">
        <v>7067</v>
      </c>
      <c r="B540" s="30" t="s">
        <v>856</v>
      </c>
      <c r="C540" s="20" t="s">
        <v>7147</v>
      </c>
      <c r="D540" s="30" t="s">
        <v>857</v>
      </c>
      <c r="E540" s="20">
        <v>10753868</v>
      </c>
      <c r="F540" s="20">
        <v>2</v>
      </c>
      <c r="G540" s="20" t="s">
        <v>4</v>
      </c>
      <c r="H540" s="20" t="s">
        <v>858</v>
      </c>
      <c r="I540" s="23"/>
      <c r="J540" s="20" t="s">
        <v>4</v>
      </c>
      <c r="K540" s="23">
        <v>40665</v>
      </c>
      <c r="L540" s="33">
        <v>529</v>
      </c>
      <c r="M540" s="23">
        <f t="shared" si="8"/>
        <v>41761</v>
      </c>
      <c r="N540" s="37" t="s">
        <v>3836</v>
      </c>
      <c r="O540" s="23"/>
      <c r="P540" s="30"/>
      <c r="Q540" s="16" t="s">
        <v>4137</v>
      </c>
      <c r="R540" s="20" t="s">
        <v>4</v>
      </c>
    </row>
    <row r="541" spans="1:19" s="20" customFormat="1" ht="15" customHeight="1" x14ac:dyDescent="0.25">
      <c r="A541" s="20" t="s">
        <v>7067</v>
      </c>
      <c r="B541" s="30" t="s">
        <v>856</v>
      </c>
      <c r="C541" s="20" t="s">
        <v>7147</v>
      </c>
      <c r="D541" s="30" t="s">
        <v>859</v>
      </c>
      <c r="E541" s="20">
        <v>9843728</v>
      </c>
      <c r="F541" s="20">
        <v>2</v>
      </c>
      <c r="G541" s="20" t="s">
        <v>4132</v>
      </c>
      <c r="H541" s="20" t="s">
        <v>860</v>
      </c>
      <c r="I541" s="23"/>
      <c r="J541" s="20" t="s">
        <v>4131</v>
      </c>
      <c r="K541" s="23">
        <v>40665</v>
      </c>
      <c r="L541" s="33">
        <v>530</v>
      </c>
      <c r="M541" s="23">
        <f t="shared" si="8"/>
        <v>41761</v>
      </c>
      <c r="N541" s="37"/>
      <c r="O541" s="23"/>
      <c r="P541" s="30"/>
      <c r="Q541" s="16" t="s">
        <v>4137</v>
      </c>
      <c r="R541" s="20" t="s">
        <v>3841</v>
      </c>
    </row>
    <row r="542" spans="1:19" s="20" customFormat="1" ht="15" customHeight="1" x14ac:dyDescent="0.25">
      <c r="A542" s="20" t="s">
        <v>7067</v>
      </c>
      <c r="B542" s="30" t="s">
        <v>856</v>
      </c>
      <c r="C542" s="20" t="s">
        <v>7147</v>
      </c>
      <c r="D542" s="30" t="s">
        <v>861</v>
      </c>
      <c r="E542" s="20">
        <v>15835725</v>
      </c>
      <c r="F542" s="20">
        <v>9</v>
      </c>
      <c r="G542" s="20" t="s">
        <v>4132</v>
      </c>
      <c r="H542" s="20" t="s">
        <v>862</v>
      </c>
      <c r="I542" s="23"/>
      <c r="J542" s="20" t="s">
        <v>4131</v>
      </c>
      <c r="K542" s="23">
        <v>40665</v>
      </c>
      <c r="L542" s="33">
        <v>531</v>
      </c>
      <c r="M542" s="23">
        <f t="shared" si="8"/>
        <v>41761</v>
      </c>
      <c r="N542" s="37"/>
      <c r="O542" s="23"/>
      <c r="P542" s="30"/>
      <c r="Q542" s="16" t="s">
        <v>4137</v>
      </c>
      <c r="R542" s="20" t="s">
        <v>3841</v>
      </c>
    </row>
    <row r="543" spans="1:19" s="20" customFormat="1" ht="15" customHeight="1" x14ac:dyDescent="0.25">
      <c r="A543" s="20" t="s">
        <v>7067</v>
      </c>
      <c r="B543" s="30" t="s">
        <v>856</v>
      </c>
      <c r="C543" s="20" t="s">
        <v>7147</v>
      </c>
      <c r="D543" s="30" t="s">
        <v>863</v>
      </c>
      <c r="E543" s="20">
        <v>7728608</v>
      </c>
      <c r="F543" s="20" t="s">
        <v>7113</v>
      </c>
      <c r="G543" s="20" t="s">
        <v>4132</v>
      </c>
      <c r="H543" s="20">
        <v>6641</v>
      </c>
      <c r="I543" s="23" t="s">
        <v>7557</v>
      </c>
      <c r="J543" s="20" t="s">
        <v>4131</v>
      </c>
      <c r="K543" s="23">
        <v>40665</v>
      </c>
      <c r="L543" s="33">
        <v>532</v>
      </c>
      <c r="M543" s="23">
        <f t="shared" si="8"/>
        <v>41761</v>
      </c>
      <c r="N543" s="37"/>
      <c r="O543" s="23"/>
      <c r="P543" s="30"/>
      <c r="Q543" s="16" t="s">
        <v>4137</v>
      </c>
      <c r="R543" s="20" t="s">
        <v>3841</v>
      </c>
      <c r="S543" s="20" t="s">
        <v>3718</v>
      </c>
    </row>
    <row r="544" spans="1:19" s="20" customFormat="1" ht="15" customHeight="1" x14ac:dyDescent="0.25">
      <c r="A544" s="20" t="s">
        <v>7067</v>
      </c>
      <c r="B544" s="30" t="s">
        <v>856</v>
      </c>
      <c r="C544" s="20" t="s">
        <v>7147</v>
      </c>
      <c r="D544" s="30" t="s">
        <v>864</v>
      </c>
      <c r="E544" s="20">
        <v>11849379</v>
      </c>
      <c r="F544" s="20">
        <v>6</v>
      </c>
      <c r="G544" s="20" t="s">
        <v>4</v>
      </c>
      <c r="H544" s="20">
        <v>70911</v>
      </c>
      <c r="I544" s="23">
        <v>38043</v>
      </c>
      <c r="J544" s="20" t="s">
        <v>4</v>
      </c>
      <c r="K544" s="23">
        <v>40665</v>
      </c>
      <c r="L544" s="33">
        <v>533</v>
      </c>
      <c r="M544" s="23">
        <f t="shared" si="8"/>
        <v>41761</v>
      </c>
      <c r="N544" s="37">
        <v>8488</v>
      </c>
      <c r="O544" s="23">
        <v>44819</v>
      </c>
      <c r="P544" s="30"/>
      <c r="Q544" s="16" t="s">
        <v>4137</v>
      </c>
      <c r="R544" s="20" t="s">
        <v>4</v>
      </c>
    </row>
    <row r="545" spans="1:19" s="20" customFormat="1" ht="15" customHeight="1" x14ac:dyDescent="0.25">
      <c r="A545" s="20" t="s">
        <v>7067</v>
      </c>
      <c r="B545" s="30" t="s">
        <v>856</v>
      </c>
      <c r="C545" s="20" t="s">
        <v>7147</v>
      </c>
      <c r="D545" s="30" t="s">
        <v>865</v>
      </c>
      <c r="E545" s="20">
        <v>9090135</v>
      </c>
      <c r="F545" s="20">
        <v>4</v>
      </c>
      <c r="G545" s="20" t="s">
        <v>4132</v>
      </c>
      <c r="H545" s="20" t="s">
        <v>866</v>
      </c>
      <c r="I545" s="23"/>
      <c r="J545" s="20" t="s">
        <v>4131</v>
      </c>
      <c r="K545" s="23">
        <v>40665</v>
      </c>
      <c r="L545" s="33">
        <v>534</v>
      </c>
      <c r="M545" s="23">
        <f t="shared" si="8"/>
        <v>41761</v>
      </c>
      <c r="N545" s="37"/>
      <c r="O545" s="23"/>
      <c r="P545" s="30"/>
      <c r="Q545" s="16" t="s">
        <v>4137</v>
      </c>
      <c r="R545" s="20" t="s">
        <v>3841</v>
      </c>
      <c r="S545" s="20" t="s">
        <v>2878</v>
      </c>
    </row>
    <row r="546" spans="1:19" s="20" customFormat="1" ht="15" customHeight="1" x14ac:dyDescent="0.25">
      <c r="A546" s="20" t="s">
        <v>7067</v>
      </c>
      <c r="B546" s="30" t="s">
        <v>856</v>
      </c>
      <c r="C546" s="20" t="s">
        <v>7147</v>
      </c>
      <c r="D546" s="30" t="s">
        <v>867</v>
      </c>
      <c r="E546" s="20">
        <v>9991821</v>
      </c>
      <c r="F546" s="20">
        <v>7</v>
      </c>
      <c r="G546" s="20" t="s">
        <v>4132</v>
      </c>
      <c r="H546" s="20">
        <v>16163</v>
      </c>
      <c r="I546" s="23" t="s">
        <v>7456</v>
      </c>
      <c r="J546" s="20" t="s">
        <v>4131</v>
      </c>
      <c r="K546" s="23">
        <v>40665</v>
      </c>
      <c r="L546" s="33">
        <v>535</v>
      </c>
      <c r="M546" s="23">
        <f t="shared" ref="M546:M609" si="9">DATE(YEAR(K546)+3,MONTH(K546),DAY(K546))</f>
        <v>41761</v>
      </c>
      <c r="N546" s="37"/>
      <c r="O546" s="23"/>
      <c r="P546" s="30" t="s">
        <v>7455</v>
      </c>
      <c r="Q546" s="16" t="s">
        <v>4137</v>
      </c>
      <c r="R546" s="20" t="s">
        <v>3841</v>
      </c>
      <c r="S546" s="20" t="s">
        <v>4469</v>
      </c>
    </row>
    <row r="547" spans="1:19" s="20" customFormat="1" ht="15" customHeight="1" x14ac:dyDescent="0.25">
      <c r="A547" s="20" t="s">
        <v>7067</v>
      </c>
      <c r="B547" s="30" t="s">
        <v>856</v>
      </c>
      <c r="C547" s="20" t="s">
        <v>7147</v>
      </c>
      <c r="D547" s="30" t="s">
        <v>4470</v>
      </c>
      <c r="E547" s="20">
        <v>8590326</v>
      </c>
      <c r="F547" s="20">
        <v>8</v>
      </c>
      <c r="G547" s="20" t="s">
        <v>4132</v>
      </c>
      <c r="H547" s="20" t="s">
        <v>868</v>
      </c>
      <c r="I547" s="23"/>
      <c r="J547" s="20" t="s">
        <v>4131</v>
      </c>
      <c r="K547" s="23">
        <v>40665</v>
      </c>
      <c r="L547" s="33">
        <v>536</v>
      </c>
      <c r="M547" s="23">
        <f t="shared" si="9"/>
        <v>41761</v>
      </c>
      <c r="N547" s="37"/>
      <c r="O547" s="23"/>
      <c r="P547" s="30"/>
      <c r="Q547" s="16" t="s">
        <v>4137</v>
      </c>
      <c r="R547" s="20" t="s">
        <v>3841</v>
      </c>
      <c r="S547" s="20" t="s">
        <v>3718</v>
      </c>
    </row>
    <row r="548" spans="1:19" s="20" customFormat="1" ht="15" customHeight="1" x14ac:dyDescent="0.25">
      <c r="A548" s="20" t="s">
        <v>7067</v>
      </c>
      <c r="B548" s="30" t="s">
        <v>856</v>
      </c>
      <c r="C548" s="20" t="s">
        <v>7147</v>
      </c>
      <c r="D548" s="30" t="s">
        <v>869</v>
      </c>
      <c r="E548" s="20">
        <v>7629813</v>
      </c>
      <c r="F548" s="20">
        <v>0</v>
      </c>
      <c r="G548" s="20" t="s">
        <v>4132</v>
      </c>
      <c r="H548" s="20" t="s">
        <v>870</v>
      </c>
      <c r="I548" s="23"/>
      <c r="J548" s="20" t="s">
        <v>4131</v>
      </c>
      <c r="K548" s="23">
        <v>40665</v>
      </c>
      <c r="L548" s="33">
        <v>537</v>
      </c>
      <c r="M548" s="23">
        <f t="shared" si="9"/>
        <v>41761</v>
      </c>
      <c r="N548" s="37"/>
      <c r="O548" s="23"/>
      <c r="P548" s="30"/>
      <c r="Q548" s="16" t="s">
        <v>4137</v>
      </c>
      <c r="R548" s="20" t="s">
        <v>3841</v>
      </c>
    </row>
    <row r="549" spans="1:19" s="20" customFormat="1" ht="15" customHeight="1" x14ac:dyDescent="0.25">
      <c r="A549" s="20" t="s">
        <v>7067</v>
      </c>
      <c r="B549" s="30" t="s">
        <v>871</v>
      </c>
      <c r="C549" s="20" t="s">
        <v>7153</v>
      </c>
      <c r="D549" s="30" t="s">
        <v>872</v>
      </c>
      <c r="E549" s="20">
        <v>10624195</v>
      </c>
      <c r="F549" s="20">
        <v>3</v>
      </c>
      <c r="G549" s="20" t="s">
        <v>4132</v>
      </c>
      <c r="H549" s="20" t="s">
        <v>873</v>
      </c>
      <c r="I549" s="23"/>
      <c r="J549" s="20" t="s">
        <v>4131</v>
      </c>
      <c r="K549" s="23">
        <v>40665</v>
      </c>
      <c r="L549" s="33">
        <v>538</v>
      </c>
      <c r="M549" s="23">
        <f t="shared" si="9"/>
        <v>41761</v>
      </c>
      <c r="N549" s="37"/>
      <c r="O549" s="23"/>
      <c r="P549" s="30"/>
      <c r="Q549" s="16" t="s">
        <v>4137</v>
      </c>
      <c r="R549" s="20" t="s">
        <v>3841</v>
      </c>
    </row>
    <row r="550" spans="1:19" s="20" customFormat="1" ht="15" customHeight="1" x14ac:dyDescent="0.25">
      <c r="A550" s="20" t="s">
        <v>7067</v>
      </c>
      <c r="B550" s="30" t="s">
        <v>871</v>
      </c>
      <c r="C550" s="20" t="s">
        <v>7153</v>
      </c>
      <c r="D550" s="30" t="s">
        <v>874</v>
      </c>
      <c r="E550" s="20">
        <v>8717577</v>
      </c>
      <c r="F550" s="20">
        <v>4</v>
      </c>
      <c r="G550" s="20" t="s">
        <v>4132</v>
      </c>
      <c r="H550" s="20" t="s">
        <v>873</v>
      </c>
      <c r="I550" s="23"/>
      <c r="J550" s="20" t="s">
        <v>4131</v>
      </c>
      <c r="K550" s="23">
        <v>40665</v>
      </c>
      <c r="L550" s="33">
        <v>539</v>
      </c>
      <c r="M550" s="23">
        <f t="shared" si="9"/>
        <v>41761</v>
      </c>
      <c r="N550" s="37"/>
      <c r="O550" s="23"/>
      <c r="P550" s="30"/>
      <c r="Q550" s="16" t="s">
        <v>4137</v>
      </c>
      <c r="R550" s="20" t="s">
        <v>3841</v>
      </c>
    </row>
    <row r="551" spans="1:19" s="20" customFormat="1" ht="15" customHeight="1" x14ac:dyDescent="0.25">
      <c r="A551" s="20" t="s">
        <v>7067</v>
      </c>
      <c r="B551" s="30" t="s">
        <v>871</v>
      </c>
      <c r="C551" s="20" t="s">
        <v>7153</v>
      </c>
      <c r="D551" s="30" t="s">
        <v>875</v>
      </c>
      <c r="E551" s="20">
        <v>13827425</v>
      </c>
      <c r="F551" s="20" t="s">
        <v>7113</v>
      </c>
      <c r="G551" s="20" t="s">
        <v>4132</v>
      </c>
      <c r="H551" s="20" t="s">
        <v>876</v>
      </c>
      <c r="I551" s="23"/>
      <c r="J551" s="20" t="s">
        <v>4131</v>
      </c>
      <c r="K551" s="23">
        <v>40665</v>
      </c>
      <c r="L551" s="33">
        <v>540</v>
      </c>
      <c r="M551" s="23">
        <f t="shared" si="9"/>
        <v>41761</v>
      </c>
      <c r="N551" s="37"/>
      <c r="O551" s="23"/>
      <c r="P551" s="30"/>
      <c r="Q551" s="16" t="s">
        <v>4137</v>
      </c>
      <c r="R551" s="20" t="s">
        <v>3841</v>
      </c>
      <c r="S551" s="20" t="s">
        <v>3718</v>
      </c>
    </row>
    <row r="552" spans="1:19" s="20" customFormat="1" ht="15" customHeight="1" x14ac:dyDescent="0.25">
      <c r="A552" s="20" t="s">
        <v>7067</v>
      </c>
      <c r="B552" s="30" t="s">
        <v>871</v>
      </c>
      <c r="C552" s="20" t="s">
        <v>7153</v>
      </c>
      <c r="D552" s="30" t="s">
        <v>877</v>
      </c>
      <c r="E552" s="20">
        <v>14416689</v>
      </c>
      <c r="F552" s="20">
        <v>2</v>
      </c>
      <c r="G552" s="20" t="s">
        <v>4132</v>
      </c>
      <c r="H552" s="20" t="s">
        <v>878</v>
      </c>
      <c r="I552" s="23"/>
      <c r="J552" s="20" t="s">
        <v>4131</v>
      </c>
      <c r="K552" s="23">
        <v>40665</v>
      </c>
      <c r="L552" s="33">
        <v>541</v>
      </c>
      <c r="M552" s="23">
        <f t="shared" si="9"/>
        <v>41761</v>
      </c>
      <c r="N552" s="37"/>
      <c r="O552" s="23"/>
      <c r="P552" s="30"/>
      <c r="Q552" s="16" t="s">
        <v>4137</v>
      </c>
      <c r="R552" s="20" t="s">
        <v>3841</v>
      </c>
      <c r="S552" s="30"/>
    </row>
    <row r="553" spans="1:19" s="20" customFormat="1" ht="15" customHeight="1" x14ac:dyDescent="0.25">
      <c r="A553" s="20" t="s">
        <v>7067</v>
      </c>
      <c r="B553" s="30" t="s">
        <v>871</v>
      </c>
      <c r="C553" s="20" t="s">
        <v>7153</v>
      </c>
      <c r="D553" s="30" t="s">
        <v>879</v>
      </c>
      <c r="E553" s="20">
        <v>15888225</v>
      </c>
      <c r="F553" s="20">
        <v>6</v>
      </c>
      <c r="G553" s="20" t="s">
        <v>4</v>
      </c>
      <c r="H553" s="20" t="s">
        <v>880</v>
      </c>
      <c r="I553" s="23"/>
      <c r="J553" s="20" t="s">
        <v>4</v>
      </c>
      <c r="K553" s="23">
        <v>40665</v>
      </c>
      <c r="L553" s="33">
        <v>542</v>
      </c>
      <c r="M553" s="23">
        <f t="shared" si="9"/>
        <v>41761</v>
      </c>
      <c r="N553" s="37">
        <v>3253</v>
      </c>
      <c r="O553" s="23">
        <v>41360</v>
      </c>
      <c r="P553" s="30"/>
      <c r="Q553" s="16" t="s">
        <v>4137</v>
      </c>
      <c r="R553" s="20" t="s">
        <v>4</v>
      </c>
      <c r="S553" s="20" t="s">
        <v>3146</v>
      </c>
    </row>
    <row r="554" spans="1:19" s="20" customFormat="1" ht="15" customHeight="1" x14ac:dyDescent="0.25">
      <c r="A554" s="20" t="s">
        <v>7067</v>
      </c>
      <c r="B554" s="30" t="s">
        <v>871</v>
      </c>
      <c r="C554" s="20" t="s">
        <v>7153</v>
      </c>
      <c r="D554" s="30" t="s">
        <v>881</v>
      </c>
      <c r="E554" s="20">
        <v>11838601</v>
      </c>
      <c r="F554" s="20">
        <v>9</v>
      </c>
      <c r="G554" s="20" t="s">
        <v>4</v>
      </c>
      <c r="H554" s="20" t="s">
        <v>882</v>
      </c>
      <c r="I554" s="23"/>
      <c r="J554" s="20" t="s">
        <v>4</v>
      </c>
      <c r="K554" s="23">
        <v>40665</v>
      </c>
      <c r="L554" s="33">
        <v>543</v>
      </c>
      <c r="M554" s="23">
        <f t="shared" si="9"/>
        <v>41761</v>
      </c>
      <c r="N554" s="37">
        <v>5266</v>
      </c>
      <c r="O554" s="23">
        <v>41410</v>
      </c>
      <c r="P554" s="30"/>
      <c r="Q554" s="16" t="s">
        <v>4137</v>
      </c>
      <c r="R554" s="20" t="s">
        <v>4</v>
      </c>
    </row>
    <row r="555" spans="1:19" s="20" customFormat="1" ht="15" customHeight="1" x14ac:dyDescent="0.25">
      <c r="A555" s="20" t="s">
        <v>7067</v>
      </c>
      <c r="B555" s="30" t="s">
        <v>694</v>
      </c>
      <c r="C555" s="20" t="s">
        <v>7136</v>
      </c>
      <c r="D555" s="30" t="s">
        <v>883</v>
      </c>
      <c r="E555" s="20">
        <v>6075620</v>
      </c>
      <c r="F555" s="20">
        <v>1</v>
      </c>
      <c r="G555" s="20" t="s">
        <v>4132</v>
      </c>
      <c r="H555" s="20" t="s">
        <v>884</v>
      </c>
      <c r="I555" s="23"/>
      <c r="J555" s="20" t="s">
        <v>4131</v>
      </c>
      <c r="K555" s="23">
        <v>40665</v>
      </c>
      <c r="L555" s="33">
        <v>544</v>
      </c>
      <c r="M555" s="23">
        <f t="shared" si="9"/>
        <v>41761</v>
      </c>
      <c r="N555" s="37"/>
      <c r="O555" s="23"/>
      <c r="P555" s="30"/>
      <c r="Q555" s="16" t="s">
        <v>4137</v>
      </c>
      <c r="R555" s="20" t="s">
        <v>3841</v>
      </c>
      <c r="S555" s="20" t="s">
        <v>3219</v>
      </c>
    </row>
    <row r="556" spans="1:19" s="20" customFormat="1" ht="15" customHeight="1" x14ac:dyDescent="0.25">
      <c r="A556" s="20" t="s">
        <v>7067</v>
      </c>
      <c r="B556" s="30" t="s">
        <v>694</v>
      </c>
      <c r="C556" s="20" t="s">
        <v>7136</v>
      </c>
      <c r="D556" s="30" t="s">
        <v>885</v>
      </c>
      <c r="E556" s="20">
        <v>12454078</v>
      </c>
      <c r="F556" s="20" t="s">
        <v>7113</v>
      </c>
      <c r="G556" s="20" t="s">
        <v>4</v>
      </c>
      <c r="H556" s="20">
        <v>11583</v>
      </c>
      <c r="I556" s="23" t="s">
        <v>9475</v>
      </c>
      <c r="J556" s="20" t="s">
        <v>4</v>
      </c>
      <c r="K556" s="23">
        <v>40665</v>
      </c>
      <c r="L556" s="33">
        <v>545</v>
      </c>
      <c r="M556" s="23">
        <f t="shared" si="9"/>
        <v>41761</v>
      </c>
      <c r="N556" s="37">
        <v>5418</v>
      </c>
      <c r="O556" s="23">
        <v>41414</v>
      </c>
      <c r="P556" s="30"/>
      <c r="Q556" s="16" t="s">
        <v>4137</v>
      </c>
      <c r="R556" s="20" t="s">
        <v>4</v>
      </c>
      <c r="S556" s="20" t="s">
        <v>3059</v>
      </c>
    </row>
    <row r="557" spans="1:19" s="20" customFormat="1" ht="15" customHeight="1" x14ac:dyDescent="0.25">
      <c r="A557" s="20" t="s">
        <v>7067</v>
      </c>
      <c r="B557" s="30" t="s">
        <v>106</v>
      </c>
      <c r="C557" s="20" t="s">
        <v>7154</v>
      </c>
      <c r="D557" s="30" t="s">
        <v>886</v>
      </c>
      <c r="E557" s="20">
        <v>17144289</v>
      </c>
      <c r="F557" s="20">
        <v>3</v>
      </c>
      <c r="G557" s="20" t="s">
        <v>4</v>
      </c>
      <c r="H557" s="20" t="s">
        <v>887</v>
      </c>
      <c r="I557" s="23"/>
      <c r="J557" s="20" t="s">
        <v>4</v>
      </c>
      <c r="K557" s="23">
        <v>40665</v>
      </c>
      <c r="L557" s="33">
        <v>546</v>
      </c>
      <c r="M557" s="23">
        <f t="shared" si="9"/>
        <v>41761</v>
      </c>
      <c r="N557" s="37">
        <v>3303</v>
      </c>
      <c r="O557" s="23">
        <v>41361</v>
      </c>
      <c r="P557" s="30"/>
      <c r="Q557" s="16" t="s">
        <v>4137</v>
      </c>
      <c r="R557" s="20" t="s">
        <v>4</v>
      </c>
      <c r="S557" s="20" t="s">
        <v>3718</v>
      </c>
    </row>
    <row r="558" spans="1:19" s="20" customFormat="1" ht="15" customHeight="1" x14ac:dyDescent="0.25">
      <c r="A558" s="20" t="s">
        <v>7067</v>
      </c>
      <c r="B558" s="30" t="s">
        <v>106</v>
      </c>
      <c r="C558" s="20" t="s">
        <v>7154</v>
      </c>
      <c r="D558" s="30" t="s">
        <v>888</v>
      </c>
      <c r="E558" s="20">
        <v>15323111</v>
      </c>
      <c r="F558" s="20">
        <v>7</v>
      </c>
      <c r="G558" s="20" t="s">
        <v>4132</v>
      </c>
      <c r="H558" s="20" t="s">
        <v>889</v>
      </c>
      <c r="I558" s="23"/>
      <c r="J558" s="20" t="s">
        <v>4131</v>
      </c>
      <c r="K558" s="23">
        <v>40665</v>
      </c>
      <c r="L558" s="33">
        <v>547</v>
      </c>
      <c r="M558" s="23">
        <f t="shared" si="9"/>
        <v>41761</v>
      </c>
      <c r="N558" s="37"/>
      <c r="O558" s="23"/>
      <c r="P558" s="30"/>
      <c r="Q558" s="16" t="s">
        <v>4137</v>
      </c>
      <c r="R558" s="20" t="s">
        <v>3841</v>
      </c>
      <c r="S558" s="20" t="s">
        <v>3149</v>
      </c>
    </row>
    <row r="559" spans="1:19" s="20" customFormat="1" ht="15" customHeight="1" x14ac:dyDescent="0.25">
      <c r="A559" s="20" t="s">
        <v>7067</v>
      </c>
      <c r="B559" s="30" t="s">
        <v>28</v>
      </c>
      <c r="C559" s="20" t="s">
        <v>7079</v>
      </c>
      <c r="D559" s="30" t="s">
        <v>890</v>
      </c>
      <c r="E559" s="20">
        <v>9607570</v>
      </c>
      <c r="F559" s="20">
        <v>7</v>
      </c>
      <c r="G559" s="20" t="s">
        <v>4132</v>
      </c>
      <c r="H559" s="20" t="s">
        <v>891</v>
      </c>
      <c r="I559" s="23"/>
      <c r="J559" s="20" t="s">
        <v>4131</v>
      </c>
      <c r="K559" s="23">
        <v>40665</v>
      </c>
      <c r="L559" s="33">
        <v>548</v>
      </c>
      <c r="M559" s="23">
        <f t="shared" si="9"/>
        <v>41761</v>
      </c>
      <c r="N559" s="37"/>
      <c r="O559" s="23"/>
      <c r="P559" s="30"/>
      <c r="Q559" s="16" t="s">
        <v>4137</v>
      </c>
      <c r="R559" s="20" t="s">
        <v>3841</v>
      </c>
      <c r="S559" s="20" t="s">
        <v>5528</v>
      </c>
    </row>
    <row r="560" spans="1:19" s="20" customFormat="1" ht="15" customHeight="1" x14ac:dyDescent="0.25">
      <c r="A560" s="20" t="s">
        <v>7067</v>
      </c>
      <c r="B560" s="30" t="s">
        <v>28</v>
      </c>
      <c r="C560" s="20" t="s">
        <v>7079</v>
      </c>
      <c r="D560" s="30" t="s">
        <v>892</v>
      </c>
      <c r="E560" s="20">
        <v>12604996</v>
      </c>
      <c r="F560" s="20" t="s">
        <v>7113</v>
      </c>
      <c r="G560" s="20" t="s">
        <v>4132</v>
      </c>
      <c r="H560" s="20" t="s">
        <v>893</v>
      </c>
      <c r="I560" s="23"/>
      <c r="J560" s="20" t="s">
        <v>4131</v>
      </c>
      <c r="K560" s="23">
        <v>40665</v>
      </c>
      <c r="L560" s="33">
        <v>549</v>
      </c>
      <c r="M560" s="23">
        <f t="shared" si="9"/>
        <v>41761</v>
      </c>
      <c r="N560" s="37"/>
      <c r="O560" s="23"/>
      <c r="P560" s="30"/>
      <c r="Q560" s="16" t="s">
        <v>4137</v>
      </c>
      <c r="R560" s="20" t="s">
        <v>3841</v>
      </c>
      <c r="S560" s="30"/>
    </row>
    <row r="561" spans="1:19" s="20" customFormat="1" ht="15" customHeight="1" x14ac:dyDescent="0.25">
      <c r="A561" s="20" t="s">
        <v>7067</v>
      </c>
      <c r="B561" s="30" t="s">
        <v>28</v>
      </c>
      <c r="C561" s="20" t="s">
        <v>7079</v>
      </c>
      <c r="D561" s="30" t="s">
        <v>894</v>
      </c>
      <c r="E561" s="20">
        <v>14275618</v>
      </c>
      <c r="F561" s="20">
        <v>8</v>
      </c>
      <c r="G561" s="20" t="s">
        <v>4132</v>
      </c>
      <c r="H561" s="20" t="s">
        <v>895</v>
      </c>
      <c r="I561" s="23"/>
      <c r="J561" s="20" t="s">
        <v>4131</v>
      </c>
      <c r="K561" s="23">
        <v>40665</v>
      </c>
      <c r="L561" s="33">
        <v>550</v>
      </c>
      <c r="M561" s="23">
        <f t="shared" si="9"/>
        <v>41761</v>
      </c>
      <c r="N561" s="37"/>
      <c r="O561" s="23"/>
      <c r="P561" s="30"/>
      <c r="Q561" s="16" t="s">
        <v>4137</v>
      </c>
      <c r="R561" s="20" t="s">
        <v>3841</v>
      </c>
      <c r="S561" s="20" t="s">
        <v>3718</v>
      </c>
    </row>
    <row r="562" spans="1:19" s="20" customFormat="1" ht="15" customHeight="1" x14ac:dyDescent="0.25">
      <c r="A562" s="20" t="s">
        <v>7067</v>
      </c>
      <c r="B562" s="30" t="s">
        <v>28</v>
      </c>
      <c r="C562" s="20" t="s">
        <v>7079</v>
      </c>
      <c r="D562" s="30" t="s">
        <v>896</v>
      </c>
      <c r="E562" s="20">
        <v>10048544</v>
      </c>
      <c r="F562" s="20">
        <v>3</v>
      </c>
      <c r="G562" s="20" t="s">
        <v>4132</v>
      </c>
      <c r="H562" s="20" t="s">
        <v>897</v>
      </c>
      <c r="I562" s="23"/>
      <c r="J562" s="20" t="s">
        <v>4131</v>
      </c>
      <c r="K562" s="23">
        <v>40665</v>
      </c>
      <c r="L562" s="33">
        <v>551</v>
      </c>
      <c r="M562" s="23">
        <f t="shared" si="9"/>
        <v>41761</v>
      </c>
      <c r="N562" s="37"/>
      <c r="O562" s="23"/>
      <c r="P562" s="30"/>
      <c r="Q562" s="16" t="s">
        <v>4137</v>
      </c>
      <c r="R562" s="20" t="s">
        <v>3841</v>
      </c>
    </row>
    <row r="563" spans="1:19" s="20" customFormat="1" ht="15" customHeight="1" x14ac:dyDescent="0.25">
      <c r="A563" s="20" t="s">
        <v>7067</v>
      </c>
      <c r="B563" s="30" t="s">
        <v>28</v>
      </c>
      <c r="C563" s="20" t="s">
        <v>7079</v>
      </c>
      <c r="D563" s="30" t="s">
        <v>898</v>
      </c>
      <c r="E563" s="20">
        <v>12401276</v>
      </c>
      <c r="F563" s="20">
        <v>7</v>
      </c>
      <c r="G563" s="20" t="s">
        <v>4132</v>
      </c>
      <c r="H563" s="20" t="s">
        <v>899</v>
      </c>
      <c r="I563" s="23"/>
      <c r="J563" s="20" t="s">
        <v>4131</v>
      </c>
      <c r="K563" s="23">
        <v>40665</v>
      </c>
      <c r="L563" s="33">
        <v>552</v>
      </c>
      <c r="M563" s="23">
        <f t="shared" si="9"/>
        <v>41761</v>
      </c>
      <c r="N563" s="37"/>
      <c r="O563" s="23"/>
      <c r="P563" s="30"/>
      <c r="Q563" s="16" t="s">
        <v>4137</v>
      </c>
      <c r="R563" s="20" t="s">
        <v>3841</v>
      </c>
    </row>
    <row r="564" spans="1:19" s="20" customFormat="1" ht="15" customHeight="1" x14ac:dyDescent="0.25">
      <c r="A564" s="20" t="s">
        <v>7067</v>
      </c>
      <c r="B564" s="30" t="s">
        <v>28</v>
      </c>
      <c r="C564" s="20" t="s">
        <v>7079</v>
      </c>
      <c r="D564" s="30" t="s">
        <v>900</v>
      </c>
      <c r="E564" s="20">
        <v>12772280</v>
      </c>
      <c r="F564" s="20">
        <v>3</v>
      </c>
      <c r="G564" s="20" t="s">
        <v>4132</v>
      </c>
      <c r="H564" s="20">
        <v>9317</v>
      </c>
      <c r="I564" s="23">
        <v>39749</v>
      </c>
      <c r="J564" s="20" t="s">
        <v>4131</v>
      </c>
      <c r="K564" s="23">
        <v>40665</v>
      </c>
      <c r="L564" s="33">
        <v>553</v>
      </c>
      <c r="M564" s="23">
        <f t="shared" si="9"/>
        <v>41761</v>
      </c>
      <c r="N564" s="37"/>
      <c r="O564" s="23"/>
      <c r="P564" s="30"/>
      <c r="Q564" s="16" t="s">
        <v>4137</v>
      </c>
      <c r="R564" s="20" t="s">
        <v>3841</v>
      </c>
    </row>
    <row r="565" spans="1:19" s="20" customFormat="1" ht="15" customHeight="1" x14ac:dyDescent="0.25">
      <c r="A565" s="20" t="s">
        <v>7067</v>
      </c>
      <c r="B565" s="30" t="s">
        <v>28</v>
      </c>
      <c r="C565" s="20" t="s">
        <v>7079</v>
      </c>
      <c r="D565" s="30" t="s">
        <v>901</v>
      </c>
      <c r="E565" s="20">
        <v>17559594</v>
      </c>
      <c r="F565" s="20">
        <v>5</v>
      </c>
      <c r="G565" s="20" t="s">
        <v>4</v>
      </c>
      <c r="H565" s="20" t="s">
        <v>902</v>
      </c>
      <c r="I565" s="23"/>
      <c r="J565" s="20" t="s">
        <v>4</v>
      </c>
      <c r="K565" s="23">
        <v>40665</v>
      </c>
      <c r="L565" s="33">
        <v>554</v>
      </c>
      <c r="M565" s="23">
        <f t="shared" si="9"/>
        <v>41761</v>
      </c>
      <c r="N565" s="37">
        <v>874</v>
      </c>
      <c r="O565" s="23">
        <v>41299</v>
      </c>
      <c r="P565" s="30" t="s">
        <v>2913</v>
      </c>
      <c r="Q565" s="16" t="s">
        <v>4137</v>
      </c>
      <c r="R565" s="20" t="s">
        <v>4</v>
      </c>
    </row>
    <row r="566" spans="1:19" s="20" customFormat="1" ht="15" customHeight="1" x14ac:dyDescent="0.25">
      <c r="A566" s="20" t="s">
        <v>7067</v>
      </c>
      <c r="B566" s="30" t="s">
        <v>28</v>
      </c>
      <c r="C566" s="20" t="s">
        <v>7079</v>
      </c>
      <c r="D566" s="30" t="s">
        <v>903</v>
      </c>
      <c r="E566" s="20">
        <v>17473460</v>
      </c>
      <c r="F566" s="20">
        <v>7</v>
      </c>
      <c r="G566" s="20" t="s">
        <v>4</v>
      </c>
      <c r="H566" s="20" t="s">
        <v>904</v>
      </c>
      <c r="I566" s="23"/>
      <c r="J566" s="20" t="s">
        <v>4</v>
      </c>
      <c r="K566" s="23">
        <v>40665</v>
      </c>
      <c r="L566" s="33">
        <v>555</v>
      </c>
      <c r="M566" s="23">
        <f t="shared" si="9"/>
        <v>41761</v>
      </c>
      <c r="N566" s="37">
        <v>874</v>
      </c>
      <c r="O566" s="23">
        <v>41299</v>
      </c>
      <c r="P566" s="30"/>
      <c r="Q566" s="16" t="s">
        <v>4137</v>
      </c>
      <c r="R566" s="20" t="s">
        <v>4</v>
      </c>
    </row>
    <row r="567" spans="1:19" s="20" customFormat="1" ht="15" customHeight="1" x14ac:dyDescent="0.25">
      <c r="A567" s="20" t="s">
        <v>7067</v>
      </c>
      <c r="B567" s="30" t="s">
        <v>28</v>
      </c>
      <c r="C567" s="20" t="s">
        <v>7079</v>
      </c>
      <c r="D567" s="30" t="s">
        <v>905</v>
      </c>
      <c r="E567" s="20">
        <v>4827339</v>
      </c>
      <c r="F567" s="20">
        <v>4</v>
      </c>
      <c r="G567" s="20" t="s">
        <v>4132</v>
      </c>
      <c r="H567" s="20" t="s">
        <v>906</v>
      </c>
      <c r="I567" s="23"/>
      <c r="J567" s="20" t="s">
        <v>4131</v>
      </c>
      <c r="K567" s="23">
        <v>40665</v>
      </c>
      <c r="L567" s="33">
        <v>556</v>
      </c>
      <c r="M567" s="23">
        <f t="shared" si="9"/>
        <v>41761</v>
      </c>
      <c r="N567" s="37"/>
      <c r="O567" s="23"/>
      <c r="P567" s="30"/>
      <c r="Q567" s="16" t="s">
        <v>4137</v>
      </c>
      <c r="R567" s="20" t="s">
        <v>3841</v>
      </c>
      <c r="S567" s="30"/>
    </row>
    <row r="568" spans="1:19" s="20" customFormat="1" ht="15" customHeight="1" x14ac:dyDescent="0.25">
      <c r="A568" s="20" t="s">
        <v>7067</v>
      </c>
      <c r="B568" s="30" t="s">
        <v>28</v>
      </c>
      <c r="C568" s="20" t="s">
        <v>7079</v>
      </c>
      <c r="D568" s="30" t="s">
        <v>907</v>
      </c>
      <c r="E568" s="20">
        <v>12226924</v>
      </c>
      <c r="F568" s="20">
        <v>8</v>
      </c>
      <c r="G568" s="20" t="s">
        <v>4132</v>
      </c>
      <c r="H568" s="20" t="s">
        <v>908</v>
      </c>
      <c r="I568" s="23"/>
      <c r="J568" s="20" t="s">
        <v>4131</v>
      </c>
      <c r="K568" s="23">
        <v>40665</v>
      </c>
      <c r="L568" s="33">
        <v>557</v>
      </c>
      <c r="M568" s="23">
        <f t="shared" si="9"/>
        <v>41761</v>
      </c>
      <c r="N568" s="37"/>
      <c r="O568" s="23"/>
      <c r="P568" s="30"/>
      <c r="Q568" s="16" t="s">
        <v>4137</v>
      </c>
      <c r="R568" s="20" t="s">
        <v>3841</v>
      </c>
      <c r="S568" s="20" t="s">
        <v>3718</v>
      </c>
    </row>
    <row r="569" spans="1:19" s="20" customFormat="1" ht="15" customHeight="1" x14ac:dyDescent="0.25">
      <c r="A569" s="20" t="s">
        <v>7067</v>
      </c>
      <c r="B569" s="30" t="s">
        <v>28</v>
      </c>
      <c r="C569" s="20" t="s">
        <v>7079</v>
      </c>
      <c r="D569" s="30" t="s">
        <v>909</v>
      </c>
      <c r="E569" s="20">
        <v>11622686</v>
      </c>
      <c r="F569" s="20">
        <v>3</v>
      </c>
      <c r="G569" s="20" t="s">
        <v>4132</v>
      </c>
      <c r="H569" s="20" t="s">
        <v>910</v>
      </c>
      <c r="I569" s="23"/>
      <c r="J569" s="20" t="s">
        <v>4131</v>
      </c>
      <c r="K569" s="23">
        <v>40665</v>
      </c>
      <c r="L569" s="33">
        <v>558</v>
      </c>
      <c r="M569" s="23">
        <f t="shared" si="9"/>
        <v>41761</v>
      </c>
      <c r="N569" s="37"/>
      <c r="O569" s="23"/>
      <c r="P569" s="30"/>
      <c r="Q569" s="16" t="s">
        <v>4137</v>
      </c>
      <c r="R569" s="20" t="s">
        <v>3841</v>
      </c>
    </row>
    <row r="570" spans="1:19" s="20" customFormat="1" ht="15" customHeight="1" x14ac:dyDescent="0.25">
      <c r="A570" s="20" t="s">
        <v>7067</v>
      </c>
      <c r="B570" s="30" t="s">
        <v>28</v>
      </c>
      <c r="C570" s="20" t="s">
        <v>7079</v>
      </c>
      <c r="D570" s="30" t="s">
        <v>911</v>
      </c>
      <c r="E570" s="20">
        <v>4422706</v>
      </c>
      <c r="F570" s="20">
        <v>1</v>
      </c>
      <c r="G570" s="20" t="s">
        <v>4</v>
      </c>
      <c r="H570" s="20" t="s">
        <v>912</v>
      </c>
      <c r="I570" s="23"/>
      <c r="J570" s="20" t="s">
        <v>4</v>
      </c>
      <c r="K570" s="23">
        <v>40665</v>
      </c>
      <c r="L570" s="33">
        <v>559</v>
      </c>
      <c r="M570" s="23">
        <f t="shared" si="9"/>
        <v>41761</v>
      </c>
      <c r="N570" s="37">
        <v>874</v>
      </c>
      <c r="O570" s="23">
        <v>41299</v>
      </c>
      <c r="P570" s="30" t="s">
        <v>2913</v>
      </c>
      <c r="Q570" s="16" t="s">
        <v>4137</v>
      </c>
      <c r="R570" s="20" t="s">
        <v>4</v>
      </c>
    </row>
    <row r="571" spans="1:19" s="20" customFormat="1" ht="15" customHeight="1" x14ac:dyDescent="0.25">
      <c r="A571" s="20" t="s">
        <v>7067</v>
      </c>
      <c r="B571" s="30" t="s">
        <v>28</v>
      </c>
      <c r="C571" s="20" t="s">
        <v>7079</v>
      </c>
      <c r="D571" s="30" t="s">
        <v>913</v>
      </c>
      <c r="E571" s="20">
        <v>15086808</v>
      </c>
      <c r="F571" s="20">
        <v>4</v>
      </c>
      <c r="G571" s="20" t="s">
        <v>4</v>
      </c>
      <c r="H571" s="20">
        <v>4983</v>
      </c>
      <c r="I571" s="23">
        <v>37587</v>
      </c>
      <c r="J571" s="20" t="s">
        <v>4</v>
      </c>
      <c r="K571" s="23">
        <v>40665</v>
      </c>
      <c r="L571" s="33">
        <v>560</v>
      </c>
      <c r="M571" s="23">
        <f t="shared" si="9"/>
        <v>41761</v>
      </c>
      <c r="N571" s="37">
        <v>874</v>
      </c>
      <c r="O571" s="23">
        <v>41299</v>
      </c>
      <c r="P571" s="30"/>
      <c r="Q571" s="16" t="s">
        <v>4137</v>
      </c>
      <c r="R571" s="20" t="s">
        <v>4</v>
      </c>
      <c r="S571" s="20" t="s">
        <v>3718</v>
      </c>
    </row>
    <row r="572" spans="1:19" s="20" customFormat="1" ht="15" customHeight="1" x14ac:dyDescent="0.25">
      <c r="A572" s="20" t="s">
        <v>7067</v>
      </c>
      <c r="B572" s="30" t="s">
        <v>238</v>
      </c>
      <c r="C572" s="20" t="s">
        <v>7140</v>
      </c>
      <c r="D572" s="30" t="s">
        <v>914</v>
      </c>
      <c r="E572" s="20">
        <v>17064644</v>
      </c>
      <c r="F572" s="20">
        <v>4</v>
      </c>
      <c r="G572" s="20" t="s">
        <v>4132</v>
      </c>
      <c r="H572" s="20" t="s">
        <v>915</v>
      </c>
      <c r="I572" s="23"/>
      <c r="J572" s="20" t="s">
        <v>4131</v>
      </c>
      <c r="K572" s="23">
        <v>40666</v>
      </c>
      <c r="L572" s="33">
        <v>561</v>
      </c>
      <c r="M572" s="23">
        <f t="shared" si="9"/>
        <v>41762</v>
      </c>
      <c r="N572" s="37"/>
      <c r="O572" s="23"/>
      <c r="P572" s="30"/>
      <c r="Q572" s="16" t="s">
        <v>4137</v>
      </c>
      <c r="R572" s="20" t="s">
        <v>3841</v>
      </c>
      <c r="S572" s="20" t="s">
        <v>3718</v>
      </c>
    </row>
    <row r="573" spans="1:19" s="20" customFormat="1" ht="15" customHeight="1" x14ac:dyDescent="0.25">
      <c r="A573" s="20" t="s">
        <v>7067</v>
      </c>
      <c r="B573" s="30" t="s">
        <v>238</v>
      </c>
      <c r="C573" s="20" t="s">
        <v>7140</v>
      </c>
      <c r="D573" s="30" t="s">
        <v>916</v>
      </c>
      <c r="E573" s="20">
        <v>11993874</v>
      </c>
      <c r="F573" s="20">
        <v>0</v>
      </c>
      <c r="G573" s="20" t="s">
        <v>4132</v>
      </c>
      <c r="H573" s="20" t="s">
        <v>917</v>
      </c>
      <c r="I573" s="23"/>
      <c r="J573" s="20" t="s">
        <v>4131</v>
      </c>
      <c r="K573" s="23">
        <v>40666</v>
      </c>
      <c r="L573" s="33">
        <v>562</v>
      </c>
      <c r="M573" s="23">
        <f t="shared" si="9"/>
        <v>41762</v>
      </c>
      <c r="N573" s="37"/>
      <c r="O573" s="23"/>
      <c r="P573" s="30"/>
      <c r="Q573" s="16" t="s">
        <v>4137</v>
      </c>
      <c r="R573" s="20" t="s">
        <v>3841</v>
      </c>
      <c r="S573" s="30"/>
    </row>
    <row r="574" spans="1:19" s="20" customFormat="1" ht="15" customHeight="1" x14ac:dyDescent="0.25">
      <c r="A574" s="20" t="s">
        <v>7067</v>
      </c>
      <c r="B574" s="30" t="s">
        <v>238</v>
      </c>
      <c r="C574" s="20" t="s">
        <v>7140</v>
      </c>
      <c r="D574" s="30" t="s">
        <v>918</v>
      </c>
      <c r="E574" s="20">
        <v>14275215</v>
      </c>
      <c r="F574" s="20">
        <v>8</v>
      </c>
      <c r="G574" s="20" t="s">
        <v>4132</v>
      </c>
      <c r="H574" s="20" t="s">
        <v>917</v>
      </c>
      <c r="I574" s="23"/>
      <c r="J574" s="20" t="s">
        <v>4131</v>
      </c>
      <c r="K574" s="23">
        <v>40666</v>
      </c>
      <c r="L574" s="33">
        <v>563</v>
      </c>
      <c r="M574" s="23">
        <f t="shared" si="9"/>
        <v>41762</v>
      </c>
      <c r="N574" s="37"/>
      <c r="O574" s="23"/>
      <c r="P574" s="30"/>
      <c r="Q574" s="16" t="s">
        <v>4137</v>
      </c>
      <c r="R574" s="20" t="s">
        <v>3841</v>
      </c>
      <c r="S574" s="20" t="s">
        <v>3718</v>
      </c>
    </row>
    <row r="575" spans="1:19" s="20" customFormat="1" ht="15" customHeight="1" x14ac:dyDescent="0.25">
      <c r="A575" s="20" t="s">
        <v>7067</v>
      </c>
      <c r="B575" s="30" t="s">
        <v>238</v>
      </c>
      <c r="C575" s="20" t="s">
        <v>7140</v>
      </c>
      <c r="D575" s="30" t="s">
        <v>919</v>
      </c>
      <c r="E575" s="20">
        <v>8894318</v>
      </c>
      <c r="F575" s="20" t="s">
        <v>7113</v>
      </c>
      <c r="G575" s="20" t="s">
        <v>4</v>
      </c>
      <c r="H575" s="20" t="s">
        <v>920</v>
      </c>
      <c r="I575" s="23"/>
      <c r="J575" s="20" t="s">
        <v>4</v>
      </c>
      <c r="K575" s="23">
        <v>40666</v>
      </c>
      <c r="L575" s="33">
        <v>564</v>
      </c>
      <c r="M575" s="23">
        <f t="shared" si="9"/>
        <v>41762</v>
      </c>
      <c r="N575" s="37">
        <v>8675</v>
      </c>
      <c r="O575" s="23">
        <v>41086</v>
      </c>
      <c r="P575" s="30"/>
      <c r="Q575" s="16" t="s">
        <v>4137</v>
      </c>
      <c r="R575" s="20" t="s">
        <v>4</v>
      </c>
    </row>
    <row r="576" spans="1:19" s="20" customFormat="1" ht="15" customHeight="1" x14ac:dyDescent="0.25">
      <c r="A576" s="20" t="s">
        <v>7067</v>
      </c>
      <c r="B576" s="30" t="s">
        <v>238</v>
      </c>
      <c r="C576" s="20" t="s">
        <v>7140</v>
      </c>
      <c r="D576" s="30" t="s">
        <v>921</v>
      </c>
      <c r="E576" s="20">
        <v>14137051</v>
      </c>
      <c r="F576" s="20">
        <v>0</v>
      </c>
      <c r="G576" s="20" t="s">
        <v>4</v>
      </c>
      <c r="H576" s="20" t="s">
        <v>922</v>
      </c>
      <c r="I576" s="23"/>
      <c r="J576" s="20" t="s">
        <v>4</v>
      </c>
      <c r="K576" s="23">
        <v>40666</v>
      </c>
      <c r="L576" s="33">
        <v>565</v>
      </c>
      <c r="M576" s="23">
        <f t="shared" si="9"/>
        <v>41762</v>
      </c>
      <c r="N576" s="37">
        <v>8675</v>
      </c>
      <c r="O576" s="23">
        <v>41086</v>
      </c>
      <c r="P576" s="30" t="s">
        <v>5617</v>
      </c>
      <c r="Q576" s="16" t="s">
        <v>4137</v>
      </c>
      <c r="R576" s="20" t="s">
        <v>4</v>
      </c>
      <c r="S576" s="20" t="s">
        <v>3718</v>
      </c>
    </row>
    <row r="577" spans="1:19" s="20" customFormat="1" ht="15" customHeight="1" x14ac:dyDescent="0.25">
      <c r="A577" s="20" t="s">
        <v>7067</v>
      </c>
      <c r="B577" s="30" t="s">
        <v>238</v>
      </c>
      <c r="C577" s="20" t="s">
        <v>7140</v>
      </c>
      <c r="D577" s="30" t="s">
        <v>925</v>
      </c>
      <c r="E577" s="20">
        <v>15484100</v>
      </c>
      <c r="F577" s="20">
        <v>8</v>
      </c>
      <c r="G577" s="20" t="s">
        <v>4132</v>
      </c>
      <c r="H577" s="20" t="s">
        <v>926</v>
      </c>
      <c r="I577" s="23"/>
      <c r="J577" s="20" t="s">
        <v>4131</v>
      </c>
      <c r="K577" s="23">
        <v>40666</v>
      </c>
      <c r="L577" s="33">
        <v>566</v>
      </c>
      <c r="M577" s="23">
        <f t="shared" si="9"/>
        <v>41762</v>
      </c>
      <c r="N577" s="37"/>
      <c r="O577" s="23"/>
      <c r="P577" s="30"/>
      <c r="Q577" s="16" t="s">
        <v>4137</v>
      </c>
      <c r="R577" s="20" t="s">
        <v>3841</v>
      </c>
      <c r="S577" s="30"/>
    </row>
    <row r="578" spans="1:19" s="20" customFormat="1" ht="15" customHeight="1" x14ac:dyDescent="0.25">
      <c r="A578" s="20" t="s">
        <v>7067</v>
      </c>
      <c r="B578" s="30" t="s">
        <v>238</v>
      </c>
      <c r="C578" s="20" t="s">
        <v>7140</v>
      </c>
      <c r="D578" s="30" t="s">
        <v>927</v>
      </c>
      <c r="E578" s="20">
        <v>12235358</v>
      </c>
      <c r="F578" s="20">
        <v>3</v>
      </c>
      <c r="G578" s="20" t="s">
        <v>4132</v>
      </c>
      <c r="H578" s="20" t="s">
        <v>926</v>
      </c>
      <c r="I578" s="23"/>
      <c r="J578" s="20" t="s">
        <v>4131</v>
      </c>
      <c r="K578" s="23">
        <v>40666</v>
      </c>
      <c r="L578" s="33">
        <v>567</v>
      </c>
      <c r="M578" s="23">
        <f t="shared" si="9"/>
        <v>41762</v>
      </c>
      <c r="N578" s="37"/>
      <c r="O578" s="23"/>
      <c r="P578" s="30"/>
      <c r="Q578" s="16" t="s">
        <v>4137</v>
      </c>
      <c r="R578" s="20" t="s">
        <v>3841</v>
      </c>
      <c r="S578" s="30"/>
    </row>
    <row r="579" spans="1:19" s="20" customFormat="1" ht="15" customHeight="1" x14ac:dyDescent="0.25">
      <c r="A579" s="20" t="s">
        <v>7067</v>
      </c>
      <c r="B579" s="30" t="s">
        <v>238</v>
      </c>
      <c r="C579" s="20" t="s">
        <v>7140</v>
      </c>
      <c r="D579" s="30" t="s">
        <v>928</v>
      </c>
      <c r="E579" s="20">
        <v>11786027</v>
      </c>
      <c r="F579" s="20">
        <v>2</v>
      </c>
      <c r="G579" s="20" t="s">
        <v>4132</v>
      </c>
      <c r="H579" s="20" t="s">
        <v>929</v>
      </c>
      <c r="I579" s="23"/>
      <c r="J579" s="20" t="s">
        <v>4131</v>
      </c>
      <c r="K579" s="23">
        <v>40666</v>
      </c>
      <c r="L579" s="33">
        <v>568</v>
      </c>
      <c r="M579" s="23">
        <f t="shared" si="9"/>
        <v>41762</v>
      </c>
      <c r="N579" s="37"/>
      <c r="O579" s="23"/>
      <c r="P579" s="30"/>
      <c r="Q579" s="16" t="s">
        <v>4137</v>
      </c>
      <c r="R579" s="20" t="s">
        <v>3841</v>
      </c>
    </row>
    <row r="580" spans="1:19" s="20" customFormat="1" ht="15" customHeight="1" x14ac:dyDescent="0.25">
      <c r="A580" s="20" t="s">
        <v>7067</v>
      </c>
      <c r="B580" s="30" t="s">
        <v>238</v>
      </c>
      <c r="C580" s="20" t="s">
        <v>7140</v>
      </c>
      <c r="D580" s="30" t="s">
        <v>930</v>
      </c>
      <c r="E580" s="20">
        <v>14319793</v>
      </c>
      <c r="F580" s="20" t="s">
        <v>7113</v>
      </c>
      <c r="G580" s="20" t="s">
        <v>4132</v>
      </c>
      <c r="H580" s="20" t="s">
        <v>917</v>
      </c>
      <c r="I580" s="23"/>
      <c r="J580" s="20" t="s">
        <v>4131</v>
      </c>
      <c r="K580" s="23">
        <v>40666</v>
      </c>
      <c r="L580" s="33">
        <v>569</v>
      </c>
      <c r="M580" s="23">
        <f t="shared" si="9"/>
        <v>41762</v>
      </c>
      <c r="N580" s="37"/>
      <c r="O580" s="23"/>
      <c r="P580" s="30"/>
      <c r="Q580" s="16" t="s">
        <v>4137</v>
      </c>
      <c r="R580" s="20" t="s">
        <v>3841</v>
      </c>
      <c r="S580" s="30"/>
    </row>
    <row r="581" spans="1:19" s="20" customFormat="1" ht="15" customHeight="1" x14ac:dyDescent="0.25">
      <c r="A581" s="20" t="s">
        <v>7067</v>
      </c>
      <c r="B581" s="30" t="s">
        <v>238</v>
      </c>
      <c r="C581" s="20" t="s">
        <v>7140</v>
      </c>
      <c r="D581" s="30" t="s">
        <v>931</v>
      </c>
      <c r="E581" s="20">
        <v>11944712</v>
      </c>
      <c r="F581" s="20">
        <v>7</v>
      </c>
      <c r="G581" s="20" t="s">
        <v>4132</v>
      </c>
      <c r="H581" s="20" t="s">
        <v>932</v>
      </c>
      <c r="I581" s="23"/>
      <c r="J581" s="20" t="s">
        <v>4131</v>
      </c>
      <c r="K581" s="23">
        <v>40666</v>
      </c>
      <c r="L581" s="33">
        <v>570</v>
      </c>
      <c r="M581" s="23">
        <f t="shared" si="9"/>
        <v>41762</v>
      </c>
      <c r="N581" s="37"/>
      <c r="O581" s="23"/>
      <c r="P581" s="30"/>
      <c r="Q581" s="16" t="s">
        <v>4137</v>
      </c>
      <c r="R581" s="20" t="s">
        <v>3841</v>
      </c>
      <c r="S581" s="30"/>
    </row>
    <row r="582" spans="1:19" s="20" customFormat="1" ht="15" customHeight="1" x14ac:dyDescent="0.25">
      <c r="A582" s="20" t="s">
        <v>7067</v>
      </c>
      <c r="B582" s="30" t="s">
        <v>238</v>
      </c>
      <c r="C582" s="20" t="s">
        <v>7140</v>
      </c>
      <c r="D582" s="30" t="s">
        <v>933</v>
      </c>
      <c r="E582" s="20">
        <v>11655242</v>
      </c>
      <c r="F582" s="20">
        <v>6</v>
      </c>
      <c r="G582" s="20" t="s">
        <v>4132</v>
      </c>
      <c r="H582" s="20" t="s">
        <v>917</v>
      </c>
      <c r="I582" s="23"/>
      <c r="J582" s="20" t="s">
        <v>4131</v>
      </c>
      <c r="K582" s="23">
        <v>40666</v>
      </c>
      <c r="L582" s="33">
        <v>571</v>
      </c>
      <c r="M582" s="23">
        <f t="shared" si="9"/>
        <v>41762</v>
      </c>
      <c r="N582" s="37"/>
      <c r="O582" s="23"/>
      <c r="P582" s="30"/>
      <c r="Q582" s="16" t="s">
        <v>4137</v>
      </c>
      <c r="R582" s="20" t="s">
        <v>3841</v>
      </c>
      <c r="S582" s="20" t="s">
        <v>3718</v>
      </c>
    </row>
    <row r="583" spans="1:19" s="20" customFormat="1" ht="15" customHeight="1" x14ac:dyDescent="0.25">
      <c r="A583" s="20" t="s">
        <v>7067</v>
      </c>
      <c r="B583" s="30" t="s">
        <v>238</v>
      </c>
      <c r="C583" s="20" t="s">
        <v>7140</v>
      </c>
      <c r="D583" s="30" t="s">
        <v>934</v>
      </c>
      <c r="E583" s="20">
        <v>9350051</v>
      </c>
      <c r="F583" s="20">
        <v>2</v>
      </c>
      <c r="G583" s="20" t="s">
        <v>4132</v>
      </c>
      <c r="H583" s="20" t="s">
        <v>917</v>
      </c>
      <c r="I583" s="23"/>
      <c r="J583" s="20" t="s">
        <v>4131</v>
      </c>
      <c r="K583" s="23">
        <v>40666</v>
      </c>
      <c r="L583" s="33">
        <v>572</v>
      </c>
      <c r="M583" s="23">
        <f t="shared" si="9"/>
        <v>41762</v>
      </c>
      <c r="N583" s="37"/>
      <c r="O583" s="23"/>
      <c r="P583" s="30"/>
      <c r="Q583" s="16" t="s">
        <v>4137</v>
      </c>
      <c r="R583" s="20" t="s">
        <v>3841</v>
      </c>
      <c r="S583" s="30"/>
    </row>
    <row r="584" spans="1:19" s="20" customFormat="1" ht="15" customHeight="1" x14ac:dyDescent="0.25">
      <c r="A584" s="20" t="s">
        <v>7067</v>
      </c>
      <c r="B584" s="30" t="s">
        <v>238</v>
      </c>
      <c r="C584" s="20" t="s">
        <v>7140</v>
      </c>
      <c r="D584" s="30" t="s">
        <v>935</v>
      </c>
      <c r="E584" s="20">
        <v>15792790</v>
      </c>
      <c r="F584" s="20">
        <v>6</v>
      </c>
      <c r="G584" s="20" t="s">
        <v>4132</v>
      </c>
      <c r="H584" s="20" t="s">
        <v>936</v>
      </c>
      <c r="I584" s="23"/>
      <c r="J584" s="20" t="s">
        <v>4131</v>
      </c>
      <c r="K584" s="23">
        <v>40666</v>
      </c>
      <c r="L584" s="33">
        <v>573</v>
      </c>
      <c r="M584" s="23">
        <f t="shared" si="9"/>
        <v>41762</v>
      </c>
      <c r="N584" s="37"/>
      <c r="O584" s="23"/>
      <c r="P584" s="30"/>
      <c r="Q584" s="16" t="s">
        <v>4137</v>
      </c>
      <c r="R584" s="20" t="s">
        <v>3841</v>
      </c>
      <c r="S584" s="30"/>
    </row>
    <row r="585" spans="1:19" s="20" customFormat="1" ht="15" customHeight="1" x14ac:dyDescent="0.25">
      <c r="A585" s="20" t="s">
        <v>7067</v>
      </c>
      <c r="B585" s="30" t="s">
        <v>238</v>
      </c>
      <c r="C585" s="20" t="s">
        <v>7140</v>
      </c>
      <c r="D585" s="30" t="s">
        <v>937</v>
      </c>
      <c r="E585" s="20">
        <v>13889095</v>
      </c>
      <c r="F585" s="20">
        <v>3</v>
      </c>
      <c r="G585" s="20" t="s">
        <v>4132</v>
      </c>
      <c r="H585" s="20" t="s">
        <v>938</v>
      </c>
      <c r="I585" s="23"/>
      <c r="J585" s="20" t="s">
        <v>4131</v>
      </c>
      <c r="K585" s="23">
        <v>40666</v>
      </c>
      <c r="L585" s="33">
        <v>574</v>
      </c>
      <c r="M585" s="23">
        <f t="shared" si="9"/>
        <v>41762</v>
      </c>
      <c r="N585" s="37"/>
      <c r="O585" s="23"/>
      <c r="P585" s="30"/>
      <c r="Q585" s="16" t="s">
        <v>4137</v>
      </c>
      <c r="R585" s="20" t="s">
        <v>3841</v>
      </c>
      <c r="S585" s="20" t="s">
        <v>3718</v>
      </c>
    </row>
    <row r="586" spans="1:19" s="20" customFormat="1" ht="15" customHeight="1" x14ac:dyDescent="0.25">
      <c r="A586" s="20" t="s">
        <v>7067</v>
      </c>
      <c r="B586" s="30" t="s">
        <v>106</v>
      </c>
      <c r="C586" s="20" t="s">
        <v>7154</v>
      </c>
      <c r="D586" s="30" t="s">
        <v>9699</v>
      </c>
      <c r="E586" s="20">
        <v>10209098</v>
      </c>
      <c r="F586" s="20">
        <v>5</v>
      </c>
      <c r="G586" s="20" t="s">
        <v>4132</v>
      </c>
      <c r="H586" s="20">
        <v>2365</v>
      </c>
      <c r="I586" s="23" t="s">
        <v>9212</v>
      </c>
      <c r="J586" s="20" t="s">
        <v>4131</v>
      </c>
      <c r="K586" s="23">
        <v>44817</v>
      </c>
      <c r="L586" s="33">
        <v>575</v>
      </c>
      <c r="M586" s="23">
        <f t="shared" si="9"/>
        <v>45913</v>
      </c>
      <c r="N586" s="37"/>
      <c r="O586" s="23"/>
      <c r="P586" s="30" t="s">
        <v>9690</v>
      </c>
      <c r="Q586" s="16" t="s">
        <v>4137</v>
      </c>
      <c r="R586" s="20" t="s">
        <v>4132</v>
      </c>
    </row>
    <row r="587" spans="1:19" s="20" customFormat="1" ht="15" customHeight="1" x14ac:dyDescent="0.25">
      <c r="A587" s="20" t="s">
        <v>7067</v>
      </c>
      <c r="B587" s="30" t="s">
        <v>106</v>
      </c>
      <c r="C587" s="20" t="s">
        <v>7154</v>
      </c>
      <c r="D587" s="30" t="s">
        <v>939</v>
      </c>
      <c r="E587" s="20">
        <v>9460630</v>
      </c>
      <c r="F587" s="20">
        <v>6</v>
      </c>
      <c r="G587" s="20" t="s">
        <v>4132</v>
      </c>
      <c r="H587" s="20">
        <v>2365</v>
      </c>
      <c r="I587" s="23">
        <v>40618</v>
      </c>
      <c r="J587" s="20" t="s">
        <v>4131</v>
      </c>
      <c r="K587" s="23">
        <v>40666</v>
      </c>
      <c r="L587" s="33">
        <v>576</v>
      </c>
      <c r="M587" s="23">
        <f t="shared" si="9"/>
        <v>41762</v>
      </c>
      <c r="N587" s="37"/>
      <c r="O587" s="23"/>
      <c r="P587" s="30"/>
      <c r="Q587" s="16" t="s">
        <v>4137</v>
      </c>
      <c r="R587" s="20" t="s">
        <v>3841</v>
      </c>
      <c r="S587" s="20" t="s">
        <v>3718</v>
      </c>
    </row>
    <row r="588" spans="1:19" s="20" customFormat="1" ht="15" customHeight="1" x14ac:dyDescent="0.25">
      <c r="A588" s="20" t="s">
        <v>7067</v>
      </c>
      <c r="B588" s="30" t="s">
        <v>106</v>
      </c>
      <c r="C588" s="20" t="s">
        <v>7154</v>
      </c>
      <c r="D588" s="30" t="s">
        <v>940</v>
      </c>
      <c r="E588" s="20">
        <v>9122633</v>
      </c>
      <c r="F588" s="20">
        <v>2</v>
      </c>
      <c r="G588" s="20" t="s">
        <v>4132</v>
      </c>
      <c r="H588" s="20">
        <v>2365</v>
      </c>
      <c r="I588" s="23" t="s">
        <v>9212</v>
      </c>
      <c r="J588" s="20" t="s">
        <v>4131</v>
      </c>
      <c r="K588" s="23">
        <v>40666</v>
      </c>
      <c r="L588" s="33">
        <v>577</v>
      </c>
      <c r="M588" s="23">
        <f t="shared" si="9"/>
        <v>41762</v>
      </c>
      <c r="N588" s="37"/>
      <c r="O588" s="23"/>
      <c r="P588" s="30"/>
      <c r="Q588" s="16" t="s">
        <v>4137</v>
      </c>
      <c r="R588" s="20" t="s">
        <v>3841</v>
      </c>
      <c r="S588" s="20" t="s">
        <v>3718</v>
      </c>
    </row>
    <row r="589" spans="1:19" s="20" customFormat="1" ht="15" customHeight="1" x14ac:dyDescent="0.25">
      <c r="A589" s="20" t="s">
        <v>7067</v>
      </c>
      <c r="B589" s="30" t="s">
        <v>106</v>
      </c>
      <c r="C589" s="20" t="s">
        <v>7154</v>
      </c>
      <c r="D589" s="30" t="s">
        <v>941</v>
      </c>
      <c r="E589" s="20">
        <v>7663052</v>
      </c>
      <c r="F589" s="20">
        <v>6</v>
      </c>
      <c r="G589" s="20" t="s">
        <v>4132</v>
      </c>
      <c r="H589" s="20">
        <v>2365</v>
      </c>
      <c r="I589" s="23">
        <v>40618</v>
      </c>
      <c r="J589" s="20" t="s">
        <v>4131</v>
      </c>
      <c r="K589" s="23">
        <v>40666</v>
      </c>
      <c r="L589" s="33">
        <v>578</v>
      </c>
      <c r="M589" s="23">
        <f t="shared" si="9"/>
        <v>41762</v>
      </c>
      <c r="N589" s="37"/>
      <c r="O589" s="23"/>
      <c r="P589" s="30"/>
      <c r="Q589" s="16" t="s">
        <v>4137</v>
      </c>
      <c r="R589" s="20" t="s">
        <v>3841</v>
      </c>
      <c r="S589" s="20" t="s">
        <v>3718</v>
      </c>
    </row>
    <row r="590" spans="1:19" s="20" customFormat="1" ht="15" customHeight="1" x14ac:dyDescent="0.25">
      <c r="A590" s="20" t="s">
        <v>7067</v>
      </c>
      <c r="B590" s="30" t="s">
        <v>106</v>
      </c>
      <c r="C590" s="20" t="s">
        <v>7154</v>
      </c>
      <c r="D590" s="30" t="s">
        <v>942</v>
      </c>
      <c r="E590" s="20">
        <v>7308966</v>
      </c>
      <c r="F590" s="20">
        <v>2</v>
      </c>
      <c r="G590" s="20" t="s">
        <v>4132</v>
      </c>
      <c r="H590" s="20">
        <v>9002</v>
      </c>
      <c r="I590" s="23">
        <v>40088</v>
      </c>
      <c r="J590" s="20" t="s">
        <v>4131</v>
      </c>
      <c r="K590" s="23">
        <v>40666</v>
      </c>
      <c r="L590" s="33">
        <v>579</v>
      </c>
      <c r="M590" s="23">
        <f t="shared" si="9"/>
        <v>41762</v>
      </c>
      <c r="N590" s="37"/>
      <c r="O590" s="23"/>
      <c r="P590" s="30"/>
      <c r="Q590" s="16" t="s">
        <v>4137</v>
      </c>
      <c r="R590" s="20" t="s">
        <v>3841</v>
      </c>
      <c r="S590" s="20" t="s">
        <v>3718</v>
      </c>
    </row>
    <row r="591" spans="1:19" s="20" customFormat="1" ht="15" customHeight="1" x14ac:dyDescent="0.25">
      <c r="A591" s="20" t="s">
        <v>7067</v>
      </c>
      <c r="B591" s="30" t="s">
        <v>106</v>
      </c>
      <c r="C591" s="20" t="s">
        <v>7154</v>
      </c>
      <c r="D591" s="30" t="s">
        <v>943</v>
      </c>
      <c r="E591" s="20">
        <v>15713487</v>
      </c>
      <c r="F591" s="20">
        <v>6</v>
      </c>
      <c r="G591" s="20" t="s">
        <v>4</v>
      </c>
      <c r="H591" s="20">
        <v>73110</v>
      </c>
      <c r="I591" s="23">
        <v>38562</v>
      </c>
      <c r="J591" s="20" t="s">
        <v>4</v>
      </c>
      <c r="K591" s="23">
        <v>40666</v>
      </c>
      <c r="L591" s="33">
        <v>580</v>
      </c>
      <c r="M591" s="23">
        <f t="shared" si="9"/>
        <v>41762</v>
      </c>
      <c r="N591" s="37">
        <v>852</v>
      </c>
      <c r="O591" s="23">
        <v>41298</v>
      </c>
      <c r="P591" s="30" t="s">
        <v>2913</v>
      </c>
      <c r="Q591" s="16" t="s">
        <v>4137</v>
      </c>
      <c r="R591" s="20" t="s">
        <v>4</v>
      </c>
    </row>
    <row r="592" spans="1:19" s="20" customFormat="1" ht="15" customHeight="1" x14ac:dyDescent="0.25">
      <c r="A592" s="20" t="s">
        <v>7067</v>
      </c>
      <c r="B592" s="30" t="s">
        <v>273</v>
      </c>
      <c r="C592" s="20" t="s">
        <v>7118</v>
      </c>
      <c r="D592" s="30" t="s">
        <v>944</v>
      </c>
      <c r="E592" s="20">
        <v>13978728</v>
      </c>
      <c r="F592" s="20">
        <v>5</v>
      </c>
      <c r="G592" s="20" t="s">
        <v>4</v>
      </c>
      <c r="H592" s="20" t="s">
        <v>945</v>
      </c>
      <c r="I592" s="23"/>
      <c r="J592" s="20" t="s">
        <v>4</v>
      </c>
      <c r="K592" s="23">
        <v>40666</v>
      </c>
      <c r="L592" s="33">
        <v>581</v>
      </c>
      <c r="M592" s="23">
        <f t="shared" si="9"/>
        <v>41762</v>
      </c>
      <c r="N592" s="37">
        <v>852</v>
      </c>
      <c r="O592" s="23">
        <v>41298</v>
      </c>
      <c r="P592" s="30"/>
      <c r="Q592" s="16" t="s">
        <v>4137</v>
      </c>
      <c r="R592" s="20" t="s">
        <v>4</v>
      </c>
      <c r="S592" s="20" t="s">
        <v>3718</v>
      </c>
    </row>
    <row r="593" spans="1:19" s="20" customFormat="1" ht="15" customHeight="1" x14ac:dyDescent="0.25">
      <c r="A593" s="20" t="s">
        <v>7067</v>
      </c>
      <c r="B593" s="30" t="s">
        <v>273</v>
      </c>
      <c r="C593" s="20" t="s">
        <v>7118</v>
      </c>
      <c r="D593" s="30" t="s">
        <v>946</v>
      </c>
      <c r="E593" s="20">
        <v>15082682</v>
      </c>
      <c r="F593" s="20">
        <v>9</v>
      </c>
      <c r="G593" s="20" t="s">
        <v>4132</v>
      </c>
      <c r="H593" s="20">
        <v>14054</v>
      </c>
      <c r="I593" s="23">
        <v>39379</v>
      </c>
      <c r="J593" s="20" t="s">
        <v>4131</v>
      </c>
      <c r="K593" s="23">
        <v>40666</v>
      </c>
      <c r="L593" s="33">
        <v>582</v>
      </c>
      <c r="M593" s="23">
        <f t="shared" si="9"/>
        <v>41762</v>
      </c>
      <c r="N593" s="37"/>
      <c r="O593" s="23"/>
      <c r="P593" s="30" t="s">
        <v>4093</v>
      </c>
      <c r="Q593" s="16" t="s">
        <v>4137</v>
      </c>
      <c r="R593" s="20" t="s">
        <v>3841</v>
      </c>
      <c r="S593" s="20" t="s">
        <v>3299</v>
      </c>
    </row>
    <row r="594" spans="1:19" s="20" customFormat="1" ht="15" customHeight="1" x14ac:dyDescent="0.25">
      <c r="A594" s="20" t="s">
        <v>7067</v>
      </c>
      <c r="B594" s="30" t="s">
        <v>273</v>
      </c>
      <c r="C594" s="20" t="s">
        <v>7118</v>
      </c>
      <c r="D594" s="30" t="s">
        <v>947</v>
      </c>
      <c r="E594" s="20">
        <v>11332115</v>
      </c>
      <c r="F594" s="20">
        <v>6</v>
      </c>
      <c r="G594" s="20" t="s">
        <v>4</v>
      </c>
      <c r="H594" s="20" t="s">
        <v>945</v>
      </c>
      <c r="I594" s="23"/>
      <c r="J594" s="20" t="s">
        <v>4</v>
      </c>
      <c r="K594" s="23">
        <v>40666</v>
      </c>
      <c r="L594" s="33">
        <v>583</v>
      </c>
      <c r="M594" s="23">
        <f t="shared" si="9"/>
        <v>41762</v>
      </c>
      <c r="N594" s="37">
        <v>7956</v>
      </c>
      <c r="O594" s="23">
        <v>41472</v>
      </c>
      <c r="P594" s="30"/>
      <c r="Q594" s="16" t="s">
        <v>4137</v>
      </c>
      <c r="R594" s="20" t="s">
        <v>4</v>
      </c>
    </row>
    <row r="595" spans="1:19" s="20" customFormat="1" ht="15" customHeight="1" x14ac:dyDescent="0.25">
      <c r="A595" s="20" t="s">
        <v>7067</v>
      </c>
      <c r="B595" s="30" t="s">
        <v>948</v>
      </c>
      <c r="C595" s="20" t="s">
        <v>7183</v>
      </c>
      <c r="D595" s="30" t="s">
        <v>949</v>
      </c>
      <c r="E595" s="20">
        <v>15713546</v>
      </c>
      <c r="F595" s="20">
        <v>5</v>
      </c>
      <c r="G595" s="20" t="s">
        <v>4132</v>
      </c>
      <c r="H595" s="20" t="s">
        <v>950</v>
      </c>
      <c r="I595" s="23"/>
      <c r="J595" s="20" t="s">
        <v>4131</v>
      </c>
      <c r="K595" s="23">
        <v>40666</v>
      </c>
      <c r="L595" s="33">
        <v>584</v>
      </c>
      <c r="M595" s="23">
        <f t="shared" si="9"/>
        <v>41762</v>
      </c>
      <c r="N595" s="37"/>
      <c r="O595" s="23"/>
      <c r="P595" s="30"/>
      <c r="Q595" s="16" t="s">
        <v>4137</v>
      </c>
      <c r="R595" s="20" t="s">
        <v>3841</v>
      </c>
      <c r="S595" s="20" t="s">
        <v>3718</v>
      </c>
    </row>
    <row r="596" spans="1:19" s="20" customFormat="1" ht="15" customHeight="1" x14ac:dyDescent="0.25">
      <c r="A596" s="20" t="s">
        <v>7067</v>
      </c>
      <c r="B596" s="30" t="s">
        <v>948</v>
      </c>
      <c r="C596" s="20" t="s">
        <v>7183</v>
      </c>
      <c r="D596" s="30" t="s">
        <v>951</v>
      </c>
      <c r="E596" s="20">
        <v>8319667</v>
      </c>
      <c r="F596" s="20" t="s">
        <v>7113</v>
      </c>
      <c r="G596" s="20" t="s">
        <v>4132</v>
      </c>
      <c r="H596" s="20" t="s">
        <v>952</v>
      </c>
      <c r="I596" s="23"/>
      <c r="J596" s="20" t="s">
        <v>4131</v>
      </c>
      <c r="K596" s="23">
        <v>40666</v>
      </c>
      <c r="L596" s="33">
        <v>585</v>
      </c>
      <c r="M596" s="23">
        <f t="shared" si="9"/>
        <v>41762</v>
      </c>
      <c r="N596" s="37"/>
      <c r="O596" s="23"/>
      <c r="P596" s="30"/>
      <c r="Q596" s="16" t="s">
        <v>4137</v>
      </c>
      <c r="R596" s="20" t="s">
        <v>3841</v>
      </c>
      <c r="S596" s="20" t="s">
        <v>3718</v>
      </c>
    </row>
    <row r="597" spans="1:19" s="20" customFormat="1" ht="15" customHeight="1" x14ac:dyDescent="0.25">
      <c r="A597" s="20" t="s">
        <v>7067</v>
      </c>
      <c r="B597" s="30" t="s">
        <v>948</v>
      </c>
      <c r="C597" s="20" t="s">
        <v>7183</v>
      </c>
      <c r="D597" s="30" t="s">
        <v>953</v>
      </c>
      <c r="E597" s="20">
        <v>12312829</v>
      </c>
      <c r="F597" s="20" t="s">
        <v>7113</v>
      </c>
      <c r="G597" s="20" t="s">
        <v>4132</v>
      </c>
      <c r="H597" s="20" t="s">
        <v>954</v>
      </c>
      <c r="I597" s="23"/>
      <c r="J597" s="20" t="s">
        <v>4131</v>
      </c>
      <c r="K597" s="23">
        <v>40666</v>
      </c>
      <c r="L597" s="33">
        <v>586</v>
      </c>
      <c r="M597" s="23">
        <f t="shared" si="9"/>
        <v>41762</v>
      </c>
      <c r="N597" s="37"/>
      <c r="O597" s="23"/>
      <c r="P597" s="30"/>
      <c r="Q597" s="16" t="s">
        <v>4137</v>
      </c>
      <c r="R597" s="20" t="s">
        <v>3841</v>
      </c>
      <c r="S597" s="30"/>
    </row>
    <row r="598" spans="1:19" s="20" customFormat="1" ht="15" customHeight="1" x14ac:dyDescent="0.25">
      <c r="A598" s="20" t="s">
        <v>7067</v>
      </c>
      <c r="B598" s="30" t="s">
        <v>948</v>
      </c>
      <c r="C598" s="20" t="s">
        <v>7183</v>
      </c>
      <c r="D598" s="30" t="s">
        <v>955</v>
      </c>
      <c r="E598" s="20">
        <v>13190836</v>
      </c>
      <c r="F598" s="20">
        <v>9</v>
      </c>
      <c r="G598" s="20" t="s">
        <v>4132</v>
      </c>
      <c r="H598" s="20" t="s">
        <v>956</v>
      </c>
      <c r="I598" s="23"/>
      <c r="J598" s="20" t="s">
        <v>4131</v>
      </c>
      <c r="K598" s="23">
        <v>40666</v>
      </c>
      <c r="L598" s="33">
        <v>587</v>
      </c>
      <c r="M598" s="23">
        <f t="shared" si="9"/>
        <v>41762</v>
      </c>
      <c r="N598" s="37"/>
      <c r="O598" s="23"/>
      <c r="P598" s="30"/>
      <c r="Q598" s="16" t="s">
        <v>4137</v>
      </c>
      <c r="R598" s="20" t="s">
        <v>3841</v>
      </c>
      <c r="S598" s="20" t="s">
        <v>3718</v>
      </c>
    </row>
    <row r="599" spans="1:19" s="20" customFormat="1" ht="15" customHeight="1" x14ac:dyDescent="0.25">
      <c r="A599" s="20" t="s">
        <v>7067</v>
      </c>
      <c r="B599" s="30" t="s">
        <v>948</v>
      </c>
      <c r="C599" s="20" t="s">
        <v>7183</v>
      </c>
      <c r="D599" s="30" t="s">
        <v>957</v>
      </c>
      <c r="E599" s="20">
        <v>12225122</v>
      </c>
      <c r="F599" s="20">
        <v>5</v>
      </c>
      <c r="G599" s="20" t="s">
        <v>4</v>
      </c>
      <c r="H599" s="20">
        <v>6864</v>
      </c>
      <c r="I599" s="23" t="s">
        <v>8251</v>
      </c>
      <c r="J599" s="20" t="s">
        <v>4</v>
      </c>
      <c r="K599" s="23">
        <v>40666</v>
      </c>
      <c r="L599" s="33">
        <v>588</v>
      </c>
      <c r="M599" s="23">
        <f t="shared" si="9"/>
        <v>41762</v>
      </c>
      <c r="N599" s="37"/>
      <c r="O599" s="23"/>
      <c r="P599" s="30" t="s">
        <v>3919</v>
      </c>
      <c r="Q599" s="16" t="s">
        <v>4137</v>
      </c>
      <c r="R599" s="20" t="s">
        <v>3841</v>
      </c>
      <c r="S599" s="20" t="s">
        <v>2916</v>
      </c>
    </row>
    <row r="600" spans="1:19" s="20" customFormat="1" ht="15" customHeight="1" x14ac:dyDescent="0.25">
      <c r="A600" s="20" t="s">
        <v>7067</v>
      </c>
      <c r="B600" s="30" t="s">
        <v>948</v>
      </c>
      <c r="C600" s="20" t="s">
        <v>7183</v>
      </c>
      <c r="D600" s="30" t="s">
        <v>958</v>
      </c>
      <c r="E600" s="20">
        <v>16483598</v>
      </c>
      <c r="F600" s="20">
        <v>7</v>
      </c>
      <c r="G600" s="20" t="s">
        <v>4</v>
      </c>
      <c r="H600" s="20" t="s">
        <v>959</v>
      </c>
      <c r="I600" s="23"/>
      <c r="J600" s="20" t="s">
        <v>4</v>
      </c>
      <c r="K600" s="23">
        <v>40666</v>
      </c>
      <c r="L600" s="33">
        <v>589</v>
      </c>
      <c r="M600" s="23">
        <f t="shared" si="9"/>
        <v>41762</v>
      </c>
      <c r="N600" s="37">
        <v>1421</v>
      </c>
      <c r="O600" s="23">
        <v>41311</v>
      </c>
      <c r="P600" s="30"/>
      <c r="Q600" s="16" t="s">
        <v>4137</v>
      </c>
      <c r="R600" s="20" t="s">
        <v>4</v>
      </c>
      <c r="S600" s="20" t="s">
        <v>3718</v>
      </c>
    </row>
    <row r="601" spans="1:19" s="20" customFormat="1" ht="15" customHeight="1" x14ac:dyDescent="0.25">
      <c r="A601" s="20" t="s">
        <v>7067</v>
      </c>
      <c r="B601" s="30" t="s">
        <v>948</v>
      </c>
      <c r="C601" s="20" t="s">
        <v>7183</v>
      </c>
      <c r="D601" s="30" t="s">
        <v>960</v>
      </c>
      <c r="E601" s="20">
        <v>7592902</v>
      </c>
      <c r="F601" s="20">
        <v>1</v>
      </c>
      <c r="G601" s="20" t="s">
        <v>4132</v>
      </c>
      <c r="H601" s="20" t="s">
        <v>961</v>
      </c>
      <c r="I601" s="23"/>
      <c r="J601" s="20" t="s">
        <v>4131</v>
      </c>
      <c r="K601" s="23">
        <v>40666</v>
      </c>
      <c r="L601" s="33">
        <v>590</v>
      </c>
      <c r="M601" s="23">
        <f t="shared" si="9"/>
        <v>41762</v>
      </c>
      <c r="N601" s="37"/>
      <c r="O601" s="23"/>
      <c r="P601" s="30"/>
      <c r="Q601" s="16" t="s">
        <v>4137</v>
      </c>
      <c r="R601" s="20" t="s">
        <v>3841</v>
      </c>
      <c r="S601" s="20" t="s">
        <v>3841</v>
      </c>
    </row>
    <row r="602" spans="1:19" s="20" customFormat="1" ht="15" customHeight="1" x14ac:dyDescent="0.25">
      <c r="A602" s="20" t="s">
        <v>7067</v>
      </c>
      <c r="B602" s="30" t="s">
        <v>948</v>
      </c>
      <c r="C602" s="20" t="s">
        <v>7183</v>
      </c>
      <c r="D602" s="30" t="s">
        <v>962</v>
      </c>
      <c r="E602" s="20">
        <v>7624778</v>
      </c>
      <c r="F602" s="20">
        <v>1</v>
      </c>
      <c r="G602" s="20" t="s">
        <v>4132</v>
      </c>
      <c r="H602" s="20">
        <v>6445</v>
      </c>
      <c r="I602" s="23" t="s">
        <v>9737</v>
      </c>
      <c r="J602" s="20" t="s">
        <v>4131</v>
      </c>
      <c r="K602" s="23">
        <v>40666</v>
      </c>
      <c r="L602" s="33">
        <v>591</v>
      </c>
      <c r="M602" s="23">
        <f t="shared" si="9"/>
        <v>41762</v>
      </c>
      <c r="N602" s="37"/>
      <c r="O602" s="23"/>
      <c r="P602" s="30"/>
      <c r="Q602" s="16" t="s">
        <v>4137</v>
      </c>
      <c r="R602" s="20" t="s">
        <v>3841</v>
      </c>
      <c r="S602" s="20" t="s">
        <v>8874</v>
      </c>
    </row>
    <row r="603" spans="1:19" s="20" customFormat="1" ht="15" customHeight="1" x14ac:dyDescent="0.25">
      <c r="A603" s="20" t="s">
        <v>7067</v>
      </c>
      <c r="B603" s="30" t="s">
        <v>948</v>
      </c>
      <c r="C603" s="20" t="s">
        <v>7183</v>
      </c>
      <c r="D603" s="30" t="s">
        <v>963</v>
      </c>
      <c r="E603" s="20">
        <v>10700377</v>
      </c>
      <c r="F603" s="20">
        <v>0</v>
      </c>
      <c r="G603" s="20" t="s">
        <v>4132</v>
      </c>
      <c r="H603" s="20">
        <v>7187</v>
      </c>
      <c r="I603" s="23" t="s">
        <v>9738</v>
      </c>
      <c r="J603" s="20" t="s">
        <v>4131</v>
      </c>
      <c r="K603" s="23">
        <v>40666</v>
      </c>
      <c r="L603" s="33">
        <v>592</v>
      </c>
      <c r="M603" s="23">
        <f t="shared" si="9"/>
        <v>41762</v>
      </c>
      <c r="N603" s="37"/>
      <c r="O603" s="23"/>
      <c r="P603" s="30"/>
      <c r="Q603" s="16" t="s">
        <v>4137</v>
      </c>
      <c r="R603" s="20" t="s">
        <v>3841</v>
      </c>
      <c r="S603" s="20" t="s">
        <v>8874</v>
      </c>
    </row>
    <row r="604" spans="1:19" s="20" customFormat="1" ht="15" customHeight="1" x14ac:dyDescent="0.25">
      <c r="A604" s="20" t="s">
        <v>7067</v>
      </c>
      <c r="B604" s="30" t="s">
        <v>948</v>
      </c>
      <c r="C604" s="20" t="s">
        <v>7183</v>
      </c>
      <c r="D604" s="30" t="s">
        <v>964</v>
      </c>
      <c r="E604" s="20">
        <v>10672921</v>
      </c>
      <c r="F604" s="20">
        <v>2</v>
      </c>
      <c r="G604" s="20" t="s">
        <v>4132</v>
      </c>
      <c r="H604" s="20" t="s">
        <v>965</v>
      </c>
      <c r="I604" s="23"/>
      <c r="J604" s="20" t="s">
        <v>4131</v>
      </c>
      <c r="K604" s="23">
        <v>40666</v>
      </c>
      <c r="L604" s="33">
        <v>593</v>
      </c>
      <c r="M604" s="23">
        <f t="shared" si="9"/>
        <v>41762</v>
      </c>
      <c r="N604" s="37"/>
      <c r="O604" s="23"/>
      <c r="P604" s="30"/>
      <c r="Q604" s="16" t="s">
        <v>4137</v>
      </c>
      <c r="R604" s="20" t="s">
        <v>3841</v>
      </c>
      <c r="S604" s="20" t="s">
        <v>3841</v>
      </c>
    </row>
    <row r="605" spans="1:19" s="20" customFormat="1" ht="15" customHeight="1" x14ac:dyDescent="0.25">
      <c r="A605" s="20" t="s">
        <v>7067</v>
      </c>
      <c r="B605" s="30" t="s">
        <v>948</v>
      </c>
      <c r="C605" s="20" t="s">
        <v>7183</v>
      </c>
      <c r="D605" s="30" t="s">
        <v>966</v>
      </c>
      <c r="E605" s="20">
        <v>10240611</v>
      </c>
      <c r="F605" s="20">
        <v>7</v>
      </c>
      <c r="G605" s="20" t="s">
        <v>4132</v>
      </c>
      <c r="H605" s="20" t="s">
        <v>967</v>
      </c>
      <c r="I605" s="23"/>
      <c r="J605" s="20" t="s">
        <v>4131</v>
      </c>
      <c r="K605" s="23">
        <v>40666</v>
      </c>
      <c r="L605" s="33">
        <v>594</v>
      </c>
      <c r="M605" s="23">
        <f t="shared" si="9"/>
        <v>41762</v>
      </c>
      <c r="N605" s="37"/>
      <c r="O605" s="23"/>
      <c r="P605" s="30"/>
      <c r="Q605" s="16" t="s">
        <v>4137</v>
      </c>
      <c r="R605" s="20" t="s">
        <v>3841</v>
      </c>
      <c r="S605" s="30"/>
    </row>
    <row r="606" spans="1:19" s="20" customFormat="1" ht="15" customHeight="1" x14ac:dyDescent="0.25">
      <c r="A606" s="20" t="s">
        <v>7067</v>
      </c>
      <c r="B606" s="30" t="s">
        <v>948</v>
      </c>
      <c r="C606" s="20" t="s">
        <v>7183</v>
      </c>
      <c r="D606" s="30" t="s">
        <v>968</v>
      </c>
      <c r="E606" s="20">
        <v>15449515</v>
      </c>
      <c r="F606" s="20">
        <v>0</v>
      </c>
      <c r="G606" s="20" t="s">
        <v>4132</v>
      </c>
      <c r="H606" s="20" t="s">
        <v>969</v>
      </c>
      <c r="I606" s="23"/>
      <c r="J606" s="20" t="s">
        <v>4131</v>
      </c>
      <c r="K606" s="23">
        <v>40666</v>
      </c>
      <c r="L606" s="33">
        <v>595</v>
      </c>
      <c r="M606" s="23">
        <f t="shared" si="9"/>
        <v>41762</v>
      </c>
      <c r="N606" s="37"/>
      <c r="O606" s="23"/>
      <c r="P606" s="30"/>
      <c r="Q606" s="16" t="s">
        <v>4137</v>
      </c>
      <c r="R606" s="20" t="s">
        <v>3841</v>
      </c>
      <c r="S606" s="20" t="s">
        <v>4314</v>
      </c>
    </row>
    <row r="607" spans="1:19" s="20" customFormat="1" ht="15" customHeight="1" x14ac:dyDescent="0.25">
      <c r="A607" s="20" t="s">
        <v>7067</v>
      </c>
      <c r="B607" s="30" t="s">
        <v>970</v>
      </c>
      <c r="C607" s="20" t="s">
        <v>7134</v>
      </c>
      <c r="D607" s="30" t="s">
        <v>971</v>
      </c>
      <c r="E607" s="20">
        <v>9545037</v>
      </c>
      <c r="F607" s="20">
        <v>7</v>
      </c>
      <c r="G607" s="20" t="s">
        <v>4132</v>
      </c>
      <c r="H607" s="20" t="s">
        <v>972</v>
      </c>
      <c r="I607" s="23"/>
      <c r="J607" s="20" t="s">
        <v>4131</v>
      </c>
      <c r="K607" s="23">
        <v>40666</v>
      </c>
      <c r="L607" s="33">
        <v>596</v>
      </c>
      <c r="M607" s="23">
        <f t="shared" si="9"/>
        <v>41762</v>
      </c>
      <c r="N607" s="37"/>
      <c r="O607" s="23"/>
      <c r="P607" s="30" t="s">
        <v>3718</v>
      </c>
      <c r="Q607" s="16" t="s">
        <v>4137</v>
      </c>
      <c r="R607" s="20" t="s">
        <v>3841</v>
      </c>
      <c r="S607" s="20" t="s">
        <v>3841</v>
      </c>
    </row>
    <row r="608" spans="1:19" s="20" customFormat="1" ht="15" customHeight="1" x14ac:dyDescent="0.25">
      <c r="A608" s="20" t="s">
        <v>7067</v>
      </c>
      <c r="B608" s="30" t="s">
        <v>970</v>
      </c>
      <c r="C608" s="20" t="s">
        <v>7134</v>
      </c>
      <c r="D608" s="30" t="s">
        <v>973</v>
      </c>
      <c r="E608" s="20">
        <v>6077922</v>
      </c>
      <c r="F608" s="20">
        <v>8</v>
      </c>
      <c r="G608" s="20" t="s">
        <v>4132</v>
      </c>
      <c r="H608" s="20" t="s">
        <v>972</v>
      </c>
      <c r="I608" s="23"/>
      <c r="J608" s="20" t="s">
        <v>4131</v>
      </c>
      <c r="K608" s="23">
        <v>40666</v>
      </c>
      <c r="L608" s="33">
        <v>597</v>
      </c>
      <c r="M608" s="23">
        <f t="shared" si="9"/>
        <v>41762</v>
      </c>
      <c r="N608" s="37"/>
      <c r="O608" s="23"/>
      <c r="P608" s="30" t="s">
        <v>8215</v>
      </c>
      <c r="Q608" s="16" t="s">
        <v>4137</v>
      </c>
      <c r="R608" s="20" t="s">
        <v>3841</v>
      </c>
      <c r="S608" s="20" t="s">
        <v>3841</v>
      </c>
    </row>
    <row r="609" spans="1:19" s="20" customFormat="1" ht="15" customHeight="1" x14ac:dyDescent="0.25">
      <c r="A609" s="20" t="s">
        <v>7067</v>
      </c>
      <c r="B609" s="30" t="s">
        <v>811</v>
      </c>
      <c r="C609" s="20" t="s">
        <v>7143</v>
      </c>
      <c r="D609" s="30" t="s">
        <v>974</v>
      </c>
      <c r="E609" s="20">
        <v>17852760</v>
      </c>
      <c r="F609" s="20">
        <v>6</v>
      </c>
      <c r="G609" s="20" t="s">
        <v>4</v>
      </c>
      <c r="H609" s="20" t="s">
        <v>975</v>
      </c>
      <c r="I609" s="23"/>
      <c r="J609" s="20" t="s">
        <v>4</v>
      </c>
      <c r="K609" s="23">
        <v>40667</v>
      </c>
      <c r="L609" s="33">
        <v>598</v>
      </c>
      <c r="M609" s="23">
        <f t="shared" si="9"/>
        <v>41763</v>
      </c>
      <c r="N609" s="37">
        <v>2531</v>
      </c>
      <c r="O609" s="23">
        <v>44634</v>
      </c>
      <c r="P609" s="30"/>
      <c r="Q609" s="16" t="s">
        <v>4137</v>
      </c>
      <c r="R609" s="20" t="s">
        <v>4</v>
      </c>
    </row>
    <row r="610" spans="1:19" s="20" customFormat="1" ht="15" customHeight="1" x14ac:dyDescent="0.25">
      <c r="A610" s="20" t="s">
        <v>7067</v>
      </c>
      <c r="B610" s="30" t="s">
        <v>0</v>
      </c>
      <c r="C610" s="20" t="s">
        <v>7068</v>
      </c>
      <c r="D610" s="30" t="s">
        <v>976</v>
      </c>
      <c r="E610" s="20">
        <v>4933904</v>
      </c>
      <c r="F610" s="20">
        <v>6</v>
      </c>
      <c r="G610" s="20" t="s">
        <v>4132</v>
      </c>
      <c r="H610" s="20" t="s">
        <v>977</v>
      </c>
      <c r="I610" s="23"/>
      <c r="J610" s="20" t="s">
        <v>4131</v>
      </c>
      <c r="K610" s="23">
        <v>40667</v>
      </c>
      <c r="L610" s="33">
        <v>599</v>
      </c>
      <c r="M610" s="23">
        <f t="shared" ref="M610:M673" si="10">DATE(YEAR(K610)+3,MONTH(K610),DAY(K610))</f>
        <v>41763</v>
      </c>
      <c r="N610" s="37"/>
      <c r="O610" s="23"/>
      <c r="P610" s="30"/>
      <c r="Q610" s="16" t="s">
        <v>4137</v>
      </c>
      <c r="R610" s="20" t="s">
        <v>3841</v>
      </c>
    </row>
    <row r="611" spans="1:19" s="20" customFormat="1" ht="15" customHeight="1" x14ac:dyDescent="0.25">
      <c r="A611" s="20" t="s">
        <v>7067</v>
      </c>
      <c r="B611" s="30" t="s">
        <v>0</v>
      </c>
      <c r="C611" s="20" t="s">
        <v>7068</v>
      </c>
      <c r="D611" s="30" t="s">
        <v>978</v>
      </c>
      <c r="E611" s="20">
        <v>4335649</v>
      </c>
      <c r="F611" s="20">
        <v>6</v>
      </c>
      <c r="G611" s="20" t="s">
        <v>4132</v>
      </c>
      <c r="H611" s="20">
        <v>2257</v>
      </c>
      <c r="I611" s="23">
        <v>32989</v>
      </c>
      <c r="J611" s="20" t="s">
        <v>4131</v>
      </c>
      <c r="K611" s="23">
        <v>40667</v>
      </c>
      <c r="L611" s="33">
        <v>600</v>
      </c>
      <c r="M611" s="23">
        <f t="shared" si="10"/>
        <v>41763</v>
      </c>
      <c r="N611" s="37"/>
      <c r="O611" s="23"/>
      <c r="P611" s="30"/>
      <c r="Q611" s="16" t="s">
        <v>4137</v>
      </c>
      <c r="R611" s="20" t="s">
        <v>3841</v>
      </c>
      <c r="S611" s="20" t="s">
        <v>2796</v>
      </c>
    </row>
    <row r="612" spans="1:19" s="20" customFormat="1" ht="15" customHeight="1" x14ac:dyDescent="0.25">
      <c r="A612" s="20" t="s">
        <v>7067</v>
      </c>
      <c r="B612" s="30" t="s">
        <v>0</v>
      </c>
      <c r="C612" s="20" t="s">
        <v>7068</v>
      </c>
      <c r="D612" s="30" t="s">
        <v>979</v>
      </c>
      <c r="E612" s="20">
        <v>9768072</v>
      </c>
      <c r="F612" s="20">
        <v>8</v>
      </c>
      <c r="G612" s="20" t="s">
        <v>4132</v>
      </c>
      <c r="H612" s="20" t="s">
        <v>980</v>
      </c>
      <c r="I612" s="23"/>
      <c r="J612" s="20" t="s">
        <v>4131</v>
      </c>
      <c r="K612" s="23">
        <v>40667</v>
      </c>
      <c r="L612" s="33">
        <v>601</v>
      </c>
      <c r="M612" s="23">
        <f t="shared" si="10"/>
        <v>41763</v>
      </c>
      <c r="N612" s="37"/>
      <c r="O612" s="23"/>
      <c r="P612" s="30"/>
      <c r="Q612" s="16" t="s">
        <v>4137</v>
      </c>
      <c r="R612" s="20" t="s">
        <v>3841</v>
      </c>
      <c r="S612" s="20" t="s">
        <v>4412</v>
      </c>
    </row>
    <row r="613" spans="1:19" s="20" customFormat="1" ht="15" customHeight="1" x14ac:dyDescent="0.25">
      <c r="A613" s="20" t="s">
        <v>7067</v>
      </c>
      <c r="B613" s="30" t="s">
        <v>981</v>
      </c>
      <c r="C613" s="20" t="s">
        <v>7212</v>
      </c>
      <c r="D613" s="30" t="s">
        <v>982</v>
      </c>
      <c r="E613" s="20">
        <v>13343469</v>
      </c>
      <c r="F613" s="20">
        <v>0</v>
      </c>
      <c r="G613" s="20" t="s">
        <v>4</v>
      </c>
      <c r="H613" s="20" t="s">
        <v>983</v>
      </c>
      <c r="I613" s="23"/>
      <c r="J613" s="20" t="s">
        <v>4</v>
      </c>
      <c r="K613" s="23">
        <v>40667</v>
      </c>
      <c r="L613" s="33">
        <v>602</v>
      </c>
      <c r="M613" s="23">
        <f t="shared" si="10"/>
        <v>41763</v>
      </c>
      <c r="O613" s="23"/>
      <c r="P613" s="57" t="s">
        <v>4412</v>
      </c>
      <c r="Q613" s="16" t="s">
        <v>4137</v>
      </c>
      <c r="R613" s="20" t="s">
        <v>4</v>
      </c>
    </row>
    <row r="614" spans="1:19" s="20" customFormat="1" ht="15" customHeight="1" x14ac:dyDescent="0.25">
      <c r="A614" s="20" t="s">
        <v>7067</v>
      </c>
      <c r="B614" s="30" t="s">
        <v>981</v>
      </c>
      <c r="C614" s="20" t="s">
        <v>7212</v>
      </c>
      <c r="D614" s="30" t="s">
        <v>984</v>
      </c>
      <c r="E614" s="20">
        <v>10733129</v>
      </c>
      <c r="F614" s="20">
        <v>8</v>
      </c>
      <c r="G614" s="20" t="s">
        <v>2603</v>
      </c>
      <c r="H614" s="20" t="s">
        <v>985</v>
      </c>
      <c r="I614" s="23"/>
      <c r="J614" s="20" t="s">
        <v>4131</v>
      </c>
      <c r="K614" s="23">
        <v>40667</v>
      </c>
      <c r="L614" s="33">
        <v>603</v>
      </c>
      <c r="M614" s="23">
        <f t="shared" si="10"/>
        <v>41763</v>
      </c>
      <c r="N614" s="37"/>
      <c r="O614" s="23"/>
      <c r="P614" s="30"/>
      <c r="Q614" s="16" t="s">
        <v>4137</v>
      </c>
      <c r="R614" s="20" t="s">
        <v>3841</v>
      </c>
      <c r="S614" s="20" t="s">
        <v>988</v>
      </c>
    </row>
    <row r="615" spans="1:19" s="20" customFormat="1" ht="15" customHeight="1" x14ac:dyDescent="0.25">
      <c r="A615" s="20" t="s">
        <v>7067</v>
      </c>
      <c r="B615" s="30" t="s">
        <v>981</v>
      </c>
      <c r="C615" s="20" t="s">
        <v>7212</v>
      </c>
      <c r="D615" s="30" t="s">
        <v>986</v>
      </c>
      <c r="E615" s="20">
        <v>6894186</v>
      </c>
      <c r="F615" s="20">
        <v>5</v>
      </c>
      <c r="G615" s="20" t="s">
        <v>2603</v>
      </c>
      <c r="H615" s="20" t="s">
        <v>987</v>
      </c>
      <c r="I615" s="23"/>
      <c r="J615" s="20" t="s">
        <v>4131</v>
      </c>
      <c r="K615" s="23">
        <v>40667</v>
      </c>
      <c r="L615" s="33">
        <v>604</v>
      </c>
      <c r="M615" s="23">
        <f t="shared" si="10"/>
        <v>41763</v>
      </c>
      <c r="N615" s="37"/>
      <c r="O615" s="23"/>
      <c r="P615" s="30"/>
      <c r="Q615" s="16" t="s">
        <v>4137</v>
      </c>
      <c r="R615" s="20" t="s">
        <v>3841</v>
      </c>
      <c r="S615" s="20" t="s">
        <v>2914</v>
      </c>
    </row>
    <row r="616" spans="1:19" s="20" customFormat="1" ht="15" customHeight="1" x14ac:dyDescent="0.25">
      <c r="A616" s="20" t="s">
        <v>7067</v>
      </c>
      <c r="B616" s="30" t="s">
        <v>981</v>
      </c>
      <c r="C616" s="20" t="s">
        <v>7212</v>
      </c>
      <c r="D616" s="30" t="s">
        <v>989</v>
      </c>
      <c r="E616" s="20">
        <v>12452809</v>
      </c>
      <c r="F616" s="20">
        <v>7</v>
      </c>
      <c r="G616" s="20" t="s">
        <v>4</v>
      </c>
      <c r="H616" s="20">
        <v>7308</v>
      </c>
      <c r="I616" s="23">
        <v>40409</v>
      </c>
      <c r="J616" s="20" t="s">
        <v>4</v>
      </c>
      <c r="K616" s="23">
        <v>40667</v>
      </c>
      <c r="L616" s="33">
        <v>605</v>
      </c>
      <c r="M616" s="23">
        <f t="shared" si="10"/>
        <v>41763</v>
      </c>
      <c r="N616" s="37">
        <v>485</v>
      </c>
      <c r="O616" s="23">
        <v>41289</v>
      </c>
      <c r="P616" s="30" t="s">
        <v>2795</v>
      </c>
      <c r="Q616" s="16" t="s">
        <v>4137</v>
      </c>
      <c r="R616" s="20" t="s">
        <v>4</v>
      </c>
      <c r="S616" s="20" t="s">
        <v>3774</v>
      </c>
    </row>
    <row r="617" spans="1:19" s="20" customFormat="1" ht="15" customHeight="1" x14ac:dyDescent="0.25">
      <c r="A617" s="20" t="s">
        <v>7067</v>
      </c>
      <c r="B617" s="30" t="s">
        <v>981</v>
      </c>
      <c r="C617" s="20" t="s">
        <v>7212</v>
      </c>
      <c r="D617" s="30" t="s">
        <v>990</v>
      </c>
      <c r="E617" s="20">
        <v>13634557</v>
      </c>
      <c r="F617" s="20">
        <v>5</v>
      </c>
      <c r="G617" s="20" t="s">
        <v>4</v>
      </c>
      <c r="H617" s="20" t="s">
        <v>985</v>
      </c>
      <c r="I617" s="23"/>
      <c r="J617" s="20" t="s">
        <v>4131</v>
      </c>
      <c r="K617" s="23">
        <v>40667</v>
      </c>
      <c r="L617" s="33">
        <v>606</v>
      </c>
      <c r="M617" s="23">
        <f t="shared" si="10"/>
        <v>41763</v>
      </c>
      <c r="N617" s="37">
        <v>1336</v>
      </c>
      <c r="O617" s="23">
        <v>41681</v>
      </c>
      <c r="P617" s="30"/>
      <c r="Q617" s="16" t="s">
        <v>4137</v>
      </c>
      <c r="R617" s="20" t="s">
        <v>4</v>
      </c>
      <c r="S617" s="20" t="s">
        <v>988</v>
      </c>
    </row>
    <row r="618" spans="1:19" s="20" customFormat="1" ht="15" customHeight="1" x14ac:dyDescent="0.25">
      <c r="A618" s="20" t="s">
        <v>7067</v>
      </c>
      <c r="B618" s="30" t="s">
        <v>981</v>
      </c>
      <c r="C618" s="20" t="s">
        <v>7212</v>
      </c>
      <c r="D618" s="30" t="s">
        <v>991</v>
      </c>
      <c r="E618" s="20">
        <v>10893703</v>
      </c>
      <c r="F618" s="20">
        <v>3</v>
      </c>
      <c r="G618" s="20" t="s">
        <v>2603</v>
      </c>
      <c r="H618" s="20" t="s">
        <v>992</v>
      </c>
      <c r="I618" s="23"/>
      <c r="J618" s="20" t="s">
        <v>4131</v>
      </c>
      <c r="K618" s="23">
        <v>40667</v>
      </c>
      <c r="L618" s="33">
        <v>607</v>
      </c>
      <c r="M618" s="23">
        <f t="shared" si="10"/>
        <v>41763</v>
      </c>
      <c r="N618" s="37"/>
      <c r="O618" s="23"/>
      <c r="P618" s="30"/>
      <c r="Q618" s="16" t="s">
        <v>4137</v>
      </c>
      <c r="R618" s="20" t="s">
        <v>3841</v>
      </c>
      <c r="S618" s="20" t="s">
        <v>988</v>
      </c>
    </row>
    <row r="619" spans="1:19" s="20" customFormat="1" ht="15" customHeight="1" x14ac:dyDescent="0.25">
      <c r="A619" s="20" t="s">
        <v>7067</v>
      </c>
      <c r="B619" s="30" t="s">
        <v>981</v>
      </c>
      <c r="C619" s="20" t="s">
        <v>7212</v>
      </c>
      <c r="D619" s="30" t="s">
        <v>993</v>
      </c>
      <c r="E619" s="20">
        <v>13466114</v>
      </c>
      <c r="F619" s="20">
        <v>3</v>
      </c>
      <c r="G619" s="20" t="s">
        <v>2603</v>
      </c>
      <c r="H619" s="20" t="s">
        <v>983</v>
      </c>
      <c r="I619" s="23"/>
      <c r="J619" s="20" t="s">
        <v>4131</v>
      </c>
      <c r="K619" s="23">
        <v>40667</v>
      </c>
      <c r="L619" s="33">
        <v>608</v>
      </c>
      <c r="M619" s="23">
        <f t="shared" si="10"/>
        <v>41763</v>
      </c>
      <c r="N619" s="37"/>
      <c r="O619" s="23"/>
      <c r="P619" s="30"/>
      <c r="Q619" s="16" t="s">
        <v>4137</v>
      </c>
      <c r="R619" s="20" t="s">
        <v>3841</v>
      </c>
      <c r="S619" s="20" t="s">
        <v>3718</v>
      </c>
    </row>
    <row r="620" spans="1:19" s="20" customFormat="1" ht="15" customHeight="1" x14ac:dyDescent="0.25">
      <c r="A620" s="20" t="s">
        <v>7067</v>
      </c>
      <c r="B620" s="30" t="s">
        <v>273</v>
      </c>
      <c r="C620" s="20" t="s">
        <v>7118</v>
      </c>
      <c r="D620" s="30" t="s">
        <v>994</v>
      </c>
      <c r="E620" s="20">
        <v>15871834</v>
      </c>
      <c r="F620" s="20">
        <v>0</v>
      </c>
      <c r="G620" s="20" t="s">
        <v>4132</v>
      </c>
      <c r="H620" s="20" t="s">
        <v>995</v>
      </c>
      <c r="I620" s="23"/>
      <c r="J620" s="20" t="s">
        <v>4131</v>
      </c>
      <c r="K620" s="23">
        <v>40667</v>
      </c>
      <c r="L620" s="33">
        <v>609</v>
      </c>
      <c r="M620" s="23">
        <f t="shared" si="10"/>
        <v>41763</v>
      </c>
      <c r="N620" s="37"/>
      <c r="O620" s="23"/>
      <c r="P620" s="30"/>
      <c r="Q620" s="16" t="s">
        <v>4137</v>
      </c>
      <c r="R620" s="20" t="s">
        <v>3841</v>
      </c>
    </row>
    <row r="621" spans="1:19" s="20" customFormat="1" ht="15" customHeight="1" x14ac:dyDescent="0.25">
      <c r="A621" s="20" t="s">
        <v>7067</v>
      </c>
      <c r="B621" s="30" t="s">
        <v>273</v>
      </c>
      <c r="C621" s="20" t="s">
        <v>7118</v>
      </c>
      <c r="D621" s="30" t="s">
        <v>996</v>
      </c>
      <c r="E621" s="20">
        <v>17080426</v>
      </c>
      <c r="F621" s="20">
        <v>0</v>
      </c>
      <c r="G621" s="20" t="s">
        <v>4132</v>
      </c>
      <c r="H621" s="20" t="s">
        <v>945</v>
      </c>
      <c r="I621" s="23"/>
      <c r="J621" s="20" t="s">
        <v>4131</v>
      </c>
      <c r="K621" s="23">
        <v>40667</v>
      </c>
      <c r="L621" s="33">
        <v>610</v>
      </c>
      <c r="M621" s="23">
        <f t="shared" si="10"/>
        <v>41763</v>
      </c>
      <c r="N621" s="37"/>
      <c r="O621" s="23"/>
      <c r="P621" s="30"/>
      <c r="Q621" s="16" t="s">
        <v>4137</v>
      </c>
      <c r="R621" s="20" t="s">
        <v>3841</v>
      </c>
      <c r="S621" s="20" t="s">
        <v>6836</v>
      </c>
    </row>
    <row r="622" spans="1:19" s="20" customFormat="1" ht="15" customHeight="1" x14ac:dyDescent="0.25">
      <c r="A622" s="20" t="s">
        <v>7067</v>
      </c>
      <c r="B622" s="30" t="s">
        <v>273</v>
      </c>
      <c r="C622" s="20" t="s">
        <v>7118</v>
      </c>
      <c r="D622" s="30" t="s">
        <v>997</v>
      </c>
      <c r="E622" s="20">
        <v>13196542</v>
      </c>
      <c r="F622" s="20">
        <v>7</v>
      </c>
      <c r="G622" s="20" t="s">
        <v>4132</v>
      </c>
      <c r="H622" s="20">
        <v>878</v>
      </c>
      <c r="I622" s="23">
        <v>37705</v>
      </c>
      <c r="J622" s="20" t="s">
        <v>4131</v>
      </c>
      <c r="K622" s="23">
        <v>40667</v>
      </c>
      <c r="L622" s="33">
        <v>611</v>
      </c>
      <c r="M622" s="23">
        <f t="shared" si="10"/>
        <v>41763</v>
      </c>
      <c r="N622" s="37"/>
      <c r="O622" s="23"/>
      <c r="P622" s="30" t="s">
        <v>6836</v>
      </c>
      <c r="Q622" s="16" t="s">
        <v>4137</v>
      </c>
      <c r="R622" s="20" t="s">
        <v>3841</v>
      </c>
    </row>
    <row r="623" spans="1:19" s="20" customFormat="1" ht="15" customHeight="1" x14ac:dyDescent="0.25">
      <c r="A623" s="20" t="s">
        <v>7067</v>
      </c>
      <c r="B623" s="30" t="s">
        <v>273</v>
      </c>
      <c r="C623" s="20" t="s">
        <v>7118</v>
      </c>
      <c r="D623" s="30" t="s">
        <v>998</v>
      </c>
      <c r="E623" s="20">
        <v>8740671</v>
      </c>
      <c r="F623" s="20">
        <v>7</v>
      </c>
      <c r="G623" s="20" t="s">
        <v>4132</v>
      </c>
      <c r="H623" s="20" t="s">
        <v>676</v>
      </c>
      <c r="I623" s="23"/>
      <c r="J623" s="20" t="s">
        <v>4131</v>
      </c>
      <c r="K623" s="23">
        <v>40667</v>
      </c>
      <c r="L623" s="33">
        <v>612</v>
      </c>
      <c r="M623" s="23">
        <f t="shared" si="10"/>
        <v>41763</v>
      </c>
      <c r="N623" s="37"/>
      <c r="O623" s="23"/>
      <c r="P623" s="30"/>
      <c r="Q623" s="16" t="s">
        <v>4137</v>
      </c>
      <c r="R623" s="20" t="s">
        <v>3841</v>
      </c>
      <c r="S623" s="20" t="s">
        <v>3969</v>
      </c>
    </row>
    <row r="624" spans="1:19" s="20" customFormat="1" ht="15" customHeight="1" x14ac:dyDescent="0.25">
      <c r="A624" s="20" t="s">
        <v>7067</v>
      </c>
      <c r="B624" s="30" t="s">
        <v>273</v>
      </c>
      <c r="C624" s="20" t="s">
        <v>7118</v>
      </c>
      <c r="D624" s="30" t="s">
        <v>999</v>
      </c>
      <c r="E624" s="20">
        <v>14485086</v>
      </c>
      <c r="F624" s="20">
        <v>6</v>
      </c>
      <c r="G624" s="20" t="s">
        <v>4132</v>
      </c>
      <c r="H624" s="20">
        <v>13419</v>
      </c>
      <c r="I624" s="23">
        <v>39359</v>
      </c>
      <c r="J624" s="20" t="s">
        <v>4131</v>
      </c>
      <c r="K624" s="23">
        <v>40667</v>
      </c>
      <c r="L624" s="33">
        <v>613</v>
      </c>
      <c r="M624" s="23">
        <f t="shared" si="10"/>
        <v>41763</v>
      </c>
      <c r="N624" s="37"/>
      <c r="O624" s="23"/>
      <c r="P624" s="30" t="s">
        <v>3970</v>
      </c>
      <c r="Q624" s="16" t="s">
        <v>4137</v>
      </c>
      <c r="R624" s="20" t="s">
        <v>3841</v>
      </c>
    </row>
    <row r="625" spans="1:19" s="20" customFormat="1" ht="15" customHeight="1" x14ac:dyDescent="0.25">
      <c r="A625" s="20" t="s">
        <v>7067</v>
      </c>
      <c r="B625" s="30" t="s">
        <v>273</v>
      </c>
      <c r="C625" s="20" t="s">
        <v>7118</v>
      </c>
      <c r="D625" s="30" t="s">
        <v>1000</v>
      </c>
      <c r="E625" s="20">
        <v>16550034</v>
      </c>
      <c r="F625" s="20">
        <v>2</v>
      </c>
      <c r="G625" s="20" t="s">
        <v>4132</v>
      </c>
      <c r="H625" s="20" t="s">
        <v>1001</v>
      </c>
      <c r="I625" s="23"/>
      <c r="J625" s="20" t="s">
        <v>4131</v>
      </c>
      <c r="K625" s="23">
        <v>40667</v>
      </c>
      <c r="L625" s="33">
        <v>614</v>
      </c>
      <c r="M625" s="23">
        <f t="shared" si="10"/>
        <v>41763</v>
      </c>
      <c r="N625" s="37"/>
      <c r="O625" s="23"/>
      <c r="P625" s="30"/>
      <c r="Q625" s="16" t="s">
        <v>4137</v>
      </c>
      <c r="R625" s="20" t="s">
        <v>3841</v>
      </c>
      <c r="S625" s="20" t="s">
        <v>1004</v>
      </c>
    </row>
    <row r="626" spans="1:19" s="20" customFormat="1" ht="15" customHeight="1" x14ac:dyDescent="0.25">
      <c r="A626" s="20" t="s">
        <v>7067</v>
      </c>
      <c r="B626" s="30" t="s">
        <v>273</v>
      </c>
      <c r="C626" s="20" t="s">
        <v>7118</v>
      </c>
      <c r="D626" s="30" t="s">
        <v>1002</v>
      </c>
      <c r="E626" s="20">
        <v>16864108</v>
      </c>
      <c r="F626" s="20">
        <v>7</v>
      </c>
      <c r="G626" s="20" t="s">
        <v>4132</v>
      </c>
      <c r="H626" s="20" t="s">
        <v>1003</v>
      </c>
      <c r="I626" s="23"/>
      <c r="J626" s="20" t="s">
        <v>4131</v>
      </c>
      <c r="K626" s="23">
        <v>40667</v>
      </c>
      <c r="L626" s="33">
        <v>615</v>
      </c>
      <c r="M626" s="23">
        <f t="shared" si="10"/>
        <v>41763</v>
      </c>
      <c r="N626" s="37"/>
      <c r="O626" s="23"/>
      <c r="P626" s="30"/>
      <c r="Q626" s="16" t="s">
        <v>4137</v>
      </c>
      <c r="R626" s="20" t="s">
        <v>3841</v>
      </c>
      <c r="S626" s="30"/>
    </row>
    <row r="627" spans="1:19" s="20" customFormat="1" ht="15" customHeight="1" x14ac:dyDescent="0.25">
      <c r="A627" s="20" t="s">
        <v>7067</v>
      </c>
      <c r="B627" s="30" t="s">
        <v>273</v>
      </c>
      <c r="C627" s="20" t="s">
        <v>7118</v>
      </c>
      <c r="D627" s="30" t="s">
        <v>1005</v>
      </c>
      <c r="E627" s="20">
        <v>13214561</v>
      </c>
      <c r="F627" s="20" t="s">
        <v>7113</v>
      </c>
      <c r="G627" s="20" t="s">
        <v>4132</v>
      </c>
      <c r="H627" s="20">
        <v>8680</v>
      </c>
      <c r="I627" s="23">
        <v>39731</v>
      </c>
      <c r="J627" s="20" t="s">
        <v>4131</v>
      </c>
      <c r="K627" s="23">
        <v>44657</v>
      </c>
      <c r="L627" s="33">
        <v>616</v>
      </c>
      <c r="M627" s="23">
        <f t="shared" si="10"/>
        <v>45753</v>
      </c>
      <c r="N627" s="37"/>
      <c r="O627" s="23"/>
      <c r="P627" s="30"/>
      <c r="Q627" s="16" t="s">
        <v>4137</v>
      </c>
      <c r="R627" s="20" t="s">
        <v>4132</v>
      </c>
      <c r="S627" s="30"/>
    </row>
    <row r="628" spans="1:19" s="20" customFormat="1" ht="15" customHeight="1" x14ac:dyDescent="0.25">
      <c r="A628" s="20" t="s">
        <v>7067</v>
      </c>
      <c r="B628" s="30" t="s">
        <v>273</v>
      </c>
      <c r="C628" s="20" t="s">
        <v>7118</v>
      </c>
      <c r="D628" s="30" t="s">
        <v>1006</v>
      </c>
      <c r="E628" s="20">
        <v>15924458</v>
      </c>
      <c r="F628" s="20" t="s">
        <v>7113</v>
      </c>
      <c r="G628" s="20" t="s">
        <v>4</v>
      </c>
      <c r="H628" s="20" t="s">
        <v>1003</v>
      </c>
      <c r="I628" s="23"/>
      <c r="J628" s="20" t="s">
        <v>4</v>
      </c>
      <c r="K628" s="23">
        <v>40667</v>
      </c>
      <c r="L628" s="33">
        <v>617</v>
      </c>
      <c r="M628" s="23">
        <f t="shared" si="10"/>
        <v>41763</v>
      </c>
      <c r="N628" s="37">
        <v>9642</v>
      </c>
      <c r="O628" s="23">
        <v>42948</v>
      </c>
      <c r="P628" s="30" t="s">
        <v>6472</v>
      </c>
      <c r="Q628" s="16" t="s">
        <v>4137</v>
      </c>
      <c r="R628" s="20" t="s">
        <v>4</v>
      </c>
      <c r="S628" s="20" t="s">
        <v>3949</v>
      </c>
    </row>
    <row r="629" spans="1:19" s="20" customFormat="1" ht="15" customHeight="1" x14ac:dyDescent="0.25">
      <c r="A629" s="20" t="s">
        <v>7067</v>
      </c>
      <c r="B629" s="30" t="s">
        <v>5456</v>
      </c>
      <c r="C629" s="20" t="s">
        <v>7202</v>
      </c>
      <c r="D629" s="30" t="s">
        <v>1007</v>
      </c>
      <c r="E629" s="20">
        <v>14038866</v>
      </c>
      <c r="F629" s="20">
        <v>1</v>
      </c>
      <c r="G629" s="20" t="s">
        <v>4</v>
      </c>
      <c r="H629" s="20">
        <v>2023</v>
      </c>
      <c r="I629" s="23">
        <v>39517</v>
      </c>
      <c r="J629" s="20" t="s">
        <v>4</v>
      </c>
      <c r="K629" s="23">
        <v>40667</v>
      </c>
      <c r="L629" s="33">
        <v>618</v>
      </c>
      <c r="M629" s="23">
        <f t="shared" si="10"/>
        <v>41763</v>
      </c>
      <c r="N629" s="37"/>
      <c r="O629" s="23"/>
      <c r="P629" s="30" t="s">
        <v>3949</v>
      </c>
      <c r="Q629" s="16" t="s">
        <v>4137</v>
      </c>
      <c r="R629" s="20" t="s">
        <v>4</v>
      </c>
      <c r="S629" s="30" t="s">
        <v>656</v>
      </c>
    </row>
    <row r="630" spans="1:19" s="20" customFormat="1" ht="15" customHeight="1" x14ac:dyDescent="0.25">
      <c r="A630" s="20" t="s">
        <v>7067</v>
      </c>
      <c r="B630" s="30" t="s">
        <v>5456</v>
      </c>
      <c r="C630" s="20" t="s">
        <v>7202</v>
      </c>
      <c r="D630" s="30" t="s">
        <v>1008</v>
      </c>
      <c r="E630" s="20">
        <v>13888445</v>
      </c>
      <c r="F630" s="20">
        <v>7</v>
      </c>
      <c r="G630" s="20" t="s">
        <v>4</v>
      </c>
      <c r="H630" s="20">
        <v>71055</v>
      </c>
      <c r="I630" s="23">
        <v>38425</v>
      </c>
      <c r="J630" s="20" t="s">
        <v>4</v>
      </c>
      <c r="K630" s="23">
        <v>40667</v>
      </c>
      <c r="L630" s="33">
        <v>619</v>
      </c>
      <c r="M630" s="23">
        <f t="shared" si="10"/>
        <v>41763</v>
      </c>
      <c r="N630" s="37"/>
      <c r="O630" s="23"/>
      <c r="P630" s="30"/>
      <c r="Q630" s="16" t="s">
        <v>4137</v>
      </c>
      <c r="R630" s="20" t="s">
        <v>4</v>
      </c>
      <c r="S630" s="30" t="s">
        <v>656</v>
      </c>
    </row>
    <row r="631" spans="1:19" s="20" customFormat="1" ht="15" customHeight="1" x14ac:dyDescent="0.25">
      <c r="A631" s="20" t="s">
        <v>7067</v>
      </c>
      <c r="B631" s="30" t="s">
        <v>5456</v>
      </c>
      <c r="C631" s="20" t="s">
        <v>7202</v>
      </c>
      <c r="D631" s="30" t="s">
        <v>1009</v>
      </c>
      <c r="E631" s="20">
        <v>9063131</v>
      </c>
      <c r="F631" s="20">
        <v>4</v>
      </c>
      <c r="G631" s="20" t="s">
        <v>4</v>
      </c>
      <c r="H631" s="20">
        <v>1267</v>
      </c>
      <c r="I631" s="23">
        <v>38757</v>
      </c>
      <c r="J631" s="20" t="s">
        <v>4</v>
      </c>
      <c r="K631" s="23">
        <v>40667</v>
      </c>
      <c r="L631" s="33">
        <v>620</v>
      </c>
      <c r="M631" s="23">
        <f t="shared" si="10"/>
        <v>41763</v>
      </c>
      <c r="N631" s="37">
        <v>1818</v>
      </c>
      <c r="O631" s="23">
        <v>42047</v>
      </c>
      <c r="P631" s="30"/>
      <c r="Q631" s="16" t="s">
        <v>4137</v>
      </c>
      <c r="R631" s="20" t="s">
        <v>4</v>
      </c>
      <c r="S631" s="20" t="s">
        <v>8874</v>
      </c>
    </row>
    <row r="632" spans="1:19" s="20" customFormat="1" ht="15" customHeight="1" x14ac:dyDescent="0.25">
      <c r="A632" s="20" t="s">
        <v>7067</v>
      </c>
      <c r="B632" s="30" t="s">
        <v>5456</v>
      </c>
      <c r="C632" s="20" t="s">
        <v>7202</v>
      </c>
      <c r="D632" s="30" t="s">
        <v>1010</v>
      </c>
      <c r="E632" s="20">
        <v>12088475</v>
      </c>
      <c r="F632" s="20">
        <v>1</v>
      </c>
      <c r="G632" s="20" t="s">
        <v>4</v>
      </c>
      <c r="H632" s="20" t="s">
        <v>1011</v>
      </c>
      <c r="I632" s="23"/>
      <c r="J632" s="20" t="s">
        <v>4</v>
      </c>
      <c r="K632" s="23">
        <v>40667</v>
      </c>
      <c r="L632" s="33">
        <v>621</v>
      </c>
      <c r="M632" s="23">
        <f t="shared" si="10"/>
        <v>41763</v>
      </c>
      <c r="N632" s="37">
        <v>13602</v>
      </c>
      <c r="O632" s="23">
        <v>41626</v>
      </c>
      <c r="P632" s="30"/>
      <c r="Q632" s="16" t="s">
        <v>4137</v>
      </c>
      <c r="R632" s="20" t="s">
        <v>4</v>
      </c>
      <c r="S632" s="30" t="s">
        <v>9805</v>
      </c>
    </row>
    <row r="633" spans="1:19" s="20" customFormat="1" ht="15" customHeight="1" x14ac:dyDescent="0.25">
      <c r="A633" s="20" t="s">
        <v>7067</v>
      </c>
      <c r="B633" s="30" t="s">
        <v>5456</v>
      </c>
      <c r="C633" s="20" t="s">
        <v>7202</v>
      </c>
      <c r="D633" s="30" t="s">
        <v>1012</v>
      </c>
      <c r="E633" s="20">
        <v>17054187</v>
      </c>
      <c r="F633" s="20">
        <v>1</v>
      </c>
      <c r="G633" s="20" t="s">
        <v>4</v>
      </c>
      <c r="H633" s="20" t="s">
        <v>1013</v>
      </c>
      <c r="I633" s="23"/>
      <c r="J633" s="20" t="s">
        <v>4</v>
      </c>
      <c r="K633" s="23">
        <v>40667</v>
      </c>
      <c r="L633" s="33">
        <v>622</v>
      </c>
      <c r="M633" s="23">
        <f t="shared" si="10"/>
        <v>41763</v>
      </c>
      <c r="N633" s="37">
        <v>13602</v>
      </c>
      <c r="O633" s="23">
        <v>41626</v>
      </c>
      <c r="P633" s="30"/>
      <c r="Q633" s="16" t="s">
        <v>4137</v>
      </c>
      <c r="R633" s="20" t="s">
        <v>4</v>
      </c>
      <c r="S633" s="30"/>
    </row>
    <row r="634" spans="1:19" s="20" customFormat="1" ht="15" customHeight="1" x14ac:dyDescent="0.25">
      <c r="A634" s="20" t="s">
        <v>7067</v>
      </c>
      <c r="B634" s="30" t="s">
        <v>1014</v>
      </c>
      <c r="C634" s="20" t="s">
        <v>7080</v>
      </c>
      <c r="D634" s="30" t="s">
        <v>1015</v>
      </c>
      <c r="E634" s="20">
        <v>9794439</v>
      </c>
      <c r="F634" s="20">
        <v>3</v>
      </c>
      <c r="G634" s="20" t="s">
        <v>4132</v>
      </c>
      <c r="H634" s="20" t="s">
        <v>1016</v>
      </c>
      <c r="I634" s="23"/>
      <c r="J634" s="20" t="s">
        <v>4131</v>
      </c>
      <c r="K634" s="23">
        <v>40667</v>
      </c>
      <c r="L634" s="33">
        <v>623</v>
      </c>
      <c r="M634" s="23">
        <f t="shared" si="10"/>
        <v>41763</v>
      </c>
      <c r="N634" s="37"/>
      <c r="O634" s="23"/>
      <c r="P634" s="30"/>
      <c r="Q634" s="16" t="s">
        <v>4137</v>
      </c>
      <c r="R634" s="20" t="s">
        <v>3841</v>
      </c>
      <c r="S634" s="20" t="s">
        <v>2915</v>
      </c>
    </row>
    <row r="635" spans="1:19" s="20" customFormat="1" ht="15" customHeight="1" x14ac:dyDescent="0.25">
      <c r="A635" s="20" t="s">
        <v>7067</v>
      </c>
      <c r="B635" s="30" t="s">
        <v>1014</v>
      </c>
      <c r="C635" s="20" t="s">
        <v>7080</v>
      </c>
      <c r="D635" s="30" t="s">
        <v>1017</v>
      </c>
      <c r="E635" s="20">
        <v>12866735</v>
      </c>
      <c r="F635" s="20">
        <v>0</v>
      </c>
      <c r="G635" s="20" t="s">
        <v>4</v>
      </c>
      <c r="H635" s="20" t="s">
        <v>1018</v>
      </c>
      <c r="I635" s="23"/>
      <c r="J635" s="20" t="s">
        <v>4131</v>
      </c>
      <c r="K635" s="23">
        <v>40667</v>
      </c>
      <c r="L635" s="33">
        <v>624</v>
      </c>
      <c r="M635" s="23">
        <f t="shared" si="10"/>
        <v>41763</v>
      </c>
      <c r="N635" s="37">
        <v>484</v>
      </c>
      <c r="O635" s="23">
        <v>41289</v>
      </c>
      <c r="P635" s="30"/>
      <c r="Q635" s="16" t="s">
        <v>4137</v>
      </c>
      <c r="R635" s="20" t="s">
        <v>4</v>
      </c>
      <c r="S635" s="20" t="s">
        <v>3718</v>
      </c>
    </row>
    <row r="636" spans="1:19" s="20" customFormat="1" ht="15" customHeight="1" x14ac:dyDescent="0.25">
      <c r="A636" s="20" t="s">
        <v>7067</v>
      </c>
      <c r="B636" s="30" t="s">
        <v>1014</v>
      </c>
      <c r="C636" s="20" t="s">
        <v>7080</v>
      </c>
      <c r="D636" s="30" t="s">
        <v>1019</v>
      </c>
      <c r="E636" s="20">
        <v>7315925</v>
      </c>
      <c r="F636" s="20">
        <v>3</v>
      </c>
      <c r="G636" s="20" t="s">
        <v>4132</v>
      </c>
      <c r="H636" s="20" t="s">
        <v>1020</v>
      </c>
      <c r="I636" s="23"/>
      <c r="J636" s="20" t="s">
        <v>4131</v>
      </c>
      <c r="K636" s="23">
        <v>40667</v>
      </c>
      <c r="L636" s="33">
        <v>625</v>
      </c>
      <c r="M636" s="23">
        <f t="shared" si="10"/>
        <v>41763</v>
      </c>
      <c r="N636" s="37"/>
      <c r="O636" s="23"/>
      <c r="P636" s="30"/>
      <c r="Q636" s="16" t="s">
        <v>4137</v>
      </c>
      <c r="R636" s="20" t="s">
        <v>3841</v>
      </c>
      <c r="S636" s="20" t="s">
        <v>3948</v>
      </c>
    </row>
    <row r="637" spans="1:19" s="20" customFormat="1" ht="15" customHeight="1" x14ac:dyDescent="0.25">
      <c r="A637" s="20" t="s">
        <v>7067</v>
      </c>
      <c r="B637" s="30" t="s">
        <v>1014</v>
      </c>
      <c r="C637" s="20" t="s">
        <v>7080</v>
      </c>
      <c r="D637" s="30" t="s">
        <v>1021</v>
      </c>
      <c r="E637" s="20">
        <v>15965509</v>
      </c>
      <c r="F637" s="20">
        <v>1</v>
      </c>
      <c r="G637" s="20" t="s">
        <v>4132</v>
      </c>
      <c r="H637" s="20" t="s">
        <v>1022</v>
      </c>
      <c r="I637" s="23"/>
      <c r="J637" s="20" t="s">
        <v>4131</v>
      </c>
      <c r="K637" s="23">
        <v>40667</v>
      </c>
      <c r="L637" s="33">
        <v>626</v>
      </c>
      <c r="M637" s="23">
        <f t="shared" si="10"/>
        <v>41763</v>
      </c>
      <c r="N637" s="37"/>
      <c r="O637" s="23"/>
      <c r="P637" s="30"/>
      <c r="Q637" s="16" t="s">
        <v>4137</v>
      </c>
      <c r="R637" s="20" t="s">
        <v>3841</v>
      </c>
      <c r="S637" s="30"/>
    </row>
    <row r="638" spans="1:19" s="20" customFormat="1" ht="15" customHeight="1" x14ac:dyDescent="0.25">
      <c r="A638" s="20" t="s">
        <v>7067</v>
      </c>
      <c r="B638" s="30" t="s">
        <v>1014</v>
      </c>
      <c r="C638" s="20" t="s">
        <v>7080</v>
      </c>
      <c r="D638" s="30" t="s">
        <v>1023</v>
      </c>
      <c r="E638" s="20">
        <v>13429903</v>
      </c>
      <c r="F638" s="20">
        <v>7</v>
      </c>
      <c r="G638" s="20" t="s">
        <v>4</v>
      </c>
      <c r="H638" s="20" t="s">
        <v>1024</v>
      </c>
      <c r="I638" s="23"/>
      <c r="J638" s="20" t="s">
        <v>4131</v>
      </c>
      <c r="K638" s="23">
        <v>40667</v>
      </c>
      <c r="L638" s="33">
        <v>627</v>
      </c>
      <c r="M638" s="23">
        <f t="shared" si="10"/>
        <v>41763</v>
      </c>
      <c r="N638" s="37">
        <v>5416</v>
      </c>
      <c r="O638" s="23">
        <v>41414</v>
      </c>
      <c r="P638" s="30"/>
      <c r="Q638" s="16" t="s">
        <v>4137</v>
      </c>
      <c r="R638" s="20" t="s">
        <v>4</v>
      </c>
    </row>
    <row r="639" spans="1:19" s="20" customFormat="1" ht="15" customHeight="1" x14ac:dyDescent="0.25">
      <c r="A639" s="20" t="s">
        <v>7067</v>
      </c>
      <c r="B639" s="30" t="s">
        <v>1014</v>
      </c>
      <c r="C639" s="20" t="s">
        <v>7080</v>
      </c>
      <c r="D639" s="30" t="s">
        <v>1025</v>
      </c>
      <c r="E639" s="20">
        <v>15758248</v>
      </c>
      <c r="F639" s="20">
        <v>6</v>
      </c>
      <c r="G639" s="20" t="s">
        <v>4132</v>
      </c>
      <c r="H639" s="20" t="s">
        <v>1026</v>
      </c>
      <c r="I639" s="23"/>
      <c r="J639" s="20" t="s">
        <v>4131</v>
      </c>
      <c r="K639" s="23">
        <v>40667</v>
      </c>
      <c r="L639" s="33">
        <v>628</v>
      </c>
      <c r="M639" s="23">
        <f t="shared" si="10"/>
        <v>41763</v>
      </c>
      <c r="N639" s="37"/>
      <c r="O639" s="23"/>
      <c r="P639" s="30"/>
      <c r="Q639" s="16" t="s">
        <v>4137</v>
      </c>
      <c r="R639" s="20" t="s">
        <v>3841</v>
      </c>
    </row>
    <row r="640" spans="1:19" s="20" customFormat="1" ht="15" customHeight="1" x14ac:dyDescent="0.25">
      <c r="A640" s="20" t="s">
        <v>7067</v>
      </c>
      <c r="B640" s="30" t="s">
        <v>1027</v>
      </c>
      <c r="C640" s="20" t="s">
        <v>7155</v>
      </c>
      <c r="D640" s="30" t="s">
        <v>1028</v>
      </c>
      <c r="E640" s="20">
        <v>11524614</v>
      </c>
      <c r="F640" s="20">
        <v>3</v>
      </c>
      <c r="G640" s="20" t="s">
        <v>4132</v>
      </c>
      <c r="H640" s="20">
        <v>6956</v>
      </c>
      <c r="I640" s="23">
        <v>43318</v>
      </c>
      <c r="J640" s="20" t="s">
        <v>4131</v>
      </c>
      <c r="K640" s="23">
        <v>40668</v>
      </c>
      <c r="L640" s="33">
        <v>629</v>
      </c>
      <c r="M640" s="23">
        <f t="shared" si="10"/>
        <v>41764</v>
      </c>
      <c r="N640" s="37"/>
      <c r="O640" s="23"/>
      <c r="P640" s="30" t="s">
        <v>7475</v>
      </c>
      <c r="Q640" s="16" t="s">
        <v>4137</v>
      </c>
      <c r="R640" s="20" t="s">
        <v>3841</v>
      </c>
      <c r="S640" s="20" t="s">
        <v>3332</v>
      </c>
    </row>
    <row r="641" spans="1:19" s="20" customFormat="1" ht="15" customHeight="1" x14ac:dyDescent="0.25">
      <c r="A641" s="20" t="s">
        <v>7067</v>
      </c>
      <c r="B641" s="30" t="s">
        <v>1027</v>
      </c>
      <c r="C641" s="20" t="s">
        <v>7155</v>
      </c>
      <c r="D641" s="30" t="s">
        <v>1030</v>
      </c>
      <c r="E641" s="20">
        <v>16211057</v>
      </c>
      <c r="F641" s="20">
        <v>8</v>
      </c>
      <c r="G641" s="20" t="s">
        <v>4</v>
      </c>
      <c r="H641" s="20">
        <v>3527</v>
      </c>
      <c r="I641" s="23" t="s">
        <v>9716</v>
      </c>
      <c r="J641" s="20" t="s">
        <v>4131</v>
      </c>
      <c r="K641" s="23">
        <v>40668</v>
      </c>
      <c r="L641" s="33">
        <v>630</v>
      </c>
      <c r="M641" s="23">
        <f t="shared" si="10"/>
        <v>41764</v>
      </c>
      <c r="N641" s="37">
        <v>8472</v>
      </c>
      <c r="O641" s="23">
        <v>41485</v>
      </c>
      <c r="P641" s="30"/>
      <c r="Q641" s="16" t="s">
        <v>4137</v>
      </c>
      <c r="R641" s="20" t="s">
        <v>4</v>
      </c>
      <c r="S641" s="20" t="s">
        <v>3332</v>
      </c>
    </row>
    <row r="642" spans="1:19" s="20" customFormat="1" ht="15" customHeight="1" x14ac:dyDescent="0.25">
      <c r="A642" s="20" t="s">
        <v>7067</v>
      </c>
      <c r="B642" s="30" t="s">
        <v>1027</v>
      </c>
      <c r="C642" s="20" t="s">
        <v>7155</v>
      </c>
      <c r="D642" s="30" t="s">
        <v>1032</v>
      </c>
      <c r="E642" s="20">
        <v>17441101</v>
      </c>
      <c r="F642" s="20">
        <v>8</v>
      </c>
      <c r="G642" s="20" t="s">
        <v>4</v>
      </c>
      <c r="H642" s="20" t="s">
        <v>1033</v>
      </c>
      <c r="I642" s="23"/>
      <c r="J642" s="20" t="s">
        <v>4</v>
      </c>
      <c r="K642" s="23">
        <v>40668</v>
      </c>
      <c r="L642" s="33">
        <v>631</v>
      </c>
      <c r="M642" s="23">
        <f t="shared" si="10"/>
        <v>41764</v>
      </c>
      <c r="N642" s="37">
        <v>8472</v>
      </c>
      <c r="O642" s="23">
        <v>41485</v>
      </c>
      <c r="P642" s="30"/>
      <c r="Q642" s="16" t="s">
        <v>4137</v>
      </c>
      <c r="R642" s="20" t="s">
        <v>4</v>
      </c>
      <c r="S642" s="20" t="s">
        <v>3718</v>
      </c>
    </row>
    <row r="643" spans="1:19" s="20" customFormat="1" ht="15" customHeight="1" x14ac:dyDescent="0.25">
      <c r="A643" s="20" t="s">
        <v>7067</v>
      </c>
      <c r="B643" s="30" t="s">
        <v>1027</v>
      </c>
      <c r="C643" s="20" t="s">
        <v>7155</v>
      </c>
      <c r="D643" s="30" t="s">
        <v>1034</v>
      </c>
      <c r="E643" s="20">
        <v>7979990</v>
      </c>
      <c r="F643" s="20">
        <v>4</v>
      </c>
      <c r="G643" s="20" t="s">
        <v>4132</v>
      </c>
      <c r="H643" s="20">
        <v>1894</v>
      </c>
      <c r="I643" s="23">
        <v>39140</v>
      </c>
      <c r="J643" s="20" t="s">
        <v>4131</v>
      </c>
      <c r="K643" s="23">
        <v>40668</v>
      </c>
      <c r="L643" s="33">
        <v>632</v>
      </c>
      <c r="M643" s="23">
        <f t="shared" si="10"/>
        <v>41764</v>
      </c>
      <c r="N643" s="37"/>
      <c r="O643" s="23"/>
      <c r="P643" s="30" t="s">
        <v>7475</v>
      </c>
      <c r="Q643" s="16" t="s">
        <v>4137</v>
      </c>
      <c r="R643" s="20" t="s">
        <v>3841</v>
      </c>
      <c r="S643" s="20" t="s">
        <v>3330</v>
      </c>
    </row>
    <row r="644" spans="1:19" s="20" customFormat="1" ht="15" customHeight="1" x14ac:dyDescent="0.25">
      <c r="A644" s="20" t="s">
        <v>7067</v>
      </c>
      <c r="B644" s="30" t="s">
        <v>1027</v>
      </c>
      <c r="C644" s="20" t="s">
        <v>7155</v>
      </c>
      <c r="D644" s="30" t="s">
        <v>1036</v>
      </c>
      <c r="E644" s="20">
        <v>8839028</v>
      </c>
      <c r="F644" s="20">
        <v>8</v>
      </c>
      <c r="G644" s="20" t="s">
        <v>4</v>
      </c>
      <c r="H644" s="20" t="s">
        <v>1035</v>
      </c>
      <c r="I644" s="23"/>
      <c r="J644" s="20" t="s">
        <v>4</v>
      </c>
      <c r="K644" s="23">
        <v>40668</v>
      </c>
      <c r="L644" s="33">
        <v>633</v>
      </c>
      <c r="M644" s="23">
        <f t="shared" si="10"/>
        <v>41764</v>
      </c>
      <c r="N644" s="37">
        <v>8472</v>
      </c>
      <c r="O644" s="23">
        <v>41485</v>
      </c>
      <c r="P644" s="30"/>
      <c r="Q644" s="16" t="s">
        <v>4137</v>
      </c>
      <c r="R644" s="20" t="s">
        <v>4</v>
      </c>
      <c r="S644" s="20" t="s">
        <v>3718</v>
      </c>
    </row>
    <row r="645" spans="1:19" s="20" customFormat="1" ht="15" customHeight="1" x14ac:dyDescent="0.25">
      <c r="A645" s="20" t="s">
        <v>7067</v>
      </c>
      <c r="B645" s="30" t="s">
        <v>1027</v>
      </c>
      <c r="C645" s="20" t="s">
        <v>7155</v>
      </c>
      <c r="D645" s="30" t="s">
        <v>1037</v>
      </c>
      <c r="E645" s="20">
        <v>15089033</v>
      </c>
      <c r="F645" s="20">
        <v>0</v>
      </c>
      <c r="G645" s="20" t="s">
        <v>4132</v>
      </c>
      <c r="H645" s="20">
        <v>1894</v>
      </c>
      <c r="I645" s="23">
        <v>39140</v>
      </c>
      <c r="J645" s="20" t="s">
        <v>4131</v>
      </c>
      <c r="K645" s="23">
        <v>40668</v>
      </c>
      <c r="L645" s="33">
        <v>634</v>
      </c>
      <c r="M645" s="23">
        <f t="shared" si="10"/>
        <v>41764</v>
      </c>
      <c r="N645" s="37"/>
      <c r="O645" s="23"/>
      <c r="P645" s="30"/>
      <c r="Q645" s="16" t="s">
        <v>4137</v>
      </c>
      <c r="R645" s="20" t="s">
        <v>3841</v>
      </c>
      <c r="S645" s="20" t="s">
        <v>1039</v>
      </c>
    </row>
    <row r="646" spans="1:19" s="20" customFormat="1" ht="15" customHeight="1" x14ac:dyDescent="0.25">
      <c r="A646" s="20" t="s">
        <v>7067</v>
      </c>
      <c r="B646" s="30" t="s">
        <v>1027</v>
      </c>
      <c r="C646" s="20" t="s">
        <v>7155</v>
      </c>
      <c r="D646" s="30" t="s">
        <v>1038</v>
      </c>
      <c r="E646" s="20">
        <v>14275059</v>
      </c>
      <c r="F646" s="20">
        <v>7</v>
      </c>
      <c r="G646" s="20" t="s">
        <v>4</v>
      </c>
      <c r="H646" s="20" t="s">
        <v>1035</v>
      </c>
      <c r="I646" s="23"/>
      <c r="J646" s="20" t="s">
        <v>4</v>
      </c>
      <c r="K646" s="23">
        <v>40668</v>
      </c>
      <c r="L646" s="33">
        <v>635</v>
      </c>
      <c r="M646" s="23">
        <f t="shared" si="10"/>
        <v>41764</v>
      </c>
      <c r="N646" s="37">
        <v>11590</v>
      </c>
      <c r="O646" s="23">
        <v>40506</v>
      </c>
      <c r="P646" s="30"/>
      <c r="Q646" s="16" t="s">
        <v>4137</v>
      </c>
      <c r="R646" s="20" t="s">
        <v>4</v>
      </c>
      <c r="S646" s="20" t="s">
        <v>3718</v>
      </c>
    </row>
    <row r="647" spans="1:19" s="20" customFormat="1" ht="15" customHeight="1" x14ac:dyDescent="0.25">
      <c r="A647" s="20" t="s">
        <v>7067</v>
      </c>
      <c r="B647" s="30" t="s">
        <v>1027</v>
      </c>
      <c r="C647" s="20" t="s">
        <v>7155</v>
      </c>
      <c r="D647" s="30" t="s">
        <v>1040</v>
      </c>
      <c r="E647" s="20">
        <v>12826614</v>
      </c>
      <c r="F647" s="20">
        <v>3</v>
      </c>
      <c r="G647" s="20" t="s">
        <v>4</v>
      </c>
      <c r="H647" s="20" t="s">
        <v>1035</v>
      </c>
      <c r="I647" s="23"/>
      <c r="J647" s="20" t="s">
        <v>4</v>
      </c>
      <c r="K647" s="23">
        <v>40668</v>
      </c>
      <c r="L647" s="33">
        <v>636</v>
      </c>
      <c r="M647" s="23">
        <f t="shared" si="10"/>
        <v>41764</v>
      </c>
      <c r="N647" s="37">
        <v>18253</v>
      </c>
      <c r="O647" s="23">
        <v>43403</v>
      </c>
      <c r="P647" s="30"/>
      <c r="Q647" s="16" t="s">
        <v>4137</v>
      </c>
      <c r="R647" s="20" t="s">
        <v>4</v>
      </c>
      <c r="S647" s="20" t="s">
        <v>3718</v>
      </c>
    </row>
    <row r="648" spans="1:19" s="20" customFormat="1" ht="15" customHeight="1" x14ac:dyDescent="0.25">
      <c r="A648" s="20" t="s">
        <v>7067</v>
      </c>
      <c r="B648" s="30" t="s">
        <v>1027</v>
      </c>
      <c r="C648" s="20" t="s">
        <v>7155</v>
      </c>
      <c r="D648" s="30" t="s">
        <v>1041</v>
      </c>
      <c r="E648" s="20">
        <v>15872359</v>
      </c>
      <c r="F648" s="20" t="s">
        <v>7113</v>
      </c>
      <c r="G648" s="20" t="s">
        <v>4132</v>
      </c>
      <c r="H648" s="20">
        <v>870</v>
      </c>
      <c r="I648" s="23" t="s">
        <v>9827</v>
      </c>
      <c r="J648" s="20" t="s">
        <v>4131</v>
      </c>
      <c r="K648" s="23">
        <v>40668</v>
      </c>
      <c r="L648" s="33">
        <v>637</v>
      </c>
      <c r="M648" s="23">
        <f t="shared" si="10"/>
        <v>41764</v>
      </c>
      <c r="N648" s="37"/>
      <c r="O648" s="23"/>
      <c r="P648" s="30"/>
      <c r="Q648" s="16" t="s">
        <v>4137</v>
      </c>
      <c r="R648" s="20" t="s">
        <v>3841</v>
      </c>
    </row>
    <row r="649" spans="1:19" s="20" customFormat="1" ht="15" customHeight="1" x14ac:dyDescent="0.25">
      <c r="A649" s="20" t="s">
        <v>7067</v>
      </c>
      <c r="B649" s="30" t="s">
        <v>1027</v>
      </c>
      <c r="C649" s="20" t="s">
        <v>7155</v>
      </c>
      <c r="D649" s="30" t="s">
        <v>1043</v>
      </c>
      <c r="E649" s="20">
        <v>10277240</v>
      </c>
      <c r="F649" s="20">
        <v>7</v>
      </c>
      <c r="G649" s="20" t="s">
        <v>4</v>
      </c>
      <c r="H649" s="20" t="s">
        <v>1035</v>
      </c>
      <c r="I649" s="23"/>
      <c r="J649" s="20" t="s">
        <v>4</v>
      </c>
      <c r="K649" s="23">
        <v>40668</v>
      </c>
      <c r="L649" s="33">
        <v>638</v>
      </c>
      <c r="M649" s="23">
        <f t="shared" si="10"/>
        <v>41764</v>
      </c>
      <c r="N649" s="37">
        <v>8472</v>
      </c>
      <c r="O649" s="23">
        <v>41485</v>
      </c>
      <c r="P649" s="30"/>
      <c r="Q649" s="16" t="s">
        <v>4137</v>
      </c>
      <c r="R649" s="20" t="s">
        <v>4</v>
      </c>
      <c r="S649" s="20" t="s">
        <v>3718</v>
      </c>
    </row>
    <row r="650" spans="1:19" s="20" customFormat="1" ht="15" customHeight="1" x14ac:dyDescent="0.25">
      <c r="A650" s="20" t="s">
        <v>7067</v>
      </c>
      <c r="B650" s="30" t="s">
        <v>1027</v>
      </c>
      <c r="C650" s="20" t="s">
        <v>7155</v>
      </c>
      <c r="D650" s="30" t="s">
        <v>1044</v>
      </c>
      <c r="E650" s="20">
        <v>12958316</v>
      </c>
      <c r="F650" s="20">
        <v>9</v>
      </c>
      <c r="G650" s="20" t="s">
        <v>4132</v>
      </c>
      <c r="H650" s="20" t="s">
        <v>1035</v>
      </c>
      <c r="I650" s="23"/>
      <c r="J650" s="20" t="s">
        <v>4131</v>
      </c>
      <c r="K650" s="23">
        <v>40668</v>
      </c>
      <c r="L650" s="33">
        <v>639</v>
      </c>
      <c r="M650" s="23">
        <f t="shared" si="10"/>
        <v>41764</v>
      </c>
      <c r="N650" s="37"/>
      <c r="O650" s="23"/>
      <c r="P650" s="30"/>
      <c r="Q650" s="16" t="s">
        <v>4137</v>
      </c>
      <c r="R650" s="20" t="s">
        <v>3841</v>
      </c>
      <c r="S650" s="20" t="s">
        <v>3717</v>
      </c>
    </row>
    <row r="651" spans="1:19" s="20" customFormat="1" ht="15" customHeight="1" x14ac:dyDescent="0.25">
      <c r="A651" s="20" t="s">
        <v>7067</v>
      </c>
      <c r="B651" s="30" t="s">
        <v>1027</v>
      </c>
      <c r="C651" s="20" t="s">
        <v>7155</v>
      </c>
      <c r="D651" s="30" t="s">
        <v>1045</v>
      </c>
      <c r="E651" s="20">
        <v>14003070</v>
      </c>
      <c r="F651" s="20">
        <v>8</v>
      </c>
      <c r="G651" s="20" t="s">
        <v>4132</v>
      </c>
      <c r="H651" s="20" t="s">
        <v>1035</v>
      </c>
      <c r="I651" s="23"/>
      <c r="J651" s="20" t="s">
        <v>4131</v>
      </c>
      <c r="K651" s="23">
        <v>40668</v>
      </c>
      <c r="L651" s="33">
        <v>640</v>
      </c>
      <c r="M651" s="23">
        <f t="shared" si="10"/>
        <v>41764</v>
      </c>
      <c r="N651" s="37"/>
      <c r="O651" s="23"/>
      <c r="P651" s="30"/>
      <c r="Q651" s="16" t="s">
        <v>4137</v>
      </c>
      <c r="R651" s="20" t="s">
        <v>3841</v>
      </c>
      <c r="S651" s="20" t="s">
        <v>3718</v>
      </c>
    </row>
    <row r="652" spans="1:19" s="20" customFormat="1" ht="15" customHeight="1" x14ac:dyDescent="0.25">
      <c r="A652" s="20" t="s">
        <v>7067</v>
      </c>
      <c r="B652" s="30" t="s">
        <v>1027</v>
      </c>
      <c r="C652" s="20" t="s">
        <v>7155</v>
      </c>
      <c r="D652" s="30" t="s">
        <v>1046</v>
      </c>
      <c r="E652" s="20">
        <v>13768128</v>
      </c>
      <c r="F652" s="20">
        <v>5</v>
      </c>
      <c r="G652" s="20" t="s">
        <v>4132</v>
      </c>
      <c r="H652" s="20" t="s">
        <v>1035</v>
      </c>
      <c r="I652" s="23"/>
      <c r="J652" s="20" t="s">
        <v>4131</v>
      </c>
      <c r="K652" s="23">
        <v>40668</v>
      </c>
      <c r="L652" s="33">
        <v>641</v>
      </c>
      <c r="M652" s="23">
        <f t="shared" si="10"/>
        <v>41764</v>
      </c>
      <c r="N652" s="37"/>
      <c r="O652" s="23"/>
      <c r="P652" s="30"/>
      <c r="Q652" s="16" t="s">
        <v>4137</v>
      </c>
      <c r="R652" s="20" t="s">
        <v>3841</v>
      </c>
      <c r="S652" s="20" t="s">
        <v>3718</v>
      </c>
    </row>
    <row r="653" spans="1:19" s="20" customFormat="1" ht="15" customHeight="1" x14ac:dyDescent="0.25">
      <c r="A653" s="20" t="s">
        <v>7067</v>
      </c>
      <c r="B653" s="30" t="s">
        <v>2932</v>
      </c>
      <c r="C653" s="20" t="s">
        <v>7155</v>
      </c>
      <c r="D653" s="30" t="s">
        <v>1047</v>
      </c>
      <c r="E653" s="20">
        <v>15498618</v>
      </c>
      <c r="F653" s="20">
        <v>9</v>
      </c>
      <c r="G653" s="20" t="s">
        <v>4132</v>
      </c>
      <c r="H653" s="20">
        <v>3469</v>
      </c>
      <c r="I653" s="23">
        <v>40288</v>
      </c>
      <c r="J653" s="20" t="s">
        <v>4131</v>
      </c>
      <c r="K653" s="23">
        <v>44713</v>
      </c>
      <c r="L653" s="33">
        <v>642</v>
      </c>
      <c r="M653" s="23">
        <f t="shared" si="10"/>
        <v>45809</v>
      </c>
      <c r="N653" s="37"/>
      <c r="O653" s="23"/>
      <c r="P653" s="30" t="s">
        <v>9394</v>
      </c>
      <c r="Q653" s="16" t="s">
        <v>4137</v>
      </c>
      <c r="R653" s="20" t="s">
        <v>4132</v>
      </c>
      <c r="S653" s="20" t="s">
        <v>4132</v>
      </c>
    </row>
    <row r="654" spans="1:19" s="20" customFormat="1" ht="15" customHeight="1" x14ac:dyDescent="0.25">
      <c r="A654" s="20" t="s">
        <v>7067</v>
      </c>
      <c r="B654" s="30" t="s">
        <v>1027</v>
      </c>
      <c r="C654" s="20" t="s">
        <v>7155</v>
      </c>
      <c r="D654" s="30" t="s">
        <v>1048</v>
      </c>
      <c r="E654" s="20">
        <v>13768778</v>
      </c>
      <c r="F654" s="20" t="s">
        <v>7113</v>
      </c>
      <c r="G654" s="20" t="s">
        <v>4</v>
      </c>
      <c r="H654" s="20">
        <v>909</v>
      </c>
      <c r="I654" s="23">
        <v>39478</v>
      </c>
      <c r="J654" s="20" t="s">
        <v>4</v>
      </c>
      <c r="K654" s="23">
        <v>40668</v>
      </c>
      <c r="L654" s="33">
        <v>643</v>
      </c>
      <c r="M654" s="23">
        <f t="shared" si="10"/>
        <v>41764</v>
      </c>
      <c r="N654" s="37">
        <v>8472</v>
      </c>
      <c r="O654" s="23">
        <v>41485</v>
      </c>
      <c r="P654" s="30"/>
      <c r="Q654" s="16" t="s">
        <v>4137</v>
      </c>
      <c r="R654" s="20" t="s">
        <v>4</v>
      </c>
      <c r="S654" s="20" t="s">
        <v>3332</v>
      </c>
    </row>
    <row r="655" spans="1:19" s="20" customFormat="1" ht="15" customHeight="1" x14ac:dyDescent="0.25">
      <c r="A655" s="20" t="s">
        <v>7067</v>
      </c>
      <c r="B655" s="30" t="s">
        <v>1027</v>
      </c>
      <c r="C655" s="20" t="s">
        <v>7155</v>
      </c>
      <c r="D655" s="30" t="s">
        <v>1050</v>
      </c>
      <c r="E655" s="20">
        <v>17354627</v>
      </c>
      <c r="F655" s="20">
        <v>0</v>
      </c>
      <c r="G655" s="20" t="s">
        <v>4</v>
      </c>
      <c r="H655" s="20" t="s">
        <v>1049</v>
      </c>
      <c r="I655" s="23"/>
      <c r="J655" s="20" t="s">
        <v>4</v>
      </c>
      <c r="K655" s="23">
        <v>40668</v>
      </c>
      <c r="L655" s="33">
        <v>644</v>
      </c>
      <c r="M655" s="23">
        <f t="shared" si="10"/>
        <v>41764</v>
      </c>
      <c r="N655" s="37">
        <v>8472</v>
      </c>
      <c r="O655" s="23">
        <v>41485</v>
      </c>
      <c r="P655" s="30"/>
      <c r="Q655" s="16" t="s">
        <v>4137</v>
      </c>
      <c r="R655" s="20" t="s">
        <v>4</v>
      </c>
    </row>
    <row r="656" spans="1:19" s="20" customFormat="1" ht="15" customHeight="1" x14ac:dyDescent="0.25">
      <c r="A656" s="20" t="s">
        <v>7067</v>
      </c>
      <c r="B656" s="30" t="s">
        <v>1027</v>
      </c>
      <c r="C656" s="20" t="s">
        <v>7155</v>
      </c>
      <c r="D656" s="30" t="s">
        <v>1051</v>
      </c>
      <c r="E656" s="20">
        <v>17148551</v>
      </c>
      <c r="F656" s="20">
        <v>7</v>
      </c>
      <c r="G656" s="20" t="s">
        <v>4132</v>
      </c>
      <c r="H656" s="20">
        <v>9020</v>
      </c>
      <c r="I656" s="23">
        <v>39742</v>
      </c>
      <c r="J656" s="20" t="s">
        <v>4131</v>
      </c>
      <c r="K656" s="23">
        <v>40668</v>
      </c>
      <c r="L656" s="33">
        <v>645</v>
      </c>
      <c r="M656" s="23">
        <f t="shared" si="10"/>
        <v>41764</v>
      </c>
      <c r="N656" s="37"/>
      <c r="O656" s="23"/>
      <c r="P656" s="30" t="s">
        <v>5617</v>
      </c>
      <c r="Q656" s="16" t="s">
        <v>4137</v>
      </c>
      <c r="R656" s="20" t="s">
        <v>3841</v>
      </c>
      <c r="S656" s="30" t="s">
        <v>4326</v>
      </c>
    </row>
    <row r="657" spans="1:19" s="20" customFormat="1" ht="15" customHeight="1" x14ac:dyDescent="0.25">
      <c r="A657" s="20" t="s">
        <v>7067</v>
      </c>
      <c r="B657" s="30" t="s">
        <v>1027</v>
      </c>
      <c r="C657" s="20" t="s">
        <v>7155</v>
      </c>
      <c r="D657" s="30" t="s">
        <v>1052</v>
      </c>
      <c r="E657" s="20">
        <v>10418651</v>
      </c>
      <c r="F657" s="20">
        <v>3</v>
      </c>
      <c r="G657" s="20" t="s">
        <v>4132</v>
      </c>
      <c r="H657" s="20" t="s">
        <v>1035</v>
      </c>
      <c r="I657" s="23"/>
      <c r="J657" s="20" t="s">
        <v>4131</v>
      </c>
      <c r="K657" s="23">
        <v>40668</v>
      </c>
      <c r="L657" s="33">
        <v>646</v>
      </c>
      <c r="M657" s="23">
        <f t="shared" si="10"/>
        <v>41764</v>
      </c>
      <c r="N657" s="37"/>
      <c r="O657" s="23"/>
      <c r="P657" s="30" t="s">
        <v>4326</v>
      </c>
      <c r="Q657" s="16" t="s">
        <v>4137</v>
      </c>
      <c r="R657" s="20" t="s">
        <v>3841</v>
      </c>
      <c r="S657" s="30" t="s">
        <v>4326</v>
      </c>
    </row>
    <row r="658" spans="1:19" s="20" customFormat="1" ht="15" customHeight="1" x14ac:dyDescent="0.25">
      <c r="A658" s="20" t="s">
        <v>7067</v>
      </c>
      <c r="B658" s="30" t="s">
        <v>1027</v>
      </c>
      <c r="C658" s="20" t="s">
        <v>7155</v>
      </c>
      <c r="D658" s="30" t="s">
        <v>1053</v>
      </c>
      <c r="E658" s="20">
        <v>14133878</v>
      </c>
      <c r="F658" s="20">
        <v>1</v>
      </c>
      <c r="G658" s="20" t="s">
        <v>4132</v>
      </c>
      <c r="H658" s="20">
        <v>1894</v>
      </c>
      <c r="I658" s="23">
        <v>39140</v>
      </c>
      <c r="J658" s="20" t="s">
        <v>4131</v>
      </c>
      <c r="K658" s="23">
        <v>40668</v>
      </c>
      <c r="L658" s="33">
        <v>647</v>
      </c>
      <c r="M658" s="23">
        <f t="shared" si="10"/>
        <v>41764</v>
      </c>
      <c r="N658" s="37"/>
      <c r="O658" s="23"/>
      <c r="P658" s="30"/>
      <c r="Q658" s="16" t="s">
        <v>4137</v>
      </c>
      <c r="R658" s="20" t="s">
        <v>3841</v>
      </c>
      <c r="S658" s="30" t="s">
        <v>4327</v>
      </c>
    </row>
    <row r="659" spans="1:19" s="20" customFormat="1" ht="15" customHeight="1" x14ac:dyDescent="0.25">
      <c r="A659" s="20" t="s">
        <v>7067</v>
      </c>
      <c r="B659" s="30" t="s">
        <v>1027</v>
      </c>
      <c r="C659" s="20" t="s">
        <v>7155</v>
      </c>
      <c r="D659" s="30" t="s">
        <v>1054</v>
      </c>
      <c r="E659" s="20">
        <v>16550580</v>
      </c>
      <c r="F659" s="20">
        <v>8</v>
      </c>
      <c r="G659" s="20" t="s">
        <v>4132</v>
      </c>
      <c r="H659" s="20" t="s">
        <v>1033</v>
      </c>
      <c r="I659" s="23"/>
      <c r="J659" s="20" t="s">
        <v>4131</v>
      </c>
      <c r="K659" s="23">
        <v>40668</v>
      </c>
      <c r="L659" s="33">
        <v>648</v>
      </c>
      <c r="M659" s="23">
        <f t="shared" si="10"/>
        <v>41764</v>
      </c>
      <c r="N659" s="37"/>
      <c r="O659" s="23"/>
      <c r="P659" s="30"/>
      <c r="Q659" s="16" t="s">
        <v>4137</v>
      </c>
      <c r="R659" s="20" t="s">
        <v>3841</v>
      </c>
      <c r="S659" s="20" t="s">
        <v>1039</v>
      </c>
    </row>
    <row r="660" spans="1:19" s="20" customFormat="1" ht="15" customHeight="1" x14ac:dyDescent="0.25">
      <c r="A660" s="20" t="s">
        <v>7067</v>
      </c>
      <c r="B660" s="30" t="s">
        <v>1027</v>
      </c>
      <c r="C660" s="20" t="s">
        <v>7155</v>
      </c>
      <c r="D660" s="30" t="s">
        <v>1055</v>
      </c>
      <c r="E660" s="20">
        <v>15707278</v>
      </c>
      <c r="F660" s="20">
        <v>1</v>
      </c>
      <c r="G660" s="20" t="s">
        <v>4</v>
      </c>
      <c r="H660" s="20">
        <v>257</v>
      </c>
      <c r="I660" s="23">
        <v>40554</v>
      </c>
      <c r="J660" s="20" t="s">
        <v>4</v>
      </c>
      <c r="K660" s="23">
        <v>40668</v>
      </c>
      <c r="L660" s="33">
        <v>649</v>
      </c>
      <c r="M660" s="23">
        <f t="shared" si="10"/>
        <v>41764</v>
      </c>
      <c r="N660" s="37">
        <v>11590</v>
      </c>
      <c r="O660" s="23">
        <v>40506</v>
      </c>
      <c r="P660" s="30"/>
      <c r="Q660" s="16" t="s">
        <v>4137</v>
      </c>
      <c r="R660" s="20" t="s">
        <v>4</v>
      </c>
      <c r="S660" s="20" t="s">
        <v>3330</v>
      </c>
    </row>
    <row r="661" spans="1:19" s="20" customFormat="1" ht="15" customHeight="1" x14ac:dyDescent="0.25">
      <c r="A661" s="20" t="s">
        <v>7067</v>
      </c>
      <c r="B661" s="30" t="s">
        <v>1027</v>
      </c>
      <c r="C661" s="20" t="s">
        <v>7155</v>
      </c>
      <c r="D661" s="30" t="s">
        <v>1057</v>
      </c>
      <c r="E661" s="20">
        <v>18113269</v>
      </c>
      <c r="F661" s="20">
        <v>8</v>
      </c>
      <c r="G661" s="20" t="s">
        <v>4</v>
      </c>
      <c r="H661" s="20" t="s">
        <v>1056</v>
      </c>
      <c r="I661" s="23"/>
      <c r="J661" s="20" t="s">
        <v>4</v>
      </c>
      <c r="K661" s="23">
        <v>40668</v>
      </c>
      <c r="L661" s="33">
        <v>650</v>
      </c>
      <c r="M661" s="23">
        <f t="shared" si="10"/>
        <v>41764</v>
      </c>
      <c r="N661" s="37">
        <v>8472</v>
      </c>
      <c r="O661" s="23">
        <v>41485</v>
      </c>
      <c r="P661" s="30"/>
      <c r="Q661" s="16" t="s">
        <v>4137</v>
      </c>
      <c r="R661" s="20" t="s">
        <v>4</v>
      </c>
      <c r="S661" s="20" t="s">
        <v>4896</v>
      </c>
    </row>
    <row r="662" spans="1:19" s="20" customFormat="1" ht="15" customHeight="1" x14ac:dyDescent="0.25">
      <c r="A662" s="20" t="s">
        <v>7067</v>
      </c>
      <c r="B662" s="30" t="s">
        <v>1027</v>
      </c>
      <c r="C662" s="20" t="s">
        <v>7155</v>
      </c>
      <c r="D662" s="30" t="s">
        <v>1058</v>
      </c>
      <c r="E662" s="20">
        <v>10416420</v>
      </c>
      <c r="F662" s="20" t="s">
        <v>7113</v>
      </c>
      <c r="G662" s="20" t="s">
        <v>4</v>
      </c>
      <c r="H662" s="20" t="s">
        <v>1035</v>
      </c>
      <c r="I662" s="23"/>
      <c r="J662" s="20" t="s">
        <v>4</v>
      </c>
      <c r="K662" s="23">
        <v>40668</v>
      </c>
      <c r="L662" s="33">
        <v>651</v>
      </c>
      <c r="M662" s="23">
        <f t="shared" si="10"/>
        <v>41764</v>
      </c>
      <c r="N662" s="37">
        <v>3881</v>
      </c>
      <c r="O662" s="23">
        <v>42096</v>
      </c>
      <c r="P662" s="30"/>
      <c r="Q662" s="16" t="s">
        <v>4137</v>
      </c>
      <c r="R662" s="20" t="s">
        <v>4</v>
      </c>
    </row>
    <row r="663" spans="1:19" s="20" customFormat="1" ht="15" customHeight="1" x14ac:dyDescent="0.25">
      <c r="A663" s="20" t="s">
        <v>7067</v>
      </c>
      <c r="B663" s="30" t="s">
        <v>1027</v>
      </c>
      <c r="C663" s="20" t="s">
        <v>7155</v>
      </c>
      <c r="D663" s="30" t="s">
        <v>1059</v>
      </c>
      <c r="E663" s="20">
        <v>7066705</v>
      </c>
      <c r="F663" s="20">
        <v>3</v>
      </c>
      <c r="G663" s="20" t="s">
        <v>4132</v>
      </c>
      <c r="H663" s="20">
        <v>1984</v>
      </c>
      <c r="I663" s="23">
        <v>39140</v>
      </c>
      <c r="J663" s="20" t="s">
        <v>4131</v>
      </c>
      <c r="K663" s="23">
        <v>40668</v>
      </c>
      <c r="L663" s="33">
        <v>652</v>
      </c>
      <c r="M663" s="23">
        <f t="shared" si="10"/>
        <v>41764</v>
      </c>
      <c r="N663" s="37"/>
      <c r="O663" s="23"/>
      <c r="P663" s="30" t="s">
        <v>5617</v>
      </c>
      <c r="Q663" s="16" t="s">
        <v>4137</v>
      </c>
      <c r="R663" s="20" t="s">
        <v>3841</v>
      </c>
    </row>
    <row r="664" spans="1:19" s="20" customFormat="1" ht="15" customHeight="1" x14ac:dyDescent="0.25">
      <c r="A664" s="20" t="s">
        <v>7067</v>
      </c>
      <c r="B664" s="30" t="s">
        <v>1027</v>
      </c>
      <c r="C664" s="20" t="s">
        <v>7155</v>
      </c>
      <c r="D664" s="30" t="s">
        <v>1060</v>
      </c>
      <c r="E664" s="20">
        <v>6377141</v>
      </c>
      <c r="F664" s="20">
        <v>4</v>
      </c>
      <c r="G664" s="20" t="s">
        <v>4132</v>
      </c>
      <c r="H664" s="20">
        <v>1894</v>
      </c>
      <c r="I664" s="23">
        <v>39140</v>
      </c>
      <c r="J664" s="20" t="s">
        <v>4131</v>
      </c>
      <c r="K664" s="23">
        <v>40668</v>
      </c>
      <c r="L664" s="33">
        <v>653</v>
      </c>
      <c r="M664" s="23">
        <f t="shared" si="10"/>
        <v>41764</v>
      </c>
      <c r="N664" s="37"/>
      <c r="O664" s="23"/>
      <c r="P664" s="30" t="s">
        <v>5617</v>
      </c>
      <c r="Q664" s="16" t="s">
        <v>4137</v>
      </c>
      <c r="R664" s="20" t="s">
        <v>3841</v>
      </c>
    </row>
    <row r="665" spans="1:19" s="20" customFormat="1" ht="15" customHeight="1" x14ac:dyDescent="0.25">
      <c r="A665" s="20" t="s">
        <v>7067</v>
      </c>
      <c r="B665" s="30" t="s">
        <v>1027</v>
      </c>
      <c r="C665" s="20" t="s">
        <v>7155</v>
      </c>
      <c r="D665" s="30" t="s">
        <v>1061</v>
      </c>
      <c r="E665" s="20">
        <v>13932226</v>
      </c>
      <c r="F665" s="20">
        <v>6</v>
      </c>
      <c r="G665" s="20" t="s">
        <v>4</v>
      </c>
      <c r="H665" s="20" t="s">
        <v>1042</v>
      </c>
      <c r="I665" s="23"/>
      <c r="J665" s="20" t="s">
        <v>4</v>
      </c>
      <c r="K665" s="23">
        <v>40668</v>
      </c>
      <c r="L665" s="33">
        <v>654</v>
      </c>
      <c r="M665" s="23">
        <f t="shared" si="10"/>
        <v>41764</v>
      </c>
      <c r="N665" s="37">
        <v>1985</v>
      </c>
      <c r="O665" s="23">
        <v>41696</v>
      </c>
      <c r="P665" s="30" t="s">
        <v>5874</v>
      </c>
      <c r="Q665" s="16" t="s">
        <v>4137</v>
      </c>
      <c r="R665" s="20" t="s">
        <v>4</v>
      </c>
      <c r="S665" s="20" t="s">
        <v>5539</v>
      </c>
    </row>
    <row r="666" spans="1:19" s="20" customFormat="1" ht="15" customHeight="1" x14ac:dyDescent="0.25">
      <c r="A666" s="20" t="s">
        <v>7067</v>
      </c>
      <c r="B666" s="30" t="s">
        <v>1027</v>
      </c>
      <c r="C666" s="20" t="s">
        <v>7155</v>
      </c>
      <c r="D666" s="30" t="s">
        <v>1062</v>
      </c>
      <c r="E666" s="20">
        <v>10930635</v>
      </c>
      <c r="F666" s="20">
        <v>5</v>
      </c>
      <c r="G666" s="20" t="s">
        <v>4</v>
      </c>
      <c r="H666" s="20" t="s">
        <v>1063</v>
      </c>
      <c r="I666" s="23"/>
      <c r="J666" s="20" t="s">
        <v>4131</v>
      </c>
      <c r="K666" s="23">
        <v>42041</v>
      </c>
      <c r="L666" s="33">
        <v>655</v>
      </c>
      <c r="M666" s="23">
        <f t="shared" si="10"/>
        <v>43137</v>
      </c>
      <c r="N666" s="37">
        <v>8472</v>
      </c>
      <c r="O666" s="23">
        <v>41485</v>
      </c>
      <c r="P666" s="57" t="s">
        <v>5539</v>
      </c>
      <c r="Q666" s="16" t="s">
        <v>4137</v>
      </c>
      <c r="R666" s="20" t="s">
        <v>4</v>
      </c>
      <c r="S666" s="20" t="s">
        <v>9852</v>
      </c>
    </row>
    <row r="667" spans="1:19" s="20" customFormat="1" ht="15" customHeight="1" x14ac:dyDescent="0.25">
      <c r="A667" s="20" t="s">
        <v>7067</v>
      </c>
      <c r="B667" s="30" t="s">
        <v>1027</v>
      </c>
      <c r="C667" s="20" t="s">
        <v>7155</v>
      </c>
      <c r="D667" s="30" t="s">
        <v>1064</v>
      </c>
      <c r="E667" s="20">
        <v>13236364</v>
      </c>
      <c r="F667" s="20">
        <v>1</v>
      </c>
      <c r="G667" s="20" t="s">
        <v>4</v>
      </c>
      <c r="H667" s="20" t="s">
        <v>1065</v>
      </c>
      <c r="I667" s="23"/>
      <c r="J667" s="20" t="s">
        <v>4</v>
      </c>
      <c r="K667" s="23">
        <v>40668</v>
      </c>
      <c r="L667" s="33">
        <v>656</v>
      </c>
      <c r="M667" s="23">
        <f t="shared" si="10"/>
        <v>41764</v>
      </c>
      <c r="N667" s="37">
        <v>8472</v>
      </c>
      <c r="O667" s="23">
        <v>41485</v>
      </c>
      <c r="P667" s="30"/>
      <c r="Q667" s="16" t="s">
        <v>4137</v>
      </c>
      <c r="R667" s="20" t="s">
        <v>4</v>
      </c>
      <c r="S667" s="20" t="s">
        <v>3332</v>
      </c>
    </row>
    <row r="668" spans="1:19" s="20" customFormat="1" ht="15" customHeight="1" x14ac:dyDescent="0.25">
      <c r="A668" s="20" t="s">
        <v>7067</v>
      </c>
      <c r="B668" s="30" t="s">
        <v>1027</v>
      </c>
      <c r="C668" s="20" t="s">
        <v>7155</v>
      </c>
      <c r="D668" s="30" t="s">
        <v>1066</v>
      </c>
      <c r="E668" s="20">
        <v>13877657</v>
      </c>
      <c r="F668" s="20">
        <v>3</v>
      </c>
      <c r="G668" s="20" t="s">
        <v>4</v>
      </c>
      <c r="H668" s="20" t="s">
        <v>1035</v>
      </c>
      <c r="I668" s="23"/>
      <c r="J668" s="20" t="s">
        <v>4</v>
      </c>
      <c r="K668" s="23">
        <v>40668</v>
      </c>
      <c r="L668" s="33">
        <v>657</v>
      </c>
      <c r="M668" s="23">
        <f t="shared" si="10"/>
        <v>41764</v>
      </c>
      <c r="N668" s="37">
        <v>8472</v>
      </c>
      <c r="O668" s="23">
        <v>41485</v>
      </c>
      <c r="P668" s="30"/>
      <c r="Q668" s="16" t="s">
        <v>4137</v>
      </c>
      <c r="R668" s="20" t="s">
        <v>4</v>
      </c>
    </row>
    <row r="669" spans="1:19" s="20" customFormat="1" ht="15" customHeight="1" x14ac:dyDescent="0.25">
      <c r="A669" s="20" t="s">
        <v>7067</v>
      </c>
      <c r="B669" s="30" t="s">
        <v>2932</v>
      </c>
      <c r="C669" s="20" t="s">
        <v>7155</v>
      </c>
      <c r="D669" s="30" t="s">
        <v>1067</v>
      </c>
      <c r="E669" s="20">
        <v>14528009</v>
      </c>
      <c r="F669" s="20">
        <v>5</v>
      </c>
      <c r="G669" s="20" t="s">
        <v>4</v>
      </c>
      <c r="H669" s="20" t="s">
        <v>1035</v>
      </c>
      <c r="I669" s="23"/>
      <c r="J669" s="20" t="s">
        <v>4</v>
      </c>
      <c r="K669" s="23">
        <v>40668</v>
      </c>
      <c r="L669" s="33">
        <v>658</v>
      </c>
      <c r="M669" s="23">
        <f t="shared" si="10"/>
        <v>41764</v>
      </c>
      <c r="N669" s="37">
        <v>8349</v>
      </c>
      <c r="O669" s="23">
        <v>44811</v>
      </c>
      <c r="P669" s="30"/>
      <c r="Q669" s="16" t="s">
        <v>4137</v>
      </c>
      <c r="R669" s="20" t="s">
        <v>4</v>
      </c>
      <c r="S669" s="20" t="s">
        <v>3332</v>
      </c>
    </row>
    <row r="670" spans="1:19" s="20" customFormat="1" ht="15" customHeight="1" x14ac:dyDescent="0.25">
      <c r="A670" s="20" t="s">
        <v>7067</v>
      </c>
      <c r="B670" s="30" t="s">
        <v>1027</v>
      </c>
      <c r="C670" s="20" t="s">
        <v>7155</v>
      </c>
      <c r="D670" s="30" t="s">
        <v>1068</v>
      </c>
      <c r="E670" s="20">
        <v>7321642</v>
      </c>
      <c r="F670" s="20">
        <v>7</v>
      </c>
      <c r="G670" s="20" t="s">
        <v>4</v>
      </c>
      <c r="H670" s="20" t="s">
        <v>1035</v>
      </c>
      <c r="I670" s="23"/>
      <c r="J670" s="20" t="s">
        <v>4</v>
      </c>
      <c r="K670" s="23">
        <v>40668</v>
      </c>
      <c r="L670" s="33">
        <v>659</v>
      </c>
      <c r="M670" s="23">
        <f t="shared" si="10"/>
        <v>41764</v>
      </c>
      <c r="N670" s="37">
        <v>8472</v>
      </c>
      <c r="O670" s="23">
        <v>41485</v>
      </c>
      <c r="P670" s="30"/>
      <c r="Q670" s="16" t="s">
        <v>4137</v>
      </c>
      <c r="R670" s="20" t="s">
        <v>4</v>
      </c>
      <c r="S670" s="20" t="s">
        <v>3718</v>
      </c>
    </row>
    <row r="671" spans="1:19" s="20" customFormat="1" ht="15" customHeight="1" x14ac:dyDescent="0.25">
      <c r="A671" s="20" t="s">
        <v>7067</v>
      </c>
      <c r="B671" s="30" t="s">
        <v>1027</v>
      </c>
      <c r="C671" s="20" t="s">
        <v>7155</v>
      </c>
      <c r="D671" s="30" t="s">
        <v>1069</v>
      </c>
      <c r="E671" s="20">
        <v>8979468</v>
      </c>
      <c r="F671" s="20">
        <v>4</v>
      </c>
      <c r="G671" s="20" t="s">
        <v>4132</v>
      </c>
      <c r="H671" s="20">
        <v>1894</v>
      </c>
      <c r="I671" s="23">
        <v>39140</v>
      </c>
      <c r="J671" s="20" t="s">
        <v>4131</v>
      </c>
      <c r="K671" s="23">
        <v>40668</v>
      </c>
      <c r="L671" s="33">
        <v>660</v>
      </c>
      <c r="M671" s="23">
        <f t="shared" si="10"/>
        <v>41764</v>
      </c>
      <c r="N671" s="37"/>
      <c r="O671" s="23"/>
      <c r="P671" s="30"/>
      <c r="Q671" s="16" t="s">
        <v>4137</v>
      </c>
      <c r="R671" s="20" t="s">
        <v>3841</v>
      </c>
      <c r="S671" s="20" t="s">
        <v>3731</v>
      </c>
    </row>
    <row r="672" spans="1:19" s="20" customFormat="1" ht="15" customHeight="1" x14ac:dyDescent="0.25">
      <c r="A672" s="20" t="s">
        <v>7067</v>
      </c>
      <c r="B672" s="30" t="s">
        <v>1027</v>
      </c>
      <c r="C672" s="20" t="s">
        <v>7155</v>
      </c>
      <c r="D672" s="30" t="s">
        <v>1070</v>
      </c>
      <c r="E672" s="20">
        <v>16971783</v>
      </c>
      <c r="F672" s="20">
        <v>4</v>
      </c>
      <c r="G672" s="20" t="s">
        <v>4</v>
      </c>
      <c r="H672" s="20" t="s">
        <v>1049</v>
      </c>
      <c r="I672" s="23"/>
      <c r="J672" s="20" t="s">
        <v>4</v>
      </c>
      <c r="K672" s="23">
        <v>40668</v>
      </c>
      <c r="L672" s="33">
        <v>661</v>
      </c>
      <c r="M672" s="23">
        <f t="shared" si="10"/>
        <v>41764</v>
      </c>
      <c r="N672" s="37">
        <v>1985</v>
      </c>
      <c r="O672" s="23">
        <v>41696</v>
      </c>
      <c r="P672" s="30"/>
      <c r="Q672" s="16" t="s">
        <v>4137</v>
      </c>
      <c r="R672" s="20" t="s">
        <v>4</v>
      </c>
      <c r="S672" s="30" t="s">
        <v>4326</v>
      </c>
    </row>
    <row r="673" spans="1:19" s="20" customFormat="1" ht="15" customHeight="1" x14ac:dyDescent="0.25">
      <c r="A673" s="20" t="s">
        <v>7067</v>
      </c>
      <c r="B673" s="30" t="s">
        <v>1027</v>
      </c>
      <c r="C673" s="20" t="s">
        <v>7155</v>
      </c>
      <c r="D673" s="30" t="s">
        <v>1071</v>
      </c>
      <c r="E673" s="20">
        <v>7294803</v>
      </c>
      <c r="F673" s="20">
        <v>3</v>
      </c>
      <c r="G673" s="20" t="s">
        <v>4132</v>
      </c>
      <c r="H673" s="20" t="s">
        <v>1035</v>
      </c>
      <c r="I673" s="23"/>
      <c r="J673" s="20" t="s">
        <v>4131</v>
      </c>
      <c r="K673" s="23">
        <v>40668</v>
      </c>
      <c r="L673" s="33">
        <v>662</v>
      </c>
      <c r="M673" s="23">
        <f t="shared" si="10"/>
        <v>41764</v>
      </c>
      <c r="N673" s="37"/>
      <c r="O673" s="23"/>
      <c r="P673" s="30"/>
      <c r="Q673" s="16" t="s">
        <v>4137</v>
      </c>
      <c r="R673" s="20" t="s">
        <v>3841</v>
      </c>
      <c r="S673" s="20" t="s">
        <v>3330</v>
      </c>
    </row>
    <row r="674" spans="1:19" s="20" customFormat="1" ht="15" customHeight="1" x14ac:dyDescent="0.25">
      <c r="A674" s="20" t="s">
        <v>7067</v>
      </c>
      <c r="B674" s="30" t="s">
        <v>1027</v>
      </c>
      <c r="C674" s="20" t="s">
        <v>7155</v>
      </c>
      <c r="D674" s="30" t="s">
        <v>1072</v>
      </c>
      <c r="E674" s="20">
        <v>14188420</v>
      </c>
      <c r="F674" s="20">
        <v>4</v>
      </c>
      <c r="G674" s="20" t="s">
        <v>4</v>
      </c>
      <c r="H674" s="20" t="s">
        <v>1029</v>
      </c>
      <c r="I674" s="23"/>
      <c r="J674" s="20" t="s">
        <v>4</v>
      </c>
      <c r="K674" s="23">
        <v>40668</v>
      </c>
      <c r="L674" s="33">
        <v>663</v>
      </c>
      <c r="M674" s="23">
        <f t="shared" ref="M674:M737" si="11">DATE(YEAR(K674)+3,MONTH(K674),DAY(K674))</f>
        <v>41764</v>
      </c>
      <c r="N674" s="37">
        <v>8472</v>
      </c>
      <c r="O674" s="23">
        <v>41485</v>
      </c>
      <c r="P674" s="30"/>
      <c r="Q674" s="16" t="s">
        <v>4137</v>
      </c>
      <c r="R674" s="20" t="s">
        <v>4</v>
      </c>
      <c r="S674" s="20" t="s">
        <v>3332</v>
      </c>
    </row>
    <row r="675" spans="1:19" s="20" customFormat="1" ht="15" customHeight="1" x14ac:dyDescent="0.25">
      <c r="A675" s="20" t="s">
        <v>7067</v>
      </c>
      <c r="B675" s="30" t="s">
        <v>1027</v>
      </c>
      <c r="C675" s="20" t="s">
        <v>7155</v>
      </c>
      <c r="D675" s="30" t="s">
        <v>1073</v>
      </c>
      <c r="E675" s="20">
        <v>17558661</v>
      </c>
      <c r="F675" s="20" t="s">
        <v>7113</v>
      </c>
      <c r="G675" s="20" t="s">
        <v>4</v>
      </c>
      <c r="H675" s="20" t="s">
        <v>1031</v>
      </c>
      <c r="I675" s="23"/>
      <c r="J675" s="20" t="s">
        <v>4131</v>
      </c>
      <c r="K675" s="23">
        <v>40668</v>
      </c>
      <c r="L675" s="33">
        <v>664</v>
      </c>
      <c r="M675" s="23">
        <f t="shared" si="11"/>
        <v>41764</v>
      </c>
      <c r="N675" s="37">
        <v>8472</v>
      </c>
      <c r="O675" s="23">
        <v>41485</v>
      </c>
      <c r="P675" s="30"/>
      <c r="Q675" s="16" t="s">
        <v>4137</v>
      </c>
      <c r="R675" s="20" t="s">
        <v>4</v>
      </c>
    </row>
    <row r="676" spans="1:19" s="20" customFormat="1" ht="15" customHeight="1" x14ac:dyDescent="0.25">
      <c r="A676" s="20" t="s">
        <v>7067</v>
      </c>
      <c r="B676" s="30" t="s">
        <v>1027</v>
      </c>
      <c r="C676" s="20" t="s">
        <v>7155</v>
      </c>
      <c r="D676" s="30" t="s">
        <v>1074</v>
      </c>
      <c r="E676" s="20">
        <v>15100428</v>
      </c>
      <c r="F676" s="20">
        <v>8</v>
      </c>
      <c r="G676" s="20" t="s">
        <v>4132</v>
      </c>
      <c r="H676" s="20">
        <v>1894</v>
      </c>
      <c r="I676" s="23">
        <v>39140</v>
      </c>
      <c r="J676" s="20" t="s">
        <v>4131</v>
      </c>
      <c r="K676" s="23">
        <v>40668</v>
      </c>
      <c r="L676" s="33">
        <v>665</v>
      </c>
      <c r="M676" s="23">
        <f t="shared" si="11"/>
        <v>41764</v>
      </c>
      <c r="N676" s="37"/>
      <c r="O676" s="23"/>
      <c r="P676" s="30" t="s">
        <v>5617</v>
      </c>
      <c r="Q676" s="16" t="s">
        <v>4137</v>
      </c>
      <c r="R676" s="20" t="s">
        <v>3841</v>
      </c>
      <c r="S676" s="20" t="s">
        <v>3202</v>
      </c>
    </row>
    <row r="677" spans="1:19" s="20" customFormat="1" ht="15" customHeight="1" x14ac:dyDescent="0.25">
      <c r="A677" s="20" t="s">
        <v>7067</v>
      </c>
      <c r="B677" s="30" t="s">
        <v>1027</v>
      </c>
      <c r="C677" s="20" t="s">
        <v>7155</v>
      </c>
      <c r="D677" s="30" t="s">
        <v>1075</v>
      </c>
      <c r="E677" s="20">
        <v>16488156</v>
      </c>
      <c r="F677" s="20">
        <v>3</v>
      </c>
      <c r="G677" s="20" t="s">
        <v>4132</v>
      </c>
      <c r="H677" s="20">
        <v>2055</v>
      </c>
      <c r="I677" s="23">
        <v>40605</v>
      </c>
      <c r="J677" s="20" t="s">
        <v>4131</v>
      </c>
      <c r="K677" s="23">
        <v>40668</v>
      </c>
      <c r="L677" s="33">
        <v>666</v>
      </c>
      <c r="M677" s="23">
        <f t="shared" si="11"/>
        <v>41764</v>
      </c>
      <c r="N677" s="37"/>
      <c r="O677" s="23"/>
      <c r="P677" s="30" t="s">
        <v>3202</v>
      </c>
      <c r="Q677" s="16" t="s">
        <v>4137</v>
      </c>
      <c r="R677" s="20" t="s">
        <v>3841</v>
      </c>
      <c r="S677" s="20" t="s">
        <v>3718</v>
      </c>
    </row>
    <row r="678" spans="1:19" s="20" customFormat="1" ht="15" customHeight="1" x14ac:dyDescent="0.25">
      <c r="A678" s="20" t="s">
        <v>7067</v>
      </c>
      <c r="B678" s="30" t="s">
        <v>1027</v>
      </c>
      <c r="C678" s="20" t="s">
        <v>7155</v>
      </c>
      <c r="D678" s="30" t="s">
        <v>1076</v>
      </c>
      <c r="E678" s="20">
        <v>15066931</v>
      </c>
      <c r="F678" s="20">
        <v>6</v>
      </c>
      <c r="G678" s="20" t="s">
        <v>4132</v>
      </c>
      <c r="H678" s="20" t="s">
        <v>1063</v>
      </c>
      <c r="I678" s="23"/>
      <c r="J678" s="20" t="s">
        <v>4131</v>
      </c>
      <c r="K678" s="23">
        <v>40668</v>
      </c>
      <c r="L678" s="33">
        <v>667</v>
      </c>
      <c r="M678" s="23">
        <f t="shared" si="11"/>
        <v>41764</v>
      </c>
      <c r="N678" s="37"/>
      <c r="O678" s="23"/>
      <c r="P678" s="30"/>
      <c r="Q678" s="16" t="s">
        <v>4137</v>
      </c>
      <c r="R678" s="20" t="s">
        <v>3841</v>
      </c>
    </row>
    <row r="679" spans="1:19" s="20" customFormat="1" ht="15" customHeight="1" x14ac:dyDescent="0.25">
      <c r="A679" s="20" t="s">
        <v>7067</v>
      </c>
      <c r="B679" s="30" t="s">
        <v>1077</v>
      </c>
      <c r="C679" s="20" t="s">
        <v>7156</v>
      </c>
      <c r="D679" s="30" t="s">
        <v>1078</v>
      </c>
      <c r="E679" s="20">
        <v>17835627</v>
      </c>
      <c r="F679" s="20">
        <v>5</v>
      </c>
      <c r="G679" s="20" t="s">
        <v>4132</v>
      </c>
      <c r="H679" s="20">
        <v>3240</v>
      </c>
      <c r="I679" s="23">
        <v>40644</v>
      </c>
      <c r="J679" s="20" t="s">
        <v>4131</v>
      </c>
      <c r="K679" s="23">
        <v>40668</v>
      </c>
      <c r="L679" s="33">
        <v>668</v>
      </c>
      <c r="M679" s="23">
        <f t="shared" si="11"/>
        <v>41764</v>
      </c>
      <c r="N679" s="37"/>
      <c r="O679" s="23"/>
      <c r="P679" s="30"/>
      <c r="Q679" s="16" t="s">
        <v>4137</v>
      </c>
      <c r="R679" s="20" t="s">
        <v>3841</v>
      </c>
    </row>
    <row r="680" spans="1:19" s="20" customFormat="1" ht="15" customHeight="1" x14ac:dyDescent="0.25">
      <c r="A680" s="20" t="s">
        <v>7067</v>
      </c>
      <c r="B680" s="30" t="s">
        <v>758</v>
      </c>
      <c r="C680" s="20" t="s">
        <v>7135</v>
      </c>
      <c r="D680" s="30" t="s">
        <v>1079</v>
      </c>
      <c r="E680" s="20">
        <v>8248834</v>
      </c>
      <c r="F680" s="20">
        <v>0</v>
      </c>
      <c r="G680" s="20" t="s">
        <v>4132</v>
      </c>
      <c r="H680" s="20">
        <v>3435</v>
      </c>
      <c r="I680" s="23" t="s">
        <v>7274</v>
      </c>
      <c r="J680" s="20" t="s">
        <v>4131</v>
      </c>
      <c r="K680" s="23">
        <v>40668</v>
      </c>
      <c r="L680" s="33">
        <v>669</v>
      </c>
      <c r="M680" s="23">
        <f t="shared" si="11"/>
        <v>41764</v>
      </c>
      <c r="N680" s="37"/>
      <c r="O680" s="23"/>
      <c r="P680" s="30"/>
      <c r="Q680" s="16" t="s">
        <v>4137</v>
      </c>
      <c r="R680" s="20" t="s">
        <v>3841</v>
      </c>
    </row>
    <row r="681" spans="1:19" s="20" customFormat="1" ht="15" customHeight="1" x14ac:dyDescent="0.25">
      <c r="A681" s="20" t="s">
        <v>7067</v>
      </c>
      <c r="B681" s="30" t="s">
        <v>758</v>
      </c>
      <c r="C681" s="20" t="s">
        <v>7135</v>
      </c>
      <c r="D681" s="30" t="s">
        <v>1081</v>
      </c>
      <c r="E681" s="20">
        <v>12817266</v>
      </c>
      <c r="F681" s="20">
        <v>1</v>
      </c>
      <c r="G681" s="20" t="s">
        <v>4132</v>
      </c>
      <c r="H681" s="20">
        <v>3435</v>
      </c>
      <c r="I681" s="23" t="s">
        <v>7274</v>
      </c>
      <c r="J681" s="20" t="s">
        <v>4131</v>
      </c>
      <c r="K681" s="23">
        <v>40668</v>
      </c>
      <c r="L681" s="33">
        <v>670</v>
      </c>
      <c r="M681" s="23">
        <f t="shared" si="11"/>
        <v>41764</v>
      </c>
      <c r="N681" s="37"/>
      <c r="O681" s="23"/>
      <c r="P681" s="30"/>
      <c r="Q681" s="16" t="s">
        <v>4137</v>
      </c>
      <c r="R681" s="20" t="s">
        <v>3841</v>
      </c>
      <c r="S681" s="20" t="s">
        <v>3718</v>
      </c>
    </row>
    <row r="682" spans="1:19" s="20" customFormat="1" ht="15" customHeight="1" x14ac:dyDescent="0.25">
      <c r="A682" s="20" t="s">
        <v>7067</v>
      </c>
      <c r="B682" s="30" t="s">
        <v>758</v>
      </c>
      <c r="C682" s="20" t="s">
        <v>7135</v>
      </c>
      <c r="D682" s="30" t="s">
        <v>1082</v>
      </c>
      <c r="E682" s="20">
        <v>14503475</v>
      </c>
      <c r="F682" s="20">
        <v>2</v>
      </c>
      <c r="G682" s="20" t="s">
        <v>4132</v>
      </c>
      <c r="H682" s="20">
        <v>3435</v>
      </c>
      <c r="I682" s="23" t="s">
        <v>7274</v>
      </c>
      <c r="J682" s="20" t="s">
        <v>4131</v>
      </c>
      <c r="K682" s="23">
        <v>40668</v>
      </c>
      <c r="L682" s="33">
        <v>671</v>
      </c>
      <c r="M682" s="23">
        <f t="shared" si="11"/>
        <v>41764</v>
      </c>
      <c r="N682" s="37"/>
      <c r="O682" s="23"/>
      <c r="P682" s="30"/>
      <c r="Q682" s="16" t="s">
        <v>4137</v>
      </c>
      <c r="R682" s="20" t="s">
        <v>3841</v>
      </c>
      <c r="S682" s="20" t="s">
        <v>3412</v>
      </c>
    </row>
    <row r="683" spans="1:19" s="20" customFormat="1" ht="15" customHeight="1" x14ac:dyDescent="0.25">
      <c r="A683" s="20" t="s">
        <v>7067</v>
      </c>
      <c r="B683" s="30" t="s">
        <v>758</v>
      </c>
      <c r="C683" s="20" t="s">
        <v>7135</v>
      </c>
      <c r="D683" s="30" t="s">
        <v>1083</v>
      </c>
      <c r="E683" s="20">
        <v>14430585</v>
      </c>
      <c r="F683" s="20" t="s">
        <v>7113</v>
      </c>
      <c r="G683" s="20" t="s">
        <v>4</v>
      </c>
      <c r="H683" s="20">
        <v>3435</v>
      </c>
      <c r="I683" s="23" t="s">
        <v>7274</v>
      </c>
      <c r="J683" s="20" t="s">
        <v>4</v>
      </c>
      <c r="K683" s="23">
        <v>40668</v>
      </c>
      <c r="L683" s="33">
        <v>672</v>
      </c>
      <c r="M683" s="23">
        <f t="shared" si="11"/>
        <v>41764</v>
      </c>
      <c r="N683" s="37">
        <v>10937</v>
      </c>
      <c r="O683" s="23">
        <v>41554</v>
      </c>
      <c r="P683" s="30"/>
      <c r="Q683" s="16" t="s">
        <v>4137</v>
      </c>
      <c r="R683" s="20" t="s">
        <v>4</v>
      </c>
      <c r="S683" s="20" t="s">
        <v>3718</v>
      </c>
    </row>
    <row r="684" spans="1:19" s="20" customFormat="1" ht="15" customHeight="1" x14ac:dyDescent="0.25">
      <c r="A684" s="20" t="s">
        <v>7067</v>
      </c>
      <c r="B684" s="30" t="s">
        <v>758</v>
      </c>
      <c r="C684" s="20" t="s">
        <v>7135</v>
      </c>
      <c r="D684" s="30" t="s">
        <v>1084</v>
      </c>
      <c r="E684" s="20">
        <v>7832885</v>
      </c>
      <c r="F684" s="20">
        <v>1</v>
      </c>
      <c r="G684" s="20" t="s">
        <v>4132</v>
      </c>
      <c r="H684" s="20">
        <v>3435</v>
      </c>
      <c r="I684" s="23" t="s">
        <v>7274</v>
      </c>
      <c r="J684" s="20" t="s">
        <v>4131</v>
      </c>
      <c r="K684" s="23">
        <v>40668</v>
      </c>
      <c r="L684" s="33">
        <v>673</v>
      </c>
      <c r="M684" s="23">
        <f t="shared" si="11"/>
        <v>41764</v>
      </c>
      <c r="N684" s="37"/>
      <c r="O684" s="23"/>
      <c r="P684" s="30"/>
      <c r="Q684" s="16" t="s">
        <v>4137</v>
      </c>
      <c r="R684" s="20" t="s">
        <v>3841</v>
      </c>
      <c r="S684" s="20" t="s">
        <v>4444</v>
      </c>
    </row>
    <row r="685" spans="1:19" s="20" customFormat="1" ht="15" customHeight="1" x14ac:dyDescent="0.25">
      <c r="A685" s="20" t="s">
        <v>7067</v>
      </c>
      <c r="B685" s="30" t="s">
        <v>758</v>
      </c>
      <c r="C685" s="20" t="s">
        <v>7135</v>
      </c>
      <c r="D685" s="30" t="s">
        <v>1085</v>
      </c>
      <c r="E685" s="20">
        <v>12904168</v>
      </c>
      <c r="F685" s="20">
        <v>4</v>
      </c>
      <c r="G685" s="20" t="s">
        <v>4</v>
      </c>
      <c r="H685" s="20">
        <v>3435</v>
      </c>
      <c r="I685" s="23" t="s">
        <v>7274</v>
      </c>
      <c r="J685" s="20" t="s">
        <v>4</v>
      </c>
      <c r="K685" s="23">
        <v>40668</v>
      </c>
      <c r="L685" s="33">
        <v>674</v>
      </c>
      <c r="M685" s="23">
        <f t="shared" si="11"/>
        <v>41764</v>
      </c>
      <c r="N685" s="37">
        <v>7876</v>
      </c>
      <c r="O685" s="23">
        <v>41870</v>
      </c>
      <c r="P685" s="30"/>
      <c r="Q685" s="16" t="s">
        <v>4137</v>
      </c>
      <c r="R685" s="20" t="s">
        <v>4</v>
      </c>
    </row>
    <row r="686" spans="1:19" s="20" customFormat="1" ht="15" customHeight="1" x14ac:dyDescent="0.25">
      <c r="A686" s="20" t="s">
        <v>7067</v>
      </c>
      <c r="B686" s="30" t="s">
        <v>758</v>
      </c>
      <c r="C686" s="20" t="s">
        <v>7135</v>
      </c>
      <c r="D686" s="30" t="s">
        <v>1086</v>
      </c>
      <c r="E686" s="20">
        <v>14576340</v>
      </c>
      <c r="F686" s="20">
        <v>1</v>
      </c>
      <c r="G686" s="20" t="s">
        <v>4</v>
      </c>
      <c r="H686" s="20">
        <v>3435</v>
      </c>
      <c r="I686" s="23" t="s">
        <v>7274</v>
      </c>
      <c r="J686" s="20" t="s">
        <v>4</v>
      </c>
      <c r="K686" s="23">
        <v>40668</v>
      </c>
      <c r="L686" s="33">
        <v>675</v>
      </c>
      <c r="M686" s="23">
        <f t="shared" si="11"/>
        <v>41764</v>
      </c>
      <c r="N686" s="37">
        <v>5746</v>
      </c>
      <c r="O686" s="23">
        <v>43242</v>
      </c>
      <c r="P686" s="30" t="s">
        <v>7283</v>
      </c>
      <c r="Q686" s="16" t="s">
        <v>4137</v>
      </c>
      <c r="R686" s="20" t="s">
        <v>4</v>
      </c>
      <c r="S686" s="20" t="s">
        <v>3718</v>
      </c>
    </row>
    <row r="687" spans="1:19" s="20" customFormat="1" ht="15" customHeight="1" x14ac:dyDescent="0.25">
      <c r="A687" s="20" t="s">
        <v>7067</v>
      </c>
      <c r="B687" s="30" t="s">
        <v>758</v>
      </c>
      <c r="C687" s="20" t="s">
        <v>7135</v>
      </c>
      <c r="D687" s="30" t="s">
        <v>1087</v>
      </c>
      <c r="E687" s="20">
        <v>8529368</v>
      </c>
      <c r="F687" s="20">
        <v>0</v>
      </c>
      <c r="G687" s="20" t="s">
        <v>4132</v>
      </c>
      <c r="H687" s="20">
        <v>3435</v>
      </c>
      <c r="I687" s="23" t="s">
        <v>7274</v>
      </c>
      <c r="J687" s="20" t="s">
        <v>4131</v>
      </c>
      <c r="K687" s="23">
        <v>40668</v>
      </c>
      <c r="L687" s="33">
        <v>676</v>
      </c>
      <c r="M687" s="23">
        <f t="shared" si="11"/>
        <v>41764</v>
      </c>
      <c r="N687" s="37"/>
      <c r="O687" s="23"/>
      <c r="P687" s="30"/>
      <c r="Q687" s="16" t="s">
        <v>4137</v>
      </c>
      <c r="R687" s="20" t="s">
        <v>3841</v>
      </c>
    </row>
    <row r="688" spans="1:19" s="20" customFormat="1" ht="15" customHeight="1" x14ac:dyDescent="0.25">
      <c r="A688" s="20" t="s">
        <v>7067</v>
      </c>
      <c r="B688" s="30" t="s">
        <v>490</v>
      </c>
      <c r="C688" s="20" t="s">
        <v>7127</v>
      </c>
      <c r="D688" s="30" t="s">
        <v>1088</v>
      </c>
      <c r="E688" s="20">
        <v>15338540</v>
      </c>
      <c r="F688" s="20">
        <v>8</v>
      </c>
      <c r="G688" s="20" t="s">
        <v>4132</v>
      </c>
      <c r="H688" s="20" t="s">
        <v>1089</v>
      </c>
      <c r="I688" s="23"/>
      <c r="J688" s="20" t="s">
        <v>4131</v>
      </c>
      <c r="K688" s="23">
        <v>40668</v>
      </c>
      <c r="L688" s="33">
        <v>677</v>
      </c>
      <c r="M688" s="23">
        <f t="shared" si="11"/>
        <v>41764</v>
      </c>
      <c r="N688" s="37"/>
      <c r="O688" s="23"/>
      <c r="P688" s="30"/>
      <c r="Q688" s="16" t="s">
        <v>4137</v>
      </c>
      <c r="R688" s="20" t="s">
        <v>3841</v>
      </c>
      <c r="S688" s="20" t="s">
        <v>3718</v>
      </c>
    </row>
    <row r="689" spans="1:19" s="20" customFormat="1" ht="15" customHeight="1" x14ac:dyDescent="0.25">
      <c r="A689" s="20" t="s">
        <v>7067</v>
      </c>
      <c r="B689" s="30" t="s">
        <v>0</v>
      </c>
      <c r="C689" s="20" t="s">
        <v>7068</v>
      </c>
      <c r="D689" s="30" t="s">
        <v>1090</v>
      </c>
      <c r="E689" s="20">
        <v>8550361</v>
      </c>
      <c r="F689" s="20">
        <v>8</v>
      </c>
      <c r="G689" s="20" t="s">
        <v>4132</v>
      </c>
      <c r="H689" s="20" t="s">
        <v>1091</v>
      </c>
      <c r="I689" s="23"/>
      <c r="J689" s="20" t="s">
        <v>4131</v>
      </c>
      <c r="K689" s="23">
        <v>43153</v>
      </c>
      <c r="L689" s="33">
        <v>678</v>
      </c>
      <c r="M689" s="23">
        <f t="shared" si="11"/>
        <v>44249</v>
      </c>
      <c r="N689" s="37"/>
      <c r="O689" s="23"/>
      <c r="P689" s="30"/>
      <c r="Q689" s="16" t="s">
        <v>4137</v>
      </c>
      <c r="R689" s="20" t="s">
        <v>3841</v>
      </c>
    </row>
    <row r="690" spans="1:19" s="20" customFormat="1" ht="15" customHeight="1" x14ac:dyDescent="0.25">
      <c r="A690" s="20" t="s">
        <v>7067</v>
      </c>
      <c r="B690" s="30" t="s">
        <v>0</v>
      </c>
      <c r="C690" s="20" t="s">
        <v>7068</v>
      </c>
      <c r="D690" s="30" t="s">
        <v>1092</v>
      </c>
      <c r="E690" s="20">
        <v>13858101</v>
      </c>
      <c r="F690" s="20">
        <v>2</v>
      </c>
      <c r="G690" s="20" t="s">
        <v>4132</v>
      </c>
      <c r="H690" s="20" t="s">
        <v>1093</v>
      </c>
      <c r="I690" s="23"/>
      <c r="J690" s="20" t="s">
        <v>4131</v>
      </c>
      <c r="K690" s="23">
        <v>43489</v>
      </c>
      <c r="L690" s="33">
        <v>679</v>
      </c>
      <c r="M690" s="23">
        <f t="shared" si="11"/>
        <v>44585</v>
      </c>
      <c r="N690" s="37"/>
      <c r="O690" s="23"/>
      <c r="P690" s="30"/>
      <c r="Q690" s="16" t="s">
        <v>4137</v>
      </c>
      <c r="R690" s="20" t="s">
        <v>3841</v>
      </c>
    </row>
    <row r="691" spans="1:19" s="20" customFormat="1" ht="15" customHeight="1" x14ac:dyDescent="0.25">
      <c r="A691" s="20" t="s">
        <v>7067</v>
      </c>
      <c r="B691" s="30" t="s">
        <v>0</v>
      </c>
      <c r="C691" s="20" t="s">
        <v>7068</v>
      </c>
      <c r="D691" s="30" t="s">
        <v>1094</v>
      </c>
      <c r="E691" s="20">
        <v>14274605</v>
      </c>
      <c r="F691" s="20">
        <v>0</v>
      </c>
      <c r="G691" s="20" t="s">
        <v>4132</v>
      </c>
      <c r="H691" s="20">
        <v>5845</v>
      </c>
      <c r="I691" s="23" t="s">
        <v>9545</v>
      </c>
      <c r="J691" s="20" t="s">
        <v>4131</v>
      </c>
      <c r="K691" s="23">
        <v>44767</v>
      </c>
      <c r="L691" s="33">
        <v>680</v>
      </c>
      <c r="M691" s="23">
        <f t="shared" si="11"/>
        <v>45863</v>
      </c>
      <c r="N691" s="37"/>
      <c r="O691" s="23"/>
      <c r="P691" s="30"/>
      <c r="Q691" s="16" t="s">
        <v>4137</v>
      </c>
      <c r="R691" s="20" t="s">
        <v>4132</v>
      </c>
      <c r="S691" s="20" t="s">
        <v>4132</v>
      </c>
    </row>
    <row r="692" spans="1:19" s="20" customFormat="1" ht="15" customHeight="1" x14ac:dyDescent="0.25">
      <c r="A692" s="20" t="s">
        <v>7067</v>
      </c>
      <c r="B692" s="30" t="s">
        <v>0</v>
      </c>
      <c r="C692" s="20" t="s">
        <v>7068</v>
      </c>
      <c r="D692" s="30" t="s">
        <v>1095</v>
      </c>
      <c r="E692" s="20">
        <v>14508732</v>
      </c>
      <c r="F692" s="20">
        <v>5</v>
      </c>
      <c r="G692" s="20" t="s">
        <v>4132</v>
      </c>
      <c r="H692" s="20" t="s">
        <v>1096</v>
      </c>
      <c r="I692" s="23"/>
      <c r="J692" s="20" t="s">
        <v>4131</v>
      </c>
      <c r="K692" s="23">
        <v>40668</v>
      </c>
      <c r="L692" s="33">
        <v>681</v>
      </c>
      <c r="M692" s="23">
        <f t="shared" si="11"/>
        <v>41764</v>
      </c>
      <c r="N692" s="37"/>
      <c r="O692" s="23"/>
      <c r="P692" s="30"/>
      <c r="Q692" s="16" t="s">
        <v>4137</v>
      </c>
      <c r="R692" s="20" t="s">
        <v>3841</v>
      </c>
      <c r="S692" s="20" t="s">
        <v>3718</v>
      </c>
    </row>
    <row r="693" spans="1:19" s="20" customFormat="1" ht="15" customHeight="1" x14ac:dyDescent="0.25">
      <c r="A693" s="20" t="s">
        <v>7067</v>
      </c>
      <c r="B693" s="30" t="s">
        <v>0</v>
      </c>
      <c r="C693" s="20" t="s">
        <v>7068</v>
      </c>
      <c r="D693" s="30" t="s">
        <v>1097</v>
      </c>
      <c r="E693" s="20">
        <v>8366992</v>
      </c>
      <c r="F693" s="20">
        <v>6</v>
      </c>
      <c r="G693" s="20" t="s">
        <v>4132</v>
      </c>
      <c r="H693" s="20">
        <v>72236</v>
      </c>
      <c r="I693" s="23" t="s">
        <v>9414</v>
      </c>
      <c r="J693" s="20" t="s">
        <v>4131</v>
      </c>
      <c r="K693" s="23">
        <v>44719</v>
      </c>
      <c r="L693" s="33">
        <v>682</v>
      </c>
      <c r="M693" s="23">
        <f t="shared" si="11"/>
        <v>45815</v>
      </c>
      <c r="N693" s="37"/>
      <c r="O693" s="23"/>
      <c r="P693" s="30" t="s">
        <v>9438</v>
      </c>
      <c r="Q693" s="16" t="s">
        <v>4137</v>
      </c>
      <c r="R693" s="20" t="s">
        <v>4132</v>
      </c>
      <c r="S693" s="20" t="s">
        <v>4132</v>
      </c>
    </row>
    <row r="694" spans="1:19" s="20" customFormat="1" ht="15" customHeight="1" x14ac:dyDescent="0.25">
      <c r="A694" s="20" t="s">
        <v>7067</v>
      </c>
      <c r="B694" s="30" t="s">
        <v>0</v>
      </c>
      <c r="C694" s="20" t="s">
        <v>7068</v>
      </c>
      <c r="D694" s="30" t="s">
        <v>1098</v>
      </c>
      <c r="E694" s="20">
        <v>15174339</v>
      </c>
      <c r="F694" s="20">
        <v>0</v>
      </c>
      <c r="G694" s="20" t="s">
        <v>4132</v>
      </c>
      <c r="H694" s="20" t="s">
        <v>1099</v>
      </c>
      <c r="I694" s="23"/>
      <c r="J694" s="20" t="s">
        <v>4131</v>
      </c>
      <c r="K694" s="23">
        <v>40668</v>
      </c>
      <c r="L694" s="33">
        <v>683</v>
      </c>
      <c r="M694" s="23">
        <f t="shared" si="11"/>
        <v>41764</v>
      </c>
      <c r="N694" s="37"/>
      <c r="O694" s="23"/>
      <c r="P694" s="30"/>
      <c r="Q694" s="16" t="s">
        <v>4137</v>
      </c>
      <c r="R694" s="20" t="s">
        <v>3841</v>
      </c>
    </row>
    <row r="695" spans="1:19" s="20" customFormat="1" ht="15" customHeight="1" x14ac:dyDescent="0.25">
      <c r="A695" s="20" t="s">
        <v>7067</v>
      </c>
      <c r="B695" s="30" t="s">
        <v>0</v>
      </c>
      <c r="C695" s="20" t="s">
        <v>7068</v>
      </c>
      <c r="D695" s="30" t="s">
        <v>1100</v>
      </c>
      <c r="E695" s="20">
        <v>7880267</v>
      </c>
      <c r="F695" s="20">
        <v>7</v>
      </c>
      <c r="G695" s="20" t="s">
        <v>4132</v>
      </c>
      <c r="H695" s="20" t="s">
        <v>1101</v>
      </c>
      <c r="I695" s="23"/>
      <c r="J695" s="20" t="s">
        <v>4131</v>
      </c>
      <c r="K695" s="23">
        <v>43752</v>
      </c>
      <c r="L695" s="33">
        <v>684</v>
      </c>
      <c r="M695" s="23">
        <f t="shared" si="11"/>
        <v>44848</v>
      </c>
      <c r="N695" s="37"/>
      <c r="O695" s="23"/>
      <c r="P695" s="30" t="s">
        <v>8460</v>
      </c>
      <c r="Q695" s="16" t="s">
        <v>4137</v>
      </c>
      <c r="R695" s="20" t="s">
        <v>3841</v>
      </c>
      <c r="S695" s="30"/>
    </row>
    <row r="696" spans="1:19" s="20" customFormat="1" ht="15" customHeight="1" x14ac:dyDescent="0.25">
      <c r="A696" s="20" t="s">
        <v>7067</v>
      </c>
      <c r="B696" s="30" t="s">
        <v>0</v>
      </c>
      <c r="C696" s="20" t="s">
        <v>7068</v>
      </c>
      <c r="D696" s="30" t="s">
        <v>1102</v>
      </c>
      <c r="E696" s="20">
        <v>6493245</v>
      </c>
      <c r="F696" s="20">
        <v>4</v>
      </c>
      <c r="G696" s="20" t="s">
        <v>4132</v>
      </c>
      <c r="H696" s="20" t="s">
        <v>1103</v>
      </c>
      <c r="I696" s="23"/>
      <c r="J696" s="20" t="s">
        <v>4131</v>
      </c>
      <c r="K696" s="23">
        <v>40668</v>
      </c>
      <c r="L696" s="33">
        <v>685</v>
      </c>
      <c r="M696" s="23">
        <f t="shared" si="11"/>
        <v>41764</v>
      </c>
      <c r="N696" s="37"/>
      <c r="O696" s="23"/>
      <c r="P696" s="30"/>
      <c r="Q696" s="16" t="s">
        <v>4137</v>
      </c>
      <c r="R696" s="20" t="s">
        <v>3841</v>
      </c>
    </row>
    <row r="697" spans="1:19" s="20" customFormat="1" ht="15" customHeight="1" x14ac:dyDescent="0.25">
      <c r="A697" s="20" t="s">
        <v>7067</v>
      </c>
      <c r="B697" s="30" t="s">
        <v>0</v>
      </c>
      <c r="C697" s="20" t="s">
        <v>7068</v>
      </c>
      <c r="D697" s="30" t="s">
        <v>1104</v>
      </c>
      <c r="E697" s="20">
        <v>8311073</v>
      </c>
      <c r="F697" s="20">
        <v>2</v>
      </c>
      <c r="G697" s="20" t="s">
        <v>4132</v>
      </c>
      <c r="H697" s="20" t="s">
        <v>1105</v>
      </c>
      <c r="I697" s="23"/>
      <c r="J697" s="20" t="s">
        <v>4131</v>
      </c>
      <c r="K697" s="23">
        <v>43752</v>
      </c>
      <c r="L697" s="33">
        <v>686</v>
      </c>
      <c r="M697" s="23">
        <f t="shared" si="11"/>
        <v>44848</v>
      </c>
      <c r="N697" s="37"/>
      <c r="O697" s="23"/>
      <c r="P697" s="30" t="s">
        <v>8460</v>
      </c>
      <c r="Q697" s="16" t="s">
        <v>4137</v>
      </c>
      <c r="R697" s="20" t="s">
        <v>3841</v>
      </c>
      <c r="S697" s="30"/>
    </row>
    <row r="698" spans="1:19" s="20" customFormat="1" ht="15" customHeight="1" x14ac:dyDescent="0.25">
      <c r="A698" s="20" t="s">
        <v>7067</v>
      </c>
      <c r="B698" s="30" t="s">
        <v>0</v>
      </c>
      <c r="C698" s="20" t="s">
        <v>7068</v>
      </c>
      <c r="D698" s="30" t="s">
        <v>1106</v>
      </c>
      <c r="E698" s="20">
        <v>11623924</v>
      </c>
      <c r="F698" s="20">
        <v>8</v>
      </c>
      <c r="G698" s="20" t="s">
        <v>4132</v>
      </c>
      <c r="H698" s="20" t="s">
        <v>1107</v>
      </c>
      <c r="I698" s="23"/>
      <c r="J698" s="20" t="s">
        <v>4131</v>
      </c>
      <c r="K698" s="23">
        <v>40668</v>
      </c>
      <c r="L698" s="33">
        <v>687</v>
      </c>
      <c r="M698" s="23">
        <f t="shared" si="11"/>
        <v>41764</v>
      </c>
      <c r="N698" s="37"/>
      <c r="O698" s="23"/>
      <c r="P698" s="30"/>
      <c r="Q698" s="16" t="s">
        <v>4137</v>
      </c>
      <c r="R698" s="20" t="s">
        <v>3841</v>
      </c>
      <c r="S698" s="20" t="s">
        <v>4835</v>
      </c>
    </row>
    <row r="699" spans="1:19" s="20" customFormat="1" ht="15" customHeight="1" x14ac:dyDescent="0.25">
      <c r="A699" s="20" t="s">
        <v>7067</v>
      </c>
      <c r="B699" s="30" t="s">
        <v>0</v>
      </c>
      <c r="C699" s="20" t="s">
        <v>7068</v>
      </c>
      <c r="D699" s="30" t="s">
        <v>1108</v>
      </c>
      <c r="E699" s="20">
        <v>13228413</v>
      </c>
      <c r="F699" s="20" t="s">
        <v>7113</v>
      </c>
      <c r="G699" s="20" t="s">
        <v>4132</v>
      </c>
      <c r="H699" s="20" t="s">
        <v>1109</v>
      </c>
      <c r="I699" s="23"/>
      <c r="J699" s="20" t="s">
        <v>4131</v>
      </c>
      <c r="K699" s="23">
        <v>42066</v>
      </c>
      <c r="L699" s="33">
        <v>688</v>
      </c>
      <c r="M699" s="23">
        <f t="shared" si="11"/>
        <v>43162</v>
      </c>
      <c r="N699" s="37"/>
      <c r="O699" s="23"/>
      <c r="P699" s="30"/>
      <c r="Q699" s="16" t="s">
        <v>4137</v>
      </c>
      <c r="R699" s="20" t="s">
        <v>3841</v>
      </c>
    </row>
    <row r="700" spans="1:19" s="20" customFormat="1" ht="15" customHeight="1" x14ac:dyDescent="0.25">
      <c r="A700" s="20" t="s">
        <v>7067</v>
      </c>
      <c r="B700" s="30" t="s">
        <v>0</v>
      </c>
      <c r="C700" s="20" t="s">
        <v>7068</v>
      </c>
      <c r="D700" s="30" t="s">
        <v>1110</v>
      </c>
      <c r="E700" s="20">
        <v>13449347</v>
      </c>
      <c r="F700" s="20" t="s">
        <v>7113</v>
      </c>
      <c r="G700" s="20" t="s">
        <v>4132</v>
      </c>
      <c r="H700" s="20" t="s">
        <v>1111</v>
      </c>
      <c r="I700" s="23"/>
      <c r="J700" s="20" t="s">
        <v>4131</v>
      </c>
      <c r="K700" s="23">
        <v>40668</v>
      </c>
      <c r="L700" s="33">
        <v>689</v>
      </c>
      <c r="M700" s="23">
        <f t="shared" si="11"/>
        <v>41764</v>
      </c>
      <c r="N700" s="37"/>
      <c r="O700" s="23"/>
      <c r="P700" s="30"/>
      <c r="Q700" s="16" t="s">
        <v>4137</v>
      </c>
      <c r="R700" s="20" t="s">
        <v>3841</v>
      </c>
      <c r="S700" s="20" t="s">
        <v>3718</v>
      </c>
    </row>
    <row r="701" spans="1:19" s="20" customFormat="1" ht="15" customHeight="1" x14ac:dyDescent="0.25">
      <c r="A701" s="20" t="s">
        <v>7067</v>
      </c>
      <c r="B701" s="30" t="s">
        <v>0</v>
      </c>
      <c r="C701" s="20" t="s">
        <v>7068</v>
      </c>
      <c r="D701" s="30" t="s">
        <v>1112</v>
      </c>
      <c r="E701" s="20">
        <v>6148453</v>
      </c>
      <c r="F701" s="20">
        <v>1</v>
      </c>
      <c r="G701" s="20" t="s">
        <v>4132</v>
      </c>
      <c r="H701" s="20">
        <v>8042</v>
      </c>
      <c r="I701" s="23">
        <v>35143</v>
      </c>
      <c r="J701" s="20" t="s">
        <v>4131</v>
      </c>
      <c r="K701" s="23">
        <v>40668</v>
      </c>
      <c r="L701" s="33">
        <v>690</v>
      </c>
      <c r="M701" s="23">
        <f t="shared" si="11"/>
        <v>41764</v>
      </c>
      <c r="N701" s="37"/>
      <c r="O701" s="23"/>
      <c r="P701" s="30"/>
      <c r="Q701" s="16" t="s">
        <v>4137</v>
      </c>
      <c r="R701" s="20" t="s">
        <v>3841</v>
      </c>
      <c r="S701" s="20" t="s">
        <v>3718</v>
      </c>
    </row>
    <row r="702" spans="1:19" s="20" customFormat="1" ht="15" customHeight="1" x14ac:dyDescent="0.25">
      <c r="A702" s="20" t="s">
        <v>7067</v>
      </c>
      <c r="B702" s="30" t="s">
        <v>0</v>
      </c>
      <c r="C702" s="20" t="s">
        <v>7068</v>
      </c>
      <c r="D702" s="30" t="s">
        <v>1113</v>
      </c>
      <c r="E702" s="20">
        <v>8650715</v>
      </c>
      <c r="F702" s="20">
        <v>3</v>
      </c>
      <c r="G702" s="20" t="s">
        <v>4132</v>
      </c>
      <c r="H702" s="20" t="s">
        <v>1114</v>
      </c>
      <c r="I702" s="23"/>
      <c r="J702" s="20" t="s">
        <v>4131</v>
      </c>
      <c r="K702" s="23">
        <v>40668</v>
      </c>
      <c r="L702" s="33">
        <v>691</v>
      </c>
      <c r="M702" s="23">
        <f t="shared" si="11"/>
        <v>41764</v>
      </c>
      <c r="N702" s="37"/>
      <c r="O702" s="23"/>
      <c r="P702" s="30"/>
      <c r="Q702" s="16" t="s">
        <v>4137</v>
      </c>
      <c r="R702" s="20" t="s">
        <v>3841</v>
      </c>
      <c r="S702" s="20" t="s">
        <v>3718</v>
      </c>
    </row>
    <row r="703" spans="1:19" s="20" customFormat="1" ht="15" customHeight="1" x14ac:dyDescent="0.25">
      <c r="A703" s="20" t="s">
        <v>7067</v>
      </c>
      <c r="B703" s="30" t="s">
        <v>0</v>
      </c>
      <c r="C703" s="20" t="s">
        <v>7068</v>
      </c>
      <c r="D703" s="30" t="s">
        <v>1115</v>
      </c>
      <c r="E703" s="20">
        <v>17815539</v>
      </c>
      <c r="F703" s="20">
        <v>3</v>
      </c>
      <c r="G703" s="20" t="s">
        <v>4132</v>
      </c>
      <c r="H703" s="20" t="s">
        <v>1116</v>
      </c>
      <c r="I703" s="23"/>
      <c r="J703" s="20" t="s">
        <v>4131</v>
      </c>
      <c r="K703" s="23">
        <v>43329</v>
      </c>
      <c r="L703" s="33">
        <v>692</v>
      </c>
      <c r="M703" s="23">
        <f t="shared" si="11"/>
        <v>44425</v>
      </c>
      <c r="N703" s="37"/>
      <c r="O703" s="23"/>
      <c r="P703" s="30" t="s">
        <v>7618</v>
      </c>
      <c r="Q703" s="16" t="s">
        <v>4137</v>
      </c>
      <c r="R703" s="20" t="s">
        <v>3841</v>
      </c>
    </row>
    <row r="704" spans="1:19" s="20" customFormat="1" ht="15" customHeight="1" x14ac:dyDescent="0.25">
      <c r="A704" s="20" t="s">
        <v>7067</v>
      </c>
      <c r="B704" s="30" t="s">
        <v>0</v>
      </c>
      <c r="C704" s="20" t="s">
        <v>7068</v>
      </c>
      <c r="D704" s="30" t="s">
        <v>1117</v>
      </c>
      <c r="E704" s="20">
        <v>11658248</v>
      </c>
      <c r="F704" s="20">
        <v>1</v>
      </c>
      <c r="G704" s="20" t="s">
        <v>4132</v>
      </c>
      <c r="H704" s="20" t="s">
        <v>1109</v>
      </c>
      <c r="I704" s="23"/>
      <c r="J704" s="20" t="s">
        <v>4131</v>
      </c>
      <c r="K704" s="23">
        <v>40668</v>
      </c>
      <c r="L704" s="33">
        <v>693</v>
      </c>
      <c r="M704" s="23">
        <f t="shared" si="11"/>
        <v>41764</v>
      </c>
      <c r="N704" s="37"/>
      <c r="O704" s="23"/>
      <c r="P704" s="30"/>
      <c r="Q704" s="16" t="s">
        <v>4137</v>
      </c>
      <c r="R704" s="20" t="s">
        <v>3841</v>
      </c>
      <c r="S704" s="20" t="s">
        <v>3718</v>
      </c>
    </row>
    <row r="705" spans="1:19" s="20" customFormat="1" ht="15" customHeight="1" x14ac:dyDescent="0.25">
      <c r="A705" s="20" t="s">
        <v>7067</v>
      </c>
      <c r="B705" s="30" t="s">
        <v>0</v>
      </c>
      <c r="C705" s="20" t="s">
        <v>7068</v>
      </c>
      <c r="D705" s="30" t="s">
        <v>1118</v>
      </c>
      <c r="E705" s="20">
        <v>7909128</v>
      </c>
      <c r="F705" s="20">
        <v>6</v>
      </c>
      <c r="G705" s="20" t="s">
        <v>4132</v>
      </c>
      <c r="H705" s="20" t="s">
        <v>1119</v>
      </c>
      <c r="I705" s="23"/>
      <c r="J705" s="20" t="s">
        <v>4131</v>
      </c>
      <c r="K705" s="23">
        <v>40668</v>
      </c>
      <c r="L705" s="33">
        <v>694</v>
      </c>
      <c r="M705" s="23">
        <f t="shared" si="11"/>
        <v>41764</v>
      </c>
      <c r="N705" s="37"/>
      <c r="O705" s="23"/>
      <c r="P705" s="30"/>
      <c r="Q705" s="16" t="s">
        <v>4137</v>
      </c>
      <c r="R705" s="20" t="s">
        <v>3841</v>
      </c>
      <c r="S705" s="30"/>
    </row>
    <row r="706" spans="1:19" s="20" customFormat="1" ht="15" customHeight="1" x14ac:dyDescent="0.25">
      <c r="A706" s="20" t="s">
        <v>7067</v>
      </c>
      <c r="B706" s="30" t="s">
        <v>0</v>
      </c>
      <c r="C706" s="20" t="s">
        <v>7068</v>
      </c>
      <c r="D706" s="30" t="s">
        <v>1120</v>
      </c>
      <c r="E706" s="20">
        <v>14305783</v>
      </c>
      <c r="F706" s="20">
        <v>6</v>
      </c>
      <c r="G706" s="20" t="s">
        <v>4</v>
      </c>
      <c r="H706" s="20" t="s">
        <v>1121</v>
      </c>
      <c r="I706" s="23"/>
      <c r="J706" s="20" t="s">
        <v>4</v>
      </c>
      <c r="K706" s="23">
        <v>40668</v>
      </c>
      <c r="L706" s="33">
        <v>695</v>
      </c>
      <c r="M706" s="23">
        <f t="shared" si="11"/>
        <v>41764</v>
      </c>
      <c r="N706" s="37">
        <v>10954</v>
      </c>
      <c r="O706" s="23">
        <v>42977</v>
      </c>
      <c r="P706" s="30"/>
      <c r="Q706" s="16" t="s">
        <v>4137</v>
      </c>
      <c r="R706" s="20" t="s">
        <v>4</v>
      </c>
      <c r="S706" s="20" t="s">
        <v>4</v>
      </c>
    </row>
    <row r="707" spans="1:19" s="20" customFormat="1" ht="15" customHeight="1" x14ac:dyDescent="0.25">
      <c r="A707" s="20" t="s">
        <v>7067</v>
      </c>
      <c r="B707" s="30" t="s">
        <v>0</v>
      </c>
      <c r="C707" s="20" t="s">
        <v>7068</v>
      </c>
      <c r="D707" s="30" t="s">
        <v>1122</v>
      </c>
      <c r="E707" s="20">
        <v>15198106</v>
      </c>
      <c r="F707" s="20">
        <v>2</v>
      </c>
      <c r="G707" s="20" t="s">
        <v>4132</v>
      </c>
      <c r="H707" s="20" t="s">
        <v>1123</v>
      </c>
      <c r="I707" s="23"/>
      <c r="J707" s="20" t="s">
        <v>4131</v>
      </c>
      <c r="K707" s="23">
        <v>40668</v>
      </c>
      <c r="L707" s="33">
        <v>696</v>
      </c>
      <c r="M707" s="23">
        <f t="shared" si="11"/>
        <v>41764</v>
      </c>
      <c r="N707" s="37"/>
      <c r="O707" s="23"/>
      <c r="P707" s="30"/>
      <c r="Q707" s="16" t="s">
        <v>4137</v>
      </c>
      <c r="R707" s="20" t="s">
        <v>3841</v>
      </c>
    </row>
    <row r="708" spans="1:19" s="20" customFormat="1" ht="15" customHeight="1" x14ac:dyDescent="0.25">
      <c r="A708" s="20" t="s">
        <v>7067</v>
      </c>
      <c r="B708" s="30" t="s">
        <v>0</v>
      </c>
      <c r="C708" s="20" t="s">
        <v>7068</v>
      </c>
      <c r="D708" s="30" t="s">
        <v>1124</v>
      </c>
      <c r="E708" s="20">
        <v>8972043</v>
      </c>
      <c r="F708" s="20">
        <v>5</v>
      </c>
      <c r="G708" s="20" t="s">
        <v>4132</v>
      </c>
      <c r="H708" s="20" t="s">
        <v>1125</v>
      </c>
      <c r="I708" s="23"/>
      <c r="J708" s="20" t="s">
        <v>4131</v>
      </c>
      <c r="K708" s="23">
        <v>40668</v>
      </c>
      <c r="L708" s="33">
        <v>697</v>
      </c>
      <c r="M708" s="23">
        <f t="shared" si="11"/>
        <v>41764</v>
      </c>
      <c r="N708" s="37"/>
      <c r="O708" s="23"/>
      <c r="P708" s="30"/>
      <c r="Q708" s="16" t="s">
        <v>4137</v>
      </c>
      <c r="R708" s="20" t="s">
        <v>3841</v>
      </c>
      <c r="S708" s="20" t="s">
        <v>6642</v>
      </c>
    </row>
    <row r="709" spans="1:19" s="20" customFormat="1" ht="15" customHeight="1" x14ac:dyDescent="0.25">
      <c r="A709" s="20" t="s">
        <v>7067</v>
      </c>
      <c r="B709" s="30" t="s">
        <v>470</v>
      </c>
      <c r="C709" s="20" t="s">
        <v>7121</v>
      </c>
      <c r="D709" s="30" t="s">
        <v>1126</v>
      </c>
      <c r="E709" s="20">
        <v>9335990</v>
      </c>
      <c r="F709" s="20">
        <v>9</v>
      </c>
      <c r="G709" s="20" t="s">
        <v>4</v>
      </c>
      <c r="H709" s="20" t="s">
        <v>1127</v>
      </c>
      <c r="I709" s="23"/>
      <c r="J709" s="20" t="s">
        <v>4131</v>
      </c>
      <c r="K709" s="23">
        <v>41961</v>
      </c>
      <c r="L709" s="33">
        <v>698</v>
      </c>
      <c r="M709" s="23">
        <f t="shared" si="11"/>
        <v>43057</v>
      </c>
      <c r="N709" s="37" t="s">
        <v>6642</v>
      </c>
      <c r="O709" s="23"/>
      <c r="P709" s="30"/>
      <c r="Q709" s="16" t="s">
        <v>4137</v>
      </c>
      <c r="R709" s="20" t="s">
        <v>4</v>
      </c>
      <c r="S709" s="20" t="s">
        <v>1131</v>
      </c>
    </row>
    <row r="710" spans="1:19" s="20" customFormat="1" ht="15" customHeight="1" x14ac:dyDescent="0.25">
      <c r="A710" s="20" t="s">
        <v>7067</v>
      </c>
      <c r="B710" s="30" t="s">
        <v>1128</v>
      </c>
      <c r="C710" s="20" t="s">
        <v>7164</v>
      </c>
      <c r="D710" s="30" t="s">
        <v>1129</v>
      </c>
      <c r="E710" s="20">
        <v>15177454</v>
      </c>
      <c r="F710" s="20">
        <v>7</v>
      </c>
      <c r="G710" s="20" t="s">
        <v>4</v>
      </c>
      <c r="H710" s="20" t="s">
        <v>1130</v>
      </c>
      <c r="I710" s="23"/>
      <c r="J710" s="20" t="s">
        <v>4</v>
      </c>
      <c r="K710" s="23">
        <v>40668</v>
      </c>
      <c r="L710" s="33">
        <v>699</v>
      </c>
      <c r="M710" s="23">
        <f t="shared" si="11"/>
        <v>41764</v>
      </c>
      <c r="N710" s="37">
        <v>19588</v>
      </c>
      <c r="O710" s="23">
        <v>43432</v>
      </c>
      <c r="P710" s="30"/>
      <c r="Q710" s="16" t="s">
        <v>4137</v>
      </c>
      <c r="R710" s="20" t="s">
        <v>4</v>
      </c>
    </row>
    <row r="711" spans="1:19" s="20" customFormat="1" ht="15" customHeight="1" x14ac:dyDescent="0.25">
      <c r="A711" s="20" t="s">
        <v>7067</v>
      </c>
      <c r="B711" s="30" t="s">
        <v>1128</v>
      </c>
      <c r="C711" s="20" t="s">
        <v>7164</v>
      </c>
      <c r="D711" s="30" t="s">
        <v>1132</v>
      </c>
      <c r="E711" s="20">
        <v>7765208</v>
      </c>
      <c r="F711" s="20">
        <v>9</v>
      </c>
      <c r="G711" s="20" t="s">
        <v>4</v>
      </c>
      <c r="H711" s="20" t="s">
        <v>1130</v>
      </c>
      <c r="I711" s="23"/>
      <c r="J711" s="20" t="s">
        <v>4</v>
      </c>
      <c r="K711" s="23">
        <v>40668</v>
      </c>
      <c r="L711" s="33">
        <v>700</v>
      </c>
      <c r="M711" s="23">
        <f t="shared" si="11"/>
        <v>41764</v>
      </c>
      <c r="N711" s="37">
        <v>19588</v>
      </c>
      <c r="O711" s="23">
        <v>43432</v>
      </c>
      <c r="P711" s="30"/>
      <c r="Q711" s="16" t="s">
        <v>4137</v>
      </c>
      <c r="R711" s="20" t="s">
        <v>4</v>
      </c>
      <c r="S711" s="20" t="s">
        <v>4398</v>
      </c>
    </row>
    <row r="712" spans="1:19" s="20" customFormat="1" ht="15" customHeight="1" x14ac:dyDescent="0.25">
      <c r="A712" s="20" t="s">
        <v>7067</v>
      </c>
      <c r="B712" s="30" t="s">
        <v>1128</v>
      </c>
      <c r="C712" s="20" t="s">
        <v>7164</v>
      </c>
      <c r="D712" s="30" t="s">
        <v>1133</v>
      </c>
      <c r="E712" s="20">
        <v>5588450</v>
      </c>
      <c r="F712" s="20">
        <v>1</v>
      </c>
      <c r="G712" s="20" t="s">
        <v>4</v>
      </c>
      <c r="H712" s="20" t="s">
        <v>1134</v>
      </c>
      <c r="I712" s="23"/>
      <c r="J712" s="20" t="s">
        <v>4</v>
      </c>
      <c r="K712" s="23">
        <v>40669</v>
      </c>
      <c r="L712" s="33">
        <v>701</v>
      </c>
      <c r="M712" s="23">
        <f t="shared" si="11"/>
        <v>41765</v>
      </c>
      <c r="N712" s="37">
        <v>19588</v>
      </c>
      <c r="O712" s="23">
        <v>43432</v>
      </c>
      <c r="P712" s="30"/>
      <c r="Q712" s="16" t="s">
        <v>4137</v>
      </c>
      <c r="R712" s="20" t="s">
        <v>4</v>
      </c>
      <c r="S712" s="20" t="s">
        <v>4109</v>
      </c>
    </row>
    <row r="713" spans="1:19" s="20" customFormat="1" ht="15" customHeight="1" x14ac:dyDescent="0.25">
      <c r="A713" s="20" t="s">
        <v>7067</v>
      </c>
      <c r="B713" s="30" t="s">
        <v>1128</v>
      </c>
      <c r="C713" s="20" t="s">
        <v>7164</v>
      </c>
      <c r="D713" s="30" t="s">
        <v>1135</v>
      </c>
      <c r="E713" s="20">
        <v>6570913</v>
      </c>
      <c r="F713" s="20">
        <v>9</v>
      </c>
      <c r="G713" s="20" t="s">
        <v>4</v>
      </c>
      <c r="H713" s="20" t="s">
        <v>1136</v>
      </c>
      <c r="I713" s="23"/>
      <c r="J713" s="20" t="s">
        <v>4</v>
      </c>
      <c r="K713" s="23">
        <v>40669</v>
      </c>
      <c r="L713" s="33">
        <v>702</v>
      </c>
      <c r="M713" s="23">
        <f t="shared" si="11"/>
        <v>41765</v>
      </c>
      <c r="N713" s="37">
        <v>19588</v>
      </c>
      <c r="O713" s="23">
        <v>43432</v>
      </c>
      <c r="P713" s="30" t="s">
        <v>7813</v>
      </c>
      <c r="Q713" s="16" t="s">
        <v>4137</v>
      </c>
      <c r="R713" s="20" t="s">
        <v>4</v>
      </c>
      <c r="S713" s="20" t="s">
        <v>2663</v>
      </c>
    </row>
    <row r="714" spans="1:19" s="20" customFormat="1" ht="15" customHeight="1" x14ac:dyDescent="0.25">
      <c r="A714" s="20" t="s">
        <v>7067</v>
      </c>
      <c r="B714" s="30" t="s">
        <v>1128</v>
      </c>
      <c r="C714" s="20" t="s">
        <v>7164</v>
      </c>
      <c r="D714" s="30" t="s">
        <v>1137</v>
      </c>
      <c r="E714" s="20">
        <v>13539549</v>
      </c>
      <c r="F714" s="20">
        <v>8</v>
      </c>
      <c r="G714" s="20" t="s">
        <v>4</v>
      </c>
      <c r="H714" s="20" t="s">
        <v>1138</v>
      </c>
      <c r="I714" s="23"/>
      <c r="J714" s="20" t="s">
        <v>4</v>
      </c>
      <c r="K714" s="23">
        <v>40669</v>
      </c>
      <c r="L714" s="33">
        <v>703</v>
      </c>
      <c r="M714" s="23">
        <f t="shared" si="11"/>
        <v>41765</v>
      </c>
      <c r="N714" s="37" t="s">
        <v>2663</v>
      </c>
      <c r="O714" s="23"/>
      <c r="P714" s="30"/>
      <c r="Q714" s="16" t="s">
        <v>4137</v>
      </c>
      <c r="R714" s="20" t="s">
        <v>4</v>
      </c>
      <c r="S714" s="20" t="s">
        <v>3718</v>
      </c>
    </row>
    <row r="715" spans="1:19" s="20" customFormat="1" ht="15" customHeight="1" x14ac:dyDescent="0.25">
      <c r="A715" s="20" t="s">
        <v>7067</v>
      </c>
      <c r="B715" s="30" t="s">
        <v>1128</v>
      </c>
      <c r="C715" s="20" t="s">
        <v>7164</v>
      </c>
      <c r="D715" s="30" t="s">
        <v>1139</v>
      </c>
      <c r="E715" s="20">
        <v>12848562</v>
      </c>
      <c r="F715" s="20">
        <v>7</v>
      </c>
      <c r="G715" s="20" t="s">
        <v>4</v>
      </c>
      <c r="H715" s="20" t="s">
        <v>1140</v>
      </c>
      <c r="I715" s="23"/>
      <c r="J715" s="20" t="s">
        <v>4</v>
      </c>
      <c r="K715" s="23">
        <v>40669</v>
      </c>
      <c r="L715" s="33">
        <v>704</v>
      </c>
      <c r="M715" s="23">
        <f t="shared" si="11"/>
        <v>41765</v>
      </c>
      <c r="N715" s="37">
        <v>19588</v>
      </c>
      <c r="O715" s="23">
        <v>43432</v>
      </c>
      <c r="P715" s="30"/>
      <c r="Q715" s="16" t="s">
        <v>4137</v>
      </c>
      <c r="R715" s="20" t="s">
        <v>4</v>
      </c>
      <c r="S715" s="20" t="s">
        <v>3366</v>
      </c>
    </row>
    <row r="716" spans="1:19" s="20" customFormat="1" ht="15" customHeight="1" x14ac:dyDescent="0.25">
      <c r="A716" s="20" t="s">
        <v>7067</v>
      </c>
      <c r="B716" s="30" t="s">
        <v>1128</v>
      </c>
      <c r="C716" s="20" t="s">
        <v>7164</v>
      </c>
      <c r="D716" s="30" t="s">
        <v>1141</v>
      </c>
      <c r="E716" s="20">
        <v>11830537</v>
      </c>
      <c r="F716" s="20" t="s">
        <v>7113</v>
      </c>
      <c r="G716" s="20" t="s">
        <v>4</v>
      </c>
      <c r="H716" s="20" t="s">
        <v>1142</v>
      </c>
      <c r="I716" s="23"/>
      <c r="J716" s="20" t="s">
        <v>4</v>
      </c>
      <c r="K716" s="23">
        <v>40669</v>
      </c>
      <c r="L716" s="33">
        <v>705</v>
      </c>
      <c r="M716" s="23">
        <f t="shared" si="11"/>
        <v>41765</v>
      </c>
      <c r="N716" s="37">
        <v>19588</v>
      </c>
      <c r="O716" s="23">
        <v>43432</v>
      </c>
      <c r="P716" s="30"/>
      <c r="Q716" s="16" t="s">
        <v>4137</v>
      </c>
      <c r="R716" s="20" t="s">
        <v>4</v>
      </c>
      <c r="S716" s="20" t="s">
        <v>2786</v>
      </c>
    </row>
    <row r="717" spans="1:19" s="20" customFormat="1" ht="15" customHeight="1" x14ac:dyDescent="0.25">
      <c r="A717" s="20" t="s">
        <v>7067</v>
      </c>
      <c r="B717" s="30" t="s">
        <v>1128</v>
      </c>
      <c r="C717" s="20" t="s">
        <v>7164</v>
      </c>
      <c r="D717" s="30" t="s">
        <v>1143</v>
      </c>
      <c r="E717" s="20">
        <v>16550624</v>
      </c>
      <c r="F717" s="20">
        <v>3</v>
      </c>
      <c r="G717" s="20" t="s">
        <v>4</v>
      </c>
      <c r="H717" s="20" t="s">
        <v>1140</v>
      </c>
      <c r="I717" s="23"/>
      <c r="J717" s="20" t="s">
        <v>4131</v>
      </c>
      <c r="K717" s="23">
        <v>40669</v>
      </c>
      <c r="L717" s="33">
        <v>706</v>
      </c>
      <c r="M717" s="23">
        <f t="shared" si="11"/>
        <v>41765</v>
      </c>
      <c r="N717" s="37" t="s">
        <v>2786</v>
      </c>
      <c r="O717" s="23"/>
      <c r="P717" s="30"/>
      <c r="Q717" s="16" t="s">
        <v>4137</v>
      </c>
      <c r="R717" s="20" t="s">
        <v>4</v>
      </c>
      <c r="S717" s="20" t="s">
        <v>3718</v>
      </c>
    </row>
    <row r="718" spans="1:19" s="20" customFormat="1" ht="15" customHeight="1" x14ac:dyDescent="0.25">
      <c r="A718" s="20" t="s">
        <v>7067</v>
      </c>
      <c r="B718" s="30" t="s">
        <v>1144</v>
      </c>
      <c r="C718" s="20" t="s">
        <v>7214</v>
      </c>
      <c r="D718" s="30" t="s">
        <v>1145</v>
      </c>
      <c r="E718" s="20">
        <v>7943042</v>
      </c>
      <c r="F718" s="20">
        <v>0</v>
      </c>
      <c r="G718" s="20" t="s">
        <v>4132</v>
      </c>
      <c r="H718" s="20">
        <v>75055</v>
      </c>
      <c r="I718" s="23">
        <v>38274</v>
      </c>
      <c r="J718" s="20" t="s">
        <v>4131</v>
      </c>
      <c r="K718" s="23">
        <v>40669</v>
      </c>
      <c r="L718" s="33">
        <v>707</v>
      </c>
      <c r="M718" s="23">
        <f t="shared" si="11"/>
        <v>41765</v>
      </c>
      <c r="N718" s="37"/>
      <c r="O718" s="23"/>
      <c r="P718" s="30" t="s">
        <v>7482</v>
      </c>
      <c r="Q718" s="16" t="s">
        <v>4137</v>
      </c>
      <c r="R718" s="20" t="s">
        <v>3841</v>
      </c>
      <c r="S718" s="20" t="s">
        <v>3718</v>
      </c>
    </row>
    <row r="719" spans="1:19" s="20" customFormat="1" ht="15" customHeight="1" x14ac:dyDescent="0.25">
      <c r="A719" s="20" t="s">
        <v>7067</v>
      </c>
      <c r="B719" s="30" t="s">
        <v>1144</v>
      </c>
      <c r="C719" s="20" t="s">
        <v>7214</v>
      </c>
      <c r="D719" s="30" t="s">
        <v>1146</v>
      </c>
      <c r="E719" s="20">
        <v>12764627</v>
      </c>
      <c r="F719" s="20">
        <v>9</v>
      </c>
      <c r="G719" s="20" t="s">
        <v>4132</v>
      </c>
      <c r="H719" s="20">
        <v>75055</v>
      </c>
      <c r="I719" s="23">
        <v>38274</v>
      </c>
      <c r="J719" s="20" t="s">
        <v>4131</v>
      </c>
      <c r="K719" s="23">
        <v>40669</v>
      </c>
      <c r="L719" s="33">
        <v>708</v>
      </c>
      <c r="M719" s="23">
        <f t="shared" si="11"/>
        <v>41765</v>
      </c>
      <c r="N719" s="37"/>
      <c r="O719" s="23"/>
      <c r="P719" s="30" t="s">
        <v>7482</v>
      </c>
      <c r="Q719" s="16" t="s">
        <v>4137</v>
      </c>
      <c r="R719" s="20" t="s">
        <v>3841</v>
      </c>
      <c r="S719" s="20" t="s">
        <v>3718</v>
      </c>
    </row>
    <row r="720" spans="1:19" s="20" customFormat="1" ht="15" customHeight="1" x14ac:dyDescent="0.25">
      <c r="A720" s="20" t="s">
        <v>7067</v>
      </c>
      <c r="B720" s="30" t="s">
        <v>1144</v>
      </c>
      <c r="C720" s="20" t="s">
        <v>7214</v>
      </c>
      <c r="D720" s="30" t="s">
        <v>1147</v>
      </c>
      <c r="E720" s="20">
        <v>15892766</v>
      </c>
      <c r="F720" s="20">
        <v>7</v>
      </c>
      <c r="G720" s="20" t="s">
        <v>4132</v>
      </c>
      <c r="H720" s="20" t="s">
        <v>1148</v>
      </c>
      <c r="I720" s="23"/>
      <c r="J720" s="20" t="s">
        <v>4131</v>
      </c>
      <c r="K720" s="23">
        <v>40669</v>
      </c>
      <c r="L720" s="33">
        <v>709</v>
      </c>
      <c r="M720" s="23">
        <f t="shared" si="11"/>
        <v>41765</v>
      </c>
      <c r="N720" s="37"/>
      <c r="O720" s="23"/>
      <c r="P720" s="30" t="s">
        <v>7483</v>
      </c>
      <c r="Q720" s="16" t="s">
        <v>4137</v>
      </c>
      <c r="R720" s="20" t="s">
        <v>3841</v>
      </c>
      <c r="S720" s="20" t="s">
        <v>3718</v>
      </c>
    </row>
    <row r="721" spans="1:19" s="20" customFormat="1" ht="15" customHeight="1" x14ac:dyDescent="0.25">
      <c r="A721" s="20" t="s">
        <v>7067</v>
      </c>
      <c r="B721" s="30" t="s">
        <v>1144</v>
      </c>
      <c r="C721" s="20" t="s">
        <v>7214</v>
      </c>
      <c r="D721" s="30" t="s">
        <v>1149</v>
      </c>
      <c r="E721" s="20">
        <v>10383240</v>
      </c>
      <c r="F721" s="20">
        <v>3</v>
      </c>
      <c r="G721" s="20" t="s">
        <v>4132</v>
      </c>
      <c r="H721" s="20">
        <v>71551</v>
      </c>
      <c r="I721" s="23">
        <v>38461</v>
      </c>
      <c r="J721" s="20" t="s">
        <v>4131</v>
      </c>
      <c r="K721" s="23">
        <v>40669</v>
      </c>
      <c r="L721" s="33">
        <v>710</v>
      </c>
      <c r="M721" s="23">
        <f t="shared" si="11"/>
        <v>41765</v>
      </c>
      <c r="N721" s="37"/>
      <c r="O721" s="23"/>
      <c r="P721" s="30" t="s">
        <v>7482</v>
      </c>
      <c r="Q721" s="16" t="s">
        <v>4137</v>
      </c>
      <c r="R721" s="20" t="s">
        <v>3841</v>
      </c>
      <c r="S721" s="20" t="s">
        <v>3718</v>
      </c>
    </row>
    <row r="722" spans="1:19" s="20" customFormat="1" ht="15" customHeight="1" x14ac:dyDescent="0.25">
      <c r="A722" s="20" t="s">
        <v>7067</v>
      </c>
      <c r="B722" s="30" t="s">
        <v>1144</v>
      </c>
      <c r="C722" s="20" t="s">
        <v>7214</v>
      </c>
      <c r="D722" s="30" t="s">
        <v>1150</v>
      </c>
      <c r="E722" s="20">
        <v>15436320</v>
      </c>
      <c r="F722" s="20">
        <v>3</v>
      </c>
      <c r="G722" s="20" t="s">
        <v>4132</v>
      </c>
      <c r="H722" s="20">
        <v>5037</v>
      </c>
      <c r="I722" s="23">
        <v>38862</v>
      </c>
      <c r="J722" s="20" t="s">
        <v>4131</v>
      </c>
      <c r="K722" s="23">
        <v>40669</v>
      </c>
      <c r="L722" s="33">
        <v>711</v>
      </c>
      <c r="M722" s="23">
        <f t="shared" si="11"/>
        <v>41765</v>
      </c>
      <c r="N722" s="37"/>
      <c r="O722" s="23"/>
      <c r="P722" s="30" t="s">
        <v>7482</v>
      </c>
      <c r="Q722" s="16" t="s">
        <v>4137</v>
      </c>
      <c r="R722" s="20" t="s">
        <v>3841</v>
      </c>
      <c r="S722" s="20" t="s">
        <v>1152</v>
      </c>
    </row>
    <row r="723" spans="1:19" s="20" customFormat="1" ht="15" customHeight="1" x14ac:dyDescent="0.25">
      <c r="A723" s="20" t="s">
        <v>7067</v>
      </c>
      <c r="B723" s="30" t="s">
        <v>1144</v>
      </c>
      <c r="C723" s="20" t="s">
        <v>7214</v>
      </c>
      <c r="D723" s="30" t="s">
        <v>1151</v>
      </c>
      <c r="E723" s="20">
        <v>16568051</v>
      </c>
      <c r="F723" s="20">
        <v>0</v>
      </c>
      <c r="G723" s="20" t="s">
        <v>4</v>
      </c>
      <c r="H723" s="20">
        <v>2294</v>
      </c>
      <c r="I723" s="23">
        <v>39155</v>
      </c>
      <c r="J723" s="20" t="s">
        <v>4</v>
      </c>
      <c r="K723" s="23">
        <v>40669</v>
      </c>
      <c r="L723" s="33">
        <v>712</v>
      </c>
      <c r="M723" s="23">
        <f t="shared" si="11"/>
        <v>41765</v>
      </c>
      <c r="N723" s="37">
        <v>9379</v>
      </c>
      <c r="O723" s="23">
        <v>41101</v>
      </c>
      <c r="P723" s="30" t="s">
        <v>9</v>
      </c>
      <c r="Q723" s="16" t="s">
        <v>4137</v>
      </c>
      <c r="R723" s="20" t="s">
        <v>4</v>
      </c>
      <c r="S723" s="20" t="s">
        <v>3732</v>
      </c>
    </row>
    <row r="724" spans="1:19" s="20" customFormat="1" ht="15" customHeight="1" x14ac:dyDescent="0.25">
      <c r="A724" s="20" t="s">
        <v>7067</v>
      </c>
      <c r="B724" s="30" t="s">
        <v>1144</v>
      </c>
      <c r="C724" s="20" t="s">
        <v>7214</v>
      </c>
      <c r="D724" s="30" t="s">
        <v>1153</v>
      </c>
      <c r="E724" s="20">
        <v>17397770</v>
      </c>
      <c r="F724" s="20">
        <v>0</v>
      </c>
      <c r="G724" s="20" t="s">
        <v>4</v>
      </c>
      <c r="H724" s="20" t="s">
        <v>1154</v>
      </c>
      <c r="I724" s="23"/>
      <c r="J724" s="20" t="s">
        <v>4131</v>
      </c>
      <c r="K724" s="23">
        <v>40669</v>
      </c>
      <c r="L724" s="33">
        <v>713</v>
      </c>
      <c r="M724" s="23">
        <f t="shared" si="11"/>
        <v>41765</v>
      </c>
      <c r="N724" s="37" t="s">
        <v>3732</v>
      </c>
      <c r="O724" s="23"/>
      <c r="P724" s="30"/>
      <c r="Q724" s="16" t="s">
        <v>4137</v>
      </c>
      <c r="R724" s="20" t="s">
        <v>4</v>
      </c>
      <c r="S724" s="20" t="s">
        <v>3733</v>
      </c>
    </row>
    <row r="725" spans="1:19" s="20" customFormat="1" ht="15" customHeight="1" x14ac:dyDescent="0.25">
      <c r="A725" s="20" t="s">
        <v>7067</v>
      </c>
      <c r="B725" s="30" t="s">
        <v>1144</v>
      </c>
      <c r="C725" s="20" t="s">
        <v>7214</v>
      </c>
      <c r="D725" s="30" t="s">
        <v>1155</v>
      </c>
      <c r="E725" s="20">
        <v>17078510</v>
      </c>
      <c r="F725" s="20" t="s">
        <v>7113</v>
      </c>
      <c r="G725" s="20" t="s">
        <v>4</v>
      </c>
      <c r="H725" s="20">
        <v>7185</v>
      </c>
      <c r="I725" s="23">
        <v>40406</v>
      </c>
      <c r="J725" s="20" t="s">
        <v>4131</v>
      </c>
      <c r="K725" s="23">
        <v>40669</v>
      </c>
      <c r="L725" s="33">
        <v>714</v>
      </c>
      <c r="M725" s="23">
        <f t="shared" si="11"/>
        <v>41765</v>
      </c>
      <c r="N725" s="37" t="s">
        <v>3733</v>
      </c>
      <c r="O725" s="23"/>
      <c r="P725" s="30"/>
      <c r="Q725" s="16" t="s">
        <v>4137</v>
      </c>
      <c r="R725" s="20" t="s">
        <v>4</v>
      </c>
      <c r="S725" s="20" t="s">
        <v>3718</v>
      </c>
    </row>
    <row r="726" spans="1:19" s="20" customFormat="1" ht="15" customHeight="1" x14ac:dyDescent="0.25">
      <c r="A726" s="20" t="s">
        <v>7067</v>
      </c>
      <c r="B726" s="30" t="s">
        <v>7489</v>
      </c>
      <c r="C726" s="20" t="s">
        <v>7144</v>
      </c>
      <c r="D726" s="30" t="s">
        <v>1156</v>
      </c>
      <c r="E726" s="20">
        <v>10338761</v>
      </c>
      <c r="F726" s="20">
        <v>2</v>
      </c>
      <c r="G726" s="20" t="s">
        <v>4</v>
      </c>
      <c r="H726" s="20" t="s">
        <v>1157</v>
      </c>
      <c r="I726" s="23"/>
      <c r="J726" s="20" t="s">
        <v>4</v>
      </c>
      <c r="K726" s="23">
        <v>40669</v>
      </c>
      <c r="L726" s="33">
        <v>715</v>
      </c>
      <c r="M726" s="23">
        <f t="shared" si="11"/>
        <v>41765</v>
      </c>
      <c r="N726" s="37"/>
      <c r="O726" s="23"/>
      <c r="P726" s="30"/>
      <c r="Q726" s="16" t="s">
        <v>4137</v>
      </c>
      <c r="R726" s="20" t="s">
        <v>3841</v>
      </c>
      <c r="S726" s="20" t="s">
        <v>2613</v>
      </c>
    </row>
    <row r="727" spans="1:19" s="20" customFormat="1" ht="15" customHeight="1" x14ac:dyDescent="0.25">
      <c r="A727" s="20" t="s">
        <v>7067</v>
      </c>
      <c r="B727" s="30" t="s">
        <v>7489</v>
      </c>
      <c r="C727" s="20" t="s">
        <v>7144</v>
      </c>
      <c r="D727" s="30" t="s">
        <v>1158</v>
      </c>
      <c r="E727" s="20">
        <v>8153861</v>
      </c>
      <c r="F727" s="20">
        <v>1</v>
      </c>
      <c r="G727" s="20" t="s">
        <v>4</v>
      </c>
      <c r="H727" s="20" t="s">
        <v>1159</v>
      </c>
      <c r="I727" s="23"/>
      <c r="J727" s="20" t="s">
        <v>4</v>
      </c>
      <c r="K727" s="23">
        <v>40669</v>
      </c>
      <c r="L727" s="33">
        <v>716</v>
      </c>
      <c r="M727" s="23">
        <f t="shared" si="11"/>
        <v>41765</v>
      </c>
      <c r="N727" s="37" t="s">
        <v>2613</v>
      </c>
      <c r="O727" s="23"/>
      <c r="P727" s="30"/>
      <c r="Q727" s="16" t="s">
        <v>4137</v>
      </c>
      <c r="R727" s="20" t="s">
        <v>4</v>
      </c>
      <c r="S727" s="20" t="s">
        <v>4782</v>
      </c>
    </row>
    <row r="728" spans="1:19" s="20" customFormat="1" ht="15" customHeight="1" x14ac:dyDescent="0.25">
      <c r="A728" s="20" t="s">
        <v>7067</v>
      </c>
      <c r="B728" s="30" t="s">
        <v>373</v>
      </c>
      <c r="C728" s="20" t="s">
        <v>7124</v>
      </c>
      <c r="D728" s="30" t="s">
        <v>1160</v>
      </c>
      <c r="E728" s="20">
        <v>10490530</v>
      </c>
      <c r="F728" s="20">
        <v>7</v>
      </c>
      <c r="G728" s="20" t="s">
        <v>4</v>
      </c>
      <c r="H728" s="20" t="s">
        <v>1161</v>
      </c>
      <c r="I728" s="23"/>
      <c r="J728" s="20" t="s">
        <v>4131</v>
      </c>
      <c r="K728" s="23">
        <v>40669</v>
      </c>
      <c r="L728" s="33">
        <v>717</v>
      </c>
      <c r="M728" s="23">
        <f t="shared" si="11"/>
        <v>41765</v>
      </c>
      <c r="N728" s="37" t="s">
        <v>4782</v>
      </c>
      <c r="O728" s="23"/>
      <c r="P728" s="30"/>
      <c r="Q728" s="16" t="s">
        <v>4137</v>
      </c>
      <c r="R728" s="20" t="s">
        <v>4</v>
      </c>
      <c r="S728" s="20" t="s">
        <v>4417</v>
      </c>
    </row>
    <row r="729" spans="1:19" s="20" customFormat="1" ht="15" customHeight="1" x14ac:dyDescent="0.25">
      <c r="A729" s="20" t="s">
        <v>7067</v>
      </c>
      <c r="B729" s="30" t="s">
        <v>373</v>
      </c>
      <c r="C729" s="20" t="s">
        <v>7124</v>
      </c>
      <c r="D729" s="30" t="s">
        <v>1162</v>
      </c>
      <c r="E729" s="20">
        <v>14135884</v>
      </c>
      <c r="F729" s="20">
        <v>7</v>
      </c>
      <c r="G729" s="20" t="s">
        <v>4</v>
      </c>
      <c r="H729" s="20" t="s">
        <v>1163</v>
      </c>
      <c r="I729" s="23"/>
      <c r="J729" s="20" t="s">
        <v>4131</v>
      </c>
      <c r="K729" s="23">
        <v>40669</v>
      </c>
      <c r="L729" s="33">
        <v>718</v>
      </c>
      <c r="M729" s="23">
        <f t="shared" si="11"/>
        <v>41765</v>
      </c>
      <c r="N729" s="37" t="s">
        <v>4417</v>
      </c>
      <c r="O729" s="23"/>
      <c r="P729" s="30"/>
      <c r="Q729" s="16" t="s">
        <v>4137</v>
      </c>
      <c r="R729" s="20" t="s">
        <v>4</v>
      </c>
      <c r="S729" s="20" t="s">
        <v>1166</v>
      </c>
    </row>
    <row r="730" spans="1:19" s="20" customFormat="1" ht="15" customHeight="1" x14ac:dyDescent="0.25">
      <c r="A730" s="20" t="s">
        <v>7067</v>
      </c>
      <c r="B730" s="30" t="s">
        <v>373</v>
      </c>
      <c r="C730" s="20" t="s">
        <v>7124</v>
      </c>
      <c r="D730" s="30" t="s">
        <v>1165</v>
      </c>
      <c r="E730" s="20">
        <v>17454724</v>
      </c>
      <c r="F730" s="20">
        <v>6</v>
      </c>
      <c r="G730" s="20" t="s">
        <v>4132</v>
      </c>
      <c r="H730" s="20" t="s">
        <v>1163</v>
      </c>
      <c r="I730" s="23"/>
      <c r="J730" s="20" t="s">
        <v>4131</v>
      </c>
      <c r="K730" s="23">
        <v>40669</v>
      </c>
      <c r="L730" s="33">
        <v>719</v>
      </c>
      <c r="M730" s="23">
        <f t="shared" si="11"/>
        <v>41765</v>
      </c>
      <c r="N730" s="37"/>
      <c r="O730" s="23"/>
      <c r="P730" s="30"/>
      <c r="Q730" s="16" t="s">
        <v>4137</v>
      </c>
      <c r="R730" s="20" t="s">
        <v>3841</v>
      </c>
      <c r="S730" s="30"/>
    </row>
    <row r="731" spans="1:19" s="20" customFormat="1" ht="15" customHeight="1" x14ac:dyDescent="0.25">
      <c r="A731" s="20" t="s">
        <v>7067</v>
      </c>
      <c r="B731" s="30" t="s">
        <v>373</v>
      </c>
      <c r="C731" s="20" t="s">
        <v>7124</v>
      </c>
      <c r="D731" s="30" t="s">
        <v>1167</v>
      </c>
      <c r="E731" s="20">
        <v>16190934</v>
      </c>
      <c r="F731" s="20">
        <v>3</v>
      </c>
      <c r="G731" s="20" t="s">
        <v>4</v>
      </c>
      <c r="H731" s="20" t="s">
        <v>1163</v>
      </c>
      <c r="I731" s="23"/>
      <c r="J731" s="20" t="s">
        <v>4</v>
      </c>
      <c r="K731" s="23">
        <v>40669</v>
      </c>
      <c r="L731" s="33">
        <v>720</v>
      </c>
      <c r="M731" s="23">
        <f t="shared" si="11"/>
        <v>41765</v>
      </c>
      <c r="N731" s="37" t="s">
        <v>1168</v>
      </c>
      <c r="O731" s="23"/>
      <c r="P731" s="30"/>
      <c r="Q731" s="16" t="s">
        <v>4137</v>
      </c>
      <c r="R731" s="20" t="s">
        <v>4</v>
      </c>
      <c r="S731" s="20" t="s">
        <v>389</v>
      </c>
    </row>
    <row r="732" spans="1:19" s="20" customFormat="1" ht="15" customHeight="1" x14ac:dyDescent="0.25">
      <c r="A732" s="20" t="s">
        <v>7067</v>
      </c>
      <c r="B732" s="30" t="s">
        <v>373</v>
      </c>
      <c r="C732" s="20" t="s">
        <v>7124</v>
      </c>
      <c r="D732" s="30" t="s">
        <v>1169</v>
      </c>
      <c r="E732" s="20">
        <v>13055225</v>
      </c>
      <c r="F732" s="20">
        <v>0</v>
      </c>
      <c r="G732" s="20" t="s">
        <v>4</v>
      </c>
      <c r="H732" s="20" t="s">
        <v>1163</v>
      </c>
      <c r="I732" s="23"/>
      <c r="J732" s="20" t="s">
        <v>4</v>
      </c>
      <c r="K732" s="23">
        <v>40669</v>
      </c>
      <c r="L732" s="33">
        <v>721</v>
      </c>
      <c r="M732" s="23">
        <f t="shared" si="11"/>
        <v>41765</v>
      </c>
      <c r="N732" s="37" t="s">
        <v>389</v>
      </c>
      <c r="O732" s="23"/>
      <c r="P732" s="30"/>
      <c r="Q732" s="16" t="s">
        <v>4137</v>
      </c>
      <c r="R732" s="20" t="s">
        <v>4</v>
      </c>
    </row>
    <row r="733" spans="1:19" s="20" customFormat="1" ht="15" customHeight="1" x14ac:dyDescent="0.25">
      <c r="A733" s="20" t="s">
        <v>7067</v>
      </c>
      <c r="B733" s="30" t="s">
        <v>373</v>
      </c>
      <c r="C733" s="20" t="s">
        <v>7124</v>
      </c>
      <c r="D733" s="30" t="s">
        <v>1170</v>
      </c>
      <c r="E733" s="20">
        <v>15923552</v>
      </c>
      <c r="F733" s="20">
        <v>1</v>
      </c>
      <c r="G733" s="20" t="s">
        <v>4132</v>
      </c>
      <c r="H733" s="20" t="s">
        <v>1163</v>
      </c>
      <c r="I733" s="23"/>
      <c r="J733" s="20" t="s">
        <v>4131</v>
      </c>
      <c r="K733" s="23">
        <v>40669</v>
      </c>
      <c r="L733" s="33">
        <v>722</v>
      </c>
      <c r="M733" s="23">
        <f t="shared" si="11"/>
        <v>41765</v>
      </c>
      <c r="N733" s="37"/>
      <c r="O733" s="23"/>
      <c r="P733" s="30"/>
      <c r="Q733" s="16" t="s">
        <v>4137</v>
      </c>
      <c r="R733" s="20" t="s">
        <v>3841</v>
      </c>
    </row>
    <row r="734" spans="1:19" s="20" customFormat="1" ht="15" customHeight="1" x14ac:dyDescent="0.25">
      <c r="A734" s="20" t="s">
        <v>7067</v>
      </c>
      <c r="B734" s="30" t="s">
        <v>373</v>
      </c>
      <c r="C734" s="20" t="s">
        <v>7124</v>
      </c>
      <c r="D734" s="30" t="s">
        <v>1171</v>
      </c>
      <c r="E734" s="20">
        <v>15707517</v>
      </c>
      <c r="F734" s="20">
        <v>9</v>
      </c>
      <c r="G734" s="20" t="s">
        <v>4132</v>
      </c>
      <c r="H734" s="20" t="s">
        <v>1163</v>
      </c>
      <c r="I734" s="23"/>
      <c r="J734" s="20" t="s">
        <v>4131</v>
      </c>
      <c r="K734" s="23">
        <v>40669</v>
      </c>
      <c r="L734" s="33">
        <v>723</v>
      </c>
      <c r="M734" s="23">
        <f t="shared" si="11"/>
        <v>41765</v>
      </c>
      <c r="N734" s="37"/>
      <c r="O734" s="23"/>
      <c r="P734" s="30"/>
      <c r="Q734" s="16" t="s">
        <v>4137</v>
      </c>
      <c r="R734" s="20" t="s">
        <v>3841</v>
      </c>
    </row>
    <row r="735" spans="1:19" s="20" customFormat="1" ht="15" customHeight="1" x14ac:dyDescent="0.25">
      <c r="A735" s="20" t="s">
        <v>7067</v>
      </c>
      <c r="B735" s="30" t="s">
        <v>373</v>
      </c>
      <c r="C735" s="20" t="s">
        <v>7124</v>
      </c>
      <c r="D735" s="30" t="s">
        <v>1172</v>
      </c>
      <c r="E735" s="20">
        <v>15338725</v>
      </c>
      <c r="F735" s="20">
        <v>7</v>
      </c>
      <c r="G735" s="20" t="s">
        <v>4132</v>
      </c>
      <c r="H735" s="20" t="s">
        <v>1163</v>
      </c>
      <c r="I735" s="23"/>
      <c r="J735" s="20" t="s">
        <v>4131</v>
      </c>
      <c r="K735" s="23">
        <v>40669</v>
      </c>
      <c r="L735" s="33">
        <v>724</v>
      </c>
      <c r="M735" s="23">
        <f t="shared" si="11"/>
        <v>41765</v>
      </c>
      <c r="N735" s="37"/>
      <c r="O735" s="23"/>
      <c r="P735" s="30"/>
      <c r="Q735" s="16" t="s">
        <v>4137</v>
      </c>
      <c r="R735" s="20" t="s">
        <v>3841</v>
      </c>
      <c r="S735" s="20" t="s">
        <v>3339</v>
      </c>
    </row>
    <row r="736" spans="1:19" s="20" customFormat="1" ht="15" customHeight="1" x14ac:dyDescent="0.25">
      <c r="A736" s="20" t="s">
        <v>7067</v>
      </c>
      <c r="B736" s="30" t="s">
        <v>373</v>
      </c>
      <c r="C736" s="20" t="s">
        <v>7124</v>
      </c>
      <c r="D736" s="30" t="s">
        <v>1173</v>
      </c>
      <c r="E736" s="20">
        <v>12237683</v>
      </c>
      <c r="F736" s="20">
        <v>4</v>
      </c>
      <c r="G736" s="20" t="s">
        <v>4</v>
      </c>
      <c r="H736" s="20" t="s">
        <v>1163</v>
      </c>
      <c r="I736" s="23"/>
      <c r="J736" s="20" t="s">
        <v>4131</v>
      </c>
      <c r="K736" s="23">
        <v>40669</v>
      </c>
      <c r="L736" s="33">
        <v>725</v>
      </c>
      <c r="M736" s="23">
        <f t="shared" si="11"/>
        <v>41765</v>
      </c>
      <c r="N736" s="37" t="s">
        <v>3339</v>
      </c>
      <c r="O736" s="23"/>
      <c r="P736" s="30"/>
      <c r="Q736" s="16" t="s">
        <v>4137</v>
      </c>
      <c r="R736" s="20" t="s">
        <v>4</v>
      </c>
    </row>
    <row r="737" spans="1:19" s="20" customFormat="1" ht="15" customHeight="1" x14ac:dyDescent="0.25">
      <c r="A737" s="20" t="s">
        <v>7067</v>
      </c>
      <c r="B737" s="30" t="s">
        <v>373</v>
      </c>
      <c r="C737" s="20" t="s">
        <v>7124</v>
      </c>
      <c r="D737" s="30" t="s">
        <v>1174</v>
      </c>
      <c r="E737" s="20">
        <v>16451361</v>
      </c>
      <c r="F737" s="20">
        <v>0</v>
      </c>
      <c r="G737" s="20" t="s">
        <v>4132</v>
      </c>
      <c r="H737" s="20" t="s">
        <v>1163</v>
      </c>
      <c r="I737" s="23"/>
      <c r="J737" s="20" t="s">
        <v>4131</v>
      </c>
      <c r="K737" s="23">
        <v>40669</v>
      </c>
      <c r="L737" s="33">
        <v>726</v>
      </c>
      <c r="M737" s="23">
        <f t="shared" si="11"/>
        <v>41765</v>
      </c>
      <c r="N737" s="37"/>
      <c r="O737" s="23"/>
      <c r="P737" s="30"/>
      <c r="Q737" s="16" t="s">
        <v>4137</v>
      </c>
      <c r="R737" s="20" t="s">
        <v>3841</v>
      </c>
      <c r="S737" s="20" t="s">
        <v>2660</v>
      </c>
    </row>
    <row r="738" spans="1:19" s="20" customFormat="1" ht="15" customHeight="1" x14ac:dyDescent="0.25">
      <c r="A738" s="20" t="s">
        <v>7067</v>
      </c>
      <c r="B738" s="30" t="s">
        <v>373</v>
      </c>
      <c r="C738" s="20" t="s">
        <v>7124</v>
      </c>
      <c r="D738" s="30" t="s">
        <v>1175</v>
      </c>
      <c r="E738" s="20">
        <v>8000049</v>
      </c>
      <c r="F738" s="20">
        <v>9</v>
      </c>
      <c r="G738" s="20" t="s">
        <v>4</v>
      </c>
      <c r="H738" s="20" t="s">
        <v>1163</v>
      </c>
      <c r="I738" s="23"/>
      <c r="J738" s="20" t="s">
        <v>4131</v>
      </c>
      <c r="K738" s="23">
        <v>40669</v>
      </c>
      <c r="L738" s="33">
        <v>727</v>
      </c>
      <c r="M738" s="23">
        <f t="shared" ref="M738:M801" si="12">DATE(YEAR(K738)+3,MONTH(K738),DAY(K738))</f>
        <v>41765</v>
      </c>
      <c r="N738" s="37" t="s">
        <v>2660</v>
      </c>
      <c r="O738" s="23"/>
      <c r="P738" s="30"/>
      <c r="Q738" s="16" t="s">
        <v>4137</v>
      </c>
      <c r="R738" s="20" t="s">
        <v>4</v>
      </c>
      <c r="S738" s="20" t="s">
        <v>3349</v>
      </c>
    </row>
    <row r="739" spans="1:19" s="20" customFormat="1" ht="15" customHeight="1" x14ac:dyDescent="0.25">
      <c r="A739" s="20" t="s">
        <v>7067</v>
      </c>
      <c r="B739" s="30" t="s">
        <v>373</v>
      </c>
      <c r="C739" s="20" t="s">
        <v>7124</v>
      </c>
      <c r="D739" s="30" t="s">
        <v>1176</v>
      </c>
      <c r="E739" s="20">
        <v>16741734</v>
      </c>
      <c r="F739" s="20">
        <v>5</v>
      </c>
      <c r="G739" s="20" t="s">
        <v>4</v>
      </c>
      <c r="H739" s="20" t="s">
        <v>1163</v>
      </c>
      <c r="I739" s="23"/>
      <c r="J739" s="20" t="s">
        <v>4</v>
      </c>
      <c r="K739" s="23">
        <v>40669</v>
      </c>
      <c r="L739" s="33">
        <v>728</v>
      </c>
      <c r="M739" s="23">
        <f t="shared" si="12"/>
        <v>41765</v>
      </c>
      <c r="N739" s="37">
        <v>9588</v>
      </c>
      <c r="O739" s="23">
        <v>41509</v>
      </c>
      <c r="P739" s="30"/>
      <c r="Q739" s="16" t="s">
        <v>4137</v>
      </c>
      <c r="R739" s="20" t="s">
        <v>4</v>
      </c>
      <c r="S739" s="20" t="s">
        <v>406</v>
      </c>
    </row>
    <row r="740" spans="1:19" s="20" customFormat="1" ht="15" customHeight="1" x14ac:dyDescent="0.25">
      <c r="A740" s="20" t="s">
        <v>7067</v>
      </c>
      <c r="B740" s="30" t="s">
        <v>373</v>
      </c>
      <c r="C740" s="20" t="s">
        <v>7124</v>
      </c>
      <c r="D740" s="30" t="s">
        <v>1177</v>
      </c>
      <c r="E740" s="20">
        <v>16125370</v>
      </c>
      <c r="F740" s="20">
        <v>7</v>
      </c>
      <c r="G740" s="20" t="s">
        <v>4</v>
      </c>
      <c r="H740" s="20" t="s">
        <v>1163</v>
      </c>
      <c r="I740" s="23"/>
      <c r="J740" s="20" t="s">
        <v>4</v>
      </c>
      <c r="K740" s="23">
        <v>40669</v>
      </c>
      <c r="L740" s="33">
        <v>729</v>
      </c>
      <c r="M740" s="23">
        <f t="shared" si="12"/>
        <v>41765</v>
      </c>
      <c r="N740" s="37">
        <v>2483</v>
      </c>
      <c r="O740" s="23">
        <v>40953</v>
      </c>
      <c r="P740" s="30"/>
      <c r="Q740" s="16" t="s">
        <v>4137</v>
      </c>
      <c r="R740" s="20" t="s">
        <v>4</v>
      </c>
    </row>
    <row r="741" spans="1:19" s="20" customFormat="1" ht="15" customHeight="1" x14ac:dyDescent="0.25">
      <c r="A741" s="20" t="s">
        <v>7067</v>
      </c>
      <c r="B741" s="30" t="s">
        <v>373</v>
      </c>
      <c r="C741" s="20" t="s">
        <v>7124</v>
      </c>
      <c r="D741" s="30" t="s">
        <v>1178</v>
      </c>
      <c r="E741" s="20">
        <v>16374700</v>
      </c>
      <c r="F741" s="20">
        <v>6</v>
      </c>
      <c r="G741" s="20" t="s">
        <v>4132</v>
      </c>
      <c r="H741" s="20" t="s">
        <v>1163</v>
      </c>
      <c r="I741" s="23"/>
      <c r="J741" s="20" t="s">
        <v>4131</v>
      </c>
      <c r="K741" s="23">
        <v>40669</v>
      </c>
      <c r="L741" s="33">
        <v>730</v>
      </c>
      <c r="M741" s="23">
        <f t="shared" si="12"/>
        <v>41765</v>
      </c>
      <c r="N741" s="37"/>
      <c r="O741" s="23"/>
      <c r="P741" s="30"/>
      <c r="Q741" s="16" t="s">
        <v>4137</v>
      </c>
      <c r="R741" s="20" t="s">
        <v>3841</v>
      </c>
      <c r="S741" s="20" t="s">
        <v>3772</v>
      </c>
    </row>
    <row r="742" spans="1:19" s="20" customFormat="1" ht="15" customHeight="1" x14ac:dyDescent="0.25">
      <c r="A742" s="20" t="s">
        <v>7067</v>
      </c>
      <c r="B742" s="30" t="s">
        <v>373</v>
      </c>
      <c r="C742" s="20" t="s">
        <v>7124</v>
      </c>
      <c r="D742" s="30" t="s">
        <v>1179</v>
      </c>
      <c r="E742" s="20">
        <v>17311079</v>
      </c>
      <c r="F742" s="20">
        <v>0</v>
      </c>
      <c r="G742" s="20" t="s">
        <v>4</v>
      </c>
      <c r="H742" s="20" t="s">
        <v>1163</v>
      </c>
      <c r="I742" s="23"/>
      <c r="J742" s="20" t="s">
        <v>4</v>
      </c>
      <c r="K742" s="23">
        <v>40669</v>
      </c>
      <c r="L742" s="33">
        <v>731</v>
      </c>
      <c r="M742" s="23">
        <f t="shared" si="12"/>
        <v>41765</v>
      </c>
      <c r="N742" s="37">
        <v>1661</v>
      </c>
      <c r="O742" s="23">
        <v>41688</v>
      </c>
      <c r="P742" s="30"/>
      <c r="Q742" s="16" t="s">
        <v>4137</v>
      </c>
      <c r="R742" s="20" t="s">
        <v>4</v>
      </c>
      <c r="S742" s="20" t="s">
        <v>406</v>
      </c>
    </row>
    <row r="743" spans="1:19" s="20" customFormat="1" ht="15" customHeight="1" x14ac:dyDescent="0.25">
      <c r="A743" s="20" t="s">
        <v>7067</v>
      </c>
      <c r="B743" s="30" t="s">
        <v>373</v>
      </c>
      <c r="C743" s="20" t="s">
        <v>7124</v>
      </c>
      <c r="D743" s="30" t="s">
        <v>1180</v>
      </c>
      <c r="E743" s="20">
        <v>13994554</v>
      </c>
      <c r="F743" s="20">
        <v>9</v>
      </c>
      <c r="G743" s="20" t="s">
        <v>4</v>
      </c>
      <c r="H743" s="20" t="s">
        <v>1163</v>
      </c>
      <c r="I743" s="23"/>
      <c r="J743" s="20" t="s">
        <v>4</v>
      </c>
      <c r="K743" s="23">
        <v>40669</v>
      </c>
      <c r="L743" s="33">
        <v>732</v>
      </c>
      <c r="M743" s="23">
        <f t="shared" si="12"/>
        <v>41765</v>
      </c>
      <c r="N743" s="37">
        <v>2483</v>
      </c>
      <c r="O743" s="23">
        <v>40953</v>
      </c>
      <c r="P743" s="30"/>
      <c r="Q743" s="16" t="s">
        <v>4137</v>
      </c>
      <c r="R743" s="20" t="s">
        <v>4</v>
      </c>
      <c r="S743" s="20" t="s">
        <v>4018</v>
      </c>
    </row>
    <row r="744" spans="1:19" s="20" customFormat="1" ht="15" customHeight="1" x14ac:dyDescent="0.25">
      <c r="A744" s="20" t="s">
        <v>7067</v>
      </c>
      <c r="B744" s="30" t="s">
        <v>373</v>
      </c>
      <c r="C744" s="20" t="s">
        <v>7124</v>
      </c>
      <c r="D744" s="30" t="s">
        <v>1181</v>
      </c>
      <c r="E744" s="20">
        <v>13458047</v>
      </c>
      <c r="F744" s="20" t="s">
        <v>7113</v>
      </c>
      <c r="G744" s="20" t="s">
        <v>4132</v>
      </c>
      <c r="H744" s="20">
        <v>3490</v>
      </c>
      <c r="I744" s="23">
        <v>40648</v>
      </c>
      <c r="J744" s="20" t="s">
        <v>4131</v>
      </c>
      <c r="K744" s="23">
        <v>40669</v>
      </c>
      <c r="L744" s="33">
        <v>733</v>
      </c>
      <c r="M744" s="23">
        <f t="shared" si="12"/>
        <v>41765</v>
      </c>
      <c r="N744" s="37"/>
      <c r="O744" s="23"/>
      <c r="P744" s="30"/>
      <c r="Q744" s="16" t="s">
        <v>4137</v>
      </c>
      <c r="R744" s="20" t="s">
        <v>3841</v>
      </c>
    </row>
    <row r="745" spans="1:19" s="20" customFormat="1" ht="15" customHeight="1" x14ac:dyDescent="0.25">
      <c r="A745" s="20" t="s">
        <v>7067</v>
      </c>
      <c r="B745" s="30" t="s">
        <v>106</v>
      </c>
      <c r="C745" s="20" t="s">
        <v>7154</v>
      </c>
      <c r="D745" s="30" t="s">
        <v>1182</v>
      </c>
      <c r="E745" s="20">
        <v>8543510</v>
      </c>
      <c r="F745" s="20">
        <v>8</v>
      </c>
      <c r="G745" s="20" t="s">
        <v>4132</v>
      </c>
      <c r="H745" s="20" t="s">
        <v>889</v>
      </c>
      <c r="I745" s="23"/>
      <c r="J745" s="20" t="s">
        <v>4131</v>
      </c>
      <c r="K745" s="23">
        <v>40669</v>
      </c>
      <c r="L745" s="33">
        <v>734</v>
      </c>
      <c r="M745" s="23">
        <f t="shared" si="12"/>
        <v>41765</v>
      </c>
      <c r="N745" s="37"/>
      <c r="O745" s="23"/>
      <c r="P745" s="30"/>
      <c r="Q745" s="16" t="s">
        <v>4137</v>
      </c>
      <c r="R745" s="20" t="s">
        <v>3841</v>
      </c>
      <c r="S745" s="20" t="s">
        <v>3717</v>
      </c>
    </row>
    <row r="746" spans="1:19" s="20" customFormat="1" ht="15" customHeight="1" x14ac:dyDescent="0.25">
      <c r="A746" s="20" t="s">
        <v>7067</v>
      </c>
      <c r="B746" s="30" t="s">
        <v>1183</v>
      </c>
      <c r="C746" s="20" t="s">
        <v>7238</v>
      </c>
      <c r="D746" s="30" t="s">
        <v>1184</v>
      </c>
      <c r="E746" s="20">
        <v>13931820</v>
      </c>
      <c r="F746" s="20" t="s">
        <v>7113</v>
      </c>
      <c r="G746" s="20" t="s">
        <v>4132</v>
      </c>
      <c r="H746" s="20" t="s">
        <v>1185</v>
      </c>
      <c r="I746" s="23"/>
      <c r="J746" s="20" t="s">
        <v>4131</v>
      </c>
      <c r="K746" s="23">
        <v>40669</v>
      </c>
      <c r="L746" s="33">
        <v>735</v>
      </c>
      <c r="M746" s="23">
        <f t="shared" si="12"/>
        <v>41765</v>
      </c>
      <c r="N746" s="37"/>
      <c r="O746" s="23"/>
      <c r="P746" s="30"/>
      <c r="Q746" s="16" t="s">
        <v>4137</v>
      </c>
      <c r="R746" s="20" t="s">
        <v>3841</v>
      </c>
      <c r="S746" s="30"/>
    </row>
    <row r="747" spans="1:19" s="20" customFormat="1" ht="15" customHeight="1" x14ac:dyDescent="0.25">
      <c r="A747" s="20" t="s">
        <v>7067</v>
      </c>
      <c r="B747" s="30" t="s">
        <v>1183</v>
      </c>
      <c r="C747" s="20" t="s">
        <v>7238</v>
      </c>
      <c r="D747" s="30" t="s">
        <v>1186</v>
      </c>
      <c r="E747" s="20">
        <v>15089909</v>
      </c>
      <c r="F747" s="20">
        <v>5</v>
      </c>
      <c r="G747" s="20" t="s">
        <v>4</v>
      </c>
      <c r="H747" s="20" t="s">
        <v>1187</v>
      </c>
      <c r="I747" s="23"/>
      <c r="J747" s="20" t="s">
        <v>4131</v>
      </c>
      <c r="K747" s="23">
        <v>40669</v>
      </c>
      <c r="L747" s="33">
        <v>736</v>
      </c>
      <c r="M747" s="23">
        <f t="shared" si="12"/>
        <v>41765</v>
      </c>
      <c r="N747" s="37" t="s">
        <v>6039</v>
      </c>
      <c r="O747" s="23"/>
      <c r="P747" s="30"/>
      <c r="Q747" s="16" t="s">
        <v>4137</v>
      </c>
      <c r="R747" s="20" t="s">
        <v>4</v>
      </c>
      <c r="S747" s="20" t="s">
        <v>4391</v>
      </c>
    </row>
    <row r="748" spans="1:19" s="20" customFormat="1" ht="15" customHeight="1" x14ac:dyDescent="0.25">
      <c r="A748" s="20" t="s">
        <v>7067</v>
      </c>
      <c r="B748" s="30" t="s">
        <v>1183</v>
      </c>
      <c r="C748" s="20" t="s">
        <v>7238</v>
      </c>
      <c r="D748" s="30" t="s">
        <v>1188</v>
      </c>
      <c r="E748" s="20">
        <v>16103605</v>
      </c>
      <c r="F748" s="20">
        <v>6</v>
      </c>
      <c r="G748" s="20" t="s">
        <v>4</v>
      </c>
      <c r="H748" s="20" t="s">
        <v>1189</v>
      </c>
      <c r="I748" s="23"/>
      <c r="J748" s="20" t="s">
        <v>4131</v>
      </c>
      <c r="K748" s="23">
        <v>40669</v>
      </c>
      <c r="L748" s="33">
        <v>737</v>
      </c>
      <c r="M748" s="23">
        <f t="shared" si="12"/>
        <v>41765</v>
      </c>
      <c r="N748" s="37" t="s">
        <v>4391</v>
      </c>
      <c r="O748" s="23"/>
      <c r="P748" s="30"/>
      <c r="Q748" s="16" t="s">
        <v>4137</v>
      </c>
      <c r="R748" s="20" t="s">
        <v>4</v>
      </c>
    </row>
    <row r="749" spans="1:19" s="20" customFormat="1" ht="15" customHeight="1" x14ac:dyDescent="0.25">
      <c r="A749" s="20" t="s">
        <v>7067</v>
      </c>
      <c r="B749" s="30" t="s">
        <v>38</v>
      </c>
      <c r="C749" s="20" t="s">
        <v>7114</v>
      </c>
      <c r="D749" s="30" t="s">
        <v>1190</v>
      </c>
      <c r="E749" s="20">
        <v>10998943</v>
      </c>
      <c r="F749" s="20">
        <v>6</v>
      </c>
      <c r="G749" s="20" t="s">
        <v>4132</v>
      </c>
      <c r="H749" s="20" t="s">
        <v>1191</v>
      </c>
      <c r="I749" s="23"/>
      <c r="J749" s="20" t="s">
        <v>4131</v>
      </c>
      <c r="K749" s="23">
        <v>40669</v>
      </c>
      <c r="L749" s="33">
        <v>738</v>
      </c>
      <c r="M749" s="23">
        <f t="shared" si="12"/>
        <v>41765</v>
      </c>
      <c r="N749" s="37"/>
      <c r="O749" s="23"/>
      <c r="P749" s="30"/>
      <c r="Q749" s="16" t="s">
        <v>4137</v>
      </c>
      <c r="R749" s="20" t="s">
        <v>3841</v>
      </c>
    </row>
    <row r="750" spans="1:19" s="20" customFormat="1" ht="15" customHeight="1" x14ac:dyDescent="0.25">
      <c r="A750" s="20" t="s">
        <v>7067</v>
      </c>
      <c r="B750" s="30" t="s">
        <v>26</v>
      </c>
      <c r="C750" s="20" t="s">
        <v>7078</v>
      </c>
      <c r="D750" s="30" t="s">
        <v>1192</v>
      </c>
      <c r="E750" s="20">
        <v>9205409</v>
      </c>
      <c r="F750" s="20">
        <v>8</v>
      </c>
      <c r="G750" s="20" t="s">
        <v>4132</v>
      </c>
      <c r="H750" s="20" t="s">
        <v>1193</v>
      </c>
      <c r="I750" s="23"/>
      <c r="J750" s="20" t="s">
        <v>4131</v>
      </c>
      <c r="K750" s="23">
        <v>40669</v>
      </c>
      <c r="L750" s="33">
        <v>739</v>
      </c>
      <c r="M750" s="23">
        <f t="shared" si="12"/>
        <v>41765</v>
      </c>
      <c r="N750" s="37"/>
      <c r="O750" s="23"/>
      <c r="P750" s="30"/>
      <c r="Q750" s="16" t="s">
        <v>4137</v>
      </c>
      <c r="R750" s="20" t="s">
        <v>3841</v>
      </c>
    </row>
    <row r="751" spans="1:19" s="20" customFormat="1" ht="15" customHeight="1" x14ac:dyDescent="0.25">
      <c r="A751" s="20" t="s">
        <v>7067</v>
      </c>
      <c r="B751" s="30" t="s">
        <v>26</v>
      </c>
      <c r="C751" s="20" t="s">
        <v>7078</v>
      </c>
      <c r="D751" s="30" t="s">
        <v>1194</v>
      </c>
      <c r="E751" s="20">
        <v>9832818</v>
      </c>
      <c r="F751" s="20">
        <v>1</v>
      </c>
      <c r="G751" s="20" t="s">
        <v>4132</v>
      </c>
      <c r="H751" s="20" t="s">
        <v>1193</v>
      </c>
      <c r="I751" s="23"/>
      <c r="J751" s="20" t="s">
        <v>4131</v>
      </c>
      <c r="K751" s="23">
        <v>40669</v>
      </c>
      <c r="L751" s="33">
        <v>740</v>
      </c>
      <c r="M751" s="23">
        <f t="shared" si="12"/>
        <v>41765</v>
      </c>
      <c r="N751" s="37"/>
      <c r="O751" s="23"/>
      <c r="P751" s="30"/>
      <c r="Q751" s="16" t="s">
        <v>4137</v>
      </c>
      <c r="R751" s="20" t="s">
        <v>3841</v>
      </c>
      <c r="S751" s="20" t="s">
        <v>4377</v>
      </c>
    </row>
    <row r="752" spans="1:19" s="20" customFormat="1" ht="15" customHeight="1" x14ac:dyDescent="0.25">
      <c r="A752" s="20" t="s">
        <v>7067</v>
      </c>
      <c r="B752" s="30" t="s">
        <v>26</v>
      </c>
      <c r="C752" s="20" t="s">
        <v>7078</v>
      </c>
      <c r="D752" s="30" t="s">
        <v>1195</v>
      </c>
      <c r="E752" s="20">
        <v>16355043</v>
      </c>
      <c r="F752" s="20">
        <v>1</v>
      </c>
      <c r="G752" s="20" t="s">
        <v>4132</v>
      </c>
      <c r="H752" s="20" t="s">
        <v>1193</v>
      </c>
      <c r="I752" s="23"/>
      <c r="J752" s="20" t="s">
        <v>4131</v>
      </c>
      <c r="K752" s="23">
        <v>40669</v>
      </c>
      <c r="L752" s="33">
        <v>741</v>
      </c>
      <c r="M752" s="23">
        <f t="shared" si="12"/>
        <v>41765</v>
      </c>
      <c r="N752" s="37"/>
      <c r="O752" s="23"/>
      <c r="P752" s="30"/>
      <c r="Q752" s="16" t="s">
        <v>4137</v>
      </c>
      <c r="R752" s="20" t="s">
        <v>3841</v>
      </c>
      <c r="S752" s="30"/>
    </row>
    <row r="753" spans="1:19" s="20" customFormat="1" ht="15" customHeight="1" x14ac:dyDescent="0.25">
      <c r="A753" s="20" t="s">
        <v>7067</v>
      </c>
      <c r="B753" s="30" t="s">
        <v>26</v>
      </c>
      <c r="C753" s="20" t="s">
        <v>7078</v>
      </c>
      <c r="D753" s="30" t="s">
        <v>1196</v>
      </c>
      <c r="E753" s="20">
        <v>11842282</v>
      </c>
      <c r="F753" s="20">
        <v>1</v>
      </c>
      <c r="G753" s="20" t="s">
        <v>4</v>
      </c>
      <c r="H753" s="20">
        <v>2739</v>
      </c>
      <c r="I753" s="23">
        <v>40263</v>
      </c>
      <c r="J753" s="20" t="s">
        <v>4</v>
      </c>
      <c r="K753" s="23">
        <v>40669</v>
      </c>
      <c r="L753" s="33">
        <v>742</v>
      </c>
      <c r="M753" s="23">
        <f t="shared" si="12"/>
        <v>41765</v>
      </c>
      <c r="N753" s="37">
        <v>9637</v>
      </c>
      <c r="O753" s="23">
        <v>41919</v>
      </c>
      <c r="P753" s="30"/>
      <c r="Q753" s="16" t="s">
        <v>4137</v>
      </c>
      <c r="R753" s="20" t="s">
        <v>4</v>
      </c>
      <c r="S753" s="20" t="s">
        <v>5034</v>
      </c>
    </row>
    <row r="754" spans="1:19" s="20" customFormat="1" ht="15" customHeight="1" x14ac:dyDescent="0.25">
      <c r="A754" s="20" t="s">
        <v>7067</v>
      </c>
      <c r="B754" s="30" t="s">
        <v>26</v>
      </c>
      <c r="C754" s="20" t="s">
        <v>7078</v>
      </c>
      <c r="D754" s="30" t="s">
        <v>1197</v>
      </c>
      <c r="E754" s="20">
        <v>13438524</v>
      </c>
      <c r="F754" s="20">
        <v>3</v>
      </c>
      <c r="G754" s="20" t="s">
        <v>4</v>
      </c>
      <c r="H754" s="20" t="s">
        <v>1198</v>
      </c>
      <c r="I754" s="23"/>
      <c r="J754" s="20" t="s">
        <v>4131</v>
      </c>
      <c r="K754" s="23">
        <v>40669</v>
      </c>
      <c r="L754" s="33">
        <v>743</v>
      </c>
      <c r="M754" s="23">
        <f t="shared" si="12"/>
        <v>41765</v>
      </c>
      <c r="N754" s="37" t="s">
        <v>5034</v>
      </c>
      <c r="O754" s="23"/>
      <c r="P754" s="30"/>
      <c r="Q754" s="16" t="s">
        <v>4137</v>
      </c>
      <c r="R754" s="20" t="s">
        <v>4</v>
      </c>
      <c r="S754" s="20" t="s">
        <v>1200</v>
      </c>
    </row>
    <row r="755" spans="1:19" s="20" customFormat="1" ht="15" customHeight="1" x14ac:dyDescent="0.25">
      <c r="A755" s="20" t="s">
        <v>7067</v>
      </c>
      <c r="B755" s="30" t="s">
        <v>26</v>
      </c>
      <c r="C755" s="20" t="s">
        <v>7078</v>
      </c>
      <c r="D755" s="30" t="s">
        <v>1199</v>
      </c>
      <c r="E755" s="20">
        <v>10490462</v>
      </c>
      <c r="F755" s="20">
        <v>9</v>
      </c>
      <c r="G755" s="20" t="s">
        <v>2603</v>
      </c>
      <c r="H755" s="20" t="s">
        <v>1193</v>
      </c>
      <c r="I755" s="23"/>
      <c r="J755" s="20" t="s">
        <v>4131</v>
      </c>
      <c r="K755" s="23">
        <v>40669</v>
      </c>
      <c r="L755" s="33">
        <v>744</v>
      </c>
      <c r="M755" s="23">
        <f t="shared" si="12"/>
        <v>41765</v>
      </c>
      <c r="N755" s="37"/>
      <c r="O755" s="23"/>
      <c r="P755" s="30"/>
      <c r="Q755" s="16" t="s">
        <v>4137</v>
      </c>
      <c r="R755" s="20" t="s">
        <v>3841</v>
      </c>
      <c r="S755" s="20" t="s">
        <v>3929</v>
      </c>
    </row>
    <row r="756" spans="1:19" s="20" customFormat="1" ht="15" customHeight="1" x14ac:dyDescent="0.25">
      <c r="A756" s="20" t="s">
        <v>7067</v>
      </c>
      <c r="B756" s="30" t="s">
        <v>1201</v>
      </c>
      <c r="C756" s="20" t="s">
        <v>7245</v>
      </c>
      <c r="D756" s="30" t="s">
        <v>1202</v>
      </c>
      <c r="E756" s="20">
        <v>4039516</v>
      </c>
      <c r="F756" s="20">
        <v>4</v>
      </c>
      <c r="G756" s="20" t="s">
        <v>4</v>
      </c>
      <c r="H756" s="20" t="s">
        <v>1203</v>
      </c>
      <c r="I756" s="23"/>
      <c r="J756" s="20" t="s">
        <v>4</v>
      </c>
      <c r="K756" s="23">
        <v>40673</v>
      </c>
      <c r="L756" s="33">
        <v>745</v>
      </c>
      <c r="M756" s="23">
        <f t="shared" si="12"/>
        <v>41769</v>
      </c>
      <c r="N756" s="37">
        <v>4444</v>
      </c>
      <c r="O756" s="23">
        <v>41766</v>
      </c>
      <c r="P756" s="30"/>
      <c r="Q756" s="16" t="s">
        <v>4137</v>
      </c>
      <c r="R756" s="20" t="s">
        <v>4</v>
      </c>
      <c r="S756" s="20" t="s">
        <v>3929</v>
      </c>
    </row>
    <row r="757" spans="1:19" s="20" customFormat="1" ht="15" customHeight="1" x14ac:dyDescent="0.25">
      <c r="A757" s="20" t="s">
        <v>7067</v>
      </c>
      <c r="B757" s="30" t="s">
        <v>1201</v>
      </c>
      <c r="C757" s="20" t="s">
        <v>7245</v>
      </c>
      <c r="D757" s="30" t="s">
        <v>1204</v>
      </c>
      <c r="E757" s="20">
        <v>7974403</v>
      </c>
      <c r="F757" s="20">
        <v>4</v>
      </c>
      <c r="G757" s="20" t="s">
        <v>4</v>
      </c>
      <c r="H757" s="20" t="s">
        <v>1205</v>
      </c>
      <c r="I757" s="23"/>
      <c r="J757" s="20" t="s">
        <v>4</v>
      </c>
      <c r="K757" s="23">
        <v>40673</v>
      </c>
      <c r="L757" s="33">
        <v>746</v>
      </c>
      <c r="M757" s="23">
        <f t="shared" si="12"/>
        <v>41769</v>
      </c>
      <c r="N757" s="37">
        <v>4444</v>
      </c>
      <c r="O757" s="23">
        <v>41766</v>
      </c>
      <c r="P757" s="30"/>
      <c r="Q757" s="16" t="s">
        <v>4137</v>
      </c>
      <c r="R757" s="20" t="s">
        <v>4</v>
      </c>
      <c r="S757" s="20" t="s">
        <v>4130</v>
      </c>
    </row>
    <row r="758" spans="1:19" s="20" customFormat="1" ht="15" customHeight="1" x14ac:dyDescent="0.25">
      <c r="A758" s="20" t="s">
        <v>7067</v>
      </c>
      <c r="B758" s="30" t="s">
        <v>1201</v>
      </c>
      <c r="C758" s="20" t="s">
        <v>7245</v>
      </c>
      <c r="D758" s="30" t="s">
        <v>1206</v>
      </c>
      <c r="E758" s="20">
        <v>5056956</v>
      </c>
      <c r="F758" s="20" t="s">
        <v>7113</v>
      </c>
      <c r="G758" s="20" t="s">
        <v>2603</v>
      </c>
      <c r="H758" s="20" t="s">
        <v>1203</v>
      </c>
      <c r="I758" s="23"/>
      <c r="J758" s="20" t="s">
        <v>4131</v>
      </c>
      <c r="K758" s="23">
        <v>40673</v>
      </c>
      <c r="L758" s="33">
        <v>747</v>
      </c>
      <c r="M758" s="23">
        <f t="shared" si="12"/>
        <v>41769</v>
      </c>
      <c r="N758" s="37"/>
      <c r="O758" s="23"/>
      <c r="P758" s="30"/>
      <c r="Q758" s="16" t="s">
        <v>4137</v>
      </c>
      <c r="R758" s="20" t="s">
        <v>3841</v>
      </c>
      <c r="S758" s="20" t="s">
        <v>3929</v>
      </c>
    </row>
    <row r="759" spans="1:19" s="20" customFormat="1" ht="15" customHeight="1" x14ac:dyDescent="0.25">
      <c r="A759" s="20" t="s">
        <v>7067</v>
      </c>
      <c r="B759" s="30" t="s">
        <v>1201</v>
      </c>
      <c r="C759" s="20" t="s">
        <v>7245</v>
      </c>
      <c r="D759" s="30" t="s">
        <v>1207</v>
      </c>
      <c r="E759" s="20">
        <v>12605240</v>
      </c>
      <c r="F759" s="20">
        <v>5</v>
      </c>
      <c r="G759" s="20" t="s">
        <v>4</v>
      </c>
      <c r="H759" s="20" t="s">
        <v>1208</v>
      </c>
      <c r="I759" s="23"/>
      <c r="J759" s="20" t="s">
        <v>4</v>
      </c>
      <c r="K759" s="23">
        <v>40673</v>
      </c>
      <c r="L759" s="33">
        <v>748</v>
      </c>
      <c r="M759" s="23">
        <f t="shared" si="12"/>
        <v>41769</v>
      </c>
      <c r="N759" s="37">
        <v>4444</v>
      </c>
      <c r="O759" s="23">
        <v>41766</v>
      </c>
      <c r="P759" s="30"/>
      <c r="Q759" s="16" t="s">
        <v>4137</v>
      </c>
      <c r="R759" s="20" t="s">
        <v>4</v>
      </c>
      <c r="S759" s="20" t="s">
        <v>3666</v>
      </c>
    </row>
    <row r="760" spans="1:19" s="20" customFormat="1" ht="15" customHeight="1" x14ac:dyDescent="0.25">
      <c r="A760" s="20" t="s">
        <v>7067</v>
      </c>
      <c r="B760" s="30" t="s">
        <v>1201</v>
      </c>
      <c r="C760" s="20" t="s">
        <v>7245</v>
      </c>
      <c r="D760" s="30" t="s">
        <v>1209</v>
      </c>
      <c r="E760" s="20">
        <v>11946447</v>
      </c>
      <c r="F760" s="20">
        <v>1</v>
      </c>
      <c r="G760" s="20" t="s">
        <v>4</v>
      </c>
      <c r="H760" s="20" t="s">
        <v>1210</v>
      </c>
      <c r="I760" s="23"/>
      <c r="J760" s="20" t="s">
        <v>4</v>
      </c>
      <c r="K760" s="23">
        <v>40673</v>
      </c>
      <c r="L760" s="33">
        <v>749</v>
      </c>
      <c r="M760" s="23">
        <f t="shared" si="12"/>
        <v>41769</v>
      </c>
      <c r="N760" s="37">
        <v>797</v>
      </c>
      <c r="O760" s="23">
        <v>41668</v>
      </c>
      <c r="P760" s="30"/>
      <c r="Q760" s="16" t="s">
        <v>4137</v>
      </c>
      <c r="R760" s="20" t="s">
        <v>4</v>
      </c>
      <c r="S760" s="20" t="s">
        <v>4130</v>
      </c>
    </row>
    <row r="761" spans="1:19" s="20" customFormat="1" ht="15" customHeight="1" x14ac:dyDescent="0.25">
      <c r="A761" s="20" t="s">
        <v>7067</v>
      </c>
      <c r="B761" s="30" t="s">
        <v>1201</v>
      </c>
      <c r="C761" s="20" t="s">
        <v>7245</v>
      </c>
      <c r="D761" s="30" t="s">
        <v>1211</v>
      </c>
      <c r="E761" s="20">
        <v>8144051</v>
      </c>
      <c r="F761" s="20">
        <v>4</v>
      </c>
      <c r="G761" s="20" t="s">
        <v>2603</v>
      </c>
      <c r="H761" s="20" t="s">
        <v>1212</v>
      </c>
      <c r="I761" s="23"/>
      <c r="J761" s="20" t="s">
        <v>4131</v>
      </c>
      <c r="K761" s="23">
        <v>40673</v>
      </c>
      <c r="L761" s="33">
        <v>750</v>
      </c>
      <c r="M761" s="23">
        <f t="shared" si="12"/>
        <v>41769</v>
      </c>
      <c r="N761" s="37"/>
      <c r="O761" s="23"/>
      <c r="P761" s="30"/>
      <c r="Q761" s="16" t="s">
        <v>4137</v>
      </c>
      <c r="R761" s="20" t="s">
        <v>3841</v>
      </c>
      <c r="S761" s="20" t="s">
        <v>1215</v>
      </c>
    </row>
    <row r="762" spans="1:19" s="20" customFormat="1" ht="15" customHeight="1" x14ac:dyDescent="0.25">
      <c r="A762" s="20" t="s">
        <v>7067</v>
      </c>
      <c r="B762" s="30" t="s">
        <v>1201</v>
      </c>
      <c r="C762" s="20" t="s">
        <v>7245</v>
      </c>
      <c r="D762" s="30" t="s">
        <v>1213</v>
      </c>
      <c r="E762" s="20">
        <v>16681551</v>
      </c>
      <c r="F762" s="20">
        <v>7</v>
      </c>
      <c r="G762" s="20" t="s">
        <v>4</v>
      </c>
      <c r="H762" s="20" t="s">
        <v>1214</v>
      </c>
      <c r="I762" s="23"/>
      <c r="J762" s="20" t="s">
        <v>4</v>
      </c>
      <c r="K762" s="23">
        <v>40673</v>
      </c>
      <c r="L762" s="33">
        <v>751</v>
      </c>
      <c r="M762" s="23">
        <f t="shared" si="12"/>
        <v>41769</v>
      </c>
      <c r="N762" s="37">
        <v>8677</v>
      </c>
      <c r="O762" s="23">
        <v>41086</v>
      </c>
      <c r="P762" s="30" t="s">
        <v>2704</v>
      </c>
      <c r="Q762" s="16" t="s">
        <v>4137</v>
      </c>
      <c r="R762" s="20" t="s">
        <v>4</v>
      </c>
      <c r="S762" s="20" t="s">
        <v>4130</v>
      </c>
    </row>
    <row r="763" spans="1:19" s="20" customFormat="1" ht="15" customHeight="1" x14ac:dyDescent="0.25">
      <c r="A763" s="20" t="s">
        <v>7067</v>
      </c>
      <c r="B763" s="30" t="s">
        <v>1201</v>
      </c>
      <c r="C763" s="20" t="s">
        <v>7245</v>
      </c>
      <c r="D763" s="30" t="s">
        <v>1216</v>
      </c>
      <c r="E763" s="20" t="s">
        <v>1217</v>
      </c>
      <c r="F763" s="20">
        <v>2</v>
      </c>
      <c r="G763" s="20" t="s">
        <v>2603</v>
      </c>
      <c r="H763" s="20" t="s">
        <v>1214</v>
      </c>
      <c r="I763" s="23"/>
      <c r="J763" s="20" t="s">
        <v>4131</v>
      </c>
      <c r="K763" s="23">
        <v>40673</v>
      </c>
      <c r="L763" s="33">
        <v>752</v>
      </c>
      <c r="M763" s="23">
        <f t="shared" si="12"/>
        <v>41769</v>
      </c>
      <c r="N763" s="37"/>
      <c r="O763" s="23"/>
      <c r="P763" s="30"/>
      <c r="Q763" s="16" t="s">
        <v>4137</v>
      </c>
      <c r="R763" s="20" t="s">
        <v>3841</v>
      </c>
      <c r="S763" s="20" t="s">
        <v>3030</v>
      </c>
    </row>
    <row r="764" spans="1:19" s="20" customFormat="1" ht="15" customHeight="1" x14ac:dyDescent="0.25">
      <c r="A764" s="20" t="s">
        <v>7067</v>
      </c>
      <c r="B764" s="30" t="s">
        <v>470</v>
      </c>
      <c r="C764" s="20" t="s">
        <v>7121</v>
      </c>
      <c r="D764" s="30" t="s">
        <v>1218</v>
      </c>
      <c r="E764" s="20">
        <v>15077324</v>
      </c>
      <c r="F764" s="20">
        <v>5</v>
      </c>
      <c r="G764" s="20" t="s">
        <v>4</v>
      </c>
      <c r="H764" s="20" t="s">
        <v>1219</v>
      </c>
      <c r="I764" s="23"/>
      <c r="J764" s="20" t="s">
        <v>4</v>
      </c>
      <c r="K764" s="23">
        <v>40673</v>
      </c>
      <c r="L764" s="33">
        <v>753</v>
      </c>
      <c r="M764" s="23">
        <f t="shared" si="12"/>
        <v>41769</v>
      </c>
      <c r="N764" s="37" t="s">
        <v>3030</v>
      </c>
      <c r="O764" s="23"/>
      <c r="P764" s="30"/>
      <c r="Q764" s="16" t="s">
        <v>4137</v>
      </c>
      <c r="R764" s="20" t="s">
        <v>4</v>
      </c>
      <c r="S764" s="20" t="s">
        <v>3063</v>
      </c>
    </row>
    <row r="765" spans="1:19" s="20" customFormat="1" ht="15" customHeight="1" x14ac:dyDescent="0.25">
      <c r="A765" s="20" t="s">
        <v>7067</v>
      </c>
      <c r="B765" s="30" t="s">
        <v>5456</v>
      </c>
      <c r="C765" s="20" t="s">
        <v>7202</v>
      </c>
      <c r="D765" s="30" t="s">
        <v>9809</v>
      </c>
      <c r="E765" s="20" t="s">
        <v>1220</v>
      </c>
      <c r="F765" s="20">
        <v>7</v>
      </c>
      <c r="G765" s="20" t="s">
        <v>4</v>
      </c>
      <c r="H765" s="20" t="s">
        <v>1221</v>
      </c>
      <c r="I765" s="23"/>
      <c r="J765" s="20" t="s">
        <v>4</v>
      </c>
      <c r="K765" s="23">
        <v>40673</v>
      </c>
      <c r="L765" s="33">
        <v>754</v>
      </c>
      <c r="M765" s="23">
        <f t="shared" si="12"/>
        <v>41769</v>
      </c>
      <c r="N765" s="37">
        <v>3644</v>
      </c>
      <c r="O765" s="23">
        <v>41373</v>
      </c>
      <c r="P765" s="30"/>
      <c r="Q765" s="16" t="s">
        <v>4137</v>
      </c>
      <c r="R765" s="20" t="s">
        <v>4</v>
      </c>
      <c r="S765" s="30" t="s">
        <v>3619</v>
      </c>
    </row>
    <row r="766" spans="1:19" s="20" customFormat="1" ht="15" customHeight="1" x14ac:dyDescent="0.25">
      <c r="A766" s="20" t="s">
        <v>7067</v>
      </c>
      <c r="B766" s="30" t="s">
        <v>5456</v>
      </c>
      <c r="C766" s="20" t="s">
        <v>7202</v>
      </c>
      <c r="D766" s="30" t="s">
        <v>1222</v>
      </c>
      <c r="E766" s="20">
        <v>8780765</v>
      </c>
      <c r="F766" s="20">
        <v>7</v>
      </c>
      <c r="G766" s="20" t="s">
        <v>4</v>
      </c>
      <c r="H766" s="20">
        <v>10172</v>
      </c>
      <c r="I766" s="23">
        <v>40120</v>
      </c>
      <c r="J766" s="20" t="s">
        <v>4</v>
      </c>
      <c r="K766" s="23">
        <v>40673</v>
      </c>
      <c r="L766" s="33">
        <v>755</v>
      </c>
      <c r="M766" s="23">
        <f t="shared" si="12"/>
        <v>41769</v>
      </c>
      <c r="N766" s="37">
        <v>13602</v>
      </c>
      <c r="O766" s="23">
        <v>41626</v>
      </c>
      <c r="P766" s="30"/>
      <c r="Q766" s="16" t="s">
        <v>4137</v>
      </c>
      <c r="R766" s="20" t="s">
        <v>4</v>
      </c>
      <c r="S766" s="30" t="s">
        <v>4921</v>
      </c>
    </row>
    <row r="767" spans="1:19" s="20" customFormat="1" ht="15" customHeight="1" x14ac:dyDescent="0.25">
      <c r="A767" s="20" t="s">
        <v>7067</v>
      </c>
      <c r="B767" s="30" t="s">
        <v>5456</v>
      </c>
      <c r="C767" s="20" t="s">
        <v>7202</v>
      </c>
      <c r="D767" s="30" t="s">
        <v>1223</v>
      </c>
      <c r="E767" s="20">
        <v>5820682</v>
      </c>
      <c r="F767" s="20">
        <v>2</v>
      </c>
      <c r="G767" s="20" t="s">
        <v>4</v>
      </c>
      <c r="H767" s="20" t="s">
        <v>1224</v>
      </c>
      <c r="I767" s="23"/>
      <c r="J767" s="20" t="s">
        <v>4</v>
      </c>
      <c r="K767" s="23">
        <v>40673</v>
      </c>
      <c r="L767" s="33">
        <v>756</v>
      </c>
      <c r="M767" s="23">
        <f t="shared" si="12"/>
        <v>41769</v>
      </c>
      <c r="N767" s="37">
        <v>3644</v>
      </c>
      <c r="O767" s="23">
        <v>41373</v>
      </c>
      <c r="P767" s="30"/>
      <c r="Q767" s="16" t="s">
        <v>4137</v>
      </c>
      <c r="R767" s="20" t="s">
        <v>4</v>
      </c>
      <c r="S767" s="30"/>
    </row>
    <row r="768" spans="1:19" s="20" customFormat="1" ht="15" customHeight="1" x14ac:dyDescent="0.25">
      <c r="A768" s="20" t="s">
        <v>7067</v>
      </c>
      <c r="B768" s="30" t="s">
        <v>5456</v>
      </c>
      <c r="C768" s="20" t="s">
        <v>7202</v>
      </c>
      <c r="D768" s="30" t="s">
        <v>1225</v>
      </c>
      <c r="E768" s="20">
        <v>9697304</v>
      </c>
      <c r="F768" s="20">
        <v>7</v>
      </c>
      <c r="G768" s="20" t="s">
        <v>4</v>
      </c>
      <c r="H768" s="20">
        <v>10588</v>
      </c>
      <c r="I768" s="23">
        <v>40513</v>
      </c>
      <c r="J768" s="20" t="s">
        <v>4</v>
      </c>
      <c r="K768" s="23">
        <v>40673</v>
      </c>
      <c r="L768" s="33">
        <v>757</v>
      </c>
      <c r="M768" s="23">
        <f t="shared" si="12"/>
        <v>41769</v>
      </c>
      <c r="N768" s="37"/>
      <c r="O768" s="23"/>
      <c r="P768" s="30" t="s">
        <v>3718</v>
      </c>
      <c r="Q768" s="16" t="s">
        <v>4137</v>
      </c>
      <c r="R768" s="20" t="s">
        <v>4</v>
      </c>
      <c r="S768" s="30"/>
    </row>
    <row r="769" spans="1:19" s="20" customFormat="1" ht="15" customHeight="1" x14ac:dyDescent="0.25">
      <c r="A769" s="20" t="s">
        <v>7067</v>
      </c>
      <c r="B769" s="30" t="s">
        <v>1226</v>
      </c>
      <c r="C769" s="20" t="s">
        <v>7193</v>
      </c>
      <c r="D769" s="30" t="s">
        <v>1227</v>
      </c>
      <c r="E769" s="20">
        <v>12829583</v>
      </c>
      <c r="F769" s="20">
        <v>6</v>
      </c>
      <c r="G769" s="20" t="s">
        <v>4132</v>
      </c>
      <c r="H769" s="20" t="s">
        <v>1228</v>
      </c>
      <c r="I769" s="23"/>
      <c r="J769" s="20" t="s">
        <v>4131</v>
      </c>
      <c r="K769" s="23">
        <v>40673</v>
      </c>
      <c r="L769" s="33">
        <v>758</v>
      </c>
      <c r="M769" s="23">
        <f t="shared" si="12"/>
        <v>41769</v>
      </c>
      <c r="N769" s="37"/>
      <c r="O769" s="23"/>
      <c r="P769" s="30"/>
      <c r="Q769" s="16" t="s">
        <v>4137</v>
      </c>
      <c r="R769" s="20" t="s">
        <v>3841</v>
      </c>
      <c r="S769" s="20" t="s">
        <v>3718</v>
      </c>
    </row>
    <row r="770" spans="1:19" s="20" customFormat="1" ht="15" customHeight="1" x14ac:dyDescent="0.25">
      <c r="A770" s="20" t="s">
        <v>7067</v>
      </c>
      <c r="B770" s="30" t="s">
        <v>1226</v>
      </c>
      <c r="C770" s="20" t="s">
        <v>7193</v>
      </c>
      <c r="D770" s="30" t="s">
        <v>1229</v>
      </c>
      <c r="E770" s="20">
        <v>14515707</v>
      </c>
      <c r="F770" s="20">
        <v>2</v>
      </c>
      <c r="G770" s="20" t="s">
        <v>4132</v>
      </c>
      <c r="H770" s="20" t="s">
        <v>1230</v>
      </c>
      <c r="I770" s="23"/>
      <c r="J770" s="20" t="s">
        <v>4131</v>
      </c>
      <c r="K770" s="23">
        <v>40673</v>
      </c>
      <c r="L770" s="33">
        <v>759</v>
      </c>
      <c r="M770" s="23">
        <f t="shared" si="12"/>
        <v>41769</v>
      </c>
      <c r="N770" s="37"/>
      <c r="O770" s="23"/>
      <c r="P770" s="30"/>
      <c r="Q770" s="16" t="s">
        <v>4137</v>
      </c>
      <c r="R770" s="20" t="s">
        <v>3841</v>
      </c>
      <c r="S770" s="20" t="s">
        <v>3821</v>
      </c>
    </row>
    <row r="771" spans="1:19" s="20" customFormat="1" ht="15" customHeight="1" x14ac:dyDescent="0.25">
      <c r="A771" s="20" t="s">
        <v>7067</v>
      </c>
      <c r="B771" s="30" t="s">
        <v>1226</v>
      </c>
      <c r="C771" s="20" t="s">
        <v>7193</v>
      </c>
      <c r="D771" s="30" t="s">
        <v>1231</v>
      </c>
      <c r="E771" s="20">
        <v>13877628</v>
      </c>
      <c r="F771" s="20" t="s">
        <v>7113</v>
      </c>
      <c r="G771" s="20" t="s">
        <v>4</v>
      </c>
      <c r="H771" s="20">
        <v>2848</v>
      </c>
      <c r="I771" s="23">
        <v>35972</v>
      </c>
      <c r="J771" s="20" t="s">
        <v>4</v>
      </c>
      <c r="K771" s="23">
        <v>40673</v>
      </c>
      <c r="L771" s="33">
        <v>760</v>
      </c>
      <c r="M771" s="23">
        <f t="shared" si="12"/>
        <v>41769</v>
      </c>
      <c r="N771" s="37" t="s">
        <v>3821</v>
      </c>
      <c r="O771" s="23"/>
      <c r="P771" s="30"/>
      <c r="Q771" s="16" t="s">
        <v>4137</v>
      </c>
      <c r="R771" s="20" t="s">
        <v>4</v>
      </c>
      <c r="S771" s="20" t="s">
        <v>3718</v>
      </c>
    </row>
    <row r="772" spans="1:19" s="20" customFormat="1" ht="15.75" customHeight="1" x14ac:dyDescent="0.25">
      <c r="A772" s="20" t="s">
        <v>7067</v>
      </c>
      <c r="B772" s="30" t="s">
        <v>1226</v>
      </c>
      <c r="C772" s="20" t="s">
        <v>7193</v>
      </c>
      <c r="D772" s="30" t="s">
        <v>1232</v>
      </c>
      <c r="E772" s="20">
        <v>6365037</v>
      </c>
      <c r="F772" s="20">
        <v>4</v>
      </c>
      <c r="G772" s="20" t="s">
        <v>4132</v>
      </c>
      <c r="H772" s="20" t="s">
        <v>1233</v>
      </c>
      <c r="I772" s="23"/>
      <c r="J772" s="20" t="s">
        <v>4131</v>
      </c>
      <c r="K772" s="23">
        <v>40673</v>
      </c>
      <c r="L772" s="33">
        <v>761</v>
      </c>
      <c r="M772" s="23">
        <f t="shared" si="12"/>
        <v>41769</v>
      </c>
      <c r="N772" s="37"/>
      <c r="O772" s="23"/>
      <c r="P772" s="30"/>
      <c r="Q772" s="16" t="s">
        <v>4137</v>
      </c>
      <c r="R772" s="20" t="s">
        <v>3841</v>
      </c>
      <c r="S772" s="20" t="s">
        <v>3718</v>
      </c>
    </row>
    <row r="773" spans="1:19" s="20" customFormat="1" ht="15" customHeight="1" x14ac:dyDescent="0.25">
      <c r="A773" s="20" t="s">
        <v>7067</v>
      </c>
      <c r="B773" s="30" t="s">
        <v>1226</v>
      </c>
      <c r="C773" s="20" t="s">
        <v>7193</v>
      </c>
      <c r="D773" s="30" t="s">
        <v>1234</v>
      </c>
      <c r="E773" s="20">
        <v>12357927</v>
      </c>
      <c r="F773" s="20">
        <v>5</v>
      </c>
      <c r="G773" s="20" t="s">
        <v>4132</v>
      </c>
      <c r="H773" s="20" t="s">
        <v>1235</v>
      </c>
      <c r="I773" s="23"/>
      <c r="J773" s="20" t="s">
        <v>4131</v>
      </c>
      <c r="K773" s="23">
        <v>40673</v>
      </c>
      <c r="L773" s="33">
        <v>762</v>
      </c>
      <c r="M773" s="23">
        <f t="shared" si="12"/>
        <v>41769</v>
      </c>
      <c r="N773" s="37"/>
      <c r="O773" s="23"/>
      <c r="P773" s="30"/>
      <c r="Q773" s="16" t="s">
        <v>4137</v>
      </c>
      <c r="R773" s="20" t="s">
        <v>3841</v>
      </c>
      <c r="S773" s="20" t="s">
        <v>3718</v>
      </c>
    </row>
    <row r="774" spans="1:19" s="20" customFormat="1" ht="15" customHeight="1" x14ac:dyDescent="0.25">
      <c r="A774" s="20" t="s">
        <v>7067</v>
      </c>
      <c r="B774" s="30" t="s">
        <v>1226</v>
      </c>
      <c r="C774" s="20" t="s">
        <v>7193</v>
      </c>
      <c r="D774" s="30" t="s">
        <v>1236</v>
      </c>
      <c r="E774" s="20">
        <v>15414417</v>
      </c>
      <c r="F774" s="20" t="s">
        <v>7113</v>
      </c>
      <c r="G774" s="20" t="s">
        <v>4132</v>
      </c>
      <c r="H774" s="20" t="s">
        <v>1237</v>
      </c>
      <c r="I774" s="23"/>
      <c r="J774" s="20" t="s">
        <v>4131</v>
      </c>
      <c r="K774" s="23">
        <v>40673</v>
      </c>
      <c r="L774" s="33">
        <v>763</v>
      </c>
      <c r="M774" s="23">
        <f t="shared" si="12"/>
        <v>41769</v>
      </c>
      <c r="N774" s="37"/>
      <c r="O774" s="23"/>
      <c r="P774" s="30"/>
      <c r="Q774" s="16" t="s">
        <v>4137</v>
      </c>
      <c r="R774" s="20" t="s">
        <v>3841</v>
      </c>
      <c r="S774" s="20" t="s">
        <v>3892</v>
      </c>
    </row>
    <row r="775" spans="1:19" s="20" customFormat="1" ht="15" customHeight="1" x14ac:dyDescent="0.25">
      <c r="A775" s="20" t="s">
        <v>7067</v>
      </c>
      <c r="B775" s="30" t="s">
        <v>504</v>
      </c>
      <c r="C775" s="20" t="s">
        <v>7128</v>
      </c>
      <c r="D775" s="30" t="s">
        <v>1238</v>
      </c>
      <c r="E775" s="20">
        <v>9473194</v>
      </c>
      <c r="F775" s="20">
        <v>1</v>
      </c>
      <c r="G775" s="20" t="s">
        <v>4132</v>
      </c>
      <c r="H775" s="20" t="s">
        <v>1239</v>
      </c>
      <c r="I775" s="23"/>
      <c r="J775" s="20" t="s">
        <v>4131</v>
      </c>
      <c r="K775" s="23">
        <v>40673</v>
      </c>
      <c r="L775" s="33">
        <v>764</v>
      </c>
      <c r="M775" s="23">
        <f t="shared" si="12"/>
        <v>41769</v>
      </c>
      <c r="N775" s="37"/>
      <c r="O775" s="23"/>
      <c r="P775" s="30"/>
      <c r="Q775" s="16" t="s">
        <v>4137</v>
      </c>
      <c r="R775" s="20" t="s">
        <v>3841</v>
      </c>
      <c r="S775" s="20" t="s">
        <v>3892</v>
      </c>
    </row>
    <row r="776" spans="1:19" s="20" customFormat="1" ht="15" customHeight="1" x14ac:dyDescent="0.25">
      <c r="A776" s="20" t="s">
        <v>7067</v>
      </c>
      <c r="B776" s="30" t="s">
        <v>504</v>
      </c>
      <c r="C776" s="20" t="s">
        <v>7128</v>
      </c>
      <c r="D776" s="30" t="s">
        <v>1240</v>
      </c>
      <c r="E776" s="20">
        <v>11832718</v>
      </c>
      <c r="F776" s="20">
        <v>7</v>
      </c>
      <c r="G776" s="20" t="s">
        <v>4132</v>
      </c>
      <c r="H776" s="20">
        <v>3903</v>
      </c>
      <c r="I776" s="23">
        <v>40660</v>
      </c>
      <c r="J776" s="20" t="s">
        <v>4131</v>
      </c>
      <c r="K776" s="23">
        <v>40673</v>
      </c>
      <c r="L776" s="33">
        <v>765</v>
      </c>
      <c r="M776" s="23">
        <f t="shared" si="12"/>
        <v>41769</v>
      </c>
      <c r="N776" s="37"/>
      <c r="O776" s="23"/>
      <c r="P776" s="30"/>
      <c r="Q776" s="16" t="s">
        <v>4137</v>
      </c>
      <c r="R776" s="20" t="s">
        <v>3841</v>
      </c>
      <c r="S776" s="20" t="s">
        <v>3718</v>
      </c>
    </row>
    <row r="777" spans="1:19" s="20" customFormat="1" ht="15" customHeight="1" x14ac:dyDescent="0.25">
      <c r="A777" s="20" t="s">
        <v>7067</v>
      </c>
      <c r="B777" s="30" t="s">
        <v>38</v>
      </c>
      <c r="C777" s="20" t="s">
        <v>7114</v>
      </c>
      <c r="D777" s="30" t="s">
        <v>1241</v>
      </c>
      <c r="E777" s="20">
        <v>6266427</v>
      </c>
      <c r="F777" s="20">
        <v>4</v>
      </c>
      <c r="G777" s="20" t="s">
        <v>4132</v>
      </c>
      <c r="H777" s="20">
        <v>8668</v>
      </c>
      <c r="I777" s="23">
        <v>34464</v>
      </c>
      <c r="J777" s="20" t="s">
        <v>4131</v>
      </c>
      <c r="K777" s="23">
        <v>40673</v>
      </c>
      <c r="L777" s="33">
        <v>766</v>
      </c>
      <c r="M777" s="23">
        <f t="shared" si="12"/>
        <v>41769</v>
      </c>
      <c r="N777" s="37"/>
      <c r="O777" s="23"/>
      <c r="P777" s="30"/>
      <c r="Q777" s="16" t="s">
        <v>4137</v>
      </c>
      <c r="R777" s="20" t="s">
        <v>3841</v>
      </c>
      <c r="S777" s="30"/>
    </row>
    <row r="778" spans="1:19" s="20" customFormat="1" ht="15" customHeight="1" x14ac:dyDescent="0.25">
      <c r="A778" s="20" t="s">
        <v>7067</v>
      </c>
      <c r="B778" s="30" t="s">
        <v>273</v>
      </c>
      <c r="C778" s="20" t="s">
        <v>7118</v>
      </c>
      <c r="D778" s="30" t="s">
        <v>1242</v>
      </c>
      <c r="E778" s="20">
        <v>12015366</v>
      </c>
      <c r="F778" s="20">
        <v>8</v>
      </c>
      <c r="G778" s="20" t="s">
        <v>4132</v>
      </c>
      <c r="H778" s="20">
        <v>14997</v>
      </c>
      <c r="I778" s="23">
        <v>39413</v>
      </c>
      <c r="J778" s="20" t="s">
        <v>4131</v>
      </c>
      <c r="K778" s="23">
        <v>40673</v>
      </c>
      <c r="L778" s="33">
        <v>767</v>
      </c>
      <c r="M778" s="23">
        <f t="shared" si="12"/>
        <v>41769</v>
      </c>
      <c r="N778" s="37"/>
      <c r="O778" s="23"/>
      <c r="P778" s="30" t="s">
        <v>4498</v>
      </c>
      <c r="Q778" s="16" t="s">
        <v>4137</v>
      </c>
      <c r="R778" s="20" t="s">
        <v>3841</v>
      </c>
      <c r="S778" s="20" t="s">
        <v>1246</v>
      </c>
    </row>
    <row r="779" spans="1:19" s="20" customFormat="1" ht="15" customHeight="1" x14ac:dyDescent="0.25">
      <c r="A779" s="20" t="s">
        <v>7067</v>
      </c>
      <c r="B779" s="30" t="s">
        <v>1243</v>
      </c>
      <c r="C779" s="20" t="s">
        <v>7190</v>
      </c>
      <c r="D779" s="30" t="s">
        <v>1244</v>
      </c>
      <c r="E779" s="20">
        <v>7962309</v>
      </c>
      <c r="F779" s="20">
        <v>1</v>
      </c>
      <c r="G779" s="20" t="s">
        <v>4</v>
      </c>
      <c r="H779" s="20" t="s">
        <v>1245</v>
      </c>
      <c r="I779" s="23"/>
      <c r="J779" s="20" t="s">
        <v>4</v>
      </c>
      <c r="K779" s="23">
        <v>40673</v>
      </c>
      <c r="L779" s="33">
        <v>768</v>
      </c>
      <c r="M779" s="23">
        <f t="shared" si="12"/>
        <v>41769</v>
      </c>
      <c r="N779" s="37">
        <v>6754</v>
      </c>
      <c r="O779" s="23">
        <v>41051</v>
      </c>
      <c r="P779" s="30"/>
      <c r="Q779" s="16" t="s">
        <v>4137</v>
      </c>
      <c r="R779" s="20" t="s">
        <v>4</v>
      </c>
      <c r="S779" s="20" t="s">
        <v>3718</v>
      </c>
    </row>
    <row r="780" spans="1:19" s="20" customFormat="1" ht="15" customHeight="1" x14ac:dyDescent="0.25">
      <c r="A780" s="20" t="s">
        <v>7067</v>
      </c>
      <c r="B780" s="30" t="s">
        <v>1243</v>
      </c>
      <c r="C780" s="20" t="s">
        <v>7190</v>
      </c>
      <c r="D780" s="30" t="s">
        <v>1247</v>
      </c>
      <c r="E780" s="20">
        <v>13451838</v>
      </c>
      <c r="F780" s="20">
        <v>3</v>
      </c>
      <c r="G780" s="20" t="s">
        <v>4132</v>
      </c>
      <c r="H780" s="20" t="s">
        <v>1248</v>
      </c>
      <c r="I780" s="23"/>
      <c r="J780" s="20" t="s">
        <v>4131</v>
      </c>
      <c r="K780" s="23">
        <v>40673</v>
      </c>
      <c r="L780" s="33">
        <v>769</v>
      </c>
      <c r="M780" s="23">
        <f t="shared" si="12"/>
        <v>41769</v>
      </c>
      <c r="N780" s="37"/>
      <c r="O780" s="23"/>
      <c r="P780" s="30"/>
      <c r="Q780" s="16" t="s">
        <v>4137</v>
      </c>
      <c r="R780" s="20" t="s">
        <v>3841</v>
      </c>
      <c r="S780" s="20" t="s">
        <v>3718</v>
      </c>
    </row>
    <row r="781" spans="1:19" s="20" customFormat="1" ht="15" customHeight="1" x14ac:dyDescent="0.25">
      <c r="A781" s="20" t="s">
        <v>7067</v>
      </c>
      <c r="B781" s="30" t="s">
        <v>1243</v>
      </c>
      <c r="C781" s="20" t="s">
        <v>7190</v>
      </c>
      <c r="D781" s="30" t="s">
        <v>5914</v>
      </c>
      <c r="E781" s="20">
        <v>13037228</v>
      </c>
      <c r="F781" s="20">
        <v>7</v>
      </c>
      <c r="G781" s="20" t="s">
        <v>4</v>
      </c>
      <c r="H781" s="20" t="s">
        <v>1249</v>
      </c>
      <c r="I781" s="23"/>
      <c r="J781" s="20" t="s">
        <v>4</v>
      </c>
      <c r="K781" s="23">
        <v>40673</v>
      </c>
      <c r="L781" s="33">
        <v>771</v>
      </c>
      <c r="M781" s="23">
        <f t="shared" si="12"/>
        <v>41769</v>
      </c>
      <c r="N781" s="37">
        <v>4311</v>
      </c>
      <c r="O781" s="23">
        <v>41761</v>
      </c>
      <c r="P781" s="30" t="s">
        <v>9746</v>
      </c>
      <c r="Q781" s="16" t="s">
        <v>4137</v>
      </c>
      <c r="R781" s="20" t="s">
        <v>4</v>
      </c>
      <c r="S781" s="20" t="s">
        <v>4</v>
      </c>
    </row>
    <row r="782" spans="1:19" s="20" customFormat="1" ht="15" customHeight="1" x14ac:dyDescent="0.25">
      <c r="A782" s="20" t="s">
        <v>7067</v>
      </c>
      <c r="B782" s="30" t="s">
        <v>1243</v>
      </c>
      <c r="C782" s="20" t="s">
        <v>7190</v>
      </c>
      <c r="D782" s="30" t="s">
        <v>1250</v>
      </c>
      <c r="E782" s="20">
        <v>22448212</v>
      </c>
      <c r="F782" s="20">
        <v>4</v>
      </c>
      <c r="G782" s="20" t="s">
        <v>4</v>
      </c>
      <c r="H782" s="20">
        <v>6285</v>
      </c>
      <c r="I782" s="23">
        <v>40378</v>
      </c>
      <c r="J782" s="20" t="s">
        <v>4</v>
      </c>
      <c r="K782" s="23">
        <v>40673</v>
      </c>
      <c r="L782" s="33">
        <v>772</v>
      </c>
      <c r="M782" s="23">
        <f t="shared" si="12"/>
        <v>41769</v>
      </c>
      <c r="N782" s="37" t="s">
        <v>4187</v>
      </c>
      <c r="O782" s="23"/>
      <c r="P782" s="30"/>
      <c r="Q782" s="16" t="s">
        <v>4137</v>
      </c>
      <c r="R782" s="20" t="s">
        <v>4</v>
      </c>
    </row>
    <row r="783" spans="1:19" s="20" customFormat="1" ht="15" customHeight="1" x14ac:dyDescent="0.25">
      <c r="A783" s="20" t="s">
        <v>7067</v>
      </c>
      <c r="B783" s="30" t="s">
        <v>1243</v>
      </c>
      <c r="C783" s="20" t="s">
        <v>7190</v>
      </c>
      <c r="D783" s="30" t="s">
        <v>1251</v>
      </c>
      <c r="E783" s="20">
        <v>16987290</v>
      </c>
      <c r="F783" s="20">
        <v>2</v>
      </c>
      <c r="G783" s="20" t="s">
        <v>4132</v>
      </c>
      <c r="H783" s="20" t="s">
        <v>1252</v>
      </c>
      <c r="I783" s="23"/>
      <c r="J783" s="20" t="s">
        <v>4131</v>
      </c>
      <c r="K783" s="23">
        <v>40673</v>
      </c>
      <c r="L783" s="33">
        <v>773</v>
      </c>
      <c r="M783" s="23">
        <f t="shared" si="12"/>
        <v>41769</v>
      </c>
      <c r="N783" s="37"/>
      <c r="O783" s="23"/>
      <c r="P783" s="30"/>
      <c r="Q783" s="16" t="s">
        <v>4137</v>
      </c>
      <c r="R783" s="20" t="s">
        <v>3841</v>
      </c>
    </row>
    <row r="784" spans="1:19" s="20" customFormat="1" ht="15" customHeight="1" x14ac:dyDescent="0.25">
      <c r="A784" s="20" t="s">
        <v>7067</v>
      </c>
      <c r="B784" s="30" t="s">
        <v>1243</v>
      </c>
      <c r="C784" s="20" t="s">
        <v>7190</v>
      </c>
      <c r="D784" s="30" t="s">
        <v>1253</v>
      </c>
      <c r="E784" s="20">
        <v>9537018</v>
      </c>
      <c r="F784" s="20">
        <v>7</v>
      </c>
      <c r="G784" s="20" t="s">
        <v>4132</v>
      </c>
      <c r="H784" s="20" t="s">
        <v>1254</v>
      </c>
      <c r="I784" s="23"/>
      <c r="J784" s="20" t="s">
        <v>4131</v>
      </c>
      <c r="K784" s="23">
        <v>40673</v>
      </c>
      <c r="L784" s="33">
        <v>774</v>
      </c>
      <c r="M784" s="23">
        <f t="shared" si="12"/>
        <v>41769</v>
      </c>
      <c r="N784" s="37"/>
      <c r="O784" s="23"/>
      <c r="P784" s="30"/>
      <c r="Q784" s="16" t="s">
        <v>4137</v>
      </c>
      <c r="R784" s="20" t="s">
        <v>3841</v>
      </c>
      <c r="S784" s="20" t="s">
        <v>1257</v>
      </c>
    </row>
    <row r="785" spans="1:19" s="20" customFormat="1" ht="15" customHeight="1" x14ac:dyDescent="0.25">
      <c r="A785" s="20" t="s">
        <v>7067</v>
      </c>
      <c r="B785" s="30" t="s">
        <v>1243</v>
      </c>
      <c r="C785" s="20" t="s">
        <v>7190</v>
      </c>
      <c r="D785" s="30" t="s">
        <v>1255</v>
      </c>
      <c r="E785" s="20">
        <v>6227922</v>
      </c>
      <c r="F785" s="20">
        <v>2</v>
      </c>
      <c r="G785" s="20" t="s">
        <v>4132</v>
      </c>
      <c r="H785" s="20" t="s">
        <v>1256</v>
      </c>
      <c r="I785" s="23"/>
      <c r="J785" s="20" t="s">
        <v>4131</v>
      </c>
      <c r="K785" s="23">
        <v>40673</v>
      </c>
      <c r="L785" s="33">
        <v>775</v>
      </c>
      <c r="M785" s="23">
        <f t="shared" si="12"/>
        <v>41769</v>
      </c>
      <c r="N785" s="37"/>
      <c r="O785" s="23"/>
      <c r="P785" s="30"/>
      <c r="Q785" s="16" t="s">
        <v>4137</v>
      </c>
      <c r="R785" s="20" t="s">
        <v>3841</v>
      </c>
      <c r="S785" s="20" t="s">
        <v>4441</v>
      </c>
    </row>
    <row r="786" spans="1:19" s="20" customFormat="1" ht="15" customHeight="1" x14ac:dyDescent="0.25">
      <c r="A786" s="20" t="s">
        <v>7067</v>
      </c>
      <c r="B786" s="30" t="s">
        <v>1258</v>
      </c>
      <c r="C786" s="20" t="s">
        <v>7251</v>
      </c>
      <c r="D786" s="30" t="s">
        <v>1259</v>
      </c>
      <c r="E786" s="20">
        <v>7104421</v>
      </c>
      <c r="F786" s="20">
        <v>1</v>
      </c>
      <c r="G786" s="20" t="s">
        <v>4132</v>
      </c>
      <c r="H786" s="20" t="s">
        <v>1260</v>
      </c>
      <c r="I786" s="23"/>
      <c r="J786" s="20" t="s">
        <v>4131</v>
      </c>
      <c r="K786" s="23">
        <v>40673</v>
      </c>
      <c r="L786" s="33">
        <v>776</v>
      </c>
      <c r="M786" s="23">
        <f t="shared" si="12"/>
        <v>41769</v>
      </c>
      <c r="N786" s="37" t="s">
        <v>4441</v>
      </c>
      <c r="O786" s="23"/>
      <c r="P786" s="30"/>
      <c r="Q786" s="16" t="s">
        <v>4137</v>
      </c>
      <c r="S786" s="30"/>
    </row>
    <row r="787" spans="1:19" s="20" customFormat="1" ht="15" customHeight="1" x14ac:dyDescent="0.25">
      <c r="A787" s="20" t="s">
        <v>7067</v>
      </c>
      <c r="B787" s="30" t="s">
        <v>1258</v>
      </c>
      <c r="C787" s="20" t="s">
        <v>7251</v>
      </c>
      <c r="D787" s="30" t="s">
        <v>1261</v>
      </c>
      <c r="E787" s="20">
        <v>7815505</v>
      </c>
      <c r="F787" s="20">
        <v>1</v>
      </c>
      <c r="G787" s="20" t="s">
        <v>4132</v>
      </c>
      <c r="H787" s="20" t="s">
        <v>1260</v>
      </c>
      <c r="I787" s="23"/>
      <c r="J787" s="20" t="s">
        <v>4131</v>
      </c>
      <c r="K787" s="23">
        <v>40673</v>
      </c>
      <c r="L787" s="33">
        <v>777</v>
      </c>
      <c r="M787" s="23">
        <f t="shared" si="12"/>
        <v>41769</v>
      </c>
      <c r="N787" s="37" t="s">
        <v>4441</v>
      </c>
      <c r="O787" s="23"/>
      <c r="P787" s="30"/>
      <c r="Q787" s="16" t="s">
        <v>4137</v>
      </c>
      <c r="S787" s="20" t="s">
        <v>4441</v>
      </c>
    </row>
    <row r="788" spans="1:19" s="20" customFormat="1" ht="15" customHeight="1" x14ac:dyDescent="0.25">
      <c r="A788" s="20" t="s">
        <v>7067</v>
      </c>
      <c r="B788" s="30" t="s">
        <v>1258</v>
      </c>
      <c r="C788" s="20" t="s">
        <v>7251</v>
      </c>
      <c r="D788" s="30" t="s">
        <v>1262</v>
      </c>
      <c r="E788" s="20">
        <v>10262641</v>
      </c>
      <c r="F788" s="20">
        <v>9</v>
      </c>
      <c r="G788" s="20" t="s">
        <v>4132</v>
      </c>
      <c r="H788" s="20" t="s">
        <v>1260</v>
      </c>
      <c r="I788" s="23"/>
      <c r="J788" s="20" t="s">
        <v>4131</v>
      </c>
      <c r="K788" s="23">
        <v>40673</v>
      </c>
      <c r="L788" s="33">
        <v>778</v>
      </c>
      <c r="M788" s="23">
        <f t="shared" si="12"/>
        <v>41769</v>
      </c>
      <c r="N788" s="37" t="s">
        <v>4441</v>
      </c>
      <c r="O788" s="23"/>
      <c r="P788" s="30"/>
      <c r="Q788" s="16" t="s">
        <v>4137</v>
      </c>
      <c r="S788" s="20" t="s">
        <v>4441</v>
      </c>
    </row>
    <row r="789" spans="1:19" s="20" customFormat="1" ht="15" customHeight="1" x14ac:dyDescent="0.25">
      <c r="A789" s="20" t="s">
        <v>7067</v>
      </c>
      <c r="B789" s="30" t="s">
        <v>1258</v>
      </c>
      <c r="C789" s="20" t="s">
        <v>7251</v>
      </c>
      <c r="D789" s="30" t="s">
        <v>1263</v>
      </c>
      <c r="E789" s="20">
        <v>8872646</v>
      </c>
      <c r="F789" s="20">
        <v>4</v>
      </c>
      <c r="G789" s="20" t="s">
        <v>4132</v>
      </c>
      <c r="H789" s="20" t="s">
        <v>1260</v>
      </c>
      <c r="I789" s="23"/>
      <c r="J789" s="20" t="s">
        <v>4131</v>
      </c>
      <c r="K789" s="23">
        <v>40673</v>
      </c>
      <c r="L789" s="33">
        <v>779</v>
      </c>
      <c r="M789" s="23">
        <f t="shared" si="12"/>
        <v>41769</v>
      </c>
      <c r="N789" s="37" t="s">
        <v>4441</v>
      </c>
      <c r="O789" s="23"/>
      <c r="P789" s="30"/>
      <c r="Q789" s="16" t="s">
        <v>4137</v>
      </c>
      <c r="S789" s="20" t="s">
        <v>4441</v>
      </c>
    </row>
    <row r="790" spans="1:19" s="20" customFormat="1" ht="15" customHeight="1" x14ac:dyDescent="0.25">
      <c r="A790" s="20" t="s">
        <v>7067</v>
      </c>
      <c r="B790" s="30" t="s">
        <v>1258</v>
      </c>
      <c r="C790" s="20" t="s">
        <v>7251</v>
      </c>
      <c r="D790" s="30" t="s">
        <v>1264</v>
      </c>
      <c r="E790" s="20">
        <v>9051399</v>
      </c>
      <c r="F790" s="20">
        <v>0</v>
      </c>
      <c r="G790" s="20" t="s">
        <v>4132</v>
      </c>
      <c r="H790" s="20" t="s">
        <v>1260</v>
      </c>
      <c r="I790" s="23"/>
      <c r="J790" s="20" t="s">
        <v>4131</v>
      </c>
      <c r="K790" s="23">
        <v>40673</v>
      </c>
      <c r="L790" s="33">
        <v>780</v>
      </c>
      <c r="M790" s="23">
        <f t="shared" si="12"/>
        <v>41769</v>
      </c>
      <c r="N790" s="37" t="s">
        <v>4441</v>
      </c>
      <c r="O790" s="23"/>
      <c r="P790" s="30"/>
      <c r="Q790" s="16" t="s">
        <v>4137</v>
      </c>
      <c r="S790" s="30"/>
    </row>
    <row r="791" spans="1:19" s="20" customFormat="1" ht="15" customHeight="1" x14ac:dyDescent="0.25">
      <c r="A791" s="20" t="s">
        <v>7067</v>
      </c>
      <c r="B791" s="30" t="s">
        <v>1258</v>
      </c>
      <c r="C791" s="20" t="s">
        <v>7251</v>
      </c>
      <c r="D791" s="30" t="s">
        <v>1265</v>
      </c>
      <c r="E791" s="20">
        <v>7989014</v>
      </c>
      <c r="F791" s="20">
        <v>6</v>
      </c>
      <c r="G791" s="20" t="s">
        <v>4132</v>
      </c>
      <c r="H791" s="20" t="s">
        <v>1260</v>
      </c>
      <c r="I791" s="23"/>
      <c r="J791" s="20" t="s">
        <v>4131</v>
      </c>
      <c r="K791" s="23">
        <v>40673</v>
      </c>
      <c r="L791" s="33">
        <v>781</v>
      </c>
      <c r="M791" s="23">
        <f t="shared" si="12"/>
        <v>41769</v>
      </c>
      <c r="N791" s="37" t="s">
        <v>4441</v>
      </c>
      <c r="O791" s="23"/>
      <c r="P791" s="30"/>
      <c r="Q791" s="16" t="s">
        <v>4137</v>
      </c>
      <c r="S791" s="20" t="s">
        <v>4732</v>
      </c>
    </row>
    <row r="792" spans="1:19" s="20" customFormat="1" ht="15" customHeight="1" x14ac:dyDescent="0.25">
      <c r="A792" s="20" t="s">
        <v>7067</v>
      </c>
      <c r="B792" s="30" t="s">
        <v>0</v>
      </c>
      <c r="C792" s="20" t="s">
        <v>7068</v>
      </c>
      <c r="D792" s="30" t="s">
        <v>1266</v>
      </c>
      <c r="E792" s="20">
        <v>13428953</v>
      </c>
      <c r="F792" s="20">
        <v>8</v>
      </c>
      <c r="G792" s="20" t="s">
        <v>4132</v>
      </c>
      <c r="H792" s="20" t="s">
        <v>1267</v>
      </c>
      <c r="I792" s="23"/>
      <c r="J792" s="20" t="s">
        <v>4131</v>
      </c>
      <c r="K792" s="23">
        <v>42018</v>
      </c>
      <c r="L792" s="33">
        <v>782</v>
      </c>
      <c r="M792" s="23">
        <f t="shared" si="12"/>
        <v>43114</v>
      </c>
      <c r="N792" s="37"/>
      <c r="O792" s="23"/>
      <c r="P792" s="30"/>
      <c r="Q792" s="16" t="s">
        <v>4137</v>
      </c>
      <c r="R792" s="20" t="s">
        <v>3841</v>
      </c>
      <c r="S792" s="20" t="s">
        <v>6940</v>
      </c>
    </row>
    <row r="793" spans="1:19" s="20" customFormat="1" ht="15" customHeight="1" x14ac:dyDescent="0.25">
      <c r="A793" s="20" t="s">
        <v>7067</v>
      </c>
      <c r="B793" s="30" t="s">
        <v>0</v>
      </c>
      <c r="C793" s="20" t="s">
        <v>7068</v>
      </c>
      <c r="D793" s="30" t="s">
        <v>1268</v>
      </c>
      <c r="E793" s="20">
        <v>12996052</v>
      </c>
      <c r="F793" s="20">
        <v>3</v>
      </c>
      <c r="G793" s="20" t="s">
        <v>4</v>
      </c>
      <c r="H793" s="20" t="s">
        <v>1269</v>
      </c>
      <c r="I793" s="23"/>
      <c r="J793" s="20" t="s">
        <v>4</v>
      </c>
      <c r="K793" s="23">
        <v>42018</v>
      </c>
      <c r="L793" s="33">
        <v>783</v>
      </c>
      <c r="M793" s="23">
        <f t="shared" si="12"/>
        <v>43114</v>
      </c>
      <c r="N793" s="37">
        <v>2093</v>
      </c>
      <c r="O793" s="23">
        <v>43153</v>
      </c>
      <c r="P793" s="30"/>
      <c r="Q793" s="16" t="s">
        <v>4137</v>
      </c>
      <c r="R793" s="20" t="s">
        <v>4</v>
      </c>
    </row>
    <row r="794" spans="1:19" s="20" customFormat="1" ht="15" customHeight="1" x14ac:dyDescent="0.25">
      <c r="A794" s="20" t="s">
        <v>7067</v>
      </c>
      <c r="B794" s="30" t="s">
        <v>0</v>
      </c>
      <c r="C794" s="20" t="s">
        <v>7068</v>
      </c>
      <c r="D794" s="30" t="s">
        <v>1270</v>
      </c>
      <c r="E794" s="20">
        <v>13767948</v>
      </c>
      <c r="F794" s="20">
        <v>5</v>
      </c>
      <c r="G794" s="20" t="s">
        <v>4132</v>
      </c>
      <c r="H794" s="20">
        <v>4219</v>
      </c>
      <c r="I794" s="23" t="s">
        <v>9546</v>
      </c>
      <c r="J794" s="20" t="s">
        <v>4131</v>
      </c>
      <c r="K794" s="23">
        <v>44767</v>
      </c>
      <c r="L794" s="33">
        <v>784</v>
      </c>
      <c r="M794" s="23">
        <f t="shared" si="12"/>
        <v>45863</v>
      </c>
      <c r="N794" s="37"/>
      <c r="O794" s="23"/>
      <c r="P794" s="30"/>
      <c r="Q794" s="16" t="s">
        <v>4137</v>
      </c>
      <c r="R794" s="20" t="s">
        <v>4132</v>
      </c>
    </row>
    <row r="795" spans="1:19" s="20" customFormat="1" ht="15" customHeight="1" x14ac:dyDescent="0.25">
      <c r="A795" s="20" t="s">
        <v>7067</v>
      </c>
      <c r="B795" s="30" t="s">
        <v>0</v>
      </c>
      <c r="C795" s="20" t="s">
        <v>7068</v>
      </c>
      <c r="D795" s="30" t="s">
        <v>1271</v>
      </c>
      <c r="E795" s="20">
        <v>6315897</v>
      </c>
      <c r="F795" s="20">
        <v>6</v>
      </c>
      <c r="G795" s="20" t="s">
        <v>4132</v>
      </c>
      <c r="H795" s="20" t="s">
        <v>1272</v>
      </c>
      <c r="I795" s="23"/>
      <c r="J795" s="20" t="s">
        <v>4131</v>
      </c>
      <c r="K795" s="23">
        <v>40673</v>
      </c>
      <c r="L795" s="33">
        <v>785</v>
      </c>
      <c r="M795" s="23">
        <f t="shared" si="12"/>
        <v>41769</v>
      </c>
      <c r="N795" s="37"/>
      <c r="O795" s="23"/>
      <c r="P795" s="30" t="s">
        <v>3718</v>
      </c>
      <c r="Q795" s="16" t="s">
        <v>4137</v>
      </c>
      <c r="R795" s="20" t="s">
        <v>3841</v>
      </c>
      <c r="S795" s="20" t="s">
        <v>3718</v>
      </c>
    </row>
    <row r="796" spans="1:19" s="20" customFormat="1" ht="15" customHeight="1" x14ac:dyDescent="0.25">
      <c r="A796" s="20" t="s">
        <v>7067</v>
      </c>
      <c r="B796" s="30" t="s">
        <v>1128</v>
      </c>
      <c r="C796" s="20" t="s">
        <v>7164</v>
      </c>
      <c r="D796" s="30" t="s">
        <v>1274</v>
      </c>
      <c r="E796" s="20">
        <v>16500660</v>
      </c>
      <c r="F796" s="20">
        <v>7</v>
      </c>
      <c r="G796" s="20" t="s">
        <v>4</v>
      </c>
      <c r="H796" s="20">
        <v>10689</v>
      </c>
      <c r="I796" s="23">
        <v>40515</v>
      </c>
      <c r="J796" s="20" t="s">
        <v>4</v>
      </c>
      <c r="K796" s="23">
        <v>40675</v>
      </c>
      <c r="L796" s="33">
        <v>787</v>
      </c>
      <c r="M796" s="23">
        <f t="shared" si="12"/>
        <v>41771</v>
      </c>
      <c r="N796" s="37">
        <v>11509</v>
      </c>
      <c r="O796" s="23">
        <v>41565</v>
      </c>
      <c r="P796" s="30"/>
      <c r="Q796" s="16" t="s">
        <v>4137</v>
      </c>
      <c r="R796" s="20" t="s">
        <v>4</v>
      </c>
      <c r="S796" s="20" t="s">
        <v>2808</v>
      </c>
    </row>
    <row r="797" spans="1:19" s="20" customFormat="1" ht="15" customHeight="1" x14ac:dyDescent="0.25">
      <c r="A797" s="20" t="s">
        <v>7067</v>
      </c>
      <c r="B797" s="30" t="s">
        <v>1275</v>
      </c>
      <c r="C797" s="20" t="s">
        <v>7219</v>
      </c>
      <c r="D797" s="30" t="s">
        <v>1276</v>
      </c>
      <c r="E797" s="20">
        <v>12507843</v>
      </c>
      <c r="F797" s="20">
        <v>5</v>
      </c>
      <c r="G797" s="20" t="s">
        <v>4</v>
      </c>
      <c r="H797" s="20">
        <v>14260</v>
      </c>
      <c r="I797" s="23" t="s">
        <v>9404</v>
      </c>
      <c r="J797" s="20" t="s">
        <v>4</v>
      </c>
      <c r="K797" s="23">
        <v>40675</v>
      </c>
      <c r="L797" s="33">
        <v>788</v>
      </c>
      <c r="M797" s="23">
        <f t="shared" si="12"/>
        <v>41771</v>
      </c>
      <c r="N797" s="37">
        <v>15394</v>
      </c>
      <c r="O797" s="23">
        <v>41243</v>
      </c>
      <c r="P797" s="30"/>
      <c r="Q797" s="16" t="s">
        <v>4137</v>
      </c>
      <c r="R797" s="20" t="s">
        <v>4</v>
      </c>
      <c r="S797" s="20" t="s">
        <v>3055</v>
      </c>
    </row>
    <row r="798" spans="1:19" s="20" customFormat="1" ht="15" customHeight="1" x14ac:dyDescent="0.25">
      <c r="A798" s="20" t="s">
        <v>7067</v>
      </c>
      <c r="B798" s="30" t="s">
        <v>1275</v>
      </c>
      <c r="C798" s="20" t="s">
        <v>7219</v>
      </c>
      <c r="D798" s="30" t="s">
        <v>1277</v>
      </c>
      <c r="E798" s="20">
        <v>17429103</v>
      </c>
      <c r="F798" s="20">
        <v>9</v>
      </c>
      <c r="G798" s="20" t="s">
        <v>4</v>
      </c>
      <c r="H798" s="20" t="s">
        <v>1278</v>
      </c>
      <c r="I798" s="23"/>
      <c r="J798" s="20" t="s">
        <v>4</v>
      </c>
      <c r="K798" s="23">
        <v>40675</v>
      </c>
      <c r="L798" s="33">
        <v>789</v>
      </c>
      <c r="M798" s="23">
        <f t="shared" si="12"/>
        <v>41771</v>
      </c>
      <c r="N798" s="37" t="s">
        <v>3055</v>
      </c>
      <c r="O798" s="23"/>
      <c r="P798" s="30"/>
      <c r="Q798" s="16" t="s">
        <v>4137</v>
      </c>
      <c r="R798" s="20" t="s">
        <v>4</v>
      </c>
      <c r="S798" s="20" t="s">
        <v>2809</v>
      </c>
    </row>
    <row r="799" spans="1:19" s="20" customFormat="1" ht="15" customHeight="1" x14ac:dyDescent="0.25">
      <c r="A799" s="20" t="s">
        <v>7067</v>
      </c>
      <c r="B799" s="30" t="s">
        <v>1275</v>
      </c>
      <c r="C799" s="20" t="s">
        <v>7219</v>
      </c>
      <c r="D799" s="30" t="s">
        <v>1279</v>
      </c>
      <c r="E799" s="20">
        <v>12513317</v>
      </c>
      <c r="F799" s="20">
        <v>7</v>
      </c>
      <c r="G799" s="20" t="s">
        <v>4</v>
      </c>
      <c r="H799" s="20" t="s">
        <v>1280</v>
      </c>
      <c r="I799" s="23"/>
      <c r="J799" s="20" t="s">
        <v>4</v>
      </c>
      <c r="K799" s="23">
        <v>40675</v>
      </c>
      <c r="L799" s="33">
        <v>790</v>
      </c>
      <c r="M799" s="23">
        <f t="shared" si="12"/>
        <v>41771</v>
      </c>
      <c r="N799" s="37" t="s">
        <v>2809</v>
      </c>
      <c r="O799" s="23"/>
      <c r="P799" s="30"/>
      <c r="Q799" s="16" t="s">
        <v>4137</v>
      </c>
      <c r="R799" s="20" t="s">
        <v>4</v>
      </c>
      <c r="S799" s="20" t="s">
        <v>3416</v>
      </c>
    </row>
    <row r="800" spans="1:19" s="20" customFormat="1" ht="15" customHeight="1" x14ac:dyDescent="0.25">
      <c r="A800" s="20" t="s">
        <v>7067</v>
      </c>
      <c r="B800" s="30" t="s">
        <v>1275</v>
      </c>
      <c r="C800" s="20" t="s">
        <v>7219</v>
      </c>
      <c r="D800" s="30" t="s">
        <v>1281</v>
      </c>
      <c r="E800" s="20">
        <v>10671634</v>
      </c>
      <c r="F800" s="20" t="s">
        <v>7113</v>
      </c>
      <c r="G800" s="20" t="s">
        <v>4</v>
      </c>
      <c r="H800" s="20" t="s">
        <v>1282</v>
      </c>
      <c r="I800" s="23"/>
      <c r="J800" s="20" t="s">
        <v>4</v>
      </c>
      <c r="K800" s="23">
        <v>40675</v>
      </c>
      <c r="L800" s="33">
        <v>791</v>
      </c>
      <c r="M800" s="23">
        <f t="shared" si="12"/>
        <v>41771</v>
      </c>
      <c r="N800" s="37" t="s">
        <v>3416</v>
      </c>
      <c r="O800" s="23"/>
      <c r="P800" s="30"/>
      <c r="Q800" s="16" t="s">
        <v>4137</v>
      </c>
      <c r="R800" s="20" t="s">
        <v>4</v>
      </c>
      <c r="S800" s="20" t="s">
        <v>2809</v>
      </c>
    </row>
    <row r="801" spans="1:19" s="20" customFormat="1" ht="15" customHeight="1" x14ac:dyDescent="0.25">
      <c r="A801" s="20" t="s">
        <v>7067</v>
      </c>
      <c r="B801" s="30" t="s">
        <v>1275</v>
      </c>
      <c r="C801" s="20" t="s">
        <v>7219</v>
      </c>
      <c r="D801" s="30" t="s">
        <v>1283</v>
      </c>
      <c r="E801" s="20">
        <v>16789578</v>
      </c>
      <c r="F801" s="20">
        <v>6</v>
      </c>
      <c r="G801" s="20" t="s">
        <v>4</v>
      </c>
      <c r="H801" s="20" t="s">
        <v>1282</v>
      </c>
      <c r="I801" s="23"/>
      <c r="J801" s="20" t="s">
        <v>4</v>
      </c>
      <c r="K801" s="23">
        <v>40675</v>
      </c>
      <c r="L801" s="33">
        <v>792</v>
      </c>
      <c r="M801" s="23">
        <f t="shared" si="12"/>
        <v>41771</v>
      </c>
      <c r="N801" s="37" t="s">
        <v>2809</v>
      </c>
      <c r="O801" s="23"/>
      <c r="P801" s="30"/>
      <c r="Q801" s="16" t="s">
        <v>4137</v>
      </c>
      <c r="R801" s="20" t="s">
        <v>4</v>
      </c>
      <c r="S801" s="20" t="s">
        <v>2721</v>
      </c>
    </row>
    <row r="802" spans="1:19" s="20" customFormat="1" ht="15" customHeight="1" x14ac:dyDescent="0.25">
      <c r="A802" s="20" t="s">
        <v>7067</v>
      </c>
      <c r="B802" s="30" t="s">
        <v>1275</v>
      </c>
      <c r="C802" s="20" t="s">
        <v>7219</v>
      </c>
      <c r="D802" s="30" t="s">
        <v>1284</v>
      </c>
      <c r="E802" s="20">
        <v>17439877</v>
      </c>
      <c r="F802" s="20">
        <v>1</v>
      </c>
      <c r="G802" s="20" t="s">
        <v>4</v>
      </c>
      <c r="H802" s="20" t="s">
        <v>1282</v>
      </c>
      <c r="I802" s="23"/>
      <c r="J802" s="20" t="s">
        <v>4</v>
      </c>
      <c r="K802" s="23">
        <v>40675</v>
      </c>
      <c r="L802" s="33">
        <v>793</v>
      </c>
      <c r="M802" s="23">
        <f t="shared" ref="M802:M865" si="13">DATE(YEAR(K802)+3,MONTH(K802),DAY(K802))</f>
        <v>41771</v>
      </c>
      <c r="N802" s="37" t="s">
        <v>2721</v>
      </c>
      <c r="O802" s="23"/>
      <c r="P802" s="30"/>
      <c r="Q802" s="16" t="s">
        <v>4137</v>
      </c>
      <c r="R802" s="20" t="s">
        <v>4</v>
      </c>
      <c r="S802" s="20" t="s">
        <v>3945</v>
      </c>
    </row>
    <row r="803" spans="1:19" s="20" customFormat="1" ht="15" customHeight="1" x14ac:dyDescent="0.25">
      <c r="A803" s="20" t="s">
        <v>7067</v>
      </c>
      <c r="B803" s="30" t="s">
        <v>1275</v>
      </c>
      <c r="C803" s="20" t="s">
        <v>7219</v>
      </c>
      <c r="D803" s="30" t="s">
        <v>1285</v>
      </c>
      <c r="E803" s="20">
        <v>6351479</v>
      </c>
      <c r="F803" s="20">
        <v>9</v>
      </c>
      <c r="G803" s="20" t="s">
        <v>4132</v>
      </c>
      <c r="H803" s="20" t="s">
        <v>1286</v>
      </c>
      <c r="I803" s="23"/>
      <c r="J803" s="20" t="s">
        <v>4131</v>
      </c>
      <c r="K803" s="23">
        <v>40675</v>
      </c>
      <c r="L803" s="33">
        <v>794</v>
      </c>
      <c r="M803" s="23">
        <f t="shared" si="13"/>
        <v>41771</v>
      </c>
      <c r="N803" s="37"/>
      <c r="O803" s="23"/>
      <c r="P803" s="30"/>
      <c r="Q803" s="16" t="s">
        <v>4137</v>
      </c>
      <c r="R803" s="20" t="s">
        <v>3841</v>
      </c>
      <c r="S803" s="20" t="s">
        <v>2720</v>
      </c>
    </row>
    <row r="804" spans="1:19" s="20" customFormat="1" ht="15" customHeight="1" x14ac:dyDescent="0.25">
      <c r="A804" s="20" t="s">
        <v>7067</v>
      </c>
      <c r="B804" s="30" t="s">
        <v>1275</v>
      </c>
      <c r="C804" s="20" t="s">
        <v>7219</v>
      </c>
      <c r="D804" s="30" t="s">
        <v>1287</v>
      </c>
      <c r="E804" s="20">
        <v>10746855</v>
      </c>
      <c r="F804" s="20">
        <v>2</v>
      </c>
      <c r="G804" s="20" t="s">
        <v>4</v>
      </c>
      <c r="H804" s="20" t="s">
        <v>1288</v>
      </c>
      <c r="I804" s="23"/>
      <c r="J804" s="20" t="s">
        <v>4</v>
      </c>
      <c r="K804" s="23">
        <v>40675</v>
      </c>
      <c r="L804" s="33">
        <v>795</v>
      </c>
      <c r="M804" s="23">
        <f t="shared" si="13"/>
        <v>41771</v>
      </c>
      <c r="N804" s="37">
        <v>15732</v>
      </c>
      <c r="O804" s="23">
        <v>41250</v>
      </c>
      <c r="P804" s="30"/>
      <c r="Q804" s="16" t="s">
        <v>4137</v>
      </c>
      <c r="R804" s="20" t="s">
        <v>4</v>
      </c>
      <c r="S804" s="20" t="s">
        <v>4675</v>
      </c>
    </row>
    <row r="805" spans="1:19" s="20" customFormat="1" ht="15" customHeight="1" x14ac:dyDescent="0.25">
      <c r="A805" s="20" t="s">
        <v>7067</v>
      </c>
      <c r="B805" s="30" t="s">
        <v>1275</v>
      </c>
      <c r="C805" s="20" t="s">
        <v>7219</v>
      </c>
      <c r="D805" s="30" t="s">
        <v>1289</v>
      </c>
      <c r="E805" s="20">
        <v>14527359</v>
      </c>
      <c r="F805" s="20">
        <v>5</v>
      </c>
      <c r="G805" s="20" t="s">
        <v>4</v>
      </c>
      <c r="H805" s="20" t="s">
        <v>1290</v>
      </c>
      <c r="I805" s="23"/>
      <c r="J805" s="20" t="s">
        <v>4</v>
      </c>
      <c r="K805" s="23">
        <v>40675</v>
      </c>
      <c r="L805" s="33">
        <v>796</v>
      </c>
      <c r="M805" s="23">
        <f t="shared" si="13"/>
        <v>41771</v>
      </c>
      <c r="N805" s="37" t="s">
        <v>4675</v>
      </c>
      <c r="O805" s="23"/>
      <c r="P805" s="30"/>
      <c r="Q805" s="16" t="s">
        <v>4137</v>
      </c>
      <c r="R805" s="20" t="s">
        <v>4</v>
      </c>
      <c r="S805" s="20" t="s">
        <v>3055</v>
      </c>
    </row>
    <row r="806" spans="1:19" s="20" customFormat="1" ht="15" customHeight="1" x14ac:dyDescent="0.25">
      <c r="A806" s="20" t="s">
        <v>7067</v>
      </c>
      <c r="B806" s="30" t="s">
        <v>1275</v>
      </c>
      <c r="C806" s="20" t="s">
        <v>7219</v>
      </c>
      <c r="D806" s="30" t="s">
        <v>6570</v>
      </c>
      <c r="E806" s="20">
        <v>16759221</v>
      </c>
      <c r="F806" s="20" t="s">
        <v>7113</v>
      </c>
      <c r="G806" s="20" t="s">
        <v>4</v>
      </c>
      <c r="H806" s="20" t="s">
        <v>1291</v>
      </c>
      <c r="I806" s="23"/>
      <c r="J806" s="20" t="s">
        <v>4</v>
      </c>
      <c r="K806" s="23">
        <v>40675</v>
      </c>
      <c r="L806" s="33">
        <v>797</v>
      </c>
      <c r="M806" s="23">
        <f t="shared" si="13"/>
        <v>41771</v>
      </c>
      <c r="N806" s="37" t="s">
        <v>3055</v>
      </c>
      <c r="O806" s="23"/>
      <c r="P806" s="30"/>
      <c r="Q806" s="16" t="s">
        <v>4137</v>
      </c>
      <c r="R806" s="20" t="s">
        <v>4</v>
      </c>
    </row>
    <row r="807" spans="1:19" s="20" customFormat="1" ht="15" customHeight="1" x14ac:dyDescent="0.25">
      <c r="A807" s="20" t="s">
        <v>7067</v>
      </c>
      <c r="B807" s="30" t="s">
        <v>1275</v>
      </c>
      <c r="C807" s="20" t="s">
        <v>7219</v>
      </c>
      <c r="D807" s="30" t="s">
        <v>1292</v>
      </c>
      <c r="E807" s="20">
        <v>15604200</v>
      </c>
      <c r="F807" s="20">
        <v>5</v>
      </c>
      <c r="G807" s="20" t="s">
        <v>4132</v>
      </c>
      <c r="H807" s="20" t="s">
        <v>1293</v>
      </c>
      <c r="I807" s="23"/>
      <c r="J807" s="20" t="s">
        <v>4131</v>
      </c>
      <c r="K807" s="23">
        <v>40675</v>
      </c>
      <c r="L807" s="33">
        <v>798</v>
      </c>
      <c r="M807" s="23">
        <f t="shared" si="13"/>
        <v>41771</v>
      </c>
      <c r="N807" s="37"/>
      <c r="O807" s="23"/>
      <c r="P807" s="30"/>
      <c r="Q807" s="16" t="s">
        <v>4137</v>
      </c>
      <c r="R807" s="20" t="s">
        <v>3841</v>
      </c>
    </row>
    <row r="808" spans="1:19" s="20" customFormat="1" ht="15" customHeight="1" x14ac:dyDescent="0.25">
      <c r="A808" s="20" t="s">
        <v>7067</v>
      </c>
      <c r="B808" s="30" t="s">
        <v>1275</v>
      </c>
      <c r="C808" s="20" t="s">
        <v>7219</v>
      </c>
      <c r="D808" s="30" t="s">
        <v>1294</v>
      </c>
      <c r="E808" s="20">
        <v>15752834</v>
      </c>
      <c r="F808" s="20">
        <v>3</v>
      </c>
      <c r="G808" s="20" t="s">
        <v>4132</v>
      </c>
      <c r="H808" s="20" t="s">
        <v>1295</v>
      </c>
      <c r="I808" s="23"/>
      <c r="J808" s="20" t="s">
        <v>4131</v>
      </c>
      <c r="K808" s="23">
        <v>40675</v>
      </c>
      <c r="L808" s="33">
        <v>799</v>
      </c>
      <c r="M808" s="23">
        <f t="shared" si="13"/>
        <v>41771</v>
      </c>
      <c r="N808" s="37"/>
      <c r="O808" s="23"/>
      <c r="P808" s="30"/>
      <c r="Q808" s="16" t="s">
        <v>4137</v>
      </c>
      <c r="R808" s="20" t="s">
        <v>3841</v>
      </c>
      <c r="S808" s="30"/>
    </row>
    <row r="809" spans="1:19" s="20" customFormat="1" ht="15" customHeight="1" x14ac:dyDescent="0.25">
      <c r="A809" s="20" t="s">
        <v>7067</v>
      </c>
      <c r="B809" s="30" t="s">
        <v>1275</v>
      </c>
      <c r="C809" s="20" t="s">
        <v>7219</v>
      </c>
      <c r="D809" s="30" t="s">
        <v>1296</v>
      </c>
      <c r="E809" s="20">
        <v>8026613</v>
      </c>
      <c r="F809" s="20">
        <v>8</v>
      </c>
      <c r="G809" s="20" t="s">
        <v>4</v>
      </c>
      <c r="H809" s="20" t="s">
        <v>3409</v>
      </c>
      <c r="I809" s="23"/>
      <c r="J809" s="20" t="s">
        <v>4</v>
      </c>
      <c r="K809" s="23">
        <v>40675</v>
      </c>
      <c r="L809" s="33">
        <v>800</v>
      </c>
      <c r="M809" s="23">
        <f t="shared" si="13"/>
        <v>41771</v>
      </c>
      <c r="N809" s="37" t="s">
        <v>3417</v>
      </c>
      <c r="O809" s="23"/>
      <c r="P809" s="30"/>
      <c r="Q809" s="16" t="s">
        <v>4137</v>
      </c>
      <c r="R809" s="20" t="s">
        <v>4</v>
      </c>
      <c r="S809" s="20" t="s">
        <v>3981</v>
      </c>
    </row>
    <row r="810" spans="1:19" s="20" customFormat="1" ht="15" customHeight="1" x14ac:dyDescent="0.25">
      <c r="A810" s="20" t="s">
        <v>7067</v>
      </c>
      <c r="B810" s="30" t="s">
        <v>1275</v>
      </c>
      <c r="C810" s="20" t="s">
        <v>7219</v>
      </c>
      <c r="D810" s="30" t="s">
        <v>1297</v>
      </c>
      <c r="E810" s="20">
        <v>9672787</v>
      </c>
      <c r="F810" s="20">
        <v>9</v>
      </c>
      <c r="G810" s="20" t="s">
        <v>4132</v>
      </c>
      <c r="H810" s="20" t="s">
        <v>1290</v>
      </c>
      <c r="I810" s="23"/>
      <c r="J810" s="20" t="s">
        <v>4131</v>
      </c>
      <c r="K810" s="23">
        <v>40675</v>
      </c>
      <c r="L810" s="33">
        <v>801</v>
      </c>
      <c r="M810" s="23">
        <f t="shared" si="13"/>
        <v>41771</v>
      </c>
      <c r="N810" s="37"/>
      <c r="O810" s="23"/>
      <c r="P810" s="30"/>
      <c r="Q810" s="16" t="s">
        <v>4137</v>
      </c>
      <c r="R810" s="20" t="s">
        <v>3841</v>
      </c>
      <c r="S810" s="30"/>
    </row>
    <row r="811" spans="1:19" s="20" customFormat="1" ht="15" customHeight="1" x14ac:dyDescent="0.25">
      <c r="A811" s="20" t="s">
        <v>7067</v>
      </c>
      <c r="B811" s="30" t="s">
        <v>1275</v>
      </c>
      <c r="C811" s="20" t="s">
        <v>7219</v>
      </c>
      <c r="D811" s="30" t="s">
        <v>1298</v>
      </c>
      <c r="E811" s="20">
        <v>10909666</v>
      </c>
      <c r="F811" s="20">
        <v>0</v>
      </c>
      <c r="G811" s="20" t="s">
        <v>4132</v>
      </c>
      <c r="H811" s="20" t="s">
        <v>1299</v>
      </c>
      <c r="I811" s="23"/>
      <c r="J811" s="20" t="s">
        <v>4131</v>
      </c>
      <c r="K811" s="23">
        <v>40675</v>
      </c>
      <c r="L811" s="33">
        <v>802</v>
      </c>
      <c r="M811" s="23">
        <f t="shared" si="13"/>
        <v>41771</v>
      </c>
      <c r="N811" s="37"/>
      <c r="O811" s="23"/>
      <c r="P811" s="30"/>
      <c r="Q811" s="16" t="s">
        <v>4137</v>
      </c>
      <c r="R811" s="20" t="s">
        <v>3841</v>
      </c>
      <c r="S811" s="20" t="s">
        <v>3820</v>
      </c>
    </row>
    <row r="812" spans="1:19" s="20" customFormat="1" ht="15" customHeight="1" x14ac:dyDescent="0.25">
      <c r="A812" s="20" t="s">
        <v>7067</v>
      </c>
      <c r="B812" s="30" t="s">
        <v>1275</v>
      </c>
      <c r="C812" s="20" t="s">
        <v>7219</v>
      </c>
      <c r="D812" s="30" t="s">
        <v>1300</v>
      </c>
      <c r="E812" s="20">
        <v>12226854</v>
      </c>
      <c r="F812" s="20">
        <v>3</v>
      </c>
      <c r="G812" s="20" t="s">
        <v>4</v>
      </c>
      <c r="H812" s="20" t="s">
        <v>1301</v>
      </c>
      <c r="I812" s="23"/>
      <c r="J812" s="20" t="s">
        <v>4</v>
      </c>
      <c r="K812" s="23">
        <v>40675</v>
      </c>
      <c r="L812" s="33">
        <v>803</v>
      </c>
      <c r="M812" s="23">
        <f t="shared" si="13"/>
        <v>41771</v>
      </c>
      <c r="N812" s="37" t="s">
        <v>3820</v>
      </c>
      <c r="O812" s="23"/>
      <c r="P812" s="30"/>
      <c r="Q812" s="16" t="s">
        <v>4137</v>
      </c>
      <c r="R812" s="20" t="s">
        <v>4</v>
      </c>
      <c r="S812" s="20" t="s">
        <v>3418</v>
      </c>
    </row>
    <row r="813" spans="1:19" s="20" customFormat="1" ht="15" customHeight="1" x14ac:dyDescent="0.25">
      <c r="A813" s="20" t="s">
        <v>7067</v>
      </c>
      <c r="B813" s="30" t="s">
        <v>1275</v>
      </c>
      <c r="C813" s="20" t="s">
        <v>7219</v>
      </c>
      <c r="D813" s="30" t="s">
        <v>1302</v>
      </c>
      <c r="E813" s="20">
        <v>9149059</v>
      </c>
      <c r="F813" s="20">
        <v>5</v>
      </c>
      <c r="G813" s="20" t="s">
        <v>4</v>
      </c>
      <c r="H813" s="20" t="s">
        <v>1303</v>
      </c>
      <c r="I813" s="23"/>
      <c r="J813" s="20" t="s">
        <v>4</v>
      </c>
      <c r="K813" s="23">
        <v>40675</v>
      </c>
      <c r="L813" s="33">
        <v>804</v>
      </c>
      <c r="M813" s="23">
        <f t="shared" si="13"/>
        <v>41771</v>
      </c>
      <c r="N813" s="37" t="s">
        <v>3418</v>
      </c>
      <c r="O813" s="23"/>
      <c r="P813" s="30"/>
      <c r="Q813" s="16" t="s">
        <v>4137</v>
      </c>
      <c r="R813" s="20" t="s">
        <v>4</v>
      </c>
      <c r="S813" s="20" t="s">
        <v>3055</v>
      </c>
    </row>
    <row r="814" spans="1:19" s="20" customFormat="1" ht="15" customHeight="1" x14ac:dyDescent="0.25">
      <c r="A814" s="20" t="s">
        <v>7067</v>
      </c>
      <c r="B814" s="30" t="s">
        <v>1275</v>
      </c>
      <c r="C814" s="20" t="s">
        <v>7219</v>
      </c>
      <c r="D814" s="30" t="s">
        <v>1304</v>
      </c>
      <c r="E814" s="20">
        <v>15087159</v>
      </c>
      <c r="F814" s="20" t="s">
        <v>7113</v>
      </c>
      <c r="G814" s="20" t="s">
        <v>4</v>
      </c>
      <c r="H814" s="20" t="s">
        <v>1305</v>
      </c>
      <c r="I814" s="23"/>
      <c r="J814" s="20" t="s">
        <v>4</v>
      </c>
      <c r="K814" s="23">
        <v>40675</v>
      </c>
      <c r="L814" s="33">
        <v>805</v>
      </c>
      <c r="M814" s="23">
        <f t="shared" si="13"/>
        <v>41771</v>
      </c>
      <c r="N814" s="37" t="s">
        <v>3055</v>
      </c>
      <c r="O814" s="23"/>
      <c r="P814" s="30"/>
      <c r="Q814" s="16" t="s">
        <v>4137</v>
      </c>
      <c r="R814" s="20" t="s">
        <v>4</v>
      </c>
      <c r="S814" s="20" t="s">
        <v>3718</v>
      </c>
    </row>
    <row r="815" spans="1:19" s="20" customFormat="1" ht="15" customHeight="1" x14ac:dyDescent="0.25">
      <c r="A815" s="20" t="s">
        <v>7067</v>
      </c>
      <c r="B815" s="30" t="s">
        <v>948</v>
      </c>
      <c r="C815" s="20" t="s">
        <v>7183</v>
      </c>
      <c r="D815" s="30" t="s">
        <v>1306</v>
      </c>
      <c r="E815" s="20">
        <v>6674327</v>
      </c>
      <c r="F815" s="20">
        <v>6</v>
      </c>
      <c r="G815" s="20" t="s">
        <v>4132</v>
      </c>
      <c r="H815" s="20" t="s">
        <v>1307</v>
      </c>
      <c r="I815" s="23"/>
      <c r="J815" s="20" t="s">
        <v>4131</v>
      </c>
      <c r="K815" s="23">
        <v>40675</v>
      </c>
      <c r="L815" s="33">
        <v>806</v>
      </c>
      <c r="M815" s="23">
        <f t="shared" si="13"/>
        <v>41771</v>
      </c>
      <c r="N815" s="37"/>
      <c r="O815" s="23"/>
      <c r="P815" s="30"/>
      <c r="Q815" s="16" t="s">
        <v>4137</v>
      </c>
      <c r="R815" s="20" t="s">
        <v>3841</v>
      </c>
    </row>
    <row r="816" spans="1:19" s="20" customFormat="1" ht="15" customHeight="1" x14ac:dyDescent="0.25">
      <c r="A816" s="20" t="s">
        <v>7067</v>
      </c>
      <c r="B816" s="30" t="s">
        <v>7533</v>
      </c>
      <c r="C816" s="20" t="s">
        <v>7076</v>
      </c>
      <c r="D816" s="30" t="s">
        <v>1308</v>
      </c>
      <c r="E816" s="20">
        <v>13669356</v>
      </c>
      <c r="F816" s="20">
        <v>5</v>
      </c>
      <c r="G816" s="20" t="s">
        <v>4132</v>
      </c>
      <c r="H816" s="20" t="s">
        <v>1309</v>
      </c>
      <c r="I816" s="23"/>
      <c r="J816" s="20" t="s">
        <v>4131</v>
      </c>
      <c r="K816" s="23">
        <v>40675</v>
      </c>
      <c r="L816" s="33">
        <v>807</v>
      </c>
      <c r="M816" s="23">
        <f t="shared" si="13"/>
        <v>41771</v>
      </c>
      <c r="N816" s="37"/>
      <c r="O816" s="23"/>
      <c r="P816" s="30"/>
      <c r="Q816" s="16" t="s">
        <v>4137</v>
      </c>
      <c r="R816" s="20" t="s">
        <v>3841</v>
      </c>
      <c r="S816" s="30"/>
    </row>
    <row r="817" spans="1:19" s="20" customFormat="1" ht="15" customHeight="1" x14ac:dyDescent="0.25">
      <c r="A817" s="20" t="s">
        <v>7067</v>
      </c>
      <c r="B817" s="30" t="s">
        <v>566</v>
      </c>
      <c r="C817" s="20" t="s">
        <v>7133</v>
      </c>
      <c r="D817" s="30" t="s">
        <v>1310</v>
      </c>
      <c r="E817" s="20">
        <v>15829369</v>
      </c>
      <c r="F817" s="20">
        <v>2</v>
      </c>
      <c r="G817" s="20" t="s">
        <v>4</v>
      </c>
      <c r="H817" s="20" t="s">
        <v>1311</v>
      </c>
      <c r="I817" s="23"/>
      <c r="J817" s="20" t="s">
        <v>4</v>
      </c>
      <c r="K817" s="23">
        <v>40675</v>
      </c>
      <c r="L817" s="33">
        <v>808</v>
      </c>
      <c r="M817" s="23">
        <f t="shared" si="13"/>
        <v>41771</v>
      </c>
      <c r="N817" s="37" t="s">
        <v>4427</v>
      </c>
      <c r="O817" s="23"/>
      <c r="P817" s="30"/>
      <c r="Q817" s="16" t="s">
        <v>4137</v>
      </c>
      <c r="R817" s="20" t="s">
        <v>4</v>
      </c>
      <c r="S817" s="20" t="s">
        <v>4097</v>
      </c>
    </row>
    <row r="818" spans="1:19" s="20" customFormat="1" ht="15" customHeight="1" x14ac:dyDescent="0.25">
      <c r="A818" s="20" t="s">
        <v>7067</v>
      </c>
      <c r="B818" s="30" t="s">
        <v>1312</v>
      </c>
      <c r="C818" s="20" t="s">
        <v>7237</v>
      </c>
      <c r="D818" s="30" t="s">
        <v>1313</v>
      </c>
      <c r="E818" s="20">
        <v>4731979</v>
      </c>
      <c r="F818" s="20" t="s">
        <v>7113</v>
      </c>
      <c r="G818" s="20" t="s">
        <v>4132</v>
      </c>
      <c r="H818" s="20">
        <v>2070</v>
      </c>
      <c r="I818" s="23">
        <v>36622</v>
      </c>
      <c r="J818" s="20" t="s">
        <v>4131</v>
      </c>
      <c r="K818" s="23">
        <v>40675</v>
      </c>
      <c r="L818" s="33">
        <v>809</v>
      </c>
      <c r="M818" s="23">
        <f t="shared" si="13"/>
        <v>41771</v>
      </c>
      <c r="N818" s="37"/>
      <c r="O818" s="23"/>
      <c r="P818" s="30"/>
      <c r="Q818" s="16" t="s">
        <v>4137</v>
      </c>
      <c r="R818" s="20" t="s">
        <v>3841</v>
      </c>
      <c r="S818" s="20" t="s">
        <v>3718</v>
      </c>
    </row>
    <row r="819" spans="1:19" s="20" customFormat="1" ht="15" customHeight="1" x14ac:dyDescent="0.25">
      <c r="A819" s="20" t="s">
        <v>7067</v>
      </c>
      <c r="B819" s="30" t="s">
        <v>1312</v>
      </c>
      <c r="C819" s="20" t="s">
        <v>7237</v>
      </c>
      <c r="D819" s="30" t="s">
        <v>1314</v>
      </c>
      <c r="E819" s="20">
        <v>7147031</v>
      </c>
      <c r="F819" s="20">
        <v>8</v>
      </c>
      <c r="G819" s="20" t="s">
        <v>4132</v>
      </c>
      <c r="H819" s="20" t="s">
        <v>1315</v>
      </c>
      <c r="I819" s="23"/>
      <c r="J819" s="20" t="s">
        <v>4131</v>
      </c>
      <c r="K819" s="23">
        <v>40675</v>
      </c>
      <c r="L819" s="33">
        <v>810</v>
      </c>
      <c r="M819" s="23">
        <f t="shared" si="13"/>
        <v>41771</v>
      </c>
      <c r="N819" s="37"/>
      <c r="O819" s="23"/>
      <c r="P819" s="30"/>
      <c r="Q819" s="16" t="s">
        <v>4137</v>
      </c>
      <c r="R819" s="20" t="s">
        <v>3841</v>
      </c>
      <c r="S819" s="20" t="s">
        <v>2700</v>
      </c>
    </row>
    <row r="820" spans="1:19" s="20" customFormat="1" ht="15" customHeight="1" x14ac:dyDescent="0.25">
      <c r="A820" s="20" t="s">
        <v>7067</v>
      </c>
      <c r="B820" s="30" t="s">
        <v>1312</v>
      </c>
      <c r="C820" s="20" t="s">
        <v>7237</v>
      </c>
      <c r="D820" s="30" t="s">
        <v>1316</v>
      </c>
      <c r="E820" s="20">
        <v>13561330</v>
      </c>
      <c r="F820" s="20">
        <v>4</v>
      </c>
      <c r="G820" s="20" t="s">
        <v>4132</v>
      </c>
      <c r="H820" s="20">
        <v>12056</v>
      </c>
      <c r="I820" s="23">
        <v>40165</v>
      </c>
      <c r="J820" s="20" t="s">
        <v>4131</v>
      </c>
      <c r="K820" s="23">
        <v>40675</v>
      </c>
      <c r="L820" s="33">
        <v>811</v>
      </c>
      <c r="M820" s="23">
        <f t="shared" si="13"/>
        <v>41771</v>
      </c>
      <c r="N820" s="37"/>
      <c r="O820" s="23"/>
      <c r="P820" s="30"/>
      <c r="Q820" s="16" t="s">
        <v>4137</v>
      </c>
      <c r="R820" s="20" t="s">
        <v>3841</v>
      </c>
      <c r="S820" s="20" t="s">
        <v>3860</v>
      </c>
    </row>
    <row r="821" spans="1:19" s="20" customFormat="1" ht="15" customHeight="1" x14ac:dyDescent="0.25">
      <c r="A821" s="20" t="s">
        <v>7067</v>
      </c>
      <c r="B821" s="30" t="s">
        <v>1312</v>
      </c>
      <c r="C821" s="20" t="s">
        <v>7237</v>
      </c>
      <c r="D821" s="30" t="s">
        <v>1317</v>
      </c>
      <c r="E821" s="20">
        <v>13210686</v>
      </c>
      <c r="F821" s="20" t="s">
        <v>7113</v>
      </c>
      <c r="G821" s="20" t="s">
        <v>4</v>
      </c>
      <c r="H821" s="20" t="s">
        <v>1318</v>
      </c>
      <c r="I821" s="23"/>
      <c r="J821" s="20" t="s">
        <v>4</v>
      </c>
      <c r="K821" s="23">
        <v>40675</v>
      </c>
      <c r="L821" s="33">
        <v>812</v>
      </c>
      <c r="M821" s="23">
        <f t="shared" si="13"/>
        <v>41771</v>
      </c>
      <c r="N821" s="37" t="s">
        <v>3860</v>
      </c>
      <c r="O821" s="23"/>
      <c r="P821" s="30"/>
      <c r="Q821" s="16" t="s">
        <v>4137</v>
      </c>
      <c r="R821" s="20" t="s">
        <v>4</v>
      </c>
      <c r="S821" s="20" t="s">
        <v>1321</v>
      </c>
    </row>
    <row r="822" spans="1:19" s="20" customFormat="1" ht="15" customHeight="1" x14ac:dyDescent="0.25">
      <c r="A822" s="20" t="s">
        <v>7067</v>
      </c>
      <c r="B822" s="30" t="s">
        <v>1312</v>
      </c>
      <c r="C822" s="20" t="s">
        <v>7237</v>
      </c>
      <c r="D822" s="30" t="s">
        <v>1319</v>
      </c>
      <c r="E822" s="20">
        <v>16332937</v>
      </c>
      <c r="F822" s="20">
        <v>9</v>
      </c>
      <c r="G822" s="20" t="s">
        <v>4</v>
      </c>
      <c r="H822" s="20" t="s">
        <v>1320</v>
      </c>
      <c r="I822" s="23"/>
      <c r="J822" s="20" t="s">
        <v>4</v>
      </c>
      <c r="K822" s="23">
        <v>40675</v>
      </c>
      <c r="L822" s="33">
        <v>813</v>
      </c>
      <c r="M822" s="23">
        <f t="shared" si="13"/>
        <v>41771</v>
      </c>
      <c r="N822" s="37" t="s">
        <v>1321</v>
      </c>
      <c r="O822" s="23"/>
      <c r="P822" s="30"/>
      <c r="Q822" s="16" t="s">
        <v>4137</v>
      </c>
      <c r="R822" s="20" t="s">
        <v>4</v>
      </c>
      <c r="S822" s="20" t="s">
        <v>4400</v>
      </c>
    </row>
    <row r="823" spans="1:19" s="20" customFormat="1" ht="15" customHeight="1" x14ac:dyDescent="0.25">
      <c r="A823" s="20" t="s">
        <v>7067</v>
      </c>
      <c r="B823" s="30" t="s">
        <v>1312</v>
      </c>
      <c r="C823" s="20" t="s">
        <v>7237</v>
      </c>
      <c r="D823" s="30" t="s">
        <v>1322</v>
      </c>
      <c r="E823" s="20">
        <v>8879932</v>
      </c>
      <c r="F823" s="20">
        <v>1</v>
      </c>
      <c r="G823" s="20" t="s">
        <v>4132</v>
      </c>
      <c r="H823" s="20">
        <v>9069</v>
      </c>
      <c r="I823" s="23">
        <v>40092</v>
      </c>
      <c r="J823" s="20" t="s">
        <v>4131</v>
      </c>
      <c r="K823" s="23">
        <v>42396</v>
      </c>
      <c r="L823" s="33">
        <v>814</v>
      </c>
      <c r="M823" s="23">
        <f t="shared" si="13"/>
        <v>43492</v>
      </c>
      <c r="N823" s="37"/>
      <c r="O823" s="23"/>
      <c r="P823" s="30"/>
      <c r="Q823" s="16" t="s">
        <v>4137</v>
      </c>
      <c r="R823" s="20" t="s">
        <v>3841</v>
      </c>
    </row>
    <row r="824" spans="1:19" s="20" customFormat="1" ht="15" customHeight="1" x14ac:dyDescent="0.25">
      <c r="A824" s="20" t="s">
        <v>7067</v>
      </c>
      <c r="B824" s="30" t="s">
        <v>841</v>
      </c>
      <c r="C824" s="20" t="s">
        <v>7138</v>
      </c>
      <c r="D824" s="30" t="s">
        <v>1323</v>
      </c>
      <c r="E824" s="20">
        <v>16863110</v>
      </c>
      <c r="F824" s="20">
        <v>3</v>
      </c>
      <c r="G824" s="20" t="s">
        <v>4132</v>
      </c>
      <c r="H824" s="20" t="s">
        <v>1324</v>
      </c>
      <c r="I824" s="23"/>
      <c r="J824" s="20" t="s">
        <v>4131</v>
      </c>
      <c r="K824" s="23">
        <v>42395</v>
      </c>
      <c r="L824" s="33">
        <v>815</v>
      </c>
      <c r="M824" s="23">
        <f t="shared" si="13"/>
        <v>43491</v>
      </c>
      <c r="N824" s="37"/>
      <c r="O824" s="23"/>
      <c r="P824" s="30"/>
      <c r="Q824" s="16" t="s">
        <v>4137</v>
      </c>
      <c r="R824" s="20" t="s">
        <v>3841</v>
      </c>
      <c r="S824" s="30"/>
    </row>
    <row r="825" spans="1:19" s="20" customFormat="1" ht="15" customHeight="1" x14ac:dyDescent="0.25">
      <c r="A825" s="20" t="s">
        <v>7067</v>
      </c>
      <c r="B825" s="30" t="s">
        <v>38</v>
      </c>
      <c r="C825" s="20" t="s">
        <v>7114</v>
      </c>
      <c r="D825" s="30" t="s">
        <v>1325</v>
      </c>
      <c r="E825" s="20">
        <v>10234385</v>
      </c>
      <c r="F825" s="20">
        <v>9</v>
      </c>
      <c r="G825" s="20" t="s">
        <v>4132</v>
      </c>
      <c r="H825" s="20" t="s">
        <v>1326</v>
      </c>
      <c r="I825" s="23"/>
      <c r="J825" s="20" t="s">
        <v>4131</v>
      </c>
      <c r="K825" s="23">
        <v>40675</v>
      </c>
      <c r="L825" s="33">
        <v>816</v>
      </c>
      <c r="M825" s="23">
        <f t="shared" si="13"/>
        <v>41771</v>
      </c>
      <c r="N825" s="37"/>
      <c r="O825" s="23"/>
      <c r="P825" s="30"/>
      <c r="Q825" s="16" t="s">
        <v>4137</v>
      </c>
      <c r="R825" s="20" t="s">
        <v>3841</v>
      </c>
      <c r="S825" s="30" t="s">
        <v>4461</v>
      </c>
    </row>
    <row r="826" spans="1:19" s="20" customFormat="1" ht="15" customHeight="1" x14ac:dyDescent="0.25">
      <c r="A826" s="20" t="s">
        <v>7067</v>
      </c>
      <c r="B826" s="30" t="s">
        <v>38</v>
      </c>
      <c r="C826" s="20" t="s">
        <v>7114</v>
      </c>
      <c r="D826" s="30" t="s">
        <v>1327</v>
      </c>
      <c r="E826" s="20">
        <v>12137416</v>
      </c>
      <c r="F826" s="20">
        <v>1</v>
      </c>
      <c r="G826" s="20" t="s">
        <v>4132</v>
      </c>
      <c r="H826" s="20" t="s">
        <v>1326</v>
      </c>
      <c r="I826" s="23"/>
      <c r="J826" s="20" t="s">
        <v>4131</v>
      </c>
      <c r="K826" s="23">
        <v>40675</v>
      </c>
      <c r="L826" s="33">
        <v>817</v>
      </c>
      <c r="M826" s="23">
        <f t="shared" si="13"/>
        <v>41771</v>
      </c>
      <c r="N826" s="37"/>
      <c r="O826" s="23"/>
      <c r="P826" s="30"/>
      <c r="Q826" s="16" t="s">
        <v>4137</v>
      </c>
      <c r="R826" s="20" t="s">
        <v>3841</v>
      </c>
    </row>
    <row r="827" spans="1:19" s="20" customFormat="1" ht="15" customHeight="1" x14ac:dyDescent="0.25">
      <c r="A827" s="20" t="s">
        <v>7067</v>
      </c>
      <c r="B827" s="30" t="s">
        <v>0</v>
      </c>
      <c r="C827" s="20" t="s">
        <v>7068</v>
      </c>
      <c r="D827" s="30" t="s">
        <v>1328</v>
      </c>
      <c r="E827" s="20">
        <v>17608836</v>
      </c>
      <c r="F827" s="20">
        <v>2</v>
      </c>
      <c r="G827" s="20" t="s">
        <v>4132</v>
      </c>
      <c r="H827" s="20" t="s">
        <v>1329</v>
      </c>
      <c r="I827" s="23"/>
      <c r="J827" s="20" t="s">
        <v>4131</v>
      </c>
      <c r="K827" s="23">
        <v>40675</v>
      </c>
      <c r="L827" s="33">
        <v>818</v>
      </c>
      <c r="M827" s="23">
        <f t="shared" si="13"/>
        <v>41771</v>
      </c>
      <c r="N827" s="37"/>
      <c r="O827" s="23"/>
      <c r="P827" s="30"/>
      <c r="Q827" s="16" t="s">
        <v>4137</v>
      </c>
      <c r="R827" s="20" t="s">
        <v>3841</v>
      </c>
      <c r="S827" s="20" t="s">
        <v>2907</v>
      </c>
    </row>
    <row r="828" spans="1:19" s="20" customFormat="1" ht="15" customHeight="1" x14ac:dyDescent="0.25">
      <c r="A828" s="20" t="s">
        <v>7067</v>
      </c>
      <c r="B828" s="30" t="s">
        <v>373</v>
      </c>
      <c r="C828" s="20" t="s">
        <v>7124</v>
      </c>
      <c r="D828" s="30" t="s">
        <v>1330</v>
      </c>
      <c r="E828" s="20">
        <v>16161989</v>
      </c>
      <c r="F828" s="20">
        <v>5</v>
      </c>
      <c r="G828" s="20" t="s">
        <v>4</v>
      </c>
      <c r="H828" s="20" t="s">
        <v>1331</v>
      </c>
      <c r="I828" s="23"/>
      <c r="J828" s="20" t="s">
        <v>4</v>
      </c>
      <c r="K828" s="23">
        <v>40676</v>
      </c>
      <c r="L828" s="33">
        <v>819</v>
      </c>
      <c r="M828" s="23">
        <f t="shared" si="13"/>
        <v>41772</v>
      </c>
      <c r="N828" s="37" t="s">
        <v>2907</v>
      </c>
      <c r="O828" s="23"/>
      <c r="P828" s="30"/>
      <c r="Q828" s="16" t="s">
        <v>4137</v>
      </c>
      <c r="R828" s="20" t="s">
        <v>4</v>
      </c>
    </row>
    <row r="829" spans="1:19" s="20" customFormat="1" ht="15" customHeight="1" x14ac:dyDescent="0.25">
      <c r="A829" s="20" t="s">
        <v>7067</v>
      </c>
      <c r="B829" s="30" t="s">
        <v>373</v>
      </c>
      <c r="C829" s="20" t="s">
        <v>7124</v>
      </c>
      <c r="D829" s="30" t="s">
        <v>1332</v>
      </c>
      <c r="E829" s="20">
        <v>15952505</v>
      </c>
      <c r="F829" s="20">
        <v>4</v>
      </c>
      <c r="G829" s="20" t="s">
        <v>4132</v>
      </c>
      <c r="H829" s="20" t="s">
        <v>1333</v>
      </c>
      <c r="I829" s="23"/>
      <c r="J829" s="20" t="s">
        <v>4131</v>
      </c>
      <c r="K829" s="23">
        <v>40676</v>
      </c>
      <c r="L829" s="33">
        <v>820</v>
      </c>
      <c r="M829" s="23">
        <f t="shared" si="13"/>
        <v>41772</v>
      </c>
      <c r="N829" s="37"/>
      <c r="O829" s="23"/>
      <c r="P829" s="30"/>
      <c r="Q829" s="16" t="s">
        <v>4137</v>
      </c>
      <c r="R829" s="20" t="s">
        <v>3841</v>
      </c>
      <c r="S829" s="20" t="s">
        <v>3718</v>
      </c>
    </row>
    <row r="830" spans="1:19" s="20" customFormat="1" ht="15" customHeight="1" x14ac:dyDescent="0.25">
      <c r="A830" s="20" t="s">
        <v>7067</v>
      </c>
      <c r="B830" s="30" t="s">
        <v>238</v>
      </c>
      <c r="C830" s="20" t="s">
        <v>7140</v>
      </c>
      <c r="D830" s="30" t="s">
        <v>1334</v>
      </c>
      <c r="E830" s="20">
        <v>7927692</v>
      </c>
      <c r="F830" s="20">
        <v>8</v>
      </c>
      <c r="G830" s="20" t="s">
        <v>4132</v>
      </c>
      <c r="H830" s="20" t="s">
        <v>917</v>
      </c>
      <c r="I830" s="23"/>
      <c r="J830" s="20" t="s">
        <v>4131</v>
      </c>
      <c r="K830" s="23">
        <v>40676</v>
      </c>
      <c r="L830" s="33">
        <v>821</v>
      </c>
      <c r="M830" s="23">
        <f t="shared" si="13"/>
        <v>41772</v>
      </c>
      <c r="N830" s="37"/>
      <c r="O830" s="23"/>
      <c r="P830" s="30"/>
      <c r="Q830" s="16" t="s">
        <v>4137</v>
      </c>
      <c r="R830" s="20" t="s">
        <v>3841</v>
      </c>
      <c r="S830" s="30"/>
    </row>
    <row r="831" spans="1:19" s="20" customFormat="1" ht="15" customHeight="1" x14ac:dyDescent="0.25">
      <c r="A831" s="20" t="s">
        <v>7067</v>
      </c>
      <c r="B831" s="30" t="s">
        <v>238</v>
      </c>
      <c r="C831" s="20" t="s">
        <v>7140</v>
      </c>
      <c r="D831" s="30" t="s">
        <v>1335</v>
      </c>
      <c r="E831" s="20">
        <v>6116631</v>
      </c>
      <c r="F831" s="20">
        <v>9</v>
      </c>
      <c r="G831" s="20" t="s">
        <v>4132</v>
      </c>
      <c r="H831" s="20" t="s">
        <v>917</v>
      </c>
      <c r="I831" s="23"/>
      <c r="J831" s="20" t="s">
        <v>4131</v>
      </c>
      <c r="K831" s="23">
        <v>40676</v>
      </c>
      <c r="L831" s="33">
        <v>822</v>
      </c>
      <c r="M831" s="23">
        <f t="shared" si="13"/>
        <v>41772</v>
      </c>
      <c r="N831" s="37"/>
      <c r="O831" s="23"/>
      <c r="P831" s="30"/>
      <c r="Q831" s="16" t="s">
        <v>4137</v>
      </c>
      <c r="R831" s="20" t="s">
        <v>3841</v>
      </c>
      <c r="S831" s="20" t="s">
        <v>3718</v>
      </c>
    </row>
    <row r="832" spans="1:19" s="20" customFormat="1" ht="15" customHeight="1" x14ac:dyDescent="0.25">
      <c r="A832" s="20" t="s">
        <v>7067</v>
      </c>
      <c r="B832" s="30" t="s">
        <v>238</v>
      </c>
      <c r="C832" s="20" t="s">
        <v>7140</v>
      </c>
      <c r="D832" s="30" t="s">
        <v>1336</v>
      </c>
      <c r="E832" s="20">
        <v>6130753</v>
      </c>
      <c r="F832" s="20">
        <v>2</v>
      </c>
      <c r="G832" s="20" t="s">
        <v>4132</v>
      </c>
      <c r="H832" s="20" t="s">
        <v>917</v>
      </c>
      <c r="I832" s="23"/>
      <c r="J832" s="20" t="s">
        <v>4131</v>
      </c>
      <c r="K832" s="23">
        <v>40676</v>
      </c>
      <c r="L832" s="33">
        <v>823</v>
      </c>
      <c r="M832" s="23">
        <f t="shared" si="13"/>
        <v>41772</v>
      </c>
      <c r="N832" s="37"/>
      <c r="O832" s="23"/>
      <c r="P832" s="30"/>
      <c r="Q832" s="16" t="s">
        <v>4137</v>
      </c>
      <c r="R832" s="20" t="s">
        <v>3841</v>
      </c>
      <c r="S832" s="20" t="s">
        <v>3718</v>
      </c>
    </row>
    <row r="833" spans="1:19" s="20" customFormat="1" ht="15" customHeight="1" x14ac:dyDescent="0.25">
      <c r="A833" s="20" t="s">
        <v>7067</v>
      </c>
      <c r="B833" s="30" t="s">
        <v>238</v>
      </c>
      <c r="C833" s="20" t="s">
        <v>7140</v>
      </c>
      <c r="D833" s="30" t="s">
        <v>1337</v>
      </c>
      <c r="E833" s="20">
        <v>9727934</v>
      </c>
      <c r="F833" s="20">
        <v>9</v>
      </c>
      <c r="G833" s="20" t="s">
        <v>4132</v>
      </c>
      <c r="H833" s="20" t="s">
        <v>917</v>
      </c>
      <c r="I833" s="23"/>
      <c r="J833" s="20" t="s">
        <v>4131</v>
      </c>
      <c r="K833" s="23">
        <v>40676</v>
      </c>
      <c r="L833" s="33">
        <v>824</v>
      </c>
      <c r="M833" s="23">
        <f t="shared" si="13"/>
        <v>41772</v>
      </c>
      <c r="N833" s="37"/>
      <c r="O833" s="23"/>
      <c r="P833" s="30"/>
      <c r="Q833" s="16" t="s">
        <v>4137</v>
      </c>
      <c r="R833" s="20" t="s">
        <v>3841</v>
      </c>
    </row>
    <row r="834" spans="1:19" s="20" customFormat="1" ht="15" customHeight="1" x14ac:dyDescent="0.25">
      <c r="A834" s="20" t="s">
        <v>7067</v>
      </c>
      <c r="B834" s="30" t="s">
        <v>238</v>
      </c>
      <c r="C834" s="20" t="s">
        <v>7140</v>
      </c>
      <c r="D834" s="30" t="s">
        <v>1338</v>
      </c>
      <c r="E834" s="20">
        <v>10556459</v>
      </c>
      <c r="F834" s="20">
        <v>7</v>
      </c>
      <c r="G834" s="20" t="s">
        <v>4132</v>
      </c>
      <c r="H834" s="20" t="s">
        <v>917</v>
      </c>
      <c r="I834" s="23"/>
      <c r="J834" s="20" t="s">
        <v>4131</v>
      </c>
      <c r="K834" s="23">
        <v>40676</v>
      </c>
      <c r="L834" s="33">
        <v>825</v>
      </c>
      <c r="M834" s="23">
        <f t="shared" si="13"/>
        <v>41772</v>
      </c>
      <c r="N834" s="37"/>
      <c r="O834" s="23"/>
      <c r="P834" s="30"/>
      <c r="Q834" s="16" t="s">
        <v>4137</v>
      </c>
      <c r="R834" s="20" t="s">
        <v>3841</v>
      </c>
      <c r="S834" s="20" t="s">
        <v>923</v>
      </c>
    </row>
    <row r="835" spans="1:19" s="20" customFormat="1" ht="15" customHeight="1" x14ac:dyDescent="0.25">
      <c r="A835" s="20" t="s">
        <v>7067</v>
      </c>
      <c r="B835" s="30" t="s">
        <v>238</v>
      </c>
      <c r="C835" s="20" t="s">
        <v>7140</v>
      </c>
      <c r="D835" s="30" t="s">
        <v>1339</v>
      </c>
      <c r="E835" s="20">
        <v>17020009</v>
      </c>
      <c r="F835" s="20">
        <v>8</v>
      </c>
      <c r="G835" s="20" t="s">
        <v>4</v>
      </c>
      <c r="H835" s="20" t="s">
        <v>1340</v>
      </c>
      <c r="I835" s="23"/>
      <c r="J835" s="20" t="s">
        <v>4</v>
      </c>
      <c r="K835" s="23">
        <v>40676</v>
      </c>
      <c r="L835" s="33">
        <v>826</v>
      </c>
      <c r="M835" s="23">
        <f t="shared" si="13"/>
        <v>41772</v>
      </c>
      <c r="N835" s="37">
        <v>8675</v>
      </c>
      <c r="O835" s="23">
        <v>41086</v>
      </c>
      <c r="P835" s="30" t="s">
        <v>1164</v>
      </c>
      <c r="Q835" s="16" t="s">
        <v>4137</v>
      </c>
      <c r="R835" s="20" t="s">
        <v>4</v>
      </c>
      <c r="S835" s="20" t="s">
        <v>4758</v>
      </c>
    </row>
    <row r="836" spans="1:19" s="20" customFormat="1" ht="15" customHeight="1" x14ac:dyDescent="0.25">
      <c r="A836" s="20" t="s">
        <v>7067</v>
      </c>
      <c r="B836" s="30" t="s">
        <v>1183</v>
      </c>
      <c r="C836" s="20" t="s">
        <v>7238</v>
      </c>
      <c r="D836" s="30" t="s">
        <v>1341</v>
      </c>
      <c r="E836" s="20">
        <v>12048425</v>
      </c>
      <c r="F836" s="20">
        <v>7</v>
      </c>
      <c r="G836" s="20" t="s">
        <v>4</v>
      </c>
      <c r="H836" s="20" t="s">
        <v>1342</v>
      </c>
      <c r="I836" s="23"/>
      <c r="J836" s="20" t="s">
        <v>4</v>
      </c>
      <c r="K836" s="23">
        <v>40676</v>
      </c>
      <c r="L836" s="33">
        <v>827</v>
      </c>
      <c r="M836" s="23">
        <f t="shared" si="13"/>
        <v>41772</v>
      </c>
      <c r="N836" s="37">
        <v>921</v>
      </c>
      <c r="O836" s="23">
        <v>42027</v>
      </c>
      <c r="P836" s="30" t="s">
        <v>4759</v>
      </c>
      <c r="Q836" s="16" t="s">
        <v>4137</v>
      </c>
      <c r="R836" s="20" t="s">
        <v>4</v>
      </c>
      <c r="S836" s="20" t="s">
        <v>5203</v>
      </c>
    </row>
    <row r="837" spans="1:19" s="20" customFormat="1" ht="15" customHeight="1" x14ac:dyDescent="0.25">
      <c r="A837" s="20" t="s">
        <v>7067</v>
      </c>
      <c r="B837" s="30" t="s">
        <v>373</v>
      </c>
      <c r="C837" s="20" t="s">
        <v>7124</v>
      </c>
      <c r="D837" s="30" t="s">
        <v>1343</v>
      </c>
      <c r="E837" s="20">
        <v>15753430</v>
      </c>
      <c r="F837" s="20">
        <v>0</v>
      </c>
      <c r="G837" s="20" t="s">
        <v>4</v>
      </c>
      <c r="H837" s="20" t="s">
        <v>1344</v>
      </c>
      <c r="I837" s="23"/>
      <c r="J837" s="20" t="s">
        <v>4</v>
      </c>
      <c r="K837" s="23">
        <v>40686</v>
      </c>
      <c r="L837" s="33">
        <v>828</v>
      </c>
      <c r="M837" s="23">
        <f t="shared" si="13"/>
        <v>41782</v>
      </c>
      <c r="N837" s="37" t="s">
        <v>5203</v>
      </c>
      <c r="O837" s="23"/>
      <c r="P837" s="30"/>
      <c r="Q837" s="16" t="s">
        <v>4137</v>
      </c>
      <c r="R837" s="20" t="s">
        <v>4</v>
      </c>
      <c r="S837" s="20" t="s">
        <v>3718</v>
      </c>
    </row>
    <row r="838" spans="1:19" s="20" customFormat="1" ht="15" customHeight="1" x14ac:dyDescent="0.25">
      <c r="A838" s="20" t="s">
        <v>7067</v>
      </c>
      <c r="B838" s="30" t="s">
        <v>1345</v>
      </c>
      <c r="C838" s="20" t="s">
        <v>7189</v>
      </c>
      <c r="D838" s="30" t="s">
        <v>1346</v>
      </c>
      <c r="E838" s="20">
        <v>7997232</v>
      </c>
      <c r="F838" s="20">
        <v>0</v>
      </c>
      <c r="G838" s="20" t="s">
        <v>4132</v>
      </c>
      <c r="H838" s="20">
        <v>4372</v>
      </c>
      <c r="I838" s="23">
        <v>36777</v>
      </c>
      <c r="J838" s="20" t="s">
        <v>4131</v>
      </c>
      <c r="K838" s="23">
        <v>40686</v>
      </c>
      <c r="L838" s="33">
        <v>829</v>
      </c>
      <c r="M838" s="23">
        <f t="shared" si="13"/>
        <v>41782</v>
      </c>
      <c r="N838" s="37"/>
      <c r="O838" s="23"/>
      <c r="P838" s="30"/>
      <c r="Q838" s="16" t="s">
        <v>4137</v>
      </c>
      <c r="R838" s="20" t="s">
        <v>3841</v>
      </c>
      <c r="S838" s="20" t="s">
        <v>1349</v>
      </c>
    </row>
    <row r="839" spans="1:19" s="20" customFormat="1" ht="15" customHeight="1" x14ac:dyDescent="0.25">
      <c r="A839" s="20" t="s">
        <v>7067</v>
      </c>
      <c r="B839" s="30" t="s">
        <v>1345</v>
      </c>
      <c r="C839" s="20" t="s">
        <v>7189</v>
      </c>
      <c r="D839" s="30" t="s">
        <v>1347</v>
      </c>
      <c r="E839" s="20">
        <v>7199827</v>
      </c>
      <c r="F839" s="20">
        <v>4</v>
      </c>
      <c r="G839" s="20" t="s">
        <v>4132</v>
      </c>
      <c r="H839" s="20" t="s">
        <v>1348</v>
      </c>
      <c r="I839" s="23"/>
      <c r="J839" s="20" t="s">
        <v>4131</v>
      </c>
      <c r="K839" s="23">
        <v>40686</v>
      </c>
      <c r="L839" s="33">
        <v>830</v>
      </c>
      <c r="M839" s="23">
        <f t="shared" si="13"/>
        <v>41782</v>
      </c>
      <c r="N839" s="37" t="s">
        <v>1349</v>
      </c>
      <c r="O839" s="23"/>
      <c r="P839" s="30"/>
      <c r="Q839" s="16" t="s">
        <v>4137</v>
      </c>
      <c r="S839" s="30"/>
    </row>
    <row r="840" spans="1:19" s="20" customFormat="1" ht="15" customHeight="1" x14ac:dyDescent="0.25">
      <c r="A840" s="20" t="s">
        <v>7067</v>
      </c>
      <c r="B840" s="30" t="s">
        <v>1345</v>
      </c>
      <c r="C840" s="20" t="s">
        <v>7189</v>
      </c>
      <c r="D840" s="30" t="s">
        <v>1350</v>
      </c>
      <c r="E840" s="20">
        <v>7314575</v>
      </c>
      <c r="F840" s="20">
        <v>9</v>
      </c>
      <c r="G840" s="20" t="s">
        <v>4132</v>
      </c>
      <c r="H840" s="20">
        <v>4372</v>
      </c>
      <c r="I840" s="23">
        <v>36777</v>
      </c>
      <c r="J840" s="20" t="s">
        <v>4131</v>
      </c>
      <c r="K840" s="23">
        <v>40686</v>
      </c>
      <c r="L840" s="33">
        <v>831</v>
      </c>
      <c r="M840" s="23">
        <f t="shared" si="13"/>
        <v>41782</v>
      </c>
      <c r="N840" s="37"/>
      <c r="O840" s="23"/>
      <c r="P840" s="30"/>
      <c r="Q840" s="16" t="s">
        <v>4137</v>
      </c>
      <c r="R840" s="20" t="s">
        <v>3841</v>
      </c>
    </row>
    <row r="841" spans="1:19" s="20" customFormat="1" ht="15" customHeight="1" x14ac:dyDescent="0.25">
      <c r="A841" s="20" t="s">
        <v>7067</v>
      </c>
      <c r="B841" s="30" t="s">
        <v>1345</v>
      </c>
      <c r="C841" s="20" t="s">
        <v>7189</v>
      </c>
      <c r="D841" s="30" t="s">
        <v>1351</v>
      </c>
      <c r="E841" s="20">
        <v>12655981</v>
      </c>
      <c r="F841" s="20" t="s">
        <v>7113</v>
      </c>
      <c r="G841" s="20" t="s">
        <v>4132</v>
      </c>
      <c r="H841" s="20" t="s">
        <v>1352</v>
      </c>
      <c r="I841" s="23"/>
      <c r="J841" s="20" t="s">
        <v>4131</v>
      </c>
      <c r="K841" s="23">
        <v>40686</v>
      </c>
      <c r="L841" s="33">
        <v>832</v>
      </c>
      <c r="M841" s="23">
        <f t="shared" si="13"/>
        <v>41782</v>
      </c>
      <c r="N841" s="37"/>
      <c r="O841" s="23"/>
      <c r="P841" s="30"/>
      <c r="Q841" s="16" t="s">
        <v>4137</v>
      </c>
      <c r="R841" s="20" t="s">
        <v>3841</v>
      </c>
      <c r="S841" s="20" t="s">
        <v>3717</v>
      </c>
    </row>
    <row r="842" spans="1:19" s="20" customFormat="1" ht="15" customHeight="1" x14ac:dyDescent="0.25">
      <c r="A842" s="20" t="s">
        <v>7067</v>
      </c>
      <c r="B842" s="30" t="s">
        <v>1345</v>
      </c>
      <c r="C842" s="20" t="s">
        <v>7189</v>
      </c>
      <c r="D842" s="30" t="s">
        <v>1353</v>
      </c>
      <c r="E842" s="20">
        <v>12243075</v>
      </c>
      <c r="F842" s="20">
        <v>8</v>
      </c>
      <c r="G842" s="20" t="s">
        <v>4132</v>
      </c>
      <c r="H842" s="20" t="s">
        <v>1354</v>
      </c>
      <c r="I842" s="23"/>
      <c r="J842" s="20" t="s">
        <v>4131</v>
      </c>
      <c r="K842" s="23">
        <v>40686</v>
      </c>
      <c r="L842" s="33">
        <v>833</v>
      </c>
      <c r="M842" s="23">
        <f t="shared" si="13"/>
        <v>41782</v>
      </c>
      <c r="N842" s="37"/>
      <c r="O842" s="23"/>
      <c r="P842" s="30"/>
      <c r="Q842" s="16" t="s">
        <v>4137</v>
      </c>
      <c r="R842" s="20" t="s">
        <v>3841</v>
      </c>
      <c r="S842" s="30"/>
    </row>
    <row r="843" spans="1:19" s="20" customFormat="1" ht="15" customHeight="1" x14ac:dyDescent="0.25">
      <c r="A843" s="20" t="s">
        <v>7067</v>
      </c>
      <c r="B843" s="30" t="s">
        <v>1345</v>
      </c>
      <c r="C843" s="20" t="s">
        <v>7189</v>
      </c>
      <c r="D843" s="30" t="s">
        <v>1355</v>
      </c>
      <c r="E843" s="20">
        <v>13917508</v>
      </c>
      <c r="F843" s="20">
        <v>5</v>
      </c>
      <c r="G843" s="20" t="s">
        <v>4</v>
      </c>
      <c r="H843" s="20" t="s">
        <v>1356</v>
      </c>
      <c r="I843" s="23"/>
      <c r="J843" s="20" t="s">
        <v>4</v>
      </c>
      <c r="K843" s="23">
        <v>40686</v>
      </c>
      <c r="L843" s="33">
        <v>834</v>
      </c>
      <c r="M843" s="23">
        <f t="shared" si="13"/>
        <v>41782</v>
      </c>
      <c r="N843" s="37" t="s">
        <v>2880</v>
      </c>
      <c r="O843" s="23"/>
      <c r="P843" s="30"/>
      <c r="Q843" s="16" t="s">
        <v>4137</v>
      </c>
      <c r="R843" s="20" t="s">
        <v>4</v>
      </c>
      <c r="S843" s="20" t="s">
        <v>4428</v>
      </c>
    </row>
    <row r="844" spans="1:19" s="20" customFormat="1" ht="15" customHeight="1" x14ac:dyDescent="0.25">
      <c r="A844" s="20" t="s">
        <v>7067</v>
      </c>
      <c r="B844" s="30" t="s">
        <v>1345</v>
      </c>
      <c r="C844" s="20" t="s">
        <v>7189</v>
      </c>
      <c r="D844" s="30" t="s">
        <v>1357</v>
      </c>
      <c r="E844" s="20">
        <v>20340707</v>
      </c>
      <c r="F844" s="20">
        <v>6</v>
      </c>
      <c r="G844" s="20" t="s">
        <v>4</v>
      </c>
      <c r="H844" s="20" t="s">
        <v>1358</v>
      </c>
      <c r="I844" s="23"/>
      <c r="J844" s="20" t="s">
        <v>4</v>
      </c>
      <c r="K844" s="23">
        <v>40686</v>
      </c>
      <c r="L844" s="33">
        <v>835</v>
      </c>
      <c r="M844" s="23">
        <f t="shared" si="13"/>
        <v>41782</v>
      </c>
      <c r="N844" s="37" t="s">
        <v>4428</v>
      </c>
      <c r="O844" s="23"/>
      <c r="P844" s="30"/>
      <c r="Q844" s="16" t="s">
        <v>4137</v>
      </c>
      <c r="R844" s="20" t="s">
        <v>4</v>
      </c>
      <c r="S844" s="20" t="s">
        <v>3718</v>
      </c>
    </row>
    <row r="845" spans="1:19" s="20" customFormat="1" ht="15" customHeight="1" x14ac:dyDescent="0.25">
      <c r="A845" s="20" t="s">
        <v>7067</v>
      </c>
      <c r="B845" s="30" t="s">
        <v>1345</v>
      </c>
      <c r="C845" s="20" t="s">
        <v>7189</v>
      </c>
      <c r="D845" s="30" t="s">
        <v>1359</v>
      </c>
      <c r="E845" s="20">
        <v>5413107</v>
      </c>
      <c r="F845" s="20">
        <v>0</v>
      </c>
      <c r="G845" s="20" t="s">
        <v>4132</v>
      </c>
      <c r="H845" s="20" t="s">
        <v>1360</v>
      </c>
      <c r="I845" s="23"/>
      <c r="J845" s="20" t="s">
        <v>4131</v>
      </c>
      <c r="K845" s="23">
        <v>40686</v>
      </c>
      <c r="L845" s="33">
        <v>836</v>
      </c>
      <c r="M845" s="23">
        <f t="shared" si="13"/>
        <v>41782</v>
      </c>
      <c r="N845" s="37"/>
      <c r="O845" s="23"/>
      <c r="P845" s="30"/>
      <c r="Q845" s="16" t="s">
        <v>4137</v>
      </c>
      <c r="R845" s="20" t="s">
        <v>3841</v>
      </c>
      <c r="S845" s="30"/>
    </row>
    <row r="846" spans="1:19" s="20" customFormat="1" ht="15" customHeight="1" x14ac:dyDescent="0.25">
      <c r="A846" s="20" t="s">
        <v>7067</v>
      </c>
      <c r="B846" s="30" t="s">
        <v>1345</v>
      </c>
      <c r="C846" s="20" t="s">
        <v>7189</v>
      </c>
      <c r="D846" s="30" t="s">
        <v>1361</v>
      </c>
      <c r="E846" s="20">
        <v>13489892</v>
      </c>
      <c r="F846" s="20">
        <v>5</v>
      </c>
      <c r="G846" s="20" t="s">
        <v>4132</v>
      </c>
      <c r="H846" s="20" t="s">
        <v>1356</v>
      </c>
      <c r="I846" s="23"/>
      <c r="J846" s="20" t="s">
        <v>4131</v>
      </c>
      <c r="K846" s="23">
        <v>40686</v>
      </c>
      <c r="L846" s="33">
        <v>837</v>
      </c>
      <c r="M846" s="23">
        <f t="shared" si="13"/>
        <v>41782</v>
      </c>
      <c r="N846" s="37"/>
      <c r="O846" s="23"/>
      <c r="P846" s="30"/>
      <c r="Q846" s="16" t="s">
        <v>4137</v>
      </c>
      <c r="R846" s="20" t="s">
        <v>3841</v>
      </c>
      <c r="S846" s="20" t="s">
        <v>3718</v>
      </c>
    </row>
    <row r="847" spans="1:19" s="20" customFormat="1" ht="15" customHeight="1" x14ac:dyDescent="0.25">
      <c r="A847" s="20" t="s">
        <v>7067</v>
      </c>
      <c r="B847" s="30" t="s">
        <v>1345</v>
      </c>
      <c r="C847" s="20" t="s">
        <v>7189</v>
      </c>
      <c r="D847" s="30" t="s">
        <v>1362</v>
      </c>
      <c r="E847" s="20">
        <v>17281147</v>
      </c>
      <c r="F847" s="20">
        <v>7</v>
      </c>
      <c r="G847" s="20" t="s">
        <v>4132</v>
      </c>
      <c r="H847" s="20" t="s">
        <v>1358</v>
      </c>
      <c r="I847" s="23"/>
      <c r="J847" s="20" t="s">
        <v>4131</v>
      </c>
      <c r="K847" s="23">
        <v>40686</v>
      </c>
      <c r="L847" s="33">
        <v>838</v>
      </c>
      <c r="M847" s="23">
        <f t="shared" si="13"/>
        <v>41782</v>
      </c>
      <c r="N847" s="37"/>
      <c r="O847" s="23"/>
      <c r="P847" s="30"/>
      <c r="Q847" s="16" t="s">
        <v>4137</v>
      </c>
      <c r="R847" s="20" t="s">
        <v>4</v>
      </c>
      <c r="S847" s="30"/>
    </row>
    <row r="848" spans="1:19" s="20" customFormat="1" ht="15" customHeight="1" x14ac:dyDescent="0.25">
      <c r="A848" s="20" t="s">
        <v>7067</v>
      </c>
      <c r="B848" s="30" t="s">
        <v>1345</v>
      </c>
      <c r="C848" s="20" t="s">
        <v>7189</v>
      </c>
      <c r="D848" s="30" t="s">
        <v>1363</v>
      </c>
      <c r="E848" s="20">
        <v>5389657</v>
      </c>
      <c r="F848" s="20" t="s">
        <v>7113</v>
      </c>
      <c r="G848" s="20" t="s">
        <v>4132</v>
      </c>
      <c r="H848" s="20" t="s">
        <v>1348</v>
      </c>
      <c r="I848" s="23"/>
      <c r="J848" s="20" t="s">
        <v>4131</v>
      </c>
      <c r="K848" s="23">
        <v>40686</v>
      </c>
      <c r="L848" s="33">
        <v>839</v>
      </c>
      <c r="M848" s="23">
        <f t="shared" si="13"/>
        <v>41782</v>
      </c>
      <c r="N848" s="37"/>
      <c r="O848" s="23"/>
      <c r="P848" s="30"/>
      <c r="Q848" s="16" t="s">
        <v>4137</v>
      </c>
      <c r="R848" s="20" t="s">
        <v>3841</v>
      </c>
      <c r="S848" s="30"/>
    </row>
    <row r="849" spans="1:19" s="20" customFormat="1" ht="15" customHeight="1" x14ac:dyDescent="0.25">
      <c r="A849" s="20" t="s">
        <v>7067</v>
      </c>
      <c r="B849" s="30" t="s">
        <v>1345</v>
      </c>
      <c r="C849" s="20" t="s">
        <v>7189</v>
      </c>
      <c r="D849" s="30" t="s">
        <v>1364</v>
      </c>
      <c r="E849" s="20">
        <v>12602567</v>
      </c>
      <c r="F849" s="20" t="s">
        <v>7113</v>
      </c>
      <c r="G849" s="20" t="s">
        <v>4132</v>
      </c>
      <c r="H849" s="20">
        <v>4372</v>
      </c>
      <c r="I849" s="23">
        <v>36777</v>
      </c>
      <c r="J849" s="20" t="s">
        <v>4131</v>
      </c>
      <c r="K849" s="23">
        <v>40686</v>
      </c>
      <c r="L849" s="33">
        <v>840</v>
      </c>
      <c r="M849" s="23">
        <f t="shared" si="13"/>
        <v>41782</v>
      </c>
      <c r="N849" s="37"/>
      <c r="O849" s="23"/>
      <c r="P849" s="30"/>
      <c r="Q849" s="16" t="s">
        <v>4137</v>
      </c>
      <c r="R849" s="20" t="s">
        <v>3841</v>
      </c>
      <c r="S849" s="20" t="s">
        <v>3718</v>
      </c>
    </row>
    <row r="850" spans="1:19" s="20" customFormat="1" ht="15" customHeight="1" x14ac:dyDescent="0.25">
      <c r="A850" s="20" t="s">
        <v>7067</v>
      </c>
      <c r="B850" s="30" t="s">
        <v>1345</v>
      </c>
      <c r="C850" s="20" t="s">
        <v>7189</v>
      </c>
      <c r="D850" s="30" t="s">
        <v>1365</v>
      </c>
      <c r="E850" s="20">
        <v>12782459</v>
      </c>
      <c r="F850" s="20">
        <v>2</v>
      </c>
      <c r="G850" s="20" t="s">
        <v>4132</v>
      </c>
      <c r="H850" s="20" t="s">
        <v>1348</v>
      </c>
      <c r="I850" s="23"/>
      <c r="J850" s="20" t="s">
        <v>4131</v>
      </c>
      <c r="K850" s="23">
        <v>40686</v>
      </c>
      <c r="L850" s="33">
        <v>841</v>
      </c>
      <c r="M850" s="23">
        <f t="shared" si="13"/>
        <v>41782</v>
      </c>
      <c r="N850" s="37"/>
      <c r="O850" s="23"/>
      <c r="P850" s="30"/>
      <c r="Q850" s="16" t="s">
        <v>4137</v>
      </c>
      <c r="R850" s="20" t="s">
        <v>3841</v>
      </c>
      <c r="S850" s="20" t="s">
        <v>3717</v>
      </c>
    </row>
    <row r="851" spans="1:19" s="20" customFormat="1" ht="15" customHeight="1" x14ac:dyDescent="0.25">
      <c r="A851" s="20" t="s">
        <v>7067</v>
      </c>
      <c r="B851" s="30" t="s">
        <v>95</v>
      </c>
      <c r="C851" s="20" t="s">
        <v>7115</v>
      </c>
      <c r="D851" s="30" t="s">
        <v>1367</v>
      </c>
      <c r="E851" s="20">
        <v>8402346</v>
      </c>
      <c r="F851" s="20">
        <v>9</v>
      </c>
      <c r="G851" s="20" t="s">
        <v>4132</v>
      </c>
      <c r="H851" s="20" t="s">
        <v>1368</v>
      </c>
      <c r="I851" s="23"/>
      <c r="J851" s="20" t="s">
        <v>4131</v>
      </c>
      <c r="K851" s="23">
        <v>40686</v>
      </c>
      <c r="L851" s="33">
        <v>843</v>
      </c>
      <c r="M851" s="23">
        <f t="shared" si="13"/>
        <v>41782</v>
      </c>
      <c r="N851" s="37"/>
      <c r="O851" s="23"/>
      <c r="P851" s="30"/>
      <c r="Q851" s="16" t="s">
        <v>4137</v>
      </c>
      <c r="R851" s="20" t="s">
        <v>3841</v>
      </c>
      <c r="S851" s="30"/>
    </row>
    <row r="852" spans="1:19" s="20" customFormat="1" ht="15" customHeight="1" x14ac:dyDescent="0.25">
      <c r="A852" s="20" t="s">
        <v>7067</v>
      </c>
      <c r="B852" s="30" t="s">
        <v>1312</v>
      </c>
      <c r="C852" s="20" t="s">
        <v>7237</v>
      </c>
      <c r="D852" s="30" t="s">
        <v>1369</v>
      </c>
      <c r="E852" s="20">
        <v>17439433</v>
      </c>
      <c r="F852" s="20">
        <v>4</v>
      </c>
      <c r="G852" s="20" t="s">
        <v>4</v>
      </c>
      <c r="H852" s="20" t="s">
        <v>1370</v>
      </c>
      <c r="I852" s="23"/>
      <c r="J852" s="20" t="s">
        <v>4</v>
      </c>
      <c r="K852" s="23">
        <v>40686</v>
      </c>
      <c r="L852" s="33">
        <v>844</v>
      </c>
      <c r="M852" s="23">
        <f t="shared" si="13"/>
        <v>41782</v>
      </c>
      <c r="N852" s="37" t="s">
        <v>2806</v>
      </c>
      <c r="O852" s="23"/>
      <c r="P852" s="30"/>
      <c r="Q852" s="16" t="s">
        <v>4137</v>
      </c>
      <c r="R852" s="20" t="s">
        <v>4</v>
      </c>
      <c r="S852" s="20" t="s">
        <v>3718</v>
      </c>
    </row>
    <row r="853" spans="1:19" s="20" customFormat="1" ht="15" customHeight="1" x14ac:dyDescent="0.25">
      <c r="A853" s="20" t="s">
        <v>7067</v>
      </c>
      <c r="B853" s="30" t="s">
        <v>95</v>
      </c>
      <c r="C853" s="20" t="s">
        <v>7115</v>
      </c>
      <c r="D853" s="30" t="s">
        <v>1371</v>
      </c>
      <c r="E853" s="20">
        <v>12350846</v>
      </c>
      <c r="F853" s="20">
        <v>7</v>
      </c>
      <c r="G853" s="20" t="s">
        <v>4132</v>
      </c>
      <c r="H853" s="20" t="s">
        <v>1368</v>
      </c>
      <c r="I853" s="23"/>
      <c r="J853" s="20" t="s">
        <v>4131</v>
      </c>
      <c r="K853" s="23">
        <v>40686</v>
      </c>
      <c r="L853" s="33">
        <v>845</v>
      </c>
      <c r="M853" s="23">
        <f t="shared" si="13"/>
        <v>41782</v>
      </c>
      <c r="N853" s="37"/>
      <c r="O853" s="23"/>
      <c r="P853" s="30"/>
      <c r="Q853" s="16" t="s">
        <v>4137</v>
      </c>
      <c r="R853" s="20" t="s">
        <v>3841</v>
      </c>
      <c r="S853" s="30"/>
    </row>
    <row r="854" spans="1:19" s="20" customFormat="1" ht="15" customHeight="1" x14ac:dyDescent="0.25">
      <c r="A854" s="20" t="s">
        <v>7067</v>
      </c>
      <c r="B854" s="30" t="s">
        <v>95</v>
      </c>
      <c r="C854" s="20" t="s">
        <v>7115</v>
      </c>
      <c r="D854" s="30" t="s">
        <v>1372</v>
      </c>
      <c r="E854" s="20">
        <v>4530131</v>
      </c>
      <c r="F854" s="20">
        <v>1</v>
      </c>
      <c r="G854" s="20" t="s">
        <v>4</v>
      </c>
      <c r="H854" s="20">
        <v>4038</v>
      </c>
      <c r="I854" s="23">
        <v>40666</v>
      </c>
      <c r="J854" s="20" t="s">
        <v>4</v>
      </c>
      <c r="K854" s="23">
        <v>40686</v>
      </c>
      <c r="L854" s="33">
        <v>846</v>
      </c>
      <c r="M854" s="23">
        <f t="shared" si="13"/>
        <v>41782</v>
      </c>
      <c r="N854" s="37">
        <v>937</v>
      </c>
      <c r="O854" s="23">
        <v>44606</v>
      </c>
      <c r="P854" s="30" t="s">
        <v>2747</v>
      </c>
      <c r="Q854" s="16" t="s">
        <v>4137</v>
      </c>
      <c r="R854" s="20" t="s">
        <v>4</v>
      </c>
      <c r="S854" s="20" t="s">
        <v>4011</v>
      </c>
    </row>
    <row r="855" spans="1:19" s="20" customFormat="1" ht="15" customHeight="1" x14ac:dyDescent="0.25">
      <c r="A855" s="20" t="s">
        <v>7067</v>
      </c>
      <c r="B855" s="30" t="s">
        <v>95</v>
      </c>
      <c r="C855" s="20" t="s">
        <v>7115</v>
      </c>
      <c r="D855" s="30" t="s">
        <v>1373</v>
      </c>
      <c r="E855" s="20">
        <v>9410826</v>
      </c>
      <c r="F855" s="20">
        <v>8</v>
      </c>
      <c r="G855" s="20" t="s">
        <v>4132</v>
      </c>
      <c r="H855" s="20" t="s">
        <v>1368</v>
      </c>
      <c r="I855" s="23"/>
      <c r="J855" s="20" t="s">
        <v>4131</v>
      </c>
      <c r="K855" s="23">
        <v>40686</v>
      </c>
      <c r="L855" s="33">
        <v>847</v>
      </c>
      <c r="M855" s="23">
        <f t="shared" si="13"/>
        <v>41782</v>
      </c>
      <c r="N855" s="37"/>
      <c r="O855" s="23"/>
      <c r="P855" s="30"/>
      <c r="Q855" s="16" t="s">
        <v>4137</v>
      </c>
      <c r="R855" s="20" t="s">
        <v>3841</v>
      </c>
      <c r="S855" s="20" t="s">
        <v>3718</v>
      </c>
    </row>
    <row r="856" spans="1:19" s="20" customFormat="1" ht="15" customHeight="1" x14ac:dyDescent="0.25">
      <c r="A856" s="20" t="s">
        <v>7067</v>
      </c>
      <c r="B856" s="30" t="s">
        <v>95</v>
      </c>
      <c r="C856" s="20" t="s">
        <v>7115</v>
      </c>
      <c r="D856" s="30" t="s">
        <v>1374</v>
      </c>
      <c r="E856" s="20">
        <v>13878603</v>
      </c>
      <c r="F856" s="20" t="s">
        <v>7113</v>
      </c>
      <c r="G856" s="20" t="s">
        <v>4132</v>
      </c>
      <c r="H856" s="20" t="s">
        <v>1368</v>
      </c>
      <c r="I856" s="23"/>
      <c r="J856" s="20" t="s">
        <v>4131</v>
      </c>
      <c r="K856" s="23">
        <v>40686</v>
      </c>
      <c r="L856" s="33">
        <v>848</v>
      </c>
      <c r="M856" s="23">
        <f t="shared" si="13"/>
        <v>41782</v>
      </c>
      <c r="N856" s="37"/>
      <c r="O856" s="23"/>
      <c r="P856" s="30" t="s">
        <v>4078</v>
      </c>
      <c r="Q856" s="16" t="s">
        <v>4137</v>
      </c>
      <c r="R856" s="20" t="s">
        <v>3841</v>
      </c>
      <c r="S856" s="20" t="s">
        <v>3718</v>
      </c>
    </row>
    <row r="857" spans="1:19" s="20" customFormat="1" ht="15" customHeight="1" x14ac:dyDescent="0.25">
      <c r="A857" s="20" t="s">
        <v>7067</v>
      </c>
      <c r="B857" s="30" t="s">
        <v>95</v>
      </c>
      <c r="C857" s="20" t="s">
        <v>7115</v>
      </c>
      <c r="D857" s="30" t="s">
        <v>1375</v>
      </c>
      <c r="E857" s="20">
        <v>5966250</v>
      </c>
      <c r="F857" s="20">
        <v>3</v>
      </c>
      <c r="G857" s="20" t="s">
        <v>4</v>
      </c>
      <c r="H857" s="20">
        <v>4038</v>
      </c>
      <c r="I857" s="23">
        <v>40666</v>
      </c>
      <c r="J857" s="20" t="s">
        <v>4</v>
      </c>
      <c r="K857" s="23">
        <v>40686</v>
      </c>
      <c r="L857" s="33">
        <v>849</v>
      </c>
      <c r="M857" s="23">
        <f t="shared" si="13"/>
        <v>41782</v>
      </c>
      <c r="N857" s="37">
        <v>936</v>
      </c>
      <c r="O857" s="23">
        <v>44606</v>
      </c>
      <c r="P857" s="30" t="s">
        <v>2747</v>
      </c>
      <c r="Q857" s="16" t="s">
        <v>4137</v>
      </c>
      <c r="R857" s="20" t="s">
        <v>4</v>
      </c>
      <c r="S857" s="20" t="s">
        <v>3718</v>
      </c>
    </row>
    <row r="858" spans="1:19" s="20" customFormat="1" ht="15" customHeight="1" x14ac:dyDescent="0.25">
      <c r="A858" s="20" t="s">
        <v>7067</v>
      </c>
      <c r="B858" s="30" t="s">
        <v>95</v>
      </c>
      <c r="C858" s="20" t="s">
        <v>7115</v>
      </c>
      <c r="D858" s="30" t="s">
        <v>1376</v>
      </c>
      <c r="E858" s="20">
        <v>10539632</v>
      </c>
      <c r="F858" s="20">
        <v>5</v>
      </c>
      <c r="G858" s="20" t="s">
        <v>4132</v>
      </c>
      <c r="H858" s="20" t="s">
        <v>1368</v>
      </c>
      <c r="I858" s="23"/>
      <c r="J858" s="20" t="s">
        <v>4131</v>
      </c>
      <c r="K858" s="23">
        <v>40686</v>
      </c>
      <c r="L858" s="33">
        <v>850</v>
      </c>
      <c r="M858" s="23">
        <f t="shared" si="13"/>
        <v>41782</v>
      </c>
      <c r="N858" s="37"/>
      <c r="O858" s="23"/>
      <c r="P858" s="30"/>
      <c r="Q858" s="16" t="s">
        <v>4137</v>
      </c>
      <c r="R858" s="20" t="s">
        <v>3841</v>
      </c>
      <c r="S858" s="30"/>
    </row>
    <row r="859" spans="1:19" s="20" customFormat="1" ht="15" customHeight="1" x14ac:dyDescent="0.25">
      <c r="A859" s="20" t="s">
        <v>7067</v>
      </c>
      <c r="B859" s="30" t="s">
        <v>95</v>
      </c>
      <c r="C859" s="20" t="s">
        <v>7115</v>
      </c>
      <c r="D859" s="30" t="s">
        <v>1377</v>
      </c>
      <c r="E859" s="20">
        <v>6008038</v>
      </c>
      <c r="F859" s="20">
        <v>0</v>
      </c>
      <c r="G859" s="20" t="s">
        <v>4132</v>
      </c>
      <c r="H859" s="20" t="s">
        <v>1368</v>
      </c>
      <c r="I859" s="23"/>
      <c r="J859" s="20" t="s">
        <v>4131</v>
      </c>
      <c r="K859" s="23">
        <v>40686</v>
      </c>
      <c r="L859" s="33">
        <v>851</v>
      </c>
      <c r="M859" s="23">
        <f t="shared" si="13"/>
        <v>41782</v>
      </c>
      <c r="N859" s="37"/>
      <c r="O859" s="23"/>
      <c r="P859" s="30"/>
      <c r="Q859" s="16" t="s">
        <v>4137</v>
      </c>
      <c r="R859" s="20" t="s">
        <v>3841</v>
      </c>
    </row>
    <row r="860" spans="1:19" s="20" customFormat="1" ht="15" customHeight="1" x14ac:dyDescent="0.25">
      <c r="A860" s="20" t="s">
        <v>7067</v>
      </c>
      <c r="B860" s="30" t="s">
        <v>95</v>
      </c>
      <c r="C860" s="20" t="s">
        <v>7115</v>
      </c>
      <c r="D860" s="30" t="s">
        <v>1378</v>
      </c>
      <c r="E860" s="20">
        <v>7052165</v>
      </c>
      <c r="F860" s="20">
        <v>2</v>
      </c>
      <c r="G860" s="20" t="s">
        <v>4</v>
      </c>
      <c r="H860" s="20">
        <v>4038</v>
      </c>
      <c r="I860" s="23" t="s">
        <v>7563</v>
      </c>
      <c r="J860" s="20" t="s">
        <v>4</v>
      </c>
      <c r="K860" s="23">
        <v>40686</v>
      </c>
      <c r="L860" s="33">
        <v>852</v>
      </c>
      <c r="M860" s="23">
        <f t="shared" si="13"/>
        <v>41782</v>
      </c>
      <c r="N860" s="37">
        <v>7823</v>
      </c>
      <c r="O860" s="23">
        <v>44790</v>
      </c>
      <c r="P860" s="30"/>
      <c r="Q860" s="16" t="s">
        <v>4137</v>
      </c>
      <c r="R860" s="20" t="s">
        <v>4</v>
      </c>
      <c r="S860" s="20" t="s">
        <v>3718</v>
      </c>
    </row>
    <row r="861" spans="1:19" s="20" customFormat="1" ht="15" customHeight="1" x14ac:dyDescent="0.25">
      <c r="A861" s="20" t="s">
        <v>7067</v>
      </c>
      <c r="B861" s="30" t="s">
        <v>95</v>
      </c>
      <c r="C861" s="20" t="s">
        <v>7115</v>
      </c>
      <c r="D861" s="30" t="s">
        <v>1379</v>
      </c>
      <c r="E861" s="20">
        <v>9287739</v>
      </c>
      <c r="F861" s="20">
        <v>6</v>
      </c>
      <c r="G861" s="20" t="s">
        <v>4</v>
      </c>
      <c r="H861" s="20" t="s">
        <v>1368</v>
      </c>
      <c r="I861" s="23"/>
      <c r="J861" s="20" t="s">
        <v>4</v>
      </c>
      <c r="K861" s="23">
        <v>40686</v>
      </c>
      <c r="L861" s="33">
        <v>853</v>
      </c>
      <c r="M861" s="23">
        <f t="shared" si="13"/>
        <v>41782</v>
      </c>
      <c r="N861" s="37">
        <v>7255</v>
      </c>
      <c r="O861" s="23">
        <v>44496</v>
      </c>
      <c r="P861" s="30"/>
      <c r="Q861" s="16" t="s">
        <v>4137</v>
      </c>
      <c r="R861" s="20" t="s">
        <v>4</v>
      </c>
      <c r="S861" s="30"/>
    </row>
    <row r="862" spans="1:19" s="20" customFormat="1" ht="15" customHeight="1" x14ac:dyDescent="0.25">
      <c r="A862" s="20" t="s">
        <v>7067</v>
      </c>
      <c r="B862" s="30" t="s">
        <v>95</v>
      </c>
      <c r="C862" s="20" t="s">
        <v>7115</v>
      </c>
      <c r="D862" s="30" t="s">
        <v>1380</v>
      </c>
      <c r="E862" s="20">
        <v>11731171</v>
      </c>
      <c r="F862" s="20">
        <v>6</v>
      </c>
      <c r="G862" s="20" t="s">
        <v>4132</v>
      </c>
      <c r="H862" s="20" t="s">
        <v>1368</v>
      </c>
      <c r="I862" s="23"/>
      <c r="J862" s="20" t="s">
        <v>4131</v>
      </c>
      <c r="K862" s="23">
        <v>40686</v>
      </c>
      <c r="L862" s="33">
        <v>854</v>
      </c>
      <c r="M862" s="23">
        <f t="shared" si="13"/>
        <v>41782</v>
      </c>
      <c r="N862" s="37"/>
      <c r="O862" s="23"/>
      <c r="P862" s="30"/>
      <c r="Q862" s="16" t="s">
        <v>4137</v>
      </c>
      <c r="R862" s="20" t="s">
        <v>3841</v>
      </c>
      <c r="S862" s="30"/>
    </row>
    <row r="863" spans="1:19" s="20" customFormat="1" ht="15" customHeight="1" x14ac:dyDescent="0.25">
      <c r="A863" s="20" t="s">
        <v>7067</v>
      </c>
      <c r="B863" s="30" t="s">
        <v>95</v>
      </c>
      <c r="C863" s="20" t="s">
        <v>7115</v>
      </c>
      <c r="D863" s="30" t="s">
        <v>1381</v>
      </c>
      <c r="E863" s="20">
        <v>15974312</v>
      </c>
      <c r="F863" s="20">
        <v>8</v>
      </c>
      <c r="G863" s="20" t="s">
        <v>4132</v>
      </c>
      <c r="H863" s="20" t="s">
        <v>1368</v>
      </c>
      <c r="I863" s="23"/>
      <c r="J863" s="20" t="s">
        <v>4131</v>
      </c>
      <c r="K863" s="23">
        <v>40686</v>
      </c>
      <c r="L863" s="33">
        <v>855</v>
      </c>
      <c r="M863" s="23">
        <f t="shared" si="13"/>
        <v>41782</v>
      </c>
      <c r="N863" s="37"/>
      <c r="O863" s="23"/>
      <c r="P863" s="30"/>
      <c r="Q863" s="16" t="s">
        <v>4137</v>
      </c>
      <c r="R863" s="20" t="s">
        <v>3841</v>
      </c>
      <c r="S863" s="30"/>
    </row>
    <row r="864" spans="1:19" s="20" customFormat="1" ht="15" customHeight="1" x14ac:dyDescent="0.25">
      <c r="A864" s="20" t="s">
        <v>7067</v>
      </c>
      <c r="B864" s="30" t="s">
        <v>95</v>
      </c>
      <c r="C864" s="20" t="s">
        <v>7115</v>
      </c>
      <c r="D864" s="30" t="s">
        <v>1382</v>
      </c>
      <c r="E864" s="20">
        <v>10414690</v>
      </c>
      <c r="F864" s="20">
        <v>2</v>
      </c>
      <c r="G864" s="20" t="s">
        <v>4132</v>
      </c>
      <c r="H864" s="20" t="s">
        <v>1368</v>
      </c>
      <c r="I864" s="23"/>
      <c r="J864" s="20" t="s">
        <v>4131</v>
      </c>
      <c r="K864" s="23">
        <v>40686</v>
      </c>
      <c r="L864" s="33">
        <v>856</v>
      </c>
      <c r="M864" s="23">
        <f t="shared" si="13"/>
        <v>41782</v>
      </c>
      <c r="N864" s="37"/>
      <c r="O864" s="23"/>
      <c r="P864" s="30"/>
      <c r="Q864" s="16" t="s">
        <v>4137</v>
      </c>
      <c r="R864" s="20" t="s">
        <v>3841</v>
      </c>
      <c r="S864" s="20" t="s">
        <v>3718</v>
      </c>
    </row>
    <row r="865" spans="1:19" s="20" customFormat="1" ht="15" customHeight="1" x14ac:dyDescent="0.25">
      <c r="A865" s="20" t="s">
        <v>7067</v>
      </c>
      <c r="B865" s="30" t="s">
        <v>95</v>
      </c>
      <c r="C865" s="20" t="s">
        <v>7115</v>
      </c>
      <c r="D865" s="30" t="s">
        <v>1383</v>
      </c>
      <c r="E865" s="20">
        <v>6549272</v>
      </c>
      <c r="F865" s="20">
        <v>5</v>
      </c>
      <c r="G865" s="20" t="s">
        <v>4132</v>
      </c>
      <c r="H865" s="20">
        <v>4038</v>
      </c>
      <c r="I865" s="23">
        <v>40666</v>
      </c>
      <c r="J865" s="20" t="s">
        <v>4131</v>
      </c>
      <c r="K865" s="23">
        <v>40686</v>
      </c>
      <c r="L865" s="33">
        <v>857</v>
      </c>
      <c r="M865" s="23">
        <f t="shared" si="13"/>
        <v>41782</v>
      </c>
      <c r="N865" s="37"/>
      <c r="O865" s="23"/>
      <c r="P865" s="30" t="s">
        <v>7562</v>
      </c>
      <c r="Q865" s="16" t="s">
        <v>4137</v>
      </c>
      <c r="R865" s="20" t="s">
        <v>3841</v>
      </c>
      <c r="S865" s="20" t="s">
        <v>3718</v>
      </c>
    </row>
    <row r="866" spans="1:19" s="20" customFormat="1" ht="15" customHeight="1" x14ac:dyDescent="0.25">
      <c r="A866" s="20" t="s">
        <v>7067</v>
      </c>
      <c r="B866" s="30" t="s">
        <v>95</v>
      </c>
      <c r="C866" s="20" t="s">
        <v>7115</v>
      </c>
      <c r="D866" s="30" t="s">
        <v>1384</v>
      </c>
      <c r="E866" s="20">
        <v>9012671</v>
      </c>
      <c r="F866" s="20">
        <v>7</v>
      </c>
      <c r="G866" s="20" t="s">
        <v>4132</v>
      </c>
      <c r="H866" s="20" t="s">
        <v>1368</v>
      </c>
      <c r="I866" s="23"/>
      <c r="J866" s="20" t="s">
        <v>4131</v>
      </c>
      <c r="K866" s="23">
        <v>40686</v>
      </c>
      <c r="L866" s="33">
        <v>858</v>
      </c>
      <c r="M866" s="23">
        <f t="shared" ref="M866:M929" si="14">DATE(YEAR(K866)+3,MONTH(K866),DAY(K866))</f>
        <v>41782</v>
      </c>
      <c r="N866" s="37"/>
      <c r="O866" s="23"/>
      <c r="P866" s="30"/>
      <c r="Q866" s="16" t="s">
        <v>4137</v>
      </c>
      <c r="R866" s="20" t="s">
        <v>3841</v>
      </c>
      <c r="S866" s="20" t="s">
        <v>3718</v>
      </c>
    </row>
    <row r="867" spans="1:19" s="20" customFormat="1" ht="15" customHeight="1" x14ac:dyDescent="0.25">
      <c r="A867" s="20" t="s">
        <v>7067</v>
      </c>
      <c r="B867" s="30" t="s">
        <v>95</v>
      </c>
      <c r="C867" s="20" t="s">
        <v>7115</v>
      </c>
      <c r="D867" s="30" t="s">
        <v>1385</v>
      </c>
      <c r="E867" s="20">
        <v>12507336</v>
      </c>
      <c r="F867" s="20">
        <v>0</v>
      </c>
      <c r="G867" s="20" t="s">
        <v>4132</v>
      </c>
      <c r="H867" s="20" t="s">
        <v>1368</v>
      </c>
      <c r="I867" s="23"/>
      <c r="J867" s="20" t="s">
        <v>4131</v>
      </c>
      <c r="K867" s="23">
        <v>40686</v>
      </c>
      <c r="L867" s="33">
        <v>859</v>
      </c>
      <c r="M867" s="23">
        <f t="shared" si="14"/>
        <v>41782</v>
      </c>
      <c r="N867" s="37"/>
      <c r="O867" s="23"/>
      <c r="P867" s="30"/>
      <c r="Q867" s="16" t="s">
        <v>4137</v>
      </c>
      <c r="R867" s="20" t="s">
        <v>3841</v>
      </c>
    </row>
    <row r="868" spans="1:19" s="20" customFormat="1" ht="15" customHeight="1" x14ac:dyDescent="0.25">
      <c r="A868" s="20" t="s">
        <v>7067</v>
      </c>
      <c r="B868" s="30" t="s">
        <v>95</v>
      </c>
      <c r="C868" s="20" t="s">
        <v>7115</v>
      </c>
      <c r="D868" s="30" t="s">
        <v>1386</v>
      </c>
      <c r="E868" s="20">
        <v>6471538</v>
      </c>
      <c r="F868" s="20">
        <v>0</v>
      </c>
      <c r="G868" s="20" t="s">
        <v>4</v>
      </c>
      <c r="H868" s="20">
        <v>4038</v>
      </c>
      <c r="I868" s="23" t="s">
        <v>7563</v>
      </c>
      <c r="J868" s="20" t="s">
        <v>4</v>
      </c>
      <c r="K868" s="23">
        <v>40686</v>
      </c>
      <c r="L868" s="33">
        <v>860</v>
      </c>
      <c r="M868" s="23">
        <f t="shared" si="14"/>
        <v>41782</v>
      </c>
      <c r="N868" s="37">
        <v>7823</v>
      </c>
      <c r="O868" s="23">
        <v>44790</v>
      </c>
      <c r="P868" s="30"/>
      <c r="Q868" s="16" t="s">
        <v>4137</v>
      </c>
      <c r="R868" s="20" t="s">
        <v>4</v>
      </c>
      <c r="S868" s="20" t="s">
        <v>3718</v>
      </c>
    </row>
    <row r="869" spans="1:19" s="20" customFormat="1" ht="15" customHeight="1" x14ac:dyDescent="0.25">
      <c r="A869" s="20" t="s">
        <v>7067</v>
      </c>
      <c r="B869" s="30" t="s">
        <v>95</v>
      </c>
      <c r="C869" s="20" t="s">
        <v>7115</v>
      </c>
      <c r="D869" s="30" t="s">
        <v>6341</v>
      </c>
      <c r="E869" s="20">
        <v>7048576</v>
      </c>
      <c r="F869" s="20">
        <v>1</v>
      </c>
      <c r="G869" s="20" t="s">
        <v>4132</v>
      </c>
      <c r="H869" s="20" t="s">
        <v>1368</v>
      </c>
      <c r="I869" s="23"/>
      <c r="J869" s="20" t="s">
        <v>4131</v>
      </c>
      <c r="K869" s="23">
        <v>40686</v>
      </c>
      <c r="L869" s="33">
        <v>861</v>
      </c>
      <c r="M869" s="23">
        <f t="shared" si="14"/>
        <v>41782</v>
      </c>
      <c r="N869" s="37"/>
      <c r="O869" s="23"/>
      <c r="P869" s="30"/>
      <c r="Q869" s="16" t="s">
        <v>4137</v>
      </c>
      <c r="R869" s="20" t="s">
        <v>3841</v>
      </c>
      <c r="S869" s="20" t="s">
        <v>2959</v>
      </c>
    </row>
    <row r="870" spans="1:19" s="20" customFormat="1" ht="15" customHeight="1" x14ac:dyDescent="0.25">
      <c r="A870" s="20" t="s">
        <v>7067</v>
      </c>
      <c r="B870" s="30" t="s">
        <v>95</v>
      </c>
      <c r="C870" s="20" t="s">
        <v>7115</v>
      </c>
      <c r="D870" s="30" t="s">
        <v>1387</v>
      </c>
      <c r="E870" s="20">
        <v>12242442</v>
      </c>
      <c r="F870" s="20">
        <v>1</v>
      </c>
      <c r="G870" s="20" t="s">
        <v>4</v>
      </c>
      <c r="H870" s="20" t="s">
        <v>1368</v>
      </c>
      <c r="I870" s="23"/>
      <c r="J870" s="20" t="s">
        <v>4</v>
      </c>
      <c r="K870" s="23">
        <v>40686</v>
      </c>
      <c r="L870" s="33">
        <v>862</v>
      </c>
      <c r="M870" s="23">
        <f t="shared" si="14"/>
        <v>41782</v>
      </c>
      <c r="N870" s="37">
        <v>7823</v>
      </c>
      <c r="O870" s="23">
        <v>44790</v>
      </c>
      <c r="P870" s="30"/>
      <c r="Q870" s="16" t="s">
        <v>4137</v>
      </c>
      <c r="R870" s="20" t="s">
        <v>4</v>
      </c>
    </row>
    <row r="871" spans="1:19" s="20" customFormat="1" ht="15" customHeight="1" x14ac:dyDescent="0.25">
      <c r="A871" s="20" t="s">
        <v>7067</v>
      </c>
      <c r="B871" s="30" t="s">
        <v>95</v>
      </c>
      <c r="C871" s="20" t="s">
        <v>7115</v>
      </c>
      <c r="D871" s="30" t="s">
        <v>1388</v>
      </c>
      <c r="E871" s="20">
        <v>12827060</v>
      </c>
      <c r="F871" s="20">
        <v>4</v>
      </c>
      <c r="G871" s="20" t="s">
        <v>4</v>
      </c>
      <c r="H871" s="20">
        <v>4038</v>
      </c>
      <c r="I871" s="23" t="s">
        <v>7563</v>
      </c>
      <c r="J871" s="20" t="s">
        <v>4</v>
      </c>
      <c r="K871" s="23">
        <v>40686</v>
      </c>
      <c r="L871" s="33">
        <v>863</v>
      </c>
      <c r="M871" s="23">
        <f t="shared" si="14"/>
        <v>41782</v>
      </c>
      <c r="N871" s="37">
        <v>7823</v>
      </c>
      <c r="O871" s="23">
        <v>44790</v>
      </c>
      <c r="P871" s="30"/>
      <c r="Q871" s="16" t="s">
        <v>4137</v>
      </c>
      <c r="R871" s="20" t="s">
        <v>4</v>
      </c>
      <c r="S871" s="20" t="s">
        <v>3718</v>
      </c>
    </row>
    <row r="872" spans="1:19" s="20" customFormat="1" ht="15" customHeight="1" x14ac:dyDescent="0.25">
      <c r="A872" s="20" t="s">
        <v>7067</v>
      </c>
      <c r="B872" s="30" t="s">
        <v>95</v>
      </c>
      <c r="C872" s="20" t="s">
        <v>7115</v>
      </c>
      <c r="D872" s="30" t="s">
        <v>1389</v>
      </c>
      <c r="E872" s="20">
        <v>12312965</v>
      </c>
      <c r="F872" s="20">
        <v>2</v>
      </c>
      <c r="G872" s="20" t="s">
        <v>4132</v>
      </c>
      <c r="H872" s="20" t="s">
        <v>1368</v>
      </c>
      <c r="I872" s="23"/>
      <c r="J872" s="20" t="s">
        <v>4131</v>
      </c>
      <c r="K872" s="23">
        <v>40686</v>
      </c>
      <c r="L872" s="33">
        <v>864</v>
      </c>
      <c r="M872" s="23">
        <f t="shared" si="14"/>
        <v>41782</v>
      </c>
      <c r="N872" s="37"/>
      <c r="O872" s="23"/>
      <c r="P872" s="30"/>
      <c r="Q872" s="16" t="s">
        <v>4137</v>
      </c>
      <c r="R872" s="20" t="s">
        <v>3841</v>
      </c>
      <c r="S872" s="30"/>
    </row>
    <row r="873" spans="1:19" s="20" customFormat="1" ht="15" customHeight="1" x14ac:dyDescent="0.25">
      <c r="A873" s="20" t="s">
        <v>7067</v>
      </c>
      <c r="B873" s="30" t="s">
        <v>95</v>
      </c>
      <c r="C873" s="20" t="s">
        <v>7115</v>
      </c>
      <c r="D873" s="30" t="s">
        <v>1390</v>
      </c>
      <c r="E873" s="20">
        <v>12825963</v>
      </c>
      <c r="F873" s="20">
        <v>5</v>
      </c>
      <c r="G873" s="20" t="s">
        <v>4132</v>
      </c>
      <c r="H873" s="20" t="s">
        <v>1368</v>
      </c>
      <c r="I873" s="23"/>
      <c r="J873" s="20" t="s">
        <v>4131</v>
      </c>
      <c r="K873" s="23">
        <v>40686</v>
      </c>
      <c r="L873" s="33">
        <v>865</v>
      </c>
      <c r="M873" s="23">
        <f t="shared" si="14"/>
        <v>41782</v>
      </c>
      <c r="N873" s="37"/>
      <c r="O873" s="23"/>
      <c r="P873" s="30"/>
      <c r="Q873" s="16" t="s">
        <v>4137</v>
      </c>
      <c r="R873" s="20" t="s">
        <v>3841</v>
      </c>
      <c r="S873" s="30"/>
    </row>
    <row r="874" spans="1:19" s="20" customFormat="1" ht="15" customHeight="1" x14ac:dyDescent="0.25">
      <c r="A874" s="20" t="s">
        <v>7067</v>
      </c>
      <c r="B874" s="30" t="s">
        <v>95</v>
      </c>
      <c r="C874" s="20" t="s">
        <v>7115</v>
      </c>
      <c r="D874" s="30" t="s">
        <v>1391</v>
      </c>
      <c r="E874" s="20">
        <v>9287830</v>
      </c>
      <c r="F874" s="20">
        <v>9</v>
      </c>
      <c r="G874" s="20" t="s">
        <v>4</v>
      </c>
      <c r="H874" s="20">
        <v>4038</v>
      </c>
      <c r="I874" s="23">
        <v>40666</v>
      </c>
      <c r="J874" s="20" t="s">
        <v>4</v>
      </c>
      <c r="K874" s="23">
        <v>40686</v>
      </c>
      <c r="L874" s="33">
        <v>866</v>
      </c>
      <c r="M874" s="23">
        <f t="shared" si="14"/>
        <v>41782</v>
      </c>
      <c r="N874" s="37">
        <v>5556</v>
      </c>
      <c r="O874" s="23">
        <v>41806</v>
      </c>
      <c r="P874" s="30"/>
      <c r="Q874" s="16" t="s">
        <v>4137</v>
      </c>
      <c r="R874" s="20" t="s">
        <v>4</v>
      </c>
      <c r="S874" s="20" t="s">
        <v>4857</v>
      </c>
    </row>
    <row r="875" spans="1:19" s="20" customFormat="1" ht="15" customHeight="1" x14ac:dyDescent="0.25">
      <c r="A875" s="20" t="s">
        <v>7067</v>
      </c>
      <c r="B875" s="30" t="s">
        <v>95</v>
      </c>
      <c r="C875" s="20" t="s">
        <v>7115</v>
      </c>
      <c r="D875" s="30" t="s">
        <v>1392</v>
      </c>
      <c r="E875" s="20">
        <v>11751657</v>
      </c>
      <c r="F875" s="20">
        <v>1</v>
      </c>
      <c r="G875" s="20" t="s">
        <v>4</v>
      </c>
      <c r="H875" s="20" t="s">
        <v>1368</v>
      </c>
      <c r="I875" s="23"/>
      <c r="J875" s="20" t="s">
        <v>4</v>
      </c>
      <c r="K875" s="23">
        <v>40686</v>
      </c>
      <c r="L875" s="33">
        <v>867</v>
      </c>
      <c r="M875" s="23">
        <f t="shared" si="14"/>
        <v>41782</v>
      </c>
      <c r="N875" s="37">
        <v>2918</v>
      </c>
      <c r="O875" s="23">
        <v>42073</v>
      </c>
      <c r="P875" s="30"/>
      <c r="Q875" s="16" t="s">
        <v>4137</v>
      </c>
      <c r="R875" s="20" t="s">
        <v>4</v>
      </c>
      <c r="S875" s="20" t="s">
        <v>3718</v>
      </c>
    </row>
    <row r="876" spans="1:19" s="20" customFormat="1" ht="15" customHeight="1" x14ac:dyDescent="0.25">
      <c r="A876" s="20" t="s">
        <v>7067</v>
      </c>
      <c r="B876" s="30" t="s">
        <v>95</v>
      </c>
      <c r="C876" s="20" t="s">
        <v>7115</v>
      </c>
      <c r="D876" s="30" t="s">
        <v>1393</v>
      </c>
      <c r="E876" s="20">
        <v>10942762</v>
      </c>
      <c r="F876" s="20">
        <v>4</v>
      </c>
      <c r="G876" s="20" t="s">
        <v>4132</v>
      </c>
      <c r="H876" s="20" t="s">
        <v>1368</v>
      </c>
      <c r="I876" s="23"/>
      <c r="J876" s="20" t="s">
        <v>4131</v>
      </c>
      <c r="K876" s="23">
        <v>40686</v>
      </c>
      <c r="L876" s="33">
        <v>868</v>
      </c>
      <c r="M876" s="23">
        <f t="shared" si="14"/>
        <v>41782</v>
      </c>
      <c r="N876" s="37"/>
      <c r="O876" s="23"/>
      <c r="P876" s="30"/>
      <c r="Q876" s="16" t="s">
        <v>4137</v>
      </c>
      <c r="R876" s="20" t="s">
        <v>3841</v>
      </c>
      <c r="S876" s="20" t="s">
        <v>1395</v>
      </c>
    </row>
    <row r="877" spans="1:19" s="20" customFormat="1" ht="15" customHeight="1" x14ac:dyDescent="0.25">
      <c r="A877" s="20" t="s">
        <v>7067</v>
      </c>
      <c r="B877" s="30" t="s">
        <v>95</v>
      </c>
      <c r="C877" s="20" t="s">
        <v>7115</v>
      </c>
      <c r="D877" s="30" t="s">
        <v>1394</v>
      </c>
      <c r="E877" s="20">
        <v>6988766</v>
      </c>
      <c r="F877" s="20" t="s">
        <v>7113</v>
      </c>
      <c r="G877" s="20" t="s">
        <v>4</v>
      </c>
      <c r="H877" s="20" t="s">
        <v>1368</v>
      </c>
      <c r="I877" s="23"/>
      <c r="J877" s="20" t="s">
        <v>4</v>
      </c>
      <c r="K877" s="23">
        <v>40686</v>
      </c>
      <c r="L877" s="33">
        <v>869</v>
      </c>
      <c r="M877" s="23">
        <f t="shared" si="14"/>
        <v>41782</v>
      </c>
      <c r="N877" s="37">
        <v>11998</v>
      </c>
      <c r="O877" s="23">
        <v>41159</v>
      </c>
      <c r="P877" s="30"/>
      <c r="Q877" s="16" t="s">
        <v>4137</v>
      </c>
      <c r="R877" s="20" t="s">
        <v>4</v>
      </c>
      <c r="S877" s="20" t="s">
        <v>3718</v>
      </c>
    </row>
    <row r="878" spans="1:19" s="20" customFormat="1" ht="15" customHeight="1" x14ac:dyDescent="0.25">
      <c r="A878" s="20" t="s">
        <v>7067</v>
      </c>
      <c r="B878" s="30" t="s">
        <v>95</v>
      </c>
      <c r="C878" s="20" t="s">
        <v>7115</v>
      </c>
      <c r="D878" s="30" t="s">
        <v>1396</v>
      </c>
      <c r="E878" s="20">
        <v>10060529</v>
      </c>
      <c r="F878" s="20">
        <v>5</v>
      </c>
      <c r="G878" s="20" t="s">
        <v>4132</v>
      </c>
      <c r="H878" s="20" t="s">
        <v>1368</v>
      </c>
      <c r="I878" s="23"/>
      <c r="J878" s="20" t="s">
        <v>4131</v>
      </c>
      <c r="K878" s="23">
        <v>40686</v>
      </c>
      <c r="L878" s="33">
        <v>870</v>
      </c>
      <c r="M878" s="23">
        <f t="shared" si="14"/>
        <v>41782</v>
      </c>
      <c r="N878" s="37"/>
      <c r="O878" s="23"/>
      <c r="P878" s="30"/>
      <c r="Q878" s="16" t="s">
        <v>4137</v>
      </c>
      <c r="R878" s="20" t="s">
        <v>3841</v>
      </c>
      <c r="S878" s="20" t="s">
        <v>1398</v>
      </c>
    </row>
    <row r="879" spans="1:19" s="20" customFormat="1" ht="15" customHeight="1" x14ac:dyDescent="0.25">
      <c r="A879" s="20" t="s">
        <v>7067</v>
      </c>
      <c r="B879" s="30" t="s">
        <v>95</v>
      </c>
      <c r="C879" s="20" t="s">
        <v>7115</v>
      </c>
      <c r="D879" s="30" t="s">
        <v>1397</v>
      </c>
      <c r="E879" s="20">
        <v>13887285</v>
      </c>
      <c r="F879" s="20">
        <v>8</v>
      </c>
      <c r="G879" s="20" t="s">
        <v>4132</v>
      </c>
      <c r="H879" s="20" t="s">
        <v>1368</v>
      </c>
      <c r="I879" s="23"/>
      <c r="J879" s="20" t="s">
        <v>4131</v>
      </c>
      <c r="K879" s="23">
        <v>40686</v>
      </c>
      <c r="L879" s="33">
        <v>871</v>
      </c>
      <c r="M879" s="23">
        <f t="shared" si="14"/>
        <v>41782</v>
      </c>
      <c r="N879" s="37"/>
      <c r="O879" s="23"/>
      <c r="P879" s="30"/>
      <c r="Q879" s="16" t="s">
        <v>4137</v>
      </c>
      <c r="R879" s="20" t="s">
        <v>3841</v>
      </c>
      <c r="S879" s="30"/>
    </row>
    <row r="880" spans="1:19" s="20" customFormat="1" ht="15" customHeight="1" x14ac:dyDescent="0.25">
      <c r="A880" s="20" t="s">
        <v>7067</v>
      </c>
      <c r="B880" s="30" t="s">
        <v>95</v>
      </c>
      <c r="C880" s="20" t="s">
        <v>7115</v>
      </c>
      <c r="D880" s="30" t="s">
        <v>1399</v>
      </c>
      <c r="E880" s="20">
        <v>20319188</v>
      </c>
      <c r="F880" s="20" t="s">
        <v>7113</v>
      </c>
      <c r="G880" s="20" t="s">
        <v>4</v>
      </c>
      <c r="H880" s="20" t="s">
        <v>1368</v>
      </c>
      <c r="I880" s="23"/>
      <c r="J880" s="20" t="s">
        <v>4</v>
      </c>
      <c r="K880" s="23">
        <v>40686</v>
      </c>
      <c r="L880" s="33">
        <v>872</v>
      </c>
      <c r="M880" s="23">
        <f t="shared" si="14"/>
        <v>41782</v>
      </c>
      <c r="N880" s="37" t="s">
        <v>2804</v>
      </c>
      <c r="O880" s="23"/>
      <c r="P880" s="30"/>
      <c r="Q880" s="16" t="s">
        <v>4137</v>
      </c>
      <c r="R880" s="20" t="s">
        <v>4</v>
      </c>
      <c r="S880" s="20" t="s">
        <v>2804</v>
      </c>
    </row>
    <row r="881" spans="1:19" s="20" customFormat="1" ht="15" customHeight="1" x14ac:dyDescent="0.25">
      <c r="A881" s="20" t="s">
        <v>7067</v>
      </c>
      <c r="B881" s="30" t="s">
        <v>95</v>
      </c>
      <c r="C881" s="20" t="s">
        <v>7115</v>
      </c>
      <c r="D881" s="30" t="s">
        <v>1400</v>
      </c>
      <c r="E881" s="20">
        <v>9627314</v>
      </c>
      <c r="F881" s="20">
        <v>2</v>
      </c>
      <c r="G881" s="20" t="s">
        <v>4</v>
      </c>
      <c r="H881" s="20">
        <v>4038</v>
      </c>
      <c r="I881" s="23">
        <v>40666</v>
      </c>
      <c r="J881" s="20" t="s">
        <v>4</v>
      </c>
      <c r="K881" s="23">
        <v>40686</v>
      </c>
      <c r="L881" s="33">
        <v>873</v>
      </c>
      <c r="M881" s="23">
        <f t="shared" si="14"/>
        <v>41782</v>
      </c>
      <c r="N881" s="37">
        <v>15506</v>
      </c>
      <c r="O881" s="23">
        <v>41246</v>
      </c>
      <c r="P881" s="30"/>
      <c r="Q881" s="16" t="s">
        <v>4137</v>
      </c>
      <c r="R881" s="20" t="s">
        <v>4</v>
      </c>
    </row>
    <row r="882" spans="1:19" s="20" customFormat="1" ht="15" customHeight="1" x14ac:dyDescent="0.25">
      <c r="A882" s="20" t="s">
        <v>7067</v>
      </c>
      <c r="B882" s="30" t="s">
        <v>1128</v>
      </c>
      <c r="C882" s="20" t="s">
        <v>7164</v>
      </c>
      <c r="D882" s="30" t="s">
        <v>1401</v>
      </c>
      <c r="E882" s="20">
        <v>11466895</v>
      </c>
      <c r="F882" s="20">
        <v>8</v>
      </c>
      <c r="G882" s="20" t="s">
        <v>4</v>
      </c>
      <c r="H882" s="20" t="s">
        <v>1402</v>
      </c>
      <c r="I882" s="23"/>
      <c r="J882" s="20" t="s">
        <v>4</v>
      </c>
      <c r="K882" s="23">
        <v>40686</v>
      </c>
      <c r="L882" s="33">
        <v>874</v>
      </c>
      <c r="M882" s="23">
        <f t="shared" si="14"/>
        <v>41782</v>
      </c>
      <c r="N882" s="37">
        <v>19588</v>
      </c>
      <c r="O882" s="23">
        <v>43432</v>
      </c>
      <c r="P882" s="30"/>
      <c r="Q882" s="16" t="s">
        <v>4137</v>
      </c>
      <c r="R882" s="20" t="s">
        <v>4</v>
      </c>
      <c r="S882" s="20" t="s">
        <v>2663</v>
      </c>
    </row>
    <row r="883" spans="1:19" s="20" customFormat="1" ht="15" customHeight="1" x14ac:dyDescent="0.25">
      <c r="A883" s="20" t="s">
        <v>7067</v>
      </c>
      <c r="B883" s="30" t="s">
        <v>1128</v>
      </c>
      <c r="C883" s="20" t="s">
        <v>7164</v>
      </c>
      <c r="D883" s="30" t="s">
        <v>1403</v>
      </c>
      <c r="E883" s="20">
        <v>16349154</v>
      </c>
      <c r="F883" s="20">
        <v>0</v>
      </c>
      <c r="G883" s="20" t="s">
        <v>4</v>
      </c>
      <c r="H883" s="20" t="s">
        <v>1142</v>
      </c>
      <c r="I883" s="23"/>
      <c r="J883" s="20" t="s">
        <v>4</v>
      </c>
      <c r="K883" s="23">
        <v>40686</v>
      </c>
      <c r="L883" s="33">
        <v>875</v>
      </c>
      <c r="M883" s="23">
        <f t="shared" si="14"/>
        <v>41782</v>
      </c>
      <c r="N883" s="37" t="s">
        <v>2663</v>
      </c>
      <c r="O883" s="23"/>
      <c r="P883" s="30"/>
      <c r="Q883" s="16" t="s">
        <v>4137</v>
      </c>
      <c r="R883" s="20" t="s">
        <v>4</v>
      </c>
      <c r="S883" s="20" t="s">
        <v>3465</v>
      </c>
    </row>
    <row r="884" spans="1:19" s="20" customFormat="1" ht="15" customHeight="1" x14ac:dyDescent="0.25">
      <c r="A884" s="20" t="s">
        <v>7067</v>
      </c>
      <c r="B884" s="30" t="s">
        <v>1128</v>
      </c>
      <c r="C884" s="20" t="s">
        <v>7164</v>
      </c>
      <c r="D884" s="30" t="s">
        <v>1404</v>
      </c>
      <c r="E884" s="20">
        <v>8584172</v>
      </c>
      <c r="F884" s="20">
        <v>6</v>
      </c>
      <c r="G884" s="20" t="s">
        <v>4</v>
      </c>
      <c r="H884" s="20" t="s">
        <v>1402</v>
      </c>
      <c r="I884" s="23"/>
      <c r="J884" s="20" t="s">
        <v>4</v>
      </c>
      <c r="K884" s="23">
        <v>40686</v>
      </c>
      <c r="L884" s="33">
        <v>876</v>
      </c>
      <c r="M884" s="23">
        <f t="shared" si="14"/>
        <v>41782</v>
      </c>
      <c r="N884" s="37" t="s">
        <v>3465</v>
      </c>
      <c r="O884" s="23"/>
      <c r="P884" s="30"/>
      <c r="Q884" s="16" t="s">
        <v>4137</v>
      </c>
      <c r="R884" s="20" t="s">
        <v>4</v>
      </c>
      <c r="S884" s="20" t="s">
        <v>4715</v>
      </c>
    </row>
    <row r="885" spans="1:19" s="20" customFormat="1" ht="15" customHeight="1" x14ac:dyDescent="0.25">
      <c r="A885" s="20" t="s">
        <v>7067</v>
      </c>
      <c r="B885" s="30" t="s">
        <v>1405</v>
      </c>
      <c r="C885" s="20" t="s">
        <v>8893</v>
      </c>
      <c r="D885" s="30" t="s">
        <v>1406</v>
      </c>
      <c r="E885" s="20">
        <v>6083243</v>
      </c>
      <c r="F885" s="20">
        <v>9</v>
      </c>
      <c r="G885" s="20" t="s">
        <v>4</v>
      </c>
      <c r="H885" s="20" t="s">
        <v>1407</v>
      </c>
      <c r="I885" s="23"/>
      <c r="J885" s="20" t="s">
        <v>4</v>
      </c>
      <c r="K885" s="23">
        <v>40686</v>
      </c>
      <c r="L885" s="33">
        <v>877</v>
      </c>
      <c r="M885" s="23">
        <f t="shared" si="14"/>
        <v>41782</v>
      </c>
      <c r="N885" s="37">
        <v>178</v>
      </c>
      <c r="O885" s="23">
        <v>42012</v>
      </c>
      <c r="P885" s="30"/>
      <c r="Q885" s="16" t="s">
        <v>4137</v>
      </c>
      <c r="R885" s="20" t="s">
        <v>4</v>
      </c>
      <c r="S885" s="20" t="s">
        <v>4715</v>
      </c>
    </row>
    <row r="886" spans="1:19" s="20" customFormat="1" ht="15" customHeight="1" x14ac:dyDescent="0.25">
      <c r="A886" s="20" t="s">
        <v>7067</v>
      </c>
      <c r="B886" s="30" t="s">
        <v>1405</v>
      </c>
      <c r="C886" s="20" t="s">
        <v>8893</v>
      </c>
      <c r="D886" s="30" t="s">
        <v>1408</v>
      </c>
      <c r="E886" s="20">
        <v>7237065</v>
      </c>
      <c r="F886" s="20">
        <v>1</v>
      </c>
      <c r="G886" s="20" t="s">
        <v>4</v>
      </c>
      <c r="H886" s="20" t="s">
        <v>1409</v>
      </c>
      <c r="I886" s="23"/>
      <c r="J886" s="20" t="s">
        <v>4</v>
      </c>
      <c r="K886" s="23">
        <v>40686</v>
      </c>
      <c r="L886" s="33">
        <v>878</v>
      </c>
      <c r="M886" s="23">
        <f t="shared" si="14"/>
        <v>41782</v>
      </c>
      <c r="N886" s="37">
        <v>178</v>
      </c>
      <c r="O886" s="23">
        <v>42012</v>
      </c>
      <c r="P886" s="30"/>
      <c r="Q886" s="16" t="s">
        <v>4137</v>
      </c>
      <c r="R886" s="20" t="s">
        <v>4</v>
      </c>
      <c r="S886" s="20" t="s">
        <v>4715</v>
      </c>
    </row>
    <row r="887" spans="1:19" s="20" customFormat="1" ht="15" customHeight="1" x14ac:dyDescent="0.25">
      <c r="A887" s="20" t="s">
        <v>7067</v>
      </c>
      <c r="B887" s="30" t="s">
        <v>1405</v>
      </c>
      <c r="C887" s="20" t="s">
        <v>8893</v>
      </c>
      <c r="D887" s="30" t="s">
        <v>1410</v>
      </c>
      <c r="E887" s="20">
        <v>11827713</v>
      </c>
      <c r="F887" s="20">
        <v>9</v>
      </c>
      <c r="G887" s="20" t="s">
        <v>4</v>
      </c>
      <c r="H887" s="20" t="s">
        <v>1411</v>
      </c>
      <c r="I887" s="23"/>
      <c r="J887" s="20" t="s">
        <v>4</v>
      </c>
      <c r="K887" s="23">
        <v>40686</v>
      </c>
      <c r="L887" s="33">
        <v>879</v>
      </c>
      <c r="M887" s="23">
        <f t="shared" si="14"/>
        <v>41782</v>
      </c>
      <c r="N887" s="37">
        <v>178</v>
      </c>
      <c r="O887" s="23">
        <v>42012</v>
      </c>
      <c r="P887" s="30"/>
      <c r="Q887" s="16" t="s">
        <v>4137</v>
      </c>
      <c r="R887" s="20" t="s">
        <v>4</v>
      </c>
      <c r="S887" s="20" t="s">
        <v>4715</v>
      </c>
    </row>
    <row r="888" spans="1:19" s="20" customFormat="1" ht="15" customHeight="1" x14ac:dyDescent="0.25">
      <c r="A888" s="20" t="s">
        <v>7067</v>
      </c>
      <c r="B888" s="30" t="s">
        <v>1405</v>
      </c>
      <c r="C888" s="20" t="s">
        <v>8893</v>
      </c>
      <c r="D888" s="30" t="s">
        <v>1412</v>
      </c>
      <c r="E888" s="20">
        <v>8782278</v>
      </c>
      <c r="F888" s="20">
        <v>8</v>
      </c>
      <c r="G888" s="20" t="s">
        <v>4</v>
      </c>
      <c r="H888" s="20" t="s">
        <v>1413</v>
      </c>
      <c r="I888" s="23"/>
      <c r="J888" s="20" t="s">
        <v>4</v>
      </c>
      <c r="K888" s="23">
        <v>40686</v>
      </c>
      <c r="L888" s="33">
        <v>880</v>
      </c>
      <c r="M888" s="23">
        <f t="shared" si="14"/>
        <v>41782</v>
      </c>
      <c r="N888" s="37">
        <v>178</v>
      </c>
      <c r="O888" s="23">
        <v>42012</v>
      </c>
      <c r="P888" s="30"/>
      <c r="Q888" s="16" t="s">
        <v>4137</v>
      </c>
      <c r="R888" s="20" t="s">
        <v>4</v>
      </c>
    </row>
    <row r="889" spans="1:19" s="20" customFormat="1" ht="15" customHeight="1" x14ac:dyDescent="0.25">
      <c r="A889" s="20" t="s">
        <v>7067</v>
      </c>
      <c r="B889" s="30" t="s">
        <v>1405</v>
      </c>
      <c r="C889" s="20" t="s">
        <v>8893</v>
      </c>
      <c r="D889" s="30" t="s">
        <v>1414</v>
      </c>
      <c r="E889" s="20">
        <v>9603686</v>
      </c>
      <c r="F889" s="20">
        <v>8</v>
      </c>
      <c r="G889" s="20" t="s">
        <v>4132</v>
      </c>
      <c r="H889" s="20" t="s">
        <v>1415</v>
      </c>
      <c r="I889" s="23"/>
      <c r="J889" s="20" t="s">
        <v>4131</v>
      </c>
      <c r="K889" s="23">
        <v>40686</v>
      </c>
      <c r="L889" s="33">
        <v>881</v>
      </c>
      <c r="M889" s="23">
        <f t="shared" si="14"/>
        <v>41782</v>
      </c>
      <c r="N889" s="37"/>
      <c r="O889" s="23"/>
      <c r="P889" s="30"/>
      <c r="Q889" s="16" t="s">
        <v>4137</v>
      </c>
      <c r="R889" s="20" t="s">
        <v>3841</v>
      </c>
      <c r="S889" s="20" t="s">
        <v>4876</v>
      </c>
    </row>
    <row r="890" spans="1:19" s="20" customFormat="1" ht="15" customHeight="1" x14ac:dyDescent="0.25">
      <c r="A890" s="20" t="s">
        <v>7067</v>
      </c>
      <c r="B890" s="30" t="s">
        <v>1416</v>
      </c>
      <c r="C890" s="20" t="s">
        <v>7119</v>
      </c>
      <c r="D890" s="30" t="s">
        <v>1417</v>
      </c>
      <c r="E890" s="20">
        <v>7113688</v>
      </c>
      <c r="F890" s="20">
        <v>4</v>
      </c>
      <c r="G890" s="20" t="s">
        <v>4</v>
      </c>
      <c r="H890" s="20" t="s">
        <v>1418</v>
      </c>
      <c r="I890" s="23"/>
      <c r="J890" s="20" t="s">
        <v>4</v>
      </c>
      <c r="K890" s="23">
        <v>40686</v>
      </c>
      <c r="L890" s="33">
        <v>882</v>
      </c>
      <c r="M890" s="23">
        <f t="shared" si="14"/>
        <v>41782</v>
      </c>
      <c r="N890" s="37">
        <v>3246</v>
      </c>
      <c r="O890" s="23">
        <v>42083</v>
      </c>
      <c r="P890" s="30"/>
      <c r="Q890" s="16" t="s">
        <v>4137</v>
      </c>
      <c r="R890" s="20" t="s">
        <v>4</v>
      </c>
      <c r="S890" s="30" t="s">
        <v>4298</v>
      </c>
    </row>
    <row r="891" spans="1:19" s="20" customFormat="1" ht="15" customHeight="1" x14ac:dyDescent="0.25">
      <c r="A891" s="20" t="s">
        <v>7067</v>
      </c>
      <c r="B891" s="30" t="s">
        <v>1419</v>
      </c>
      <c r="C891" s="20" t="s">
        <v>7229</v>
      </c>
      <c r="D891" s="30" t="s">
        <v>1420</v>
      </c>
      <c r="E891" s="20">
        <v>10796778</v>
      </c>
      <c r="F891" s="20">
        <v>8</v>
      </c>
      <c r="G891" s="20" t="s">
        <v>4132</v>
      </c>
      <c r="H891" s="20">
        <v>3568</v>
      </c>
      <c r="I891" s="23" t="s">
        <v>9479</v>
      </c>
      <c r="J891" s="20" t="s">
        <v>4131</v>
      </c>
      <c r="K891" s="23">
        <v>40686</v>
      </c>
      <c r="L891" s="33">
        <v>883</v>
      </c>
      <c r="M891" s="23">
        <f t="shared" si="14"/>
        <v>41782</v>
      </c>
      <c r="N891" s="37"/>
      <c r="O891" s="23"/>
      <c r="P891" s="30"/>
      <c r="Q891" s="16" t="s">
        <v>4137</v>
      </c>
      <c r="R891" s="20" t="s">
        <v>3841</v>
      </c>
      <c r="S891" s="30" t="s">
        <v>4042</v>
      </c>
    </row>
    <row r="892" spans="1:19" s="20" customFormat="1" ht="15" customHeight="1" x14ac:dyDescent="0.25">
      <c r="A892" s="20" t="s">
        <v>7067</v>
      </c>
      <c r="B892" s="30" t="s">
        <v>1419</v>
      </c>
      <c r="C892" s="20" t="s">
        <v>7229</v>
      </c>
      <c r="D892" s="30" t="s">
        <v>1422</v>
      </c>
      <c r="E892" s="20">
        <v>4891199</v>
      </c>
      <c r="F892" s="20">
        <v>4</v>
      </c>
      <c r="G892" s="20" t="s">
        <v>4132</v>
      </c>
      <c r="H892" s="20" t="s">
        <v>1421</v>
      </c>
      <c r="I892" s="23"/>
      <c r="J892" s="20" t="s">
        <v>4131</v>
      </c>
      <c r="K892" s="23">
        <v>40687</v>
      </c>
      <c r="L892" s="33">
        <v>884</v>
      </c>
      <c r="M892" s="23">
        <f t="shared" si="14"/>
        <v>41783</v>
      </c>
      <c r="N892" s="37"/>
      <c r="O892" s="23"/>
      <c r="P892" s="30"/>
      <c r="Q892" s="16" t="s">
        <v>4137</v>
      </c>
      <c r="R892" s="20" t="s">
        <v>3841</v>
      </c>
      <c r="S892" s="30"/>
    </row>
    <row r="893" spans="1:19" s="20" customFormat="1" ht="15" customHeight="1" x14ac:dyDescent="0.25">
      <c r="A893" s="20" t="s">
        <v>7067</v>
      </c>
      <c r="B893" s="30" t="s">
        <v>1419</v>
      </c>
      <c r="C893" s="20" t="s">
        <v>7229</v>
      </c>
      <c r="D893" s="30" t="s">
        <v>1423</v>
      </c>
      <c r="E893" s="20">
        <v>10672377</v>
      </c>
      <c r="F893" s="20" t="s">
        <v>7113</v>
      </c>
      <c r="G893" s="20" t="s">
        <v>4132</v>
      </c>
      <c r="H893" s="20" t="s">
        <v>1421</v>
      </c>
      <c r="I893" s="23"/>
      <c r="J893" s="20" t="s">
        <v>4131</v>
      </c>
      <c r="K893" s="23">
        <v>40687</v>
      </c>
      <c r="L893" s="33">
        <v>885</v>
      </c>
      <c r="M893" s="23">
        <f t="shared" si="14"/>
        <v>41783</v>
      </c>
      <c r="N893" s="37"/>
      <c r="O893" s="23"/>
      <c r="P893" s="30"/>
      <c r="Q893" s="16" t="s">
        <v>4137</v>
      </c>
      <c r="R893" s="20" t="s">
        <v>3841</v>
      </c>
      <c r="S893" s="30" t="s">
        <v>4041</v>
      </c>
    </row>
    <row r="894" spans="1:19" s="20" customFormat="1" ht="15" customHeight="1" x14ac:dyDescent="0.25">
      <c r="A894" s="20" t="s">
        <v>7067</v>
      </c>
      <c r="B894" s="30" t="s">
        <v>1419</v>
      </c>
      <c r="C894" s="20" t="s">
        <v>7229</v>
      </c>
      <c r="D894" s="30" t="s">
        <v>1424</v>
      </c>
      <c r="E894" s="20">
        <v>11402191</v>
      </c>
      <c r="F894" s="20">
        <v>1</v>
      </c>
      <c r="G894" s="20" t="s">
        <v>4132</v>
      </c>
      <c r="H894" s="20">
        <v>3568</v>
      </c>
      <c r="I894" s="23" t="s">
        <v>9479</v>
      </c>
      <c r="J894" s="20" t="s">
        <v>4131</v>
      </c>
      <c r="K894" s="23">
        <v>40687</v>
      </c>
      <c r="L894" s="33">
        <v>886</v>
      </c>
      <c r="M894" s="23">
        <f t="shared" si="14"/>
        <v>41783</v>
      </c>
      <c r="N894" s="37"/>
      <c r="O894" s="23"/>
      <c r="P894" s="30"/>
      <c r="Q894" s="16" t="s">
        <v>4137</v>
      </c>
      <c r="R894" s="20" t="s">
        <v>3841</v>
      </c>
      <c r="S894" s="30" t="s">
        <v>9648</v>
      </c>
    </row>
    <row r="895" spans="1:19" s="20" customFormat="1" ht="15" customHeight="1" x14ac:dyDescent="0.25">
      <c r="A895" s="20" t="s">
        <v>7067</v>
      </c>
      <c r="B895" s="30" t="s">
        <v>1419</v>
      </c>
      <c r="C895" s="20" t="s">
        <v>7229</v>
      </c>
      <c r="D895" s="30" t="s">
        <v>1425</v>
      </c>
      <c r="E895" s="20">
        <v>16510133</v>
      </c>
      <c r="F895" s="20">
        <v>2</v>
      </c>
      <c r="G895" s="20" t="s">
        <v>4132</v>
      </c>
      <c r="H895" s="20" t="s">
        <v>1426</v>
      </c>
      <c r="I895" s="23"/>
      <c r="J895" s="20" t="s">
        <v>4131</v>
      </c>
      <c r="K895" s="23">
        <v>42083</v>
      </c>
      <c r="L895" s="33">
        <v>887</v>
      </c>
      <c r="M895" s="23">
        <f t="shared" si="14"/>
        <v>43179</v>
      </c>
      <c r="N895" s="37"/>
      <c r="O895" s="23"/>
      <c r="P895" s="30"/>
      <c r="Q895" s="16" t="s">
        <v>4137</v>
      </c>
      <c r="R895" s="20" t="s">
        <v>3841</v>
      </c>
      <c r="S895" s="30" t="s">
        <v>4017</v>
      </c>
    </row>
    <row r="896" spans="1:19" s="20" customFormat="1" ht="15" customHeight="1" x14ac:dyDescent="0.25">
      <c r="A896" s="20" t="s">
        <v>7067</v>
      </c>
      <c r="B896" s="30" t="s">
        <v>1419</v>
      </c>
      <c r="C896" s="20" t="s">
        <v>7229</v>
      </c>
      <c r="D896" s="30" t="s">
        <v>1427</v>
      </c>
      <c r="E896" s="20">
        <v>11931206</v>
      </c>
      <c r="F896" s="20" t="s">
        <v>7113</v>
      </c>
      <c r="G896" s="20" t="s">
        <v>4</v>
      </c>
      <c r="H896" s="20" t="s">
        <v>1428</v>
      </c>
      <c r="I896" s="23"/>
      <c r="J896" s="20" t="s">
        <v>4</v>
      </c>
      <c r="K896" s="23">
        <v>40687</v>
      </c>
      <c r="L896" s="33">
        <v>888</v>
      </c>
      <c r="M896" s="23">
        <f t="shared" si="14"/>
        <v>41783</v>
      </c>
      <c r="N896" s="37">
        <v>3510</v>
      </c>
      <c r="O896" s="23">
        <v>42432</v>
      </c>
      <c r="P896" s="30"/>
      <c r="Q896" s="16" t="s">
        <v>4137</v>
      </c>
      <c r="R896" s="20" t="s">
        <v>4</v>
      </c>
      <c r="S896" s="30" t="s">
        <v>2750</v>
      </c>
    </row>
    <row r="897" spans="1:19" s="20" customFormat="1" ht="15" customHeight="1" x14ac:dyDescent="0.25">
      <c r="A897" s="20" t="s">
        <v>7067</v>
      </c>
      <c r="B897" s="30" t="s">
        <v>202</v>
      </c>
      <c r="C897" s="20" t="s">
        <v>7145</v>
      </c>
      <c r="D897" s="30" t="s">
        <v>1429</v>
      </c>
      <c r="E897" s="20">
        <v>18186236</v>
      </c>
      <c r="F897" s="20" t="s">
        <v>7113</v>
      </c>
      <c r="G897" s="20" t="s">
        <v>2603</v>
      </c>
      <c r="H897" s="20" t="s">
        <v>1430</v>
      </c>
      <c r="I897" s="23"/>
      <c r="J897" s="20" t="s">
        <v>4131</v>
      </c>
      <c r="K897" s="23">
        <v>40687</v>
      </c>
      <c r="L897" s="33">
        <v>889</v>
      </c>
      <c r="M897" s="23">
        <f t="shared" si="14"/>
        <v>41783</v>
      </c>
      <c r="N897" s="37"/>
      <c r="O897" s="23"/>
      <c r="P897" s="30"/>
      <c r="Q897" s="16" t="s">
        <v>4137</v>
      </c>
      <c r="R897" s="20" t="s">
        <v>3841</v>
      </c>
      <c r="S897" s="30"/>
    </row>
    <row r="898" spans="1:19" s="20" customFormat="1" ht="15" customHeight="1" x14ac:dyDescent="0.25">
      <c r="A898" s="20" t="s">
        <v>7067</v>
      </c>
      <c r="B898" s="30" t="s">
        <v>202</v>
      </c>
      <c r="C898" s="20" t="s">
        <v>7145</v>
      </c>
      <c r="D898" s="30" t="s">
        <v>1431</v>
      </c>
      <c r="E898" s="20">
        <v>13719507</v>
      </c>
      <c r="F898" s="20">
        <v>0</v>
      </c>
      <c r="G898" s="20" t="s">
        <v>4132</v>
      </c>
      <c r="H898" s="20" t="s">
        <v>1430</v>
      </c>
      <c r="I898" s="23"/>
      <c r="J898" s="20" t="s">
        <v>4131</v>
      </c>
      <c r="K898" s="23">
        <v>40687</v>
      </c>
      <c r="L898" s="33">
        <v>890</v>
      </c>
      <c r="M898" s="23">
        <f t="shared" si="14"/>
        <v>41783</v>
      </c>
      <c r="N898" s="37"/>
      <c r="O898" s="23"/>
      <c r="P898" s="30"/>
      <c r="Q898" s="16" t="s">
        <v>4137</v>
      </c>
      <c r="R898" s="20" t="s">
        <v>3841</v>
      </c>
      <c r="S898" s="30"/>
    </row>
    <row r="899" spans="1:19" s="20" customFormat="1" ht="15" customHeight="1" x14ac:dyDescent="0.25">
      <c r="A899" s="20" t="s">
        <v>7067</v>
      </c>
      <c r="B899" s="30" t="s">
        <v>202</v>
      </c>
      <c r="C899" s="20" t="s">
        <v>7145</v>
      </c>
      <c r="D899" s="30" t="s">
        <v>1432</v>
      </c>
      <c r="E899" s="20">
        <v>12692260</v>
      </c>
      <c r="F899" s="20">
        <v>4</v>
      </c>
      <c r="G899" s="20" t="s">
        <v>4132</v>
      </c>
      <c r="H899" s="20" t="s">
        <v>1430</v>
      </c>
      <c r="I899" s="23"/>
      <c r="J899" s="20" t="s">
        <v>4131</v>
      </c>
      <c r="K899" s="23">
        <v>40687</v>
      </c>
      <c r="L899" s="33">
        <v>891</v>
      </c>
      <c r="M899" s="23">
        <f t="shared" si="14"/>
        <v>41783</v>
      </c>
      <c r="N899" s="37"/>
      <c r="O899" s="23"/>
      <c r="P899" s="30"/>
      <c r="Q899" s="16" t="s">
        <v>4137</v>
      </c>
      <c r="R899" s="20" t="s">
        <v>3841</v>
      </c>
      <c r="S899" s="30" t="s">
        <v>2750</v>
      </c>
    </row>
    <row r="900" spans="1:19" s="20" customFormat="1" ht="15" customHeight="1" x14ac:dyDescent="0.25">
      <c r="A900" s="20" t="s">
        <v>7067</v>
      </c>
      <c r="B900" s="30" t="s">
        <v>202</v>
      </c>
      <c r="C900" s="20" t="s">
        <v>7145</v>
      </c>
      <c r="D900" s="30" t="s">
        <v>1433</v>
      </c>
      <c r="E900" s="20">
        <v>9989555</v>
      </c>
      <c r="F900" s="20">
        <v>1</v>
      </c>
      <c r="G900" s="20" t="s">
        <v>4</v>
      </c>
      <c r="H900" s="20" t="s">
        <v>838</v>
      </c>
      <c r="I900" s="23"/>
      <c r="J900" s="20" t="s">
        <v>4</v>
      </c>
      <c r="K900" s="23">
        <v>40687</v>
      </c>
      <c r="L900" s="33">
        <v>892</v>
      </c>
      <c r="M900" s="23">
        <f t="shared" si="14"/>
        <v>41783</v>
      </c>
      <c r="N900" s="37">
        <v>9705</v>
      </c>
      <c r="O900" s="23">
        <v>40823</v>
      </c>
      <c r="P900" s="30"/>
      <c r="Q900" s="16" t="s">
        <v>4137</v>
      </c>
      <c r="R900" s="20" t="s">
        <v>4</v>
      </c>
      <c r="S900" s="30"/>
    </row>
    <row r="901" spans="1:19" s="20" customFormat="1" ht="15" customHeight="1" x14ac:dyDescent="0.25">
      <c r="A901" s="20" t="s">
        <v>7067</v>
      </c>
      <c r="B901" s="30" t="s">
        <v>202</v>
      </c>
      <c r="C901" s="20" t="s">
        <v>7145</v>
      </c>
      <c r="D901" s="30" t="s">
        <v>1434</v>
      </c>
      <c r="E901" s="20">
        <v>12692176</v>
      </c>
      <c r="F901" s="20">
        <v>4</v>
      </c>
      <c r="G901" s="20" t="s">
        <v>4</v>
      </c>
      <c r="H901" s="20" t="s">
        <v>838</v>
      </c>
      <c r="I901" s="23"/>
      <c r="J901" s="20" t="s">
        <v>4</v>
      </c>
      <c r="K901" s="23">
        <v>40687</v>
      </c>
      <c r="L901" s="33">
        <v>893</v>
      </c>
      <c r="M901" s="23">
        <f t="shared" si="14"/>
        <v>41783</v>
      </c>
      <c r="N901" s="37">
        <v>9705</v>
      </c>
      <c r="O901" s="23">
        <v>40823</v>
      </c>
      <c r="P901" s="30"/>
      <c r="Q901" s="16" t="s">
        <v>4137</v>
      </c>
      <c r="R901" s="20" t="s">
        <v>4</v>
      </c>
      <c r="S901" s="30" t="s">
        <v>5280</v>
      </c>
    </row>
    <row r="902" spans="1:19" s="20" customFormat="1" ht="15" customHeight="1" x14ac:dyDescent="0.25">
      <c r="A902" s="20" t="s">
        <v>7067</v>
      </c>
      <c r="B902" s="30" t="s">
        <v>566</v>
      </c>
      <c r="C902" s="20" t="s">
        <v>7133</v>
      </c>
      <c r="D902" s="30" t="s">
        <v>1435</v>
      </c>
      <c r="E902" s="20">
        <v>11825088</v>
      </c>
      <c r="F902" s="20">
        <v>5</v>
      </c>
      <c r="G902" s="20" t="s">
        <v>2665</v>
      </c>
      <c r="H902" s="20" t="s">
        <v>1436</v>
      </c>
      <c r="I902" s="23"/>
      <c r="J902" s="20" t="s">
        <v>4</v>
      </c>
      <c r="K902" s="23">
        <v>40687</v>
      </c>
      <c r="L902" s="33">
        <v>894</v>
      </c>
      <c r="M902" s="23">
        <f t="shared" si="14"/>
        <v>41783</v>
      </c>
      <c r="N902" s="37">
        <v>10776</v>
      </c>
      <c r="O902" s="23">
        <v>41953</v>
      </c>
      <c r="P902" s="30"/>
      <c r="Q902" s="16" t="s">
        <v>4137</v>
      </c>
      <c r="R902" s="20" t="s">
        <v>4</v>
      </c>
      <c r="S902" s="30" t="s">
        <v>4154</v>
      </c>
    </row>
    <row r="903" spans="1:19" s="20" customFormat="1" ht="15" customHeight="1" x14ac:dyDescent="0.25">
      <c r="A903" s="20" t="s">
        <v>7067</v>
      </c>
      <c r="B903" s="30" t="s">
        <v>981</v>
      </c>
      <c r="C903" s="20" t="s">
        <v>7212</v>
      </c>
      <c r="D903" s="30" t="s">
        <v>1437</v>
      </c>
      <c r="E903" s="20">
        <v>8388910</v>
      </c>
      <c r="F903" s="20">
        <v>1</v>
      </c>
      <c r="G903" s="20" t="s">
        <v>4132</v>
      </c>
      <c r="H903" s="20">
        <v>93654</v>
      </c>
      <c r="I903" s="23">
        <v>40473</v>
      </c>
      <c r="J903" s="20" t="s">
        <v>4131</v>
      </c>
      <c r="K903" s="23">
        <v>40689</v>
      </c>
      <c r="L903" s="33">
        <v>895</v>
      </c>
      <c r="M903" s="23">
        <f t="shared" si="14"/>
        <v>41785</v>
      </c>
      <c r="N903" s="37"/>
      <c r="O903" s="23"/>
      <c r="P903" s="30"/>
      <c r="Q903" s="16" t="s">
        <v>4137</v>
      </c>
      <c r="R903" s="20" t="s">
        <v>3841</v>
      </c>
      <c r="S903" s="30" t="s">
        <v>7</v>
      </c>
    </row>
    <row r="904" spans="1:19" s="20" customFormat="1" ht="15" customHeight="1" x14ac:dyDescent="0.25">
      <c r="A904" s="20" t="s">
        <v>7067</v>
      </c>
      <c r="B904" s="30" t="s">
        <v>1183</v>
      </c>
      <c r="C904" s="20" t="s">
        <v>7238</v>
      </c>
      <c r="D904" s="30" t="s">
        <v>1438</v>
      </c>
      <c r="E904" s="20">
        <v>15660128</v>
      </c>
      <c r="F904" s="20">
        <v>4</v>
      </c>
      <c r="G904" s="20" t="s">
        <v>2603</v>
      </c>
      <c r="H904" s="20" t="s">
        <v>1439</v>
      </c>
      <c r="I904" s="23"/>
      <c r="J904" s="20" t="s">
        <v>4131</v>
      </c>
      <c r="K904" s="23">
        <v>40689</v>
      </c>
      <c r="L904" s="33">
        <v>896</v>
      </c>
      <c r="M904" s="23">
        <f t="shared" si="14"/>
        <v>41785</v>
      </c>
      <c r="N904" s="37"/>
      <c r="O904" s="23"/>
      <c r="P904" s="30"/>
      <c r="Q904" s="16" t="s">
        <v>4137</v>
      </c>
      <c r="R904" s="20" t="s">
        <v>3841</v>
      </c>
      <c r="S904" s="30"/>
    </row>
    <row r="905" spans="1:19" s="20" customFormat="1" ht="15" customHeight="1" x14ac:dyDescent="0.25">
      <c r="A905" s="20" t="s">
        <v>7067</v>
      </c>
      <c r="B905" s="30" t="s">
        <v>1440</v>
      </c>
      <c r="C905" s="20" t="s">
        <v>7259</v>
      </c>
      <c r="D905" s="30" t="s">
        <v>1441</v>
      </c>
      <c r="E905" s="20">
        <v>7514516</v>
      </c>
      <c r="F905" s="20">
        <v>0</v>
      </c>
      <c r="G905" s="20" t="s">
        <v>4132</v>
      </c>
      <c r="H905" s="20" t="s">
        <v>1442</v>
      </c>
      <c r="I905" s="23"/>
      <c r="J905" s="20" t="s">
        <v>4131</v>
      </c>
      <c r="K905" s="23">
        <v>40689</v>
      </c>
      <c r="L905" s="33">
        <v>897</v>
      </c>
      <c r="M905" s="23">
        <f t="shared" si="14"/>
        <v>41785</v>
      </c>
      <c r="N905" s="37"/>
      <c r="O905" s="23"/>
      <c r="P905" s="30"/>
      <c r="Q905" s="16" t="s">
        <v>4137</v>
      </c>
      <c r="R905" s="20" t="s">
        <v>3841</v>
      </c>
      <c r="S905" s="30" t="s">
        <v>6310</v>
      </c>
    </row>
    <row r="906" spans="1:19" s="20" customFormat="1" ht="15" customHeight="1" x14ac:dyDescent="0.25">
      <c r="A906" s="20" t="s">
        <v>7067</v>
      </c>
      <c r="B906" s="30" t="s">
        <v>1440</v>
      </c>
      <c r="C906" s="20" t="s">
        <v>7259</v>
      </c>
      <c r="D906" s="30" t="s">
        <v>1443</v>
      </c>
      <c r="E906" s="20">
        <v>14104844</v>
      </c>
      <c r="F906" s="20">
        <v>9</v>
      </c>
      <c r="G906" s="20" t="s">
        <v>4132</v>
      </c>
      <c r="H906" s="20" t="s">
        <v>1444</v>
      </c>
      <c r="I906" s="23"/>
      <c r="J906" s="20" t="s">
        <v>4131</v>
      </c>
      <c r="K906" s="23">
        <v>42906</v>
      </c>
      <c r="L906" s="33">
        <v>898</v>
      </c>
      <c r="M906" s="23">
        <f t="shared" si="14"/>
        <v>44002</v>
      </c>
      <c r="N906" s="37"/>
      <c r="O906" s="23"/>
      <c r="P906" s="30"/>
      <c r="Q906" s="16" t="s">
        <v>4137</v>
      </c>
      <c r="R906" s="20" t="s">
        <v>3841</v>
      </c>
      <c r="S906" s="30"/>
    </row>
    <row r="907" spans="1:19" s="20" customFormat="1" ht="15" customHeight="1" x14ac:dyDescent="0.25">
      <c r="A907" s="20" t="s">
        <v>7067</v>
      </c>
      <c r="B907" s="30" t="s">
        <v>1440</v>
      </c>
      <c r="C907" s="20" t="s">
        <v>7259</v>
      </c>
      <c r="D907" s="30" t="s">
        <v>1445</v>
      </c>
      <c r="E907" s="20">
        <v>12834322</v>
      </c>
      <c r="F907" s="20">
        <v>9</v>
      </c>
      <c r="G907" s="20" t="s">
        <v>4132</v>
      </c>
      <c r="H907" s="20" t="s">
        <v>1446</v>
      </c>
      <c r="I907" s="23"/>
      <c r="J907" s="20" t="s">
        <v>4131</v>
      </c>
      <c r="K907" s="23">
        <v>43257</v>
      </c>
      <c r="L907" s="33">
        <v>899</v>
      </c>
      <c r="M907" s="23">
        <f t="shared" si="14"/>
        <v>44353</v>
      </c>
      <c r="N907" s="37"/>
      <c r="O907" s="23" t="s">
        <v>7393</v>
      </c>
      <c r="P907" s="30"/>
      <c r="Q907" s="16" t="s">
        <v>4137</v>
      </c>
      <c r="R907" s="20" t="s">
        <v>3841</v>
      </c>
      <c r="S907" s="30" t="s">
        <v>4043</v>
      </c>
    </row>
    <row r="908" spans="1:19" s="20" customFormat="1" ht="15" customHeight="1" x14ac:dyDescent="0.25">
      <c r="A908" s="20" t="s">
        <v>7067</v>
      </c>
      <c r="B908" s="30" t="s">
        <v>1440</v>
      </c>
      <c r="C908" s="20" t="s">
        <v>7259</v>
      </c>
      <c r="D908" s="30" t="s">
        <v>1447</v>
      </c>
      <c r="E908" s="20">
        <v>12236351</v>
      </c>
      <c r="F908" s="20">
        <v>1</v>
      </c>
      <c r="G908" s="20" t="s">
        <v>4132</v>
      </c>
      <c r="H908" s="20" t="s">
        <v>1448</v>
      </c>
      <c r="I908" s="23"/>
      <c r="J908" s="20" t="s">
        <v>4131</v>
      </c>
      <c r="K908" s="23">
        <v>40689</v>
      </c>
      <c r="L908" s="33">
        <v>900</v>
      </c>
      <c r="M908" s="23">
        <f t="shared" si="14"/>
        <v>41785</v>
      </c>
      <c r="N908" s="37"/>
      <c r="O908" s="23"/>
      <c r="P908" s="30"/>
      <c r="Q908" s="16" t="s">
        <v>4137</v>
      </c>
      <c r="R908" s="20" t="s">
        <v>3841</v>
      </c>
      <c r="S908" s="30"/>
    </row>
    <row r="909" spans="1:19" s="20" customFormat="1" ht="15" customHeight="1" x14ac:dyDescent="0.25">
      <c r="A909" s="20" t="s">
        <v>7067</v>
      </c>
      <c r="B909" s="30" t="s">
        <v>1440</v>
      </c>
      <c r="C909" s="20" t="s">
        <v>7259</v>
      </c>
      <c r="D909" s="30" t="s">
        <v>1449</v>
      </c>
      <c r="E909" s="20">
        <v>14191426</v>
      </c>
      <c r="F909" s="20" t="s">
        <v>7113</v>
      </c>
      <c r="G909" s="20" t="s">
        <v>4132</v>
      </c>
      <c r="H909" s="20" t="s">
        <v>1450</v>
      </c>
      <c r="I909" s="23"/>
      <c r="J909" s="20" t="s">
        <v>4131</v>
      </c>
      <c r="K909" s="23">
        <v>40689</v>
      </c>
      <c r="L909" s="33">
        <v>901</v>
      </c>
      <c r="M909" s="23">
        <f t="shared" si="14"/>
        <v>41785</v>
      </c>
      <c r="N909" s="37"/>
      <c r="O909" s="23"/>
      <c r="P909" s="30"/>
      <c r="Q909" s="16" t="s">
        <v>4137</v>
      </c>
      <c r="R909" s="20" t="s">
        <v>3841</v>
      </c>
      <c r="S909" s="30"/>
    </row>
    <row r="910" spans="1:19" s="20" customFormat="1" ht="15" customHeight="1" x14ac:dyDescent="0.25">
      <c r="A910" s="20" t="s">
        <v>7067</v>
      </c>
      <c r="B910" s="30" t="s">
        <v>1440</v>
      </c>
      <c r="C910" s="20" t="s">
        <v>7259</v>
      </c>
      <c r="D910" s="30" t="s">
        <v>1451</v>
      </c>
      <c r="E910" s="20">
        <v>14165459</v>
      </c>
      <c r="F910" s="20">
        <v>4</v>
      </c>
      <c r="G910" s="20" t="s">
        <v>4132</v>
      </c>
      <c r="H910" s="20" t="s">
        <v>1452</v>
      </c>
      <c r="I910" s="23"/>
      <c r="J910" s="20" t="s">
        <v>4131</v>
      </c>
      <c r="K910" s="23">
        <v>40689</v>
      </c>
      <c r="L910" s="33">
        <v>902</v>
      </c>
      <c r="M910" s="23">
        <f t="shared" si="14"/>
        <v>41785</v>
      </c>
      <c r="N910" s="37" t="s">
        <v>4458</v>
      </c>
      <c r="O910" s="23"/>
      <c r="P910" s="30"/>
      <c r="Q910" s="16" t="s">
        <v>4137</v>
      </c>
      <c r="S910" s="30"/>
    </row>
    <row r="911" spans="1:19" s="20" customFormat="1" ht="15" customHeight="1" x14ac:dyDescent="0.25">
      <c r="A911" s="20" t="s">
        <v>7067</v>
      </c>
      <c r="B911" s="30" t="s">
        <v>1440</v>
      </c>
      <c r="C911" s="20" t="s">
        <v>7259</v>
      </c>
      <c r="D911" s="30" t="s">
        <v>1453</v>
      </c>
      <c r="E911" s="20">
        <v>15870516</v>
      </c>
      <c r="F911" s="20">
        <v>8</v>
      </c>
      <c r="G911" s="20" t="s">
        <v>4132</v>
      </c>
      <c r="H911" s="20" t="s">
        <v>1444</v>
      </c>
      <c r="I911" s="23"/>
      <c r="J911" s="20" t="s">
        <v>4131</v>
      </c>
      <c r="K911" s="23">
        <v>40689</v>
      </c>
      <c r="L911" s="33">
        <v>903</v>
      </c>
      <c r="M911" s="23">
        <f t="shared" si="14"/>
        <v>41785</v>
      </c>
      <c r="N911" s="37"/>
      <c r="O911" s="23"/>
      <c r="P911" s="30"/>
      <c r="Q911" s="16" t="s">
        <v>4137</v>
      </c>
      <c r="R911" s="20" t="s">
        <v>3841</v>
      </c>
      <c r="S911" s="30"/>
    </row>
    <row r="912" spans="1:19" s="20" customFormat="1" ht="15" customHeight="1" x14ac:dyDescent="0.25">
      <c r="A912" s="20" t="s">
        <v>7067</v>
      </c>
      <c r="B912" s="30" t="s">
        <v>1440</v>
      </c>
      <c r="C912" s="20" t="s">
        <v>7259</v>
      </c>
      <c r="D912" s="30" t="s">
        <v>1454</v>
      </c>
      <c r="E912" s="20">
        <v>16646813</v>
      </c>
      <c r="F912" s="20">
        <v>2</v>
      </c>
      <c r="G912" s="20" t="s">
        <v>4132</v>
      </c>
      <c r="H912" s="20" t="s">
        <v>1444</v>
      </c>
      <c r="I912" s="23"/>
      <c r="J912" s="20" t="s">
        <v>4131</v>
      </c>
      <c r="K912" s="23">
        <v>40689</v>
      </c>
      <c r="L912" s="33">
        <v>904</v>
      </c>
      <c r="M912" s="23">
        <f t="shared" si="14"/>
        <v>41785</v>
      </c>
      <c r="N912" s="37"/>
      <c r="O912" s="23"/>
      <c r="P912" s="30"/>
      <c r="Q912" s="16" t="s">
        <v>4137</v>
      </c>
      <c r="R912" s="20" t="s">
        <v>3841</v>
      </c>
      <c r="S912" s="30"/>
    </row>
    <row r="913" spans="1:19" s="20" customFormat="1" ht="15" customHeight="1" x14ac:dyDescent="0.25">
      <c r="A913" s="20" t="s">
        <v>7067</v>
      </c>
      <c r="B913" s="30" t="s">
        <v>1440</v>
      </c>
      <c r="C913" s="20" t="s">
        <v>7259</v>
      </c>
      <c r="D913" s="30" t="s">
        <v>1455</v>
      </c>
      <c r="E913" s="20">
        <v>17482739</v>
      </c>
      <c r="F913" s="20">
        <v>7</v>
      </c>
      <c r="G913" s="20" t="s">
        <v>4132</v>
      </c>
      <c r="H913" s="20" t="s">
        <v>1444</v>
      </c>
      <c r="I913" s="23"/>
      <c r="J913" s="20" t="s">
        <v>4131</v>
      </c>
      <c r="K913" s="23">
        <v>40689</v>
      </c>
      <c r="L913" s="33">
        <v>905</v>
      </c>
      <c r="M913" s="23">
        <f t="shared" si="14"/>
        <v>41785</v>
      </c>
      <c r="N913" s="37"/>
      <c r="O913" s="23"/>
      <c r="P913" s="30"/>
      <c r="Q913" s="16" t="s">
        <v>4137</v>
      </c>
      <c r="R913" s="20" t="s">
        <v>3841</v>
      </c>
      <c r="S913" s="30"/>
    </row>
    <row r="914" spans="1:19" s="20" customFormat="1" ht="15" customHeight="1" x14ac:dyDescent="0.25">
      <c r="A914" s="20" t="s">
        <v>7067</v>
      </c>
      <c r="B914" s="30" t="s">
        <v>1440</v>
      </c>
      <c r="C914" s="20" t="s">
        <v>7259</v>
      </c>
      <c r="D914" s="30" t="s">
        <v>1456</v>
      </c>
      <c r="E914" s="20">
        <v>13367882</v>
      </c>
      <c r="F914" s="20">
        <v>4</v>
      </c>
      <c r="G914" s="20" t="s">
        <v>4132</v>
      </c>
      <c r="H914" s="20" t="s">
        <v>1457</v>
      </c>
      <c r="I914" s="23"/>
      <c r="J914" s="20" t="s">
        <v>4131</v>
      </c>
      <c r="K914" s="23">
        <v>40689</v>
      </c>
      <c r="L914" s="33">
        <v>906</v>
      </c>
      <c r="M914" s="23">
        <f t="shared" si="14"/>
        <v>41785</v>
      </c>
      <c r="N914" s="37"/>
      <c r="O914" s="23"/>
      <c r="P914" s="30"/>
      <c r="Q914" s="16" t="s">
        <v>4137</v>
      </c>
      <c r="R914" s="20" t="s">
        <v>3841</v>
      </c>
      <c r="S914" s="30"/>
    </row>
    <row r="915" spans="1:19" s="20" customFormat="1" ht="15" customHeight="1" x14ac:dyDescent="0.25">
      <c r="A915" s="20" t="s">
        <v>7067</v>
      </c>
      <c r="B915" s="30" t="s">
        <v>1440</v>
      </c>
      <c r="C915" s="20" t="s">
        <v>7259</v>
      </c>
      <c r="D915" s="30" t="s">
        <v>1458</v>
      </c>
      <c r="E915" s="20">
        <v>8452884</v>
      </c>
      <c r="F915" s="20">
        <v>6</v>
      </c>
      <c r="G915" s="20" t="s">
        <v>4132</v>
      </c>
      <c r="H915" s="20" t="s">
        <v>1448</v>
      </c>
      <c r="I915" s="23"/>
      <c r="J915" s="20" t="s">
        <v>4131</v>
      </c>
      <c r="K915" s="23">
        <v>40689</v>
      </c>
      <c r="L915" s="33">
        <v>907</v>
      </c>
      <c r="M915" s="23">
        <f t="shared" si="14"/>
        <v>41785</v>
      </c>
      <c r="N915" s="37"/>
      <c r="O915" s="23"/>
      <c r="P915" s="30"/>
      <c r="Q915" s="16" t="s">
        <v>4137</v>
      </c>
      <c r="R915" s="20" t="s">
        <v>3841</v>
      </c>
      <c r="S915" s="30"/>
    </row>
    <row r="916" spans="1:19" s="20" customFormat="1" ht="15" customHeight="1" x14ac:dyDescent="0.25">
      <c r="A916" s="20" t="s">
        <v>7067</v>
      </c>
      <c r="B916" s="30" t="s">
        <v>1440</v>
      </c>
      <c r="C916" s="20" t="s">
        <v>7259</v>
      </c>
      <c r="D916" s="30" t="s">
        <v>1459</v>
      </c>
      <c r="E916" s="20">
        <v>16967512</v>
      </c>
      <c r="F916" s="20">
        <v>0</v>
      </c>
      <c r="G916" s="20" t="s">
        <v>4132</v>
      </c>
      <c r="H916" s="20" t="s">
        <v>1460</v>
      </c>
      <c r="I916" s="23"/>
      <c r="J916" s="20" t="s">
        <v>4131</v>
      </c>
      <c r="K916" s="23">
        <v>40689</v>
      </c>
      <c r="L916" s="33">
        <v>908</v>
      </c>
      <c r="M916" s="23">
        <f t="shared" si="14"/>
        <v>41785</v>
      </c>
      <c r="N916" s="37"/>
      <c r="O916" s="23"/>
      <c r="P916" s="30"/>
      <c r="Q916" s="16" t="s">
        <v>4137</v>
      </c>
      <c r="R916" s="20" t="s">
        <v>3841</v>
      </c>
      <c r="S916" s="30" t="s">
        <v>4006</v>
      </c>
    </row>
    <row r="917" spans="1:19" s="20" customFormat="1" ht="15" customHeight="1" x14ac:dyDescent="0.25">
      <c r="A917" s="20" t="s">
        <v>7067</v>
      </c>
      <c r="B917" s="30" t="s">
        <v>1440</v>
      </c>
      <c r="C917" s="20" t="s">
        <v>7259</v>
      </c>
      <c r="D917" s="30" t="s">
        <v>1461</v>
      </c>
      <c r="E917" s="20">
        <v>10315511</v>
      </c>
      <c r="F917" s="20">
        <v>8</v>
      </c>
      <c r="G917" s="20" t="s">
        <v>4132</v>
      </c>
      <c r="H917" s="20" t="s">
        <v>1462</v>
      </c>
      <c r="I917" s="23"/>
      <c r="J917" s="20" t="s">
        <v>4131</v>
      </c>
      <c r="K917" s="23">
        <v>40689</v>
      </c>
      <c r="L917" s="33">
        <v>909</v>
      </c>
      <c r="M917" s="23">
        <f t="shared" si="14"/>
        <v>41785</v>
      </c>
      <c r="N917" s="37"/>
      <c r="O917" s="23"/>
      <c r="P917" s="30"/>
      <c r="Q917" s="16" t="s">
        <v>4137</v>
      </c>
      <c r="R917" s="20" t="s">
        <v>3841</v>
      </c>
      <c r="S917" s="30"/>
    </row>
    <row r="918" spans="1:19" s="20" customFormat="1" ht="15" customHeight="1" x14ac:dyDescent="0.25">
      <c r="A918" s="20" t="s">
        <v>7067</v>
      </c>
      <c r="B918" s="30" t="s">
        <v>1128</v>
      </c>
      <c r="C918" s="20" t="s">
        <v>7164</v>
      </c>
      <c r="D918" s="30" t="s">
        <v>1463</v>
      </c>
      <c r="E918" s="20">
        <v>4250223</v>
      </c>
      <c r="F918" s="20">
        <v>5</v>
      </c>
      <c r="G918" s="20" t="s">
        <v>4</v>
      </c>
      <c r="H918" s="20" t="s">
        <v>1464</v>
      </c>
      <c r="I918" s="23"/>
      <c r="J918" s="20" t="s">
        <v>4</v>
      </c>
      <c r="K918" s="23">
        <v>40693</v>
      </c>
      <c r="L918" s="33">
        <v>910</v>
      </c>
      <c r="M918" s="23">
        <f t="shared" si="14"/>
        <v>41789</v>
      </c>
      <c r="N918" s="37">
        <v>19588</v>
      </c>
      <c r="O918" s="23">
        <v>43432</v>
      </c>
      <c r="P918" s="30"/>
      <c r="Q918" s="16" t="s">
        <v>4137</v>
      </c>
      <c r="R918" s="20" t="s">
        <v>4</v>
      </c>
      <c r="S918" s="30"/>
    </row>
    <row r="919" spans="1:19" s="20" customFormat="1" ht="15" customHeight="1" x14ac:dyDescent="0.25">
      <c r="A919" s="20" t="s">
        <v>7067</v>
      </c>
      <c r="B919" s="30" t="s">
        <v>1465</v>
      </c>
      <c r="C919" s="20" t="s">
        <v>7206</v>
      </c>
      <c r="D919" s="30" t="s">
        <v>1466</v>
      </c>
      <c r="E919" s="20">
        <v>11192598</v>
      </c>
      <c r="F919" s="20">
        <v>4</v>
      </c>
      <c r="G919" s="20" t="s">
        <v>4132</v>
      </c>
      <c r="H919" s="20" t="s">
        <v>1467</v>
      </c>
      <c r="I919" s="23"/>
      <c r="J919" s="20" t="s">
        <v>4131</v>
      </c>
      <c r="K919" s="23">
        <v>40693</v>
      </c>
      <c r="L919" s="33">
        <v>911</v>
      </c>
      <c r="M919" s="23">
        <f t="shared" si="14"/>
        <v>41789</v>
      </c>
      <c r="N919" s="37"/>
      <c r="O919" s="23"/>
      <c r="P919" s="30"/>
      <c r="Q919" s="16" t="s">
        <v>4137</v>
      </c>
      <c r="R919" s="20" t="s">
        <v>3841</v>
      </c>
      <c r="S919" s="30" t="s">
        <v>4015</v>
      </c>
    </row>
    <row r="920" spans="1:19" s="20" customFormat="1" ht="15" customHeight="1" x14ac:dyDescent="0.25">
      <c r="A920" s="20" t="s">
        <v>7067</v>
      </c>
      <c r="B920" s="30" t="s">
        <v>1465</v>
      </c>
      <c r="C920" s="20" t="s">
        <v>7206</v>
      </c>
      <c r="D920" s="30" t="s">
        <v>1468</v>
      </c>
      <c r="E920" s="20">
        <v>8693030</v>
      </c>
      <c r="F920" s="20">
        <v>7</v>
      </c>
      <c r="G920" s="20" t="s">
        <v>4132</v>
      </c>
      <c r="H920" s="20" t="s">
        <v>1469</v>
      </c>
      <c r="I920" s="23"/>
      <c r="J920" s="20" t="s">
        <v>4131</v>
      </c>
      <c r="K920" s="23">
        <v>40693</v>
      </c>
      <c r="L920" s="33">
        <v>912</v>
      </c>
      <c r="M920" s="23">
        <f t="shared" si="14"/>
        <v>41789</v>
      </c>
      <c r="N920" s="37"/>
      <c r="O920" s="23"/>
      <c r="P920" s="30"/>
      <c r="Q920" s="16" t="s">
        <v>4137</v>
      </c>
      <c r="R920" s="20" t="s">
        <v>3841</v>
      </c>
      <c r="S920" s="30" t="s">
        <v>5690</v>
      </c>
    </row>
    <row r="921" spans="1:19" s="20" customFormat="1" ht="15" customHeight="1" x14ac:dyDescent="0.25">
      <c r="A921" s="20" t="s">
        <v>7067</v>
      </c>
      <c r="B921" s="30" t="s">
        <v>1465</v>
      </c>
      <c r="C921" s="20" t="s">
        <v>7206</v>
      </c>
      <c r="D921" s="30" t="s">
        <v>1470</v>
      </c>
      <c r="E921" s="20">
        <v>15296483</v>
      </c>
      <c r="F921" s="20">
        <v>8</v>
      </c>
      <c r="G921" s="20" t="s">
        <v>4132</v>
      </c>
      <c r="H921" s="20" t="s">
        <v>1471</v>
      </c>
      <c r="I921" s="23"/>
      <c r="J921" s="20" t="s">
        <v>4131</v>
      </c>
      <c r="K921" s="23">
        <v>42580</v>
      </c>
      <c r="L921" s="33">
        <v>913</v>
      </c>
      <c r="M921" s="23">
        <f t="shared" si="14"/>
        <v>43675</v>
      </c>
      <c r="N921" s="37"/>
      <c r="O921" s="23"/>
      <c r="P921" s="30"/>
      <c r="Q921" s="16" t="s">
        <v>4137</v>
      </c>
      <c r="R921" s="20" t="s">
        <v>3841</v>
      </c>
      <c r="S921" s="30" t="s">
        <v>4015</v>
      </c>
    </row>
    <row r="922" spans="1:19" s="20" customFormat="1" ht="15" customHeight="1" x14ac:dyDescent="0.25">
      <c r="A922" s="20" t="s">
        <v>7067</v>
      </c>
      <c r="B922" s="30" t="s">
        <v>1465</v>
      </c>
      <c r="C922" s="20" t="s">
        <v>7206</v>
      </c>
      <c r="D922" s="30" t="s">
        <v>1472</v>
      </c>
      <c r="E922" s="20">
        <v>15430683</v>
      </c>
      <c r="F922" s="20">
        <v>8</v>
      </c>
      <c r="G922" s="20" t="s">
        <v>4132</v>
      </c>
      <c r="H922" s="20" t="s">
        <v>1473</v>
      </c>
      <c r="I922" s="23"/>
      <c r="J922" s="20" t="s">
        <v>4131</v>
      </c>
      <c r="K922" s="23">
        <v>40693</v>
      </c>
      <c r="L922" s="33">
        <v>914</v>
      </c>
      <c r="M922" s="23">
        <f t="shared" si="14"/>
        <v>41789</v>
      </c>
      <c r="N922" s="37"/>
      <c r="O922" s="23"/>
      <c r="P922" s="30"/>
      <c r="Q922" s="16" t="s">
        <v>4137</v>
      </c>
      <c r="R922" s="20" t="s">
        <v>3841</v>
      </c>
      <c r="S922" s="30"/>
    </row>
    <row r="923" spans="1:19" s="20" customFormat="1" ht="15" customHeight="1" x14ac:dyDescent="0.25">
      <c r="A923" s="20" t="s">
        <v>7067</v>
      </c>
      <c r="B923" s="30" t="s">
        <v>1465</v>
      </c>
      <c r="C923" s="20" t="s">
        <v>7206</v>
      </c>
      <c r="D923" s="30" t="s">
        <v>1474</v>
      </c>
      <c r="E923" s="20">
        <v>18162913</v>
      </c>
      <c r="F923" s="20">
        <v>4</v>
      </c>
      <c r="G923" s="20" t="s">
        <v>4132</v>
      </c>
      <c r="H923" s="20" t="s">
        <v>1475</v>
      </c>
      <c r="I923" s="23"/>
      <c r="J923" s="20" t="s">
        <v>4131</v>
      </c>
      <c r="K923" s="23">
        <v>40693</v>
      </c>
      <c r="L923" s="33">
        <v>915</v>
      </c>
      <c r="M923" s="23">
        <f t="shared" si="14"/>
        <v>41789</v>
      </c>
      <c r="N923" s="37"/>
      <c r="O923" s="23"/>
      <c r="P923" s="30"/>
      <c r="Q923" s="16" t="s">
        <v>4137</v>
      </c>
      <c r="R923" s="20" t="s">
        <v>3841</v>
      </c>
      <c r="S923" s="30" t="s">
        <v>4437</v>
      </c>
    </row>
    <row r="924" spans="1:19" s="20" customFormat="1" ht="15" customHeight="1" x14ac:dyDescent="0.25">
      <c r="A924" s="20" t="s">
        <v>7067</v>
      </c>
      <c r="B924" s="30" t="s">
        <v>1128</v>
      </c>
      <c r="C924" s="20" t="s">
        <v>7164</v>
      </c>
      <c r="D924" s="30" t="s">
        <v>1476</v>
      </c>
      <c r="E924" s="20">
        <v>13908329</v>
      </c>
      <c r="F924" s="20">
        <v>6</v>
      </c>
      <c r="G924" s="20" t="s">
        <v>4</v>
      </c>
      <c r="H924" s="20" t="s">
        <v>1477</v>
      </c>
      <c r="I924" s="23"/>
      <c r="J924" s="20" t="s">
        <v>4</v>
      </c>
      <c r="K924" s="23">
        <v>40695</v>
      </c>
      <c r="L924" s="33">
        <v>916</v>
      </c>
      <c r="M924" s="23">
        <f t="shared" si="14"/>
        <v>41791</v>
      </c>
      <c r="O924" s="23"/>
      <c r="P924" s="37" t="s">
        <v>1478</v>
      </c>
      <c r="Q924" s="16" t="s">
        <v>4137</v>
      </c>
      <c r="R924" s="20" t="s">
        <v>4</v>
      </c>
      <c r="S924" s="30" t="s">
        <v>9</v>
      </c>
    </row>
    <row r="925" spans="1:19" s="20" customFormat="1" ht="15" customHeight="1" x14ac:dyDescent="0.25">
      <c r="A925" s="20" t="s">
        <v>7067</v>
      </c>
      <c r="B925" s="30" t="s">
        <v>1128</v>
      </c>
      <c r="C925" s="20" t="s">
        <v>7164</v>
      </c>
      <c r="D925" s="30" t="s">
        <v>1479</v>
      </c>
      <c r="E925" s="20">
        <v>13445113</v>
      </c>
      <c r="F925" s="20">
        <v>0</v>
      </c>
      <c r="G925" s="20" t="s">
        <v>4</v>
      </c>
      <c r="H925" s="20" t="s">
        <v>1477</v>
      </c>
      <c r="I925" s="23"/>
      <c r="J925" s="20" t="s">
        <v>4</v>
      </c>
      <c r="K925" s="23">
        <v>40695</v>
      </c>
      <c r="L925" s="33">
        <v>917</v>
      </c>
      <c r="M925" s="23">
        <f t="shared" si="14"/>
        <v>41791</v>
      </c>
      <c r="N925" s="37">
        <v>19588</v>
      </c>
      <c r="O925" s="23">
        <v>43432</v>
      </c>
      <c r="P925" s="30"/>
      <c r="Q925" s="16" t="s">
        <v>4137</v>
      </c>
      <c r="R925" s="20" t="s">
        <v>4</v>
      </c>
      <c r="S925" s="30" t="s">
        <v>8765</v>
      </c>
    </row>
    <row r="926" spans="1:19" s="20" customFormat="1" ht="15" customHeight="1" x14ac:dyDescent="0.25">
      <c r="A926" s="20" t="s">
        <v>7067</v>
      </c>
      <c r="B926" s="30" t="s">
        <v>1128</v>
      </c>
      <c r="C926" s="20" t="s">
        <v>7164</v>
      </c>
      <c r="D926" s="30" t="s">
        <v>1480</v>
      </c>
      <c r="E926" s="20">
        <v>17432876</v>
      </c>
      <c r="F926" s="20">
        <v>5</v>
      </c>
      <c r="G926" s="20" t="s">
        <v>4</v>
      </c>
      <c r="H926" s="20" t="s">
        <v>1477</v>
      </c>
      <c r="I926" s="23"/>
      <c r="J926" s="20" t="s">
        <v>4</v>
      </c>
      <c r="K926" s="23">
        <v>40695</v>
      </c>
      <c r="L926" s="33">
        <v>918</v>
      </c>
      <c r="M926" s="23">
        <f t="shared" si="14"/>
        <v>41791</v>
      </c>
      <c r="N926" s="37" t="s">
        <v>2663</v>
      </c>
      <c r="O926" s="23"/>
      <c r="P926" s="30"/>
      <c r="Q926" s="16" t="s">
        <v>4137</v>
      </c>
      <c r="R926" s="20" t="s">
        <v>4</v>
      </c>
      <c r="S926" s="30" t="s">
        <v>2606</v>
      </c>
    </row>
    <row r="927" spans="1:19" s="20" customFormat="1" ht="15" customHeight="1" x14ac:dyDescent="0.25">
      <c r="A927" s="20" t="s">
        <v>7067</v>
      </c>
      <c r="B927" s="30" t="s">
        <v>1128</v>
      </c>
      <c r="C927" s="20" t="s">
        <v>7164</v>
      </c>
      <c r="D927" s="30" t="s">
        <v>1481</v>
      </c>
      <c r="E927" s="20">
        <v>10731811</v>
      </c>
      <c r="F927" s="20">
        <v>9</v>
      </c>
      <c r="G927" s="20" t="s">
        <v>4</v>
      </c>
      <c r="H927" s="20" t="s">
        <v>1482</v>
      </c>
      <c r="I927" s="23"/>
      <c r="J927" s="20" t="s">
        <v>4</v>
      </c>
      <c r="K927" s="23">
        <v>40695</v>
      </c>
      <c r="L927" s="33">
        <v>919</v>
      </c>
      <c r="M927" s="23">
        <f t="shared" si="14"/>
        <v>41791</v>
      </c>
      <c r="N927" s="37" t="s">
        <v>2663</v>
      </c>
      <c r="O927" s="23"/>
      <c r="P927" s="30"/>
      <c r="Q927" s="16" t="s">
        <v>4137</v>
      </c>
      <c r="R927" s="20" t="s">
        <v>4</v>
      </c>
      <c r="S927" s="30" t="s">
        <v>2606</v>
      </c>
    </row>
    <row r="928" spans="1:19" s="20" customFormat="1" ht="15" customHeight="1" x14ac:dyDescent="0.25">
      <c r="A928" s="20" t="s">
        <v>7067</v>
      </c>
      <c r="B928" s="30" t="s">
        <v>1128</v>
      </c>
      <c r="C928" s="20" t="s">
        <v>7164</v>
      </c>
      <c r="D928" s="30" t="s">
        <v>1483</v>
      </c>
      <c r="E928" s="20">
        <v>9758517</v>
      </c>
      <c r="F928" s="20">
        <v>2</v>
      </c>
      <c r="G928" s="20" t="s">
        <v>4</v>
      </c>
      <c r="H928" s="20" t="s">
        <v>1482</v>
      </c>
      <c r="I928" s="23"/>
      <c r="J928" s="20" t="s">
        <v>4</v>
      </c>
      <c r="K928" s="23">
        <v>40695</v>
      </c>
      <c r="L928" s="33">
        <v>920</v>
      </c>
      <c r="M928" s="23">
        <f t="shared" si="14"/>
        <v>41791</v>
      </c>
      <c r="N928" s="37" t="s">
        <v>2664</v>
      </c>
      <c r="O928" s="23"/>
      <c r="P928" s="30"/>
      <c r="Q928" s="16" t="s">
        <v>4137</v>
      </c>
      <c r="R928" s="20" t="s">
        <v>4</v>
      </c>
      <c r="S928" s="30" t="s">
        <v>2606</v>
      </c>
    </row>
    <row r="929" spans="1:19" s="20" customFormat="1" ht="15" customHeight="1" x14ac:dyDescent="0.25">
      <c r="A929" s="20" t="s">
        <v>7067</v>
      </c>
      <c r="B929" s="30" t="s">
        <v>1128</v>
      </c>
      <c r="C929" s="20" t="s">
        <v>7164</v>
      </c>
      <c r="D929" s="30" t="s">
        <v>1484</v>
      </c>
      <c r="E929" s="20">
        <v>16734288</v>
      </c>
      <c r="F929" s="20">
        <v>4</v>
      </c>
      <c r="G929" s="20" t="s">
        <v>4</v>
      </c>
      <c r="H929" s="20" t="s">
        <v>1482</v>
      </c>
      <c r="I929" s="23"/>
      <c r="J929" s="20" t="s">
        <v>4</v>
      </c>
      <c r="K929" s="23">
        <v>40695</v>
      </c>
      <c r="L929" s="33">
        <v>921</v>
      </c>
      <c r="M929" s="23">
        <f t="shared" si="14"/>
        <v>41791</v>
      </c>
      <c r="N929" s="37" t="s">
        <v>2663</v>
      </c>
      <c r="O929" s="23"/>
      <c r="P929" s="30"/>
      <c r="Q929" s="16" t="s">
        <v>4137</v>
      </c>
      <c r="R929" s="20" t="s">
        <v>4</v>
      </c>
      <c r="S929" s="30"/>
    </row>
    <row r="930" spans="1:19" s="20" customFormat="1" ht="15" customHeight="1" x14ac:dyDescent="0.25">
      <c r="A930" s="20" t="s">
        <v>7067</v>
      </c>
      <c r="B930" s="30" t="s">
        <v>1485</v>
      </c>
      <c r="C930" s="20" t="s">
        <v>7207</v>
      </c>
      <c r="D930" s="30" t="s">
        <v>1486</v>
      </c>
      <c r="E930" s="20">
        <v>10548763</v>
      </c>
      <c r="F930" s="20">
        <v>0</v>
      </c>
      <c r="G930" s="20" t="s">
        <v>4132</v>
      </c>
      <c r="H930" s="20" t="s">
        <v>1487</v>
      </c>
      <c r="I930" s="23"/>
      <c r="J930" s="20" t="s">
        <v>4131</v>
      </c>
      <c r="K930" s="23">
        <v>40695</v>
      </c>
      <c r="L930" s="33">
        <v>922</v>
      </c>
      <c r="M930" s="23">
        <f t="shared" ref="M930:M993" si="15">DATE(YEAR(K930)+3,MONTH(K930),DAY(K930))</f>
        <v>41791</v>
      </c>
      <c r="N930" s="37"/>
      <c r="O930" s="23"/>
      <c r="P930" s="30"/>
      <c r="Q930" s="16" t="s">
        <v>4137</v>
      </c>
      <c r="R930" s="20" t="s">
        <v>3841</v>
      </c>
      <c r="S930" s="30" t="s">
        <v>4935</v>
      </c>
    </row>
    <row r="931" spans="1:19" s="20" customFormat="1" ht="15" customHeight="1" x14ac:dyDescent="0.25">
      <c r="A931" s="20" t="s">
        <v>7067</v>
      </c>
      <c r="B931" s="30" t="s">
        <v>1485</v>
      </c>
      <c r="C931" s="20" t="s">
        <v>7207</v>
      </c>
      <c r="D931" s="30" t="s">
        <v>1488</v>
      </c>
      <c r="E931" s="20">
        <v>15198311</v>
      </c>
      <c r="F931" s="20">
        <v>1</v>
      </c>
      <c r="G931" s="20" t="s">
        <v>4132</v>
      </c>
      <c r="H931" s="20" t="s">
        <v>1489</v>
      </c>
      <c r="I931" s="23"/>
      <c r="J931" s="20" t="s">
        <v>4131</v>
      </c>
      <c r="K931" s="23">
        <v>42117</v>
      </c>
      <c r="L931" s="33">
        <v>923</v>
      </c>
      <c r="M931" s="23">
        <f t="shared" si="15"/>
        <v>43213</v>
      </c>
      <c r="N931" s="37"/>
      <c r="O931" s="23"/>
      <c r="P931" s="30"/>
      <c r="Q931" s="16" t="s">
        <v>4137</v>
      </c>
      <c r="R931" s="20" t="s">
        <v>3841</v>
      </c>
      <c r="S931" s="30" t="s">
        <v>9</v>
      </c>
    </row>
    <row r="932" spans="1:19" s="20" customFormat="1" ht="15" customHeight="1" x14ac:dyDescent="0.25">
      <c r="A932" s="20" t="s">
        <v>7067</v>
      </c>
      <c r="B932" s="30" t="s">
        <v>1485</v>
      </c>
      <c r="C932" s="20" t="s">
        <v>7207</v>
      </c>
      <c r="D932" s="30" t="s">
        <v>1490</v>
      </c>
      <c r="E932" s="20">
        <v>7697491</v>
      </c>
      <c r="F932" s="20">
        <v>8</v>
      </c>
      <c r="G932" s="20" t="s">
        <v>4132</v>
      </c>
      <c r="H932" s="20" t="s">
        <v>1491</v>
      </c>
      <c r="I932" s="23"/>
      <c r="J932" s="20" t="s">
        <v>4131</v>
      </c>
      <c r="K932" s="23">
        <v>40695</v>
      </c>
      <c r="L932" s="33">
        <v>924</v>
      </c>
      <c r="M932" s="23">
        <f t="shared" si="15"/>
        <v>41791</v>
      </c>
      <c r="N932" s="37"/>
      <c r="O932" s="23"/>
      <c r="P932" s="30"/>
      <c r="Q932" s="16" t="s">
        <v>4137</v>
      </c>
      <c r="R932" s="20" t="s">
        <v>3841</v>
      </c>
      <c r="S932" s="30" t="s">
        <v>4063</v>
      </c>
    </row>
    <row r="933" spans="1:19" s="20" customFormat="1" ht="15" customHeight="1" x14ac:dyDescent="0.25">
      <c r="A933" s="20" t="s">
        <v>7067</v>
      </c>
      <c r="B933" s="30" t="s">
        <v>1485</v>
      </c>
      <c r="C933" s="20" t="s">
        <v>7207</v>
      </c>
      <c r="D933" s="30" t="s">
        <v>1492</v>
      </c>
      <c r="E933" s="20">
        <v>9713896</v>
      </c>
      <c r="F933" s="20">
        <v>6</v>
      </c>
      <c r="G933" s="20" t="s">
        <v>4132</v>
      </c>
      <c r="H933" s="20">
        <v>70876</v>
      </c>
      <c r="I933" s="23" t="s">
        <v>6087</v>
      </c>
      <c r="J933" s="20" t="s">
        <v>4131</v>
      </c>
      <c r="K933" s="23">
        <v>40695</v>
      </c>
      <c r="L933" s="33">
        <v>925</v>
      </c>
      <c r="M933" s="23">
        <f t="shared" si="15"/>
        <v>41791</v>
      </c>
      <c r="N933" s="37"/>
      <c r="O933" s="23"/>
      <c r="P933" s="30"/>
      <c r="Q933" s="16" t="s">
        <v>4137</v>
      </c>
      <c r="R933" s="20" t="s">
        <v>3841</v>
      </c>
      <c r="S933" s="30"/>
    </row>
    <row r="934" spans="1:19" s="20" customFormat="1" ht="15" customHeight="1" x14ac:dyDescent="0.25">
      <c r="A934" s="20" t="s">
        <v>7067</v>
      </c>
      <c r="B934" s="30" t="s">
        <v>1485</v>
      </c>
      <c r="C934" s="20" t="s">
        <v>7207</v>
      </c>
      <c r="D934" s="30" t="s">
        <v>1493</v>
      </c>
      <c r="E934" s="20">
        <v>8403676</v>
      </c>
      <c r="F934" s="20">
        <v>5</v>
      </c>
      <c r="G934" s="20" t="s">
        <v>4132</v>
      </c>
      <c r="H934" s="20" t="s">
        <v>1494</v>
      </c>
      <c r="I934" s="23"/>
      <c r="J934" s="20" t="s">
        <v>4131</v>
      </c>
      <c r="K934" s="23">
        <v>40695</v>
      </c>
      <c r="L934" s="33">
        <v>926</v>
      </c>
      <c r="M934" s="23">
        <f t="shared" si="15"/>
        <v>41791</v>
      </c>
      <c r="N934" s="37"/>
      <c r="O934" s="23"/>
      <c r="P934" s="30"/>
      <c r="Q934" s="16" t="s">
        <v>4137</v>
      </c>
      <c r="R934" s="20" t="s">
        <v>3841</v>
      </c>
      <c r="S934" s="30"/>
    </row>
    <row r="935" spans="1:19" s="20" customFormat="1" ht="15" customHeight="1" x14ac:dyDescent="0.25">
      <c r="A935" s="20" t="s">
        <v>7067</v>
      </c>
      <c r="B935" s="30" t="s">
        <v>1495</v>
      </c>
      <c r="C935" s="20" t="s">
        <v>7188</v>
      </c>
      <c r="D935" s="30" t="s">
        <v>1496</v>
      </c>
      <c r="E935" s="20">
        <v>9319363</v>
      </c>
      <c r="F935" s="20">
        <v>6</v>
      </c>
      <c r="G935" s="20" t="s">
        <v>4132</v>
      </c>
      <c r="H935" s="20">
        <v>7696</v>
      </c>
      <c r="I935" s="23">
        <v>34039</v>
      </c>
      <c r="J935" s="20" t="s">
        <v>4131</v>
      </c>
      <c r="K935" s="23">
        <v>40695</v>
      </c>
      <c r="L935" s="33">
        <v>927</v>
      </c>
      <c r="M935" s="23">
        <f t="shared" si="15"/>
        <v>41791</v>
      </c>
      <c r="N935" s="37"/>
      <c r="O935" s="23"/>
      <c r="P935" s="30"/>
      <c r="Q935" s="16" t="s">
        <v>4137</v>
      </c>
      <c r="R935" s="20" t="s">
        <v>3841</v>
      </c>
      <c r="S935" s="30" t="s">
        <v>3481</v>
      </c>
    </row>
    <row r="936" spans="1:19" s="20" customFormat="1" ht="15" customHeight="1" x14ac:dyDescent="0.25">
      <c r="A936" s="20" t="s">
        <v>7067</v>
      </c>
      <c r="B936" s="30" t="s">
        <v>1495</v>
      </c>
      <c r="C936" s="20" t="s">
        <v>7188</v>
      </c>
      <c r="D936" s="30" t="s">
        <v>1497</v>
      </c>
      <c r="E936" s="20">
        <v>6821372</v>
      </c>
      <c r="F936" s="20" t="s">
        <v>7113</v>
      </c>
      <c r="G936" s="20" t="s">
        <v>4</v>
      </c>
      <c r="H936" s="20" t="s">
        <v>1498</v>
      </c>
      <c r="I936" s="23"/>
      <c r="J936" s="20" t="s">
        <v>4</v>
      </c>
      <c r="K936" s="23">
        <v>40695</v>
      </c>
      <c r="L936" s="33">
        <v>928</v>
      </c>
      <c r="M936" s="23">
        <f t="shared" si="15"/>
        <v>41791</v>
      </c>
      <c r="N936" s="37">
        <v>12011</v>
      </c>
      <c r="O936" s="23">
        <v>41582</v>
      </c>
      <c r="P936" s="30"/>
      <c r="Q936" s="16" t="s">
        <v>4137</v>
      </c>
      <c r="R936" s="20" t="s">
        <v>4</v>
      </c>
      <c r="S936" s="30" t="s">
        <v>5974</v>
      </c>
    </row>
    <row r="937" spans="1:19" s="20" customFormat="1" ht="15" customHeight="1" x14ac:dyDescent="0.25">
      <c r="A937" s="20" t="s">
        <v>7067</v>
      </c>
      <c r="B937" s="30" t="s">
        <v>1495</v>
      </c>
      <c r="C937" s="20" t="s">
        <v>7188</v>
      </c>
      <c r="D937" s="30" t="s">
        <v>1499</v>
      </c>
      <c r="E937" s="20">
        <v>8094984</v>
      </c>
      <c r="F937" s="20">
        <v>7</v>
      </c>
      <c r="G937" s="20" t="s">
        <v>4132</v>
      </c>
      <c r="H937" s="20">
        <v>10590</v>
      </c>
      <c r="I937" s="23">
        <v>39027</v>
      </c>
      <c r="J937" s="20" t="s">
        <v>4131</v>
      </c>
      <c r="K937" s="23">
        <v>42760</v>
      </c>
      <c r="L937" s="33">
        <v>929</v>
      </c>
      <c r="M937" s="23">
        <f t="shared" si="15"/>
        <v>43855</v>
      </c>
      <c r="N937" s="37"/>
      <c r="O937" s="23"/>
      <c r="P937" s="30"/>
      <c r="Q937" s="16" t="s">
        <v>4137</v>
      </c>
      <c r="R937" s="20" t="s">
        <v>3841</v>
      </c>
      <c r="S937" s="30" t="s">
        <v>2788</v>
      </c>
    </row>
    <row r="938" spans="1:19" s="20" customFormat="1" ht="15" customHeight="1" x14ac:dyDescent="0.25">
      <c r="A938" s="20" t="s">
        <v>7067</v>
      </c>
      <c r="B938" s="30" t="s">
        <v>1495</v>
      </c>
      <c r="C938" s="20" t="s">
        <v>7188</v>
      </c>
      <c r="D938" s="30" t="s">
        <v>1500</v>
      </c>
      <c r="E938" s="20">
        <v>8216972</v>
      </c>
      <c r="F938" s="20">
        <v>5</v>
      </c>
      <c r="G938" s="20" t="s">
        <v>4</v>
      </c>
      <c r="H938" s="20" t="s">
        <v>1501</v>
      </c>
      <c r="I938" s="23"/>
      <c r="J938" s="20" t="s">
        <v>4</v>
      </c>
      <c r="K938" s="23">
        <v>40695</v>
      </c>
      <c r="L938" s="33">
        <v>930</v>
      </c>
      <c r="M938" s="23">
        <f t="shared" si="15"/>
        <v>41791</v>
      </c>
      <c r="N938" s="37">
        <v>450</v>
      </c>
      <c r="O938" s="23">
        <v>41289</v>
      </c>
      <c r="P938" s="30"/>
      <c r="Q938" s="16" t="s">
        <v>4137</v>
      </c>
      <c r="R938" s="20" t="s">
        <v>4</v>
      </c>
      <c r="S938" s="30"/>
    </row>
    <row r="939" spans="1:19" s="20" customFormat="1" ht="15" customHeight="1" x14ac:dyDescent="0.25">
      <c r="A939" s="20" t="s">
        <v>7067</v>
      </c>
      <c r="B939" s="30" t="s">
        <v>1502</v>
      </c>
      <c r="C939" s="20" t="s">
        <v>7224</v>
      </c>
      <c r="D939" s="30" t="s">
        <v>1503</v>
      </c>
      <c r="E939" s="20">
        <v>14340232</v>
      </c>
      <c r="F939" s="20">
        <v>0</v>
      </c>
      <c r="G939" s="20" t="s">
        <v>4</v>
      </c>
      <c r="H939" s="20" t="s">
        <v>1504</v>
      </c>
      <c r="I939" s="23"/>
      <c r="J939" s="20" t="s">
        <v>4</v>
      </c>
      <c r="K939" s="23">
        <v>40695</v>
      </c>
      <c r="L939" s="33">
        <v>931</v>
      </c>
      <c r="M939" s="23">
        <f t="shared" si="15"/>
        <v>41791</v>
      </c>
      <c r="N939" s="37">
        <v>6959</v>
      </c>
      <c r="O939" s="23">
        <v>41053</v>
      </c>
      <c r="P939" s="30"/>
      <c r="Q939" s="16" t="s">
        <v>4137</v>
      </c>
      <c r="R939" s="20" t="s">
        <v>4</v>
      </c>
      <c r="S939" s="30" t="s">
        <v>4069</v>
      </c>
    </row>
    <row r="940" spans="1:19" s="20" customFormat="1" ht="15" customHeight="1" x14ac:dyDescent="0.25">
      <c r="A940" s="20" t="s">
        <v>7067</v>
      </c>
      <c r="B940" s="30" t="s">
        <v>1502</v>
      </c>
      <c r="C940" s="20" t="s">
        <v>7224</v>
      </c>
      <c r="D940" s="30" t="s">
        <v>1505</v>
      </c>
      <c r="E940" s="20">
        <v>11808271</v>
      </c>
      <c r="F940" s="20">
        <v>0</v>
      </c>
      <c r="G940" s="20" t="s">
        <v>4132</v>
      </c>
      <c r="H940" s="20" t="s">
        <v>1504</v>
      </c>
      <c r="I940" s="23"/>
      <c r="J940" s="20" t="s">
        <v>4131</v>
      </c>
      <c r="K940" s="23">
        <v>40695</v>
      </c>
      <c r="L940" s="33">
        <v>932</v>
      </c>
      <c r="M940" s="23">
        <f t="shared" si="15"/>
        <v>41791</v>
      </c>
      <c r="N940" s="37"/>
      <c r="O940" s="23"/>
      <c r="P940" s="30"/>
      <c r="Q940" s="16" t="s">
        <v>4137</v>
      </c>
      <c r="R940" s="20" t="s">
        <v>3841</v>
      </c>
      <c r="S940" s="30" t="s">
        <v>4597</v>
      </c>
    </row>
    <row r="941" spans="1:19" s="20" customFormat="1" ht="15" customHeight="1" x14ac:dyDescent="0.25">
      <c r="A941" s="20" t="s">
        <v>7067</v>
      </c>
      <c r="B941" s="30" t="s">
        <v>1502</v>
      </c>
      <c r="C941" s="20" t="s">
        <v>7224</v>
      </c>
      <c r="D941" s="30" t="s">
        <v>1506</v>
      </c>
      <c r="E941" s="20">
        <v>11314299</v>
      </c>
      <c r="F941" s="20">
        <v>5</v>
      </c>
      <c r="G941" s="20" t="s">
        <v>4</v>
      </c>
      <c r="H941" s="20" t="s">
        <v>1504</v>
      </c>
      <c r="I941" s="23"/>
      <c r="J941" s="20" t="s">
        <v>4</v>
      </c>
      <c r="K941" s="23">
        <v>40695</v>
      </c>
      <c r="L941" s="33">
        <v>933</v>
      </c>
      <c r="M941" s="23">
        <f t="shared" si="15"/>
        <v>41791</v>
      </c>
      <c r="N941" s="37">
        <v>10560</v>
      </c>
      <c r="O941" s="23">
        <v>41942</v>
      </c>
      <c r="P941" s="30"/>
      <c r="Q941" s="16" t="s">
        <v>4137</v>
      </c>
      <c r="R941" s="20" t="s">
        <v>4</v>
      </c>
      <c r="S941" s="30" t="s">
        <v>4062</v>
      </c>
    </row>
    <row r="942" spans="1:19" s="20" customFormat="1" ht="15" customHeight="1" x14ac:dyDescent="0.25">
      <c r="A942" s="20" t="s">
        <v>7067</v>
      </c>
      <c r="B942" s="30" t="s">
        <v>1502</v>
      </c>
      <c r="C942" s="20" t="s">
        <v>7224</v>
      </c>
      <c r="D942" s="30" t="s">
        <v>1507</v>
      </c>
      <c r="E942" s="20">
        <v>15086150</v>
      </c>
      <c r="F942" s="20">
        <v>0</v>
      </c>
      <c r="G942" s="20" t="s">
        <v>4132</v>
      </c>
      <c r="H942" s="20" t="s">
        <v>1504</v>
      </c>
      <c r="I942" s="23"/>
      <c r="J942" s="20" t="s">
        <v>4131</v>
      </c>
      <c r="K942" s="23">
        <v>40695</v>
      </c>
      <c r="L942" s="33">
        <v>934</v>
      </c>
      <c r="M942" s="23">
        <f t="shared" si="15"/>
        <v>41791</v>
      </c>
      <c r="N942" s="37"/>
      <c r="O942" s="23"/>
      <c r="P942" s="30"/>
      <c r="Q942" s="16" t="s">
        <v>4137</v>
      </c>
      <c r="R942" s="20" t="s">
        <v>3841</v>
      </c>
      <c r="S942" s="30" t="s">
        <v>4603</v>
      </c>
    </row>
    <row r="943" spans="1:19" s="20" customFormat="1" ht="15" customHeight="1" x14ac:dyDescent="0.25">
      <c r="A943" s="20" t="s">
        <v>7067</v>
      </c>
      <c r="B943" s="30" t="s">
        <v>1502</v>
      </c>
      <c r="C943" s="20" t="s">
        <v>7224</v>
      </c>
      <c r="D943" s="30" t="s">
        <v>1508</v>
      </c>
      <c r="E943" s="20">
        <v>11391715</v>
      </c>
      <c r="F943" s="20">
        <v>6</v>
      </c>
      <c r="G943" s="20" t="s">
        <v>4</v>
      </c>
      <c r="H943" s="20" t="s">
        <v>1509</v>
      </c>
      <c r="I943" s="23"/>
      <c r="J943" s="20" t="s">
        <v>4</v>
      </c>
      <c r="K943" s="23">
        <v>40695</v>
      </c>
      <c r="L943" s="33">
        <v>935</v>
      </c>
      <c r="M943" s="23">
        <f t="shared" si="15"/>
        <v>41791</v>
      </c>
      <c r="N943" s="37">
        <v>10560</v>
      </c>
      <c r="O943" s="23">
        <v>41942</v>
      </c>
      <c r="P943" s="30"/>
      <c r="Q943" s="16" t="s">
        <v>4137</v>
      </c>
      <c r="R943" s="20" t="s">
        <v>4</v>
      </c>
      <c r="S943" s="30" t="s">
        <v>4597</v>
      </c>
    </row>
    <row r="944" spans="1:19" s="20" customFormat="1" ht="15" customHeight="1" x14ac:dyDescent="0.25">
      <c r="A944" s="20" t="s">
        <v>7067</v>
      </c>
      <c r="B944" s="30" t="s">
        <v>1502</v>
      </c>
      <c r="C944" s="20" t="s">
        <v>7224</v>
      </c>
      <c r="D944" s="30" t="s">
        <v>1510</v>
      </c>
      <c r="E944" s="20">
        <v>12605837</v>
      </c>
      <c r="F944" s="20">
        <v>3</v>
      </c>
      <c r="G944" s="20" t="s">
        <v>4</v>
      </c>
      <c r="H944" s="20" t="s">
        <v>1511</v>
      </c>
      <c r="I944" s="23"/>
      <c r="J944" s="20" t="s">
        <v>4</v>
      </c>
      <c r="K944" s="23">
        <v>40695</v>
      </c>
      <c r="L944" s="33">
        <v>936</v>
      </c>
      <c r="M944" s="23">
        <f t="shared" si="15"/>
        <v>41791</v>
      </c>
      <c r="N944" s="37">
        <v>10560</v>
      </c>
      <c r="O944" s="23">
        <v>41942</v>
      </c>
      <c r="P944" s="30"/>
      <c r="Q944" s="16" t="s">
        <v>4137</v>
      </c>
      <c r="R944" s="20" t="s">
        <v>4</v>
      </c>
      <c r="S944" s="30"/>
    </row>
    <row r="945" spans="1:19" s="20" customFormat="1" ht="15" customHeight="1" x14ac:dyDescent="0.25">
      <c r="A945" s="20" t="s">
        <v>7067</v>
      </c>
      <c r="B945" s="30" t="s">
        <v>1502</v>
      </c>
      <c r="C945" s="20" t="s">
        <v>7224</v>
      </c>
      <c r="D945" s="30" t="s">
        <v>1512</v>
      </c>
      <c r="E945" s="20">
        <v>10618400</v>
      </c>
      <c r="F945" s="20">
        <v>3</v>
      </c>
      <c r="G945" s="20" t="s">
        <v>4132</v>
      </c>
      <c r="H945" s="20" t="s">
        <v>1513</v>
      </c>
      <c r="I945" s="23"/>
      <c r="J945" s="20" t="s">
        <v>4131</v>
      </c>
      <c r="K945" s="23">
        <v>40695</v>
      </c>
      <c r="L945" s="33">
        <v>937</v>
      </c>
      <c r="M945" s="23">
        <f t="shared" si="15"/>
        <v>41791</v>
      </c>
      <c r="N945" s="37"/>
      <c r="O945" s="23"/>
      <c r="P945" s="30"/>
      <c r="Q945" s="16" t="s">
        <v>4137</v>
      </c>
      <c r="R945" s="20" t="s">
        <v>3841</v>
      </c>
      <c r="S945" s="30" t="s">
        <v>4597</v>
      </c>
    </row>
    <row r="946" spans="1:19" s="20" customFormat="1" ht="15" customHeight="1" x14ac:dyDescent="0.25">
      <c r="A946" s="20" t="s">
        <v>7067</v>
      </c>
      <c r="B946" s="30" t="s">
        <v>1502</v>
      </c>
      <c r="C946" s="20" t="s">
        <v>7224</v>
      </c>
      <c r="D946" s="30" t="s">
        <v>1514</v>
      </c>
      <c r="E946" s="20">
        <v>12234699</v>
      </c>
      <c r="F946" s="20">
        <v>4</v>
      </c>
      <c r="G946" s="20" t="s">
        <v>4</v>
      </c>
      <c r="H946" s="20" t="s">
        <v>1511</v>
      </c>
      <c r="I946" s="23"/>
      <c r="J946" s="20" t="s">
        <v>4</v>
      </c>
      <c r="K946" s="23">
        <v>40695</v>
      </c>
      <c r="L946" s="33">
        <v>938</v>
      </c>
      <c r="M946" s="23">
        <f t="shared" si="15"/>
        <v>41791</v>
      </c>
      <c r="N946" s="37">
        <v>10560</v>
      </c>
      <c r="O946" s="23">
        <v>41942</v>
      </c>
      <c r="P946" s="30"/>
      <c r="Q946" s="16" t="s">
        <v>4137</v>
      </c>
      <c r="R946" s="20" t="s">
        <v>4</v>
      </c>
      <c r="S946" s="30" t="s">
        <v>243</v>
      </c>
    </row>
    <row r="947" spans="1:19" s="20" customFormat="1" ht="15" customHeight="1" x14ac:dyDescent="0.25">
      <c r="A947" s="20" t="s">
        <v>7067</v>
      </c>
      <c r="B947" s="30" t="s">
        <v>7489</v>
      </c>
      <c r="C947" s="20" t="s">
        <v>7144</v>
      </c>
      <c r="D947" s="30" t="s">
        <v>1515</v>
      </c>
      <c r="E947" s="20">
        <v>11736315</v>
      </c>
      <c r="F947" s="20">
        <v>5</v>
      </c>
      <c r="G947" s="20" t="s">
        <v>2603</v>
      </c>
      <c r="H947" s="20" t="s">
        <v>1516</v>
      </c>
      <c r="I947" s="23"/>
      <c r="J947" s="20" t="s">
        <v>4131</v>
      </c>
      <c r="K947" s="23">
        <v>40695</v>
      </c>
      <c r="L947" s="33">
        <v>939</v>
      </c>
      <c r="M947" s="23">
        <f t="shared" si="15"/>
        <v>41791</v>
      </c>
      <c r="N947" s="37"/>
      <c r="O947" s="23"/>
      <c r="P947" s="30"/>
      <c r="Q947" s="16" t="s">
        <v>4137</v>
      </c>
      <c r="R947" s="20" t="s">
        <v>3841</v>
      </c>
      <c r="S947" s="30"/>
    </row>
    <row r="948" spans="1:19" s="20" customFormat="1" ht="15" customHeight="1" x14ac:dyDescent="0.25">
      <c r="A948" s="20" t="s">
        <v>7067</v>
      </c>
      <c r="B948" s="30" t="s">
        <v>202</v>
      </c>
      <c r="C948" s="20" t="s">
        <v>7145</v>
      </c>
      <c r="D948" s="30" t="s">
        <v>1517</v>
      </c>
      <c r="E948" s="20">
        <v>7432251</v>
      </c>
      <c r="F948" s="20">
        <v>4</v>
      </c>
      <c r="G948" s="20" t="s">
        <v>4132</v>
      </c>
      <c r="H948" s="20" t="s">
        <v>836</v>
      </c>
      <c r="I948" s="23"/>
      <c r="J948" s="20" t="s">
        <v>4131</v>
      </c>
      <c r="K948" s="23">
        <v>40695</v>
      </c>
      <c r="L948" s="33">
        <v>940</v>
      </c>
      <c r="M948" s="23">
        <f t="shared" si="15"/>
        <v>41791</v>
      </c>
      <c r="N948" s="37"/>
      <c r="O948" s="23"/>
      <c r="P948" s="30"/>
      <c r="Q948" s="16" t="s">
        <v>4137</v>
      </c>
      <c r="R948" s="20" t="s">
        <v>3841</v>
      </c>
      <c r="S948" s="30"/>
    </row>
    <row r="949" spans="1:19" s="20" customFormat="1" ht="15" customHeight="1" x14ac:dyDescent="0.25">
      <c r="A949" s="20" t="s">
        <v>7067</v>
      </c>
      <c r="B949" s="30" t="s">
        <v>202</v>
      </c>
      <c r="C949" s="20" t="s">
        <v>7145</v>
      </c>
      <c r="D949" s="30" t="s">
        <v>1518</v>
      </c>
      <c r="E949" s="20">
        <v>8245581</v>
      </c>
      <c r="F949" s="20">
        <v>7</v>
      </c>
      <c r="G949" s="20" t="s">
        <v>4132</v>
      </c>
      <c r="H949" s="20" t="s">
        <v>1519</v>
      </c>
      <c r="I949" s="23"/>
      <c r="J949" s="20" t="s">
        <v>4131</v>
      </c>
      <c r="K949" s="23">
        <v>40695</v>
      </c>
      <c r="L949" s="33">
        <v>941</v>
      </c>
      <c r="M949" s="23">
        <f t="shared" si="15"/>
        <v>41791</v>
      </c>
      <c r="N949" s="37"/>
      <c r="O949" s="23"/>
      <c r="P949" s="30"/>
      <c r="Q949" s="16" t="s">
        <v>4137</v>
      </c>
      <c r="R949" s="20" t="s">
        <v>3841</v>
      </c>
      <c r="S949" s="30"/>
    </row>
    <row r="950" spans="1:19" s="20" customFormat="1" ht="15" customHeight="1" x14ac:dyDescent="0.25">
      <c r="A950" s="20" t="s">
        <v>7067</v>
      </c>
      <c r="B950" s="30" t="s">
        <v>202</v>
      </c>
      <c r="C950" s="20" t="s">
        <v>7145</v>
      </c>
      <c r="D950" s="30" t="s">
        <v>1520</v>
      </c>
      <c r="E950" s="20">
        <v>9509110</v>
      </c>
      <c r="F950" s="20">
        <v>5</v>
      </c>
      <c r="G950" s="20" t="s">
        <v>4132</v>
      </c>
      <c r="H950" s="20" t="s">
        <v>1521</v>
      </c>
      <c r="I950" s="23"/>
      <c r="J950" s="20" t="s">
        <v>4131</v>
      </c>
      <c r="K950" s="23">
        <v>40695</v>
      </c>
      <c r="L950" s="33">
        <v>942</v>
      </c>
      <c r="M950" s="23">
        <f t="shared" si="15"/>
        <v>41791</v>
      </c>
      <c r="N950" s="37"/>
      <c r="O950" s="23"/>
      <c r="P950" s="30"/>
      <c r="Q950" s="16" t="s">
        <v>4137</v>
      </c>
      <c r="R950" s="20" t="s">
        <v>3841</v>
      </c>
      <c r="S950" s="20" t="s">
        <v>3718</v>
      </c>
    </row>
    <row r="951" spans="1:19" s="20" customFormat="1" ht="15" customHeight="1" x14ac:dyDescent="0.25">
      <c r="A951" s="20" t="s">
        <v>7067</v>
      </c>
      <c r="B951" s="30" t="s">
        <v>202</v>
      </c>
      <c r="C951" s="20" t="s">
        <v>7145</v>
      </c>
      <c r="D951" s="30" t="s">
        <v>1522</v>
      </c>
      <c r="E951" s="20">
        <v>16968365</v>
      </c>
      <c r="F951" s="20">
        <v>4</v>
      </c>
      <c r="G951" s="20" t="s">
        <v>4132</v>
      </c>
      <c r="H951" s="20">
        <v>5477</v>
      </c>
      <c r="I951" s="23">
        <v>39984</v>
      </c>
      <c r="J951" s="20" t="s">
        <v>4131</v>
      </c>
      <c r="K951" s="23">
        <v>40695</v>
      </c>
      <c r="L951" s="33">
        <v>943</v>
      </c>
      <c r="M951" s="23">
        <f t="shared" si="15"/>
        <v>41791</v>
      </c>
      <c r="N951" s="37"/>
      <c r="O951" s="23"/>
      <c r="P951" s="30"/>
      <c r="Q951" s="16" t="s">
        <v>4137</v>
      </c>
      <c r="R951" s="20" t="s">
        <v>3841</v>
      </c>
      <c r="S951" s="20" t="s">
        <v>3718</v>
      </c>
    </row>
    <row r="952" spans="1:19" s="20" customFormat="1" ht="15" customHeight="1" x14ac:dyDescent="0.25">
      <c r="A952" s="20" t="s">
        <v>7067</v>
      </c>
      <c r="B952" s="30" t="s">
        <v>202</v>
      </c>
      <c r="C952" s="20" t="s">
        <v>7145</v>
      </c>
      <c r="D952" s="30" t="s">
        <v>1523</v>
      </c>
      <c r="E952" s="20">
        <v>16968404</v>
      </c>
      <c r="F952" s="20">
        <v>9</v>
      </c>
      <c r="G952" s="20" t="s">
        <v>4132</v>
      </c>
      <c r="H952" s="20" t="s">
        <v>1519</v>
      </c>
      <c r="I952" s="23"/>
      <c r="J952" s="20" t="s">
        <v>4131</v>
      </c>
      <c r="K952" s="23">
        <v>40695</v>
      </c>
      <c r="L952" s="33">
        <v>944</v>
      </c>
      <c r="M952" s="23">
        <f t="shared" si="15"/>
        <v>41791</v>
      </c>
      <c r="N952" s="37"/>
      <c r="O952" s="23"/>
      <c r="P952" s="30"/>
      <c r="Q952" s="16" t="s">
        <v>4137</v>
      </c>
      <c r="R952" s="20" t="s">
        <v>3841</v>
      </c>
      <c r="S952" s="30" t="s">
        <v>4435</v>
      </c>
    </row>
    <row r="953" spans="1:19" s="20" customFormat="1" ht="15" customHeight="1" x14ac:dyDescent="0.25">
      <c r="A953" s="20" t="s">
        <v>7067</v>
      </c>
      <c r="B953" s="30" t="s">
        <v>202</v>
      </c>
      <c r="C953" s="20" t="s">
        <v>7145</v>
      </c>
      <c r="D953" s="30" t="s">
        <v>1524</v>
      </c>
      <c r="E953" s="20">
        <v>17472202</v>
      </c>
      <c r="F953" s="20">
        <v>1</v>
      </c>
      <c r="G953" s="20" t="s">
        <v>4132</v>
      </c>
      <c r="H953" s="20" t="s">
        <v>836</v>
      </c>
      <c r="I953" s="23"/>
      <c r="J953" s="20" t="s">
        <v>4131</v>
      </c>
      <c r="K953" s="23">
        <v>40695</v>
      </c>
      <c r="L953" s="33">
        <v>945</v>
      </c>
      <c r="M953" s="23">
        <f t="shared" si="15"/>
        <v>41791</v>
      </c>
      <c r="N953" s="37"/>
      <c r="O953" s="23"/>
      <c r="P953" s="30"/>
      <c r="Q953" s="16" t="s">
        <v>4137</v>
      </c>
      <c r="R953" s="20" t="s">
        <v>3841</v>
      </c>
      <c r="S953" s="30"/>
    </row>
    <row r="954" spans="1:19" s="20" customFormat="1" ht="15" customHeight="1" x14ac:dyDescent="0.25">
      <c r="A954" s="20" t="s">
        <v>7067</v>
      </c>
      <c r="B954" s="30" t="s">
        <v>202</v>
      </c>
      <c r="C954" s="20" t="s">
        <v>7145</v>
      </c>
      <c r="D954" s="30" t="s">
        <v>1525</v>
      </c>
      <c r="E954" s="20">
        <v>18031978</v>
      </c>
      <c r="F954" s="20">
        <v>6</v>
      </c>
      <c r="G954" s="20" t="s">
        <v>4132</v>
      </c>
      <c r="H954" s="20" t="s">
        <v>1519</v>
      </c>
      <c r="I954" s="23"/>
      <c r="J954" s="20" t="s">
        <v>4131</v>
      </c>
      <c r="K954" s="23">
        <v>40695</v>
      </c>
      <c r="L954" s="33">
        <v>946</v>
      </c>
      <c r="M954" s="23">
        <f t="shared" si="15"/>
        <v>41791</v>
      </c>
      <c r="N954" s="37"/>
      <c r="O954" s="23"/>
      <c r="P954" s="30"/>
      <c r="Q954" s="16" t="s">
        <v>4137</v>
      </c>
      <c r="R954" s="20" t="s">
        <v>3841</v>
      </c>
      <c r="S954" s="30"/>
    </row>
    <row r="955" spans="1:19" s="20" customFormat="1" ht="15" customHeight="1" x14ac:dyDescent="0.25">
      <c r="A955" s="20" t="s">
        <v>7067</v>
      </c>
      <c r="B955" s="30" t="s">
        <v>1526</v>
      </c>
      <c r="C955" s="20" t="s">
        <v>7182</v>
      </c>
      <c r="D955" s="30" t="s">
        <v>1527</v>
      </c>
      <c r="E955" s="20">
        <v>14553183</v>
      </c>
      <c r="F955" s="20">
        <v>7</v>
      </c>
      <c r="G955" s="20" t="s">
        <v>4132</v>
      </c>
      <c r="H955" s="20">
        <v>3716</v>
      </c>
      <c r="I955" s="23">
        <v>40654</v>
      </c>
      <c r="J955" s="20" t="s">
        <v>4131</v>
      </c>
      <c r="K955" s="23">
        <v>40695</v>
      </c>
      <c r="L955" s="33">
        <v>947</v>
      </c>
      <c r="M955" s="23">
        <f t="shared" si="15"/>
        <v>41791</v>
      </c>
      <c r="N955" s="37"/>
      <c r="O955" s="23"/>
      <c r="P955" s="30"/>
      <c r="Q955" s="16" t="s">
        <v>4137</v>
      </c>
      <c r="R955" s="20" t="s">
        <v>3841</v>
      </c>
      <c r="S955" s="30"/>
    </row>
    <row r="956" spans="1:19" s="20" customFormat="1" ht="15" customHeight="1" x14ac:dyDescent="0.25">
      <c r="A956" s="20" t="s">
        <v>7067</v>
      </c>
      <c r="B956" s="30" t="s">
        <v>1526</v>
      </c>
      <c r="C956" s="20" t="s">
        <v>7182</v>
      </c>
      <c r="D956" s="30" t="s">
        <v>1528</v>
      </c>
      <c r="E956" s="20">
        <v>10704701</v>
      </c>
      <c r="F956" s="20">
        <v>8</v>
      </c>
      <c r="G956" s="20" t="s">
        <v>4132</v>
      </c>
      <c r="H956" s="20">
        <v>3716</v>
      </c>
      <c r="I956" s="23">
        <v>40654</v>
      </c>
      <c r="J956" s="20" t="s">
        <v>4131</v>
      </c>
      <c r="K956" s="23">
        <v>40695</v>
      </c>
      <c r="L956" s="33">
        <v>948</v>
      </c>
      <c r="M956" s="23">
        <f t="shared" si="15"/>
        <v>41791</v>
      </c>
      <c r="N956" s="37"/>
      <c r="O956" s="23"/>
      <c r="P956" s="30"/>
      <c r="Q956" s="16" t="s">
        <v>4137</v>
      </c>
      <c r="R956" s="20" t="s">
        <v>3841</v>
      </c>
      <c r="S956" s="30"/>
    </row>
    <row r="957" spans="1:19" s="20" customFormat="1" ht="15" customHeight="1" x14ac:dyDescent="0.25">
      <c r="A957" s="20" t="s">
        <v>7067</v>
      </c>
      <c r="B957" s="30" t="s">
        <v>1526</v>
      </c>
      <c r="C957" s="20" t="s">
        <v>7182</v>
      </c>
      <c r="D957" s="30" t="s">
        <v>1529</v>
      </c>
      <c r="E957" s="20">
        <v>10361984</v>
      </c>
      <c r="F957" s="20" t="s">
        <v>7113</v>
      </c>
      <c r="G957" s="20" t="s">
        <v>4132</v>
      </c>
      <c r="H957" s="20" t="s">
        <v>1530</v>
      </c>
      <c r="I957" s="23"/>
      <c r="J957" s="20" t="s">
        <v>4131</v>
      </c>
      <c r="K957" s="23">
        <v>40695</v>
      </c>
      <c r="L957" s="33">
        <v>949</v>
      </c>
      <c r="M957" s="23">
        <f t="shared" si="15"/>
        <v>41791</v>
      </c>
      <c r="N957" s="37"/>
      <c r="O957" s="23"/>
      <c r="P957" s="30"/>
      <c r="Q957" s="16" t="s">
        <v>4137</v>
      </c>
      <c r="R957" s="20" t="s">
        <v>3841</v>
      </c>
      <c r="S957" s="30"/>
    </row>
    <row r="958" spans="1:19" s="20" customFormat="1" ht="15" customHeight="1" x14ac:dyDescent="0.25">
      <c r="A958" s="20" t="s">
        <v>7067</v>
      </c>
      <c r="B958" s="30" t="s">
        <v>9758</v>
      </c>
      <c r="C958" s="20" t="s">
        <v>7182</v>
      </c>
      <c r="D958" s="30" t="s">
        <v>1531</v>
      </c>
      <c r="E958" s="20">
        <v>10375715</v>
      </c>
      <c r="F958" s="20">
        <v>0</v>
      </c>
      <c r="G958" s="20" t="s">
        <v>4132</v>
      </c>
      <c r="H958" s="20">
        <v>2981</v>
      </c>
      <c r="I958" s="23" t="s">
        <v>9718</v>
      </c>
      <c r="J958" s="20" t="s">
        <v>4131</v>
      </c>
      <c r="K958" s="23">
        <v>40695</v>
      </c>
      <c r="L958" s="33">
        <v>950</v>
      </c>
      <c r="M958" s="23">
        <f t="shared" si="15"/>
        <v>41791</v>
      </c>
      <c r="N958" s="37"/>
      <c r="O958" s="23"/>
      <c r="P958" s="30"/>
      <c r="Q958" s="16" t="s">
        <v>4137</v>
      </c>
      <c r="R958" s="20" t="s">
        <v>3841</v>
      </c>
      <c r="S958" s="30"/>
    </row>
    <row r="959" spans="1:19" s="20" customFormat="1" ht="15" customHeight="1" x14ac:dyDescent="0.25">
      <c r="A959" s="20" t="s">
        <v>7067</v>
      </c>
      <c r="B959" s="30" t="s">
        <v>1532</v>
      </c>
      <c r="C959" s="20" t="s">
        <v>7215</v>
      </c>
      <c r="D959" s="30" t="s">
        <v>1533</v>
      </c>
      <c r="E959" s="20">
        <v>6895726</v>
      </c>
      <c r="F959" s="20">
        <v>5</v>
      </c>
      <c r="G959" s="20" t="s">
        <v>4132</v>
      </c>
      <c r="H959" s="20" t="s">
        <v>1534</v>
      </c>
      <c r="I959" s="23"/>
      <c r="J959" s="20" t="s">
        <v>4131</v>
      </c>
      <c r="K959" s="23">
        <v>40695</v>
      </c>
      <c r="L959" s="33">
        <v>951</v>
      </c>
      <c r="M959" s="23">
        <f t="shared" si="15"/>
        <v>41791</v>
      </c>
      <c r="N959" s="37"/>
      <c r="O959" s="23"/>
      <c r="P959" s="30"/>
      <c r="Q959" s="16" t="s">
        <v>4137</v>
      </c>
      <c r="R959" s="20" t="s">
        <v>3841</v>
      </c>
      <c r="S959" s="30" t="s">
        <v>2606</v>
      </c>
    </row>
    <row r="960" spans="1:19" s="20" customFormat="1" ht="15" customHeight="1" x14ac:dyDescent="0.25">
      <c r="A960" s="20" t="s">
        <v>7067</v>
      </c>
      <c r="B960" s="30" t="s">
        <v>1532</v>
      </c>
      <c r="C960" s="20" t="s">
        <v>7215</v>
      </c>
      <c r="D960" s="30" t="s">
        <v>1535</v>
      </c>
      <c r="E960" s="20">
        <v>9389854</v>
      </c>
      <c r="F960" s="20">
        <v>0</v>
      </c>
      <c r="G960" s="20" t="s">
        <v>4</v>
      </c>
      <c r="H960" s="20" t="s">
        <v>1536</v>
      </c>
      <c r="I960" s="23"/>
      <c r="J960" s="20" t="s">
        <v>4</v>
      </c>
      <c r="K960" s="23">
        <v>40695</v>
      </c>
      <c r="L960" s="33">
        <v>952</v>
      </c>
      <c r="M960" s="23">
        <f t="shared" si="15"/>
        <v>41791</v>
      </c>
      <c r="N960" s="37">
        <v>14225</v>
      </c>
      <c r="O960" s="23">
        <v>41219</v>
      </c>
      <c r="P960" s="30"/>
      <c r="Q960" s="16" t="s">
        <v>4137</v>
      </c>
      <c r="R960" s="20" t="s">
        <v>4</v>
      </c>
      <c r="S960" s="30"/>
    </row>
    <row r="961" spans="1:19" s="20" customFormat="1" ht="15" customHeight="1" x14ac:dyDescent="0.25">
      <c r="A961" s="20" t="s">
        <v>7067</v>
      </c>
      <c r="B961" s="30" t="s">
        <v>1532</v>
      </c>
      <c r="C961" s="20" t="s">
        <v>7215</v>
      </c>
      <c r="D961" s="30" t="s">
        <v>1537</v>
      </c>
      <c r="E961" s="20">
        <v>17664922</v>
      </c>
      <c r="F961" s="20">
        <v>4</v>
      </c>
      <c r="G961" s="20" t="s">
        <v>4132</v>
      </c>
      <c r="H961" s="20" t="s">
        <v>1538</v>
      </c>
      <c r="I961" s="23"/>
      <c r="J961" s="20" t="s">
        <v>4131</v>
      </c>
      <c r="K961" s="23">
        <v>40695</v>
      </c>
      <c r="L961" s="33">
        <v>953</v>
      </c>
      <c r="M961" s="23">
        <f t="shared" si="15"/>
        <v>41791</v>
      </c>
      <c r="N961" s="37"/>
      <c r="O961" s="23"/>
      <c r="P961" s="30"/>
      <c r="Q961" s="16" t="s">
        <v>4137</v>
      </c>
      <c r="R961" s="20" t="s">
        <v>3841</v>
      </c>
      <c r="S961" s="30"/>
    </row>
    <row r="962" spans="1:19" s="20" customFormat="1" ht="15" customHeight="1" x14ac:dyDescent="0.25">
      <c r="A962" s="20" t="s">
        <v>7067</v>
      </c>
      <c r="B962" s="30" t="s">
        <v>1532</v>
      </c>
      <c r="C962" s="20" t="s">
        <v>7215</v>
      </c>
      <c r="D962" s="30" t="s">
        <v>1539</v>
      </c>
      <c r="E962" s="20">
        <v>9321243</v>
      </c>
      <c r="F962" s="20">
        <v>6</v>
      </c>
      <c r="G962" s="20" t="s">
        <v>4132</v>
      </c>
      <c r="H962" s="20" t="s">
        <v>1536</v>
      </c>
      <c r="I962" s="23"/>
      <c r="J962" s="20" t="s">
        <v>4131</v>
      </c>
      <c r="K962" s="23">
        <v>40695</v>
      </c>
      <c r="L962" s="33">
        <v>954</v>
      </c>
      <c r="M962" s="23">
        <f t="shared" si="15"/>
        <v>41791</v>
      </c>
      <c r="N962" s="37"/>
      <c r="O962" s="23"/>
      <c r="P962" s="30"/>
      <c r="Q962" s="16" t="s">
        <v>4137</v>
      </c>
      <c r="R962" s="20" t="s">
        <v>3841</v>
      </c>
      <c r="S962" s="30" t="s">
        <v>2824</v>
      </c>
    </row>
    <row r="963" spans="1:19" s="20" customFormat="1" ht="15" customHeight="1" x14ac:dyDescent="0.25">
      <c r="A963" s="20" t="s">
        <v>7067</v>
      </c>
      <c r="B963" s="30" t="s">
        <v>1532</v>
      </c>
      <c r="C963" s="20" t="s">
        <v>7215</v>
      </c>
      <c r="D963" s="30" t="s">
        <v>1540</v>
      </c>
      <c r="E963" s="20">
        <v>13634979</v>
      </c>
      <c r="F963" s="20">
        <v>1</v>
      </c>
      <c r="G963" s="20" t="s">
        <v>4</v>
      </c>
      <c r="H963" s="20" t="s">
        <v>1541</v>
      </c>
      <c r="I963" s="23"/>
      <c r="J963" s="20" t="s">
        <v>4</v>
      </c>
      <c r="K963" s="23">
        <v>40695</v>
      </c>
      <c r="L963" s="33">
        <v>955</v>
      </c>
      <c r="M963" s="23">
        <f t="shared" si="15"/>
        <v>41791</v>
      </c>
      <c r="N963" s="37">
        <v>15607</v>
      </c>
      <c r="O963" s="23">
        <v>41248</v>
      </c>
      <c r="P963" s="30"/>
      <c r="Q963" s="16" t="s">
        <v>4137</v>
      </c>
      <c r="R963" s="20" t="s">
        <v>4</v>
      </c>
      <c r="S963" s="30"/>
    </row>
    <row r="964" spans="1:19" s="20" customFormat="1" ht="15" customHeight="1" x14ac:dyDescent="0.25">
      <c r="A964" s="20" t="s">
        <v>7067</v>
      </c>
      <c r="B964" s="30" t="s">
        <v>1542</v>
      </c>
      <c r="C964" s="20" t="s">
        <v>7161</v>
      </c>
      <c r="D964" s="30" t="s">
        <v>1543</v>
      </c>
      <c r="E964" s="20">
        <v>10333428</v>
      </c>
      <c r="F964" s="20">
        <v>4</v>
      </c>
      <c r="G964" s="20" t="s">
        <v>4132</v>
      </c>
      <c r="H964" s="20">
        <v>2022</v>
      </c>
      <c r="I964" s="23" t="s">
        <v>7448</v>
      </c>
      <c r="J964" s="20" t="s">
        <v>4131</v>
      </c>
      <c r="K964" s="23">
        <v>40695</v>
      </c>
      <c r="L964" s="33">
        <v>956</v>
      </c>
      <c r="M964" s="23">
        <f t="shared" si="15"/>
        <v>41791</v>
      </c>
      <c r="N964" s="37"/>
      <c r="O964" s="23"/>
      <c r="P964" s="30" t="s">
        <v>7449</v>
      </c>
      <c r="Q964" s="16" t="s">
        <v>4137</v>
      </c>
      <c r="R964" s="20" t="s">
        <v>4</v>
      </c>
      <c r="S964" s="30"/>
    </row>
    <row r="965" spans="1:19" s="20" customFormat="1" ht="15" customHeight="1" x14ac:dyDescent="0.25">
      <c r="A965" s="20" t="s">
        <v>7067</v>
      </c>
      <c r="B965" s="30" t="s">
        <v>1542</v>
      </c>
      <c r="C965" s="20" t="s">
        <v>7161</v>
      </c>
      <c r="D965" s="30" t="s">
        <v>1544</v>
      </c>
      <c r="E965" s="20">
        <v>8227601</v>
      </c>
      <c r="F965" s="20">
        <v>7</v>
      </c>
      <c r="G965" s="20" t="s">
        <v>4</v>
      </c>
      <c r="H965" s="20" t="s">
        <v>1545</v>
      </c>
      <c r="I965" s="23"/>
      <c r="J965" s="20" t="s">
        <v>4</v>
      </c>
      <c r="K965" s="23">
        <v>40695</v>
      </c>
      <c r="L965" s="33">
        <v>957</v>
      </c>
      <c r="M965" s="23">
        <f t="shared" si="15"/>
        <v>41791</v>
      </c>
      <c r="O965" s="23"/>
      <c r="P965" s="37" t="s">
        <v>4289</v>
      </c>
      <c r="Q965" s="16" t="s">
        <v>4137</v>
      </c>
      <c r="R965" s="20" t="s">
        <v>4</v>
      </c>
    </row>
    <row r="966" spans="1:19" s="20" customFormat="1" ht="15" customHeight="1" x14ac:dyDescent="0.25">
      <c r="A966" s="20" t="s">
        <v>7067</v>
      </c>
      <c r="B966" s="30" t="s">
        <v>1542</v>
      </c>
      <c r="C966" s="20" t="s">
        <v>7161</v>
      </c>
      <c r="D966" s="30" t="s">
        <v>1546</v>
      </c>
      <c r="E966" s="20">
        <v>12638944</v>
      </c>
      <c r="F966" s="20">
        <v>2</v>
      </c>
      <c r="G966" s="20" t="s">
        <v>4</v>
      </c>
      <c r="H966" s="20" t="s">
        <v>1547</v>
      </c>
      <c r="I966" s="23"/>
      <c r="J966" s="20" t="s">
        <v>4</v>
      </c>
      <c r="K966" s="23">
        <v>40695</v>
      </c>
      <c r="L966" s="33">
        <v>958</v>
      </c>
      <c r="M966" s="23">
        <f t="shared" si="15"/>
        <v>41791</v>
      </c>
      <c r="N966" s="37"/>
      <c r="O966" s="23"/>
      <c r="P966" s="30"/>
      <c r="Q966" s="16" t="s">
        <v>4137</v>
      </c>
      <c r="R966" s="20" t="s">
        <v>4</v>
      </c>
      <c r="S966" s="30" t="s">
        <v>4005</v>
      </c>
    </row>
    <row r="967" spans="1:19" s="20" customFormat="1" ht="15" customHeight="1" x14ac:dyDescent="0.25">
      <c r="A967" s="20" t="s">
        <v>7067</v>
      </c>
      <c r="B967" s="30" t="s">
        <v>1542</v>
      </c>
      <c r="C967" s="20" t="s">
        <v>7161</v>
      </c>
      <c r="D967" s="30" t="s">
        <v>1548</v>
      </c>
      <c r="E967" s="20">
        <v>8334614</v>
      </c>
      <c r="F967" s="20">
        <v>0</v>
      </c>
      <c r="G967" s="20" t="s">
        <v>4132</v>
      </c>
      <c r="H967" s="20" t="s">
        <v>1549</v>
      </c>
      <c r="I967" s="23"/>
      <c r="J967" s="20" t="s">
        <v>4131</v>
      </c>
      <c r="K967" s="23">
        <v>40695</v>
      </c>
      <c r="L967" s="33">
        <v>959</v>
      </c>
      <c r="M967" s="23">
        <f t="shared" si="15"/>
        <v>41791</v>
      </c>
      <c r="N967" s="37"/>
      <c r="O967" s="23"/>
      <c r="P967" s="30"/>
      <c r="Q967" s="16" t="s">
        <v>4137</v>
      </c>
      <c r="R967" s="20" t="s">
        <v>3841</v>
      </c>
      <c r="S967" s="30" t="s">
        <v>6801</v>
      </c>
    </row>
    <row r="968" spans="1:19" s="20" customFormat="1" ht="15" customHeight="1" x14ac:dyDescent="0.25">
      <c r="A968" s="20" t="s">
        <v>7067</v>
      </c>
      <c r="B968" s="30" t="s">
        <v>1542</v>
      </c>
      <c r="C968" s="20" t="s">
        <v>7161</v>
      </c>
      <c r="D968" s="30" t="s">
        <v>1550</v>
      </c>
      <c r="E968" s="20">
        <v>14112530</v>
      </c>
      <c r="F968" s="20">
        <v>3</v>
      </c>
      <c r="G968" s="20" t="s">
        <v>4132</v>
      </c>
      <c r="H968" s="20" t="s">
        <v>1551</v>
      </c>
      <c r="I968" s="23"/>
      <c r="J968" s="20" t="s">
        <v>4131</v>
      </c>
      <c r="K968" s="23">
        <v>40695</v>
      </c>
      <c r="L968" s="33">
        <v>960</v>
      </c>
      <c r="M968" s="23">
        <f t="shared" si="15"/>
        <v>41791</v>
      </c>
      <c r="N968" s="37"/>
      <c r="O968" s="23"/>
      <c r="P968" s="30"/>
      <c r="Q968" s="16" t="s">
        <v>4137</v>
      </c>
      <c r="R968" s="20" t="s">
        <v>3841</v>
      </c>
      <c r="S968" s="30"/>
    </row>
    <row r="969" spans="1:19" s="20" customFormat="1" ht="15" customHeight="1" x14ac:dyDescent="0.25">
      <c r="A969" s="20" t="s">
        <v>7067</v>
      </c>
      <c r="B969" s="30" t="s">
        <v>1542</v>
      </c>
      <c r="C969" s="20" t="s">
        <v>7161</v>
      </c>
      <c r="D969" s="30" t="s">
        <v>1552</v>
      </c>
      <c r="E969" s="20">
        <v>6868225</v>
      </c>
      <c r="F969" s="20">
        <v>8</v>
      </c>
      <c r="G969" s="20" t="s">
        <v>4132</v>
      </c>
      <c r="H969" s="20" t="s">
        <v>945</v>
      </c>
      <c r="I969" s="23"/>
      <c r="J969" s="20" t="s">
        <v>4131</v>
      </c>
      <c r="K969" s="23">
        <v>40695</v>
      </c>
      <c r="L969" s="33">
        <v>961</v>
      </c>
      <c r="M969" s="23">
        <f t="shared" si="15"/>
        <v>41791</v>
      </c>
      <c r="N969" s="37"/>
      <c r="O969" s="23"/>
      <c r="P969" s="30"/>
      <c r="Q969" s="16" t="s">
        <v>4137</v>
      </c>
      <c r="R969" s="20" t="s">
        <v>3841</v>
      </c>
      <c r="S969" s="30" t="s">
        <v>3151</v>
      </c>
    </row>
    <row r="970" spans="1:19" s="20" customFormat="1" ht="15" customHeight="1" x14ac:dyDescent="0.25">
      <c r="A970" s="20" t="s">
        <v>7067</v>
      </c>
      <c r="B970" s="30" t="s">
        <v>4991</v>
      </c>
      <c r="C970" s="20" t="s">
        <v>7169</v>
      </c>
      <c r="D970" s="30" t="s">
        <v>1553</v>
      </c>
      <c r="E970" s="20">
        <v>15421259</v>
      </c>
      <c r="F970" s="20">
        <v>0</v>
      </c>
      <c r="G970" s="20" t="s">
        <v>4</v>
      </c>
      <c r="H970" s="20">
        <v>890</v>
      </c>
      <c r="I970" s="23" t="s">
        <v>9827</v>
      </c>
      <c r="J970" s="20" t="s">
        <v>4</v>
      </c>
      <c r="K970" s="23">
        <v>40695</v>
      </c>
      <c r="L970" s="33">
        <v>962</v>
      </c>
      <c r="M970" s="23">
        <f t="shared" si="15"/>
        <v>41791</v>
      </c>
      <c r="N970" s="37">
        <v>4159</v>
      </c>
      <c r="O970" s="23">
        <v>41386</v>
      </c>
      <c r="P970" s="30"/>
      <c r="Q970" s="16" t="s">
        <v>4137</v>
      </c>
      <c r="R970" s="20" t="s">
        <v>4</v>
      </c>
      <c r="S970" s="30"/>
    </row>
    <row r="971" spans="1:19" s="20" customFormat="1" ht="15" customHeight="1" x14ac:dyDescent="0.25">
      <c r="A971" s="20" t="s">
        <v>7067</v>
      </c>
      <c r="B971" s="30" t="s">
        <v>4991</v>
      </c>
      <c r="C971" s="20" t="s">
        <v>7169</v>
      </c>
      <c r="D971" s="30" t="s">
        <v>1554</v>
      </c>
      <c r="E971" s="20">
        <v>16197314</v>
      </c>
      <c r="F971" s="20">
        <v>9</v>
      </c>
      <c r="G971" s="20" t="s">
        <v>4132</v>
      </c>
      <c r="H971" s="20">
        <v>2895</v>
      </c>
      <c r="I971" s="23" t="s">
        <v>9830</v>
      </c>
      <c r="J971" s="20" t="s">
        <v>4131</v>
      </c>
      <c r="K971" s="23">
        <v>40695</v>
      </c>
      <c r="L971" s="33">
        <v>963</v>
      </c>
      <c r="M971" s="23">
        <f t="shared" si="15"/>
        <v>41791</v>
      </c>
      <c r="N971" s="37"/>
      <c r="O971" s="23"/>
      <c r="P971" s="30"/>
      <c r="Q971" s="16" t="s">
        <v>4137</v>
      </c>
      <c r="R971" s="20" t="s">
        <v>3841</v>
      </c>
      <c r="S971" s="30"/>
    </row>
    <row r="972" spans="1:19" s="20" customFormat="1" ht="15" customHeight="1" x14ac:dyDescent="0.25">
      <c r="A972" s="20" t="s">
        <v>7067</v>
      </c>
      <c r="B972" s="30" t="s">
        <v>8142</v>
      </c>
      <c r="C972" s="20" t="s">
        <v>7169</v>
      </c>
      <c r="D972" s="30" t="s">
        <v>1555</v>
      </c>
      <c r="E972" s="20">
        <v>12827965</v>
      </c>
      <c r="F972" s="20">
        <v>2</v>
      </c>
      <c r="G972" s="20" t="s">
        <v>4</v>
      </c>
      <c r="H972" s="20" t="s">
        <v>1556</v>
      </c>
      <c r="I972" s="23"/>
      <c r="J972" s="20" t="s">
        <v>4</v>
      </c>
      <c r="K972" s="23">
        <v>40695</v>
      </c>
      <c r="L972" s="33">
        <v>964</v>
      </c>
      <c r="M972" s="23">
        <f t="shared" si="15"/>
        <v>41791</v>
      </c>
      <c r="N972" s="37">
        <v>3646</v>
      </c>
      <c r="O972" s="23">
        <v>41373</v>
      </c>
      <c r="P972" s="30"/>
      <c r="Q972" s="16" t="s">
        <v>4137</v>
      </c>
      <c r="R972" s="20" t="s">
        <v>4</v>
      </c>
      <c r="S972" s="30" t="s">
        <v>3156</v>
      </c>
    </row>
    <row r="973" spans="1:19" s="20" customFormat="1" ht="15" customHeight="1" x14ac:dyDescent="0.25">
      <c r="A973" s="20" t="s">
        <v>7067</v>
      </c>
      <c r="B973" s="30" t="s">
        <v>8142</v>
      </c>
      <c r="C973" s="20" t="s">
        <v>7169</v>
      </c>
      <c r="D973" s="30" t="s">
        <v>1557</v>
      </c>
      <c r="E973" s="20">
        <v>10496823</v>
      </c>
      <c r="F973" s="20">
        <v>6</v>
      </c>
      <c r="G973" s="20" t="s">
        <v>4</v>
      </c>
      <c r="H973" s="20" t="s">
        <v>3004</v>
      </c>
      <c r="I973" s="23"/>
      <c r="J973" s="20" t="s">
        <v>4</v>
      </c>
      <c r="K973" s="23">
        <v>40695</v>
      </c>
      <c r="L973" s="33">
        <v>965</v>
      </c>
      <c r="M973" s="23">
        <f t="shared" si="15"/>
        <v>41791</v>
      </c>
      <c r="N973" s="37">
        <v>3662</v>
      </c>
      <c r="O973" s="23">
        <v>41374</v>
      </c>
      <c r="P973" s="30"/>
      <c r="Q973" s="16" t="s">
        <v>4137</v>
      </c>
      <c r="R973" s="20" t="s">
        <v>4</v>
      </c>
      <c r="S973" s="30" t="s">
        <v>3160</v>
      </c>
    </row>
    <row r="974" spans="1:19" s="20" customFormat="1" ht="15" customHeight="1" x14ac:dyDescent="0.25">
      <c r="A974" s="20" t="s">
        <v>7067</v>
      </c>
      <c r="B974" s="30" t="s">
        <v>4991</v>
      </c>
      <c r="C974" s="20" t="s">
        <v>7169</v>
      </c>
      <c r="D974" s="30" t="s">
        <v>1558</v>
      </c>
      <c r="E974" s="20">
        <v>13044466</v>
      </c>
      <c r="F974" s="20">
        <v>0</v>
      </c>
      <c r="G974" s="20" t="s">
        <v>4</v>
      </c>
      <c r="H974" s="20" t="s">
        <v>1559</v>
      </c>
      <c r="I974" s="23"/>
      <c r="J974" s="20" t="s">
        <v>4</v>
      </c>
      <c r="K974" s="23">
        <v>40695</v>
      </c>
      <c r="L974" s="33">
        <v>966</v>
      </c>
      <c r="M974" s="23">
        <f t="shared" si="15"/>
        <v>41791</v>
      </c>
      <c r="N974" s="37">
        <v>3646</v>
      </c>
      <c r="O974" s="23">
        <v>41373</v>
      </c>
      <c r="P974" s="30"/>
      <c r="Q974" s="16" t="s">
        <v>4137</v>
      </c>
      <c r="R974" s="20" t="s">
        <v>4</v>
      </c>
      <c r="S974" s="30" t="s">
        <v>3159</v>
      </c>
    </row>
    <row r="975" spans="1:19" s="20" customFormat="1" ht="15" customHeight="1" x14ac:dyDescent="0.25">
      <c r="A975" s="20" t="s">
        <v>7067</v>
      </c>
      <c r="B975" s="30" t="s">
        <v>4991</v>
      </c>
      <c r="C975" s="20" t="s">
        <v>7169</v>
      </c>
      <c r="D975" s="30" t="s">
        <v>1560</v>
      </c>
      <c r="E975" s="20">
        <v>13249227</v>
      </c>
      <c r="F975" s="20">
        <v>1</v>
      </c>
      <c r="G975" s="20" t="s">
        <v>4</v>
      </c>
      <c r="H975" s="20" t="s">
        <v>1561</v>
      </c>
      <c r="I975" s="23"/>
      <c r="J975" s="20" t="s">
        <v>4</v>
      </c>
      <c r="K975" s="23">
        <v>40695</v>
      </c>
      <c r="L975" s="33">
        <v>967</v>
      </c>
      <c r="M975" s="23">
        <f t="shared" si="15"/>
        <v>41791</v>
      </c>
      <c r="N975" s="37">
        <v>3646</v>
      </c>
      <c r="O975" s="23">
        <v>41373</v>
      </c>
      <c r="P975" s="30"/>
      <c r="Q975" s="16" t="s">
        <v>4137</v>
      </c>
      <c r="R975" s="20" t="s">
        <v>4</v>
      </c>
      <c r="S975" s="30" t="s">
        <v>4040</v>
      </c>
    </row>
    <row r="976" spans="1:19" s="20" customFormat="1" ht="15" customHeight="1" x14ac:dyDescent="0.25">
      <c r="A976" s="20" t="s">
        <v>7067</v>
      </c>
      <c r="B976" s="30" t="s">
        <v>1465</v>
      </c>
      <c r="C976" s="20" t="s">
        <v>7206</v>
      </c>
      <c r="D976" s="30" t="s">
        <v>1562</v>
      </c>
      <c r="E976" s="20">
        <v>8839323</v>
      </c>
      <c r="F976" s="20">
        <v>6</v>
      </c>
      <c r="G976" s="20" t="s">
        <v>4132</v>
      </c>
      <c r="H976" s="20" t="s">
        <v>1563</v>
      </c>
      <c r="I976" s="23"/>
      <c r="J976" s="20" t="s">
        <v>4131</v>
      </c>
      <c r="K976" s="23">
        <v>40695</v>
      </c>
      <c r="L976" s="33">
        <v>968</v>
      </c>
      <c r="M976" s="23">
        <f t="shared" si="15"/>
        <v>41791</v>
      </c>
      <c r="N976" s="37"/>
      <c r="O976" s="23"/>
      <c r="P976" s="30"/>
      <c r="Q976" s="16" t="s">
        <v>4137</v>
      </c>
      <c r="R976" s="20" t="s">
        <v>3841</v>
      </c>
      <c r="S976" s="30"/>
    </row>
    <row r="977" spans="1:19" s="20" customFormat="1" ht="15" customHeight="1" x14ac:dyDescent="0.25">
      <c r="A977" s="20" t="s">
        <v>7067</v>
      </c>
      <c r="B977" s="30" t="s">
        <v>1465</v>
      </c>
      <c r="C977" s="20" t="s">
        <v>7206</v>
      </c>
      <c r="D977" s="30" t="s">
        <v>1564</v>
      </c>
      <c r="E977" s="20">
        <v>15071716</v>
      </c>
      <c r="F977" s="20">
        <v>7</v>
      </c>
      <c r="G977" s="20" t="s">
        <v>4132</v>
      </c>
      <c r="H977" s="20" t="s">
        <v>1565</v>
      </c>
      <c r="I977" s="23"/>
      <c r="J977" s="20" t="s">
        <v>4131</v>
      </c>
      <c r="K977" s="23">
        <v>40695</v>
      </c>
      <c r="L977" s="33">
        <v>969</v>
      </c>
      <c r="M977" s="23">
        <f t="shared" si="15"/>
        <v>41791</v>
      </c>
      <c r="N977" s="37"/>
      <c r="O977" s="23"/>
      <c r="P977" s="30"/>
      <c r="Q977" s="16" t="s">
        <v>4137</v>
      </c>
      <c r="R977" s="20" t="s">
        <v>3841</v>
      </c>
      <c r="S977" s="30"/>
    </row>
    <row r="978" spans="1:19" s="20" customFormat="1" ht="15" customHeight="1" x14ac:dyDescent="0.25">
      <c r="A978" s="20" t="s">
        <v>7067</v>
      </c>
      <c r="B978" s="30" t="s">
        <v>1566</v>
      </c>
      <c r="C978" s="20" t="s">
        <v>7151</v>
      </c>
      <c r="D978" s="30" t="s">
        <v>1567</v>
      </c>
      <c r="E978" s="20">
        <v>4335657</v>
      </c>
      <c r="F978" s="20">
        <v>7</v>
      </c>
      <c r="G978" s="20" t="s">
        <v>4</v>
      </c>
      <c r="H978" s="20" t="s">
        <v>1568</v>
      </c>
      <c r="I978" s="23"/>
      <c r="J978" s="20" t="s">
        <v>4</v>
      </c>
      <c r="K978" s="23">
        <v>40695</v>
      </c>
      <c r="L978" s="33">
        <v>970</v>
      </c>
      <c r="M978" s="23">
        <f t="shared" si="15"/>
        <v>41791</v>
      </c>
      <c r="N978" s="37">
        <v>11928</v>
      </c>
      <c r="O978" s="23">
        <v>41985</v>
      </c>
      <c r="P978" s="30"/>
      <c r="Q978" s="16" t="s">
        <v>4137</v>
      </c>
      <c r="R978" s="20" t="s">
        <v>4</v>
      </c>
      <c r="S978" s="30" t="s">
        <v>2746</v>
      </c>
    </row>
    <row r="979" spans="1:19" s="20" customFormat="1" ht="15" customHeight="1" x14ac:dyDescent="0.25">
      <c r="A979" s="20" t="s">
        <v>7067</v>
      </c>
      <c r="B979" s="30" t="s">
        <v>1566</v>
      </c>
      <c r="C979" s="20" t="s">
        <v>7151</v>
      </c>
      <c r="D979" s="30" t="s">
        <v>3357</v>
      </c>
      <c r="E979" s="20">
        <v>15951404</v>
      </c>
      <c r="F979" s="20">
        <v>8</v>
      </c>
      <c r="G979" s="20" t="s">
        <v>4</v>
      </c>
      <c r="H979" s="20" t="s">
        <v>1569</v>
      </c>
      <c r="I979" s="23"/>
      <c r="J979" s="20" t="s">
        <v>4</v>
      </c>
      <c r="K979" s="23">
        <v>40695</v>
      </c>
      <c r="L979" s="33">
        <v>971</v>
      </c>
      <c r="M979" s="23">
        <f t="shared" si="15"/>
        <v>41791</v>
      </c>
      <c r="N979" s="37" t="s">
        <v>2912</v>
      </c>
      <c r="O979" s="23"/>
      <c r="P979" s="30"/>
      <c r="Q979" s="16" t="s">
        <v>4137</v>
      </c>
      <c r="R979" s="20" t="s">
        <v>4</v>
      </c>
      <c r="S979" s="30" t="s">
        <v>4648</v>
      </c>
    </row>
    <row r="980" spans="1:19" s="20" customFormat="1" ht="15" customHeight="1" x14ac:dyDescent="0.25">
      <c r="A980" s="20" t="s">
        <v>7067</v>
      </c>
      <c r="B980" s="30" t="s">
        <v>1566</v>
      </c>
      <c r="C980" s="20" t="s">
        <v>7151</v>
      </c>
      <c r="D980" s="30" t="s">
        <v>1570</v>
      </c>
      <c r="E980" s="20">
        <v>8901554</v>
      </c>
      <c r="F980" s="20">
        <v>5</v>
      </c>
      <c r="G980" s="20" t="s">
        <v>4</v>
      </c>
      <c r="H980" s="20" t="s">
        <v>1571</v>
      </c>
      <c r="I980" s="23"/>
      <c r="J980" s="20" t="s">
        <v>4</v>
      </c>
      <c r="K980" s="23">
        <v>40695</v>
      </c>
      <c r="L980" s="33">
        <v>972</v>
      </c>
      <c r="M980" s="23">
        <f t="shared" si="15"/>
        <v>41791</v>
      </c>
      <c r="N980" s="37" t="s">
        <v>4659</v>
      </c>
      <c r="O980" s="23"/>
      <c r="P980" s="30"/>
      <c r="Q980" s="16" t="s">
        <v>4137</v>
      </c>
      <c r="R980" s="20" t="s">
        <v>4</v>
      </c>
      <c r="S980" s="30" t="s">
        <v>3576</v>
      </c>
    </row>
    <row r="981" spans="1:19" s="20" customFormat="1" ht="15" customHeight="1" x14ac:dyDescent="0.25">
      <c r="A981" s="20" t="s">
        <v>7067</v>
      </c>
      <c r="B981" s="30" t="s">
        <v>1566</v>
      </c>
      <c r="C981" s="20" t="s">
        <v>7151</v>
      </c>
      <c r="D981" s="30" t="s">
        <v>1572</v>
      </c>
      <c r="E981" s="20">
        <v>8008028</v>
      </c>
      <c r="F981" s="20" t="s">
        <v>7113</v>
      </c>
      <c r="G981" s="20" t="s">
        <v>4132</v>
      </c>
      <c r="H981" s="20">
        <v>4827</v>
      </c>
      <c r="I981" s="23" t="s">
        <v>9869</v>
      </c>
      <c r="J981" s="20" t="s">
        <v>4131</v>
      </c>
      <c r="K981" s="23">
        <v>40695</v>
      </c>
      <c r="L981" s="33">
        <v>973</v>
      </c>
      <c r="M981" s="23">
        <f t="shared" si="15"/>
        <v>41791</v>
      </c>
      <c r="N981" s="37"/>
      <c r="O981" s="23"/>
      <c r="P981" s="30" t="s">
        <v>9868</v>
      </c>
      <c r="Q981" s="16" t="s">
        <v>4137</v>
      </c>
      <c r="R981" s="20" t="s">
        <v>3841</v>
      </c>
      <c r="S981" s="30" t="s">
        <v>3598</v>
      </c>
    </row>
    <row r="982" spans="1:19" s="20" customFormat="1" ht="15" customHeight="1" x14ac:dyDescent="0.25">
      <c r="A982" s="20" t="s">
        <v>7067</v>
      </c>
      <c r="B982" s="30" t="s">
        <v>1566</v>
      </c>
      <c r="C982" s="20" t="s">
        <v>7151</v>
      </c>
      <c r="D982" s="30" t="s">
        <v>1573</v>
      </c>
      <c r="E982" s="20">
        <v>10030834</v>
      </c>
      <c r="F982" s="20">
        <v>7</v>
      </c>
      <c r="G982" s="20" t="s">
        <v>4</v>
      </c>
      <c r="H982" s="20" t="s">
        <v>1574</v>
      </c>
      <c r="I982" s="23"/>
      <c r="J982" s="20" t="s">
        <v>4</v>
      </c>
      <c r="K982" s="23">
        <v>40695</v>
      </c>
      <c r="L982" s="33">
        <v>974</v>
      </c>
      <c r="M982" s="23">
        <f t="shared" si="15"/>
        <v>41791</v>
      </c>
      <c r="N982" s="37" t="s">
        <v>3597</v>
      </c>
      <c r="O982" s="23"/>
      <c r="P982" s="30"/>
      <c r="Q982" s="16" t="s">
        <v>4137</v>
      </c>
      <c r="R982" s="20" t="s">
        <v>4</v>
      </c>
      <c r="S982" s="30"/>
    </row>
    <row r="983" spans="1:19" s="20" customFormat="1" ht="15" customHeight="1" x14ac:dyDescent="0.25">
      <c r="A983" s="20" t="s">
        <v>7067</v>
      </c>
      <c r="B983" s="30" t="s">
        <v>1566</v>
      </c>
      <c r="C983" s="20" t="s">
        <v>7151</v>
      </c>
      <c r="D983" s="30" t="s">
        <v>1575</v>
      </c>
      <c r="E983" s="20">
        <v>14240506</v>
      </c>
      <c r="F983" s="20">
        <v>7</v>
      </c>
      <c r="G983" s="20" t="s">
        <v>4</v>
      </c>
      <c r="H983" s="20" t="s">
        <v>1576</v>
      </c>
      <c r="I983" s="23"/>
      <c r="J983" s="20" t="s">
        <v>4</v>
      </c>
      <c r="K983" s="23">
        <v>40695</v>
      </c>
      <c r="L983" s="33">
        <v>975</v>
      </c>
      <c r="M983" s="23">
        <f t="shared" si="15"/>
        <v>41791</v>
      </c>
      <c r="N983" s="37" t="s">
        <v>3467</v>
      </c>
      <c r="O983" s="23"/>
      <c r="P983" s="30"/>
      <c r="Q983" s="16" t="s">
        <v>4137</v>
      </c>
      <c r="R983" s="20" t="s">
        <v>4</v>
      </c>
      <c r="S983" s="30" t="s">
        <v>3280</v>
      </c>
    </row>
    <row r="984" spans="1:19" s="20" customFormat="1" ht="15" customHeight="1" x14ac:dyDescent="0.25">
      <c r="A984" s="20" t="s">
        <v>7067</v>
      </c>
      <c r="B984" s="30" t="s">
        <v>1566</v>
      </c>
      <c r="C984" s="20" t="s">
        <v>7151</v>
      </c>
      <c r="D984" s="30" t="s">
        <v>1577</v>
      </c>
      <c r="E984" s="20">
        <v>15766088</v>
      </c>
      <c r="F984" s="20">
        <v>8</v>
      </c>
      <c r="G984" s="20" t="s">
        <v>4</v>
      </c>
      <c r="H984" s="20" t="s">
        <v>1578</v>
      </c>
      <c r="I984" s="23"/>
      <c r="J984" s="20" t="s">
        <v>4</v>
      </c>
      <c r="K984" s="23">
        <v>40695</v>
      </c>
      <c r="L984" s="33">
        <v>976</v>
      </c>
      <c r="M984" s="23">
        <f t="shared" si="15"/>
        <v>41791</v>
      </c>
      <c r="N984" s="66">
        <v>13093</v>
      </c>
      <c r="O984" s="23">
        <v>41612</v>
      </c>
      <c r="P984" s="30"/>
      <c r="Q984" s="16" t="s">
        <v>4137</v>
      </c>
      <c r="R984" s="20" t="s">
        <v>4</v>
      </c>
      <c r="S984" s="30" t="s">
        <v>3598</v>
      </c>
    </row>
    <row r="985" spans="1:19" s="20" customFormat="1" ht="15" customHeight="1" x14ac:dyDescent="0.25">
      <c r="A985" s="20" t="s">
        <v>7067</v>
      </c>
      <c r="B985" s="30" t="s">
        <v>1566</v>
      </c>
      <c r="C985" s="20" t="s">
        <v>7151</v>
      </c>
      <c r="D985" s="30" t="s">
        <v>1579</v>
      </c>
      <c r="E985" s="20">
        <v>5392521</v>
      </c>
      <c r="F985" s="20">
        <v>9</v>
      </c>
      <c r="G985" s="20" t="s">
        <v>4</v>
      </c>
      <c r="H985" s="20" t="s">
        <v>1580</v>
      </c>
      <c r="I985" s="23"/>
      <c r="J985" s="20" t="s">
        <v>4</v>
      </c>
      <c r="K985" s="23">
        <v>40695</v>
      </c>
      <c r="L985" s="33">
        <v>977</v>
      </c>
      <c r="M985" s="23">
        <f t="shared" si="15"/>
        <v>41791</v>
      </c>
      <c r="N985" s="37">
        <v>13483</v>
      </c>
      <c r="O985" s="23">
        <v>41621</v>
      </c>
      <c r="P985" s="30"/>
      <c r="Q985" s="16" t="s">
        <v>4137</v>
      </c>
      <c r="R985" s="20" t="s">
        <v>4</v>
      </c>
      <c r="S985" s="30" t="s">
        <v>4107</v>
      </c>
    </row>
    <row r="986" spans="1:19" s="20" customFormat="1" ht="15" customHeight="1" x14ac:dyDescent="0.25">
      <c r="A986" s="20" t="s">
        <v>7067</v>
      </c>
      <c r="B986" s="30" t="s">
        <v>1581</v>
      </c>
      <c r="C986" s="20" t="s">
        <v>7234</v>
      </c>
      <c r="D986" s="30" t="s">
        <v>1582</v>
      </c>
      <c r="E986" s="20">
        <v>7091485</v>
      </c>
      <c r="F986" s="20">
        <v>9</v>
      </c>
      <c r="G986" s="20" t="s">
        <v>4132</v>
      </c>
      <c r="H986" s="20" t="s">
        <v>1583</v>
      </c>
      <c r="I986" s="23"/>
      <c r="J986" s="20" t="s">
        <v>4131</v>
      </c>
      <c r="K986" s="23">
        <v>40695</v>
      </c>
      <c r="L986" s="33">
        <v>978</v>
      </c>
      <c r="M986" s="23">
        <f t="shared" si="15"/>
        <v>41791</v>
      </c>
      <c r="N986" s="37"/>
      <c r="O986" s="23"/>
      <c r="P986" s="30"/>
      <c r="Q986" s="16" t="s">
        <v>4137</v>
      </c>
      <c r="R986" s="20" t="s">
        <v>3841</v>
      </c>
      <c r="S986" s="30" t="s">
        <v>4107</v>
      </c>
    </row>
    <row r="987" spans="1:19" s="20" customFormat="1" ht="15" customHeight="1" x14ac:dyDescent="0.25">
      <c r="A987" s="20" t="s">
        <v>7067</v>
      </c>
      <c r="B987" s="30" t="s">
        <v>1581</v>
      </c>
      <c r="C987" s="20" t="s">
        <v>7234</v>
      </c>
      <c r="D987" s="30" t="s">
        <v>1584</v>
      </c>
      <c r="E987" s="20">
        <v>13022306</v>
      </c>
      <c r="F987" s="20">
        <v>0</v>
      </c>
      <c r="G987" s="20" t="s">
        <v>4132</v>
      </c>
      <c r="H987" s="20" t="s">
        <v>1585</v>
      </c>
      <c r="I987" s="23"/>
      <c r="J987" s="20" t="s">
        <v>4131</v>
      </c>
      <c r="K987" s="23">
        <v>40695</v>
      </c>
      <c r="L987" s="33">
        <v>979</v>
      </c>
      <c r="M987" s="23">
        <f t="shared" si="15"/>
        <v>41791</v>
      </c>
      <c r="N987" s="37"/>
      <c r="O987" s="23"/>
      <c r="P987" s="30"/>
      <c r="Q987" s="16" t="s">
        <v>4137</v>
      </c>
      <c r="R987" s="20" t="s">
        <v>3841</v>
      </c>
      <c r="S987" s="30"/>
    </row>
    <row r="988" spans="1:19" s="20" customFormat="1" ht="15" customHeight="1" x14ac:dyDescent="0.25">
      <c r="A988" s="20" t="s">
        <v>7067</v>
      </c>
      <c r="B988" s="30" t="s">
        <v>1581</v>
      </c>
      <c r="C988" s="20" t="s">
        <v>7234</v>
      </c>
      <c r="D988" s="30" t="s">
        <v>1586</v>
      </c>
      <c r="E988" s="20">
        <v>7626018</v>
      </c>
      <c r="F988" s="20">
        <v>4</v>
      </c>
      <c r="G988" s="20" t="s">
        <v>4132</v>
      </c>
      <c r="H988" s="20" t="s">
        <v>1587</v>
      </c>
      <c r="I988" s="23"/>
      <c r="J988" s="20" t="s">
        <v>4131</v>
      </c>
      <c r="K988" s="23">
        <v>40695</v>
      </c>
      <c r="L988" s="33">
        <v>980</v>
      </c>
      <c r="M988" s="23">
        <f t="shared" si="15"/>
        <v>41791</v>
      </c>
      <c r="N988" s="37"/>
      <c r="O988" s="23"/>
      <c r="P988" s="30"/>
      <c r="Q988" s="16" t="s">
        <v>4137</v>
      </c>
      <c r="R988" s="20" t="s">
        <v>3841</v>
      </c>
      <c r="S988" s="30" t="s">
        <v>4108</v>
      </c>
    </row>
    <row r="989" spans="1:19" s="20" customFormat="1" ht="15" customHeight="1" x14ac:dyDescent="0.25">
      <c r="A989" s="20" t="s">
        <v>7067</v>
      </c>
      <c r="B989" s="30" t="s">
        <v>1581</v>
      </c>
      <c r="C989" s="20" t="s">
        <v>7234</v>
      </c>
      <c r="D989" s="30" t="s">
        <v>1588</v>
      </c>
      <c r="E989" s="20">
        <v>11738572</v>
      </c>
      <c r="F989" s="20">
        <v>8</v>
      </c>
      <c r="G989" s="20" t="s">
        <v>4</v>
      </c>
      <c r="H989" s="20" t="s">
        <v>1589</v>
      </c>
      <c r="I989" s="23"/>
      <c r="J989" s="20" t="s">
        <v>4</v>
      </c>
      <c r="K989" s="23">
        <v>40695</v>
      </c>
      <c r="L989" s="33">
        <v>981</v>
      </c>
      <c r="M989" s="23">
        <f t="shared" si="15"/>
        <v>41791</v>
      </c>
      <c r="N989" s="37">
        <v>6504</v>
      </c>
      <c r="O989" s="23">
        <v>44483</v>
      </c>
      <c r="P989" s="30"/>
      <c r="Q989" s="16" t="s">
        <v>4137</v>
      </c>
      <c r="R989" s="20" t="s">
        <v>4</v>
      </c>
      <c r="S989" s="30"/>
    </row>
    <row r="990" spans="1:19" s="20" customFormat="1" ht="15" customHeight="1" x14ac:dyDescent="0.25">
      <c r="A990" s="20" t="s">
        <v>7067</v>
      </c>
      <c r="B990" s="30" t="s">
        <v>1581</v>
      </c>
      <c r="C990" s="20" t="s">
        <v>7234</v>
      </c>
      <c r="D990" s="30" t="s">
        <v>1590</v>
      </c>
      <c r="E990" s="20">
        <v>12722578</v>
      </c>
      <c r="F990" s="20">
        <v>0</v>
      </c>
      <c r="G990" s="20" t="s">
        <v>4132</v>
      </c>
      <c r="H990" s="20" t="s">
        <v>1591</v>
      </c>
      <c r="I990" s="23"/>
      <c r="J990" s="20" t="s">
        <v>4131</v>
      </c>
      <c r="K990" s="23">
        <v>40695</v>
      </c>
      <c r="L990" s="33">
        <v>982</v>
      </c>
      <c r="M990" s="23">
        <f t="shared" si="15"/>
        <v>41791</v>
      </c>
      <c r="N990" s="37"/>
      <c r="O990" s="23"/>
      <c r="P990" s="30"/>
      <c r="Q990" s="16" t="s">
        <v>4137</v>
      </c>
      <c r="R990" s="20" t="s">
        <v>3841</v>
      </c>
      <c r="S990" s="30"/>
    </row>
    <row r="991" spans="1:19" s="20" customFormat="1" ht="15" customHeight="1" x14ac:dyDescent="0.25">
      <c r="A991" s="20" t="s">
        <v>7067</v>
      </c>
      <c r="B991" s="30" t="s">
        <v>1581</v>
      </c>
      <c r="C991" s="20" t="s">
        <v>7234</v>
      </c>
      <c r="D991" s="30" t="s">
        <v>1592</v>
      </c>
      <c r="E991" s="20">
        <v>9976875</v>
      </c>
      <c r="F991" s="20">
        <v>4</v>
      </c>
      <c r="G991" s="20" t="s">
        <v>4132</v>
      </c>
      <c r="H991" s="20" t="s">
        <v>1593</v>
      </c>
      <c r="I991" s="23"/>
      <c r="J991" s="20" t="s">
        <v>4131</v>
      </c>
      <c r="K991" s="23">
        <v>40695</v>
      </c>
      <c r="L991" s="33">
        <v>983</v>
      </c>
      <c r="M991" s="23">
        <f t="shared" si="15"/>
        <v>41791</v>
      </c>
      <c r="N991" s="37"/>
      <c r="O991" s="23"/>
      <c r="P991" s="30"/>
      <c r="Q991" s="16" t="s">
        <v>4137</v>
      </c>
      <c r="R991" s="20" t="s">
        <v>3841</v>
      </c>
      <c r="S991" s="30"/>
    </row>
    <row r="992" spans="1:19" s="20" customFormat="1" ht="15" customHeight="1" x14ac:dyDescent="0.25">
      <c r="A992" s="20" t="s">
        <v>7067</v>
      </c>
      <c r="B992" s="30" t="s">
        <v>1581</v>
      </c>
      <c r="C992" s="20" t="s">
        <v>7234</v>
      </c>
      <c r="D992" s="30" t="s">
        <v>1594</v>
      </c>
      <c r="E992" s="20">
        <v>5472441</v>
      </c>
      <c r="F992" s="20">
        <v>1</v>
      </c>
      <c r="G992" s="20" t="s">
        <v>4132</v>
      </c>
      <c r="H992" s="20" t="s">
        <v>1595</v>
      </c>
      <c r="I992" s="23"/>
      <c r="J992" s="20" t="s">
        <v>4131</v>
      </c>
      <c r="K992" s="23">
        <v>40695</v>
      </c>
      <c r="L992" s="33">
        <v>984</v>
      </c>
      <c r="M992" s="23">
        <f t="shared" si="15"/>
        <v>41791</v>
      </c>
      <c r="N992" s="37"/>
      <c r="O992" s="23"/>
      <c r="P992" s="30"/>
      <c r="Q992" s="16" t="s">
        <v>4137</v>
      </c>
      <c r="R992" s="20" t="s">
        <v>3841</v>
      </c>
      <c r="S992" s="30"/>
    </row>
    <row r="993" spans="1:19" s="20" customFormat="1" ht="15" customHeight="1" x14ac:dyDescent="0.25">
      <c r="A993" s="20" t="s">
        <v>7067</v>
      </c>
      <c r="B993" s="30" t="s">
        <v>1581</v>
      </c>
      <c r="C993" s="20" t="s">
        <v>7234</v>
      </c>
      <c r="D993" s="30" t="s">
        <v>1596</v>
      </c>
      <c r="E993" s="20">
        <v>17817143</v>
      </c>
      <c r="F993" s="20">
        <v>7</v>
      </c>
      <c r="G993" s="20" t="s">
        <v>4132</v>
      </c>
      <c r="H993" s="20">
        <v>2896</v>
      </c>
      <c r="I993" s="23">
        <v>40634</v>
      </c>
      <c r="J993" s="20" t="s">
        <v>4131</v>
      </c>
      <c r="K993" s="23">
        <v>40695</v>
      </c>
      <c r="L993" s="33">
        <v>985</v>
      </c>
      <c r="M993" s="23">
        <f t="shared" si="15"/>
        <v>41791</v>
      </c>
      <c r="N993" s="37"/>
      <c r="O993" s="23"/>
      <c r="P993" s="30"/>
      <c r="Q993" s="16" t="s">
        <v>4137</v>
      </c>
      <c r="R993" s="20" t="s">
        <v>3841</v>
      </c>
      <c r="S993" s="30"/>
    </row>
    <row r="994" spans="1:19" s="20" customFormat="1" ht="15" customHeight="1" x14ac:dyDescent="0.25">
      <c r="A994" s="20" t="s">
        <v>7067</v>
      </c>
      <c r="B994" s="30" t="s">
        <v>1581</v>
      </c>
      <c r="C994" s="20" t="s">
        <v>7234</v>
      </c>
      <c r="D994" s="30" t="s">
        <v>1598</v>
      </c>
      <c r="E994" s="20">
        <v>6264380</v>
      </c>
      <c r="F994" s="20">
        <v>3</v>
      </c>
      <c r="G994" s="20" t="s">
        <v>4132</v>
      </c>
      <c r="H994" s="20" t="s">
        <v>1599</v>
      </c>
      <c r="I994" s="23"/>
      <c r="J994" s="20" t="s">
        <v>4131</v>
      </c>
      <c r="K994" s="23">
        <v>40695</v>
      </c>
      <c r="L994" s="33">
        <v>986</v>
      </c>
      <c r="M994" s="23">
        <f t="shared" ref="M994:M1057" si="16">DATE(YEAR(K994)+3,MONTH(K994),DAY(K994))</f>
        <v>41791</v>
      </c>
      <c r="N994" s="37"/>
      <c r="O994" s="23"/>
      <c r="P994" s="30"/>
      <c r="Q994" s="16" t="s">
        <v>4137</v>
      </c>
      <c r="R994" s="20" t="s">
        <v>3841</v>
      </c>
      <c r="S994" s="30" t="s">
        <v>4108</v>
      </c>
    </row>
    <row r="995" spans="1:19" s="20" customFormat="1" ht="15" customHeight="1" x14ac:dyDescent="0.25">
      <c r="A995" s="20" t="s">
        <v>7067</v>
      </c>
      <c r="B995" s="30" t="s">
        <v>2306</v>
      </c>
      <c r="C995" s="20" t="s">
        <v>7234</v>
      </c>
      <c r="D995" s="30" t="s">
        <v>1600</v>
      </c>
      <c r="E995" s="20">
        <v>11831438</v>
      </c>
      <c r="F995" s="20">
        <v>7</v>
      </c>
      <c r="G995" s="20" t="s">
        <v>4132</v>
      </c>
      <c r="H995" s="20">
        <v>8604</v>
      </c>
      <c r="I995" s="23" t="s">
        <v>8474</v>
      </c>
      <c r="J995" s="20" t="s">
        <v>4131</v>
      </c>
      <c r="K995" s="23">
        <v>40695</v>
      </c>
      <c r="L995" s="33">
        <v>987</v>
      </c>
      <c r="M995" s="23">
        <f t="shared" si="16"/>
        <v>41791</v>
      </c>
      <c r="N995" s="37"/>
      <c r="O995" s="23"/>
      <c r="P995" s="30"/>
      <c r="Q995" s="16" t="s">
        <v>4137</v>
      </c>
      <c r="R995" s="20" t="s">
        <v>3841</v>
      </c>
      <c r="S995" s="30"/>
    </row>
    <row r="996" spans="1:19" s="20" customFormat="1" ht="15" customHeight="1" x14ac:dyDescent="0.25">
      <c r="A996" s="20" t="s">
        <v>7067</v>
      </c>
      <c r="B996" s="30" t="s">
        <v>1581</v>
      </c>
      <c r="C996" s="20" t="s">
        <v>7234</v>
      </c>
      <c r="D996" s="30" t="s">
        <v>1601</v>
      </c>
      <c r="E996" s="20">
        <v>13452735</v>
      </c>
      <c r="F996" s="20">
        <v>8</v>
      </c>
      <c r="G996" s="20" t="s">
        <v>4132</v>
      </c>
      <c r="H996" s="20" t="s">
        <v>1602</v>
      </c>
      <c r="I996" s="23"/>
      <c r="J996" s="20" t="s">
        <v>4131</v>
      </c>
      <c r="K996" s="23">
        <v>40695</v>
      </c>
      <c r="L996" s="33">
        <v>988</v>
      </c>
      <c r="M996" s="23">
        <f t="shared" si="16"/>
        <v>41791</v>
      </c>
      <c r="N996" s="37"/>
      <c r="O996" s="23"/>
      <c r="P996" s="30"/>
      <c r="Q996" s="16" t="s">
        <v>4137</v>
      </c>
      <c r="R996" s="20" t="s">
        <v>3841</v>
      </c>
      <c r="S996" s="30" t="s">
        <v>4414</v>
      </c>
    </row>
    <row r="997" spans="1:19" s="20" customFormat="1" ht="15" customHeight="1" x14ac:dyDescent="0.25">
      <c r="A997" s="20" t="s">
        <v>7067</v>
      </c>
      <c r="B997" s="30" t="s">
        <v>1581</v>
      </c>
      <c r="C997" s="20" t="s">
        <v>7234</v>
      </c>
      <c r="D997" s="30" t="s">
        <v>2435</v>
      </c>
      <c r="E997" s="20">
        <v>16587275</v>
      </c>
      <c r="F997" s="20">
        <v>4</v>
      </c>
      <c r="G997" s="20" t="s">
        <v>4</v>
      </c>
      <c r="H997" s="20">
        <v>2896</v>
      </c>
      <c r="I997" s="23">
        <v>40634</v>
      </c>
      <c r="J997" s="20" t="s">
        <v>4</v>
      </c>
      <c r="K997" s="23">
        <v>40695</v>
      </c>
      <c r="L997" s="33">
        <v>989</v>
      </c>
      <c r="M997" s="23">
        <f t="shared" si="16"/>
        <v>41791</v>
      </c>
      <c r="N997" s="37">
        <v>7782</v>
      </c>
      <c r="O997" s="23">
        <v>41863</v>
      </c>
      <c r="P997" s="30"/>
      <c r="Q997" s="16" t="s">
        <v>4137</v>
      </c>
      <c r="R997" s="20" t="s">
        <v>4</v>
      </c>
      <c r="S997" s="30"/>
    </row>
    <row r="998" spans="1:19" s="20" customFormat="1" ht="15" customHeight="1" x14ac:dyDescent="0.25">
      <c r="A998" s="20" t="s">
        <v>7067</v>
      </c>
      <c r="B998" s="30" t="s">
        <v>1581</v>
      </c>
      <c r="C998" s="20" t="s">
        <v>7234</v>
      </c>
      <c r="D998" s="30" t="s">
        <v>1603</v>
      </c>
      <c r="E998" s="20">
        <v>17473047</v>
      </c>
      <c r="F998" s="20">
        <v>4</v>
      </c>
      <c r="G998" s="20" t="s">
        <v>4</v>
      </c>
      <c r="H998" s="20">
        <v>2896</v>
      </c>
      <c r="I998" s="23">
        <v>40634</v>
      </c>
      <c r="J998" s="20" t="s">
        <v>4131</v>
      </c>
      <c r="K998" s="23">
        <v>40695</v>
      </c>
      <c r="L998" s="33">
        <v>990</v>
      </c>
      <c r="M998" s="23">
        <f t="shared" si="16"/>
        <v>41791</v>
      </c>
      <c r="N998" s="37" t="s">
        <v>4287</v>
      </c>
      <c r="O998" s="23"/>
      <c r="P998" s="30"/>
      <c r="Q998" s="16" t="s">
        <v>4137</v>
      </c>
      <c r="S998" s="30" t="s">
        <v>4108</v>
      </c>
    </row>
    <row r="999" spans="1:19" s="20" customFormat="1" ht="15" customHeight="1" x14ac:dyDescent="0.25">
      <c r="A999" s="20" t="s">
        <v>7067</v>
      </c>
      <c r="B999" s="30" t="s">
        <v>1581</v>
      </c>
      <c r="C999" s="20" t="s">
        <v>7234</v>
      </c>
      <c r="D999" s="30" t="s">
        <v>1604</v>
      </c>
      <c r="E999" s="20">
        <v>8099964</v>
      </c>
      <c r="F999" s="20" t="s">
        <v>7113</v>
      </c>
      <c r="G999" s="20" t="s">
        <v>4132</v>
      </c>
      <c r="H999" s="20" t="s">
        <v>1585</v>
      </c>
      <c r="I999" s="23"/>
      <c r="J999" s="20" t="s">
        <v>4131</v>
      </c>
      <c r="K999" s="23">
        <v>40695</v>
      </c>
      <c r="L999" s="33">
        <v>991</v>
      </c>
      <c r="M999" s="23">
        <f t="shared" si="16"/>
        <v>41791</v>
      </c>
      <c r="N999" s="37"/>
      <c r="O999" s="23"/>
      <c r="P999" s="30"/>
      <c r="Q999" s="16" t="s">
        <v>4137</v>
      </c>
      <c r="R999" s="20" t="s">
        <v>3841</v>
      </c>
      <c r="S999" s="30" t="s">
        <v>4012</v>
      </c>
    </row>
    <row r="1000" spans="1:19" s="20" customFormat="1" ht="15" customHeight="1" x14ac:dyDescent="0.25">
      <c r="A1000" s="20" t="s">
        <v>7067</v>
      </c>
      <c r="B1000" s="30" t="s">
        <v>1581</v>
      </c>
      <c r="C1000" s="20" t="s">
        <v>7234</v>
      </c>
      <c r="D1000" s="30" t="s">
        <v>1605</v>
      </c>
      <c r="E1000" s="20">
        <v>8084713</v>
      </c>
      <c r="F1000" s="20">
        <v>0</v>
      </c>
      <c r="G1000" s="20" t="s">
        <v>4132</v>
      </c>
      <c r="H1000" s="20" t="s">
        <v>1606</v>
      </c>
      <c r="I1000" s="23"/>
      <c r="J1000" s="20" t="s">
        <v>4131</v>
      </c>
      <c r="K1000" s="23">
        <v>40695</v>
      </c>
      <c r="L1000" s="33">
        <v>992</v>
      </c>
      <c r="M1000" s="23">
        <f t="shared" si="16"/>
        <v>41791</v>
      </c>
      <c r="N1000" s="37"/>
      <c r="O1000" s="23"/>
      <c r="P1000" s="30"/>
      <c r="Q1000" s="16" t="s">
        <v>4137</v>
      </c>
      <c r="R1000" s="20" t="s">
        <v>3841</v>
      </c>
      <c r="S1000" s="30"/>
    </row>
    <row r="1001" spans="1:19" s="20" customFormat="1" ht="15" customHeight="1" x14ac:dyDescent="0.25">
      <c r="A1001" s="20" t="s">
        <v>7067</v>
      </c>
      <c r="B1001" s="30" t="s">
        <v>1581</v>
      </c>
      <c r="C1001" s="20" t="s">
        <v>7234</v>
      </c>
      <c r="D1001" s="30" t="s">
        <v>1607</v>
      </c>
      <c r="E1001" s="20">
        <v>17805909</v>
      </c>
      <c r="F1001" s="20">
        <v>2</v>
      </c>
      <c r="G1001" s="20" t="s">
        <v>4132</v>
      </c>
      <c r="H1001" s="20" t="s">
        <v>1602</v>
      </c>
      <c r="I1001" s="23"/>
      <c r="J1001" s="20" t="s">
        <v>4131</v>
      </c>
      <c r="K1001" s="23">
        <v>40695</v>
      </c>
      <c r="L1001" s="33">
        <v>993</v>
      </c>
      <c r="M1001" s="23">
        <f t="shared" si="16"/>
        <v>41791</v>
      </c>
      <c r="N1001" s="37"/>
      <c r="O1001" s="23"/>
      <c r="P1001" s="30"/>
      <c r="Q1001" s="16" t="s">
        <v>4137</v>
      </c>
      <c r="R1001" s="20" t="s">
        <v>3841</v>
      </c>
      <c r="S1001" s="30"/>
    </row>
    <row r="1002" spans="1:19" s="20" customFormat="1" ht="15" customHeight="1" x14ac:dyDescent="0.25">
      <c r="A1002" s="20" t="s">
        <v>7067</v>
      </c>
      <c r="B1002" s="30" t="s">
        <v>1581</v>
      </c>
      <c r="C1002" s="20" t="s">
        <v>7234</v>
      </c>
      <c r="D1002" s="30" t="s">
        <v>1608</v>
      </c>
      <c r="E1002" s="20">
        <v>16665015</v>
      </c>
      <c r="F1002" s="20">
        <v>1</v>
      </c>
      <c r="G1002" s="20" t="s">
        <v>4132</v>
      </c>
      <c r="H1002" s="20" t="s">
        <v>1609</v>
      </c>
      <c r="I1002" s="23"/>
      <c r="J1002" s="20" t="s">
        <v>4131</v>
      </c>
      <c r="K1002" s="23">
        <v>42041</v>
      </c>
      <c r="L1002" s="33">
        <v>994</v>
      </c>
      <c r="M1002" s="23">
        <f t="shared" si="16"/>
        <v>43137</v>
      </c>
      <c r="N1002" s="37"/>
      <c r="O1002" s="23"/>
      <c r="P1002" s="30"/>
      <c r="Q1002" s="16" t="s">
        <v>4137</v>
      </c>
      <c r="R1002" s="20" t="s">
        <v>3841</v>
      </c>
      <c r="S1002" s="30" t="s">
        <v>4012</v>
      </c>
    </row>
    <row r="1003" spans="1:19" s="20" customFormat="1" ht="15" customHeight="1" x14ac:dyDescent="0.25">
      <c r="A1003" s="20" t="s">
        <v>7067</v>
      </c>
      <c r="B1003" s="30" t="s">
        <v>1581</v>
      </c>
      <c r="C1003" s="20" t="s">
        <v>7234</v>
      </c>
      <c r="D1003" s="30" t="s">
        <v>1610</v>
      </c>
      <c r="E1003" s="20">
        <v>8069804</v>
      </c>
      <c r="F1003" s="20">
        <v>6</v>
      </c>
      <c r="G1003" s="20" t="s">
        <v>4132</v>
      </c>
      <c r="H1003" s="20" t="s">
        <v>1611</v>
      </c>
      <c r="I1003" s="23"/>
      <c r="J1003" s="20" t="s">
        <v>4131</v>
      </c>
      <c r="K1003" s="23">
        <v>40695</v>
      </c>
      <c r="L1003" s="33">
        <v>995</v>
      </c>
      <c r="M1003" s="23">
        <f t="shared" si="16"/>
        <v>41791</v>
      </c>
      <c r="N1003" s="37"/>
      <c r="O1003" s="23"/>
      <c r="P1003" s="30"/>
      <c r="Q1003" s="16" t="s">
        <v>4137</v>
      </c>
      <c r="R1003" s="20" t="s">
        <v>3841</v>
      </c>
      <c r="S1003" s="30" t="s">
        <v>3274</v>
      </c>
    </row>
    <row r="1004" spans="1:19" s="20" customFormat="1" ht="15" customHeight="1" x14ac:dyDescent="0.25">
      <c r="A1004" s="20" t="s">
        <v>7067</v>
      </c>
      <c r="B1004" s="30" t="s">
        <v>1581</v>
      </c>
      <c r="C1004" s="20" t="s">
        <v>7234</v>
      </c>
      <c r="D1004" s="30" t="s">
        <v>1612</v>
      </c>
      <c r="E1004" s="20">
        <v>15646326</v>
      </c>
      <c r="F1004" s="20">
        <v>4</v>
      </c>
      <c r="G1004" s="20" t="s">
        <v>4</v>
      </c>
      <c r="H1004" s="20" t="s">
        <v>1613</v>
      </c>
      <c r="I1004" s="23"/>
      <c r="J1004" s="20" t="s">
        <v>4</v>
      </c>
      <c r="K1004" s="23">
        <v>40695</v>
      </c>
      <c r="L1004" s="33">
        <v>996</v>
      </c>
      <c r="M1004" s="23">
        <f t="shared" si="16"/>
        <v>41791</v>
      </c>
      <c r="N1004" s="37" t="s">
        <v>3469</v>
      </c>
      <c r="O1004" s="23"/>
      <c r="P1004" s="30"/>
      <c r="Q1004" s="16" t="s">
        <v>4137</v>
      </c>
      <c r="R1004" s="20" t="s">
        <v>4</v>
      </c>
      <c r="S1004" s="30"/>
    </row>
    <row r="1005" spans="1:19" s="20" customFormat="1" ht="15" customHeight="1" x14ac:dyDescent="0.25">
      <c r="A1005" s="20" t="s">
        <v>7067</v>
      </c>
      <c r="B1005" s="30" t="s">
        <v>1581</v>
      </c>
      <c r="C1005" s="20" t="s">
        <v>7234</v>
      </c>
      <c r="D1005" s="30" t="s">
        <v>1614</v>
      </c>
      <c r="E1005" s="20">
        <v>12893474</v>
      </c>
      <c r="F1005" s="20" t="s">
        <v>7113</v>
      </c>
      <c r="G1005" s="20" t="s">
        <v>4132</v>
      </c>
      <c r="H1005" s="20" t="s">
        <v>1615</v>
      </c>
      <c r="I1005" s="23"/>
      <c r="J1005" s="20" t="s">
        <v>4131</v>
      </c>
      <c r="K1005" s="23">
        <v>40695</v>
      </c>
      <c r="L1005" s="33">
        <v>997</v>
      </c>
      <c r="M1005" s="23">
        <f t="shared" si="16"/>
        <v>41791</v>
      </c>
      <c r="N1005" s="37"/>
      <c r="O1005" s="23"/>
      <c r="P1005" s="30"/>
      <c r="Q1005" s="16" t="s">
        <v>4137</v>
      </c>
      <c r="R1005" s="20" t="s">
        <v>3841</v>
      </c>
      <c r="S1005" s="30"/>
    </row>
    <row r="1006" spans="1:19" s="20" customFormat="1" ht="15" customHeight="1" x14ac:dyDescent="0.25">
      <c r="A1006" s="20" t="s">
        <v>7067</v>
      </c>
      <c r="B1006" s="30" t="s">
        <v>1581</v>
      </c>
      <c r="C1006" s="20" t="s">
        <v>7234</v>
      </c>
      <c r="D1006" s="30" t="s">
        <v>1616</v>
      </c>
      <c r="E1006" s="20">
        <v>10087788</v>
      </c>
      <c r="F1006" s="20">
        <v>0</v>
      </c>
      <c r="G1006" s="20" t="s">
        <v>4</v>
      </c>
      <c r="H1006" s="20">
        <v>2582</v>
      </c>
      <c r="I1006" s="23">
        <v>36279</v>
      </c>
      <c r="J1006" s="20" t="s">
        <v>4</v>
      </c>
      <c r="K1006" s="23">
        <v>40695</v>
      </c>
      <c r="L1006" s="33">
        <v>998</v>
      </c>
      <c r="M1006" s="23">
        <f t="shared" si="16"/>
        <v>41791</v>
      </c>
      <c r="N1006" s="37">
        <v>2034</v>
      </c>
      <c r="O1006" s="23">
        <v>44300</v>
      </c>
      <c r="P1006" s="30" t="s">
        <v>7891</v>
      </c>
      <c r="Q1006" s="16" t="s">
        <v>4137</v>
      </c>
      <c r="R1006" s="20" t="s">
        <v>4</v>
      </c>
      <c r="S1006" s="30" t="s">
        <v>7912</v>
      </c>
    </row>
    <row r="1007" spans="1:19" s="20" customFormat="1" ht="15" customHeight="1" x14ac:dyDescent="0.25">
      <c r="A1007" s="20" t="s">
        <v>7067</v>
      </c>
      <c r="B1007" s="30" t="s">
        <v>1581</v>
      </c>
      <c r="C1007" s="20" t="s">
        <v>7234</v>
      </c>
      <c r="D1007" s="30" t="s">
        <v>1617</v>
      </c>
      <c r="E1007" s="20">
        <v>17275569</v>
      </c>
      <c r="F1007" s="20">
        <v>0</v>
      </c>
      <c r="G1007" s="20" t="s">
        <v>4132</v>
      </c>
      <c r="H1007" s="20" t="s">
        <v>1618</v>
      </c>
      <c r="I1007" s="23"/>
      <c r="J1007" s="20" t="s">
        <v>4131</v>
      </c>
      <c r="K1007" s="23">
        <v>40695</v>
      </c>
      <c r="L1007" s="33">
        <v>999</v>
      </c>
      <c r="M1007" s="23">
        <f t="shared" si="16"/>
        <v>41791</v>
      </c>
      <c r="N1007" s="37"/>
      <c r="O1007" s="23"/>
      <c r="P1007" s="30"/>
      <c r="Q1007" s="16" t="s">
        <v>4137</v>
      </c>
      <c r="R1007" s="20" t="s">
        <v>3841</v>
      </c>
      <c r="S1007" s="30"/>
    </row>
    <row r="1008" spans="1:19" s="20" customFormat="1" ht="15" customHeight="1" x14ac:dyDescent="0.25">
      <c r="A1008" s="20" t="s">
        <v>7067</v>
      </c>
      <c r="B1008" s="30" t="s">
        <v>1581</v>
      </c>
      <c r="C1008" s="20" t="s">
        <v>7234</v>
      </c>
      <c r="D1008" s="30" t="s">
        <v>1619</v>
      </c>
      <c r="E1008" s="20">
        <v>13363696</v>
      </c>
      <c r="F1008" s="20" t="s">
        <v>7113</v>
      </c>
      <c r="G1008" s="20" t="s">
        <v>4</v>
      </c>
      <c r="H1008" s="20" t="s">
        <v>1620</v>
      </c>
      <c r="I1008" s="23"/>
      <c r="J1008" s="20" t="s">
        <v>4</v>
      </c>
      <c r="K1008" s="23">
        <v>40695</v>
      </c>
      <c r="L1008" s="33">
        <v>1000</v>
      </c>
      <c r="M1008" s="23">
        <f t="shared" si="16"/>
        <v>41791</v>
      </c>
      <c r="N1008" s="37" t="s">
        <v>4735</v>
      </c>
      <c r="O1008" s="23"/>
      <c r="P1008" s="30"/>
      <c r="Q1008" s="16" t="s">
        <v>4137</v>
      </c>
      <c r="R1008" s="20" t="s">
        <v>4</v>
      </c>
      <c r="S1008" s="30"/>
    </row>
    <row r="1009" spans="1:19" s="20" customFormat="1" ht="15" customHeight="1" x14ac:dyDescent="0.25">
      <c r="A1009" s="20" t="s">
        <v>7067</v>
      </c>
      <c r="B1009" s="30" t="s">
        <v>1581</v>
      </c>
      <c r="C1009" s="20" t="s">
        <v>7234</v>
      </c>
      <c r="D1009" s="30" t="s">
        <v>1621</v>
      </c>
      <c r="E1009" s="20">
        <v>12102770</v>
      </c>
      <c r="F1009" s="20">
        <v>4</v>
      </c>
      <c r="G1009" s="20" t="s">
        <v>4132</v>
      </c>
      <c r="H1009" s="20" t="s">
        <v>1622</v>
      </c>
      <c r="I1009" s="23"/>
      <c r="J1009" s="20" t="s">
        <v>4131</v>
      </c>
      <c r="K1009" s="23">
        <v>40695</v>
      </c>
      <c r="L1009" s="33">
        <v>1001</v>
      </c>
      <c r="M1009" s="23">
        <f t="shared" si="16"/>
        <v>41791</v>
      </c>
      <c r="N1009" s="37"/>
      <c r="O1009" s="23"/>
      <c r="P1009" s="30"/>
      <c r="Q1009" s="16" t="s">
        <v>4137</v>
      </c>
      <c r="R1009" s="20" t="s">
        <v>3841</v>
      </c>
      <c r="S1009" s="30" t="s">
        <v>2606</v>
      </c>
    </row>
    <row r="1010" spans="1:19" s="20" customFormat="1" ht="15" customHeight="1" x14ac:dyDescent="0.25">
      <c r="A1010" s="20" t="s">
        <v>7067</v>
      </c>
      <c r="B1010" s="30" t="s">
        <v>1566</v>
      </c>
      <c r="C1010" s="20" t="s">
        <v>7151</v>
      </c>
      <c r="D1010" s="30" t="s">
        <v>1623</v>
      </c>
      <c r="E1010" s="20">
        <v>5689533</v>
      </c>
      <c r="F1010" s="20">
        <v>7</v>
      </c>
      <c r="G1010" s="20" t="s">
        <v>4</v>
      </c>
      <c r="H1010" s="20" t="s">
        <v>1624</v>
      </c>
      <c r="I1010" s="23"/>
      <c r="J1010" s="20" t="s">
        <v>4</v>
      </c>
      <c r="K1010" s="23">
        <v>40696</v>
      </c>
      <c r="L1010" s="33">
        <v>1002</v>
      </c>
      <c r="M1010" s="23">
        <f t="shared" si="16"/>
        <v>41792</v>
      </c>
      <c r="N1010" s="37" t="s">
        <v>3593</v>
      </c>
      <c r="O1010" s="23"/>
      <c r="P1010" s="30"/>
      <c r="Q1010" s="16" t="s">
        <v>4137</v>
      </c>
      <c r="R1010" s="20" t="s">
        <v>4</v>
      </c>
      <c r="S1010" s="30" t="s">
        <v>7</v>
      </c>
    </row>
    <row r="1011" spans="1:19" s="20" customFormat="1" ht="15" customHeight="1" x14ac:dyDescent="0.25">
      <c r="A1011" s="20" t="s">
        <v>7067</v>
      </c>
      <c r="B1011" s="30" t="s">
        <v>1566</v>
      </c>
      <c r="C1011" s="20" t="s">
        <v>7151</v>
      </c>
      <c r="D1011" s="30" t="s">
        <v>1625</v>
      </c>
      <c r="E1011" s="20">
        <v>14003582</v>
      </c>
      <c r="F1011" s="20">
        <v>3</v>
      </c>
      <c r="G1011" s="20" t="s">
        <v>4</v>
      </c>
      <c r="H1011" s="20">
        <v>1454</v>
      </c>
      <c r="I1011" s="23">
        <v>39496</v>
      </c>
      <c r="J1011" s="20" t="s">
        <v>4</v>
      </c>
      <c r="K1011" s="23">
        <v>40696</v>
      </c>
      <c r="L1011" s="33">
        <v>1003</v>
      </c>
      <c r="M1011" s="23">
        <f t="shared" si="16"/>
        <v>41792</v>
      </c>
      <c r="N1011" s="37">
        <v>3642</v>
      </c>
      <c r="O1011" s="23">
        <v>41373</v>
      </c>
      <c r="P1011" s="30"/>
      <c r="Q1011" s="16" t="s">
        <v>4137</v>
      </c>
      <c r="R1011" s="20" t="s">
        <v>4</v>
      </c>
      <c r="S1011" s="30"/>
    </row>
    <row r="1012" spans="1:19" s="20" customFormat="1" ht="15" customHeight="1" x14ac:dyDescent="0.25">
      <c r="A1012" s="20" t="s">
        <v>7067</v>
      </c>
      <c r="B1012" s="30" t="s">
        <v>1566</v>
      </c>
      <c r="C1012" s="20" t="s">
        <v>7151</v>
      </c>
      <c r="D1012" s="30" t="s">
        <v>1626</v>
      </c>
      <c r="E1012" s="20">
        <v>9913835</v>
      </c>
      <c r="F1012" s="20">
        <v>1</v>
      </c>
      <c r="G1012" s="20" t="s">
        <v>4132</v>
      </c>
      <c r="H1012" s="20" t="s">
        <v>1627</v>
      </c>
      <c r="I1012" s="23"/>
      <c r="J1012" s="20" t="s">
        <v>4131</v>
      </c>
      <c r="K1012" s="23">
        <v>40696</v>
      </c>
      <c r="L1012" s="33">
        <v>1004</v>
      </c>
      <c r="M1012" s="23">
        <f t="shared" si="16"/>
        <v>41792</v>
      </c>
      <c r="N1012" s="37"/>
      <c r="O1012" s="23"/>
      <c r="P1012" s="30"/>
      <c r="Q1012" s="16" t="s">
        <v>4137</v>
      </c>
      <c r="R1012" s="20" t="s">
        <v>3841</v>
      </c>
      <c r="S1012" s="30" t="s">
        <v>3334</v>
      </c>
    </row>
    <row r="1013" spans="1:19" s="20" customFormat="1" ht="15" customHeight="1" x14ac:dyDescent="0.25">
      <c r="A1013" s="20" t="s">
        <v>7067</v>
      </c>
      <c r="B1013" s="30" t="s">
        <v>1566</v>
      </c>
      <c r="C1013" s="20" t="s">
        <v>7151</v>
      </c>
      <c r="D1013" s="30" t="s">
        <v>1628</v>
      </c>
      <c r="E1013" s="20">
        <v>11828174</v>
      </c>
      <c r="F1013" s="20">
        <v>8</v>
      </c>
      <c r="G1013" s="20" t="s">
        <v>4</v>
      </c>
      <c r="H1013" s="20" t="s">
        <v>1629</v>
      </c>
      <c r="I1013" s="23"/>
      <c r="J1013" s="20" t="s">
        <v>4</v>
      </c>
      <c r="K1013" s="23">
        <v>40696</v>
      </c>
      <c r="L1013" s="33">
        <v>1005</v>
      </c>
      <c r="M1013" s="23">
        <f t="shared" si="16"/>
        <v>41792</v>
      </c>
      <c r="N1013" s="37" t="s">
        <v>6421</v>
      </c>
      <c r="O1013" s="23"/>
      <c r="P1013" s="30"/>
      <c r="Q1013" s="16" t="s">
        <v>4137</v>
      </c>
      <c r="R1013" s="20" t="s">
        <v>4</v>
      </c>
      <c r="S1013" s="30" t="s">
        <v>4659</v>
      </c>
    </row>
    <row r="1014" spans="1:19" s="20" customFormat="1" ht="15" customHeight="1" x14ac:dyDescent="0.25">
      <c r="A1014" s="20" t="s">
        <v>7067</v>
      </c>
      <c r="B1014" s="30" t="s">
        <v>1566</v>
      </c>
      <c r="C1014" s="20" t="s">
        <v>7151</v>
      </c>
      <c r="D1014" s="30" t="s">
        <v>1630</v>
      </c>
      <c r="E1014" s="20">
        <v>8678344</v>
      </c>
      <c r="F1014" s="20">
        <v>4</v>
      </c>
      <c r="G1014" s="20" t="s">
        <v>4132</v>
      </c>
      <c r="H1014" s="20" t="s">
        <v>1627</v>
      </c>
      <c r="I1014" s="23"/>
      <c r="J1014" s="20" t="s">
        <v>4131</v>
      </c>
      <c r="K1014" s="23">
        <v>40696</v>
      </c>
      <c r="L1014" s="33">
        <v>1006</v>
      </c>
      <c r="M1014" s="23">
        <f t="shared" si="16"/>
        <v>41792</v>
      </c>
      <c r="N1014" s="37"/>
      <c r="O1014" s="23"/>
      <c r="P1014" s="30"/>
      <c r="Q1014" s="16" t="s">
        <v>4137</v>
      </c>
      <c r="R1014" s="20" t="s">
        <v>3841</v>
      </c>
      <c r="S1014" s="30" t="s">
        <v>3280</v>
      </c>
    </row>
    <row r="1015" spans="1:19" s="20" customFormat="1" ht="15" customHeight="1" x14ac:dyDescent="0.25">
      <c r="A1015" s="20" t="s">
        <v>7067</v>
      </c>
      <c r="B1015" s="30" t="s">
        <v>1566</v>
      </c>
      <c r="C1015" s="20" t="s">
        <v>7151</v>
      </c>
      <c r="D1015" s="30" t="s">
        <v>1631</v>
      </c>
      <c r="E1015" s="20">
        <v>12452754</v>
      </c>
      <c r="F1015" s="20">
        <v>6</v>
      </c>
      <c r="G1015" s="20" t="s">
        <v>4</v>
      </c>
      <c r="H1015" s="20" t="s">
        <v>1632</v>
      </c>
      <c r="I1015" s="23"/>
      <c r="J1015" s="20" t="s">
        <v>4</v>
      </c>
      <c r="K1015" s="23">
        <v>40696</v>
      </c>
      <c r="L1015" s="33">
        <v>1007</v>
      </c>
      <c r="M1015" s="23">
        <f t="shared" si="16"/>
        <v>41792</v>
      </c>
      <c r="N1015" s="37">
        <v>12605</v>
      </c>
      <c r="O1015" s="23">
        <v>41598</v>
      </c>
      <c r="P1015" s="30"/>
      <c r="Q1015" s="16" t="s">
        <v>4137</v>
      </c>
      <c r="R1015" s="20" t="s">
        <v>4</v>
      </c>
      <c r="S1015" s="30" t="s">
        <v>4650</v>
      </c>
    </row>
    <row r="1016" spans="1:19" s="20" customFormat="1" ht="15" customHeight="1" x14ac:dyDescent="0.25">
      <c r="A1016" s="20" t="s">
        <v>7067</v>
      </c>
      <c r="B1016" s="30" t="s">
        <v>1566</v>
      </c>
      <c r="C1016" s="20" t="s">
        <v>7151</v>
      </c>
      <c r="D1016" s="30" t="s">
        <v>1633</v>
      </c>
      <c r="E1016" s="20">
        <v>6762013</v>
      </c>
      <c r="F1016" s="20">
        <v>5</v>
      </c>
      <c r="G1016" s="20" t="s">
        <v>4</v>
      </c>
      <c r="H1016" s="20" t="s">
        <v>1627</v>
      </c>
      <c r="I1016" s="23"/>
      <c r="J1016" s="20" t="s">
        <v>4</v>
      </c>
      <c r="K1016" s="23">
        <v>40696</v>
      </c>
      <c r="L1016" s="33">
        <v>1008</v>
      </c>
      <c r="M1016" s="23">
        <f t="shared" si="16"/>
        <v>41792</v>
      </c>
      <c r="N1016" s="37" t="s">
        <v>4659</v>
      </c>
      <c r="O1016" s="23"/>
      <c r="P1016" s="30"/>
      <c r="Q1016" s="16" t="s">
        <v>4137</v>
      </c>
      <c r="R1016" s="20" t="s">
        <v>4</v>
      </c>
      <c r="S1016" s="30" t="s">
        <v>3578</v>
      </c>
    </row>
    <row r="1017" spans="1:19" s="20" customFormat="1" ht="15" customHeight="1" x14ac:dyDescent="0.25">
      <c r="A1017" s="20" t="s">
        <v>7067</v>
      </c>
      <c r="B1017" s="30" t="s">
        <v>1566</v>
      </c>
      <c r="C1017" s="20" t="s">
        <v>7151</v>
      </c>
      <c r="D1017" s="30" t="s">
        <v>1634</v>
      </c>
      <c r="E1017" s="20">
        <v>12476489</v>
      </c>
      <c r="F1017" s="20">
        <v>0</v>
      </c>
      <c r="G1017" s="20" t="s">
        <v>4132</v>
      </c>
      <c r="H1017" s="20" t="s">
        <v>1635</v>
      </c>
      <c r="I1017" s="23"/>
      <c r="J1017" s="20" t="s">
        <v>4131</v>
      </c>
      <c r="K1017" s="23">
        <v>40696</v>
      </c>
      <c r="L1017" s="33">
        <v>1009</v>
      </c>
      <c r="M1017" s="23">
        <f t="shared" si="16"/>
        <v>41792</v>
      </c>
      <c r="N1017" s="37"/>
      <c r="O1017" s="23"/>
      <c r="P1017" s="30"/>
      <c r="Q1017" s="16" t="s">
        <v>4137</v>
      </c>
      <c r="R1017" s="20" t="s">
        <v>3841</v>
      </c>
      <c r="S1017" s="30" t="s">
        <v>2606</v>
      </c>
    </row>
    <row r="1018" spans="1:19" s="20" customFormat="1" ht="15" customHeight="1" x14ac:dyDescent="0.25">
      <c r="A1018" s="20" t="s">
        <v>7067</v>
      </c>
      <c r="B1018" s="30" t="s">
        <v>1566</v>
      </c>
      <c r="C1018" s="20" t="s">
        <v>7151</v>
      </c>
      <c r="D1018" s="30" t="s">
        <v>1636</v>
      </c>
      <c r="E1018" s="20">
        <v>9446322</v>
      </c>
      <c r="F1018" s="20" t="s">
        <v>7113</v>
      </c>
      <c r="G1018" s="20" t="s">
        <v>4</v>
      </c>
      <c r="H1018" s="20" t="s">
        <v>1637</v>
      </c>
      <c r="I1018" s="23"/>
      <c r="J1018" s="20" t="s">
        <v>4</v>
      </c>
      <c r="K1018" s="23">
        <v>40696</v>
      </c>
      <c r="L1018" s="33">
        <v>1010</v>
      </c>
      <c r="M1018" s="23">
        <f t="shared" si="16"/>
        <v>41792</v>
      </c>
      <c r="N1018" s="37" t="s">
        <v>3593</v>
      </c>
      <c r="O1018" s="23"/>
      <c r="P1018" s="30"/>
      <c r="Q1018" s="16" t="s">
        <v>4137</v>
      </c>
      <c r="R1018" s="20" t="s">
        <v>4</v>
      </c>
      <c r="S1018" s="30"/>
    </row>
    <row r="1019" spans="1:19" s="20" customFormat="1" ht="15" customHeight="1" x14ac:dyDescent="0.25">
      <c r="A1019" s="20" t="s">
        <v>7067</v>
      </c>
      <c r="B1019" s="30" t="s">
        <v>1638</v>
      </c>
      <c r="C1019" s="20" t="s">
        <v>7216</v>
      </c>
      <c r="D1019" s="30" t="s">
        <v>1639</v>
      </c>
      <c r="E1019" s="20">
        <v>11818584</v>
      </c>
      <c r="F1019" s="20">
        <v>6</v>
      </c>
      <c r="G1019" s="20" t="s">
        <v>4132</v>
      </c>
      <c r="H1019" s="20" t="s">
        <v>1640</v>
      </c>
      <c r="I1019" s="23"/>
      <c r="J1019" s="20" t="s">
        <v>4131</v>
      </c>
      <c r="K1019" s="23">
        <v>40696</v>
      </c>
      <c r="L1019" s="33">
        <v>1011</v>
      </c>
      <c r="M1019" s="23">
        <f t="shared" si="16"/>
        <v>41792</v>
      </c>
      <c r="N1019" s="37"/>
      <c r="O1019" s="23"/>
      <c r="P1019" s="30"/>
      <c r="Q1019" s="16" t="s">
        <v>4137</v>
      </c>
      <c r="R1019" s="20" t="s">
        <v>3841</v>
      </c>
      <c r="S1019" s="30" t="s">
        <v>4049</v>
      </c>
    </row>
    <row r="1020" spans="1:19" s="20" customFormat="1" ht="15" customHeight="1" x14ac:dyDescent="0.25">
      <c r="A1020" s="20" t="s">
        <v>7067</v>
      </c>
      <c r="B1020" s="30" t="s">
        <v>1638</v>
      </c>
      <c r="C1020" s="20" t="s">
        <v>7216</v>
      </c>
      <c r="D1020" s="30" t="s">
        <v>1641</v>
      </c>
      <c r="E1020" s="20">
        <v>8766821</v>
      </c>
      <c r="F1020" s="20">
        <v>5</v>
      </c>
      <c r="G1020" s="20" t="s">
        <v>4132</v>
      </c>
      <c r="H1020" s="20" t="s">
        <v>1642</v>
      </c>
      <c r="I1020" s="23"/>
      <c r="J1020" s="20" t="s">
        <v>4131</v>
      </c>
      <c r="K1020" s="23">
        <v>40696</v>
      </c>
      <c r="L1020" s="33">
        <v>1012</v>
      </c>
      <c r="M1020" s="23">
        <f t="shared" si="16"/>
        <v>41792</v>
      </c>
      <c r="N1020" s="37"/>
      <c r="O1020" s="23"/>
      <c r="P1020" s="30"/>
      <c r="Q1020" s="16" t="s">
        <v>4137</v>
      </c>
      <c r="R1020" s="20" t="s">
        <v>3841</v>
      </c>
      <c r="S1020" s="30" t="s">
        <v>2746</v>
      </c>
    </row>
    <row r="1021" spans="1:19" s="20" customFormat="1" ht="15" customHeight="1" x14ac:dyDescent="0.25">
      <c r="A1021" s="20" t="s">
        <v>7067</v>
      </c>
      <c r="B1021" s="30" t="s">
        <v>1638</v>
      </c>
      <c r="C1021" s="20" t="s">
        <v>7216</v>
      </c>
      <c r="D1021" s="30" t="s">
        <v>1643</v>
      </c>
      <c r="E1021" s="20">
        <v>11425619</v>
      </c>
      <c r="F1021" s="20">
        <v>6</v>
      </c>
      <c r="G1021" s="20" t="s">
        <v>4</v>
      </c>
      <c r="H1021" s="20" t="s">
        <v>1644</v>
      </c>
      <c r="I1021" s="23"/>
      <c r="J1021" s="20" t="s">
        <v>4</v>
      </c>
      <c r="K1021" s="23">
        <v>40696</v>
      </c>
      <c r="L1021" s="33">
        <v>1013</v>
      </c>
      <c r="M1021" s="23">
        <f t="shared" si="16"/>
        <v>41792</v>
      </c>
      <c r="N1021" s="37" t="s">
        <v>3069</v>
      </c>
      <c r="O1021" s="23"/>
      <c r="P1021" s="30"/>
      <c r="Q1021" s="16" t="s">
        <v>4137</v>
      </c>
      <c r="R1021" s="20" t="s">
        <v>4</v>
      </c>
      <c r="S1021" s="30"/>
    </row>
    <row r="1022" spans="1:19" s="20" customFormat="1" ht="15" customHeight="1" x14ac:dyDescent="0.25">
      <c r="A1022" s="20" t="s">
        <v>7067</v>
      </c>
      <c r="B1022" s="30" t="s">
        <v>1638</v>
      </c>
      <c r="C1022" s="20" t="s">
        <v>7216</v>
      </c>
      <c r="D1022" s="30" t="s">
        <v>1645</v>
      </c>
      <c r="E1022" s="20">
        <v>10536509</v>
      </c>
      <c r="F1022" s="20">
        <v>8</v>
      </c>
      <c r="G1022" s="20" t="s">
        <v>4132</v>
      </c>
      <c r="H1022" s="20" t="s">
        <v>1646</v>
      </c>
      <c r="I1022" s="23"/>
      <c r="J1022" s="20" t="s">
        <v>4131</v>
      </c>
      <c r="K1022" s="23">
        <v>40696</v>
      </c>
      <c r="L1022" s="33">
        <v>1014</v>
      </c>
      <c r="M1022" s="23">
        <f t="shared" si="16"/>
        <v>41792</v>
      </c>
      <c r="N1022" s="37"/>
      <c r="O1022" s="23"/>
      <c r="P1022" s="30"/>
      <c r="Q1022" s="16" t="s">
        <v>4137</v>
      </c>
      <c r="R1022" s="20" t="s">
        <v>3841</v>
      </c>
      <c r="S1022" s="30" t="s">
        <v>7</v>
      </c>
    </row>
    <row r="1023" spans="1:19" s="20" customFormat="1" ht="15" customHeight="1" x14ac:dyDescent="0.25">
      <c r="A1023" s="20" t="s">
        <v>7067</v>
      </c>
      <c r="B1023" s="30" t="s">
        <v>1638</v>
      </c>
      <c r="C1023" s="20" t="s">
        <v>7216</v>
      </c>
      <c r="D1023" s="30" t="s">
        <v>1647</v>
      </c>
      <c r="E1023" s="20">
        <v>10458473</v>
      </c>
      <c r="F1023" s="20" t="s">
        <v>7113</v>
      </c>
      <c r="G1023" s="20" t="s">
        <v>4</v>
      </c>
      <c r="H1023" s="20" t="s">
        <v>1648</v>
      </c>
      <c r="I1023" s="23"/>
      <c r="J1023" s="20" t="s">
        <v>4</v>
      </c>
      <c r="K1023" s="23">
        <v>40696</v>
      </c>
      <c r="L1023" s="33">
        <v>1015</v>
      </c>
      <c r="M1023" s="23">
        <f t="shared" si="16"/>
        <v>41792</v>
      </c>
      <c r="N1023" s="37" t="s">
        <v>3072</v>
      </c>
      <c r="O1023" s="23"/>
      <c r="P1023" s="30"/>
      <c r="Q1023" s="16" t="s">
        <v>4137</v>
      </c>
      <c r="R1023" s="20" t="s">
        <v>4</v>
      </c>
      <c r="S1023" s="30"/>
    </row>
    <row r="1024" spans="1:19" s="20" customFormat="1" ht="15" customHeight="1" x14ac:dyDescent="0.25">
      <c r="A1024" s="20" t="s">
        <v>7067</v>
      </c>
      <c r="B1024" s="30" t="s">
        <v>1638</v>
      </c>
      <c r="C1024" s="20" t="s">
        <v>7216</v>
      </c>
      <c r="D1024" s="30" t="s">
        <v>1649</v>
      </c>
      <c r="E1024" s="20">
        <v>8880026</v>
      </c>
      <c r="F1024" s="20">
        <v>5</v>
      </c>
      <c r="G1024" s="20" t="s">
        <v>4132</v>
      </c>
      <c r="H1024" s="20">
        <v>11002</v>
      </c>
      <c r="I1024" s="23">
        <v>40527</v>
      </c>
      <c r="J1024" s="20" t="s">
        <v>4131</v>
      </c>
      <c r="K1024" s="23">
        <v>40696</v>
      </c>
      <c r="L1024" s="33">
        <v>1016</v>
      </c>
      <c r="M1024" s="23">
        <f t="shared" si="16"/>
        <v>41792</v>
      </c>
      <c r="N1024" s="37"/>
      <c r="O1024" s="23"/>
      <c r="P1024" s="30"/>
      <c r="Q1024" s="16" t="s">
        <v>4137</v>
      </c>
      <c r="R1024" s="20" t="s">
        <v>3841</v>
      </c>
      <c r="S1024" s="30"/>
    </row>
    <row r="1025" spans="1:19" s="20" customFormat="1" ht="15" customHeight="1" x14ac:dyDescent="0.25">
      <c r="A1025" s="20" t="s">
        <v>7067</v>
      </c>
      <c r="B1025" s="30" t="s">
        <v>1638</v>
      </c>
      <c r="C1025" s="20" t="s">
        <v>7216</v>
      </c>
      <c r="D1025" s="30" t="s">
        <v>1650</v>
      </c>
      <c r="E1025" s="20">
        <v>13123032</v>
      </c>
      <c r="F1025" s="20" t="s">
        <v>7113</v>
      </c>
      <c r="G1025" s="20" t="s">
        <v>4132</v>
      </c>
      <c r="H1025" s="20" t="s">
        <v>1651</v>
      </c>
      <c r="I1025" s="23"/>
      <c r="J1025" s="20" t="s">
        <v>4131</v>
      </c>
      <c r="K1025" s="23">
        <v>40696</v>
      </c>
      <c r="L1025" s="33">
        <v>1017</v>
      </c>
      <c r="M1025" s="23">
        <f t="shared" si="16"/>
        <v>41792</v>
      </c>
      <c r="N1025" s="37"/>
      <c r="O1025" s="23"/>
      <c r="P1025" s="30"/>
      <c r="Q1025" s="16" t="s">
        <v>4137</v>
      </c>
      <c r="R1025" s="20" t="s">
        <v>3841</v>
      </c>
      <c r="S1025" s="30"/>
    </row>
    <row r="1026" spans="1:19" s="20" customFormat="1" ht="15" customHeight="1" x14ac:dyDescent="0.25">
      <c r="A1026" s="20" t="s">
        <v>7067</v>
      </c>
      <c r="B1026" s="30" t="s">
        <v>1638</v>
      </c>
      <c r="C1026" s="20" t="s">
        <v>7216</v>
      </c>
      <c r="D1026" s="30" t="s">
        <v>1652</v>
      </c>
      <c r="E1026" s="20">
        <v>14106387</v>
      </c>
      <c r="F1026" s="20">
        <v>1</v>
      </c>
      <c r="G1026" s="20" t="s">
        <v>4132</v>
      </c>
      <c r="H1026" s="20" t="s">
        <v>1653</v>
      </c>
      <c r="I1026" s="23"/>
      <c r="J1026" s="20" t="s">
        <v>4131</v>
      </c>
      <c r="K1026" s="23">
        <v>40696</v>
      </c>
      <c r="L1026" s="33">
        <v>1018</v>
      </c>
      <c r="M1026" s="23">
        <f t="shared" si="16"/>
        <v>41792</v>
      </c>
      <c r="N1026" s="37"/>
      <c r="O1026" s="23"/>
      <c r="P1026" s="30"/>
      <c r="Q1026" s="16" t="s">
        <v>4137</v>
      </c>
      <c r="R1026" s="20" t="s">
        <v>3841</v>
      </c>
      <c r="S1026" s="30" t="s">
        <v>9</v>
      </c>
    </row>
    <row r="1027" spans="1:19" s="20" customFormat="1" ht="15" customHeight="1" x14ac:dyDescent="0.25">
      <c r="A1027" s="20" t="s">
        <v>7067</v>
      </c>
      <c r="B1027" s="30" t="s">
        <v>1638</v>
      </c>
      <c r="C1027" s="20" t="s">
        <v>7216</v>
      </c>
      <c r="D1027" s="30" t="s">
        <v>1654</v>
      </c>
      <c r="E1027" s="20">
        <v>8505874</v>
      </c>
      <c r="F1027" s="20">
        <v>6</v>
      </c>
      <c r="G1027" s="20" t="s">
        <v>4</v>
      </c>
      <c r="H1027" s="20" t="s">
        <v>1655</v>
      </c>
      <c r="I1027" s="23"/>
      <c r="J1027" s="20" t="s">
        <v>4</v>
      </c>
      <c r="K1027" s="23">
        <v>40696</v>
      </c>
      <c r="L1027" s="33">
        <v>1019</v>
      </c>
      <c r="M1027" s="23">
        <f t="shared" si="16"/>
        <v>41792</v>
      </c>
      <c r="N1027" s="37">
        <v>13209</v>
      </c>
      <c r="O1027" s="23">
        <v>41193</v>
      </c>
      <c r="P1027" s="30"/>
      <c r="Q1027" s="16" t="s">
        <v>4137</v>
      </c>
      <c r="R1027" s="20" t="s">
        <v>4</v>
      </c>
      <c r="S1027" s="30"/>
    </row>
    <row r="1028" spans="1:19" s="20" customFormat="1" ht="15" customHeight="1" x14ac:dyDescent="0.25">
      <c r="A1028" s="20" t="s">
        <v>7067</v>
      </c>
      <c r="B1028" s="30" t="s">
        <v>1638</v>
      </c>
      <c r="C1028" s="20" t="s">
        <v>7216</v>
      </c>
      <c r="D1028" s="30" t="s">
        <v>1656</v>
      </c>
      <c r="E1028" s="20">
        <v>12825663</v>
      </c>
      <c r="F1028" s="20">
        <v>6</v>
      </c>
      <c r="G1028" s="20" t="s">
        <v>2603</v>
      </c>
      <c r="H1028" s="20" t="s">
        <v>1657</v>
      </c>
      <c r="I1028" s="23"/>
      <c r="J1028" s="20" t="s">
        <v>4131</v>
      </c>
      <c r="K1028" s="23">
        <v>40696</v>
      </c>
      <c r="L1028" s="33">
        <v>1020</v>
      </c>
      <c r="M1028" s="23">
        <f t="shared" si="16"/>
        <v>41792</v>
      </c>
      <c r="N1028" s="37"/>
      <c r="O1028" s="23"/>
      <c r="P1028" s="30"/>
      <c r="Q1028" s="16" t="s">
        <v>4137</v>
      </c>
      <c r="R1028" s="20" t="s">
        <v>3841</v>
      </c>
      <c r="S1028" s="30" t="s">
        <v>7</v>
      </c>
    </row>
    <row r="1029" spans="1:19" s="20" customFormat="1" ht="15" customHeight="1" x14ac:dyDescent="0.25">
      <c r="A1029" s="20" t="s">
        <v>7067</v>
      </c>
      <c r="B1029" s="30" t="s">
        <v>1638</v>
      </c>
      <c r="C1029" s="20" t="s">
        <v>7216</v>
      </c>
      <c r="D1029" s="30" t="s">
        <v>1658</v>
      </c>
      <c r="E1029" s="20">
        <v>13195928</v>
      </c>
      <c r="F1029" s="20">
        <v>1</v>
      </c>
      <c r="G1029" s="20" t="s">
        <v>4</v>
      </c>
      <c r="H1029" s="20">
        <v>9281</v>
      </c>
      <c r="I1029" s="23">
        <v>40471</v>
      </c>
      <c r="J1029" s="20" t="s">
        <v>4</v>
      </c>
      <c r="K1029" s="23">
        <v>40696</v>
      </c>
      <c r="L1029" s="33">
        <v>1021</v>
      </c>
      <c r="M1029" s="23">
        <f t="shared" si="16"/>
        <v>41792</v>
      </c>
      <c r="N1029" s="37">
        <v>8097</v>
      </c>
      <c r="O1029" s="23">
        <v>40784</v>
      </c>
      <c r="P1029" s="30" t="s">
        <v>7</v>
      </c>
      <c r="Q1029" s="16" t="s">
        <v>4137</v>
      </c>
      <c r="R1029" s="20" t="s">
        <v>4</v>
      </c>
      <c r="S1029" s="30" t="s">
        <v>4217</v>
      </c>
    </row>
    <row r="1030" spans="1:19" s="20" customFormat="1" ht="15" customHeight="1" x14ac:dyDescent="0.25">
      <c r="A1030" s="20" t="s">
        <v>7067</v>
      </c>
      <c r="B1030" s="30" t="s">
        <v>1638</v>
      </c>
      <c r="C1030" s="20" t="s">
        <v>7216</v>
      </c>
      <c r="D1030" s="30" t="s">
        <v>1659</v>
      </c>
      <c r="E1030" s="20">
        <v>7791478</v>
      </c>
      <c r="F1030" s="20">
        <v>1</v>
      </c>
      <c r="G1030" s="20" t="s">
        <v>4</v>
      </c>
      <c r="H1030" s="20" t="s">
        <v>1660</v>
      </c>
      <c r="I1030" s="23"/>
      <c r="J1030" s="20" t="s">
        <v>4</v>
      </c>
      <c r="K1030" s="23">
        <v>40696</v>
      </c>
      <c r="L1030" s="33">
        <v>1022</v>
      </c>
      <c r="M1030" s="23">
        <f t="shared" si="16"/>
        <v>41792</v>
      </c>
      <c r="N1030" s="37" t="s">
        <v>4216</v>
      </c>
      <c r="O1030" s="23"/>
      <c r="P1030" s="30"/>
      <c r="Q1030" s="16" t="s">
        <v>4137</v>
      </c>
      <c r="R1030" s="20" t="s">
        <v>4</v>
      </c>
      <c r="S1030" s="30" t="s">
        <v>5068</v>
      </c>
    </row>
    <row r="1031" spans="1:19" s="20" customFormat="1" ht="15" customHeight="1" x14ac:dyDescent="0.25">
      <c r="A1031" s="20" t="s">
        <v>7067</v>
      </c>
      <c r="B1031" s="30" t="s">
        <v>1638</v>
      </c>
      <c r="C1031" s="20" t="s">
        <v>7216</v>
      </c>
      <c r="D1031" s="30" t="s">
        <v>1661</v>
      </c>
      <c r="E1031" s="20">
        <v>12003538</v>
      </c>
      <c r="F1031" s="20" t="s">
        <v>7113</v>
      </c>
      <c r="G1031" s="20" t="s">
        <v>4</v>
      </c>
      <c r="H1031" s="20" t="s">
        <v>1662</v>
      </c>
      <c r="I1031" s="23"/>
      <c r="J1031" s="20" t="s">
        <v>4</v>
      </c>
      <c r="K1031" s="23">
        <v>40696</v>
      </c>
      <c r="L1031" s="33">
        <v>1023</v>
      </c>
      <c r="M1031" s="23">
        <f t="shared" si="16"/>
        <v>41792</v>
      </c>
      <c r="N1031" s="37" t="s">
        <v>5072</v>
      </c>
      <c r="O1031" s="23"/>
      <c r="P1031" s="30"/>
      <c r="Q1031" s="16" t="s">
        <v>4137</v>
      </c>
      <c r="R1031" s="20" t="s">
        <v>4</v>
      </c>
      <c r="S1031" s="30"/>
    </row>
    <row r="1032" spans="1:19" s="20" customFormat="1" ht="15" customHeight="1" x14ac:dyDescent="0.25">
      <c r="A1032" s="20" t="s">
        <v>7067</v>
      </c>
      <c r="B1032" s="30" t="s">
        <v>1638</v>
      </c>
      <c r="C1032" s="20" t="s">
        <v>7216</v>
      </c>
      <c r="D1032" s="30" t="s">
        <v>4025</v>
      </c>
      <c r="E1032" s="20">
        <v>6016619</v>
      </c>
      <c r="F1032" s="20">
        <v>6</v>
      </c>
      <c r="G1032" s="20" t="s">
        <v>4132</v>
      </c>
      <c r="H1032" s="20" t="s">
        <v>6174</v>
      </c>
      <c r="I1032" s="23"/>
      <c r="J1032" s="20" t="s">
        <v>4131</v>
      </c>
      <c r="K1032" s="23">
        <v>40696</v>
      </c>
      <c r="L1032" s="33">
        <v>1024</v>
      </c>
      <c r="M1032" s="23">
        <f t="shared" si="16"/>
        <v>41792</v>
      </c>
      <c r="N1032" s="37"/>
      <c r="O1032" s="23"/>
      <c r="P1032" s="30"/>
      <c r="Q1032" s="16" t="s">
        <v>4137</v>
      </c>
      <c r="R1032" s="20" t="s">
        <v>3841</v>
      </c>
      <c r="S1032" s="30"/>
    </row>
    <row r="1033" spans="1:19" s="20" customFormat="1" ht="15" customHeight="1" x14ac:dyDescent="0.25">
      <c r="A1033" s="20" t="s">
        <v>7067</v>
      </c>
      <c r="B1033" s="30" t="s">
        <v>1638</v>
      </c>
      <c r="C1033" s="20" t="s">
        <v>7216</v>
      </c>
      <c r="D1033" s="30" t="s">
        <v>1663</v>
      </c>
      <c r="E1033" s="20">
        <v>10505498</v>
      </c>
      <c r="F1033" s="20" t="s">
        <v>7113</v>
      </c>
      <c r="G1033" s="20" t="s">
        <v>4132</v>
      </c>
      <c r="H1033" s="20" t="s">
        <v>1664</v>
      </c>
      <c r="I1033" s="23"/>
      <c r="J1033" s="20" t="s">
        <v>4131</v>
      </c>
      <c r="K1033" s="23">
        <v>40696</v>
      </c>
      <c r="L1033" s="33">
        <v>1025</v>
      </c>
      <c r="M1033" s="23">
        <f t="shared" si="16"/>
        <v>41792</v>
      </c>
      <c r="N1033" s="37"/>
      <c r="O1033" s="23"/>
      <c r="P1033" s="30"/>
      <c r="Q1033" s="16" t="s">
        <v>4137</v>
      </c>
      <c r="R1033" s="20" t="s">
        <v>3841</v>
      </c>
      <c r="S1033" s="30"/>
    </row>
    <row r="1034" spans="1:19" s="20" customFormat="1" ht="15" customHeight="1" x14ac:dyDescent="0.25">
      <c r="A1034" s="20" t="s">
        <v>7067</v>
      </c>
      <c r="B1034" s="30" t="s">
        <v>1638</v>
      </c>
      <c r="C1034" s="20" t="s">
        <v>7216</v>
      </c>
      <c r="D1034" s="30" t="s">
        <v>1665</v>
      </c>
      <c r="E1034" s="20">
        <v>4932095</v>
      </c>
      <c r="F1034" s="20">
        <v>7</v>
      </c>
      <c r="G1034" s="20" t="s">
        <v>4132</v>
      </c>
      <c r="H1034" s="20" t="s">
        <v>1666</v>
      </c>
      <c r="I1034" s="23"/>
      <c r="J1034" s="20" t="s">
        <v>4131</v>
      </c>
      <c r="K1034" s="23">
        <v>40696</v>
      </c>
      <c r="L1034" s="33">
        <v>1026</v>
      </c>
      <c r="M1034" s="23">
        <f t="shared" si="16"/>
        <v>41792</v>
      </c>
      <c r="N1034" s="37"/>
      <c r="O1034" s="23"/>
      <c r="P1034" s="30"/>
      <c r="Q1034" s="16" t="s">
        <v>4137</v>
      </c>
      <c r="R1034" s="20" t="s">
        <v>3841</v>
      </c>
      <c r="S1034" s="30" t="s">
        <v>9</v>
      </c>
    </row>
    <row r="1035" spans="1:19" s="20" customFormat="1" ht="15" customHeight="1" x14ac:dyDescent="0.25">
      <c r="A1035" s="20" t="s">
        <v>7067</v>
      </c>
      <c r="B1035" s="30" t="s">
        <v>1638</v>
      </c>
      <c r="C1035" s="20" t="s">
        <v>7216</v>
      </c>
      <c r="D1035" s="30" t="s">
        <v>1667</v>
      </c>
      <c r="E1035" s="20">
        <v>5705027</v>
      </c>
      <c r="F1035" s="20">
        <v>6</v>
      </c>
      <c r="G1035" s="20" t="s">
        <v>4</v>
      </c>
      <c r="H1035" s="20" t="s">
        <v>1668</v>
      </c>
      <c r="I1035" s="23"/>
      <c r="J1035" s="20" t="s">
        <v>4</v>
      </c>
      <c r="K1035" s="23">
        <v>40696</v>
      </c>
      <c r="L1035" s="33">
        <v>1027</v>
      </c>
      <c r="M1035" s="23">
        <f t="shared" si="16"/>
        <v>41792</v>
      </c>
      <c r="N1035" s="37" t="s">
        <v>3066</v>
      </c>
      <c r="O1035" s="23"/>
      <c r="P1035" s="30"/>
      <c r="Q1035" s="16" t="s">
        <v>4137</v>
      </c>
      <c r="R1035" s="20" t="s">
        <v>4</v>
      </c>
      <c r="S1035" s="30" t="s">
        <v>3472</v>
      </c>
    </row>
    <row r="1036" spans="1:19" s="20" customFormat="1" ht="15" customHeight="1" x14ac:dyDescent="0.25">
      <c r="A1036" s="20" t="s">
        <v>7067</v>
      </c>
      <c r="B1036" s="30" t="s">
        <v>1638</v>
      </c>
      <c r="C1036" s="20" t="s">
        <v>7216</v>
      </c>
      <c r="D1036" s="30" t="s">
        <v>1669</v>
      </c>
      <c r="E1036" s="20">
        <v>10043264</v>
      </c>
      <c r="F1036" s="20">
        <v>1</v>
      </c>
      <c r="G1036" s="20" t="s">
        <v>4</v>
      </c>
      <c r="H1036" s="20" t="s">
        <v>1670</v>
      </c>
      <c r="I1036" s="23"/>
      <c r="J1036" s="20" t="s">
        <v>4</v>
      </c>
      <c r="K1036" s="23">
        <v>40696</v>
      </c>
      <c r="L1036" s="33">
        <v>1028</v>
      </c>
      <c r="M1036" s="23">
        <f t="shared" si="16"/>
        <v>41792</v>
      </c>
      <c r="N1036" s="37" t="s">
        <v>3471</v>
      </c>
      <c r="O1036" s="23"/>
      <c r="P1036" s="30"/>
      <c r="Q1036" s="16" t="s">
        <v>4137</v>
      </c>
      <c r="R1036" s="20" t="s">
        <v>4</v>
      </c>
      <c r="S1036" s="30"/>
    </row>
    <row r="1037" spans="1:19" s="20" customFormat="1" ht="15" customHeight="1" x14ac:dyDescent="0.25">
      <c r="A1037" s="20" t="s">
        <v>7067</v>
      </c>
      <c r="B1037" s="30" t="s">
        <v>1638</v>
      </c>
      <c r="C1037" s="20" t="s">
        <v>7216</v>
      </c>
      <c r="D1037" s="30" t="s">
        <v>1671</v>
      </c>
      <c r="E1037" s="20">
        <v>6819678</v>
      </c>
      <c r="F1037" s="20">
        <v>7</v>
      </c>
      <c r="G1037" s="20" t="s">
        <v>4132</v>
      </c>
      <c r="H1037" s="20" t="s">
        <v>1664</v>
      </c>
      <c r="I1037" s="23"/>
      <c r="J1037" s="20" t="s">
        <v>4131</v>
      </c>
      <c r="K1037" s="23">
        <v>40696</v>
      </c>
      <c r="L1037" s="33">
        <v>1029</v>
      </c>
      <c r="M1037" s="23">
        <f t="shared" si="16"/>
        <v>41792</v>
      </c>
      <c r="N1037" s="37"/>
      <c r="O1037" s="23"/>
      <c r="P1037" s="30"/>
      <c r="Q1037" s="16" t="s">
        <v>4137</v>
      </c>
      <c r="R1037" s="20" t="s">
        <v>3841</v>
      </c>
      <c r="S1037" s="30"/>
    </row>
    <row r="1038" spans="1:19" s="20" customFormat="1" ht="15" customHeight="1" x14ac:dyDescent="0.25">
      <c r="A1038" s="20" t="s">
        <v>7067</v>
      </c>
      <c r="B1038" s="30" t="s">
        <v>1638</v>
      </c>
      <c r="C1038" s="20" t="s">
        <v>7216</v>
      </c>
      <c r="D1038" s="30" t="s">
        <v>1672</v>
      </c>
      <c r="E1038" s="20">
        <v>8723687</v>
      </c>
      <c r="F1038" s="20">
        <v>0</v>
      </c>
      <c r="G1038" s="20" t="s">
        <v>4132</v>
      </c>
      <c r="H1038" s="20" t="s">
        <v>1673</v>
      </c>
      <c r="I1038" s="23"/>
      <c r="J1038" s="20" t="s">
        <v>4131</v>
      </c>
      <c r="K1038" s="23">
        <v>40696</v>
      </c>
      <c r="L1038" s="33">
        <v>1030</v>
      </c>
      <c r="M1038" s="23">
        <f t="shared" si="16"/>
        <v>41792</v>
      </c>
      <c r="N1038" s="37"/>
      <c r="O1038" s="23"/>
      <c r="P1038" s="30"/>
      <c r="Q1038" s="16" t="s">
        <v>4137</v>
      </c>
      <c r="R1038" s="20" t="s">
        <v>3841</v>
      </c>
      <c r="S1038" s="30"/>
    </row>
    <row r="1039" spans="1:19" s="20" customFormat="1" ht="15" customHeight="1" x14ac:dyDescent="0.25">
      <c r="A1039" s="20" t="s">
        <v>7067</v>
      </c>
      <c r="B1039" s="30" t="s">
        <v>1638</v>
      </c>
      <c r="C1039" s="20" t="s">
        <v>7216</v>
      </c>
      <c r="D1039" s="30" t="s">
        <v>1674</v>
      </c>
      <c r="E1039" s="20">
        <v>12599829</v>
      </c>
      <c r="F1039" s="20">
        <v>1</v>
      </c>
      <c r="G1039" s="20" t="s">
        <v>2603</v>
      </c>
      <c r="H1039" s="20" t="s">
        <v>1675</v>
      </c>
      <c r="I1039" s="23"/>
      <c r="J1039" s="20" t="s">
        <v>4131</v>
      </c>
      <c r="K1039" s="23">
        <v>40696</v>
      </c>
      <c r="L1039" s="33">
        <v>1031</v>
      </c>
      <c r="M1039" s="23">
        <f t="shared" si="16"/>
        <v>41792</v>
      </c>
      <c r="N1039" s="37"/>
      <c r="O1039" s="23"/>
      <c r="P1039" s="30"/>
      <c r="Q1039" s="16" t="s">
        <v>4137</v>
      </c>
      <c r="R1039" s="20" t="s">
        <v>3841</v>
      </c>
      <c r="S1039" s="30" t="s">
        <v>2888</v>
      </c>
    </row>
    <row r="1040" spans="1:19" s="20" customFormat="1" ht="15" customHeight="1" x14ac:dyDescent="0.25">
      <c r="A1040" s="20" t="s">
        <v>7067</v>
      </c>
      <c r="B1040" s="30" t="s">
        <v>1638</v>
      </c>
      <c r="C1040" s="20" t="s">
        <v>7216</v>
      </c>
      <c r="D1040" s="30" t="s">
        <v>1676</v>
      </c>
      <c r="E1040" s="20">
        <v>16913459</v>
      </c>
      <c r="F1040" s="20">
        <v>6</v>
      </c>
      <c r="G1040" s="20" t="s">
        <v>4</v>
      </c>
      <c r="H1040" s="20" t="s">
        <v>1677</v>
      </c>
      <c r="I1040" s="23"/>
      <c r="J1040" s="20" t="s">
        <v>4</v>
      </c>
      <c r="K1040" s="23">
        <v>40696</v>
      </c>
      <c r="L1040" s="33">
        <v>1032</v>
      </c>
      <c r="M1040" s="23">
        <f t="shared" si="16"/>
        <v>41792</v>
      </c>
      <c r="N1040" s="37" t="s">
        <v>3060</v>
      </c>
      <c r="O1040" s="23"/>
      <c r="P1040" s="30"/>
      <c r="Q1040" s="16" t="s">
        <v>4137</v>
      </c>
      <c r="R1040" s="20" t="s">
        <v>4</v>
      </c>
      <c r="S1040" s="30" t="s">
        <v>3985</v>
      </c>
    </row>
    <row r="1041" spans="1:19" s="20" customFormat="1" ht="15" customHeight="1" x14ac:dyDescent="0.25">
      <c r="A1041" s="20" t="s">
        <v>7067</v>
      </c>
      <c r="B1041" s="30" t="s">
        <v>1638</v>
      </c>
      <c r="C1041" s="20" t="s">
        <v>7216</v>
      </c>
      <c r="D1041" s="30" t="s">
        <v>1678</v>
      </c>
      <c r="E1041" s="20">
        <v>13362892</v>
      </c>
      <c r="F1041" s="20">
        <v>4</v>
      </c>
      <c r="G1041" s="20" t="s">
        <v>4132</v>
      </c>
      <c r="H1041" s="20" t="s">
        <v>1679</v>
      </c>
      <c r="I1041" s="23"/>
      <c r="J1041" s="20" t="s">
        <v>4131</v>
      </c>
      <c r="K1041" s="23">
        <v>40696</v>
      </c>
      <c r="L1041" s="33">
        <v>1033</v>
      </c>
      <c r="M1041" s="23">
        <f t="shared" si="16"/>
        <v>41792</v>
      </c>
      <c r="N1041" s="37"/>
      <c r="O1041" s="23"/>
      <c r="P1041" s="30"/>
      <c r="Q1041" s="16" t="s">
        <v>4137</v>
      </c>
      <c r="R1041" s="20" t="s">
        <v>3841</v>
      </c>
      <c r="S1041" s="30" t="s">
        <v>3877</v>
      </c>
    </row>
    <row r="1042" spans="1:19" s="20" customFormat="1" ht="15" customHeight="1" x14ac:dyDescent="0.25">
      <c r="A1042" s="20" t="s">
        <v>7067</v>
      </c>
      <c r="B1042" s="30" t="s">
        <v>1638</v>
      </c>
      <c r="C1042" s="20" t="s">
        <v>7216</v>
      </c>
      <c r="D1042" s="30" t="s">
        <v>1680</v>
      </c>
      <c r="E1042" s="20">
        <v>10171881</v>
      </c>
      <c r="F1042" s="20">
        <v>6</v>
      </c>
      <c r="G1042" s="20" t="s">
        <v>4</v>
      </c>
      <c r="H1042" s="20" t="s">
        <v>1681</v>
      </c>
      <c r="I1042" s="23"/>
      <c r="J1042" s="20" t="s">
        <v>4</v>
      </c>
      <c r="K1042" s="23">
        <v>40696</v>
      </c>
      <c r="L1042" s="33">
        <v>1034</v>
      </c>
      <c r="M1042" s="23">
        <f t="shared" si="16"/>
        <v>41792</v>
      </c>
      <c r="N1042" s="37">
        <v>12535</v>
      </c>
      <c r="O1042" s="23">
        <v>41597</v>
      </c>
      <c r="P1042" s="30"/>
      <c r="Q1042" s="16" t="s">
        <v>4137</v>
      </c>
      <c r="R1042" s="20" t="s">
        <v>4</v>
      </c>
      <c r="S1042" s="30" t="s">
        <v>3038</v>
      </c>
    </row>
    <row r="1043" spans="1:19" s="20" customFormat="1" ht="15" customHeight="1" x14ac:dyDescent="0.25">
      <c r="A1043" s="20" t="s">
        <v>7067</v>
      </c>
      <c r="B1043" s="30" t="s">
        <v>1638</v>
      </c>
      <c r="C1043" s="20" t="s">
        <v>7216</v>
      </c>
      <c r="D1043" s="30" t="s">
        <v>1682</v>
      </c>
      <c r="E1043" s="20">
        <v>16147864</v>
      </c>
      <c r="F1043" s="20">
        <v>4</v>
      </c>
      <c r="G1043" s="20" t="s">
        <v>4132</v>
      </c>
      <c r="H1043" s="20" t="s">
        <v>1683</v>
      </c>
      <c r="I1043" s="23"/>
      <c r="J1043" s="20" t="s">
        <v>4131</v>
      </c>
      <c r="K1043" s="23">
        <v>40696</v>
      </c>
      <c r="L1043" s="33">
        <v>1035</v>
      </c>
      <c r="M1043" s="23">
        <f t="shared" si="16"/>
        <v>41792</v>
      </c>
      <c r="N1043" s="37"/>
      <c r="O1043" s="23"/>
      <c r="P1043" s="30"/>
      <c r="Q1043" s="16" t="s">
        <v>4137</v>
      </c>
      <c r="R1043" s="20" t="s">
        <v>3841</v>
      </c>
      <c r="S1043" s="30"/>
    </row>
    <row r="1044" spans="1:19" s="20" customFormat="1" ht="15" customHeight="1" x14ac:dyDescent="0.25">
      <c r="A1044" s="20" t="s">
        <v>7067</v>
      </c>
      <c r="B1044" s="30" t="s">
        <v>1638</v>
      </c>
      <c r="C1044" s="20" t="s">
        <v>7216</v>
      </c>
      <c r="D1044" s="30" t="s">
        <v>1684</v>
      </c>
      <c r="E1044" s="20">
        <v>15061134</v>
      </c>
      <c r="F1044" s="20">
        <v>2</v>
      </c>
      <c r="G1044" s="20" t="s">
        <v>4132</v>
      </c>
      <c r="H1044" s="20" t="s">
        <v>1685</v>
      </c>
      <c r="I1044" s="23"/>
      <c r="J1044" s="20" t="s">
        <v>4131</v>
      </c>
      <c r="K1044" s="23">
        <v>40696</v>
      </c>
      <c r="L1044" s="33">
        <v>1036</v>
      </c>
      <c r="M1044" s="23">
        <f t="shared" si="16"/>
        <v>41792</v>
      </c>
      <c r="N1044" s="37"/>
      <c r="O1044" s="23"/>
      <c r="P1044" s="30"/>
      <c r="Q1044" s="16" t="s">
        <v>4137</v>
      </c>
      <c r="R1044" s="20" t="s">
        <v>3841</v>
      </c>
      <c r="S1044" s="30"/>
    </row>
    <row r="1045" spans="1:19" s="20" customFormat="1" ht="15" customHeight="1" x14ac:dyDescent="0.25">
      <c r="A1045" s="20" t="s">
        <v>7067</v>
      </c>
      <c r="B1045" s="30" t="s">
        <v>1638</v>
      </c>
      <c r="C1045" s="20" t="s">
        <v>7216</v>
      </c>
      <c r="D1045" s="30" t="s">
        <v>1686</v>
      </c>
      <c r="E1045" s="20">
        <v>15187088</v>
      </c>
      <c r="F1045" s="20">
        <v>0</v>
      </c>
      <c r="G1045" s="20" t="s">
        <v>4132</v>
      </c>
      <c r="H1045" s="20" t="s">
        <v>1687</v>
      </c>
      <c r="I1045" s="23"/>
      <c r="J1045" s="20" t="s">
        <v>4131</v>
      </c>
      <c r="K1045" s="23">
        <v>40696</v>
      </c>
      <c r="L1045" s="33">
        <v>1037</v>
      </c>
      <c r="M1045" s="23">
        <f t="shared" si="16"/>
        <v>41792</v>
      </c>
      <c r="N1045" s="37"/>
      <c r="O1045" s="23"/>
      <c r="P1045" s="30"/>
      <c r="Q1045" s="16" t="s">
        <v>4137</v>
      </c>
      <c r="R1045" s="20" t="s">
        <v>3841</v>
      </c>
      <c r="S1045" s="30"/>
    </row>
    <row r="1046" spans="1:19" s="20" customFormat="1" ht="15" customHeight="1" x14ac:dyDescent="0.25">
      <c r="A1046" s="20" t="s">
        <v>7067</v>
      </c>
      <c r="B1046" s="30" t="s">
        <v>1638</v>
      </c>
      <c r="C1046" s="20" t="s">
        <v>7216</v>
      </c>
      <c r="D1046" s="30" t="s">
        <v>1688</v>
      </c>
      <c r="E1046" s="20">
        <v>16763736</v>
      </c>
      <c r="F1046" s="20">
        <v>1</v>
      </c>
      <c r="G1046" s="20" t="s">
        <v>4132</v>
      </c>
      <c r="H1046" s="20" t="s">
        <v>1689</v>
      </c>
      <c r="I1046" s="23"/>
      <c r="J1046" s="20" t="s">
        <v>4131</v>
      </c>
      <c r="K1046" s="23">
        <v>40696</v>
      </c>
      <c r="L1046" s="33">
        <v>1038</v>
      </c>
      <c r="M1046" s="23">
        <f t="shared" si="16"/>
        <v>41792</v>
      </c>
      <c r="N1046" s="37"/>
      <c r="O1046" s="23"/>
      <c r="P1046" s="30"/>
      <c r="Q1046" s="16" t="s">
        <v>4137</v>
      </c>
      <c r="R1046" s="20" t="s">
        <v>3841</v>
      </c>
      <c r="S1046" s="30"/>
    </row>
    <row r="1047" spans="1:19" s="20" customFormat="1" ht="15" customHeight="1" x14ac:dyDescent="0.25">
      <c r="A1047" s="20" t="s">
        <v>7067</v>
      </c>
      <c r="B1047" s="30" t="s">
        <v>1638</v>
      </c>
      <c r="C1047" s="20" t="s">
        <v>7216</v>
      </c>
      <c r="D1047" s="30" t="s">
        <v>1690</v>
      </c>
      <c r="E1047" s="20">
        <v>14561719</v>
      </c>
      <c r="F1047" s="20">
        <v>7</v>
      </c>
      <c r="G1047" s="20" t="s">
        <v>4</v>
      </c>
      <c r="H1047" s="20" t="s">
        <v>1691</v>
      </c>
      <c r="I1047" s="23"/>
      <c r="J1047" s="20" t="s">
        <v>4</v>
      </c>
      <c r="K1047" s="23">
        <v>40696</v>
      </c>
      <c r="L1047" s="33">
        <v>1039</v>
      </c>
      <c r="M1047" s="23">
        <f t="shared" si="16"/>
        <v>41792</v>
      </c>
      <c r="N1047" s="37">
        <v>12534</v>
      </c>
      <c r="O1047" s="23">
        <v>41597</v>
      </c>
      <c r="P1047" s="30"/>
      <c r="Q1047" s="16" t="s">
        <v>4137</v>
      </c>
      <c r="R1047" s="20" t="s">
        <v>4</v>
      </c>
      <c r="S1047" s="30"/>
    </row>
    <row r="1048" spans="1:19" s="20" customFormat="1" ht="15" customHeight="1" x14ac:dyDescent="0.25">
      <c r="A1048" s="20" t="s">
        <v>7067</v>
      </c>
      <c r="B1048" s="30" t="s">
        <v>1638</v>
      </c>
      <c r="C1048" s="20" t="s">
        <v>7216</v>
      </c>
      <c r="D1048" s="30" t="s">
        <v>1692</v>
      </c>
      <c r="E1048" s="20">
        <v>14272042</v>
      </c>
      <c r="F1048" s="20">
        <v>6</v>
      </c>
      <c r="G1048" s="20" t="s">
        <v>4132</v>
      </c>
      <c r="H1048" s="20" t="s">
        <v>1693</v>
      </c>
      <c r="I1048" s="23"/>
      <c r="J1048" s="20" t="s">
        <v>4131</v>
      </c>
      <c r="K1048" s="23">
        <v>40696</v>
      </c>
      <c r="L1048" s="33">
        <v>1040</v>
      </c>
      <c r="M1048" s="23">
        <f t="shared" si="16"/>
        <v>41792</v>
      </c>
      <c r="N1048" s="37"/>
      <c r="O1048" s="23"/>
      <c r="P1048" s="30"/>
      <c r="Q1048" s="16" t="s">
        <v>4137</v>
      </c>
      <c r="R1048" s="20" t="s">
        <v>3841</v>
      </c>
      <c r="S1048" s="30" t="s">
        <v>9</v>
      </c>
    </row>
    <row r="1049" spans="1:19" s="20" customFormat="1" ht="15" customHeight="1" x14ac:dyDescent="0.25">
      <c r="A1049" s="20" t="s">
        <v>7067</v>
      </c>
      <c r="B1049" s="30" t="s">
        <v>1243</v>
      </c>
      <c r="C1049" s="20" t="s">
        <v>7190</v>
      </c>
      <c r="D1049" s="30" t="s">
        <v>1694</v>
      </c>
      <c r="E1049" s="20">
        <v>16026257</v>
      </c>
      <c r="F1049" s="20">
        <v>5</v>
      </c>
      <c r="G1049" s="20" t="s">
        <v>4</v>
      </c>
      <c r="H1049" s="20">
        <v>12060</v>
      </c>
      <c r="I1049" s="23">
        <v>40165</v>
      </c>
      <c r="J1049" s="20" t="s">
        <v>4</v>
      </c>
      <c r="K1049" s="23">
        <v>40696</v>
      </c>
      <c r="L1049" s="33">
        <v>1041</v>
      </c>
      <c r="M1049" s="23">
        <f t="shared" si="16"/>
        <v>41792</v>
      </c>
      <c r="N1049" s="37">
        <v>6699</v>
      </c>
      <c r="O1049" s="23">
        <v>41838</v>
      </c>
      <c r="P1049" s="30" t="s">
        <v>9</v>
      </c>
      <c r="Q1049" s="16" t="s">
        <v>4137</v>
      </c>
      <c r="R1049" s="20" t="s">
        <v>4</v>
      </c>
      <c r="S1049" s="30" t="s">
        <v>9</v>
      </c>
    </row>
    <row r="1050" spans="1:19" s="20" customFormat="1" ht="15" customHeight="1" x14ac:dyDescent="0.25">
      <c r="A1050" s="20" t="s">
        <v>7067</v>
      </c>
      <c r="B1050" s="30" t="s">
        <v>1243</v>
      </c>
      <c r="C1050" s="20" t="s">
        <v>7190</v>
      </c>
      <c r="D1050" s="30" t="s">
        <v>1695</v>
      </c>
      <c r="E1050" s="20">
        <v>10997781</v>
      </c>
      <c r="F1050" s="20">
        <v>0</v>
      </c>
      <c r="G1050" s="20" t="s">
        <v>4</v>
      </c>
      <c r="H1050" s="20" t="s">
        <v>1696</v>
      </c>
      <c r="I1050" s="23"/>
      <c r="J1050" s="20" t="s">
        <v>4</v>
      </c>
      <c r="K1050" s="23">
        <v>40696</v>
      </c>
      <c r="L1050" s="33">
        <v>1042</v>
      </c>
      <c r="M1050" s="23">
        <f t="shared" si="16"/>
        <v>41792</v>
      </c>
      <c r="N1050" s="37" t="s">
        <v>1697</v>
      </c>
      <c r="O1050" s="23"/>
      <c r="P1050" s="30"/>
      <c r="Q1050" s="16" t="s">
        <v>4137</v>
      </c>
      <c r="R1050" s="20" t="s">
        <v>4</v>
      </c>
      <c r="S1050" s="30"/>
    </row>
    <row r="1051" spans="1:19" s="20" customFormat="1" ht="15" customHeight="1" x14ac:dyDescent="0.25">
      <c r="A1051" s="20" t="s">
        <v>7067</v>
      </c>
      <c r="B1051" s="30" t="s">
        <v>1581</v>
      </c>
      <c r="C1051" s="20" t="s">
        <v>7234</v>
      </c>
      <c r="D1051" s="30" t="s">
        <v>1698</v>
      </c>
      <c r="E1051" s="20">
        <v>10331287</v>
      </c>
      <c r="F1051" s="20">
        <v>6</v>
      </c>
      <c r="G1051" s="20" t="s">
        <v>4</v>
      </c>
      <c r="H1051" s="20" t="s">
        <v>1597</v>
      </c>
      <c r="I1051" s="23"/>
      <c r="J1051" s="20" t="s">
        <v>4</v>
      </c>
      <c r="K1051" s="23">
        <v>40696</v>
      </c>
      <c r="L1051" s="33">
        <v>1043</v>
      </c>
      <c r="M1051" s="23">
        <f t="shared" si="16"/>
        <v>41792</v>
      </c>
      <c r="N1051" s="37">
        <v>9815</v>
      </c>
      <c r="O1051" s="23">
        <v>41514</v>
      </c>
      <c r="P1051" s="30" t="s">
        <v>3365</v>
      </c>
      <c r="Q1051" s="16" t="s">
        <v>4137</v>
      </c>
      <c r="R1051" s="20" t="s">
        <v>4</v>
      </c>
      <c r="S1051" s="30"/>
    </row>
    <row r="1052" spans="1:19" s="20" customFormat="1" ht="15" customHeight="1" x14ac:dyDescent="0.25">
      <c r="A1052" s="20" t="s">
        <v>7067</v>
      </c>
      <c r="B1052" s="30" t="s">
        <v>1699</v>
      </c>
      <c r="C1052" s="20" t="s">
        <v>7231</v>
      </c>
      <c r="D1052" s="30" t="s">
        <v>1700</v>
      </c>
      <c r="E1052" s="20">
        <v>7143706</v>
      </c>
      <c r="F1052" s="20" t="s">
        <v>7113</v>
      </c>
      <c r="G1052" s="20" t="s">
        <v>4</v>
      </c>
      <c r="H1052" s="20" t="s">
        <v>1701</v>
      </c>
      <c r="I1052" s="23"/>
      <c r="J1052" s="20" t="s">
        <v>4</v>
      </c>
      <c r="K1052" s="23">
        <v>40696</v>
      </c>
      <c r="L1052" s="33">
        <v>1044</v>
      </c>
      <c r="M1052" s="23">
        <f t="shared" si="16"/>
        <v>41792</v>
      </c>
      <c r="N1052" s="37">
        <v>9815</v>
      </c>
      <c r="O1052" s="23">
        <v>41514</v>
      </c>
      <c r="P1052" s="30" t="s">
        <v>3365</v>
      </c>
      <c r="Q1052" s="16" t="s">
        <v>4137</v>
      </c>
      <c r="R1052" s="20" t="s">
        <v>4</v>
      </c>
      <c r="S1052" s="30"/>
    </row>
    <row r="1053" spans="1:19" s="20" customFormat="1" ht="15" customHeight="1" x14ac:dyDescent="0.25">
      <c r="A1053" s="20" t="s">
        <v>7067</v>
      </c>
      <c r="B1053" s="30" t="s">
        <v>1699</v>
      </c>
      <c r="C1053" s="20" t="s">
        <v>7231</v>
      </c>
      <c r="D1053" s="30" t="s">
        <v>1702</v>
      </c>
      <c r="E1053" s="20">
        <v>11487190</v>
      </c>
      <c r="F1053" s="20">
        <v>7</v>
      </c>
      <c r="G1053" s="20" t="s">
        <v>4</v>
      </c>
      <c r="H1053" s="20">
        <v>11857</v>
      </c>
      <c r="I1053" s="23">
        <v>33829</v>
      </c>
      <c r="J1053" s="20" t="s">
        <v>4</v>
      </c>
      <c r="K1053" s="23">
        <v>40696</v>
      </c>
      <c r="L1053" s="33">
        <v>1045</v>
      </c>
      <c r="M1053" s="23">
        <f t="shared" si="16"/>
        <v>41792</v>
      </c>
      <c r="N1053" s="37">
        <v>9815</v>
      </c>
      <c r="O1053" s="23">
        <v>41514</v>
      </c>
      <c r="P1053" s="30" t="s">
        <v>3365</v>
      </c>
      <c r="Q1053" s="16" t="s">
        <v>4137</v>
      </c>
      <c r="R1053" s="20" t="s">
        <v>4</v>
      </c>
      <c r="S1053" s="30"/>
    </row>
    <row r="1054" spans="1:19" s="20" customFormat="1" ht="15" customHeight="1" x14ac:dyDescent="0.25">
      <c r="A1054" s="20" t="s">
        <v>7067</v>
      </c>
      <c r="B1054" s="30" t="s">
        <v>1699</v>
      </c>
      <c r="C1054" s="20" t="s">
        <v>7231</v>
      </c>
      <c r="D1054" s="30" t="s">
        <v>1703</v>
      </c>
      <c r="E1054" s="20">
        <v>14407157</v>
      </c>
      <c r="F1054" s="20">
        <v>3</v>
      </c>
      <c r="G1054" s="20" t="s">
        <v>4</v>
      </c>
      <c r="H1054" s="20" t="s">
        <v>1704</v>
      </c>
      <c r="I1054" s="23"/>
      <c r="J1054" s="20" t="s">
        <v>4</v>
      </c>
      <c r="K1054" s="23">
        <v>40696</v>
      </c>
      <c r="L1054" s="33">
        <v>1046</v>
      </c>
      <c r="M1054" s="23">
        <f t="shared" si="16"/>
        <v>41792</v>
      </c>
      <c r="N1054" s="37">
        <v>9815</v>
      </c>
      <c r="O1054" s="23">
        <v>41514</v>
      </c>
      <c r="P1054" s="30" t="s">
        <v>3365</v>
      </c>
      <c r="Q1054" s="16" t="s">
        <v>4137</v>
      </c>
      <c r="R1054" s="20" t="s">
        <v>4</v>
      </c>
      <c r="S1054" s="30"/>
    </row>
    <row r="1055" spans="1:19" s="20" customFormat="1" ht="15" customHeight="1" x14ac:dyDescent="0.25">
      <c r="A1055" s="20" t="s">
        <v>7067</v>
      </c>
      <c r="B1055" s="30" t="s">
        <v>1699</v>
      </c>
      <c r="C1055" s="20" t="s">
        <v>7231</v>
      </c>
      <c r="D1055" s="30" t="s">
        <v>1705</v>
      </c>
      <c r="E1055" s="20">
        <v>12824465</v>
      </c>
      <c r="F1055" s="20">
        <v>4</v>
      </c>
      <c r="G1055" s="20" t="s">
        <v>4</v>
      </c>
      <c r="H1055" s="20" t="s">
        <v>1706</v>
      </c>
      <c r="I1055" s="23"/>
      <c r="J1055" s="20" t="s">
        <v>4</v>
      </c>
      <c r="K1055" s="23">
        <v>40696</v>
      </c>
      <c r="L1055" s="33">
        <v>1047</v>
      </c>
      <c r="M1055" s="23">
        <f t="shared" si="16"/>
        <v>41792</v>
      </c>
      <c r="N1055" s="37">
        <v>9815</v>
      </c>
      <c r="O1055" s="23">
        <v>41514</v>
      </c>
      <c r="P1055" s="30"/>
      <c r="Q1055" s="16" t="s">
        <v>4137</v>
      </c>
      <c r="R1055" s="20" t="s">
        <v>4</v>
      </c>
      <c r="S1055" s="30"/>
    </row>
    <row r="1056" spans="1:19" s="20" customFormat="1" ht="15" customHeight="1" x14ac:dyDescent="0.25">
      <c r="A1056" s="20" t="s">
        <v>7067</v>
      </c>
      <c r="B1056" s="30" t="s">
        <v>1699</v>
      </c>
      <c r="C1056" s="20" t="s">
        <v>7231</v>
      </c>
      <c r="D1056" s="30" t="s">
        <v>1707</v>
      </c>
      <c r="E1056" s="20">
        <v>12273746</v>
      </c>
      <c r="F1056" s="20">
        <v>2</v>
      </c>
      <c r="G1056" s="20" t="s">
        <v>4132</v>
      </c>
      <c r="H1056" s="20" t="s">
        <v>1708</v>
      </c>
      <c r="I1056" s="23"/>
      <c r="J1056" s="20" t="s">
        <v>4131</v>
      </c>
      <c r="K1056" s="23">
        <v>40696</v>
      </c>
      <c r="L1056" s="33">
        <v>1048</v>
      </c>
      <c r="M1056" s="23">
        <f t="shared" si="16"/>
        <v>41792</v>
      </c>
      <c r="N1056" s="37"/>
      <c r="O1056" s="23"/>
      <c r="P1056" s="30"/>
      <c r="Q1056" s="16" t="s">
        <v>4137</v>
      </c>
      <c r="R1056" s="20" t="s">
        <v>3841</v>
      </c>
      <c r="S1056" s="30"/>
    </row>
    <row r="1057" spans="1:19" s="20" customFormat="1" ht="15" customHeight="1" x14ac:dyDescent="0.25">
      <c r="A1057" s="20" t="s">
        <v>7067</v>
      </c>
      <c r="B1057" s="30" t="s">
        <v>1419</v>
      </c>
      <c r="C1057" s="20" t="s">
        <v>7229</v>
      </c>
      <c r="D1057" s="30" t="s">
        <v>1709</v>
      </c>
      <c r="E1057" s="20">
        <v>16306534</v>
      </c>
      <c r="F1057" s="20">
        <v>7</v>
      </c>
      <c r="G1057" s="20" t="s">
        <v>4132</v>
      </c>
      <c r="H1057" s="20" t="s">
        <v>1710</v>
      </c>
      <c r="I1057" s="23"/>
      <c r="J1057" s="20" t="s">
        <v>4131</v>
      </c>
      <c r="K1057" s="23">
        <v>40696</v>
      </c>
      <c r="L1057" s="33">
        <v>1049</v>
      </c>
      <c r="M1057" s="23">
        <f t="shared" si="16"/>
        <v>41792</v>
      </c>
      <c r="N1057" s="37" t="s">
        <v>4316</v>
      </c>
      <c r="O1057" s="23"/>
      <c r="P1057" s="30"/>
      <c r="Q1057" s="16" t="s">
        <v>4137</v>
      </c>
      <c r="S1057" s="30"/>
    </row>
    <row r="1058" spans="1:19" s="20" customFormat="1" ht="15" customHeight="1" x14ac:dyDescent="0.25">
      <c r="A1058" s="20" t="s">
        <v>7067</v>
      </c>
      <c r="B1058" s="30" t="s">
        <v>1419</v>
      </c>
      <c r="C1058" s="20" t="s">
        <v>7229</v>
      </c>
      <c r="D1058" s="30" t="s">
        <v>1711</v>
      </c>
      <c r="E1058" s="20">
        <v>9201413</v>
      </c>
      <c r="F1058" s="20">
        <v>4</v>
      </c>
      <c r="G1058" s="20" t="s">
        <v>4132</v>
      </c>
      <c r="H1058" s="20" t="s">
        <v>1712</v>
      </c>
      <c r="I1058" s="23"/>
      <c r="J1058" s="20" t="s">
        <v>4131</v>
      </c>
      <c r="K1058" s="23">
        <v>40696</v>
      </c>
      <c r="L1058" s="33">
        <v>1050</v>
      </c>
      <c r="M1058" s="23">
        <f t="shared" ref="M1058:M1121" si="17">DATE(YEAR(K1058)+3,MONTH(K1058),DAY(K1058))</f>
        <v>41792</v>
      </c>
      <c r="N1058" s="37"/>
      <c r="O1058" s="23"/>
      <c r="P1058" s="30"/>
      <c r="Q1058" s="16" t="s">
        <v>4137</v>
      </c>
      <c r="R1058" s="20" t="s">
        <v>3841</v>
      </c>
      <c r="S1058" s="30"/>
    </row>
    <row r="1059" spans="1:19" s="20" customFormat="1" ht="15" customHeight="1" x14ac:dyDescent="0.25">
      <c r="A1059" s="20" t="s">
        <v>7067</v>
      </c>
      <c r="B1059" s="30" t="s">
        <v>1419</v>
      </c>
      <c r="C1059" s="20" t="s">
        <v>7229</v>
      </c>
      <c r="D1059" s="30" t="s">
        <v>1713</v>
      </c>
      <c r="E1059" s="20">
        <v>10012430</v>
      </c>
      <c r="F1059" s="20">
        <v>0</v>
      </c>
      <c r="G1059" s="20" t="s">
        <v>4132</v>
      </c>
      <c r="H1059" s="20">
        <v>3568</v>
      </c>
      <c r="I1059" s="23" t="s">
        <v>9479</v>
      </c>
      <c r="J1059" s="20" t="s">
        <v>4131</v>
      </c>
      <c r="K1059" s="23">
        <v>40696</v>
      </c>
      <c r="L1059" s="33">
        <v>1051</v>
      </c>
      <c r="M1059" s="23">
        <f t="shared" si="17"/>
        <v>41792</v>
      </c>
      <c r="N1059" s="37"/>
      <c r="O1059" s="23"/>
      <c r="P1059" s="30"/>
      <c r="Q1059" s="16" t="s">
        <v>4137</v>
      </c>
      <c r="R1059" s="20" t="s">
        <v>3841</v>
      </c>
      <c r="S1059" s="30" t="s">
        <v>6622</v>
      </c>
    </row>
    <row r="1060" spans="1:19" s="20" customFormat="1" ht="15" customHeight="1" x14ac:dyDescent="0.25">
      <c r="A1060" s="20" t="s">
        <v>7067</v>
      </c>
      <c r="B1060" s="30" t="s">
        <v>483</v>
      </c>
      <c r="C1060" s="20" t="s">
        <v>7126</v>
      </c>
      <c r="D1060" s="30" t="s">
        <v>1714</v>
      </c>
      <c r="E1060" s="20">
        <v>17017944</v>
      </c>
      <c r="F1060" s="20">
        <v>7</v>
      </c>
      <c r="G1060" s="20" t="s">
        <v>4</v>
      </c>
      <c r="H1060" s="20">
        <v>4391</v>
      </c>
      <c r="I1060" s="23">
        <v>40678</v>
      </c>
      <c r="J1060" s="20" t="s">
        <v>4</v>
      </c>
      <c r="K1060" s="23">
        <v>40696</v>
      </c>
      <c r="L1060" s="33">
        <v>1052</v>
      </c>
      <c r="M1060" s="23">
        <f t="shared" si="17"/>
        <v>41792</v>
      </c>
      <c r="N1060" s="37">
        <v>2752</v>
      </c>
      <c r="O1060" s="23">
        <v>44335</v>
      </c>
      <c r="P1060" s="30" t="s">
        <v>7891</v>
      </c>
      <c r="Q1060" s="16" t="s">
        <v>4137</v>
      </c>
      <c r="R1060" s="20" t="s">
        <v>4</v>
      </c>
      <c r="S1060" s="30" t="s">
        <v>4479</v>
      </c>
    </row>
    <row r="1061" spans="1:19" s="20" customFormat="1" ht="15" customHeight="1" x14ac:dyDescent="0.25">
      <c r="A1061" s="20" t="s">
        <v>7067</v>
      </c>
      <c r="B1061" s="30" t="s">
        <v>95</v>
      </c>
      <c r="C1061" s="20" t="s">
        <v>7115</v>
      </c>
      <c r="D1061" s="30" t="s">
        <v>1715</v>
      </c>
      <c r="E1061" s="20">
        <v>7615576</v>
      </c>
      <c r="F1061" s="20">
        <v>3</v>
      </c>
      <c r="G1061" s="20" t="s">
        <v>4132</v>
      </c>
      <c r="H1061" s="20" t="s">
        <v>1716</v>
      </c>
      <c r="I1061" s="23"/>
      <c r="J1061" s="20" t="s">
        <v>4131</v>
      </c>
      <c r="K1061" s="23">
        <v>40696</v>
      </c>
      <c r="L1061" s="33">
        <v>1053</v>
      </c>
      <c r="M1061" s="23">
        <f t="shared" si="17"/>
        <v>41792</v>
      </c>
      <c r="N1061" s="37"/>
      <c r="O1061" s="23"/>
      <c r="P1061" s="30"/>
      <c r="Q1061" s="16" t="s">
        <v>4137</v>
      </c>
      <c r="R1061" s="20" t="s">
        <v>3841</v>
      </c>
      <c r="S1061" s="30"/>
    </row>
    <row r="1062" spans="1:19" s="20" customFormat="1" ht="15" customHeight="1" x14ac:dyDescent="0.25">
      <c r="A1062" s="20" t="s">
        <v>7067</v>
      </c>
      <c r="B1062" s="30" t="s">
        <v>95</v>
      </c>
      <c r="C1062" s="20" t="s">
        <v>7115</v>
      </c>
      <c r="D1062" s="30" t="s">
        <v>1717</v>
      </c>
      <c r="E1062" s="20">
        <v>17232459</v>
      </c>
      <c r="F1062" s="20">
        <v>2</v>
      </c>
      <c r="G1062" s="20" t="s">
        <v>4132</v>
      </c>
      <c r="H1062" s="20" t="s">
        <v>1368</v>
      </c>
      <c r="I1062" s="23"/>
      <c r="J1062" s="20" t="s">
        <v>4131</v>
      </c>
      <c r="K1062" s="23">
        <v>40696</v>
      </c>
      <c r="L1062" s="33">
        <v>1054</v>
      </c>
      <c r="M1062" s="23">
        <f t="shared" si="17"/>
        <v>41792</v>
      </c>
      <c r="N1062" s="37"/>
      <c r="O1062" s="23"/>
      <c r="P1062" s="30"/>
      <c r="Q1062" s="16" t="s">
        <v>4137</v>
      </c>
      <c r="R1062" s="20" t="s">
        <v>3841</v>
      </c>
      <c r="S1062" s="30" t="s">
        <v>4091</v>
      </c>
    </row>
    <row r="1063" spans="1:19" s="20" customFormat="1" ht="15" customHeight="1" x14ac:dyDescent="0.25">
      <c r="A1063" s="20" t="s">
        <v>7067</v>
      </c>
      <c r="B1063" s="30" t="s">
        <v>106</v>
      </c>
      <c r="C1063" s="20" t="s">
        <v>7154</v>
      </c>
      <c r="D1063" s="30" t="s">
        <v>1718</v>
      </c>
      <c r="E1063" s="20">
        <v>13362772</v>
      </c>
      <c r="F1063" s="20">
        <v>3</v>
      </c>
      <c r="G1063" s="20" t="s">
        <v>4132</v>
      </c>
      <c r="H1063" s="20">
        <v>2140</v>
      </c>
      <c r="I1063" s="23">
        <v>39519</v>
      </c>
      <c r="J1063" s="20" t="s">
        <v>4131</v>
      </c>
      <c r="K1063" s="23">
        <v>40696</v>
      </c>
      <c r="L1063" s="33">
        <v>1055</v>
      </c>
      <c r="M1063" s="23">
        <f t="shared" si="17"/>
        <v>41792</v>
      </c>
      <c r="N1063" s="37"/>
      <c r="O1063" s="23"/>
      <c r="P1063" s="30"/>
      <c r="Q1063" s="16" t="s">
        <v>4137</v>
      </c>
      <c r="R1063" s="20" t="s">
        <v>3841</v>
      </c>
      <c r="S1063" s="30"/>
    </row>
    <row r="1064" spans="1:19" s="20" customFormat="1" ht="15" customHeight="1" x14ac:dyDescent="0.25">
      <c r="A1064" s="20" t="s">
        <v>7067</v>
      </c>
      <c r="B1064" s="30" t="s">
        <v>1719</v>
      </c>
      <c r="C1064" s="20" t="s">
        <v>7265</v>
      </c>
      <c r="D1064" s="30" t="s">
        <v>1720</v>
      </c>
      <c r="E1064" s="20">
        <v>13368336</v>
      </c>
      <c r="F1064" s="20">
        <v>4</v>
      </c>
      <c r="G1064" s="20" t="s">
        <v>2603</v>
      </c>
      <c r="H1064" s="20" t="s">
        <v>1721</v>
      </c>
      <c r="I1064" s="23"/>
      <c r="J1064" s="20" t="s">
        <v>4131</v>
      </c>
      <c r="K1064" s="23">
        <v>40696</v>
      </c>
      <c r="L1064" s="33">
        <v>1056</v>
      </c>
      <c r="M1064" s="23">
        <f t="shared" si="17"/>
        <v>41792</v>
      </c>
      <c r="N1064" s="37"/>
      <c r="O1064" s="23"/>
      <c r="P1064" s="30"/>
      <c r="Q1064" s="16" t="s">
        <v>4137</v>
      </c>
      <c r="R1064" s="20" t="s">
        <v>3841</v>
      </c>
      <c r="S1064" s="30"/>
    </row>
    <row r="1065" spans="1:19" s="20" customFormat="1" ht="15" customHeight="1" x14ac:dyDescent="0.25">
      <c r="A1065" s="20" t="s">
        <v>7067</v>
      </c>
      <c r="B1065" s="30" t="s">
        <v>1719</v>
      </c>
      <c r="C1065" s="20" t="s">
        <v>7265</v>
      </c>
      <c r="D1065" s="30" t="s">
        <v>1722</v>
      </c>
      <c r="E1065" s="20">
        <v>8453165</v>
      </c>
      <c r="F1065" s="20">
        <v>0</v>
      </c>
      <c r="G1065" s="20" t="s">
        <v>4</v>
      </c>
      <c r="H1065" s="20">
        <v>6623</v>
      </c>
      <c r="I1065" s="23" t="s">
        <v>7738</v>
      </c>
      <c r="J1065" s="20" t="s">
        <v>4</v>
      </c>
      <c r="K1065" s="23">
        <v>40696</v>
      </c>
      <c r="L1065" s="33">
        <v>1057</v>
      </c>
      <c r="M1065" s="23">
        <f t="shared" si="17"/>
        <v>41792</v>
      </c>
      <c r="N1065" s="37">
        <v>17230</v>
      </c>
      <c r="O1065" s="23">
        <v>43389</v>
      </c>
      <c r="P1065" s="30"/>
      <c r="Q1065" s="16" t="s">
        <v>4137</v>
      </c>
      <c r="R1065" s="20" t="s">
        <v>4</v>
      </c>
      <c r="S1065" s="30" t="s">
        <v>6779</v>
      </c>
    </row>
    <row r="1066" spans="1:19" s="20" customFormat="1" ht="15" customHeight="1" x14ac:dyDescent="0.25">
      <c r="A1066" s="20" t="s">
        <v>7067</v>
      </c>
      <c r="B1066" s="30" t="s">
        <v>1719</v>
      </c>
      <c r="C1066" s="20" t="s">
        <v>7265</v>
      </c>
      <c r="D1066" s="30" t="s">
        <v>1724</v>
      </c>
      <c r="E1066" s="20">
        <v>11975337</v>
      </c>
      <c r="F1066" s="20">
        <v>6</v>
      </c>
      <c r="G1066" s="20" t="s">
        <v>4</v>
      </c>
      <c r="H1066" s="20" t="s">
        <v>1723</v>
      </c>
      <c r="I1066" s="23"/>
      <c r="J1066" s="20" t="s">
        <v>4</v>
      </c>
      <c r="K1066" s="23">
        <v>42130</v>
      </c>
      <c r="L1066" s="33">
        <v>1058</v>
      </c>
      <c r="M1066" s="23">
        <f t="shared" si="17"/>
        <v>43226</v>
      </c>
      <c r="N1066" s="37">
        <v>15088</v>
      </c>
      <c r="O1066" s="23">
        <v>43068</v>
      </c>
      <c r="P1066" s="30"/>
      <c r="Q1066" s="16" t="s">
        <v>4137</v>
      </c>
      <c r="R1066" s="20" t="s">
        <v>4</v>
      </c>
      <c r="S1066" s="30"/>
    </row>
    <row r="1067" spans="1:19" s="20" customFormat="1" ht="15" customHeight="1" x14ac:dyDescent="0.25">
      <c r="A1067" s="20" t="s">
        <v>7067</v>
      </c>
      <c r="B1067" s="30" t="s">
        <v>1719</v>
      </c>
      <c r="C1067" s="20" t="s">
        <v>7265</v>
      </c>
      <c r="D1067" s="30" t="s">
        <v>1725</v>
      </c>
      <c r="E1067" s="20">
        <v>7575748</v>
      </c>
      <c r="F1067" s="20">
        <v>4</v>
      </c>
      <c r="G1067" s="20" t="s">
        <v>4</v>
      </c>
      <c r="H1067" s="20" t="s">
        <v>1726</v>
      </c>
      <c r="I1067" s="23"/>
      <c r="J1067" s="20" t="s">
        <v>4</v>
      </c>
      <c r="K1067" s="23">
        <v>40696</v>
      </c>
      <c r="L1067" s="33">
        <v>1059</v>
      </c>
      <c r="M1067" s="23">
        <f t="shared" si="17"/>
        <v>41792</v>
      </c>
      <c r="N1067" s="37">
        <v>15762</v>
      </c>
      <c r="O1067" s="23">
        <v>43080</v>
      </c>
      <c r="P1067" s="30"/>
      <c r="Q1067" s="16" t="s">
        <v>4137</v>
      </c>
      <c r="R1067" s="20" t="s">
        <v>4</v>
      </c>
      <c r="S1067" s="30" t="s">
        <v>2967</v>
      </c>
    </row>
    <row r="1068" spans="1:19" s="20" customFormat="1" ht="15" customHeight="1" x14ac:dyDescent="0.25">
      <c r="A1068" s="20" t="s">
        <v>7067</v>
      </c>
      <c r="B1068" s="30" t="s">
        <v>1719</v>
      </c>
      <c r="C1068" s="20" t="s">
        <v>7265</v>
      </c>
      <c r="D1068" s="30" t="s">
        <v>1727</v>
      </c>
      <c r="E1068" s="20">
        <v>9774296</v>
      </c>
      <c r="F1068" s="20">
        <v>6</v>
      </c>
      <c r="G1068" s="20" t="s">
        <v>4</v>
      </c>
      <c r="H1068" s="20" t="s">
        <v>1728</v>
      </c>
      <c r="I1068" s="23"/>
      <c r="J1068" s="20" t="s">
        <v>4</v>
      </c>
      <c r="K1068" s="23">
        <v>40696</v>
      </c>
      <c r="L1068" s="33">
        <v>1060</v>
      </c>
      <c r="M1068" s="23">
        <f t="shared" si="17"/>
        <v>41792</v>
      </c>
      <c r="N1068" s="37">
        <v>8172</v>
      </c>
      <c r="O1068" s="23">
        <v>40785</v>
      </c>
      <c r="P1068" s="30"/>
      <c r="Q1068" s="16" t="s">
        <v>4137</v>
      </c>
      <c r="R1068" s="20" t="s">
        <v>4</v>
      </c>
      <c r="S1068" s="30"/>
    </row>
    <row r="1069" spans="1:19" s="20" customFormat="1" ht="15" customHeight="1" x14ac:dyDescent="0.25">
      <c r="A1069" s="20" t="s">
        <v>7067</v>
      </c>
      <c r="B1069" s="30" t="s">
        <v>355</v>
      </c>
      <c r="C1069" s="20" t="s">
        <v>7122</v>
      </c>
      <c r="D1069" s="30" t="s">
        <v>1729</v>
      </c>
      <c r="E1069" s="20">
        <v>11632264</v>
      </c>
      <c r="F1069" s="20">
        <v>1</v>
      </c>
      <c r="G1069" s="20" t="s">
        <v>4132</v>
      </c>
      <c r="H1069" s="20">
        <v>14601</v>
      </c>
      <c r="I1069" s="23">
        <v>35311</v>
      </c>
      <c r="J1069" s="20" t="s">
        <v>4131</v>
      </c>
      <c r="K1069" s="23">
        <v>40696</v>
      </c>
      <c r="L1069" s="33">
        <v>1061</v>
      </c>
      <c r="M1069" s="23">
        <f t="shared" si="17"/>
        <v>41792</v>
      </c>
      <c r="N1069" s="37"/>
      <c r="O1069" s="23"/>
      <c r="P1069" s="30" t="s">
        <v>8642</v>
      </c>
      <c r="Q1069" s="16" t="s">
        <v>4137</v>
      </c>
      <c r="R1069" s="20" t="s">
        <v>3841</v>
      </c>
      <c r="S1069" s="30"/>
    </row>
    <row r="1070" spans="1:19" s="20" customFormat="1" ht="15" customHeight="1" x14ac:dyDescent="0.25">
      <c r="A1070" s="20" t="s">
        <v>7067</v>
      </c>
      <c r="B1070" s="30" t="s">
        <v>1730</v>
      </c>
      <c r="C1070" s="20" t="s">
        <v>7264</v>
      </c>
      <c r="D1070" s="30" t="s">
        <v>1731</v>
      </c>
      <c r="E1070" s="20">
        <v>9246214</v>
      </c>
      <c r="F1070" s="20">
        <v>5</v>
      </c>
      <c r="G1070" s="20" t="s">
        <v>4132</v>
      </c>
      <c r="H1070" s="20" t="s">
        <v>1732</v>
      </c>
      <c r="I1070" s="23"/>
      <c r="J1070" s="20" t="s">
        <v>4131</v>
      </c>
      <c r="K1070" s="23">
        <v>40696</v>
      </c>
      <c r="L1070" s="33">
        <v>1062</v>
      </c>
      <c r="M1070" s="23">
        <f t="shared" si="17"/>
        <v>41792</v>
      </c>
      <c r="N1070" s="37"/>
      <c r="O1070" s="23"/>
      <c r="P1070" s="30"/>
      <c r="Q1070" s="16" t="s">
        <v>4137</v>
      </c>
      <c r="R1070" s="20" t="s">
        <v>3841</v>
      </c>
      <c r="S1070" s="30" t="s">
        <v>4709</v>
      </c>
    </row>
    <row r="1071" spans="1:19" s="20" customFormat="1" ht="15" customHeight="1" x14ac:dyDescent="0.25">
      <c r="A1071" s="20" t="s">
        <v>7067</v>
      </c>
      <c r="B1071" s="30" t="s">
        <v>1730</v>
      </c>
      <c r="C1071" s="20" t="s">
        <v>7264</v>
      </c>
      <c r="D1071" s="30" t="s">
        <v>1733</v>
      </c>
      <c r="E1071" s="20">
        <v>7797770</v>
      </c>
      <c r="F1071" s="20">
        <v>8</v>
      </c>
      <c r="G1071" s="20" t="s">
        <v>4132</v>
      </c>
      <c r="H1071" s="20" t="s">
        <v>1732</v>
      </c>
      <c r="I1071" s="23"/>
      <c r="J1071" s="20" t="s">
        <v>4131</v>
      </c>
      <c r="K1071" s="23">
        <v>42003</v>
      </c>
      <c r="L1071" s="33">
        <v>1063</v>
      </c>
      <c r="M1071" s="23">
        <f t="shared" si="17"/>
        <v>43099</v>
      </c>
      <c r="N1071" s="37"/>
      <c r="O1071" s="23"/>
      <c r="P1071" s="30"/>
      <c r="Q1071" s="16" t="s">
        <v>4137</v>
      </c>
      <c r="R1071" s="20" t="s">
        <v>3841</v>
      </c>
      <c r="S1071" s="30"/>
    </row>
    <row r="1072" spans="1:19" s="20" customFormat="1" ht="15" customHeight="1" x14ac:dyDescent="0.25">
      <c r="A1072" s="20" t="s">
        <v>7067</v>
      </c>
      <c r="B1072" s="30" t="s">
        <v>1730</v>
      </c>
      <c r="C1072" s="20" t="s">
        <v>7264</v>
      </c>
      <c r="D1072" s="30" t="s">
        <v>1734</v>
      </c>
      <c r="E1072" s="20">
        <v>15557759</v>
      </c>
      <c r="F1072" s="20">
        <v>2</v>
      </c>
      <c r="G1072" s="20" t="s">
        <v>4</v>
      </c>
      <c r="H1072" s="20" t="s">
        <v>1735</v>
      </c>
      <c r="I1072" s="23"/>
      <c r="J1072" s="20" t="s">
        <v>4</v>
      </c>
      <c r="K1072" s="23">
        <v>40696</v>
      </c>
      <c r="L1072" s="33">
        <v>1064</v>
      </c>
      <c r="M1072" s="23">
        <f t="shared" si="17"/>
        <v>41792</v>
      </c>
      <c r="N1072" s="37">
        <v>415</v>
      </c>
      <c r="O1072" s="23">
        <v>43475</v>
      </c>
      <c r="P1072" s="30" t="s">
        <v>7912</v>
      </c>
      <c r="Q1072" s="16" t="s">
        <v>4137</v>
      </c>
      <c r="R1072" s="20" t="s">
        <v>4</v>
      </c>
      <c r="S1072" s="30" t="s">
        <v>3218</v>
      </c>
    </row>
    <row r="1073" spans="1:19" s="20" customFormat="1" ht="15" customHeight="1" x14ac:dyDescent="0.25">
      <c r="A1073" s="20" t="s">
        <v>7067</v>
      </c>
      <c r="B1073" s="30" t="s">
        <v>1730</v>
      </c>
      <c r="C1073" s="20" t="s">
        <v>7264</v>
      </c>
      <c r="D1073" s="30" t="s">
        <v>1736</v>
      </c>
      <c r="E1073" s="20">
        <v>13881653</v>
      </c>
      <c r="F1073" s="20">
        <v>2</v>
      </c>
      <c r="G1073" s="20" t="s">
        <v>4</v>
      </c>
      <c r="H1073" s="20">
        <v>75007</v>
      </c>
      <c r="I1073" s="23" t="s">
        <v>7548</v>
      </c>
      <c r="J1073" s="20" t="s">
        <v>4</v>
      </c>
      <c r="K1073" s="23">
        <v>40696</v>
      </c>
      <c r="L1073" s="33">
        <v>1065</v>
      </c>
      <c r="M1073" s="23">
        <f t="shared" si="17"/>
        <v>41792</v>
      </c>
      <c r="N1073" s="37">
        <v>5505</v>
      </c>
      <c r="O1073" s="23">
        <v>41417</v>
      </c>
      <c r="P1073" s="30" t="s">
        <v>3218</v>
      </c>
      <c r="Q1073" s="16" t="s">
        <v>4137</v>
      </c>
      <c r="R1073" s="20" t="s">
        <v>4</v>
      </c>
      <c r="S1073" s="30"/>
    </row>
    <row r="1074" spans="1:19" s="20" customFormat="1" ht="15" customHeight="1" x14ac:dyDescent="0.25">
      <c r="A1074" s="20" t="s">
        <v>7067</v>
      </c>
      <c r="B1074" s="30" t="s">
        <v>1730</v>
      </c>
      <c r="C1074" s="20" t="s">
        <v>7264</v>
      </c>
      <c r="D1074" s="30" t="s">
        <v>1737</v>
      </c>
      <c r="E1074" s="20">
        <v>9972649</v>
      </c>
      <c r="F1074" s="20">
        <v>0</v>
      </c>
      <c r="G1074" s="20" t="s">
        <v>4</v>
      </c>
      <c r="H1074" s="20" t="s">
        <v>1738</v>
      </c>
      <c r="I1074" s="23"/>
      <c r="J1074" s="20" t="s">
        <v>4</v>
      </c>
      <c r="K1074" s="23">
        <v>40696</v>
      </c>
      <c r="L1074" s="33">
        <v>1066</v>
      </c>
      <c r="M1074" s="23">
        <f t="shared" si="17"/>
        <v>41792</v>
      </c>
      <c r="N1074" s="37">
        <v>10936</v>
      </c>
      <c r="O1074" s="23">
        <v>41554</v>
      </c>
      <c r="P1074" s="30"/>
      <c r="Q1074" s="16" t="s">
        <v>4137</v>
      </c>
      <c r="R1074" s="20" t="s">
        <v>4</v>
      </c>
      <c r="S1074" s="30" t="s">
        <v>1164</v>
      </c>
    </row>
    <row r="1075" spans="1:19" s="20" customFormat="1" ht="15" customHeight="1" x14ac:dyDescent="0.25">
      <c r="A1075" s="20" t="s">
        <v>7067</v>
      </c>
      <c r="B1075" s="30" t="s">
        <v>238</v>
      </c>
      <c r="C1075" s="20" t="s">
        <v>7140</v>
      </c>
      <c r="D1075" s="30" t="s">
        <v>1739</v>
      </c>
      <c r="E1075" s="20">
        <v>15843015</v>
      </c>
      <c r="F1075" s="20">
        <v>0</v>
      </c>
      <c r="G1075" s="20" t="s">
        <v>4</v>
      </c>
      <c r="H1075" s="20" t="s">
        <v>1740</v>
      </c>
      <c r="I1075" s="23"/>
      <c r="J1075" s="20" t="s">
        <v>4</v>
      </c>
      <c r="K1075" s="23">
        <v>40696</v>
      </c>
      <c r="L1075" s="33">
        <v>1067</v>
      </c>
      <c r="M1075" s="23">
        <f t="shared" si="17"/>
        <v>41792</v>
      </c>
      <c r="N1075" s="37">
        <v>8675</v>
      </c>
      <c r="O1075" s="23">
        <v>41086</v>
      </c>
      <c r="P1075" s="30" t="s">
        <v>1164</v>
      </c>
      <c r="Q1075" s="16" t="s">
        <v>4137</v>
      </c>
      <c r="R1075" s="20" t="s">
        <v>4</v>
      </c>
      <c r="S1075" s="30" t="s">
        <v>5031</v>
      </c>
    </row>
    <row r="1076" spans="1:19" s="20" customFormat="1" ht="15" customHeight="1" x14ac:dyDescent="0.25">
      <c r="A1076" s="20" t="s">
        <v>7067</v>
      </c>
      <c r="B1076" s="30" t="s">
        <v>26</v>
      </c>
      <c r="C1076" s="20" t="s">
        <v>7078</v>
      </c>
      <c r="D1076" s="30" t="s">
        <v>1741</v>
      </c>
      <c r="E1076" s="20">
        <v>18385341</v>
      </c>
      <c r="F1076" s="20">
        <v>4</v>
      </c>
      <c r="G1076" s="20" t="s">
        <v>4</v>
      </c>
      <c r="H1076" s="20">
        <v>3904</v>
      </c>
      <c r="I1076" s="23">
        <v>40660</v>
      </c>
      <c r="J1076" s="20" t="s">
        <v>4</v>
      </c>
      <c r="K1076" s="23">
        <v>40696</v>
      </c>
      <c r="L1076" s="33">
        <v>1068</v>
      </c>
      <c r="M1076" s="23">
        <f t="shared" si="17"/>
        <v>41792</v>
      </c>
      <c r="N1076" s="37">
        <v>6666</v>
      </c>
      <c r="O1076" s="23">
        <v>42188</v>
      </c>
      <c r="P1076" s="30" t="s">
        <v>5031</v>
      </c>
      <c r="Q1076" s="16" t="s">
        <v>4137</v>
      </c>
      <c r="R1076" s="20" t="s">
        <v>4</v>
      </c>
      <c r="S1076" s="30" t="s">
        <v>757</v>
      </c>
    </row>
    <row r="1077" spans="1:19" s="20" customFormat="1" ht="15" customHeight="1" x14ac:dyDescent="0.25">
      <c r="A1077" s="20" t="s">
        <v>7067</v>
      </c>
      <c r="B1077" s="30" t="s">
        <v>26</v>
      </c>
      <c r="C1077" s="20" t="s">
        <v>7078</v>
      </c>
      <c r="D1077" s="30" t="s">
        <v>1742</v>
      </c>
      <c r="E1077" s="20">
        <v>17669125</v>
      </c>
      <c r="F1077" s="20">
        <v>5</v>
      </c>
      <c r="G1077" s="20" t="s">
        <v>4132</v>
      </c>
      <c r="H1077" s="20">
        <v>3902</v>
      </c>
      <c r="I1077" s="23" t="s">
        <v>7429</v>
      </c>
      <c r="J1077" s="20" t="s">
        <v>4131</v>
      </c>
      <c r="K1077" s="23">
        <v>40696</v>
      </c>
      <c r="L1077" s="33">
        <v>1069</v>
      </c>
      <c r="M1077" s="23">
        <f t="shared" si="17"/>
        <v>41792</v>
      </c>
      <c r="N1077" s="37"/>
      <c r="O1077" s="23"/>
      <c r="P1077" s="30" t="s">
        <v>4379</v>
      </c>
      <c r="Q1077" s="16" t="s">
        <v>4137</v>
      </c>
      <c r="R1077" s="20" t="s">
        <v>3841</v>
      </c>
      <c r="S1077" s="30" t="s">
        <v>4</v>
      </c>
    </row>
    <row r="1078" spans="1:19" s="20" customFormat="1" ht="15" customHeight="1" x14ac:dyDescent="0.25">
      <c r="A1078" s="20" t="s">
        <v>7067</v>
      </c>
      <c r="B1078" s="30" t="s">
        <v>202</v>
      </c>
      <c r="C1078" s="20" t="s">
        <v>7145</v>
      </c>
      <c r="D1078" s="30" t="s">
        <v>1743</v>
      </c>
      <c r="E1078" s="20">
        <v>13090826</v>
      </c>
      <c r="F1078" s="20">
        <v>8</v>
      </c>
      <c r="G1078" s="20" t="s">
        <v>4</v>
      </c>
      <c r="H1078" s="20" t="s">
        <v>838</v>
      </c>
      <c r="I1078" s="23"/>
      <c r="J1078" s="20" t="s">
        <v>4</v>
      </c>
      <c r="K1078" s="23">
        <v>40696</v>
      </c>
      <c r="L1078" s="33">
        <v>1070</v>
      </c>
      <c r="M1078" s="23">
        <f t="shared" si="17"/>
        <v>41792</v>
      </c>
      <c r="N1078" s="37">
        <v>9705</v>
      </c>
      <c r="O1078" s="23">
        <v>40823</v>
      </c>
      <c r="P1078" s="30"/>
      <c r="Q1078" s="16" t="s">
        <v>4137</v>
      </c>
      <c r="R1078" s="20" t="s">
        <v>4</v>
      </c>
      <c r="S1078" s="30"/>
    </row>
    <row r="1079" spans="1:19" s="20" customFormat="1" ht="15" customHeight="1" x14ac:dyDescent="0.25">
      <c r="A1079" s="20" t="s">
        <v>7067</v>
      </c>
      <c r="B1079" s="30" t="s">
        <v>1744</v>
      </c>
      <c r="C1079" s="20" t="s">
        <v>7208</v>
      </c>
      <c r="D1079" s="30" t="s">
        <v>1745</v>
      </c>
      <c r="E1079" s="20">
        <v>10145264</v>
      </c>
      <c r="F1079" s="20">
        <v>6</v>
      </c>
      <c r="G1079" s="20" t="s">
        <v>4132</v>
      </c>
      <c r="H1079" s="20" t="s">
        <v>1746</v>
      </c>
      <c r="I1079" s="23"/>
      <c r="J1079" s="20" t="s">
        <v>4131</v>
      </c>
      <c r="K1079" s="23">
        <v>40696</v>
      </c>
      <c r="L1079" s="33">
        <v>1071</v>
      </c>
      <c r="M1079" s="23">
        <f t="shared" si="17"/>
        <v>41792</v>
      </c>
      <c r="N1079" s="37"/>
      <c r="O1079" s="23"/>
      <c r="P1079" s="30"/>
      <c r="Q1079" s="16" t="s">
        <v>4137</v>
      </c>
      <c r="R1079" s="20" t="s">
        <v>3841</v>
      </c>
      <c r="S1079" s="30"/>
    </row>
    <row r="1080" spans="1:19" s="20" customFormat="1" ht="15" customHeight="1" x14ac:dyDescent="0.25">
      <c r="A1080" s="20" t="s">
        <v>7067</v>
      </c>
      <c r="B1080" s="30" t="s">
        <v>5475</v>
      </c>
      <c r="C1080" s="20" t="s">
        <v>7208</v>
      </c>
      <c r="D1080" s="30" t="s">
        <v>5476</v>
      </c>
      <c r="E1080" s="20">
        <v>10869033</v>
      </c>
      <c r="F1080" s="20" t="s">
        <v>7113</v>
      </c>
      <c r="G1080" s="20" t="s">
        <v>4132</v>
      </c>
      <c r="H1080" s="20" t="s">
        <v>1746</v>
      </c>
      <c r="I1080" s="23"/>
      <c r="J1080" s="20" t="s">
        <v>4131</v>
      </c>
      <c r="K1080" s="23">
        <v>40696</v>
      </c>
      <c r="L1080" s="33">
        <v>1072</v>
      </c>
      <c r="M1080" s="23">
        <f t="shared" si="17"/>
        <v>41792</v>
      </c>
      <c r="N1080" s="37"/>
      <c r="O1080" s="23"/>
      <c r="P1080" s="30"/>
      <c r="Q1080" s="16" t="s">
        <v>4137</v>
      </c>
      <c r="R1080" s="20" t="s">
        <v>3841</v>
      </c>
      <c r="S1080" s="30"/>
    </row>
    <row r="1081" spans="1:19" s="20" customFormat="1" ht="15" customHeight="1" x14ac:dyDescent="0.25">
      <c r="A1081" s="20" t="s">
        <v>7067</v>
      </c>
      <c r="B1081" s="30" t="s">
        <v>1744</v>
      </c>
      <c r="C1081" s="20" t="s">
        <v>7208</v>
      </c>
      <c r="D1081" s="30" t="s">
        <v>1747</v>
      </c>
      <c r="E1081" s="20">
        <v>15327852</v>
      </c>
      <c r="F1081" s="20">
        <v>0</v>
      </c>
      <c r="G1081" s="20" t="s">
        <v>4132</v>
      </c>
      <c r="H1081" s="20" t="s">
        <v>1748</v>
      </c>
      <c r="I1081" s="23"/>
      <c r="J1081" s="20" t="s">
        <v>4131</v>
      </c>
      <c r="K1081" s="23">
        <v>40696</v>
      </c>
      <c r="L1081" s="33">
        <v>1073</v>
      </c>
      <c r="M1081" s="23">
        <f t="shared" si="17"/>
        <v>41792</v>
      </c>
      <c r="N1081" s="37"/>
      <c r="O1081" s="23"/>
      <c r="P1081" s="30"/>
      <c r="Q1081" s="16" t="s">
        <v>4137</v>
      </c>
      <c r="R1081" s="20" t="s">
        <v>3841</v>
      </c>
      <c r="S1081" s="30" t="s">
        <v>4076</v>
      </c>
    </row>
    <row r="1082" spans="1:19" s="20" customFormat="1" ht="15" customHeight="1" x14ac:dyDescent="0.25">
      <c r="A1082" s="20" t="s">
        <v>7067</v>
      </c>
      <c r="B1082" s="30" t="s">
        <v>5475</v>
      </c>
      <c r="C1082" s="20" t="s">
        <v>7208</v>
      </c>
      <c r="D1082" s="30" t="s">
        <v>1749</v>
      </c>
      <c r="E1082" s="20">
        <v>11436392</v>
      </c>
      <c r="F1082" s="20">
        <v>8</v>
      </c>
      <c r="G1082" s="20" t="s">
        <v>4132</v>
      </c>
      <c r="H1082" s="20">
        <v>5756</v>
      </c>
      <c r="I1082" s="23"/>
      <c r="J1082" s="20" t="s">
        <v>4131</v>
      </c>
      <c r="K1082" s="23">
        <v>40696</v>
      </c>
      <c r="L1082" s="33">
        <v>1074</v>
      </c>
      <c r="M1082" s="23">
        <f t="shared" si="17"/>
        <v>41792</v>
      </c>
      <c r="N1082" s="37"/>
      <c r="O1082" s="23"/>
      <c r="P1082" s="30"/>
      <c r="Q1082" s="16" t="s">
        <v>4137</v>
      </c>
      <c r="R1082" s="20" t="s">
        <v>3841</v>
      </c>
      <c r="S1082" s="30"/>
    </row>
    <row r="1083" spans="1:19" s="20" customFormat="1" ht="15" customHeight="1" x14ac:dyDescent="0.25">
      <c r="A1083" s="20" t="s">
        <v>7067</v>
      </c>
      <c r="B1083" s="30" t="s">
        <v>1744</v>
      </c>
      <c r="C1083" s="20" t="s">
        <v>7208</v>
      </c>
      <c r="D1083" s="30" t="s">
        <v>1750</v>
      </c>
      <c r="E1083" s="20">
        <v>11389962</v>
      </c>
      <c r="F1083" s="20" t="s">
        <v>7113</v>
      </c>
      <c r="G1083" s="20" t="s">
        <v>4</v>
      </c>
      <c r="H1083" s="20">
        <v>5756</v>
      </c>
      <c r="I1083" s="23"/>
      <c r="J1083" s="20" t="s">
        <v>4</v>
      </c>
      <c r="K1083" s="23">
        <v>40696</v>
      </c>
      <c r="L1083" s="33">
        <v>1075</v>
      </c>
      <c r="M1083" s="23">
        <f t="shared" si="17"/>
        <v>41792</v>
      </c>
      <c r="N1083" s="37">
        <v>996</v>
      </c>
      <c r="O1083" s="23">
        <v>41302</v>
      </c>
      <c r="P1083" s="30" t="s">
        <v>2913</v>
      </c>
      <c r="Q1083" s="16" t="s">
        <v>4137</v>
      </c>
      <c r="R1083" s="20" t="s">
        <v>4</v>
      </c>
      <c r="S1083" s="30"/>
    </row>
    <row r="1084" spans="1:19" s="20" customFormat="1" ht="15" customHeight="1" x14ac:dyDescent="0.25">
      <c r="A1084" s="20" t="s">
        <v>7067</v>
      </c>
      <c r="B1084" s="30" t="s">
        <v>1744</v>
      </c>
      <c r="C1084" s="20" t="s">
        <v>7208</v>
      </c>
      <c r="D1084" s="30" t="s">
        <v>1751</v>
      </c>
      <c r="E1084" s="20">
        <v>16197194</v>
      </c>
      <c r="F1084" s="20">
        <v>4</v>
      </c>
      <c r="G1084" s="20" t="s">
        <v>4</v>
      </c>
      <c r="H1084" s="20" t="s">
        <v>1752</v>
      </c>
      <c r="I1084" s="23"/>
      <c r="J1084" s="20" t="s">
        <v>4</v>
      </c>
      <c r="K1084" s="23">
        <v>40696</v>
      </c>
      <c r="L1084" s="33">
        <v>1076</v>
      </c>
      <c r="M1084" s="23">
        <f t="shared" si="17"/>
        <v>41792</v>
      </c>
      <c r="N1084" s="37">
        <v>996</v>
      </c>
      <c r="O1084" s="23">
        <v>41302</v>
      </c>
      <c r="P1084" s="30"/>
      <c r="Q1084" s="16" t="s">
        <v>4137</v>
      </c>
      <c r="R1084" s="20" t="s">
        <v>4</v>
      </c>
      <c r="S1084" s="30" t="s">
        <v>2750</v>
      </c>
    </row>
    <row r="1085" spans="1:19" s="20" customFormat="1" ht="15" customHeight="1" x14ac:dyDescent="0.25">
      <c r="A1085" s="20" t="s">
        <v>7067</v>
      </c>
      <c r="B1085" s="30" t="s">
        <v>1027</v>
      </c>
      <c r="C1085" s="20" t="s">
        <v>7155</v>
      </c>
      <c r="D1085" s="30" t="s">
        <v>1753</v>
      </c>
      <c r="E1085" s="20">
        <v>16852475</v>
      </c>
      <c r="F1085" s="20">
        <v>7</v>
      </c>
      <c r="G1085" s="20" t="s">
        <v>4</v>
      </c>
      <c r="H1085" s="20" t="s">
        <v>1754</v>
      </c>
      <c r="I1085" s="23"/>
      <c r="J1085" s="20" t="s">
        <v>4</v>
      </c>
      <c r="K1085" s="23">
        <v>40696</v>
      </c>
      <c r="L1085" s="33">
        <v>1077</v>
      </c>
      <c r="M1085" s="23">
        <f t="shared" si="17"/>
        <v>41792</v>
      </c>
      <c r="N1085" s="37">
        <v>8472</v>
      </c>
      <c r="O1085" s="23">
        <v>41485</v>
      </c>
      <c r="P1085" s="30"/>
      <c r="Q1085" s="16" t="s">
        <v>4137</v>
      </c>
      <c r="R1085" s="20" t="s">
        <v>4</v>
      </c>
      <c r="S1085" s="30"/>
    </row>
    <row r="1086" spans="1:19" s="20" customFormat="1" ht="15" customHeight="1" x14ac:dyDescent="0.25">
      <c r="A1086" s="20" t="s">
        <v>7067</v>
      </c>
      <c r="B1086" s="30" t="s">
        <v>1027</v>
      </c>
      <c r="C1086" s="20" t="s">
        <v>7155</v>
      </c>
      <c r="D1086" s="30" t="s">
        <v>1755</v>
      </c>
      <c r="E1086" s="20">
        <v>16990754</v>
      </c>
      <c r="F1086" s="20">
        <v>4</v>
      </c>
      <c r="G1086" s="20" t="s">
        <v>4132</v>
      </c>
      <c r="H1086" s="20">
        <v>9029</v>
      </c>
      <c r="I1086" s="23">
        <v>39742</v>
      </c>
      <c r="J1086" s="20" t="s">
        <v>4131</v>
      </c>
      <c r="K1086" s="23">
        <v>40696</v>
      </c>
      <c r="L1086" s="33">
        <v>1078</v>
      </c>
      <c r="M1086" s="23">
        <f t="shared" si="17"/>
        <v>41792</v>
      </c>
      <c r="N1086" s="37"/>
      <c r="O1086" s="23"/>
      <c r="P1086" s="30"/>
      <c r="Q1086" s="16" t="s">
        <v>4137</v>
      </c>
      <c r="R1086" s="20" t="s">
        <v>3841</v>
      </c>
      <c r="S1086" s="30" t="s">
        <v>2750</v>
      </c>
    </row>
    <row r="1087" spans="1:19" s="20" customFormat="1" ht="15" customHeight="1" x14ac:dyDescent="0.25">
      <c r="A1087" s="20" t="s">
        <v>7067</v>
      </c>
      <c r="B1087" s="30" t="s">
        <v>1027</v>
      </c>
      <c r="C1087" s="20" t="s">
        <v>7155</v>
      </c>
      <c r="D1087" s="30" t="s">
        <v>1756</v>
      </c>
      <c r="E1087" s="20">
        <v>16435458</v>
      </c>
      <c r="F1087" s="20" t="s">
        <v>7113</v>
      </c>
      <c r="G1087" s="20" t="s">
        <v>4</v>
      </c>
      <c r="H1087" s="20" t="s">
        <v>1757</v>
      </c>
      <c r="I1087" s="23"/>
      <c r="J1087" s="20" t="s">
        <v>4</v>
      </c>
      <c r="K1087" s="23">
        <v>40696</v>
      </c>
      <c r="L1087" s="33">
        <v>1079</v>
      </c>
      <c r="M1087" s="23">
        <f t="shared" si="17"/>
        <v>41792</v>
      </c>
      <c r="N1087" s="37">
        <v>8472</v>
      </c>
      <c r="O1087" s="23">
        <v>41485</v>
      </c>
      <c r="P1087" s="30"/>
      <c r="Q1087" s="16" t="s">
        <v>4137</v>
      </c>
      <c r="R1087" s="20" t="s">
        <v>4</v>
      </c>
      <c r="S1087" s="30" t="s">
        <v>3280</v>
      </c>
    </row>
    <row r="1088" spans="1:19" s="20" customFormat="1" ht="15" customHeight="1" x14ac:dyDescent="0.25">
      <c r="A1088" s="20" t="s">
        <v>7067</v>
      </c>
      <c r="B1088" s="30" t="s">
        <v>1566</v>
      </c>
      <c r="C1088" s="20" t="s">
        <v>7151</v>
      </c>
      <c r="D1088" s="30" t="s">
        <v>1758</v>
      </c>
      <c r="E1088" s="20">
        <v>12350848</v>
      </c>
      <c r="F1088" s="20">
        <v>3</v>
      </c>
      <c r="G1088" s="20" t="s">
        <v>4</v>
      </c>
      <c r="H1088" s="20" t="s">
        <v>1759</v>
      </c>
      <c r="I1088" s="23"/>
      <c r="J1088" s="20" t="s">
        <v>4</v>
      </c>
      <c r="K1088" s="23">
        <v>40700</v>
      </c>
      <c r="L1088" s="33">
        <v>1080</v>
      </c>
      <c r="M1088" s="23">
        <f t="shared" si="17"/>
        <v>41796</v>
      </c>
      <c r="N1088" s="37">
        <v>13052</v>
      </c>
      <c r="O1088" s="23">
        <v>41611</v>
      </c>
      <c r="P1088" s="30"/>
      <c r="Q1088" s="16" t="s">
        <v>4137</v>
      </c>
      <c r="R1088" s="20" t="s">
        <v>4</v>
      </c>
      <c r="S1088" s="30"/>
    </row>
    <row r="1089" spans="1:19" s="20" customFormat="1" ht="15" customHeight="1" x14ac:dyDescent="0.25">
      <c r="A1089" s="20" t="s">
        <v>7067</v>
      </c>
      <c r="B1089" s="30" t="s">
        <v>1566</v>
      </c>
      <c r="C1089" s="20" t="s">
        <v>7151</v>
      </c>
      <c r="D1089" s="30" t="s">
        <v>1760</v>
      </c>
      <c r="E1089" s="20">
        <v>11226573</v>
      </c>
      <c r="F1089" s="20">
        <v>2</v>
      </c>
      <c r="G1089" s="20" t="s">
        <v>4</v>
      </c>
      <c r="H1089" s="20" t="s">
        <v>1761</v>
      </c>
      <c r="I1089" s="23"/>
      <c r="J1089" s="20" t="s">
        <v>4</v>
      </c>
      <c r="K1089" s="23">
        <v>40700</v>
      </c>
      <c r="L1089" s="33">
        <v>1081</v>
      </c>
      <c r="M1089" s="23">
        <f t="shared" si="17"/>
        <v>41796</v>
      </c>
      <c r="N1089" s="37">
        <v>11310</v>
      </c>
      <c r="O1089" s="23">
        <v>41561</v>
      </c>
      <c r="P1089" s="30"/>
      <c r="Q1089" s="16" t="s">
        <v>4137</v>
      </c>
      <c r="R1089" s="20" t="s">
        <v>4</v>
      </c>
      <c r="S1089" s="30" t="s">
        <v>4106</v>
      </c>
    </row>
    <row r="1090" spans="1:19" s="20" customFormat="1" ht="15" customHeight="1" x14ac:dyDescent="0.25">
      <c r="A1090" s="20" t="s">
        <v>7067</v>
      </c>
      <c r="B1090" s="30" t="s">
        <v>1762</v>
      </c>
      <c r="C1090" s="20" t="s">
        <v>7185</v>
      </c>
      <c r="D1090" s="30" t="s">
        <v>1763</v>
      </c>
      <c r="E1090" s="20">
        <v>8172612</v>
      </c>
      <c r="F1090" s="20">
        <v>4</v>
      </c>
      <c r="G1090" s="20" t="s">
        <v>4132</v>
      </c>
      <c r="H1090" s="20" t="s">
        <v>1764</v>
      </c>
      <c r="I1090" s="23"/>
      <c r="J1090" s="20" t="s">
        <v>4131</v>
      </c>
      <c r="K1090" s="23">
        <v>40700</v>
      </c>
      <c r="L1090" s="33">
        <v>1082</v>
      </c>
      <c r="M1090" s="23">
        <f t="shared" si="17"/>
        <v>41796</v>
      </c>
      <c r="N1090" s="37"/>
      <c r="O1090" s="23"/>
      <c r="P1090" s="30"/>
      <c r="Q1090" s="16" t="s">
        <v>4137</v>
      </c>
      <c r="R1090" s="20" t="s">
        <v>3841</v>
      </c>
      <c r="S1090" s="30" t="s">
        <v>4938</v>
      </c>
    </row>
    <row r="1091" spans="1:19" s="20" customFormat="1" ht="15" customHeight="1" x14ac:dyDescent="0.25">
      <c r="A1091" s="20" t="s">
        <v>7067</v>
      </c>
      <c r="B1091" s="30" t="s">
        <v>1762</v>
      </c>
      <c r="C1091" s="20" t="s">
        <v>7185</v>
      </c>
      <c r="D1091" s="30" t="s">
        <v>1762</v>
      </c>
      <c r="E1091" s="20">
        <v>10853224</v>
      </c>
      <c r="F1091" s="20">
        <v>6</v>
      </c>
      <c r="G1091" s="20" t="s">
        <v>4132</v>
      </c>
      <c r="H1091" s="20" t="s">
        <v>1765</v>
      </c>
      <c r="I1091" s="23"/>
      <c r="J1091" s="20" t="s">
        <v>4131</v>
      </c>
      <c r="K1091" s="23">
        <v>42130</v>
      </c>
      <c r="L1091" s="33">
        <v>1083</v>
      </c>
      <c r="M1091" s="23">
        <f t="shared" si="17"/>
        <v>43226</v>
      </c>
      <c r="N1091" s="37"/>
      <c r="O1091" s="23"/>
      <c r="P1091" s="30"/>
      <c r="Q1091" s="16" t="s">
        <v>4137</v>
      </c>
      <c r="R1091" s="20" t="s">
        <v>3841</v>
      </c>
      <c r="S1091" s="30" t="s">
        <v>3155</v>
      </c>
    </row>
    <row r="1092" spans="1:19" s="20" customFormat="1" ht="15" customHeight="1" x14ac:dyDescent="0.25">
      <c r="A1092" s="20" t="s">
        <v>7067</v>
      </c>
      <c r="B1092" s="30" t="s">
        <v>4991</v>
      </c>
      <c r="C1092" s="20" t="s">
        <v>7169</v>
      </c>
      <c r="D1092" s="30" t="s">
        <v>1766</v>
      </c>
      <c r="E1092" s="20">
        <v>17815242</v>
      </c>
      <c r="F1092" s="20">
        <v>4</v>
      </c>
      <c r="G1092" s="20" t="s">
        <v>4</v>
      </c>
      <c r="H1092" s="20" t="s">
        <v>1767</v>
      </c>
      <c r="I1092" s="23"/>
      <c r="J1092" s="20" t="s">
        <v>4</v>
      </c>
      <c r="K1092" s="23">
        <v>40700</v>
      </c>
      <c r="L1092" s="33">
        <v>1084</v>
      </c>
      <c r="M1092" s="23">
        <f t="shared" si="17"/>
        <v>41796</v>
      </c>
      <c r="N1092" s="37">
        <v>3785</v>
      </c>
      <c r="O1092" s="23">
        <v>41376</v>
      </c>
      <c r="P1092" s="30"/>
      <c r="Q1092" s="16" t="s">
        <v>4137</v>
      </c>
      <c r="R1092" s="20" t="s">
        <v>4</v>
      </c>
      <c r="S1092" s="30" t="s">
        <v>3108</v>
      </c>
    </row>
    <row r="1093" spans="1:19" s="20" customFormat="1" ht="15" customHeight="1" x14ac:dyDescent="0.25">
      <c r="A1093" s="20" t="s">
        <v>7067</v>
      </c>
      <c r="B1093" s="30" t="s">
        <v>4991</v>
      </c>
      <c r="C1093" s="20" t="s">
        <v>7169</v>
      </c>
      <c r="D1093" s="30" t="s">
        <v>1768</v>
      </c>
      <c r="E1093" s="20">
        <v>17273962</v>
      </c>
      <c r="F1093" s="20">
        <v>8</v>
      </c>
      <c r="G1093" s="20" t="s">
        <v>4</v>
      </c>
      <c r="H1093" s="20" t="s">
        <v>1769</v>
      </c>
      <c r="I1093" s="23"/>
      <c r="J1093" s="20" t="s">
        <v>4</v>
      </c>
      <c r="K1093" s="23">
        <v>40700</v>
      </c>
      <c r="L1093" s="33">
        <v>1085</v>
      </c>
      <c r="M1093" s="23">
        <f t="shared" si="17"/>
        <v>41796</v>
      </c>
      <c r="N1093" s="37">
        <v>4159</v>
      </c>
      <c r="O1093" s="23">
        <v>41386</v>
      </c>
      <c r="P1093" s="30"/>
      <c r="Q1093" s="16" t="s">
        <v>4137</v>
      </c>
      <c r="R1093" s="20" t="s">
        <v>4</v>
      </c>
      <c r="S1093" s="30" t="s">
        <v>3110</v>
      </c>
    </row>
    <row r="1094" spans="1:19" s="20" customFormat="1" ht="15" customHeight="1" x14ac:dyDescent="0.25">
      <c r="A1094" s="20" t="s">
        <v>7067</v>
      </c>
      <c r="B1094" s="30" t="s">
        <v>4991</v>
      </c>
      <c r="C1094" s="20" t="s">
        <v>7169</v>
      </c>
      <c r="D1094" s="30" t="s">
        <v>1770</v>
      </c>
      <c r="E1094" s="20">
        <v>7751908</v>
      </c>
      <c r="F1094" s="20">
        <v>4</v>
      </c>
      <c r="G1094" s="20" t="s">
        <v>4</v>
      </c>
      <c r="H1094" s="20" t="s">
        <v>1771</v>
      </c>
      <c r="I1094" s="23"/>
      <c r="J1094" s="20" t="s">
        <v>4</v>
      </c>
      <c r="K1094" s="23">
        <v>40700</v>
      </c>
      <c r="L1094" s="33">
        <v>1086</v>
      </c>
      <c r="M1094" s="23">
        <f t="shared" si="17"/>
        <v>41796</v>
      </c>
      <c r="N1094" s="37">
        <v>4159</v>
      </c>
      <c r="O1094" s="23">
        <v>41386</v>
      </c>
      <c r="P1094" s="30"/>
      <c r="Q1094" s="16" t="s">
        <v>4137</v>
      </c>
      <c r="R1094" s="20" t="s">
        <v>4</v>
      </c>
      <c r="S1094" s="30" t="s">
        <v>3038</v>
      </c>
    </row>
    <row r="1095" spans="1:19" s="20" customFormat="1" ht="15" customHeight="1" x14ac:dyDescent="0.25">
      <c r="A1095" s="20" t="s">
        <v>7067</v>
      </c>
      <c r="B1095" s="30" t="s">
        <v>4991</v>
      </c>
      <c r="C1095" s="20" t="s">
        <v>7169</v>
      </c>
      <c r="D1095" s="30" t="s">
        <v>1772</v>
      </c>
      <c r="E1095" s="20">
        <v>12450543</v>
      </c>
      <c r="F1095" s="20">
        <v>7</v>
      </c>
      <c r="G1095" s="20" t="s">
        <v>4</v>
      </c>
      <c r="H1095" s="20">
        <v>10231</v>
      </c>
      <c r="I1095" s="23" t="s">
        <v>8384</v>
      </c>
      <c r="J1095" s="20" t="s">
        <v>4</v>
      </c>
      <c r="K1095" s="23">
        <v>40700</v>
      </c>
      <c r="L1095" s="33">
        <v>1087</v>
      </c>
      <c r="M1095" s="23">
        <f t="shared" si="17"/>
        <v>41796</v>
      </c>
      <c r="N1095" s="37">
        <v>5177</v>
      </c>
      <c r="O1095" s="23">
        <v>41409</v>
      </c>
      <c r="P1095" s="30"/>
      <c r="Q1095" s="16" t="s">
        <v>4137</v>
      </c>
      <c r="R1095" s="20" t="s">
        <v>4</v>
      </c>
      <c r="S1095" s="30" t="s">
        <v>3158</v>
      </c>
    </row>
    <row r="1096" spans="1:19" s="20" customFormat="1" ht="15" customHeight="1" x14ac:dyDescent="0.25">
      <c r="A1096" s="20" t="s">
        <v>7067</v>
      </c>
      <c r="B1096" s="30" t="s">
        <v>4991</v>
      </c>
      <c r="C1096" s="20" t="s">
        <v>7169</v>
      </c>
      <c r="D1096" s="30" t="s">
        <v>1773</v>
      </c>
      <c r="E1096" s="20">
        <v>16451384</v>
      </c>
      <c r="F1096" s="20" t="s">
        <v>7113</v>
      </c>
      <c r="G1096" s="20" t="s">
        <v>4</v>
      </c>
      <c r="H1096" s="20">
        <v>9354</v>
      </c>
      <c r="I1096" s="23">
        <v>40101</v>
      </c>
      <c r="J1096" s="20" t="s">
        <v>4</v>
      </c>
      <c r="K1096" s="23">
        <v>40700</v>
      </c>
      <c r="L1096" s="33">
        <v>1088</v>
      </c>
      <c r="M1096" s="23">
        <f t="shared" si="17"/>
        <v>41796</v>
      </c>
      <c r="N1096" s="37">
        <v>3639</v>
      </c>
      <c r="O1096" s="23">
        <v>41373</v>
      </c>
      <c r="P1096" s="30"/>
      <c r="Q1096" s="16" t="s">
        <v>4137</v>
      </c>
      <c r="R1096" s="20" t="s">
        <v>4</v>
      </c>
      <c r="S1096" s="30" t="s">
        <v>9</v>
      </c>
    </row>
    <row r="1097" spans="1:19" s="20" customFormat="1" ht="15" customHeight="1" x14ac:dyDescent="0.25">
      <c r="A1097" s="20" t="s">
        <v>7067</v>
      </c>
      <c r="B1097" s="30" t="s">
        <v>4991</v>
      </c>
      <c r="C1097" s="20" t="s">
        <v>7169</v>
      </c>
      <c r="D1097" s="30" t="s">
        <v>1774</v>
      </c>
      <c r="E1097" s="20">
        <v>12621898</v>
      </c>
      <c r="F1097" s="20">
        <v>2</v>
      </c>
      <c r="G1097" s="20" t="s">
        <v>4</v>
      </c>
      <c r="H1097" s="20" t="s">
        <v>1775</v>
      </c>
      <c r="I1097" s="23"/>
      <c r="J1097" s="20" t="s">
        <v>4</v>
      </c>
      <c r="K1097" s="23">
        <v>40700</v>
      </c>
      <c r="L1097" s="33">
        <v>1089</v>
      </c>
      <c r="M1097" s="23">
        <f t="shared" si="17"/>
        <v>41796</v>
      </c>
      <c r="N1097" s="37">
        <v>11777</v>
      </c>
      <c r="O1097" s="23">
        <v>41157</v>
      </c>
      <c r="P1097" s="30"/>
      <c r="Q1097" s="16" t="s">
        <v>4137</v>
      </c>
      <c r="R1097" s="20" t="s">
        <v>4</v>
      </c>
      <c r="S1097" s="30" t="s">
        <v>3113</v>
      </c>
    </row>
    <row r="1098" spans="1:19" s="20" customFormat="1" ht="15" customHeight="1" x14ac:dyDescent="0.25">
      <c r="A1098" s="20" t="s">
        <v>7067</v>
      </c>
      <c r="B1098" s="30" t="s">
        <v>4991</v>
      </c>
      <c r="C1098" s="20" t="s">
        <v>7169</v>
      </c>
      <c r="D1098" s="30" t="s">
        <v>1776</v>
      </c>
      <c r="E1098" s="20">
        <v>12004314</v>
      </c>
      <c r="F1098" s="20">
        <v>5</v>
      </c>
      <c r="G1098" s="20" t="s">
        <v>4</v>
      </c>
      <c r="H1098" s="20" t="s">
        <v>1777</v>
      </c>
      <c r="I1098" s="23"/>
      <c r="J1098" s="20" t="s">
        <v>4</v>
      </c>
      <c r="K1098" s="23">
        <v>40700</v>
      </c>
      <c r="L1098" s="33">
        <v>1090</v>
      </c>
      <c r="M1098" s="23">
        <f t="shared" si="17"/>
        <v>41796</v>
      </c>
      <c r="N1098" s="37">
        <v>4159</v>
      </c>
      <c r="O1098" s="23">
        <v>41386</v>
      </c>
      <c r="P1098" s="30"/>
      <c r="Q1098" s="16" t="s">
        <v>4137</v>
      </c>
      <c r="R1098" s="20" t="s">
        <v>4</v>
      </c>
      <c r="S1098" s="30" t="s">
        <v>3154</v>
      </c>
    </row>
    <row r="1099" spans="1:19" s="20" customFormat="1" ht="15" customHeight="1" x14ac:dyDescent="0.25">
      <c r="A1099" s="20" t="s">
        <v>7067</v>
      </c>
      <c r="B1099" s="30" t="s">
        <v>4991</v>
      </c>
      <c r="C1099" s="20" t="s">
        <v>7169</v>
      </c>
      <c r="D1099" s="30" t="s">
        <v>1778</v>
      </c>
      <c r="E1099" s="20">
        <v>5917972</v>
      </c>
      <c r="F1099" s="20">
        <v>1</v>
      </c>
      <c r="G1099" s="20" t="s">
        <v>4</v>
      </c>
      <c r="H1099" s="20">
        <v>2900</v>
      </c>
      <c r="I1099" s="23" t="s">
        <v>9830</v>
      </c>
      <c r="J1099" s="20" t="s">
        <v>4</v>
      </c>
      <c r="K1099" s="23">
        <v>40700</v>
      </c>
      <c r="L1099" s="33">
        <v>1091</v>
      </c>
      <c r="M1099" s="23">
        <f t="shared" si="17"/>
        <v>41796</v>
      </c>
      <c r="N1099" s="37">
        <v>3785</v>
      </c>
      <c r="O1099" s="23">
        <v>41376</v>
      </c>
      <c r="P1099" s="30"/>
      <c r="Q1099" s="16" t="s">
        <v>4137</v>
      </c>
      <c r="R1099" s="20" t="s">
        <v>4</v>
      </c>
      <c r="S1099" s="30" t="s">
        <v>3017</v>
      </c>
    </row>
    <row r="1100" spans="1:19" s="20" customFormat="1" ht="15" customHeight="1" x14ac:dyDescent="0.25">
      <c r="A1100" s="20" t="s">
        <v>7067</v>
      </c>
      <c r="B1100" s="30" t="s">
        <v>4991</v>
      </c>
      <c r="C1100" s="20" t="s">
        <v>7169</v>
      </c>
      <c r="D1100" s="30" t="s">
        <v>1779</v>
      </c>
      <c r="E1100" s="20">
        <v>9397012</v>
      </c>
      <c r="F1100" s="20">
        <v>8</v>
      </c>
      <c r="G1100" s="20" t="s">
        <v>4</v>
      </c>
      <c r="H1100" s="20" t="s">
        <v>1780</v>
      </c>
      <c r="I1100" s="23"/>
      <c r="J1100" s="20" t="s">
        <v>4</v>
      </c>
      <c r="K1100" s="23">
        <v>40700</v>
      </c>
      <c r="L1100" s="33">
        <v>1092</v>
      </c>
      <c r="M1100" s="23">
        <f t="shared" si="17"/>
        <v>41796</v>
      </c>
      <c r="N1100" s="37">
        <v>3662</v>
      </c>
      <c r="O1100" s="23">
        <v>41374</v>
      </c>
      <c r="P1100" s="30"/>
      <c r="Q1100" s="16" t="s">
        <v>4137</v>
      </c>
      <c r="R1100" s="20" t="s">
        <v>4</v>
      </c>
      <c r="S1100" s="30" t="s">
        <v>3137</v>
      </c>
    </row>
    <row r="1101" spans="1:19" s="20" customFormat="1" ht="15" customHeight="1" x14ac:dyDescent="0.25">
      <c r="A1101" s="20" t="s">
        <v>7067</v>
      </c>
      <c r="B1101" s="30" t="s">
        <v>4991</v>
      </c>
      <c r="C1101" s="20" t="s">
        <v>7169</v>
      </c>
      <c r="D1101" s="30" t="s">
        <v>1781</v>
      </c>
      <c r="E1101" s="20">
        <v>5501475</v>
      </c>
      <c r="F1101" s="20">
        <v>2</v>
      </c>
      <c r="G1101" s="20" t="s">
        <v>4</v>
      </c>
      <c r="H1101" s="20">
        <v>9767</v>
      </c>
      <c r="I1101" s="23" t="s">
        <v>9836</v>
      </c>
      <c r="J1101" s="20" t="s">
        <v>4</v>
      </c>
      <c r="K1101" s="23">
        <v>40700</v>
      </c>
      <c r="L1101" s="33">
        <v>1093</v>
      </c>
      <c r="M1101" s="23">
        <f t="shared" si="17"/>
        <v>41796</v>
      </c>
      <c r="N1101" s="37">
        <v>4417</v>
      </c>
      <c r="O1101" s="23">
        <v>41390</v>
      </c>
      <c r="P1101" s="30"/>
      <c r="Q1101" s="16" t="s">
        <v>4137</v>
      </c>
      <c r="R1101" s="20" t="s">
        <v>4</v>
      </c>
      <c r="S1101" s="30" t="s">
        <v>3232</v>
      </c>
    </row>
    <row r="1102" spans="1:19" s="20" customFormat="1" ht="15" customHeight="1" x14ac:dyDescent="0.25">
      <c r="A1102" s="20" t="s">
        <v>7067</v>
      </c>
      <c r="B1102" s="30" t="s">
        <v>4991</v>
      </c>
      <c r="C1102" s="20" t="s">
        <v>7169</v>
      </c>
      <c r="D1102" s="30" t="s">
        <v>1782</v>
      </c>
      <c r="E1102" s="20">
        <v>13827502</v>
      </c>
      <c r="F1102" s="20">
        <v>7</v>
      </c>
      <c r="G1102" s="20" t="s">
        <v>4</v>
      </c>
      <c r="H1102" s="20" t="s">
        <v>1783</v>
      </c>
      <c r="I1102" s="23"/>
      <c r="J1102" s="20" t="s">
        <v>4</v>
      </c>
      <c r="K1102" s="23">
        <v>40700</v>
      </c>
      <c r="L1102" s="33">
        <v>1094</v>
      </c>
      <c r="M1102" s="23">
        <f t="shared" si="17"/>
        <v>41796</v>
      </c>
      <c r="N1102" s="37">
        <v>5177</v>
      </c>
      <c r="O1102" s="23">
        <v>41409</v>
      </c>
      <c r="P1102" s="30"/>
      <c r="Q1102" s="16" t="s">
        <v>4137</v>
      </c>
      <c r="R1102" s="20" t="s">
        <v>4</v>
      </c>
      <c r="S1102" s="30" t="s">
        <v>3229</v>
      </c>
    </row>
    <row r="1103" spans="1:19" s="20" customFormat="1" ht="15" customHeight="1" x14ac:dyDescent="0.25">
      <c r="A1103" s="20" t="s">
        <v>7067</v>
      </c>
      <c r="B1103" s="30" t="s">
        <v>4991</v>
      </c>
      <c r="C1103" s="20" t="s">
        <v>7169</v>
      </c>
      <c r="D1103" s="30" t="s">
        <v>1784</v>
      </c>
      <c r="E1103" s="20">
        <v>13852351</v>
      </c>
      <c r="F1103" s="20">
        <v>9</v>
      </c>
      <c r="G1103" s="20" t="s">
        <v>4</v>
      </c>
      <c r="H1103" s="20" t="s">
        <v>1785</v>
      </c>
      <c r="I1103" s="23"/>
      <c r="J1103" s="20" t="s">
        <v>4</v>
      </c>
      <c r="K1103" s="23">
        <v>40700</v>
      </c>
      <c r="L1103" s="33">
        <v>1095</v>
      </c>
      <c r="M1103" s="23">
        <f t="shared" si="17"/>
        <v>41796</v>
      </c>
      <c r="N1103" s="37">
        <v>5177</v>
      </c>
      <c r="O1103" s="23">
        <v>41409</v>
      </c>
      <c r="P1103" s="30"/>
      <c r="Q1103" s="16" t="s">
        <v>4137</v>
      </c>
      <c r="R1103" s="20" t="s">
        <v>4</v>
      </c>
      <c r="S1103" s="30" t="s">
        <v>2445</v>
      </c>
    </row>
    <row r="1104" spans="1:19" s="20" customFormat="1" ht="15" customHeight="1" x14ac:dyDescent="0.25">
      <c r="A1104" s="20" t="s">
        <v>7067</v>
      </c>
      <c r="B1104" s="30" t="s">
        <v>4991</v>
      </c>
      <c r="C1104" s="20" t="s">
        <v>7169</v>
      </c>
      <c r="D1104" s="30" t="s">
        <v>1786</v>
      </c>
      <c r="E1104" s="20">
        <v>13184496</v>
      </c>
      <c r="F1104" s="20">
        <v>4</v>
      </c>
      <c r="G1104" s="20" t="s">
        <v>4</v>
      </c>
      <c r="H1104" s="20" t="s">
        <v>1787</v>
      </c>
      <c r="I1104" s="23"/>
      <c r="J1104" s="20" t="s">
        <v>4</v>
      </c>
      <c r="K1104" s="23">
        <v>40700</v>
      </c>
      <c r="L1104" s="33">
        <v>1096</v>
      </c>
      <c r="M1104" s="23">
        <f t="shared" si="17"/>
        <v>41796</v>
      </c>
      <c r="N1104" s="37">
        <v>998</v>
      </c>
      <c r="O1104" s="23">
        <v>40927</v>
      </c>
      <c r="P1104" s="30" t="s">
        <v>2445</v>
      </c>
      <c r="Q1104" s="16" t="s">
        <v>4137</v>
      </c>
      <c r="R1104" s="20" t="s">
        <v>4</v>
      </c>
      <c r="S1104" s="30" t="s">
        <v>9</v>
      </c>
    </row>
    <row r="1105" spans="1:19" s="20" customFormat="1" ht="15" customHeight="1" x14ac:dyDescent="0.25">
      <c r="A1105" s="20" t="s">
        <v>7067</v>
      </c>
      <c r="B1105" s="30" t="s">
        <v>4991</v>
      </c>
      <c r="C1105" s="20" t="s">
        <v>7169</v>
      </c>
      <c r="D1105" s="30" t="s">
        <v>1788</v>
      </c>
      <c r="E1105" s="20">
        <v>13363397</v>
      </c>
      <c r="F1105" s="20">
        <v>9</v>
      </c>
      <c r="G1105" s="20" t="s">
        <v>4</v>
      </c>
      <c r="H1105" s="20" t="s">
        <v>1789</v>
      </c>
      <c r="I1105" s="23"/>
      <c r="J1105" s="20" t="s">
        <v>4</v>
      </c>
      <c r="K1105" s="23">
        <v>40700</v>
      </c>
      <c r="L1105" s="33">
        <v>1097</v>
      </c>
      <c r="M1105" s="23">
        <f t="shared" si="17"/>
        <v>41796</v>
      </c>
      <c r="N1105" s="37">
        <v>1604</v>
      </c>
      <c r="O1105" s="23">
        <v>41317</v>
      </c>
      <c r="P1105" s="30"/>
      <c r="Q1105" s="16" t="s">
        <v>4137</v>
      </c>
      <c r="R1105" s="20" t="s">
        <v>4</v>
      </c>
      <c r="S1105" s="30" t="s">
        <v>3114</v>
      </c>
    </row>
    <row r="1106" spans="1:19" s="20" customFormat="1" ht="15" customHeight="1" x14ac:dyDescent="0.25">
      <c r="A1106" s="20" t="s">
        <v>7067</v>
      </c>
      <c r="B1106" s="30" t="s">
        <v>4991</v>
      </c>
      <c r="C1106" s="20" t="s">
        <v>7169</v>
      </c>
      <c r="D1106" s="30" t="s">
        <v>1790</v>
      </c>
      <c r="E1106" s="20">
        <v>9389102</v>
      </c>
      <c r="F1106" s="20">
        <v>3</v>
      </c>
      <c r="G1106" s="20" t="s">
        <v>4</v>
      </c>
      <c r="H1106" s="20" t="s">
        <v>1791</v>
      </c>
      <c r="I1106" s="23"/>
      <c r="J1106" s="20" t="s">
        <v>4</v>
      </c>
      <c r="K1106" s="23">
        <v>40700</v>
      </c>
      <c r="L1106" s="33">
        <v>1098</v>
      </c>
      <c r="M1106" s="23">
        <f t="shared" si="17"/>
        <v>41796</v>
      </c>
      <c r="N1106" s="37">
        <v>4159</v>
      </c>
      <c r="O1106" s="23">
        <v>41386</v>
      </c>
      <c r="P1106" s="30"/>
      <c r="Q1106" s="16" t="s">
        <v>4137</v>
      </c>
      <c r="R1106" s="20" t="s">
        <v>4</v>
      </c>
      <c r="S1106" s="30" t="s">
        <v>3111</v>
      </c>
    </row>
    <row r="1107" spans="1:19" s="20" customFormat="1" ht="15" customHeight="1" x14ac:dyDescent="0.25">
      <c r="A1107" s="20" t="s">
        <v>7067</v>
      </c>
      <c r="B1107" s="30" t="s">
        <v>4991</v>
      </c>
      <c r="C1107" s="20" t="s">
        <v>7169</v>
      </c>
      <c r="D1107" s="30" t="s">
        <v>1792</v>
      </c>
      <c r="E1107" s="20">
        <v>15872024</v>
      </c>
      <c r="F1107" s="20">
        <v>8</v>
      </c>
      <c r="G1107" s="20" t="s">
        <v>4</v>
      </c>
      <c r="H1107" s="20" t="s">
        <v>1793</v>
      </c>
      <c r="I1107" s="23"/>
      <c r="J1107" s="20" t="s">
        <v>4</v>
      </c>
      <c r="K1107" s="23">
        <v>40700</v>
      </c>
      <c r="L1107" s="33">
        <v>1099</v>
      </c>
      <c r="M1107" s="23">
        <f t="shared" si="17"/>
        <v>41796</v>
      </c>
      <c r="N1107" s="37">
        <v>4159</v>
      </c>
      <c r="O1107" s="23">
        <v>41386</v>
      </c>
      <c r="P1107" s="30"/>
      <c r="Q1107" s="16" t="s">
        <v>4137</v>
      </c>
      <c r="R1107" s="20" t="s">
        <v>4</v>
      </c>
      <c r="S1107" s="30" t="s">
        <v>3230</v>
      </c>
    </row>
    <row r="1108" spans="1:19" s="20" customFormat="1" ht="15" customHeight="1" x14ac:dyDescent="0.25">
      <c r="A1108" s="20" t="s">
        <v>7067</v>
      </c>
      <c r="B1108" s="30" t="s">
        <v>4991</v>
      </c>
      <c r="C1108" s="20" t="s">
        <v>7169</v>
      </c>
      <c r="D1108" s="30" t="s">
        <v>1794</v>
      </c>
      <c r="E1108" s="20">
        <v>12056849</v>
      </c>
      <c r="F1108" s="20">
        <v>3</v>
      </c>
      <c r="G1108" s="20" t="s">
        <v>4</v>
      </c>
      <c r="H1108" s="20" t="s">
        <v>1795</v>
      </c>
      <c r="I1108" s="23"/>
      <c r="J1108" s="20" t="s">
        <v>4</v>
      </c>
      <c r="K1108" s="23">
        <v>40700</v>
      </c>
      <c r="L1108" s="33">
        <v>1100</v>
      </c>
      <c r="M1108" s="23">
        <f t="shared" si="17"/>
        <v>41796</v>
      </c>
      <c r="N1108" s="37">
        <v>5177</v>
      </c>
      <c r="O1108" s="23">
        <v>41409</v>
      </c>
      <c r="P1108" s="30"/>
      <c r="Q1108" s="16" t="s">
        <v>4137</v>
      </c>
      <c r="R1108" s="20" t="s">
        <v>4</v>
      </c>
      <c r="S1108" s="30" t="s">
        <v>3871</v>
      </c>
    </row>
    <row r="1109" spans="1:19" s="20" customFormat="1" ht="15" customHeight="1" x14ac:dyDescent="0.25">
      <c r="A1109" s="20" t="s">
        <v>7067</v>
      </c>
      <c r="B1109" s="30" t="s">
        <v>4991</v>
      </c>
      <c r="C1109" s="20" t="s">
        <v>7169</v>
      </c>
      <c r="D1109" s="30" t="s">
        <v>1796</v>
      </c>
      <c r="E1109" s="20">
        <v>15090164</v>
      </c>
      <c r="F1109" s="20">
        <v>2</v>
      </c>
      <c r="G1109" s="20" t="s">
        <v>4</v>
      </c>
      <c r="H1109" s="20">
        <v>10501</v>
      </c>
      <c r="I1109" s="23">
        <v>40134</v>
      </c>
      <c r="J1109" s="20" t="s">
        <v>4</v>
      </c>
      <c r="K1109" s="23">
        <v>40700</v>
      </c>
      <c r="L1109" s="33">
        <v>1101</v>
      </c>
      <c r="M1109" s="23">
        <f t="shared" si="17"/>
        <v>41796</v>
      </c>
      <c r="N1109" s="37">
        <v>3772</v>
      </c>
      <c r="O1109" s="23">
        <v>41745</v>
      </c>
      <c r="P1109" s="30"/>
      <c r="Q1109" s="16" t="s">
        <v>4137</v>
      </c>
      <c r="R1109" s="20" t="s">
        <v>4</v>
      </c>
      <c r="S1109" s="30" t="s">
        <v>2750</v>
      </c>
    </row>
    <row r="1110" spans="1:19" s="20" customFormat="1" ht="15" customHeight="1" x14ac:dyDescent="0.25">
      <c r="A1110" s="20" t="s">
        <v>7067</v>
      </c>
      <c r="B1110" s="30" t="s">
        <v>1797</v>
      </c>
      <c r="C1110" s="20" t="s">
        <v>7081</v>
      </c>
      <c r="D1110" s="30" t="s">
        <v>1798</v>
      </c>
      <c r="E1110" s="20">
        <v>15634473</v>
      </c>
      <c r="F1110" s="20">
        <v>7</v>
      </c>
      <c r="G1110" s="20" t="s">
        <v>4</v>
      </c>
      <c r="H1110" s="20" t="s">
        <v>1799</v>
      </c>
      <c r="I1110" s="23"/>
      <c r="J1110" s="20" t="s">
        <v>4</v>
      </c>
      <c r="K1110" s="23">
        <v>40700</v>
      </c>
      <c r="L1110" s="33">
        <v>1102</v>
      </c>
      <c r="M1110" s="23">
        <f t="shared" si="17"/>
        <v>41796</v>
      </c>
      <c r="N1110" s="37">
        <v>13484</v>
      </c>
      <c r="O1110" s="23">
        <v>41621</v>
      </c>
      <c r="P1110" s="30"/>
      <c r="Q1110" s="16" t="s">
        <v>4137</v>
      </c>
      <c r="R1110" s="20" t="s">
        <v>4</v>
      </c>
      <c r="S1110" s="30"/>
    </row>
    <row r="1111" spans="1:19" s="20" customFormat="1" ht="15" customHeight="1" x14ac:dyDescent="0.25">
      <c r="A1111" s="20" t="s">
        <v>7067</v>
      </c>
      <c r="B1111" s="30" t="s">
        <v>1797</v>
      </c>
      <c r="C1111" s="20" t="s">
        <v>7081</v>
      </c>
      <c r="D1111" s="30" t="s">
        <v>1800</v>
      </c>
      <c r="E1111" s="20">
        <v>17233532</v>
      </c>
      <c r="F1111" s="20">
        <v>2</v>
      </c>
      <c r="G1111" s="20" t="s">
        <v>4132</v>
      </c>
      <c r="H1111" s="20" t="s">
        <v>1801</v>
      </c>
      <c r="I1111" s="23"/>
      <c r="J1111" s="20" t="s">
        <v>4131</v>
      </c>
      <c r="K1111" s="23">
        <v>40700</v>
      </c>
      <c r="L1111" s="33">
        <v>1103</v>
      </c>
      <c r="M1111" s="23">
        <f t="shared" si="17"/>
        <v>41796</v>
      </c>
      <c r="N1111" s="37"/>
      <c r="O1111" s="23"/>
      <c r="P1111" s="30"/>
      <c r="Q1111" s="16" t="s">
        <v>4137</v>
      </c>
      <c r="R1111" s="20" t="s">
        <v>3841</v>
      </c>
      <c r="S1111" s="30"/>
    </row>
    <row r="1112" spans="1:19" s="20" customFormat="1" ht="15" customHeight="1" x14ac:dyDescent="0.25">
      <c r="A1112" s="20" t="s">
        <v>7067</v>
      </c>
      <c r="B1112" s="30" t="s">
        <v>470</v>
      </c>
      <c r="C1112" s="20" t="s">
        <v>7121</v>
      </c>
      <c r="D1112" s="30" t="s">
        <v>1802</v>
      </c>
      <c r="E1112" s="20">
        <v>11517979</v>
      </c>
      <c r="F1112" s="20">
        <v>9</v>
      </c>
      <c r="G1112" s="20" t="s">
        <v>4132</v>
      </c>
      <c r="H1112" s="20" t="s">
        <v>1803</v>
      </c>
      <c r="I1112" s="23"/>
      <c r="J1112" s="20" t="s">
        <v>4131</v>
      </c>
      <c r="K1112" s="23">
        <v>40700</v>
      </c>
      <c r="L1112" s="33">
        <v>1104</v>
      </c>
      <c r="M1112" s="23">
        <f t="shared" si="17"/>
        <v>41796</v>
      </c>
      <c r="N1112" s="37"/>
      <c r="O1112" s="23"/>
      <c r="P1112" s="30"/>
      <c r="Q1112" s="16" t="s">
        <v>4137</v>
      </c>
      <c r="R1112" s="20" t="s">
        <v>3841</v>
      </c>
      <c r="S1112" s="30"/>
    </row>
    <row r="1113" spans="1:19" s="20" customFormat="1" ht="15" customHeight="1" x14ac:dyDescent="0.25">
      <c r="A1113" s="20" t="s">
        <v>7067</v>
      </c>
      <c r="B1113" s="30" t="s">
        <v>470</v>
      </c>
      <c r="C1113" s="20" t="s">
        <v>7121</v>
      </c>
      <c r="D1113" s="30" t="s">
        <v>1804</v>
      </c>
      <c r="E1113" s="20">
        <v>4592751</v>
      </c>
      <c r="F1113" s="20" t="s">
        <v>7113</v>
      </c>
      <c r="G1113" s="20" t="s">
        <v>4132</v>
      </c>
      <c r="H1113" s="20" t="s">
        <v>1803</v>
      </c>
      <c r="I1113" s="23"/>
      <c r="J1113" s="20" t="s">
        <v>4131</v>
      </c>
      <c r="K1113" s="23">
        <v>40700</v>
      </c>
      <c r="L1113" s="33">
        <v>1105</v>
      </c>
      <c r="M1113" s="23">
        <f t="shared" si="17"/>
        <v>41796</v>
      </c>
      <c r="N1113" s="37"/>
      <c r="O1113" s="23"/>
      <c r="P1113" s="30"/>
      <c r="Q1113" s="16" t="s">
        <v>4137</v>
      </c>
      <c r="R1113" s="20" t="s">
        <v>3841</v>
      </c>
      <c r="S1113" s="30"/>
    </row>
    <row r="1114" spans="1:19" s="20" customFormat="1" ht="15" customHeight="1" x14ac:dyDescent="0.25">
      <c r="A1114" s="20" t="s">
        <v>7067</v>
      </c>
      <c r="B1114" s="30" t="s">
        <v>470</v>
      </c>
      <c r="C1114" s="20" t="s">
        <v>7121</v>
      </c>
      <c r="D1114" s="30" t="s">
        <v>1805</v>
      </c>
      <c r="E1114" s="20">
        <v>15555643</v>
      </c>
      <c r="F1114" s="20">
        <v>9</v>
      </c>
      <c r="G1114" s="20" t="s">
        <v>4</v>
      </c>
      <c r="H1114" s="20" t="s">
        <v>1803</v>
      </c>
      <c r="I1114" s="23"/>
      <c r="J1114" s="20" t="s">
        <v>4</v>
      </c>
      <c r="K1114" s="23">
        <v>40700</v>
      </c>
      <c r="L1114" s="33">
        <v>1106</v>
      </c>
      <c r="M1114" s="23">
        <f t="shared" si="17"/>
        <v>41796</v>
      </c>
      <c r="N1114" s="37">
        <v>9389</v>
      </c>
      <c r="O1114" s="23">
        <v>41101</v>
      </c>
      <c r="P1114" s="30"/>
      <c r="Q1114" s="16" t="s">
        <v>4137</v>
      </c>
      <c r="R1114" s="20" t="s">
        <v>4</v>
      </c>
      <c r="S1114" s="30" t="s">
        <v>3767</v>
      </c>
    </row>
    <row r="1115" spans="1:19" s="20" customFormat="1" ht="15" customHeight="1" x14ac:dyDescent="0.25">
      <c r="A1115" s="20" t="s">
        <v>7067</v>
      </c>
      <c r="B1115" s="30" t="s">
        <v>1532</v>
      </c>
      <c r="C1115" s="20" t="s">
        <v>7215</v>
      </c>
      <c r="D1115" s="30" t="s">
        <v>3587</v>
      </c>
      <c r="E1115" s="20">
        <v>9412926</v>
      </c>
      <c r="F1115" s="20">
        <v>5</v>
      </c>
      <c r="G1115" s="20" t="s">
        <v>4132</v>
      </c>
      <c r="H1115" s="20" t="s">
        <v>1536</v>
      </c>
      <c r="I1115" s="23"/>
      <c r="J1115" s="20" t="s">
        <v>4131</v>
      </c>
      <c r="K1115" s="23">
        <v>40700</v>
      </c>
      <c r="L1115" s="33">
        <v>1107</v>
      </c>
      <c r="M1115" s="23">
        <f t="shared" si="17"/>
        <v>41796</v>
      </c>
      <c r="N1115" s="37"/>
      <c r="O1115" s="23"/>
      <c r="P1115" s="30"/>
      <c r="Q1115" s="16" t="s">
        <v>4137</v>
      </c>
      <c r="R1115" s="20" t="s">
        <v>3841</v>
      </c>
      <c r="S1115" s="30"/>
    </row>
    <row r="1116" spans="1:19" s="20" customFormat="1" ht="15" customHeight="1" x14ac:dyDescent="0.25">
      <c r="A1116" s="20" t="s">
        <v>7067</v>
      </c>
      <c r="B1116" s="30" t="s">
        <v>1532</v>
      </c>
      <c r="C1116" s="20" t="s">
        <v>7215</v>
      </c>
      <c r="D1116" s="30" t="s">
        <v>1806</v>
      </c>
      <c r="E1116" s="20">
        <v>7559337</v>
      </c>
      <c r="F1116" s="20">
        <v>6</v>
      </c>
      <c r="G1116" s="20" t="s">
        <v>4132</v>
      </c>
      <c r="H1116" s="20" t="s">
        <v>1807</v>
      </c>
      <c r="I1116" s="23"/>
      <c r="J1116" s="20" t="s">
        <v>4131</v>
      </c>
      <c r="K1116" s="23">
        <v>40700</v>
      </c>
      <c r="L1116" s="33">
        <v>1108</v>
      </c>
      <c r="M1116" s="23">
        <f t="shared" si="17"/>
        <v>41796</v>
      </c>
      <c r="N1116" s="37"/>
      <c r="O1116" s="23"/>
      <c r="P1116" s="30"/>
      <c r="Q1116" s="16" t="s">
        <v>4137</v>
      </c>
      <c r="R1116" s="20" t="s">
        <v>3841</v>
      </c>
      <c r="S1116" s="30"/>
    </row>
    <row r="1117" spans="1:19" s="20" customFormat="1" ht="15" customHeight="1" x14ac:dyDescent="0.25">
      <c r="A1117" s="20" t="s">
        <v>7067</v>
      </c>
      <c r="B1117" s="30" t="s">
        <v>1532</v>
      </c>
      <c r="C1117" s="20" t="s">
        <v>7215</v>
      </c>
      <c r="D1117" s="30" t="s">
        <v>1808</v>
      </c>
      <c r="E1117" s="20">
        <v>12130756</v>
      </c>
      <c r="F1117" s="20">
        <v>1</v>
      </c>
      <c r="G1117" s="20" t="s">
        <v>4132</v>
      </c>
      <c r="H1117" s="20" t="s">
        <v>1809</v>
      </c>
      <c r="I1117" s="23"/>
      <c r="J1117" s="20" t="s">
        <v>4131</v>
      </c>
      <c r="K1117" s="23">
        <v>40700</v>
      </c>
      <c r="L1117" s="33">
        <v>1109</v>
      </c>
      <c r="M1117" s="23">
        <f t="shared" si="17"/>
        <v>41796</v>
      </c>
      <c r="N1117" s="37"/>
      <c r="O1117" s="23"/>
      <c r="P1117" s="30"/>
      <c r="Q1117" s="16" t="s">
        <v>4137</v>
      </c>
      <c r="R1117" s="20" t="s">
        <v>3841</v>
      </c>
      <c r="S1117" s="30"/>
    </row>
    <row r="1118" spans="1:19" s="20" customFormat="1" ht="15" customHeight="1" x14ac:dyDescent="0.25">
      <c r="A1118" s="20" t="s">
        <v>7067</v>
      </c>
      <c r="B1118" s="30" t="s">
        <v>545</v>
      </c>
      <c r="C1118" s="20" t="s">
        <v>7129</v>
      </c>
      <c r="D1118" s="30" t="s">
        <v>1810</v>
      </c>
      <c r="E1118" s="20">
        <v>12817432</v>
      </c>
      <c r="F1118" s="20" t="s">
        <v>7113</v>
      </c>
      <c r="G1118" s="20" t="s">
        <v>2603</v>
      </c>
      <c r="H1118" s="20" t="s">
        <v>1811</v>
      </c>
      <c r="I1118" s="23"/>
      <c r="J1118" s="20" t="s">
        <v>4131</v>
      </c>
      <c r="K1118" s="23">
        <v>40700</v>
      </c>
      <c r="L1118" s="33">
        <v>1110</v>
      </c>
      <c r="M1118" s="23">
        <f t="shared" si="17"/>
        <v>41796</v>
      </c>
      <c r="N1118" s="37"/>
      <c r="O1118" s="23"/>
      <c r="P1118" s="30"/>
      <c r="Q1118" s="16" t="s">
        <v>4137</v>
      </c>
      <c r="R1118" s="20" t="s">
        <v>3841</v>
      </c>
      <c r="S1118" s="30"/>
    </row>
    <row r="1119" spans="1:19" s="20" customFormat="1" ht="15" customHeight="1" x14ac:dyDescent="0.25">
      <c r="A1119" s="20" t="s">
        <v>7067</v>
      </c>
      <c r="B1119" s="30" t="s">
        <v>545</v>
      </c>
      <c r="C1119" s="20" t="s">
        <v>7129</v>
      </c>
      <c r="D1119" s="30" t="s">
        <v>1812</v>
      </c>
      <c r="E1119" s="20">
        <v>12175801</v>
      </c>
      <c r="F1119" s="20">
        <v>6</v>
      </c>
      <c r="G1119" s="20" t="s">
        <v>4132</v>
      </c>
      <c r="H1119" s="20" t="s">
        <v>1813</v>
      </c>
      <c r="I1119" s="23"/>
      <c r="J1119" s="20" t="s">
        <v>4131</v>
      </c>
      <c r="K1119" s="23">
        <v>40700</v>
      </c>
      <c r="L1119" s="33">
        <v>1111</v>
      </c>
      <c r="M1119" s="23">
        <f t="shared" si="17"/>
        <v>41796</v>
      </c>
      <c r="N1119" s="37"/>
      <c r="O1119" s="23"/>
      <c r="P1119" s="30"/>
      <c r="Q1119" s="16" t="s">
        <v>4137</v>
      </c>
      <c r="R1119" s="20" t="s">
        <v>3841</v>
      </c>
      <c r="S1119" s="30"/>
    </row>
    <row r="1120" spans="1:19" s="20" customFormat="1" ht="15" customHeight="1" x14ac:dyDescent="0.25">
      <c r="A1120" s="20" t="s">
        <v>7067</v>
      </c>
      <c r="B1120" s="30" t="s">
        <v>136</v>
      </c>
      <c r="C1120" s="20" t="s">
        <v>7184</v>
      </c>
      <c r="D1120" s="30" t="s">
        <v>1814</v>
      </c>
      <c r="E1120" s="20">
        <v>8700335</v>
      </c>
      <c r="F1120" s="20">
        <v>3</v>
      </c>
      <c r="G1120" s="20" t="s">
        <v>4132</v>
      </c>
      <c r="H1120" s="20" t="s">
        <v>1815</v>
      </c>
      <c r="I1120" s="23"/>
      <c r="J1120" s="20" t="s">
        <v>4131</v>
      </c>
      <c r="K1120" s="23">
        <v>40700</v>
      </c>
      <c r="L1120" s="33">
        <v>1112</v>
      </c>
      <c r="M1120" s="23">
        <f t="shared" si="17"/>
        <v>41796</v>
      </c>
      <c r="N1120" s="37"/>
      <c r="O1120" s="23"/>
      <c r="P1120" s="30"/>
      <c r="Q1120" s="16" t="s">
        <v>4137</v>
      </c>
      <c r="R1120" s="20" t="s">
        <v>3841</v>
      </c>
      <c r="S1120" s="30"/>
    </row>
    <row r="1121" spans="1:19" s="20" customFormat="1" ht="15" customHeight="1" x14ac:dyDescent="0.25">
      <c r="A1121" s="20" t="s">
        <v>7067</v>
      </c>
      <c r="B1121" s="30" t="s">
        <v>136</v>
      </c>
      <c r="C1121" s="20" t="s">
        <v>7184</v>
      </c>
      <c r="D1121" s="30" t="s">
        <v>1816</v>
      </c>
      <c r="E1121" s="20">
        <v>7638795</v>
      </c>
      <c r="F1121" s="20">
        <v>8</v>
      </c>
      <c r="G1121" s="20" t="s">
        <v>4132</v>
      </c>
      <c r="H1121" s="20" t="s">
        <v>1815</v>
      </c>
      <c r="I1121" s="23"/>
      <c r="J1121" s="20" t="s">
        <v>4131</v>
      </c>
      <c r="K1121" s="23">
        <v>40700</v>
      </c>
      <c r="L1121" s="33">
        <v>1113</v>
      </c>
      <c r="M1121" s="23">
        <f t="shared" si="17"/>
        <v>41796</v>
      </c>
      <c r="N1121" s="37"/>
      <c r="O1121" s="23"/>
      <c r="P1121" s="30"/>
      <c r="Q1121" s="16" t="s">
        <v>4137</v>
      </c>
      <c r="R1121" s="20" t="s">
        <v>3841</v>
      </c>
      <c r="S1121" s="30"/>
    </row>
    <row r="1122" spans="1:19" s="20" customFormat="1" ht="15" customHeight="1" x14ac:dyDescent="0.25">
      <c r="A1122" s="20" t="s">
        <v>7067</v>
      </c>
      <c r="B1122" s="30" t="s">
        <v>273</v>
      </c>
      <c r="C1122" s="20" t="s">
        <v>7118</v>
      </c>
      <c r="D1122" s="30" t="s">
        <v>1817</v>
      </c>
      <c r="E1122" s="20">
        <v>15605677</v>
      </c>
      <c r="F1122" s="20">
        <v>4</v>
      </c>
      <c r="G1122" s="20" t="s">
        <v>4</v>
      </c>
      <c r="H1122" s="20" t="s">
        <v>945</v>
      </c>
      <c r="I1122" s="23"/>
      <c r="J1122" s="20" t="s">
        <v>4</v>
      </c>
      <c r="K1122" s="23">
        <v>40700</v>
      </c>
      <c r="L1122" s="33">
        <v>1114</v>
      </c>
      <c r="M1122" s="23">
        <f t="shared" ref="M1122:M1185" si="18">DATE(YEAR(K1122)+3,MONTH(K1122),DAY(K1122))</f>
        <v>41796</v>
      </c>
      <c r="N1122" s="37" t="s">
        <v>291</v>
      </c>
      <c r="O1122" s="23"/>
      <c r="P1122" s="30"/>
      <c r="Q1122" s="16" t="s">
        <v>4137</v>
      </c>
      <c r="R1122" s="20" t="s">
        <v>4</v>
      </c>
      <c r="S1122" s="30"/>
    </row>
    <row r="1123" spans="1:19" s="20" customFormat="1" ht="15" customHeight="1" x14ac:dyDescent="0.25">
      <c r="A1123" s="20" t="s">
        <v>7067</v>
      </c>
      <c r="B1123" s="30" t="s">
        <v>1797</v>
      </c>
      <c r="C1123" s="20" t="s">
        <v>7081</v>
      </c>
      <c r="D1123" s="30" t="s">
        <v>1818</v>
      </c>
      <c r="E1123" s="20">
        <v>6796984</v>
      </c>
      <c r="F1123" s="20">
        <v>7</v>
      </c>
      <c r="G1123" s="20" t="s">
        <v>4132</v>
      </c>
      <c r="H1123" s="20">
        <v>72945</v>
      </c>
      <c r="I1123" s="23">
        <v>38553</v>
      </c>
      <c r="J1123" s="20" t="s">
        <v>4131</v>
      </c>
      <c r="K1123" s="23">
        <v>40700</v>
      </c>
      <c r="L1123" s="33">
        <v>1115</v>
      </c>
      <c r="M1123" s="23">
        <f t="shared" si="18"/>
        <v>41796</v>
      </c>
      <c r="N1123" s="37"/>
      <c r="O1123" s="23"/>
      <c r="P1123" s="30"/>
      <c r="Q1123" s="16" t="s">
        <v>4137</v>
      </c>
      <c r="R1123" s="20" t="s">
        <v>3841</v>
      </c>
      <c r="S1123" s="30"/>
    </row>
    <row r="1124" spans="1:19" s="20" customFormat="1" ht="15" customHeight="1" x14ac:dyDescent="0.25">
      <c r="A1124" s="20" t="s">
        <v>7067</v>
      </c>
      <c r="B1124" s="30" t="s">
        <v>1819</v>
      </c>
      <c r="C1124" s="20" t="s">
        <v>7148</v>
      </c>
      <c r="D1124" s="30" t="s">
        <v>1820</v>
      </c>
      <c r="E1124" s="20">
        <v>4857016</v>
      </c>
      <c r="F1124" s="20" t="s">
        <v>7113</v>
      </c>
      <c r="G1124" s="20" t="s">
        <v>4132</v>
      </c>
      <c r="H1124" s="20">
        <v>1054</v>
      </c>
      <c r="I1124" s="23" t="s">
        <v>8503</v>
      </c>
      <c r="J1124" s="20" t="s">
        <v>4131</v>
      </c>
      <c r="K1124" s="23">
        <v>40704</v>
      </c>
      <c r="L1124" s="33">
        <v>1116</v>
      </c>
      <c r="M1124" s="23">
        <f t="shared" si="18"/>
        <v>41800</v>
      </c>
      <c r="N1124" s="37"/>
      <c r="O1124" s="23"/>
      <c r="P1124" s="30"/>
      <c r="Q1124" s="16" t="s">
        <v>4137</v>
      </c>
      <c r="R1124" s="20" t="s">
        <v>3841</v>
      </c>
      <c r="S1124" s="30"/>
    </row>
    <row r="1125" spans="1:19" s="20" customFormat="1" ht="15" customHeight="1" x14ac:dyDescent="0.25">
      <c r="A1125" s="20" t="s">
        <v>7067</v>
      </c>
      <c r="B1125" s="30" t="s">
        <v>1542</v>
      </c>
      <c r="C1125" s="20" t="s">
        <v>7161</v>
      </c>
      <c r="D1125" s="30" t="s">
        <v>1821</v>
      </c>
      <c r="E1125" s="20">
        <v>6903947</v>
      </c>
      <c r="F1125" s="20">
        <v>2</v>
      </c>
      <c r="G1125" s="20" t="s">
        <v>4132</v>
      </c>
      <c r="H1125" s="20">
        <v>12153</v>
      </c>
      <c r="I1125" s="23">
        <v>39314</v>
      </c>
      <c r="J1125" s="20" t="s">
        <v>4131</v>
      </c>
      <c r="K1125" s="23">
        <v>40704</v>
      </c>
      <c r="L1125" s="33">
        <v>1117</v>
      </c>
      <c r="M1125" s="23">
        <f t="shared" si="18"/>
        <v>41800</v>
      </c>
      <c r="N1125" s="37"/>
      <c r="O1125" s="23"/>
      <c r="P1125" s="30"/>
      <c r="Q1125" s="16" t="s">
        <v>4137</v>
      </c>
      <c r="R1125" s="20" t="s">
        <v>3841</v>
      </c>
      <c r="S1125" s="30" t="s">
        <v>9</v>
      </c>
    </row>
    <row r="1126" spans="1:19" s="20" customFormat="1" ht="15" customHeight="1" x14ac:dyDescent="0.25">
      <c r="A1126" s="20" t="s">
        <v>7067</v>
      </c>
      <c r="B1126" s="30" t="s">
        <v>1566</v>
      </c>
      <c r="C1126" s="20" t="s">
        <v>7151</v>
      </c>
      <c r="D1126" s="30" t="s">
        <v>7100</v>
      </c>
      <c r="E1126" s="20">
        <v>13601536</v>
      </c>
      <c r="F1126" s="20">
        <v>2</v>
      </c>
      <c r="G1126" s="20" t="s">
        <v>4</v>
      </c>
      <c r="H1126" s="20" t="s">
        <v>1822</v>
      </c>
      <c r="I1126" s="23"/>
      <c r="J1126" s="20" t="s">
        <v>4</v>
      </c>
      <c r="K1126" s="23">
        <v>40704</v>
      </c>
      <c r="L1126" s="33">
        <v>1118</v>
      </c>
      <c r="M1126" s="23">
        <f t="shared" si="18"/>
        <v>41800</v>
      </c>
      <c r="N1126" s="37" t="s">
        <v>2909</v>
      </c>
      <c r="O1126" s="23"/>
      <c r="P1126" s="30"/>
      <c r="Q1126" s="16" t="s">
        <v>4137</v>
      </c>
      <c r="R1126" s="20" t="s">
        <v>4</v>
      </c>
      <c r="S1126" s="30"/>
    </row>
    <row r="1127" spans="1:19" s="20" customFormat="1" ht="15" customHeight="1" x14ac:dyDescent="0.25">
      <c r="A1127" s="20" t="s">
        <v>7067</v>
      </c>
      <c r="B1127" s="30" t="s">
        <v>1566</v>
      </c>
      <c r="C1127" s="20" t="s">
        <v>7151</v>
      </c>
      <c r="D1127" s="30" t="s">
        <v>3458</v>
      </c>
      <c r="E1127" s="20">
        <v>7571172</v>
      </c>
      <c r="F1127" s="20">
        <v>7</v>
      </c>
      <c r="G1127" s="20" t="s">
        <v>2603</v>
      </c>
      <c r="H1127" s="20">
        <v>5251</v>
      </c>
      <c r="I1127" s="23">
        <v>40697</v>
      </c>
      <c r="J1127" s="20" t="s">
        <v>4</v>
      </c>
      <c r="K1127" s="23">
        <v>40704</v>
      </c>
      <c r="L1127" s="33">
        <v>1119</v>
      </c>
      <c r="M1127" s="23">
        <f t="shared" si="18"/>
        <v>41800</v>
      </c>
      <c r="N1127" s="37"/>
      <c r="O1127" s="23"/>
      <c r="P1127" s="30"/>
      <c r="Q1127" s="16" t="s">
        <v>4137</v>
      </c>
      <c r="R1127" s="20" t="s">
        <v>4</v>
      </c>
      <c r="S1127" s="30" t="s">
        <v>4072</v>
      </c>
    </row>
    <row r="1128" spans="1:19" s="20" customFormat="1" ht="15" customHeight="1" x14ac:dyDescent="0.25">
      <c r="A1128" s="20" t="s">
        <v>7067</v>
      </c>
      <c r="B1128" s="30" t="s">
        <v>1823</v>
      </c>
      <c r="C1128" s="20" t="s">
        <v>7135</v>
      </c>
      <c r="D1128" s="30" t="s">
        <v>1824</v>
      </c>
      <c r="E1128" s="20">
        <v>8855475</v>
      </c>
      <c r="F1128" s="20">
        <v>2</v>
      </c>
      <c r="G1128" s="20" t="s">
        <v>4132</v>
      </c>
      <c r="H1128" s="20" t="s">
        <v>1825</v>
      </c>
      <c r="I1128" s="23"/>
      <c r="J1128" s="20" t="s">
        <v>4131</v>
      </c>
      <c r="K1128" s="23">
        <v>40704</v>
      </c>
      <c r="L1128" s="33">
        <v>1120</v>
      </c>
      <c r="M1128" s="23">
        <f t="shared" si="18"/>
        <v>41800</v>
      </c>
      <c r="N1128" s="37"/>
      <c r="O1128" s="23"/>
      <c r="P1128" s="30"/>
      <c r="Q1128" s="16" t="s">
        <v>4137</v>
      </c>
      <c r="R1128" s="20" t="s">
        <v>3841</v>
      </c>
      <c r="S1128" s="30"/>
    </row>
    <row r="1129" spans="1:19" s="20" customFormat="1" ht="15" customHeight="1" x14ac:dyDescent="0.25">
      <c r="A1129" s="20" t="s">
        <v>7067</v>
      </c>
      <c r="B1129" s="30" t="s">
        <v>1823</v>
      </c>
      <c r="C1129" s="20" t="s">
        <v>7135</v>
      </c>
      <c r="D1129" s="30" t="s">
        <v>1826</v>
      </c>
      <c r="E1129" s="20">
        <v>11850241</v>
      </c>
      <c r="F1129" s="20">
        <v>8</v>
      </c>
      <c r="G1129" s="20" t="s">
        <v>4132</v>
      </c>
      <c r="H1129" s="20" t="s">
        <v>1827</v>
      </c>
      <c r="I1129" s="23"/>
      <c r="J1129" s="20" t="s">
        <v>4131</v>
      </c>
      <c r="K1129" s="23">
        <v>40704</v>
      </c>
      <c r="L1129" s="33">
        <v>1121</v>
      </c>
      <c r="M1129" s="23">
        <f t="shared" si="18"/>
        <v>41800</v>
      </c>
      <c r="N1129" s="37"/>
      <c r="O1129" s="23"/>
      <c r="P1129" s="30"/>
      <c r="Q1129" s="16" t="s">
        <v>4137</v>
      </c>
      <c r="R1129" s="20" t="s">
        <v>3841</v>
      </c>
      <c r="S1129" s="30"/>
    </row>
    <row r="1130" spans="1:19" s="20" customFormat="1" ht="15" customHeight="1" x14ac:dyDescent="0.25">
      <c r="A1130" s="20" t="s">
        <v>7067</v>
      </c>
      <c r="B1130" s="30" t="s">
        <v>1823</v>
      </c>
      <c r="C1130" s="20" t="s">
        <v>7135</v>
      </c>
      <c r="D1130" s="30" t="s">
        <v>1828</v>
      </c>
      <c r="E1130" s="20">
        <v>14411388</v>
      </c>
      <c r="F1130" s="20">
        <v>8</v>
      </c>
      <c r="G1130" s="20" t="s">
        <v>4132</v>
      </c>
      <c r="H1130" s="20" t="s">
        <v>1829</v>
      </c>
      <c r="I1130" s="23"/>
      <c r="J1130" s="20" t="s">
        <v>4131</v>
      </c>
      <c r="K1130" s="23">
        <v>40704</v>
      </c>
      <c r="L1130" s="33">
        <v>1122</v>
      </c>
      <c r="M1130" s="23">
        <f t="shared" si="18"/>
        <v>41800</v>
      </c>
      <c r="N1130" s="37"/>
      <c r="O1130" s="23"/>
      <c r="P1130" s="30"/>
      <c r="Q1130" s="16" t="s">
        <v>4137</v>
      </c>
      <c r="R1130" s="20" t="s">
        <v>3841</v>
      </c>
      <c r="S1130" s="30"/>
    </row>
    <row r="1131" spans="1:19" s="20" customFormat="1" ht="15" customHeight="1" x14ac:dyDescent="0.25">
      <c r="A1131" s="20" t="s">
        <v>7067</v>
      </c>
      <c r="B1131" s="30" t="s">
        <v>1566</v>
      </c>
      <c r="C1131" s="20" t="s">
        <v>7151</v>
      </c>
      <c r="D1131" s="30" t="s">
        <v>1830</v>
      </c>
      <c r="E1131" s="20">
        <v>17776185</v>
      </c>
      <c r="F1131" s="20">
        <v>0</v>
      </c>
      <c r="G1131" s="20" t="s">
        <v>4</v>
      </c>
      <c r="H1131" s="20">
        <v>5278</v>
      </c>
      <c r="I1131" s="23" t="s">
        <v>7111</v>
      </c>
      <c r="J1131" s="20" t="s">
        <v>4</v>
      </c>
      <c r="K1131" s="23">
        <v>40704</v>
      </c>
      <c r="L1131" s="33">
        <v>1123</v>
      </c>
      <c r="M1131" s="23">
        <f t="shared" si="18"/>
        <v>41800</v>
      </c>
      <c r="N1131" s="37" t="s">
        <v>3618</v>
      </c>
      <c r="O1131" s="23"/>
      <c r="P1131" s="30"/>
      <c r="Q1131" s="16" t="s">
        <v>4137</v>
      </c>
      <c r="R1131" s="20" t="s">
        <v>4</v>
      </c>
      <c r="S1131" s="30"/>
    </row>
    <row r="1132" spans="1:19" s="20" customFormat="1" ht="15" customHeight="1" x14ac:dyDescent="0.25">
      <c r="A1132" s="20" t="s">
        <v>7067</v>
      </c>
      <c r="B1132" s="30" t="s">
        <v>0</v>
      </c>
      <c r="C1132" s="20" t="s">
        <v>7068</v>
      </c>
      <c r="D1132" s="30" t="s">
        <v>1832</v>
      </c>
      <c r="E1132" s="20">
        <v>13639313</v>
      </c>
      <c r="F1132" s="20">
        <v>8</v>
      </c>
      <c r="G1132" s="20" t="s">
        <v>4132</v>
      </c>
      <c r="H1132" s="20" t="s">
        <v>1833</v>
      </c>
      <c r="I1132" s="23"/>
      <c r="J1132" s="20" t="s">
        <v>4131</v>
      </c>
      <c r="K1132" s="23">
        <v>40708</v>
      </c>
      <c r="L1132" s="33">
        <v>1124</v>
      </c>
      <c r="M1132" s="23">
        <f t="shared" si="18"/>
        <v>41804</v>
      </c>
      <c r="N1132" s="37"/>
      <c r="O1132" s="23"/>
      <c r="P1132" s="30"/>
      <c r="Q1132" s="16" t="s">
        <v>4137</v>
      </c>
      <c r="R1132" s="20" t="s">
        <v>3841</v>
      </c>
      <c r="S1132" s="30"/>
    </row>
    <row r="1133" spans="1:19" s="20" customFormat="1" ht="15" customHeight="1" x14ac:dyDescent="0.25">
      <c r="A1133" s="20" t="s">
        <v>7067</v>
      </c>
      <c r="B1133" s="30" t="s">
        <v>95</v>
      </c>
      <c r="C1133" s="20" t="s">
        <v>7115</v>
      </c>
      <c r="D1133" s="30" t="s">
        <v>1834</v>
      </c>
      <c r="E1133" s="20">
        <v>4758590</v>
      </c>
      <c r="F1133" s="20">
        <v>2</v>
      </c>
      <c r="G1133" s="20" t="s">
        <v>4</v>
      </c>
      <c r="H1133" s="20" t="s">
        <v>1368</v>
      </c>
      <c r="I1133" s="23"/>
      <c r="J1133" s="20" t="s">
        <v>4</v>
      </c>
      <c r="K1133" s="23">
        <v>40708</v>
      </c>
      <c r="L1133" s="33">
        <v>1125</v>
      </c>
      <c r="M1133" s="23">
        <f t="shared" si="18"/>
        <v>41804</v>
      </c>
      <c r="N1133" s="37">
        <v>18308</v>
      </c>
      <c r="O1133" s="23">
        <v>43409</v>
      </c>
      <c r="P1133" s="30" t="s">
        <v>7793</v>
      </c>
      <c r="Q1133" s="16" t="s">
        <v>4137</v>
      </c>
      <c r="R1133" s="20" t="s">
        <v>4</v>
      </c>
      <c r="S1133" s="30"/>
    </row>
    <row r="1134" spans="1:19" s="20" customFormat="1" ht="15" customHeight="1" x14ac:dyDescent="0.25">
      <c r="A1134" s="20" t="s">
        <v>7067</v>
      </c>
      <c r="B1134" s="30" t="s">
        <v>545</v>
      </c>
      <c r="C1134" s="20" t="s">
        <v>7129</v>
      </c>
      <c r="D1134" s="30" t="s">
        <v>1835</v>
      </c>
      <c r="E1134" s="20">
        <v>8919570</v>
      </c>
      <c r="F1134" s="20">
        <v>5</v>
      </c>
      <c r="G1134" s="20" t="s">
        <v>4132</v>
      </c>
      <c r="H1134" s="20" t="s">
        <v>1836</v>
      </c>
      <c r="I1134" s="23"/>
      <c r="J1134" s="20" t="s">
        <v>4131</v>
      </c>
      <c r="K1134" s="23">
        <v>40708</v>
      </c>
      <c r="L1134" s="33">
        <v>1126</v>
      </c>
      <c r="M1134" s="23">
        <f t="shared" si="18"/>
        <v>41804</v>
      </c>
      <c r="N1134" s="37"/>
      <c r="O1134" s="23"/>
      <c r="P1134" s="30"/>
      <c r="Q1134" s="16" t="s">
        <v>4137</v>
      </c>
      <c r="R1134" s="20" t="s">
        <v>3841</v>
      </c>
      <c r="S1134" s="30"/>
    </row>
    <row r="1135" spans="1:19" s="20" customFormat="1" ht="15" customHeight="1" x14ac:dyDescent="0.25">
      <c r="A1135" s="20" t="s">
        <v>7067</v>
      </c>
      <c r="B1135" s="30" t="s">
        <v>1819</v>
      </c>
      <c r="C1135" s="20" t="s">
        <v>7148</v>
      </c>
      <c r="D1135" s="30" t="s">
        <v>1837</v>
      </c>
      <c r="E1135" s="20">
        <v>6921072</v>
      </c>
      <c r="F1135" s="20">
        <v>4</v>
      </c>
      <c r="G1135" s="20" t="s">
        <v>4132</v>
      </c>
      <c r="H1135" s="20">
        <v>1054</v>
      </c>
      <c r="I1135" s="23" t="s">
        <v>8503</v>
      </c>
      <c r="J1135" s="20" t="s">
        <v>4131</v>
      </c>
      <c r="K1135" s="23">
        <v>40708</v>
      </c>
      <c r="L1135" s="33">
        <v>1127</v>
      </c>
      <c r="M1135" s="23">
        <f t="shared" si="18"/>
        <v>41804</v>
      </c>
      <c r="N1135" s="37"/>
      <c r="O1135" s="23"/>
      <c r="P1135" s="30"/>
      <c r="Q1135" s="16" t="s">
        <v>4137</v>
      </c>
      <c r="R1135" s="20" t="s">
        <v>3841</v>
      </c>
      <c r="S1135" s="30"/>
    </row>
    <row r="1136" spans="1:19" s="20" customFormat="1" ht="15" customHeight="1" x14ac:dyDescent="0.25">
      <c r="A1136" s="20" t="s">
        <v>7067</v>
      </c>
      <c r="B1136" s="30" t="s">
        <v>1819</v>
      </c>
      <c r="C1136" s="20" t="s">
        <v>7148</v>
      </c>
      <c r="D1136" s="30" t="s">
        <v>1838</v>
      </c>
      <c r="E1136" s="20">
        <v>12817350</v>
      </c>
      <c r="F1136" s="20">
        <v>1</v>
      </c>
      <c r="G1136" s="20" t="s">
        <v>4132</v>
      </c>
      <c r="H1136" s="20">
        <v>3317</v>
      </c>
      <c r="I1136" s="23" t="s">
        <v>8504</v>
      </c>
      <c r="J1136" s="20" t="s">
        <v>4131</v>
      </c>
      <c r="K1136" s="23">
        <v>40708</v>
      </c>
      <c r="L1136" s="33">
        <v>1128</v>
      </c>
      <c r="M1136" s="23">
        <f t="shared" si="18"/>
        <v>41804</v>
      </c>
      <c r="N1136" s="37"/>
      <c r="O1136" s="23"/>
      <c r="P1136" s="30"/>
      <c r="Q1136" s="16" t="s">
        <v>4137</v>
      </c>
      <c r="R1136" s="20" t="s">
        <v>3841</v>
      </c>
      <c r="S1136" s="30"/>
    </row>
    <row r="1137" spans="1:19" s="20" customFormat="1" ht="15" customHeight="1" x14ac:dyDescent="0.25">
      <c r="A1137" s="20" t="s">
        <v>7067</v>
      </c>
      <c r="B1137" s="30" t="s">
        <v>1819</v>
      </c>
      <c r="C1137" s="20" t="s">
        <v>7148</v>
      </c>
      <c r="D1137" s="30" t="s">
        <v>1839</v>
      </c>
      <c r="E1137" s="20">
        <v>13226990</v>
      </c>
      <c r="F1137" s="20">
        <v>4</v>
      </c>
      <c r="G1137" s="20" t="s">
        <v>4132</v>
      </c>
      <c r="H1137" s="20">
        <v>3081</v>
      </c>
      <c r="I1137" s="23" t="s">
        <v>8505</v>
      </c>
      <c r="J1137" s="20" t="s">
        <v>4131</v>
      </c>
      <c r="K1137" s="23">
        <v>40708</v>
      </c>
      <c r="L1137" s="33">
        <v>1129</v>
      </c>
      <c r="M1137" s="23">
        <f t="shared" si="18"/>
        <v>41804</v>
      </c>
      <c r="N1137" s="37"/>
      <c r="O1137" s="23"/>
      <c r="P1137" s="30"/>
      <c r="Q1137" s="16" t="s">
        <v>4137</v>
      </c>
      <c r="R1137" s="20" t="s">
        <v>3841</v>
      </c>
      <c r="S1137" s="30"/>
    </row>
    <row r="1138" spans="1:19" s="20" customFormat="1" ht="15" customHeight="1" x14ac:dyDescent="0.25">
      <c r="A1138" s="20" t="s">
        <v>7067</v>
      </c>
      <c r="B1138" s="30" t="s">
        <v>1819</v>
      </c>
      <c r="C1138" s="20" t="s">
        <v>7148</v>
      </c>
      <c r="D1138" s="30" t="s">
        <v>1840</v>
      </c>
      <c r="E1138" s="20">
        <v>10342997</v>
      </c>
      <c r="F1138" s="20">
        <v>8</v>
      </c>
      <c r="G1138" s="20" t="s">
        <v>4</v>
      </c>
      <c r="H1138" s="20" t="s">
        <v>1841</v>
      </c>
      <c r="I1138" s="23"/>
      <c r="J1138" s="20" t="s">
        <v>4</v>
      </c>
      <c r="K1138" s="23">
        <v>40708</v>
      </c>
      <c r="L1138" s="33">
        <v>1130</v>
      </c>
      <c r="M1138" s="23">
        <f t="shared" si="18"/>
        <v>41804</v>
      </c>
      <c r="N1138" s="37">
        <v>6205</v>
      </c>
      <c r="O1138" s="23" t="s">
        <v>6251</v>
      </c>
      <c r="P1138" s="30"/>
      <c r="Q1138" s="16" t="s">
        <v>4137</v>
      </c>
      <c r="R1138" s="20" t="s">
        <v>4</v>
      </c>
      <c r="S1138" s="30"/>
    </row>
    <row r="1139" spans="1:19" s="20" customFormat="1" ht="15" customHeight="1" x14ac:dyDescent="0.25">
      <c r="A1139" s="20" t="s">
        <v>7067</v>
      </c>
      <c r="B1139" s="30" t="s">
        <v>1819</v>
      </c>
      <c r="C1139" s="20" t="s">
        <v>7148</v>
      </c>
      <c r="D1139" s="30" t="s">
        <v>1842</v>
      </c>
      <c r="E1139" s="20">
        <v>4777641</v>
      </c>
      <c r="F1139" s="20">
        <v>4</v>
      </c>
      <c r="G1139" s="20" t="s">
        <v>4</v>
      </c>
      <c r="H1139" s="20">
        <v>3562</v>
      </c>
      <c r="I1139" s="23" t="s">
        <v>7412</v>
      </c>
      <c r="J1139" s="20" t="s">
        <v>4</v>
      </c>
      <c r="K1139" s="23">
        <v>40708</v>
      </c>
      <c r="L1139" s="33">
        <v>1131</v>
      </c>
      <c r="M1139" s="23">
        <f t="shared" si="18"/>
        <v>41804</v>
      </c>
      <c r="N1139" s="37">
        <v>6604</v>
      </c>
      <c r="O1139" s="23">
        <v>43257</v>
      </c>
      <c r="P1139" s="30" t="s">
        <v>3718</v>
      </c>
      <c r="Q1139" s="16" t="s">
        <v>4137</v>
      </c>
      <c r="R1139" s="20" t="s">
        <v>4</v>
      </c>
      <c r="S1139" s="30" t="s">
        <v>6874</v>
      </c>
    </row>
    <row r="1140" spans="1:19" s="20" customFormat="1" ht="15" customHeight="1" x14ac:dyDescent="0.25">
      <c r="A1140" s="20" t="s">
        <v>7067</v>
      </c>
      <c r="B1140" s="30" t="s">
        <v>1843</v>
      </c>
      <c r="C1140" s="20" t="s">
        <v>7210</v>
      </c>
      <c r="D1140" s="30" t="s">
        <v>1844</v>
      </c>
      <c r="E1140" s="20">
        <v>12264377</v>
      </c>
      <c r="F1140" s="20">
        <v>8</v>
      </c>
      <c r="G1140" s="20" t="s">
        <v>4132</v>
      </c>
      <c r="H1140" s="20">
        <v>71326</v>
      </c>
      <c r="I1140" s="23" t="s">
        <v>9413</v>
      </c>
      <c r="J1140" s="20" t="s">
        <v>4131</v>
      </c>
      <c r="K1140" s="23">
        <v>44719</v>
      </c>
      <c r="L1140" s="33">
        <v>1132</v>
      </c>
      <c r="M1140" s="23">
        <f t="shared" si="18"/>
        <v>45815</v>
      </c>
      <c r="N1140" s="37"/>
      <c r="O1140" s="23"/>
      <c r="P1140" s="30"/>
      <c r="Q1140" s="16" t="s">
        <v>4137</v>
      </c>
      <c r="R1140" s="20" t="s">
        <v>4132</v>
      </c>
      <c r="S1140" s="30" t="s">
        <v>4476</v>
      </c>
    </row>
    <row r="1141" spans="1:19" s="20" customFormat="1" ht="15" customHeight="1" x14ac:dyDescent="0.25">
      <c r="A1141" s="20" t="s">
        <v>7067</v>
      </c>
      <c r="B1141" s="30" t="s">
        <v>1843</v>
      </c>
      <c r="C1141" s="20" t="s">
        <v>7210</v>
      </c>
      <c r="D1141" s="30" t="s">
        <v>1845</v>
      </c>
      <c r="E1141" s="20">
        <v>5111844</v>
      </c>
      <c r="F1141" s="20">
        <v>8</v>
      </c>
      <c r="G1141" s="20" t="s">
        <v>4132</v>
      </c>
      <c r="H1141" s="20">
        <v>72502</v>
      </c>
      <c r="I1141" s="23" t="s">
        <v>9488</v>
      </c>
      <c r="J1141" s="20" t="s">
        <v>4131</v>
      </c>
      <c r="K1141" s="23">
        <v>44741</v>
      </c>
      <c r="L1141" s="33">
        <v>1133</v>
      </c>
      <c r="M1141" s="23">
        <f t="shared" si="18"/>
        <v>45837</v>
      </c>
      <c r="N1141" s="37"/>
      <c r="O1141" s="23"/>
      <c r="P1141" s="30" t="s">
        <v>9756</v>
      </c>
      <c r="Q1141" s="16" t="s">
        <v>4137</v>
      </c>
      <c r="R1141" s="20" t="s">
        <v>4132</v>
      </c>
      <c r="S1141" s="30"/>
    </row>
    <row r="1142" spans="1:19" s="20" customFormat="1" ht="15" customHeight="1" x14ac:dyDescent="0.25">
      <c r="A1142" s="20" t="s">
        <v>7067</v>
      </c>
      <c r="B1142" s="30" t="s">
        <v>1843</v>
      </c>
      <c r="C1142" s="20" t="s">
        <v>7210</v>
      </c>
      <c r="D1142" s="30" t="s">
        <v>1846</v>
      </c>
      <c r="E1142" s="20">
        <v>15789928</v>
      </c>
      <c r="F1142" s="20">
        <v>7</v>
      </c>
      <c r="G1142" s="20" t="s">
        <v>4132</v>
      </c>
      <c r="H1142" s="20" t="s">
        <v>1847</v>
      </c>
      <c r="I1142" s="23"/>
      <c r="J1142" s="20" t="s">
        <v>4131</v>
      </c>
      <c r="K1142" s="23">
        <v>40708</v>
      </c>
      <c r="L1142" s="33">
        <v>1134</v>
      </c>
      <c r="M1142" s="23">
        <f t="shared" si="18"/>
        <v>41804</v>
      </c>
      <c r="N1142" s="37"/>
      <c r="O1142" s="23"/>
      <c r="P1142" s="30"/>
      <c r="Q1142" s="16" t="s">
        <v>4137</v>
      </c>
      <c r="R1142" s="20" t="s">
        <v>3841</v>
      </c>
      <c r="S1142" s="30"/>
    </row>
    <row r="1143" spans="1:19" s="20" customFormat="1" ht="15" customHeight="1" x14ac:dyDescent="0.25">
      <c r="A1143" s="20" t="s">
        <v>7067</v>
      </c>
      <c r="B1143" s="30" t="s">
        <v>1843</v>
      </c>
      <c r="C1143" s="20" t="s">
        <v>7210</v>
      </c>
      <c r="D1143" s="30" t="s">
        <v>1848</v>
      </c>
      <c r="E1143" s="20">
        <v>11730856</v>
      </c>
      <c r="F1143" s="20">
        <v>1</v>
      </c>
      <c r="G1143" s="20" t="s">
        <v>4132</v>
      </c>
      <c r="H1143" s="20">
        <v>9027</v>
      </c>
      <c r="I1143" s="23">
        <v>39742</v>
      </c>
      <c r="J1143" s="20" t="s">
        <v>4131</v>
      </c>
      <c r="K1143" s="23">
        <v>40708</v>
      </c>
      <c r="L1143" s="33">
        <v>1135</v>
      </c>
      <c r="M1143" s="23">
        <f t="shared" si="18"/>
        <v>41804</v>
      </c>
      <c r="N1143" s="37" t="s">
        <v>4319</v>
      </c>
      <c r="O1143" s="23"/>
      <c r="P1143" s="30"/>
      <c r="Q1143" s="16" t="s">
        <v>4137</v>
      </c>
      <c r="S1143" s="30" t="s">
        <v>4647</v>
      </c>
    </row>
    <row r="1144" spans="1:19" s="20" customFormat="1" ht="15" customHeight="1" x14ac:dyDescent="0.25">
      <c r="A1144" s="20" t="s">
        <v>7067</v>
      </c>
      <c r="B1144" s="30" t="s">
        <v>1843</v>
      </c>
      <c r="C1144" s="20" t="s">
        <v>7210</v>
      </c>
      <c r="D1144" s="30" t="s">
        <v>1849</v>
      </c>
      <c r="E1144" s="20">
        <v>13880405</v>
      </c>
      <c r="F1144" s="20">
        <v>4</v>
      </c>
      <c r="G1144" s="20" t="s">
        <v>4132</v>
      </c>
      <c r="H1144" s="20" t="s">
        <v>1850</v>
      </c>
      <c r="I1144" s="23"/>
      <c r="J1144" s="20" t="s">
        <v>4131</v>
      </c>
      <c r="K1144" s="23">
        <v>44714</v>
      </c>
      <c r="L1144" s="33">
        <v>1136</v>
      </c>
      <c r="M1144" s="23">
        <f t="shared" si="18"/>
        <v>45810</v>
      </c>
      <c r="N1144" s="37"/>
      <c r="O1144" s="23"/>
      <c r="P1144" s="30" t="s">
        <v>9468</v>
      </c>
      <c r="Q1144" s="16" t="s">
        <v>4137</v>
      </c>
      <c r="R1144" s="20" t="s">
        <v>4132</v>
      </c>
      <c r="S1144" s="30" t="s">
        <v>6781</v>
      </c>
    </row>
    <row r="1145" spans="1:19" s="20" customFormat="1" ht="15" customHeight="1" x14ac:dyDescent="0.25">
      <c r="A1145" s="20" t="s">
        <v>7067</v>
      </c>
      <c r="B1145" s="30" t="s">
        <v>1843</v>
      </c>
      <c r="C1145" s="20" t="s">
        <v>7210</v>
      </c>
      <c r="D1145" s="30" t="s">
        <v>1851</v>
      </c>
      <c r="E1145" s="20">
        <v>13496772</v>
      </c>
      <c r="F1145" s="20">
        <v>2</v>
      </c>
      <c r="G1145" s="20" t="s">
        <v>5981</v>
      </c>
      <c r="H1145" s="20">
        <v>7980</v>
      </c>
      <c r="I1145" s="23">
        <v>38947</v>
      </c>
      <c r="J1145" s="20" t="s">
        <v>4</v>
      </c>
      <c r="K1145" s="23">
        <v>43068</v>
      </c>
      <c r="L1145" s="33">
        <v>1137</v>
      </c>
      <c r="M1145" s="23">
        <f t="shared" si="18"/>
        <v>44164</v>
      </c>
      <c r="N1145" s="37">
        <v>731</v>
      </c>
      <c r="O1145" s="23">
        <v>44595</v>
      </c>
      <c r="P1145" s="30"/>
      <c r="Q1145" s="16" t="s">
        <v>4137</v>
      </c>
      <c r="R1145" s="20" t="s">
        <v>4</v>
      </c>
      <c r="S1145" s="30" t="s">
        <v>4322</v>
      </c>
    </row>
    <row r="1146" spans="1:19" s="20" customFormat="1" ht="15" customHeight="1" x14ac:dyDescent="0.25">
      <c r="A1146" s="20" t="s">
        <v>7067</v>
      </c>
      <c r="B1146" s="30" t="s">
        <v>1843</v>
      </c>
      <c r="C1146" s="20" t="s">
        <v>7210</v>
      </c>
      <c r="D1146" s="30" t="s">
        <v>1852</v>
      </c>
      <c r="E1146" s="20">
        <v>10162214</v>
      </c>
      <c r="F1146" s="20">
        <v>2</v>
      </c>
      <c r="G1146" s="20" t="s">
        <v>4132</v>
      </c>
      <c r="H1146" s="20" t="s">
        <v>1853</v>
      </c>
      <c r="I1146" s="23"/>
      <c r="J1146" s="20" t="s">
        <v>4131</v>
      </c>
      <c r="K1146" s="23">
        <v>40708</v>
      </c>
      <c r="L1146" s="33">
        <v>1138</v>
      </c>
      <c r="M1146" s="23">
        <f t="shared" si="18"/>
        <v>41804</v>
      </c>
      <c r="N1146" s="37"/>
      <c r="O1146" s="23"/>
      <c r="P1146" s="30"/>
      <c r="Q1146" s="16" t="s">
        <v>4137</v>
      </c>
      <c r="R1146" s="20" t="s">
        <v>3841</v>
      </c>
      <c r="S1146" s="30"/>
    </row>
    <row r="1147" spans="1:19" s="20" customFormat="1" ht="15" customHeight="1" x14ac:dyDescent="0.25">
      <c r="A1147" s="20" t="s">
        <v>7067</v>
      </c>
      <c r="B1147" s="30" t="s">
        <v>202</v>
      </c>
      <c r="C1147" s="20" t="s">
        <v>7145</v>
      </c>
      <c r="D1147" s="30" t="s">
        <v>1854</v>
      </c>
      <c r="E1147" s="20">
        <v>17475408</v>
      </c>
      <c r="F1147" s="20" t="s">
        <v>7113</v>
      </c>
      <c r="G1147" s="20" t="s">
        <v>4132</v>
      </c>
      <c r="H1147" s="20" t="s">
        <v>1855</v>
      </c>
      <c r="I1147" s="23"/>
      <c r="J1147" s="20" t="s">
        <v>4131</v>
      </c>
      <c r="K1147" s="23">
        <v>40709</v>
      </c>
      <c r="L1147" s="33">
        <v>1139</v>
      </c>
      <c r="M1147" s="23">
        <f t="shared" si="18"/>
        <v>41805</v>
      </c>
      <c r="N1147" s="37"/>
      <c r="O1147" s="23"/>
      <c r="P1147" s="30"/>
      <c r="Q1147" s="16" t="s">
        <v>4137</v>
      </c>
      <c r="R1147" s="20" t="s">
        <v>3841</v>
      </c>
      <c r="S1147" s="30"/>
    </row>
    <row r="1148" spans="1:19" s="20" customFormat="1" ht="15" customHeight="1" x14ac:dyDescent="0.25">
      <c r="A1148" s="20" t="s">
        <v>7067</v>
      </c>
      <c r="B1148" s="30" t="s">
        <v>38</v>
      </c>
      <c r="C1148" s="20" t="s">
        <v>7114</v>
      </c>
      <c r="D1148" s="30" t="s">
        <v>1856</v>
      </c>
      <c r="E1148" s="20">
        <v>12695767</v>
      </c>
      <c r="F1148" s="20" t="s">
        <v>7113</v>
      </c>
      <c r="G1148" s="20" t="s">
        <v>4132</v>
      </c>
      <c r="H1148" s="20" t="s">
        <v>1857</v>
      </c>
      <c r="I1148" s="23"/>
      <c r="J1148" s="20" t="s">
        <v>4131</v>
      </c>
      <c r="K1148" s="23">
        <v>40709</v>
      </c>
      <c r="L1148" s="33">
        <v>1140</v>
      </c>
      <c r="M1148" s="23">
        <f t="shared" si="18"/>
        <v>41805</v>
      </c>
      <c r="N1148" s="37"/>
      <c r="O1148" s="23"/>
      <c r="P1148" s="30"/>
      <c r="Q1148" s="16" t="s">
        <v>4137</v>
      </c>
      <c r="R1148" s="20" t="s">
        <v>3841</v>
      </c>
      <c r="S1148" s="30" t="s">
        <v>9</v>
      </c>
    </row>
    <row r="1149" spans="1:19" s="20" customFormat="1" ht="15" customHeight="1" x14ac:dyDescent="0.25">
      <c r="A1149" s="20" t="s">
        <v>7067</v>
      </c>
      <c r="B1149" s="30" t="s">
        <v>1858</v>
      </c>
      <c r="C1149" s="20" t="s">
        <v>7160</v>
      </c>
      <c r="D1149" s="30" t="s">
        <v>1859</v>
      </c>
      <c r="E1149" s="20">
        <v>9932592</v>
      </c>
      <c r="F1149" s="20">
        <v>5</v>
      </c>
      <c r="G1149" s="20" t="s">
        <v>4132</v>
      </c>
      <c r="H1149" s="20">
        <v>10571</v>
      </c>
      <c r="I1149" s="23">
        <v>34544</v>
      </c>
      <c r="J1149" s="20" t="s">
        <v>4131</v>
      </c>
      <c r="K1149" s="23">
        <v>40709</v>
      </c>
      <c r="L1149" s="33">
        <v>1141</v>
      </c>
      <c r="M1149" s="23">
        <f t="shared" si="18"/>
        <v>41805</v>
      </c>
      <c r="N1149" s="37"/>
      <c r="O1149" s="23"/>
      <c r="P1149" s="30"/>
      <c r="Q1149" s="16" t="s">
        <v>4137</v>
      </c>
      <c r="R1149" s="20" t="s">
        <v>3841</v>
      </c>
      <c r="S1149" s="30"/>
    </row>
    <row r="1150" spans="1:19" s="20" customFormat="1" ht="15" customHeight="1" x14ac:dyDescent="0.25">
      <c r="A1150" s="20" t="s">
        <v>7067</v>
      </c>
      <c r="B1150" s="30" t="s">
        <v>1858</v>
      </c>
      <c r="C1150" s="20" t="s">
        <v>7160</v>
      </c>
      <c r="D1150" s="30" t="s">
        <v>1860</v>
      </c>
      <c r="E1150" s="20">
        <v>7629217</v>
      </c>
      <c r="F1150" s="20">
        <v>5</v>
      </c>
      <c r="G1150" s="20" t="s">
        <v>4</v>
      </c>
      <c r="H1150" s="20">
        <v>9609</v>
      </c>
      <c r="I1150" s="23">
        <v>33217</v>
      </c>
      <c r="J1150" s="20" t="s">
        <v>4</v>
      </c>
      <c r="K1150" s="23">
        <v>40709</v>
      </c>
      <c r="L1150" s="33">
        <v>1142</v>
      </c>
      <c r="M1150" s="23">
        <f t="shared" si="18"/>
        <v>41805</v>
      </c>
      <c r="N1150" s="37">
        <v>10674</v>
      </c>
      <c r="O1150" s="23">
        <v>41947</v>
      </c>
      <c r="P1150" s="30"/>
      <c r="Q1150" s="16" t="s">
        <v>4137</v>
      </c>
      <c r="R1150" s="20" t="s">
        <v>4</v>
      </c>
      <c r="S1150" s="30"/>
    </row>
    <row r="1151" spans="1:19" s="20" customFormat="1" ht="15" customHeight="1" x14ac:dyDescent="0.25">
      <c r="A1151" s="20" t="s">
        <v>7067</v>
      </c>
      <c r="B1151" s="30" t="s">
        <v>1638</v>
      </c>
      <c r="C1151" s="20" t="s">
        <v>7216</v>
      </c>
      <c r="D1151" s="30" t="s">
        <v>1861</v>
      </c>
      <c r="E1151" s="20">
        <v>16508839</v>
      </c>
      <c r="F1151" s="20">
        <v>5</v>
      </c>
      <c r="G1151" s="20" t="s">
        <v>2603</v>
      </c>
      <c r="H1151" s="20" t="s">
        <v>1862</v>
      </c>
      <c r="I1151" s="23"/>
      <c r="J1151" s="20" t="s">
        <v>4131</v>
      </c>
      <c r="K1151" s="23">
        <v>40709</v>
      </c>
      <c r="L1151" s="33">
        <v>1143</v>
      </c>
      <c r="M1151" s="23">
        <f t="shared" si="18"/>
        <v>41805</v>
      </c>
      <c r="N1151" s="37"/>
      <c r="O1151" s="23"/>
      <c r="P1151" s="30"/>
      <c r="Q1151" s="16" t="s">
        <v>4137</v>
      </c>
      <c r="R1151" s="20" t="s">
        <v>3841</v>
      </c>
      <c r="S1151" s="30" t="s">
        <v>3474</v>
      </c>
    </row>
    <row r="1152" spans="1:19" s="20" customFormat="1" ht="15" customHeight="1" x14ac:dyDescent="0.25">
      <c r="A1152" s="20" t="s">
        <v>7067</v>
      </c>
      <c r="B1152" s="30" t="s">
        <v>1638</v>
      </c>
      <c r="C1152" s="20" t="s">
        <v>7216</v>
      </c>
      <c r="D1152" s="30" t="s">
        <v>1863</v>
      </c>
      <c r="E1152" s="20">
        <v>14003740</v>
      </c>
      <c r="F1152" s="20">
        <v>0</v>
      </c>
      <c r="G1152" s="20" t="s">
        <v>4</v>
      </c>
      <c r="H1152" s="20" t="s">
        <v>1864</v>
      </c>
      <c r="I1152" s="23"/>
      <c r="J1152" s="20" t="s">
        <v>4</v>
      </c>
      <c r="K1152" s="23">
        <v>40709</v>
      </c>
      <c r="L1152" s="33">
        <v>1144</v>
      </c>
      <c r="M1152" s="23">
        <f t="shared" si="18"/>
        <v>41805</v>
      </c>
      <c r="N1152" s="37" t="s">
        <v>3473</v>
      </c>
      <c r="O1152" s="23"/>
      <c r="P1152" s="30"/>
      <c r="Q1152" s="16" t="s">
        <v>4137</v>
      </c>
      <c r="R1152" s="20" t="s">
        <v>4</v>
      </c>
      <c r="S1152" s="30"/>
    </row>
    <row r="1153" spans="1:19" s="20" customFormat="1" ht="15" customHeight="1" x14ac:dyDescent="0.25">
      <c r="A1153" s="20" t="s">
        <v>7067</v>
      </c>
      <c r="B1153" s="30" t="s">
        <v>1128</v>
      </c>
      <c r="C1153" s="20" t="s">
        <v>7164</v>
      </c>
      <c r="D1153" s="30" t="s">
        <v>1476</v>
      </c>
      <c r="E1153" s="20">
        <v>13908329</v>
      </c>
      <c r="F1153" s="20">
        <v>6</v>
      </c>
      <c r="G1153" s="20" t="s">
        <v>4</v>
      </c>
      <c r="H1153" s="20" t="s">
        <v>1477</v>
      </c>
      <c r="I1153" s="23"/>
      <c r="J1153" s="20" t="s">
        <v>4</v>
      </c>
      <c r="K1153" s="23">
        <v>40709</v>
      </c>
      <c r="L1153" s="33">
        <v>1145</v>
      </c>
      <c r="M1153" s="23">
        <f t="shared" si="18"/>
        <v>41805</v>
      </c>
      <c r="N1153" s="37">
        <v>19588</v>
      </c>
      <c r="O1153" s="23">
        <v>43432</v>
      </c>
      <c r="P1153" s="30"/>
      <c r="Q1153" s="16" t="s">
        <v>4137</v>
      </c>
      <c r="R1153" s="20" t="s">
        <v>4</v>
      </c>
      <c r="S1153" s="30"/>
    </row>
    <row r="1154" spans="1:19" s="20" customFormat="1" ht="15" customHeight="1" x14ac:dyDescent="0.25">
      <c r="A1154" s="20" t="s">
        <v>7067</v>
      </c>
      <c r="B1154" s="30" t="s">
        <v>1638</v>
      </c>
      <c r="C1154" s="20" t="s">
        <v>7216</v>
      </c>
      <c r="D1154" s="30" t="s">
        <v>1865</v>
      </c>
      <c r="E1154" s="20">
        <v>13528862</v>
      </c>
      <c r="F1154" s="20">
        <v>4</v>
      </c>
      <c r="G1154" s="20" t="s">
        <v>4132</v>
      </c>
      <c r="H1154" s="20" t="s">
        <v>1866</v>
      </c>
      <c r="I1154" s="23"/>
      <c r="J1154" s="20" t="s">
        <v>4131</v>
      </c>
      <c r="K1154" s="23">
        <v>40711</v>
      </c>
      <c r="L1154" s="33">
        <v>1146</v>
      </c>
      <c r="M1154" s="23">
        <f t="shared" si="18"/>
        <v>41807</v>
      </c>
      <c r="N1154" s="37"/>
      <c r="O1154" s="23"/>
      <c r="P1154" s="30"/>
      <c r="Q1154" s="16" t="s">
        <v>4137</v>
      </c>
      <c r="R1154" s="20" t="s">
        <v>3841</v>
      </c>
      <c r="S1154" s="30" t="s">
        <v>4419</v>
      </c>
    </row>
    <row r="1155" spans="1:19" s="20" customFormat="1" ht="15" customHeight="1" x14ac:dyDescent="0.25">
      <c r="A1155" s="20" t="s">
        <v>7067</v>
      </c>
      <c r="B1155" s="30" t="s">
        <v>1797</v>
      </c>
      <c r="C1155" s="20" t="s">
        <v>7081</v>
      </c>
      <c r="D1155" s="30" t="s">
        <v>1867</v>
      </c>
      <c r="E1155" s="20">
        <v>11828126</v>
      </c>
      <c r="F1155" s="20">
        <v>8</v>
      </c>
      <c r="G1155" s="20" t="s">
        <v>4</v>
      </c>
      <c r="H1155" s="20" t="s">
        <v>1868</v>
      </c>
      <c r="I1155" s="23"/>
      <c r="J1155" s="20" t="s">
        <v>4</v>
      </c>
      <c r="K1155" s="23">
        <v>40714</v>
      </c>
      <c r="L1155" s="33">
        <v>1147</v>
      </c>
      <c r="M1155" s="23">
        <f t="shared" si="18"/>
        <v>41810</v>
      </c>
      <c r="N1155" s="37">
        <v>11954</v>
      </c>
      <c r="O1155" s="23">
        <v>42290</v>
      </c>
      <c r="P1155" s="30"/>
      <c r="Q1155" s="16" t="s">
        <v>4137</v>
      </c>
      <c r="R1155" s="20" t="s">
        <v>4</v>
      </c>
      <c r="S1155" s="30"/>
    </row>
    <row r="1156" spans="1:19" s="20" customFormat="1" ht="15" customHeight="1" x14ac:dyDescent="0.25">
      <c r="A1156" s="20" t="s">
        <v>7067</v>
      </c>
      <c r="B1156" s="30" t="s">
        <v>1730</v>
      </c>
      <c r="C1156" s="20" t="s">
        <v>7264</v>
      </c>
      <c r="D1156" s="30" t="s">
        <v>1869</v>
      </c>
      <c r="E1156" s="20">
        <v>15101968</v>
      </c>
      <c r="F1156" s="20">
        <v>4</v>
      </c>
      <c r="G1156" s="20" t="s">
        <v>4</v>
      </c>
      <c r="H1156" s="20" t="s">
        <v>1870</v>
      </c>
      <c r="I1156" s="23"/>
      <c r="J1156" s="20" t="s">
        <v>4</v>
      </c>
      <c r="K1156" s="23">
        <v>40714</v>
      </c>
      <c r="L1156" s="33">
        <v>1148</v>
      </c>
      <c r="M1156" s="23">
        <f t="shared" si="18"/>
        <v>41810</v>
      </c>
      <c r="N1156" s="37">
        <v>10936</v>
      </c>
      <c r="O1156" s="23">
        <v>41554</v>
      </c>
      <c r="P1156" s="30"/>
      <c r="Q1156" s="16" t="s">
        <v>4137</v>
      </c>
      <c r="R1156" s="20" t="s">
        <v>4</v>
      </c>
      <c r="S1156" s="30" t="s">
        <v>3922</v>
      </c>
    </row>
    <row r="1157" spans="1:19" s="20" customFormat="1" ht="15" customHeight="1" x14ac:dyDescent="0.25">
      <c r="A1157" s="20" t="s">
        <v>7067</v>
      </c>
      <c r="B1157" s="30" t="s">
        <v>557</v>
      </c>
      <c r="C1157" s="20" t="s">
        <v>7131</v>
      </c>
      <c r="D1157" s="30" t="s">
        <v>1871</v>
      </c>
      <c r="E1157" s="20">
        <v>18156486</v>
      </c>
      <c r="F1157" s="20">
        <v>5</v>
      </c>
      <c r="G1157" s="20" t="s">
        <v>4132</v>
      </c>
      <c r="H1157" s="20" t="s">
        <v>1872</v>
      </c>
      <c r="I1157" s="23"/>
      <c r="J1157" s="20" t="s">
        <v>4131</v>
      </c>
      <c r="K1157" s="23">
        <v>40714</v>
      </c>
      <c r="L1157" s="33">
        <v>1149</v>
      </c>
      <c r="M1157" s="23">
        <f t="shared" si="18"/>
        <v>41810</v>
      </c>
      <c r="N1157" s="37"/>
      <c r="O1157" s="23"/>
      <c r="P1157" s="30"/>
      <c r="Q1157" s="16" t="s">
        <v>4137</v>
      </c>
      <c r="R1157" s="20" t="s">
        <v>3841</v>
      </c>
      <c r="S1157" s="30" t="s">
        <v>3115</v>
      </c>
    </row>
    <row r="1158" spans="1:19" s="20" customFormat="1" ht="15" customHeight="1" x14ac:dyDescent="0.25">
      <c r="A1158" s="20" t="s">
        <v>7067</v>
      </c>
      <c r="B1158" s="30" t="s">
        <v>4991</v>
      </c>
      <c r="C1158" s="20" t="s">
        <v>7169</v>
      </c>
      <c r="D1158" s="30" t="s">
        <v>1873</v>
      </c>
      <c r="E1158" s="20">
        <v>17456102</v>
      </c>
      <c r="F1158" s="20">
        <v>8</v>
      </c>
      <c r="G1158" s="20" t="s">
        <v>4</v>
      </c>
      <c r="H1158" s="20" t="s">
        <v>1874</v>
      </c>
      <c r="I1158" s="23"/>
      <c r="J1158" s="20" t="s">
        <v>4</v>
      </c>
      <c r="K1158" s="23">
        <v>40714</v>
      </c>
      <c r="L1158" s="33">
        <v>1150</v>
      </c>
      <c r="M1158" s="23">
        <f t="shared" si="18"/>
        <v>41810</v>
      </c>
      <c r="N1158" s="37">
        <v>3785</v>
      </c>
      <c r="O1158" s="23">
        <v>41376</v>
      </c>
      <c r="P1158" s="30"/>
      <c r="Q1158" s="16" t="s">
        <v>4137</v>
      </c>
      <c r="R1158" s="20" t="s">
        <v>4</v>
      </c>
      <c r="S1158" s="30" t="s">
        <v>1877</v>
      </c>
    </row>
    <row r="1159" spans="1:19" s="20" customFormat="1" ht="15" customHeight="1" x14ac:dyDescent="0.25">
      <c r="A1159" s="20" t="s">
        <v>7067</v>
      </c>
      <c r="B1159" s="30" t="s">
        <v>1144</v>
      </c>
      <c r="C1159" s="20" t="s">
        <v>7214</v>
      </c>
      <c r="D1159" s="30" t="s">
        <v>1875</v>
      </c>
      <c r="E1159" s="20">
        <v>18364482</v>
      </c>
      <c r="F1159" s="20">
        <v>3</v>
      </c>
      <c r="G1159" s="20" t="s">
        <v>4</v>
      </c>
      <c r="H1159" s="20" t="s">
        <v>1876</v>
      </c>
      <c r="I1159" s="23"/>
      <c r="J1159" s="20" t="s">
        <v>4</v>
      </c>
      <c r="K1159" s="23">
        <v>40714</v>
      </c>
      <c r="L1159" s="33">
        <v>1151</v>
      </c>
      <c r="M1159" s="23">
        <f t="shared" si="18"/>
        <v>41810</v>
      </c>
      <c r="N1159" s="37" t="s">
        <v>3168</v>
      </c>
      <c r="O1159" s="23"/>
      <c r="P1159" s="30"/>
      <c r="Q1159" s="16" t="s">
        <v>4137</v>
      </c>
      <c r="R1159" s="20" t="s">
        <v>4</v>
      </c>
      <c r="S1159" s="30" t="s">
        <v>4004</v>
      </c>
    </row>
    <row r="1160" spans="1:19" s="20" customFormat="1" ht="15" customHeight="1" x14ac:dyDescent="0.25">
      <c r="A1160" s="20" t="s">
        <v>7067</v>
      </c>
      <c r="B1160" s="30" t="s">
        <v>1566</v>
      </c>
      <c r="C1160" s="20" t="s">
        <v>7151</v>
      </c>
      <c r="D1160" s="30" t="s">
        <v>1878</v>
      </c>
      <c r="E1160" s="20">
        <v>17079558</v>
      </c>
      <c r="F1160" s="20">
        <v>1</v>
      </c>
      <c r="G1160" s="20" t="s">
        <v>4132</v>
      </c>
      <c r="H1160" s="20" t="s">
        <v>1879</v>
      </c>
      <c r="I1160" s="23"/>
      <c r="J1160" s="20" t="s">
        <v>4131</v>
      </c>
      <c r="K1160" s="23">
        <v>40714</v>
      </c>
      <c r="L1160" s="33">
        <v>1152</v>
      </c>
      <c r="M1160" s="23">
        <f t="shared" si="18"/>
        <v>41810</v>
      </c>
      <c r="N1160" s="37"/>
      <c r="O1160" s="23"/>
      <c r="P1160" s="30"/>
      <c r="Q1160" s="16" t="s">
        <v>4137</v>
      </c>
      <c r="R1160" s="20" t="s">
        <v>3841</v>
      </c>
      <c r="S1160" s="30" t="s">
        <v>2606</v>
      </c>
    </row>
    <row r="1161" spans="1:19" s="20" customFormat="1" ht="15" customHeight="1" x14ac:dyDescent="0.25">
      <c r="A1161" s="20" t="s">
        <v>7067</v>
      </c>
      <c r="B1161" s="30" t="s">
        <v>1566</v>
      </c>
      <c r="C1161" s="20" t="s">
        <v>7151</v>
      </c>
      <c r="D1161" s="30" t="s">
        <v>1880</v>
      </c>
      <c r="E1161" s="20">
        <v>16350329</v>
      </c>
      <c r="F1161" s="20">
        <v>8</v>
      </c>
      <c r="G1161" s="20" t="s">
        <v>4</v>
      </c>
      <c r="H1161" s="20" t="s">
        <v>1881</v>
      </c>
      <c r="I1161" s="23"/>
      <c r="J1161" s="20" t="s">
        <v>4</v>
      </c>
      <c r="K1161" s="23">
        <v>40714</v>
      </c>
      <c r="L1161" s="33">
        <v>1153</v>
      </c>
      <c r="M1161" s="23">
        <f t="shared" si="18"/>
        <v>41810</v>
      </c>
      <c r="N1161" s="37" t="s">
        <v>2780</v>
      </c>
      <c r="O1161" s="23"/>
      <c r="P1161" s="30"/>
      <c r="Q1161" s="16" t="s">
        <v>4137</v>
      </c>
      <c r="R1161" s="20" t="s">
        <v>4</v>
      </c>
      <c r="S1161" s="30"/>
    </row>
    <row r="1162" spans="1:19" s="20" customFormat="1" ht="15" customHeight="1" x14ac:dyDescent="0.25">
      <c r="A1162" s="20" t="s">
        <v>7067</v>
      </c>
      <c r="B1162" s="30" t="s">
        <v>1566</v>
      </c>
      <c r="C1162" s="20" t="s">
        <v>7151</v>
      </c>
      <c r="D1162" s="30" t="s">
        <v>1882</v>
      </c>
      <c r="E1162" s="20">
        <v>15413801</v>
      </c>
      <c r="F1162" s="20">
        <v>3</v>
      </c>
      <c r="G1162" s="20" t="s">
        <v>2603</v>
      </c>
      <c r="H1162" s="20" t="s">
        <v>1883</v>
      </c>
      <c r="I1162" s="23"/>
      <c r="J1162" s="20" t="s">
        <v>4131</v>
      </c>
      <c r="K1162" s="23">
        <v>40714</v>
      </c>
      <c r="L1162" s="33">
        <v>1154</v>
      </c>
      <c r="M1162" s="23">
        <f t="shared" si="18"/>
        <v>41810</v>
      </c>
      <c r="N1162" s="37"/>
      <c r="O1162" s="23"/>
      <c r="P1162" s="30"/>
      <c r="Q1162" s="16" t="s">
        <v>4137</v>
      </c>
      <c r="R1162" s="20" t="s">
        <v>3841</v>
      </c>
      <c r="S1162" s="30" t="s">
        <v>5664</v>
      </c>
    </row>
    <row r="1163" spans="1:19" s="20" customFormat="1" ht="15" customHeight="1" x14ac:dyDescent="0.25">
      <c r="A1163" s="20" t="s">
        <v>7067</v>
      </c>
      <c r="B1163" s="30" t="s">
        <v>1566</v>
      </c>
      <c r="C1163" s="20" t="s">
        <v>7151</v>
      </c>
      <c r="D1163" s="30" t="s">
        <v>1884</v>
      </c>
      <c r="E1163" s="20">
        <v>13634336</v>
      </c>
      <c r="F1163" s="20">
        <v>3</v>
      </c>
      <c r="G1163" s="20" t="s">
        <v>4</v>
      </c>
      <c r="H1163" s="20" t="s">
        <v>1885</v>
      </c>
      <c r="I1163" s="23"/>
      <c r="J1163" s="20" t="s">
        <v>4</v>
      </c>
      <c r="K1163" s="23">
        <v>40714</v>
      </c>
      <c r="L1163" s="33">
        <v>1155</v>
      </c>
      <c r="M1163" s="23">
        <f t="shared" si="18"/>
        <v>41810</v>
      </c>
      <c r="N1163" s="37" t="s">
        <v>6421</v>
      </c>
      <c r="O1163" s="23"/>
      <c r="P1163" s="30"/>
      <c r="Q1163" s="16" t="s">
        <v>4137</v>
      </c>
      <c r="R1163" s="20" t="s">
        <v>4</v>
      </c>
      <c r="S1163" s="30"/>
    </row>
    <row r="1164" spans="1:19" s="20" customFormat="1" ht="15" customHeight="1" x14ac:dyDescent="0.25">
      <c r="A1164" s="20" t="s">
        <v>7067</v>
      </c>
      <c r="B1164" s="30" t="s">
        <v>1886</v>
      </c>
      <c r="C1164" s="20" t="s">
        <v>7211</v>
      </c>
      <c r="D1164" s="30" t="s">
        <v>1887</v>
      </c>
      <c r="E1164" s="20">
        <v>10479909</v>
      </c>
      <c r="F1164" s="20">
        <v>4</v>
      </c>
      <c r="G1164" s="20" t="s">
        <v>4</v>
      </c>
      <c r="H1164" s="20" t="s">
        <v>1888</v>
      </c>
      <c r="I1164" s="23"/>
      <c r="J1164" s="20" t="s">
        <v>4</v>
      </c>
      <c r="K1164" s="23">
        <v>40714</v>
      </c>
      <c r="L1164" s="33">
        <v>1156</v>
      </c>
      <c r="M1164" s="23">
        <f t="shared" si="18"/>
        <v>41810</v>
      </c>
      <c r="N1164" s="37">
        <v>4991</v>
      </c>
      <c r="O1164" s="23">
        <v>42467</v>
      </c>
      <c r="P1164" s="30"/>
      <c r="Q1164" s="16" t="s">
        <v>4137</v>
      </c>
      <c r="R1164" s="20" t="s">
        <v>4</v>
      </c>
      <c r="S1164" s="30"/>
    </row>
    <row r="1165" spans="1:19" s="20" customFormat="1" ht="15" customHeight="1" x14ac:dyDescent="0.25">
      <c r="A1165" s="20" t="s">
        <v>7067</v>
      </c>
      <c r="B1165" s="30" t="s">
        <v>1886</v>
      </c>
      <c r="C1165" s="20" t="s">
        <v>7211</v>
      </c>
      <c r="D1165" s="30" t="s">
        <v>1889</v>
      </c>
      <c r="E1165" s="20">
        <v>15931140</v>
      </c>
      <c r="F1165" s="20">
        <v>6</v>
      </c>
      <c r="G1165" s="20" t="s">
        <v>4</v>
      </c>
      <c r="H1165" s="20" t="s">
        <v>1890</v>
      </c>
      <c r="I1165" s="23"/>
      <c r="J1165" s="20" t="s">
        <v>4</v>
      </c>
      <c r="K1165" s="23">
        <v>40714</v>
      </c>
      <c r="L1165" s="33">
        <v>1157</v>
      </c>
      <c r="M1165" s="23">
        <f t="shared" si="18"/>
        <v>41810</v>
      </c>
      <c r="O1165" s="23"/>
      <c r="P1165" s="37" t="s">
        <v>1891</v>
      </c>
      <c r="Q1165" s="16" t="s">
        <v>4137</v>
      </c>
      <c r="R1165" s="20" t="s">
        <v>4</v>
      </c>
      <c r="S1165" s="30"/>
    </row>
    <row r="1166" spans="1:19" s="20" customFormat="1" ht="15" customHeight="1" x14ac:dyDescent="0.25">
      <c r="A1166" s="20" t="s">
        <v>7067</v>
      </c>
      <c r="B1166" s="30" t="s">
        <v>1892</v>
      </c>
      <c r="C1166" s="20" t="s">
        <v>7181</v>
      </c>
      <c r="D1166" s="30" t="s">
        <v>1893</v>
      </c>
      <c r="E1166" s="20">
        <v>8874855</v>
      </c>
      <c r="F1166" s="20">
        <v>7</v>
      </c>
      <c r="G1166" s="20" t="s">
        <v>4132</v>
      </c>
      <c r="H1166" s="20">
        <v>864</v>
      </c>
      <c r="I1166" s="23">
        <v>39374</v>
      </c>
      <c r="J1166" s="20" t="s">
        <v>4131</v>
      </c>
      <c r="K1166" s="23">
        <v>40717</v>
      </c>
      <c r="L1166" s="33">
        <v>1158</v>
      </c>
      <c r="M1166" s="23">
        <f t="shared" si="18"/>
        <v>41813</v>
      </c>
      <c r="N1166" s="37"/>
      <c r="O1166" s="23"/>
      <c r="P1166" s="30" t="s">
        <v>3718</v>
      </c>
      <c r="Q1166" s="16" t="s">
        <v>4137</v>
      </c>
      <c r="R1166" s="20" t="s">
        <v>4</v>
      </c>
      <c r="S1166" s="30" t="s">
        <v>4494</v>
      </c>
    </row>
    <row r="1167" spans="1:19" s="20" customFormat="1" ht="15" customHeight="1" x14ac:dyDescent="0.25">
      <c r="A1167" s="20" t="s">
        <v>7067</v>
      </c>
      <c r="B1167" s="30" t="s">
        <v>1243</v>
      </c>
      <c r="C1167" s="20" t="s">
        <v>7190</v>
      </c>
      <c r="D1167" s="30" t="s">
        <v>1894</v>
      </c>
      <c r="E1167" s="20">
        <v>6097084</v>
      </c>
      <c r="F1167" s="20" t="s">
        <v>7113</v>
      </c>
      <c r="G1167" s="20" t="s">
        <v>4</v>
      </c>
      <c r="H1167" s="20" t="s">
        <v>1895</v>
      </c>
      <c r="I1167" s="23"/>
      <c r="J1167" s="20" t="s">
        <v>4</v>
      </c>
      <c r="K1167" s="23">
        <v>40717</v>
      </c>
      <c r="L1167" s="33">
        <v>1159</v>
      </c>
      <c r="M1167" s="23">
        <f t="shared" si="18"/>
        <v>41813</v>
      </c>
      <c r="N1167" s="37" t="s">
        <v>4500</v>
      </c>
      <c r="O1167" s="23"/>
      <c r="P1167" s="30"/>
      <c r="Q1167" s="16" t="s">
        <v>4137</v>
      </c>
      <c r="R1167" s="20" t="s">
        <v>4</v>
      </c>
      <c r="S1167" s="30" t="s">
        <v>4092</v>
      </c>
    </row>
    <row r="1168" spans="1:19" s="20" customFormat="1" ht="15" customHeight="1" x14ac:dyDescent="0.25">
      <c r="A1168" s="20" t="s">
        <v>7067</v>
      </c>
      <c r="B1168" s="30" t="s">
        <v>788</v>
      </c>
      <c r="C1168" s="20" t="s">
        <v>7130</v>
      </c>
      <c r="D1168" s="30" t="s">
        <v>1896</v>
      </c>
      <c r="E1168" s="20">
        <v>16754642</v>
      </c>
      <c r="F1168" s="20">
        <v>0</v>
      </c>
      <c r="G1168" s="20" t="s">
        <v>4132</v>
      </c>
      <c r="H1168" s="20" t="s">
        <v>1897</v>
      </c>
      <c r="I1168" s="23"/>
      <c r="J1168" s="20" t="s">
        <v>4131</v>
      </c>
      <c r="K1168" s="23">
        <v>40717</v>
      </c>
      <c r="L1168" s="33">
        <v>1160</v>
      </c>
      <c r="M1168" s="23">
        <f t="shared" si="18"/>
        <v>41813</v>
      </c>
      <c r="N1168" s="37"/>
      <c r="O1168" s="23"/>
      <c r="P1168" s="30"/>
      <c r="Q1168" s="16" t="s">
        <v>4137</v>
      </c>
      <c r="R1168" s="20" t="s">
        <v>3841</v>
      </c>
      <c r="S1168" s="30" t="s">
        <v>3773</v>
      </c>
    </row>
    <row r="1169" spans="1:19" s="20" customFormat="1" ht="15" customHeight="1" x14ac:dyDescent="0.25">
      <c r="A1169" s="20" t="s">
        <v>7067</v>
      </c>
      <c r="B1169" s="30" t="s">
        <v>373</v>
      </c>
      <c r="C1169" s="20" t="s">
        <v>7124</v>
      </c>
      <c r="D1169" s="30" t="s">
        <v>1898</v>
      </c>
      <c r="E1169" s="20">
        <v>17054167</v>
      </c>
      <c r="F1169" s="20">
        <v>7</v>
      </c>
      <c r="G1169" s="20" t="s">
        <v>4</v>
      </c>
      <c r="H1169" s="20" t="s">
        <v>1899</v>
      </c>
      <c r="I1169" s="23"/>
      <c r="J1169" s="20" t="s">
        <v>4</v>
      </c>
      <c r="K1169" s="23">
        <v>40717</v>
      </c>
      <c r="L1169" s="33">
        <v>1161</v>
      </c>
      <c r="M1169" s="23">
        <f t="shared" si="18"/>
        <v>41813</v>
      </c>
      <c r="N1169" s="37">
        <v>1503</v>
      </c>
      <c r="O1169" s="23">
        <v>41687</v>
      </c>
      <c r="P1169" s="30"/>
      <c r="Q1169" s="16" t="s">
        <v>4137</v>
      </c>
      <c r="R1169" s="20" t="s">
        <v>4</v>
      </c>
      <c r="S1169" s="30" t="s">
        <v>5401</v>
      </c>
    </row>
    <row r="1170" spans="1:19" s="20" customFormat="1" ht="15" customHeight="1" x14ac:dyDescent="0.25">
      <c r="A1170" s="20" t="s">
        <v>7067</v>
      </c>
      <c r="B1170" s="30" t="s">
        <v>373</v>
      </c>
      <c r="C1170" s="20" t="s">
        <v>7124</v>
      </c>
      <c r="D1170" s="30" t="s">
        <v>1900</v>
      </c>
      <c r="E1170" s="20">
        <v>11827097</v>
      </c>
      <c r="F1170" s="20">
        <v>5</v>
      </c>
      <c r="G1170" s="20" t="s">
        <v>4132</v>
      </c>
      <c r="H1170" s="20">
        <v>5227</v>
      </c>
      <c r="I1170" s="23">
        <v>40697</v>
      </c>
      <c r="J1170" s="20" t="s">
        <v>4131</v>
      </c>
      <c r="K1170" s="23">
        <v>43707</v>
      </c>
      <c r="L1170" s="33">
        <v>1162</v>
      </c>
      <c r="M1170" s="23">
        <f t="shared" si="18"/>
        <v>44803</v>
      </c>
      <c r="N1170" s="37"/>
      <c r="O1170" s="23"/>
      <c r="P1170" s="30"/>
      <c r="Q1170" s="16" t="s">
        <v>4137</v>
      </c>
      <c r="R1170" s="20" t="s">
        <v>3841</v>
      </c>
      <c r="S1170" s="30" t="s">
        <v>3863</v>
      </c>
    </row>
    <row r="1171" spans="1:19" s="20" customFormat="1" ht="15" customHeight="1" x14ac:dyDescent="0.25">
      <c r="A1171" s="20" t="s">
        <v>7067</v>
      </c>
      <c r="B1171" s="30" t="s">
        <v>557</v>
      </c>
      <c r="C1171" s="20" t="s">
        <v>7131</v>
      </c>
      <c r="D1171" s="30" t="s">
        <v>1901</v>
      </c>
      <c r="E1171" s="20">
        <v>17579502</v>
      </c>
      <c r="F1171" s="20">
        <v>2</v>
      </c>
      <c r="G1171" s="20" t="s">
        <v>4</v>
      </c>
      <c r="H1171" s="20">
        <v>5759</v>
      </c>
      <c r="I1171" s="23">
        <v>40711</v>
      </c>
      <c r="J1171" s="20" t="s">
        <v>4</v>
      </c>
      <c r="K1171" s="23">
        <v>40717</v>
      </c>
      <c r="L1171" s="33">
        <v>1163</v>
      </c>
      <c r="M1171" s="23">
        <f t="shared" si="18"/>
        <v>41813</v>
      </c>
      <c r="N1171" s="37" t="s">
        <v>4250</v>
      </c>
      <c r="O1171" s="23"/>
      <c r="P1171" s="30"/>
      <c r="Q1171" s="16" t="s">
        <v>4137</v>
      </c>
      <c r="R1171" s="20" t="s">
        <v>4</v>
      </c>
      <c r="S1171" s="30" t="s">
        <v>3591</v>
      </c>
    </row>
    <row r="1172" spans="1:19" s="20" customFormat="1" ht="15" customHeight="1" x14ac:dyDescent="0.25">
      <c r="A1172" s="20" t="s">
        <v>7067</v>
      </c>
      <c r="B1172" s="30" t="s">
        <v>1797</v>
      </c>
      <c r="C1172" s="20" t="s">
        <v>7081</v>
      </c>
      <c r="D1172" s="30" t="s">
        <v>1902</v>
      </c>
      <c r="E1172" s="20">
        <v>11828312</v>
      </c>
      <c r="F1172" s="20">
        <v>0</v>
      </c>
      <c r="G1172" s="20" t="s">
        <v>4</v>
      </c>
      <c r="H1172" s="20" t="s">
        <v>1903</v>
      </c>
      <c r="I1172" s="23"/>
      <c r="J1172" s="20" t="s">
        <v>4</v>
      </c>
      <c r="K1172" s="23">
        <v>40717</v>
      </c>
      <c r="L1172" s="33">
        <v>1164</v>
      </c>
      <c r="M1172" s="23">
        <f t="shared" si="18"/>
        <v>41813</v>
      </c>
      <c r="N1172" s="37" t="s">
        <v>2883</v>
      </c>
      <c r="O1172" s="23"/>
      <c r="P1172" s="30"/>
      <c r="Q1172" s="16" t="s">
        <v>4137</v>
      </c>
      <c r="R1172" s="20" t="s">
        <v>4</v>
      </c>
      <c r="S1172" s="30" t="s">
        <v>5759</v>
      </c>
    </row>
    <row r="1173" spans="1:19" s="20" customFormat="1" ht="15" customHeight="1" x14ac:dyDescent="0.25">
      <c r="A1173" s="20" t="s">
        <v>7067</v>
      </c>
      <c r="B1173" s="30" t="s">
        <v>1566</v>
      </c>
      <c r="C1173" s="20" t="s">
        <v>7151</v>
      </c>
      <c r="D1173" s="30" t="s">
        <v>1904</v>
      </c>
      <c r="E1173" s="20">
        <v>7966876</v>
      </c>
      <c r="F1173" s="20">
        <v>1</v>
      </c>
      <c r="G1173" s="20" t="s">
        <v>4</v>
      </c>
      <c r="H1173" s="20" t="s">
        <v>1831</v>
      </c>
      <c r="I1173" s="23"/>
      <c r="J1173" s="20" t="s">
        <v>4</v>
      </c>
      <c r="K1173" s="23">
        <v>40722</v>
      </c>
      <c r="L1173" s="33">
        <v>1165</v>
      </c>
      <c r="M1173" s="23">
        <f t="shared" si="18"/>
        <v>41818</v>
      </c>
      <c r="N1173" s="37" t="s">
        <v>6420</v>
      </c>
      <c r="O1173" s="23"/>
      <c r="P1173" s="30"/>
      <c r="Q1173" s="16" t="s">
        <v>4137</v>
      </c>
      <c r="R1173" s="20" t="s">
        <v>4</v>
      </c>
      <c r="S1173" s="30" t="s">
        <v>5104</v>
      </c>
    </row>
    <row r="1174" spans="1:19" s="20" customFormat="1" ht="15" customHeight="1" x14ac:dyDescent="0.25">
      <c r="A1174" s="20" t="s">
        <v>7067</v>
      </c>
      <c r="B1174" s="30" t="s">
        <v>1566</v>
      </c>
      <c r="C1174" s="20" t="s">
        <v>7151</v>
      </c>
      <c r="D1174" s="30" t="s">
        <v>1905</v>
      </c>
      <c r="E1174" s="20">
        <v>15088384</v>
      </c>
      <c r="F1174" s="20">
        <v>9</v>
      </c>
      <c r="G1174" s="20" t="s">
        <v>4</v>
      </c>
      <c r="H1174" s="20" t="s">
        <v>1906</v>
      </c>
      <c r="I1174" s="23"/>
      <c r="J1174" s="20" t="s">
        <v>4</v>
      </c>
      <c r="K1174" s="23">
        <v>40722</v>
      </c>
      <c r="L1174" s="33">
        <v>1166</v>
      </c>
      <c r="M1174" s="23">
        <f t="shared" si="18"/>
        <v>41818</v>
      </c>
      <c r="N1174" s="37">
        <v>10144</v>
      </c>
      <c r="O1174" s="23">
        <v>42243</v>
      </c>
      <c r="P1174" s="30"/>
      <c r="Q1174" s="16" t="s">
        <v>4137</v>
      </c>
      <c r="R1174" s="20" t="s">
        <v>4</v>
      </c>
      <c r="S1174" s="30" t="s">
        <v>2875</v>
      </c>
    </row>
    <row r="1175" spans="1:19" s="20" customFormat="1" ht="15" customHeight="1" x14ac:dyDescent="0.25">
      <c r="A1175" s="20" t="s">
        <v>7067</v>
      </c>
      <c r="B1175" s="30" t="s">
        <v>1762</v>
      </c>
      <c r="C1175" s="20" t="s">
        <v>7185</v>
      </c>
      <c r="D1175" s="30" t="s">
        <v>1907</v>
      </c>
      <c r="E1175" s="20">
        <v>13431833</v>
      </c>
      <c r="F1175" s="20">
        <v>3</v>
      </c>
      <c r="G1175" s="20" t="s">
        <v>4</v>
      </c>
      <c r="H1175" s="20" t="s">
        <v>1908</v>
      </c>
      <c r="I1175" s="23"/>
      <c r="J1175" s="20" t="s">
        <v>4</v>
      </c>
      <c r="K1175" s="23">
        <v>40722</v>
      </c>
      <c r="L1175" s="33">
        <v>1167</v>
      </c>
      <c r="M1175" s="23">
        <f t="shared" si="18"/>
        <v>41818</v>
      </c>
      <c r="N1175" s="37">
        <v>1931</v>
      </c>
      <c r="O1175" s="23">
        <v>41326</v>
      </c>
      <c r="P1175" s="30"/>
      <c r="Q1175" s="16" t="s">
        <v>4137</v>
      </c>
      <c r="R1175" s="20" t="s">
        <v>4</v>
      </c>
      <c r="S1175" s="30" t="s">
        <v>4764</v>
      </c>
    </row>
    <row r="1176" spans="1:19" s="20" customFormat="1" ht="15" customHeight="1" x14ac:dyDescent="0.25">
      <c r="A1176" s="20" t="s">
        <v>7067</v>
      </c>
      <c r="B1176" s="30" t="s">
        <v>1762</v>
      </c>
      <c r="C1176" s="20" t="s">
        <v>7185</v>
      </c>
      <c r="D1176" s="30" t="s">
        <v>1909</v>
      </c>
      <c r="E1176" s="20">
        <v>11487190</v>
      </c>
      <c r="F1176" s="20">
        <v>7</v>
      </c>
      <c r="G1176" s="20" t="s">
        <v>4132</v>
      </c>
      <c r="H1176" s="20">
        <v>5233</v>
      </c>
      <c r="I1176" s="23">
        <v>40697</v>
      </c>
      <c r="J1176" s="20" t="s">
        <v>4131</v>
      </c>
      <c r="K1176" s="23">
        <v>43873</v>
      </c>
      <c r="L1176" s="33">
        <v>1168</v>
      </c>
      <c r="M1176" s="23">
        <f t="shared" si="18"/>
        <v>44969</v>
      </c>
      <c r="N1176" s="37"/>
      <c r="O1176" s="23"/>
      <c r="P1176" s="30" t="s">
        <v>8591</v>
      </c>
      <c r="Q1176" s="16" t="s">
        <v>4137</v>
      </c>
      <c r="R1176" s="20" t="s">
        <v>4132</v>
      </c>
      <c r="S1176" s="30"/>
    </row>
    <row r="1177" spans="1:19" s="20" customFormat="1" ht="15" customHeight="1" x14ac:dyDescent="0.25">
      <c r="A1177" s="20" t="s">
        <v>7067</v>
      </c>
      <c r="B1177" s="30" t="s">
        <v>557</v>
      </c>
      <c r="C1177" s="20" t="s">
        <v>7131</v>
      </c>
      <c r="D1177" s="30" t="s">
        <v>1910</v>
      </c>
      <c r="E1177" s="20">
        <v>15561278</v>
      </c>
      <c r="F1177" s="20">
        <v>9</v>
      </c>
      <c r="G1177" s="20" t="s">
        <v>4</v>
      </c>
      <c r="H1177" s="20" t="s">
        <v>1911</v>
      </c>
      <c r="I1177" s="23"/>
      <c r="J1177" s="20" t="s">
        <v>4</v>
      </c>
      <c r="K1177" s="23">
        <v>40722</v>
      </c>
      <c r="L1177" s="33">
        <v>1169</v>
      </c>
      <c r="M1177" s="23">
        <f t="shared" si="18"/>
        <v>41818</v>
      </c>
      <c r="N1177" s="37" t="s">
        <v>3596</v>
      </c>
      <c r="O1177" s="23"/>
      <c r="P1177" s="30"/>
      <c r="Q1177" s="16" t="s">
        <v>4137</v>
      </c>
      <c r="R1177" s="20" t="s">
        <v>4</v>
      </c>
      <c r="S1177" s="30" t="s">
        <v>3281</v>
      </c>
    </row>
    <row r="1178" spans="1:19" s="20" customFormat="1" ht="15" customHeight="1" x14ac:dyDescent="0.25">
      <c r="A1178" s="20" t="s">
        <v>7067</v>
      </c>
      <c r="B1178" s="30" t="s">
        <v>557</v>
      </c>
      <c r="C1178" s="20" t="s">
        <v>7131</v>
      </c>
      <c r="D1178" s="30" t="s">
        <v>1912</v>
      </c>
      <c r="E1178" s="20">
        <v>15950110</v>
      </c>
      <c r="F1178" s="20">
        <v>8</v>
      </c>
      <c r="G1178" s="20" t="s">
        <v>4</v>
      </c>
      <c r="H1178" s="20" t="s">
        <v>1911</v>
      </c>
      <c r="I1178" s="23"/>
      <c r="J1178" s="20" t="s">
        <v>4</v>
      </c>
      <c r="K1178" s="23">
        <v>40722</v>
      </c>
      <c r="L1178" s="33">
        <v>1170</v>
      </c>
      <c r="M1178" s="23">
        <f t="shared" si="18"/>
        <v>41818</v>
      </c>
      <c r="N1178" s="37" t="s">
        <v>3535</v>
      </c>
      <c r="O1178" s="23"/>
      <c r="P1178" s="30"/>
      <c r="Q1178" s="16" t="s">
        <v>4137</v>
      </c>
      <c r="R1178" s="20" t="s">
        <v>4</v>
      </c>
      <c r="S1178" s="30"/>
    </row>
    <row r="1179" spans="1:19" s="20" customFormat="1" ht="15" customHeight="1" x14ac:dyDescent="0.25">
      <c r="A1179" s="20" t="s">
        <v>7067</v>
      </c>
      <c r="B1179" s="30" t="s">
        <v>1892</v>
      </c>
      <c r="C1179" s="20" t="s">
        <v>7181</v>
      </c>
      <c r="D1179" s="30" t="s">
        <v>1913</v>
      </c>
      <c r="E1179" s="20">
        <v>14609684</v>
      </c>
      <c r="F1179" s="20">
        <v>0</v>
      </c>
      <c r="G1179" s="20" t="s">
        <v>4132</v>
      </c>
      <c r="H1179" s="20" t="s">
        <v>1914</v>
      </c>
      <c r="I1179" s="23"/>
      <c r="J1179" s="20" t="s">
        <v>4131</v>
      </c>
      <c r="K1179" s="23">
        <v>40722</v>
      </c>
      <c r="L1179" s="33">
        <v>1171</v>
      </c>
      <c r="M1179" s="23">
        <f t="shared" si="18"/>
        <v>41818</v>
      </c>
      <c r="N1179" s="37" t="s">
        <v>4320</v>
      </c>
      <c r="O1179" s="23"/>
      <c r="P1179" s="30"/>
      <c r="Q1179" s="16" t="s">
        <v>4137</v>
      </c>
      <c r="S1179" s="30"/>
    </row>
    <row r="1180" spans="1:19" s="20" customFormat="1" ht="15" customHeight="1" x14ac:dyDescent="0.25">
      <c r="A1180" s="20" t="s">
        <v>7067</v>
      </c>
      <c r="B1180" s="30" t="s">
        <v>1892</v>
      </c>
      <c r="C1180" s="20" t="s">
        <v>7181</v>
      </c>
      <c r="D1180" s="30" t="s">
        <v>1915</v>
      </c>
      <c r="E1180" s="20">
        <v>4649869</v>
      </c>
      <c r="F1180" s="20">
        <v>0</v>
      </c>
      <c r="G1180" s="20" t="s">
        <v>4132</v>
      </c>
      <c r="H1180" s="20" t="s">
        <v>1916</v>
      </c>
      <c r="I1180" s="23"/>
      <c r="J1180" s="20" t="s">
        <v>4131</v>
      </c>
      <c r="K1180" s="23">
        <v>40722</v>
      </c>
      <c r="L1180" s="33">
        <v>1172</v>
      </c>
      <c r="M1180" s="23">
        <f t="shared" si="18"/>
        <v>41818</v>
      </c>
      <c r="N1180" s="37"/>
      <c r="O1180" s="23"/>
      <c r="P1180" s="30"/>
      <c r="Q1180" s="16" t="s">
        <v>4137</v>
      </c>
      <c r="R1180" s="20" t="s">
        <v>3841</v>
      </c>
      <c r="S1180" s="30"/>
    </row>
    <row r="1181" spans="1:19" s="20" customFormat="1" ht="15" customHeight="1" x14ac:dyDescent="0.25">
      <c r="A1181" s="20" t="s">
        <v>7067</v>
      </c>
      <c r="B1181" s="30" t="s">
        <v>1892</v>
      </c>
      <c r="C1181" s="20" t="s">
        <v>7181</v>
      </c>
      <c r="D1181" s="30" t="s">
        <v>1917</v>
      </c>
      <c r="E1181" s="20">
        <v>13249891</v>
      </c>
      <c r="F1181" s="20">
        <v>1</v>
      </c>
      <c r="G1181" s="20" t="s">
        <v>4</v>
      </c>
      <c r="H1181" s="20" t="s">
        <v>1918</v>
      </c>
      <c r="I1181" s="23"/>
      <c r="J1181" s="20" t="s">
        <v>4</v>
      </c>
      <c r="K1181" s="23">
        <v>40722</v>
      </c>
      <c r="L1181" s="33">
        <v>1173</v>
      </c>
      <c r="M1181" s="23">
        <f t="shared" si="18"/>
        <v>41818</v>
      </c>
      <c r="N1181" s="37">
        <v>10423</v>
      </c>
      <c r="O1181" s="23">
        <v>41533</v>
      </c>
      <c r="P1181" s="30" t="s">
        <v>3281</v>
      </c>
      <c r="Q1181" s="16" t="s">
        <v>4137</v>
      </c>
      <c r="R1181" s="20" t="s">
        <v>4</v>
      </c>
    </row>
    <row r="1182" spans="1:19" s="20" customFormat="1" ht="15" customHeight="1" x14ac:dyDescent="0.25">
      <c r="A1182" s="20" t="s">
        <v>7067</v>
      </c>
      <c r="B1182" s="30" t="s">
        <v>1892</v>
      </c>
      <c r="C1182" s="20" t="s">
        <v>7181</v>
      </c>
      <c r="D1182" s="30" t="s">
        <v>1919</v>
      </c>
      <c r="E1182" s="20">
        <v>12625942</v>
      </c>
      <c r="F1182" s="20">
        <v>0</v>
      </c>
      <c r="G1182" s="20" t="s">
        <v>4</v>
      </c>
      <c r="H1182" s="20" t="s">
        <v>1920</v>
      </c>
      <c r="I1182" s="23"/>
      <c r="J1182" s="20" t="s">
        <v>4</v>
      </c>
      <c r="K1182" s="23">
        <v>40722</v>
      </c>
      <c r="L1182" s="33">
        <v>1174</v>
      </c>
      <c r="M1182" s="23">
        <f t="shared" si="18"/>
        <v>41818</v>
      </c>
      <c r="N1182" s="37">
        <v>10423</v>
      </c>
      <c r="O1182" s="23">
        <v>41533</v>
      </c>
      <c r="P1182" s="30"/>
      <c r="Q1182" s="16" t="s">
        <v>4137</v>
      </c>
      <c r="R1182" s="20" t="s">
        <v>4</v>
      </c>
      <c r="S1182" s="30"/>
    </row>
    <row r="1183" spans="1:19" s="20" customFormat="1" ht="15" customHeight="1" x14ac:dyDescent="0.25">
      <c r="A1183" s="20" t="s">
        <v>7067</v>
      </c>
      <c r="B1183" s="30" t="s">
        <v>1892</v>
      </c>
      <c r="C1183" s="20" t="s">
        <v>7181</v>
      </c>
      <c r="D1183" s="30" t="s">
        <v>1921</v>
      </c>
      <c r="E1183" s="20">
        <v>8712888</v>
      </c>
      <c r="F1183" s="20">
        <v>1</v>
      </c>
      <c r="G1183" s="20" t="s">
        <v>4132</v>
      </c>
      <c r="H1183" s="20" t="s">
        <v>1920</v>
      </c>
      <c r="I1183" s="23"/>
      <c r="J1183" s="20" t="s">
        <v>4131</v>
      </c>
      <c r="K1183" s="23">
        <v>40722</v>
      </c>
      <c r="L1183" s="33">
        <v>1175</v>
      </c>
      <c r="M1183" s="23">
        <f t="shared" si="18"/>
        <v>41818</v>
      </c>
      <c r="N1183" s="37"/>
      <c r="O1183" s="23"/>
      <c r="P1183" s="30"/>
      <c r="Q1183" s="16" t="s">
        <v>4137</v>
      </c>
      <c r="R1183" s="20" t="s">
        <v>3841</v>
      </c>
      <c r="S1183" s="30"/>
    </row>
    <row r="1184" spans="1:19" s="20" customFormat="1" ht="15" customHeight="1" x14ac:dyDescent="0.25">
      <c r="A1184" s="20" t="s">
        <v>7067</v>
      </c>
      <c r="B1184" s="30" t="s">
        <v>1892</v>
      </c>
      <c r="C1184" s="20" t="s">
        <v>7181</v>
      </c>
      <c r="D1184" s="30" t="s">
        <v>1922</v>
      </c>
      <c r="E1184" s="20">
        <v>12624159</v>
      </c>
      <c r="F1184" s="20">
        <v>3</v>
      </c>
      <c r="G1184" s="20" t="s">
        <v>4</v>
      </c>
      <c r="H1184" s="20" t="s">
        <v>1923</v>
      </c>
      <c r="I1184" s="23"/>
      <c r="J1184" s="20" t="s">
        <v>4</v>
      </c>
      <c r="K1184" s="23">
        <v>40722</v>
      </c>
      <c r="L1184" s="33">
        <v>1176</v>
      </c>
      <c r="M1184" s="23">
        <f t="shared" si="18"/>
        <v>41818</v>
      </c>
      <c r="N1184" s="37" t="s">
        <v>4098</v>
      </c>
      <c r="O1184" s="23"/>
      <c r="P1184" s="30"/>
      <c r="Q1184" s="16" t="s">
        <v>4137</v>
      </c>
      <c r="R1184" s="20" t="s">
        <v>4</v>
      </c>
      <c r="S1184" s="30"/>
    </row>
    <row r="1185" spans="1:19" s="20" customFormat="1" ht="15" customHeight="1" x14ac:dyDescent="0.25">
      <c r="A1185" s="20" t="s">
        <v>7067</v>
      </c>
      <c r="B1185" s="30" t="s">
        <v>1892</v>
      </c>
      <c r="C1185" s="20" t="s">
        <v>7181</v>
      </c>
      <c r="D1185" s="30" t="s">
        <v>9838</v>
      </c>
      <c r="E1185" s="20">
        <v>8588994</v>
      </c>
      <c r="F1185" s="20" t="s">
        <v>7113</v>
      </c>
      <c r="G1185" s="20" t="s">
        <v>4132</v>
      </c>
      <c r="H1185" s="20">
        <v>1378</v>
      </c>
      <c r="I1185" s="23">
        <v>37748</v>
      </c>
      <c r="J1185" s="20" t="s">
        <v>4131</v>
      </c>
      <c r="K1185" s="23">
        <v>40722</v>
      </c>
      <c r="L1185" s="33">
        <v>1177</v>
      </c>
      <c r="M1185" s="23">
        <f t="shared" si="18"/>
        <v>41818</v>
      </c>
      <c r="N1185" s="37"/>
      <c r="O1185" s="23"/>
      <c r="P1185" s="30" t="s">
        <v>3718</v>
      </c>
      <c r="Q1185" s="16" t="s">
        <v>4137</v>
      </c>
      <c r="R1185" s="53" t="s">
        <v>4</v>
      </c>
      <c r="S1185" s="30"/>
    </row>
    <row r="1186" spans="1:19" s="20" customFormat="1" ht="15" customHeight="1" x14ac:dyDescent="0.25">
      <c r="A1186" s="20" t="s">
        <v>7067</v>
      </c>
      <c r="B1186" s="30" t="s">
        <v>1924</v>
      </c>
      <c r="C1186" s="20" t="s">
        <v>7075</v>
      </c>
      <c r="D1186" s="30" t="s">
        <v>803</v>
      </c>
      <c r="E1186" s="20">
        <v>12476595</v>
      </c>
      <c r="F1186" s="20">
        <v>1</v>
      </c>
      <c r="G1186" s="20" t="s">
        <v>4</v>
      </c>
      <c r="H1186" s="20" t="s">
        <v>1925</v>
      </c>
      <c r="I1186" s="23"/>
      <c r="J1186" s="20" t="s">
        <v>4</v>
      </c>
      <c r="K1186" s="23">
        <v>40722</v>
      </c>
      <c r="L1186" s="33">
        <v>1178</v>
      </c>
      <c r="M1186" s="23">
        <f t="shared" ref="M1186:M1249" si="19">DATE(YEAR(K1186)+3,MONTH(K1186),DAY(K1186))</f>
        <v>41818</v>
      </c>
      <c r="N1186" s="37" t="s">
        <v>3247</v>
      </c>
      <c r="O1186" s="23"/>
      <c r="P1186" s="30"/>
      <c r="Q1186" s="16" t="s">
        <v>4137</v>
      </c>
      <c r="R1186" s="20" t="s">
        <v>4</v>
      </c>
      <c r="S1186" s="30"/>
    </row>
    <row r="1187" spans="1:19" s="20" customFormat="1" ht="15" customHeight="1" x14ac:dyDescent="0.25">
      <c r="A1187" s="20" t="s">
        <v>7067</v>
      </c>
      <c r="B1187" s="30" t="s">
        <v>856</v>
      </c>
      <c r="C1187" s="20" t="s">
        <v>7147</v>
      </c>
      <c r="D1187" s="30" t="s">
        <v>1926</v>
      </c>
      <c r="E1187" s="20">
        <v>8399546</v>
      </c>
      <c r="F1187" s="20">
        <v>7</v>
      </c>
      <c r="G1187" s="20" t="s">
        <v>4132</v>
      </c>
      <c r="H1187" s="20" t="s">
        <v>1927</v>
      </c>
      <c r="I1187" s="23"/>
      <c r="J1187" s="20" t="s">
        <v>4131</v>
      </c>
      <c r="K1187" s="23">
        <v>40723</v>
      </c>
      <c r="L1187" s="33">
        <v>1179</v>
      </c>
      <c r="M1187" s="23">
        <f t="shared" si="19"/>
        <v>41819</v>
      </c>
      <c r="N1187" s="37"/>
      <c r="O1187" s="23"/>
      <c r="P1187" s="30"/>
      <c r="Q1187" s="16" t="s">
        <v>4137</v>
      </c>
      <c r="R1187" s="20" t="s">
        <v>3841</v>
      </c>
      <c r="S1187" s="30"/>
    </row>
    <row r="1188" spans="1:19" s="20" customFormat="1" ht="15" customHeight="1" x14ac:dyDescent="0.25">
      <c r="A1188" s="20" t="s">
        <v>7067</v>
      </c>
      <c r="B1188" s="30" t="s">
        <v>856</v>
      </c>
      <c r="C1188" s="20" t="s">
        <v>7147</v>
      </c>
      <c r="D1188" s="30" t="s">
        <v>1928</v>
      </c>
      <c r="E1188" s="20">
        <v>8686444</v>
      </c>
      <c r="F1188" s="20">
        <v>4</v>
      </c>
      <c r="G1188" s="20" t="s">
        <v>4132</v>
      </c>
      <c r="H1188" s="20" t="s">
        <v>1929</v>
      </c>
      <c r="I1188" s="23"/>
      <c r="J1188" s="20" t="s">
        <v>4131</v>
      </c>
      <c r="K1188" s="23">
        <v>40723</v>
      </c>
      <c r="L1188" s="33">
        <v>1180</v>
      </c>
      <c r="M1188" s="23">
        <f t="shared" si="19"/>
        <v>41819</v>
      </c>
      <c r="N1188" s="37"/>
      <c r="O1188" s="23"/>
      <c r="P1188" s="30"/>
      <c r="Q1188" s="16" t="s">
        <v>4137</v>
      </c>
      <c r="R1188" s="20" t="s">
        <v>3841</v>
      </c>
      <c r="S1188" s="30"/>
    </row>
    <row r="1189" spans="1:19" s="20" customFormat="1" ht="15" customHeight="1" x14ac:dyDescent="0.25">
      <c r="A1189" s="20" t="s">
        <v>7067</v>
      </c>
      <c r="B1189" s="30" t="s">
        <v>856</v>
      </c>
      <c r="C1189" s="20" t="s">
        <v>7147</v>
      </c>
      <c r="D1189" s="30" t="s">
        <v>1930</v>
      </c>
      <c r="E1189" s="20">
        <v>15406659</v>
      </c>
      <c r="F1189" s="20">
        <v>4</v>
      </c>
      <c r="G1189" s="20" t="s">
        <v>4132</v>
      </c>
      <c r="H1189" s="20" t="s">
        <v>1929</v>
      </c>
      <c r="I1189" s="23"/>
      <c r="J1189" s="20" t="s">
        <v>4131</v>
      </c>
      <c r="K1189" s="23">
        <v>40723</v>
      </c>
      <c r="L1189" s="33">
        <v>1181</v>
      </c>
      <c r="M1189" s="23">
        <f t="shared" si="19"/>
        <v>41819</v>
      </c>
      <c r="N1189" s="37"/>
      <c r="O1189" s="23"/>
      <c r="P1189" s="30"/>
      <c r="Q1189" s="16" t="s">
        <v>4137</v>
      </c>
      <c r="R1189" s="20" t="s">
        <v>3841</v>
      </c>
      <c r="S1189" s="30"/>
    </row>
    <row r="1190" spans="1:19" s="20" customFormat="1" ht="15" customHeight="1" x14ac:dyDescent="0.25">
      <c r="A1190" s="20" t="s">
        <v>7067</v>
      </c>
      <c r="B1190" s="30" t="s">
        <v>0</v>
      </c>
      <c r="C1190" s="20" t="s">
        <v>7068</v>
      </c>
      <c r="D1190" s="30" t="s">
        <v>1931</v>
      </c>
      <c r="E1190" s="20">
        <v>9014272</v>
      </c>
      <c r="F1190" s="20">
        <v>0</v>
      </c>
      <c r="G1190" s="20" t="s">
        <v>4132</v>
      </c>
      <c r="H1190" s="20">
        <v>3233</v>
      </c>
      <c r="I1190" s="23">
        <v>42843</v>
      </c>
      <c r="J1190" s="20" t="s">
        <v>4131</v>
      </c>
      <c r="K1190" s="23">
        <v>43245</v>
      </c>
      <c r="L1190" s="33">
        <v>1182</v>
      </c>
      <c r="M1190" s="23">
        <f t="shared" si="19"/>
        <v>44341</v>
      </c>
      <c r="N1190" s="37"/>
      <c r="O1190" s="23"/>
      <c r="P1190" s="30" t="s">
        <v>7294</v>
      </c>
      <c r="Q1190" s="16" t="s">
        <v>4137</v>
      </c>
      <c r="R1190" s="20" t="s">
        <v>3841</v>
      </c>
      <c r="S1190" s="30"/>
    </row>
    <row r="1191" spans="1:19" s="20" customFormat="1" ht="15" customHeight="1" x14ac:dyDescent="0.25">
      <c r="A1191" s="20" t="s">
        <v>7067</v>
      </c>
      <c r="B1191" s="30" t="s">
        <v>1932</v>
      </c>
      <c r="C1191" s="20" t="s">
        <v>7182</v>
      </c>
      <c r="D1191" s="30" t="s">
        <v>1933</v>
      </c>
      <c r="E1191" s="20">
        <v>4384885</v>
      </c>
      <c r="F1191" s="20">
        <v>2</v>
      </c>
      <c r="G1191" s="20" t="s">
        <v>4132</v>
      </c>
      <c r="H1191" s="20" t="s">
        <v>1934</v>
      </c>
      <c r="I1191" s="23"/>
      <c r="J1191" s="20" t="s">
        <v>4131</v>
      </c>
      <c r="K1191" s="23">
        <v>40723</v>
      </c>
      <c r="L1191" s="33">
        <v>1183</v>
      </c>
      <c r="M1191" s="23">
        <f t="shared" si="19"/>
        <v>41819</v>
      </c>
      <c r="N1191" s="37"/>
      <c r="O1191" s="23"/>
      <c r="P1191" s="30"/>
      <c r="Q1191" s="16" t="s">
        <v>4137</v>
      </c>
      <c r="R1191" s="20" t="s">
        <v>3841</v>
      </c>
      <c r="S1191" s="30"/>
    </row>
    <row r="1192" spans="1:19" s="20" customFormat="1" ht="15" customHeight="1" x14ac:dyDescent="0.25">
      <c r="A1192" s="20" t="s">
        <v>7067</v>
      </c>
      <c r="B1192" s="30" t="s">
        <v>38</v>
      </c>
      <c r="C1192" s="20" t="s">
        <v>7114</v>
      </c>
      <c r="D1192" s="30" t="s">
        <v>1935</v>
      </c>
      <c r="E1192" s="20">
        <v>17103201</v>
      </c>
      <c r="F1192" s="20">
        <v>6</v>
      </c>
      <c r="G1192" s="20" t="s">
        <v>4132</v>
      </c>
      <c r="H1192" s="20" t="s">
        <v>1936</v>
      </c>
      <c r="I1192" s="23"/>
      <c r="J1192" s="20" t="s">
        <v>4131</v>
      </c>
      <c r="K1192" s="23">
        <v>40723</v>
      </c>
      <c r="L1192" s="33">
        <v>1184</v>
      </c>
      <c r="M1192" s="23">
        <f t="shared" si="19"/>
        <v>41819</v>
      </c>
      <c r="N1192" s="37"/>
      <c r="O1192" s="23"/>
      <c r="P1192" s="30"/>
      <c r="Q1192" s="16" t="s">
        <v>4137</v>
      </c>
      <c r="R1192" s="20" t="s">
        <v>3841</v>
      </c>
      <c r="S1192" s="30" t="s">
        <v>3280</v>
      </c>
    </row>
    <row r="1193" spans="1:19" s="20" customFormat="1" ht="15" customHeight="1" x14ac:dyDescent="0.25">
      <c r="A1193" s="20" t="s">
        <v>7067</v>
      </c>
      <c r="B1193" s="30" t="s">
        <v>557</v>
      </c>
      <c r="C1193" s="20" t="s">
        <v>7131</v>
      </c>
      <c r="D1193" s="30" t="s">
        <v>198</v>
      </c>
      <c r="E1193" s="20">
        <v>16851712</v>
      </c>
      <c r="F1193" s="20">
        <v>2</v>
      </c>
      <c r="G1193" s="20" t="s">
        <v>4</v>
      </c>
      <c r="H1193" s="20" t="s">
        <v>1937</v>
      </c>
      <c r="I1193" s="23"/>
      <c r="J1193" s="20" t="s">
        <v>4</v>
      </c>
      <c r="K1193" s="23">
        <v>40728</v>
      </c>
      <c r="L1193" s="33">
        <v>1185</v>
      </c>
      <c r="M1193" s="23">
        <f t="shared" si="19"/>
        <v>41824</v>
      </c>
      <c r="N1193" s="37">
        <v>13051</v>
      </c>
      <c r="O1193" s="23">
        <v>41611</v>
      </c>
      <c r="P1193" s="30"/>
      <c r="Q1193" s="16" t="s">
        <v>4137</v>
      </c>
      <c r="R1193" s="20" t="s">
        <v>4</v>
      </c>
      <c r="S1193" s="30"/>
    </row>
    <row r="1194" spans="1:19" s="20" customFormat="1" ht="15" customHeight="1" x14ac:dyDescent="0.25">
      <c r="A1194" s="20" t="s">
        <v>7067</v>
      </c>
      <c r="B1194" s="30" t="s">
        <v>114</v>
      </c>
      <c r="C1194" s="20" t="s">
        <v>7141</v>
      </c>
      <c r="D1194" s="30" t="s">
        <v>1938</v>
      </c>
      <c r="E1194" s="20">
        <v>11828797</v>
      </c>
      <c r="F1194" s="20">
        <v>5</v>
      </c>
      <c r="G1194" s="20" t="s">
        <v>4</v>
      </c>
      <c r="H1194" s="20" t="s">
        <v>1939</v>
      </c>
      <c r="I1194" s="23"/>
      <c r="J1194" s="20" t="s">
        <v>4</v>
      </c>
      <c r="K1194" s="23">
        <v>40728</v>
      </c>
      <c r="L1194" s="33">
        <v>1186</v>
      </c>
      <c r="M1194" s="23">
        <f t="shared" si="19"/>
        <v>41824</v>
      </c>
      <c r="N1194" s="37" t="s">
        <v>4496</v>
      </c>
      <c r="O1194" s="23"/>
      <c r="P1194" s="30"/>
      <c r="Q1194" s="16" t="s">
        <v>4137</v>
      </c>
      <c r="S1194" s="30" t="s">
        <v>3622</v>
      </c>
    </row>
    <row r="1195" spans="1:19" s="20" customFormat="1" ht="15" customHeight="1" x14ac:dyDescent="0.25">
      <c r="A1195" s="20" t="s">
        <v>7067</v>
      </c>
      <c r="B1195" s="30" t="s">
        <v>1566</v>
      </c>
      <c r="C1195" s="20" t="s">
        <v>7151</v>
      </c>
      <c r="D1195" s="30" t="s">
        <v>1940</v>
      </c>
      <c r="E1195" s="20">
        <v>16758412</v>
      </c>
      <c r="F1195" s="20">
        <v>8</v>
      </c>
      <c r="G1195" s="20" t="s">
        <v>4</v>
      </c>
      <c r="H1195" s="20" t="s">
        <v>1831</v>
      </c>
      <c r="I1195" s="23"/>
      <c r="J1195" s="20" t="s">
        <v>4</v>
      </c>
      <c r="K1195" s="23">
        <v>40728</v>
      </c>
      <c r="L1195" s="33">
        <v>1187</v>
      </c>
      <c r="M1195" s="23">
        <f t="shared" si="19"/>
        <v>41824</v>
      </c>
      <c r="N1195" s="37">
        <v>990</v>
      </c>
      <c r="O1195" s="23">
        <v>41674</v>
      </c>
      <c r="P1195" s="30"/>
      <c r="Q1195" s="16" t="s">
        <v>4137</v>
      </c>
      <c r="R1195" s="20" t="s">
        <v>4</v>
      </c>
      <c r="S1195" s="30" t="s">
        <v>4996</v>
      </c>
    </row>
    <row r="1196" spans="1:19" s="20" customFormat="1" ht="15" customHeight="1" x14ac:dyDescent="0.25">
      <c r="A1196" s="20" t="s">
        <v>7067</v>
      </c>
      <c r="B1196" s="30" t="s">
        <v>1502</v>
      </c>
      <c r="C1196" s="20" t="s">
        <v>7224</v>
      </c>
      <c r="D1196" s="30" t="s">
        <v>1941</v>
      </c>
      <c r="E1196" s="20">
        <v>15558573</v>
      </c>
      <c r="F1196" s="20">
        <v>0</v>
      </c>
      <c r="G1196" s="20" t="s">
        <v>4</v>
      </c>
      <c r="H1196" s="20" t="s">
        <v>1942</v>
      </c>
      <c r="I1196" s="23"/>
      <c r="J1196" s="20" t="s">
        <v>4</v>
      </c>
      <c r="K1196" s="23">
        <v>40729</v>
      </c>
      <c r="L1196" s="33">
        <v>1188</v>
      </c>
      <c r="M1196" s="23">
        <f t="shared" si="19"/>
        <v>41825</v>
      </c>
      <c r="N1196" s="37">
        <v>6000</v>
      </c>
      <c r="O1196" s="23">
        <v>42173</v>
      </c>
      <c r="P1196" s="30" t="s">
        <v>4433</v>
      </c>
      <c r="Q1196" s="16" t="s">
        <v>4137</v>
      </c>
      <c r="R1196" s="20" t="s">
        <v>4</v>
      </c>
      <c r="S1196" s="30"/>
    </row>
    <row r="1197" spans="1:19" s="20" customFormat="1" ht="15" customHeight="1" x14ac:dyDescent="0.25">
      <c r="A1197" s="20" t="s">
        <v>7067</v>
      </c>
      <c r="B1197" s="30" t="s">
        <v>470</v>
      </c>
      <c r="C1197" s="20" t="s">
        <v>7121</v>
      </c>
      <c r="D1197" s="30" t="s">
        <v>1943</v>
      </c>
      <c r="E1197" s="20">
        <v>10980597</v>
      </c>
      <c r="F1197" s="20">
        <v>1</v>
      </c>
      <c r="G1197" s="20" t="s">
        <v>4132</v>
      </c>
      <c r="H1197" s="20" t="s">
        <v>1944</v>
      </c>
      <c r="I1197" s="23"/>
      <c r="J1197" s="20" t="s">
        <v>4131</v>
      </c>
      <c r="K1197" s="23">
        <v>40729</v>
      </c>
      <c r="L1197" s="33">
        <v>1189</v>
      </c>
      <c r="M1197" s="23">
        <f t="shared" si="19"/>
        <v>41825</v>
      </c>
      <c r="N1197" s="37"/>
      <c r="O1197" s="23"/>
      <c r="P1197" s="30"/>
      <c r="Q1197" s="16" t="s">
        <v>4137</v>
      </c>
      <c r="R1197" s="20" t="s">
        <v>3841</v>
      </c>
      <c r="S1197" s="30"/>
    </row>
    <row r="1198" spans="1:19" s="20" customFormat="1" ht="15" customHeight="1" x14ac:dyDescent="0.25">
      <c r="A1198" s="20" t="s">
        <v>7067</v>
      </c>
      <c r="B1198" s="30" t="s">
        <v>470</v>
      </c>
      <c r="C1198" s="20" t="s">
        <v>7121</v>
      </c>
      <c r="D1198" s="30" t="s">
        <v>1945</v>
      </c>
      <c r="E1198" s="20">
        <v>10090331</v>
      </c>
      <c r="F1198" s="20">
        <v>8</v>
      </c>
      <c r="G1198" s="20" t="s">
        <v>4132</v>
      </c>
      <c r="H1198" s="20" t="s">
        <v>1944</v>
      </c>
      <c r="I1198" s="23"/>
      <c r="J1198" s="20" t="s">
        <v>4131</v>
      </c>
      <c r="K1198" s="23">
        <v>40729</v>
      </c>
      <c r="L1198" s="33">
        <v>1190</v>
      </c>
      <c r="M1198" s="23">
        <f t="shared" si="19"/>
        <v>41825</v>
      </c>
      <c r="N1198" s="37"/>
      <c r="O1198" s="23"/>
      <c r="P1198" s="30"/>
      <c r="Q1198" s="16" t="s">
        <v>4137</v>
      </c>
      <c r="R1198" s="20" t="s">
        <v>3841</v>
      </c>
      <c r="S1198" s="30"/>
    </row>
    <row r="1199" spans="1:19" s="20" customFormat="1" ht="15" customHeight="1" x14ac:dyDescent="0.25">
      <c r="A1199" s="20" t="s">
        <v>7067</v>
      </c>
      <c r="B1199" s="30" t="s">
        <v>4991</v>
      </c>
      <c r="C1199" s="20" t="s">
        <v>7169</v>
      </c>
      <c r="D1199" s="30" t="s">
        <v>1946</v>
      </c>
      <c r="E1199" s="20">
        <v>9639903</v>
      </c>
      <c r="F1199" s="20">
        <v>0</v>
      </c>
      <c r="G1199" s="20" t="s">
        <v>4132</v>
      </c>
      <c r="H1199" s="20" t="s">
        <v>1947</v>
      </c>
      <c r="I1199" s="23"/>
      <c r="J1199" s="20" t="s">
        <v>4131</v>
      </c>
      <c r="K1199" s="23">
        <v>40732</v>
      </c>
      <c r="L1199" s="33">
        <v>1191</v>
      </c>
      <c r="M1199" s="23">
        <f t="shared" si="19"/>
        <v>41828</v>
      </c>
      <c r="N1199" s="37"/>
      <c r="O1199" s="23"/>
      <c r="P1199" s="30" t="s">
        <v>8383</v>
      </c>
      <c r="Q1199" s="16" t="s">
        <v>4137</v>
      </c>
      <c r="R1199" s="20" t="s">
        <v>3841</v>
      </c>
      <c r="S1199" s="30" t="s">
        <v>4439</v>
      </c>
    </row>
    <row r="1200" spans="1:19" s="20" customFormat="1" ht="15" customHeight="1" x14ac:dyDescent="0.25">
      <c r="A1200" s="20" t="s">
        <v>7067</v>
      </c>
      <c r="B1200" s="30" t="s">
        <v>1730</v>
      </c>
      <c r="C1200" s="20" t="s">
        <v>7264</v>
      </c>
      <c r="D1200" s="30" t="s">
        <v>1948</v>
      </c>
      <c r="E1200" s="20">
        <v>15099490</v>
      </c>
      <c r="F1200" s="20" t="s">
        <v>7113</v>
      </c>
      <c r="G1200" s="20" t="s">
        <v>4</v>
      </c>
      <c r="H1200" s="20" t="s">
        <v>1949</v>
      </c>
      <c r="I1200" s="23"/>
      <c r="J1200" s="20" t="s">
        <v>4</v>
      </c>
      <c r="K1200" s="23">
        <v>40732</v>
      </c>
      <c r="L1200" s="33">
        <v>1192</v>
      </c>
      <c r="M1200" s="23">
        <f t="shared" si="19"/>
        <v>41828</v>
      </c>
      <c r="N1200" s="37">
        <v>8612</v>
      </c>
      <c r="O1200" s="23">
        <v>41086</v>
      </c>
      <c r="P1200" s="30"/>
      <c r="Q1200" s="16" t="s">
        <v>4137</v>
      </c>
      <c r="R1200" s="20" t="s">
        <v>4</v>
      </c>
      <c r="S1200" s="30" t="s">
        <v>924</v>
      </c>
    </row>
    <row r="1201" spans="1:19" s="20" customFormat="1" ht="15" customHeight="1" x14ac:dyDescent="0.25">
      <c r="A1201" s="20" t="s">
        <v>7067</v>
      </c>
      <c r="B1201" s="30" t="s">
        <v>1730</v>
      </c>
      <c r="C1201" s="20" t="s">
        <v>7264</v>
      </c>
      <c r="D1201" s="30" t="s">
        <v>1950</v>
      </c>
      <c r="E1201" s="20">
        <v>16406994</v>
      </c>
      <c r="F1201" s="20" t="s">
        <v>7113</v>
      </c>
      <c r="G1201" s="20" t="s">
        <v>4</v>
      </c>
      <c r="H1201" s="20" t="s">
        <v>1949</v>
      </c>
      <c r="I1201" s="23"/>
      <c r="J1201" s="20" t="s">
        <v>4</v>
      </c>
      <c r="K1201" s="23">
        <v>40732</v>
      </c>
      <c r="L1201" s="33">
        <v>1193</v>
      </c>
      <c r="M1201" s="23">
        <f t="shared" si="19"/>
        <v>41828</v>
      </c>
      <c r="N1201" s="37">
        <v>8612</v>
      </c>
      <c r="O1201" s="23">
        <v>41086</v>
      </c>
      <c r="P1201" s="30"/>
      <c r="Q1201" s="16" t="s">
        <v>4137</v>
      </c>
      <c r="R1201" s="20" t="s">
        <v>4</v>
      </c>
      <c r="S1201" s="30"/>
    </row>
    <row r="1202" spans="1:19" s="20" customFormat="1" ht="15" customHeight="1" x14ac:dyDescent="0.25">
      <c r="A1202" s="20" t="s">
        <v>7067</v>
      </c>
      <c r="B1202" s="30" t="s">
        <v>1719</v>
      </c>
      <c r="C1202" s="20" t="s">
        <v>7265</v>
      </c>
      <c r="D1202" s="30" t="s">
        <v>1951</v>
      </c>
      <c r="E1202" s="20">
        <v>6055051</v>
      </c>
      <c r="F1202" s="20">
        <v>4</v>
      </c>
      <c r="G1202" s="20" t="s">
        <v>4132</v>
      </c>
      <c r="H1202" s="20" t="s">
        <v>1952</v>
      </c>
      <c r="I1202" s="23"/>
      <c r="J1202" s="20" t="s">
        <v>4131</v>
      </c>
      <c r="K1202" s="23">
        <v>40732</v>
      </c>
      <c r="L1202" s="33">
        <v>1194</v>
      </c>
      <c r="M1202" s="23">
        <f t="shared" si="19"/>
        <v>41828</v>
      </c>
      <c r="N1202" s="37"/>
      <c r="O1202" s="23"/>
      <c r="P1202" s="30"/>
      <c r="Q1202" s="16" t="s">
        <v>4137</v>
      </c>
      <c r="R1202" s="20" t="s">
        <v>3841</v>
      </c>
      <c r="S1202" s="30" t="s">
        <v>7</v>
      </c>
    </row>
    <row r="1203" spans="1:19" s="20" customFormat="1" ht="15" customHeight="1" x14ac:dyDescent="0.25">
      <c r="A1203" s="20" t="s">
        <v>7067</v>
      </c>
      <c r="B1203" s="30" t="s">
        <v>1275</v>
      </c>
      <c r="C1203" s="20" t="s">
        <v>7219</v>
      </c>
      <c r="D1203" s="30" t="s">
        <v>1953</v>
      </c>
      <c r="E1203" s="20">
        <v>10836781</v>
      </c>
      <c r="F1203" s="20">
        <v>4</v>
      </c>
      <c r="G1203" s="20" t="s">
        <v>4</v>
      </c>
      <c r="H1203" s="20" t="s">
        <v>1954</v>
      </c>
      <c r="I1203" s="23"/>
      <c r="J1203" s="20" t="s">
        <v>4</v>
      </c>
      <c r="K1203" s="23">
        <v>40736</v>
      </c>
      <c r="L1203" s="33">
        <v>1195</v>
      </c>
      <c r="M1203" s="23">
        <f t="shared" si="19"/>
        <v>41832</v>
      </c>
      <c r="N1203" s="37" t="s">
        <v>3056</v>
      </c>
      <c r="O1203" s="23"/>
      <c r="P1203" s="30"/>
      <c r="Q1203" s="16" t="s">
        <v>4137</v>
      </c>
      <c r="R1203" s="20" t="s">
        <v>4</v>
      </c>
      <c r="S1203" s="30" t="s">
        <v>9</v>
      </c>
    </row>
    <row r="1204" spans="1:19" s="20" customFormat="1" ht="15" customHeight="1" x14ac:dyDescent="0.25">
      <c r="A1204" s="20" t="s">
        <v>7067</v>
      </c>
      <c r="B1204" s="30" t="s">
        <v>1275</v>
      </c>
      <c r="C1204" s="20" t="s">
        <v>7219</v>
      </c>
      <c r="D1204" s="30" t="s">
        <v>1955</v>
      </c>
      <c r="E1204" s="20">
        <v>9764087</v>
      </c>
      <c r="F1204" s="20">
        <v>4</v>
      </c>
      <c r="G1204" s="20" t="s">
        <v>4132</v>
      </c>
      <c r="H1204" s="20">
        <v>2175</v>
      </c>
      <c r="I1204" s="23">
        <v>37802</v>
      </c>
      <c r="J1204" s="20" t="s">
        <v>4131</v>
      </c>
      <c r="K1204" s="23">
        <v>40736</v>
      </c>
      <c r="L1204" s="33">
        <v>1196</v>
      </c>
      <c r="M1204" s="23">
        <f t="shared" si="19"/>
        <v>41832</v>
      </c>
      <c r="N1204" s="37"/>
      <c r="O1204" s="23"/>
      <c r="P1204" s="30"/>
      <c r="Q1204" s="16" t="s">
        <v>4137</v>
      </c>
      <c r="R1204" s="20" t="s">
        <v>3841</v>
      </c>
      <c r="S1204" s="30" t="s">
        <v>9</v>
      </c>
    </row>
    <row r="1205" spans="1:19" s="20" customFormat="1" ht="15" customHeight="1" x14ac:dyDescent="0.25">
      <c r="A1205" s="20" t="s">
        <v>7067</v>
      </c>
      <c r="B1205" s="30" t="s">
        <v>1566</v>
      </c>
      <c r="C1205" s="20" t="s">
        <v>7151</v>
      </c>
      <c r="D1205" s="30" t="s">
        <v>1956</v>
      </c>
      <c r="E1205" s="20">
        <v>14003582</v>
      </c>
      <c r="F1205" s="20">
        <v>3</v>
      </c>
      <c r="G1205" s="20" t="s">
        <v>4</v>
      </c>
      <c r="H1205" s="20">
        <v>1454</v>
      </c>
      <c r="I1205" s="23">
        <v>39496</v>
      </c>
      <c r="J1205" s="20" t="s">
        <v>4</v>
      </c>
      <c r="K1205" s="23">
        <v>40742</v>
      </c>
      <c r="L1205" s="33">
        <v>1197</v>
      </c>
      <c r="M1205" s="23">
        <f t="shared" si="19"/>
        <v>41838</v>
      </c>
      <c r="N1205" s="37">
        <v>3642</v>
      </c>
      <c r="O1205" s="23">
        <v>41373</v>
      </c>
      <c r="P1205" s="30"/>
      <c r="Q1205" s="16" t="s">
        <v>4137</v>
      </c>
      <c r="R1205" s="20" t="s">
        <v>4</v>
      </c>
      <c r="S1205" s="30" t="s">
        <v>3281</v>
      </c>
    </row>
    <row r="1206" spans="1:19" s="20" customFormat="1" ht="15" customHeight="1" x14ac:dyDescent="0.25">
      <c r="A1206" s="20" t="s">
        <v>7067</v>
      </c>
      <c r="B1206" s="30" t="s">
        <v>1638</v>
      </c>
      <c r="C1206" s="20" t="s">
        <v>7216</v>
      </c>
      <c r="D1206" s="30" t="s">
        <v>1957</v>
      </c>
      <c r="E1206" s="20">
        <v>12868720</v>
      </c>
      <c r="F1206" s="20">
        <v>3</v>
      </c>
      <c r="G1206" s="20" t="s">
        <v>4</v>
      </c>
      <c r="H1206" s="20" t="s">
        <v>1958</v>
      </c>
      <c r="I1206" s="23"/>
      <c r="J1206" s="20" t="s">
        <v>4</v>
      </c>
      <c r="K1206" s="23">
        <v>40742</v>
      </c>
      <c r="L1206" s="33">
        <v>1198</v>
      </c>
      <c r="M1206" s="23">
        <f t="shared" si="19"/>
        <v>41838</v>
      </c>
      <c r="N1206" s="37">
        <v>12344</v>
      </c>
      <c r="O1206" s="23">
        <v>41590</v>
      </c>
      <c r="P1206" s="30"/>
      <c r="Q1206" s="16" t="s">
        <v>4137</v>
      </c>
      <c r="R1206" s="20" t="s">
        <v>4</v>
      </c>
      <c r="S1206" s="30" t="s">
        <v>1962</v>
      </c>
    </row>
    <row r="1207" spans="1:19" s="20" customFormat="1" ht="15" customHeight="1" x14ac:dyDescent="0.25">
      <c r="A1207" s="20" t="s">
        <v>7067</v>
      </c>
      <c r="B1207" s="30" t="s">
        <v>1959</v>
      </c>
      <c r="C1207" s="20" t="s">
        <v>7116</v>
      </c>
      <c r="D1207" s="30" t="s">
        <v>1960</v>
      </c>
      <c r="E1207" s="20">
        <v>16569791</v>
      </c>
      <c r="F1207" s="20" t="s">
        <v>7113</v>
      </c>
      <c r="G1207" s="20" t="s">
        <v>4132</v>
      </c>
      <c r="H1207" s="20" t="s">
        <v>1961</v>
      </c>
      <c r="I1207" s="23"/>
      <c r="J1207" s="20" t="s">
        <v>4131</v>
      </c>
      <c r="K1207" s="23">
        <v>40742</v>
      </c>
      <c r="L1207" s="33">
        <v>1199</v>
      </c>
      <c r="M1207" s="23">
        <f t="shared" si="19"/>
        <v>41838</v>
      </c>
      <c r="N1207" s="37"/>
      <c r="O1207" s="23"/>
      <c r="P1207" s="30"/>
      <c r="Q1207" s="16" t="s">
        <v>4137</v>
      </c>
      <c r="R1207" s="20" t="s">
        <v>3841</v>
      </c>
      <c r="S1207" s="30"/>
    </row>
    <row r="1208" spans="1:19" s="20" customFormat="1" ht="15" customHeight="1" x14ac:dyDescent="0.25">
      <c r="A1208" s="20" t="s">
        <v>7067</v>
      </c>
      <c r="B1208" s="30" t="s">
        <v>4991</v>
      </c>
      <c r="C1208" s="20" t="s">
        <v>7169</v>
      </c>
      <c r="D1208" s="30" t="s">
        <v>1963</v>
      </c>
      <c r="E1208" s="20">
        <v>14097952</v>
      </c>
      <c r="F1208" s="20" t="s">
        <v>7113</v>
      </c>
      <c r="G1208" s="20" t="s">
        <v>4132</v>
      </c>
      <c r="H1208" s="20">
        <v>6252</v>
      </c>
      <c r="I1208" s="23" t="s">
        <v>9831</v>
      </c>
      <c r="J1208" s="20" t="s">
        <v>4131</v>
      </c>
      <c r="K1208" s="23">
        <v>40742</v>
      </c>
      <c r="L1208" s="33">
        <v>1200</v>
      </c>
      <c r="M1208" s="23">
        <f t="shared" si="19"/>
        <v>41838</v>
      </c>
      <c r="N1208" s="37"/>
      <c r="O1208" s="23"/>
      <c r="P1208" s="30"/>
      <c r="Q1208" s="16" t="s">
        <v>4137</v>
      </c>
      <c r="R1208" s="20" t="s">
        <v>3841</v>
      </c>
      <c r="S1208" s="30"/>
    </row>
    <row r="1209" spans="1:19" s="20" customFormat="1" ht="15" customHeight="1" x14ac:dyDescent="0.25">
      <c r="A1209" s="20" t="s">
        <v>7067</v>
      </c>
      <c r="B1209" s="30" t="s">
        <v>490</v>
      </c>
      <c r="C1209" s="20" t="s">
        <v>7127</v>
      </c>
      <c r="D1209" s="30" t="s">
        <v>1964</v>
      </c>
      <c r="E1209" s="20">
        <v>14001011</v>
      </c>
      <c r="F1209" s="20">
        <v>1</v>
      </c>
      <c r="G1209" s="20" t="s">
        <v>4132</v>
      </c>
      <c r="H1209" s="20" t="s">
        <v>1965</v>
      </c>
      <c r="I1209" s="23"/>
      <c r="J1209" s="20" t="s">
        <v>4131</v>
      </c>
      <c r="K1209" s="23">
        <v>40742</v>
      </c>
      <c r="L1209" s="33">
        <v>1201</v>
      </c>
      <c r="M1209" s="23">
        <f t="shared" si="19"/>
        <v>41838</v>
      </c>
      <c r="N1209" s="37"/>
      <c r="O1209" s="23"/>
      <c r="P1209" s="30"/>
      <c r="Q1209" s="16" t="s">
        <v>4137</v>
      </c>
      <c r="R1209" s="20" t="s">
        <v>3841</v>
      </c>
      <c r="S1209" s="30" t="s">
        <v>9</v>
      </c>
    </row>
    <row r="1210" spans="1:19" s="20" customFormat="1" ht="15" customHeight="1" x14ac:dyDescent="0.25">
      <c r="A1210" s="20" t="s">
        <v>7067</v>
      </c>
      <c r="B1210" s="30" t="s">
        <v>566</v>
      </c>
      <c r="C1210" s="20" t="s">
        <v>7133</v>
      </c>
      <c r="D1210" s="30" t="s">
        <v>1967</v>
      </c>
      <c r="E1210" s="20">
        <v>15462434</v>
      </c>
      <c r="F1210" s="20">
        <v>1</v>
      </c>
      <c r="G1210" s="20" t="s">
        <v>4</v>
      </c>
      <c r="H1210" s="20" t="s">
        <v>1968</v>
      </c>
      <c r="I1210" s="23"/>
      <c r="J1210" s="20" t="s">
        <v>4</v>
      </c>
      <c r="K1210" s="23">
        <v>40742</v>
      </c>
      <c r="L1210" s="33">
        <v>1202</v>
      </c>
      <c r="M1210" s="23">
        <f t="shared" si="19"/>
        <v>41838</v>
      </c>
      <c r="N1210" s="37" t="s">
        <v>3057</v>
      </c>
      <c r="O1210" s="23"/>
      <c r="P1210" s="30"/>
      <c r="Q1210" s="16" t="s">
        <v>4137</v>
      </c>
      <c r="R1210" s="20" t="s">
        <v>4</v>
      </c>
      <c r="S1210" s="30" t="s">
        <v>3920</v>
      </c>
    </row>
    <row r="1211" spans="1:19" s="20" customFormat="1" ht="15" customHeight="1" x14ac:dyDescent="0.25">
      <c r="A1211" s="20" t="s">
        <v>7067</v>
      </c>
      <c r="B1211" s="30" t="s">
        <v>557</v>
      </c>
      <c r="C1211" s="20" t="s">
        <v>7131</v>
      </c>
      <c r="D1211" s="30" t="s">
        <v>1969</v>
      </c>
      <c r="E1211" s="20">
        <v>9404332</v>
      </c>
      <c r="F1211" s="20">
        <v>8</v>
      </c>
      <c r="G1211" s="20" t="s">
        <v>4132</v>
      </c>
      <c r="H1211" s="20" t="s">
        <v>1970</v>
      </c>
      <c r="I1211" s="23"/>
      <c r="J1211" s="20" t="s">
        <v>4131</v>
      </c>
      <c r="K1211" s="23">
        <v>40745</v>
      </c>
      <c r="L1211" s="33">
        <v>1203</v>
      </c>
      <c r="M1211" s="23">
        <f t="shared" si="19"/>
        <v>41841</v>
      </c>
      <c r="N1211" s="37"/>
      <c r="O1211" s="23"/>
      <c r="P1211" s="30"/>
      <c r="Q1211" s="16" t="s">
        <v>4137</v>
      </c>
      <c r="R1211" s="20" t="s">
        <v>3841</v>
      </c>
      <c r="S1211" s="30" t="s">
        <v>3921</v>
      </c>
    </row>
    <row r="1212" spans="1:19" s="20" customFormat="1" ht="15" customHeight="1" x14ac:dyDescent="0.25">
      <c r="A1212" s="20" t="s">
        <v>7067</v>
      </c>
      <c r="B1212" s="30" t="s">
        <v>557</v>
      </c>
      <c r="C1212" s="20" t="s">
        <v>7131</v>
      </c>
      <c r="D1212" s="30" t="s">
        <v>1971</v>
      </c>
      <c r="E1212" s="20">
        <v>10972777</v>
      </c>
      <c r="F1212" s="20">
        <v>6</v>
      </c>
      <c r="G1212" s="20" t="s">
        <v>4132</v>
      </c>
      <c r="H1212" s="20" t="s">
        <v>1970</v>
      </c>
      <c r="I1212" s="23"/>
      <c r="J1212" s="20" t="s">
        <v>4131</v>
      </c>
      <c r="K1212" s="23">
        <v>40745</v>
      </c>
      <c r="L1212" s="33">
        <v>1204</v>
      </c>
      <c r="M1212" s="23">
        <f t="shared" si="19"/>
        <v>41841</v>
      </c>
      <c r="N1212" s="37"/>
      <c r="O1212" s="23"/>
      <c r="P1212" s="30"/>
      <c r="Q1212" s="16" t="s">
        <v>4137</v>
      </c>
      <c r="R1212" s="20" t="s">
        <v>3841</v>
      </c>
      <c r="S1212" s="30"/>
    </row>
    <row r="1213" spans="1:19" s="20" customFormat="1" ht="15" customHeight="1" x14ac:dyDescent="0.25">
      <c r="A1213" s="20" t="s">
        <v>7067</v>
      </c>
      <c r="B1213" s="30" t="s">
        <v>557</v>
      </c>
      <c r="C1213" s="20" t="s">
        <v>7131</v>
      </c>
      <c r="D1213" s="30" t="s">
        <v>1972</v>
      </c>
      <c r="E1213" s="20">
        <v>12464203</v>
      </c>
      <c r="F1213" s="20">
        <v>5</v>
      </c>
      <c r="G1213" s="20" t="s">
        <v>4</v>
      </c>
      <c r="H1213" s="20" t="s">
        <v>1970</v>
      </c>
      <c r="I1213" s="23"/>
      <c r="J1213" s="20" t="s">
        <v>4</v>
      </c>
      <c r="K1213" s="23">
        <v>40745</v>
      </c>
      <c r="L1213" s="33">
        <v>1205</v>
      </c>
      <c r="M1213" s="23">
        <f t="shared" si="19"/>
        <v>41841</v>
      </c>
      <c r="N1213" s="37">
        <v>874</v>
      </c>
      <c r="O1213" s="23">
        <v>41299</v>
      </c>
      <c r="P1213" s="30" t="s">
        <v>2913</v>
      </c>
      <c r="Q1213" s="16" t="s">
        <v>4137</v>
      </c>
      <c r="R1213" s="20" t="s">
        <v>4</v>
      </c>
      <c r="S1213" s="30"/>
    </row>
    <row r="1214" spans="1:19" s="20" customFormat="1" ht="15" customHeight="1" x14ac:dyDescent="0.25">
      <c r="A1214" s="20" t="s">
        <v>7067</v>
      </c>
      <c r="B1214" s="30" t="s">
        <v>28</v>
      </c>
      <c r="C1214" s="20" t="s">
        <v>7079</v>
      </c>
      <c r="D1214" s="30" t="s">
        <v>1973</v>
      </c>
      <c r="E1214" s="20">
        <v>11973665</v>
      </c>
      <c r="F1214" s="20" t="s">
        <v>7113</v>
      </c>
      <c r="G1214" s="20" t="s">
        <v>4</v>
      </c>
      <c r="H1214" s="20" t="s">
        <v>1974</v>
      </c>
      <c r="I1214" s="23"/>
      <c r="J1214" s="20" t="s">
        <v>4</v>
      </c>
      <c r="K1214" s="23">
        <v>40745</v>
      </c>
      <c r="L1214" s="33">
        <v>1206</v>
      </c>
      <c r="M1214" s="23">
        <f t="shared" si="19"/>
        <v>41841</v>
      </c>
      <c r="N1214" s="37">
        <v>874</v>
      </c>
      <c r="O1214" s="23">
        <v>41299</v>
      </c>
      <c r="P1214" s="30"/>
      <c r="Q1214" s="16" t="s">
        <v>4137</v>
      </c>
      <c r="R1214" s="20" t="s">
        <v>4</v>
      </c>
      <c r="S1214" s="30"/>
    </row>
    <row r="1215" spans="1:19" s="20" customFormat="1" ht="15" customHeight="1" x14ac:dyDescent="0.25">
      <c r="A1215" s="20" t="s">
        <v>7067</v>
      </c>
      <c r="B1215" s="30" t="s">
        <v>1975</v>
      </c>
      <c r="C1215" s="20" t="s">
        <v>7234</v>
      </c>
      <c r="D1215" s="30" t="s">
        <v>1976</v>
      </c>
      <c r="E1215" s="20">
        <v>11638614</v>
      </c>
      <c r="F1215" s="20">
        <v>3</v>
      </c>
      <c r="G1215" s="20" t="s">
        <v>4132</v>
      </c>
      <c r="H1215" s="20" t="s">
        <v>1606</v>
      </c>
      <c r="I1215" s="23"/>
      <c r="J1215" s="20" t="s">
        <v>4131</v>
      </c>
      <c r="K1215" s="23">
        <v>40745</v>
      </c>
      <c r="L1215" s="33">
        <v>1207</v>
      </c>
      <c r="M1215" s="23">
        <f t="shared" si="19"/>
        <v>41841</v>
      </c>
      <c r="N1215" s="37"/>
      <c r="O1215" s="23"/>
      <c r="P1215" s="30"/>
      <c r="Q1215" s="16" t="s">
        <v>4137</v>
      </c>
      <c r="R1215" s="20" t="s">
        <v>3841</v>
      </c>
      <c r="S1215" s="30"/>
    </row>
    <row r="1216" spans="1:19" s="20" customFormat="1" ht="15" customHeight="1" x14ac:dyDescent="0.25">
      <c r="A1216" s="20" t="s">
        <v>7067</v>
      </c>
      <c r="B1216" s="30" t="s">
        <v>1975</v>
      </c>
      <c r="C1216" s="20" t="s">
        <v>7234</v>
      </c>
      <c r="D1216" s="30" t="s">
        <v>1977</v>
      </c>
      <c r="E1216" s="20">
        <v>10818070</v>
      </c>
      <c r="F1216" s="20">
        <v>6</v>
      </c>
      <c r="G1216" s="20" t="s">
        <v>4132</v>
      </c>
      <c r="H1216" s="20" t="s">
        <v>1978</v>
      </c>
      <c r="I1216" s="23"/>
      <c r="J1216" s="20" t="s">
        <v>4131</v>
      </c>
      <c r="K1216" s="23">
        <v>40745</v>
      </c>
      <c r="L1216" s="33">
        <v>1208</v>
      </c>
      <c r="M1216" s="23">
        <f t="shared" si="19"/>
        <v>41841</v>
      </c>
      <c r="N1216" s="37"/>
      <c r="O1216" s="23"/>
      <c r="P1216" s="30" t="s">
        <v>7912</v>
      </c>
      <c r="Q1216" s="16" t="s">
        <v>4137</v>
      </c>
      <c r="R1216" s="20" t="s">
        <v>4</v>
      </c>
      <c r="S1216" s="30"/>
    </row>
    <row r="1217" spans="1:19" s="20" customFormat="1" ht="15" customHeight="1" x14ac:dyDescent="0.25">
      <c r="A1217" s="20" t="s">
        <v>7067</v>
      </c>
      <c r="B1217" s="30" t="s">
        <v>238</v>
      </c>
      <c r="C1217" s="20" t="s">
        <v>7140</v>
      </c>
      <c r="D1217" s="30" t="s">
        <v>1979</v>
      </c>
      <c r="E1217" s="20">
        <v>16132869</v>
      </c>
      <c r="F1217" s="20">
        <v>3</v>
      </c>
      <c r="G1217" s="20" t="s">
        <v>4132</v>
      </c>
      <c r="H1217" s="20" t="s">
        <v>1980</v>
      </c>
      <c r="I1217" s="23"/>
      <c r="J1217" s="20" t="s">
        <v>4131</v>
      </c>
      <c r="K1217" s="23">
        <v>40745</v>
      </c>
      <c r="L1217" s="33">
        <v>1209</v>
      </c>
      <c r="M1217" s="23">
        <f t="shared" si="19"/>
        <v>41841</v>
      </c>
      <c r="N1217" s="37"/>
      <c r="O1217" s="23"/>
      <c r="P1217" s="30"/>
      <c r="Q1217" s="16" t="s">
        <v>4137</v>
      </c>
      <c r="R1217" s="20" t="s">
        <v>3841</v>
      </c>
      <c r="S1217" s="30" t="s">
        <v>3982</v>
      </c>
    </row>
    <row r="1218" spans="1:19" s="20" customFormat="1" ht="15" customHeight="1" x14ac:dyDescent="0.25">
      <c r="A1218" s="20" t="s">
        <v>7067</v>
      </c>
      <c r="B1218" s="30" t="s">
        <v>238</v>
      </c>
      <c r="C1218" s="20" t="s">
        <v>7140</v>
      </c>
      <c r="D1218" s="30" t="s">
        <v>1981</v>
      </c>
      <c r="E1218" s="20">
        <v>5334660</v>
      </c>
      <c r="F1218" s="20" t="s">
        <v>7113</v>
      </c>
      <c r="G1218" s="20" t="s">
        <v>4132</v>
      </c>
      <c r="H1218" s="20" t="s">
        <v>1982</v>
      </c>
      <c r="I1218" s="23"/>
      <c r="J1218" s="20" t="s">
        <v>4131</v>
      </c>
      <c r="K1218" s="23">
        <v>40745</v>
      </c>
      <c r="L1218" s="33">
        <v>1210</v>
      </c>
      <c r="M1218" s="23">
        <f t="shared" si="19"/>
        <v>41841</v>
      </c>
      <c r="N1218" s="37"/>
      <c r="O1218" s="23"/>
      <c r="P1218" s="30"/>
      <c r="Q1218" s="16" t="s">
        <v>4137</v>
      </c>
      <c r="R1218" s="20" t="s">
        <v>3841</v>
      </c>
      <c r="S1218" s="30"/>
    </row>
    <row r="1219" spans="1:19" s="20" customFormat="1" ht="15" customHeight="1" x14ac:dyDescent="0.25">
      <c r="A1219" s="20" t="s">
        <v>7067</v>
      </c>
      <c r="B1219" s="30" t="s">
        <v>1014</v>
      </c>
      <c r="C1219" s="20" t="s">
        <v>7080</v>
      </c>
      <c r="D1219" s="30" t="s">
        <v>1983</v>
      </c>
      <c r="E1219" s="20">
        <v>14594825</v>
      </c>
      <c r="F1219" s="20">
        <v>8</v>
      </c>
      <c r="G1219" s="20" t="s">
        <v>4132</v>
      </c>
      <c r="H1219" s="20" t="s">
        <v>1984</v>
      </c>
      <c r="I1219" s="23"/>
      <c r="J1219" s="20" t="s">
        <v>4131</v>
      </c>
      <c r="K1219" s="23">
        <v>41956</v>
      </c>
      <c r="L1219" s="33">
        <v>1211</v>
      </c>
      <c r="M1219" s="23">
        <f t="shared" si="19"/>
        <v>43052</v>
      </c>
      <c r="N1219" s="37"/>
      <c r="O1219" s="23"/>
      <c r="P1219" s="30"/>
      <c r="Q1219" s="16" t="s">
        <v>4137</v>
      </c>
      <c r="R1219" s="20" t="s">
        <v>3841</v>
      </c>
      <c r="S1219" s="30"/>
    </row>
    <row r="1220" spans="1:19" s="20" customFormat="1" ht="15" customHeight="1" x14ac:dyDescent="0.25">
      <c r="A1220" s="20" t="s">
        <v>7067</v>
      </c>
      <c r="B1220" s="30" t="s">
        <v>373</v>
      </c>
      <c r="C1220" s="20" t="s">
        <v>7124</v>
      </c>
      <c r="D1220" s="30" t="s">
        <v>1985</v>
      </c>
      <c r="E1220" s="20">
        <v>11833425</v>
      </c>
      <c r="F1220" s="20">
        <v>6</v>
      </c>
      <c r="G1220" s="20" t="s">
        <v>4</v>
      </c>
      <c r="H1220" s="20" t="s">
        <v>1986</v>
      </c>
      <c r="I1220" s="23"/>
      <c r="J1220" s="20" t="s">
        <v>4</v>
      </c>
      <c r="K1220" s="23">
        <v>40757</v>
      </c>
      <c r="L1220" s="33">
        <v>1212</v>
      </c>
      <c r="M1220" s="23">
        <f t="shared" si="19"/>
        <v>41853</v>
      </c>
      <c r="N1220" s="37" t="s">
        <v>2917</v>
      </c>
      <c r="O1220" s="23"/>
      <c r="P1220" s="30"/>
      <c r="Q1220" s="16" t="s">
        <v>4137</v>
      </c>
      <c r="R1220" s="20" t="s">
        <v>4</v>
      </c>
      <c r="S1220" s="30"/>
    </row>
    <row r="1221" spans="1:19" s="20" customFormat="1" ht="15" customHeight="1" x14ac:dyDescent="0.25">
      <c r="A1221" s="20" t="s">
        <v>7067</v>
      </c>
      <c r="B1221" s="30" t="s">
        <v>716</v>
      </c>
      <c r="C1221" s="20" t="s">
        <v>7120</v>
      </c>
      <c r="D1221" s="30" t="s">
        <v>1987</v>
      </c>
      <c r="E1221" s="20">
        <v>10047218</v>
      </c>
      <c r="F1221" s="20" t="s">
        <v>7113</v>
      </c>
      <c r="G1221" s="20" t="s">
        <v>4132</v>
      </c>
      <c r="H1221" s="20">
        <v>6555</v>
      </c>
      <c r="I1221" s="23">
        <v>40737</v>
      </c>
      <c r="J1221" s="20" t="s">
        <v>4131</v>
      </c>
      <c r="K1221" s="23">
        <v>40757</v>
      </c>
      <c r="L1221" s="33">
        <v>1213</v>
      </c>
      <c r="M1221" s="23">
        <f t="shared" si="19"/>
        <v>41853</v>
      </c>
      <c r="N1221" s="37"/>
      <c r="O1221" s="23"/>
      <c r="P1221" s="30"/>
      <c r="Q1221" s="16" t="s">
        <v>4137</v>
      </c>
      <c r="R1221" s="20" t="s">
        <v>3841</v>
      </c>
      <c r="S1221" s="30" t="s">
        <v>5985</v>
      </c>
    </row>
    <row r="1222" spans="1:19" s="20" customFormat="1" ht="15" customHeight="1" x14ac:dyDescent="0.25">
      <c r="A1222" s="20" t="s">
        <v>7067</v>
      </c>
      <c r="B1222" s="30" t="s">
        <v>1988</v>
      </c>
      <c r="C1222" s="20" t="s">
        <v>7082</v>
      </c>
      <c r="D1222" s="30" t="s">
        <v>1989</v>
      </c>
      <c r="E1222" s="20">
        <v>6039307</v>
      </c>
      <c r="F1222" s="20">
        <v>9</v>
      </c>
      <c r="G1222" s="20" t="s">
        <v>4132</v>
      </c>
      <c r="H1222" s="23"/>
      <c r="I1222" s="23">
        <v>40737</v>
      </c>
      <c r="J1222" s="20" t="s">
        <v>4131</v>
      </c>
      <c r="K1222" s="23">
        <v>41956</v>
      </c>
      <c r="L1222" s="33">
        <v>1214</v>
      </c>
      <c r="M1222" s="23">
        <f t="shared" si="19"/>
        <v>43052</v>
      </c>
      <c r="N1222" s="37"/>
      <c r="O1222" s="23"/>
      <c r="P1222" s="30"/>
      <c r="Q1222" s="16" t="s">
        <v>4137</v>
      </c>
      <c r="R1222" s="20" t="s">
        <v>3841</v>
      </c>
      <c r="S1222" s="30"/>
    </row>
    <row r="1223" spans="1:19" s="20" customFormat="1" ht="15" customHeight="1" x14ac:dyDescent="0.25">
      <c r="A1223" s="20" t="s">
        <v>7067</v>
      </c>
      <c r="B1223" s="30" t="s">
        <v>4991</v>
      </c>
      <c r="C1223" s="20" t="s">
        <v>7169</v>
      </c>
      <c r="D1223" s="30" t="s">
        <v>9834</v>
      </c>
      <c r="E1223" s="20">
        <v>8694240</v>
      </c>
      <c r="F1223" s="20">
        <v>2</v>
      </c>
      <c r="G1223" s="20" t="s">
        <v>4</v>
      </c>
      <c r="H1223" s="20">
        <v>1933</v>
      </c>
      <c r="I1223" s="23">
        <v>37789</v>
      </c>
      <c r="J1223" s="20" t="s">
        <v>4</v>
      </c>
      <c r="K1223" s="23">
        <v>40757</v>
      </c>
      <c r="L1223" s="33">
        <v>1215</v>
      </c>
      <c r="M1223" s="23">
        <f t="shared" si="19"/>
        <v>41853</v>
      </c>
      <c r="N1223" s="37"/>
      <c r="O1223" s="23"/>
      <c r="P1223" s="30" t="s">
        <v>9835</v>
      </c>
      <c r="Q1223" s="16" t="s">
        <v>4137</v>
      </c>
      <c r="R1223" s="20" t="s">
        <v>4</v>
      </c>
      <c r="S1223" s="30"/>
    </row>
    <row r="1224" spans="1:19" s="20" customFormat="1" ht="15" customHeight="1" x14ac:dyDescent="0.25">
      <c r="A1224" s="20" t="s">
        <v>7067</v>
      </c>
      <c r="B1224" s="30" t="s">
        <v>202</v>
      </c>
      <c r="C1224" s="20" t="s">
        <v>7145</v>
      </c>
      <c r="D1224" s="30" t="s">
        <v>1990</v>
      </c>
      <c r="E1224" s="20">
        <v>16898939</v>
      </c>
      <c r="F1224" s="20">
        <v>3</v>
      </c>
      <c r="G1224" s="20" t="s">
        <v>4132</v>
      </c>
      <c r="H1224" s="20" t="s">
        <v>1991</v>
      </c>
      <c r="I1224" s="23"/>
      <c r="J1224" s="20" t="s">
        <v>4131</v>
      </c>
      <c r="K1224" s="23">
        <v>40757</v>
      </c>
      <c r="L1224" s="33">
        <v>1216</v>
      </c>
      <c r="M1224" s="23">
        <f t="shared" si="19"/>
        <v>41853</v>
      </c>
      <c r="N1224" s="37"/>
      <c r="O1224" s="23"/>
      <c r="P1224" s="30"/>
      <c r="Q1224" s="16" t="s">
        <v>4137</v>
      </c>
      <c r="R1224" s="20" t="s">
        <v>3841</v>
      </c>
      <c r="S1224" s="30"/>
    </row>
    <row r="1225" spans="1:19" s="20" customFormat="1" ht="15" customHeight="1" x14ac:dyDescent="0.25">
      <c r="A1225" s="20" t="s">
        <v>7067</v>
      </c>
      <c r="B1225" s="30" t="s">
        <v>1892</v>
      </c>
      <c r="C1225" s="20" t="s">
        <v>7181</v>
      </c>
      <c r="D1225" s="30" t="s">
        <v>1992</v>
      </c>
      <c r="E1225" s="20">
        <v>9558319</v>
      </c>
      <c r="F1225" s="20">
        <v>9</v>
      </c>
      <c r="G1225" s="20" t="s">
        <v>4132</v>
      </c>
      <c r="H1225" s="20" t="s">
        <v>1993</v>
      </c>
      <c r="I1225" s="23"/>
      <c r="J1225" s="20" t="s">
        <v>4131</v>
      </c>
      <c r="K1225" s="23">
        <v>40757</v>
      </c>
      <c r="L1225" s="33">
        <v>1217</v>
      </c>
      <c r="M1225" s="23">
        <f t="shared" si="19"/>
        <v>41853</v>
      </c>
      <c r="N1225" s="37"/>
      <c r="O1225" s="23"/>
      <c r="P1225" s="30"/>
      <c r="Q1225" s="16" t="s">
        <v>4137</v>
      </c>
      <c r="R1225" s="20" t="s">
        <v>3841</v>
      </c>
      <c r="S1225" s="30"/>
    </row>
    <row r="1226" spans="1:19" s="20" customFormat="1" ht="15" customHeight="1" x14ac:dyDescent="0.25">
      <c r="A1226" s="20" t="s">
        <v>7067</v>
      </c>
      <c r="B1226" s="30" t="s">
        <v>1994</v>
      </c>
      <c r="C1226" s="20" t="s">
        <v>7162</v>
      </c>
      <c r="D1226" s="30" t="s">
        <v>879</v>
      </c>
      <c r="E1226" s="20">
        <v>15888225</v>
      </c>
      <c r="F1226" s="20">
        <v>6</v>
      </c>
      <c r="G1226" s="20" t="s">
        <v>4132</v>
      </c>
      <c r="H1226" s="20">
        <v>6757</v>
      </c>
      <c r="I1226" s="23">
        <v>40743</v>
      </c>
      <c r="J1226" s="20" t="s">
        <v>4131</v>
      </c>
      <c r="K1226" s="23">
        <v>40759</v>
      </c>
      <c r="L1226" s="33">
        <v>1218</v>
      </c>
      <c r="M1226" s="23">
        <f t="shared" si="19"/>
        <v>41855</v>
      </c>
      <c r="N1226" s="37"/>
      <c r="O1226" s="23"/>
      <c r="P1226" s="30" t="s">
        <v>4408</v>
      </c>
      <c r="Q1226" s="16" t="s">
        <v>4137</v>
      </c>
      <c r="R1226" s="20" t="s">
        <v>3841</v>
      </c>
      <c r="S1226" s="30"/>
    </row>
    <row r="1227" spans="1:19" s="20" customFormat="1" ht="15" customHeight="1" x14ac:dyDescent="0.25">
      <c r="A1227" s="20" t="s">
        <v>7067</v>
      </c>
      <c r="B1227" s="30" t="s">
        <v>273</v>
      </c>
      <c r="C1227" s="20" t="s">
        <v>7118</v>
      </c>
      <c r="D1227" s="30" t="s">
        <v>1995</v>
      </c>
      <c r="E1227" s="20">
        <v>13642829</v>
      </c>
      <c r="F1227" s="20">
        <v>2</v>
      </c>
      <c r="G1227" s="20" t="s">
        <v>4132</v>
      </c>
      <c r="H1227" s="20">
        <v>13419</v>
      </c>
      <c r="I1227" s="23">
        <v>39359</v>
      </c>
      <c r="J1227" s="20" t="s">
        <v>4131</v>
      </c>
      <c r="K1227" s="23">
        <v>44629</v>
      </c>
      <c r="L1227" s="33">
        <v>1219</v>
      </c>
      <c r="M1227" s="23">
        <f t="shared" si="19"/>
        <v>45725</v>
      </c>
      <c r="N1227" s="37"/>
      <c r="O1227" s="23"/>
      <c r="P1227" s="30"/>
      <c r="Q1227" s="16" t="s">
        <v>4137</v>
      </c>
      <c r="R1227" s="20" t="s">
        <v>4132</v>
      </c>
      <c r="S1227" s="30"/>
    </row>
    <row r="1228" spans="1:19" s="20" customFormat="1" ht="15" customHeight="1" x14ac:dyDescent="0.25">
      <c r="A1228" s="20" t="s">
        <v>7067</v>
      </c>
      <c r="B1228" s="30" t="s">
        <v>0</v>
      </c>
      <c r="C1228" s="20" t="s">
        <v>7068</v>
      </c>
      <c r="D1228" s="30" t="s">
        <v>1996</v>
      </c>
      <c r="E1228" s="20">
        <v>15232019</v>
      </c>
      <c r="F1228" s="20">
        <v>1</v>
      </c>
      <c r="G1228" s="20" t="s">
        <v>4132</v>
      </c>
      <c r="H1228" s="20">
        <v>6840</v>
      </c>
      <c r="I1228" s="23">
        <v>40395</v>
      </c>
      <c r="J1228" s="20" t="s">
        <v>4131</v>
      </c>
      <c r="K1228" s="23">
        <v>42075</v>
      </c>
      <c r="L1228" s="33">
        <v>1220</v>
      </c>
      <c r="M1228" s="23">
        <f t="shared" si="19"/>
        <v>43171</v>
      </c>
      <c r="N1228" s="37"/>
      <c r="O1228" s="23"/>
      <c r="P1228" s="30" t="s">
        <v>7295</v>
      </c>
      <c r="Q1228" s="16" t="s">
        <v>4137</v>
      </c>
      <c r="R1228" s="20" t="s">
        <v>3841</v>
      </c>
      <c r="S1228" s="30" t="s">
        <v>4457</v>
      </c>
    </row>
    <row r="1229" spans="1:19" s="20" customFormat="1" ht="15" customHeight="1" x14ac:dyDescent="0.25">
      <c r="A1229" s="20" t="s">
        <v>7067</v>
      </c>
      <c r="B1229" s="30" t="s">
        <v>1183</v>
      </c>
      <c r="C1229" s="20" t="s">
        <v>7238</v>
      </c>
      <c r="D1229" s="30" t="s">
        <v>1997</v>
      </c>
      <c r="E1229" s="20">
        <v>17142283</v>
      </c>
      <c r="F1229" s="20">
        <v>3</v>
      </c>
      <c r="G1229" s="20" t="s">
        <v>4132</v>
      </c>
      <c r="H1229" s="20" t="s">
        <v>1998</v>
      </c>
      <c r="I1229" s="23"/>
      <c r="J1229" s="20" t="s">
        <v>4131</v>
      </c>
      <c r="K1229" s="23">
        <v>40765</v>
      </c>
      <c r="L1229" s="33">
        <v>1221</v>
      </c>
      <c r="M1229" s="23">
        <f t="shared" si="19"/>
        <v>41861</v>
      </c>
      <c r="N1229" s="37"/>
      <c r="O1229" s="23"/>
      <c r="P1229" s="30"/>
      <c r="Q1229" s="16" t="s">
        <v>4137</v>
      </c>
      <c r="R1229" s="20" t="s">
        <v>3841</v>
      </c>
      <c r="S1229" s="30"/>
    </row>
    <row r="1230" spans="1:19" s="20" customFormat="1" ht="15" customHeight="1" x14ac:dyDescent="0.25">
      <c r="A1230" s="20" t="s">
        <v>7067</v>
      </c>
      <c r="B1230" s="30" t="s">
        <v>1014</v>
      </c>
      <c r="C1230" s="20" t="s">
        <v>7080</v>
      </c>
      <c r="D1230" s="30" t="s">
        <v>1999</v>
      </c>
      <c r="E1230" s="20">
        <v>11880683</v>
      </c>
      <c r="F1230" s="20" t="s">
        <v>7113</v>
      </c>
      <c r="G1230" s="20" t="s">
        <v>4132</v>
      </c>
      <c r="H1230" s="20" t="s">
        <v>2000</v>
      </c>
      <c r="I1230" s="23"/>
      <c r="J1230" s="20" t="s">
        <v>4131</v>
      </c>
      <c r="K1230" s="23">
        <v>40765</v>
      </c>
      <c r="L1230" s="33">
        <v>1222</v>
      </c>
      <c r="M1230" s="23">
        <f t="shared" si="19"/>
        <v>41861</v>
      </c>
      <c r="N1230" s="37"/>
      <c r="O1230" s="23"/>
      <c r="P1230" s="30"/>
      <c r="Q1230" s="16" t="s">
        <v>4137</v>
      </c>
      <c r="R1230" s="20" t="s">
        <v>3841</v>
      </c>
      <c r="S1230" s="30"/>
    </row>
    <row r="1231" spans="1:19" s="20" customFormat="1" ht="15" customHeight="1" x14ac:dyDescent="0.25">
      <c r="A1231" s="20" t="s">
        <v>7067</v>
      </c>
      <c r="B1231" s="30" t="s">
        <v>557</v>
      </c>
      <c r="C1231" s="20" t="s">
        <v>7131</v>
      </c>
      <c r="D1231" s="30" t="s">
        <v>655</v>
      </c>
      <c r="E1231" s="20">
        <v>11621736</v>
      </c>
      <c r="F1231" s="20">
        <v>8</v>
      </c>
      <c r="G1231" s="20" t="s">
        <v>4</v>
      </c>
      <c r="H1231" s="20">
        <v>8648</v>
      </c>
      <c r="I1231" s="23">
        <v>43344</v>
      </c>
      <c r="J1231" s="20" t="s">
        <v>4</v>
      </c>
      <c r="K1231" s="23">
        <v>40771</v>
      </c>
      <c r="L1231" s="33">
        <v>1223</v>
      </c>
      <c r="M1231" s="23">
        <f t="shared" si="19"/>
        <v>41867</v>
      </c>
      <c r="N1231" s="37">
        <v>6296</v>
      </c>
      <c r="O1231" s="23">
        <v>43250</v>
      </c>
      <c r="P1231" s="30" t="s">
        <v>5874</v>
      </c>
      <c r="Q1231" s="16" t="s">
        <v>4137</v>
      </c>
      <c r="R1231" s="20" t="s">
        <v>4</v>
      </c>
      <c r="S1231" s="30"/>
    </row>
    <row r="1232" spans="1:19" s="20" customFormat="1" ht="15" customHeight="1" x14ac:dyDescent="0.25">
      <c r="A1232" s="20" t="s">
        <v>7067</v>
      </c>
      <c r="B1232" s="30" t="s">
        <v>4991</v>
      </c>
      <c r="C1232" s="20" t="s">
        <v>7169</v>
      </c>
      <c r="D1232" s="30" t="s">
        <v>2001</v>
      </c>
      <c r="E1232" s="20">
        <v>9484781</v>
      </c>
      <c r="F1232" s="20">
        <v>8</v>
      </c>
      <c r="G1232" s="20" t="s">
        <v>4132</v>
      </c>
      <c r="H1232" s="20">
        <v>7155</v>
      </c>
      <c r="I1232" s="23">
        <v>40757</v>
      </c>
      <c r="J1232" s="20" t="s">
        <v>4131</v>
      </c>
      <c r="K1232" s="23">
        <v>40771</v>
      </c>
      <c r="L1232" s="33">
        <v>1224</v>
      </c>
      <c r="M1232" s="23">
        <f t="shared" si="19"/>
        <v>41867</v>
      </c>
      <c r="N1232" s="37"/>
      <c r="O1232" s="23"/>
      <c r="P1232" s="30"/>
      <c r="Q1232" s="16" t="s">
        <v>4137</v>
      </c>
      <c r="R1232" s="20" t="s">
        <v>3841</v>
      </c>
      <c r="S1232" s="30" t="s">
        <v>4651</v>
      </c>
    </row>
    <row r="1233" spans="1:19" s="20" customFormat="1" ht="15" customHeight="1" x14ac:dyDescent="0.25">
      <c r="A1233" s="20" t="s">
        <v>7067</v>
      </c>
      <c r="B1233" s="30" t="s">
        <v>1566</v>
      </c>
      <c r="C1233" s="20" t="s">
        <v>7151</v>
      </c>
      <c r="D1233" s="30" t="s">
        <v>2002</v>
      </c>
      <c r="E1233" s="20">
        <v>16965329</v>
      </c>
      <c r="F1233" s="20">
        <v>1</v>
      </c>
      <c r="G1233" s="20" t="s">
        <v>4</v>
      </c>
      <c r="H1233" s="20" t="s">
        <v>2003</v>
      </c>
      <c r="I1233" s="23"/>
      <c r="J1233" s="20" t="s">
        <v>4</v>
      </c>
      <c r="K1233" s="23">
        <v>40771</v>
      </c>
      <c r="L1233" s="33">
        <v>1225</v>
      </c>
      <c r="M1233" s="23">
        <f t="shared" si="19"/>
        <v>41867</v>
      </c>
      <c r="N1233" s="37" t="s">
        <v>4659</v>
      </c>
      <c r="O1233" s="23"/>
      <c r="P1233" s="30"/>
      <c r="Q1233" s="16" t="s">
        <v>4137</v>
      </c>
      <c r="R1233" s="20" t="s">
        <v>4</v>
      </c>
      <c r="S1233" s="30"/>
    </row>
    <row r="1234" spans="1:19" s="20" customFormat="1" ht="15" customHeight="1" x14ac:dyDescent="0.25">
      <c r="A1234" s="20" t="s">
        <v>7067</v>
      </c>
      <c r="B1234" s="30" t="s">
        <v>557</v>
      </c>
      <c r="C1234" s="20" t="s">
        <v>7131</v>
      </c>
      <c r="D1234" s="30" t="s">
        <v>2004</v>
      </c>
      <c r="E1234" s="20">
        <v>13999340</v>
      </c>
      <c r="F1234" s="20">
        <v>3</v>
      </c>
      <c r="G1234" s="20" t="s">
        <v>4</v>
      </c>
      <c r="H1234" s="20" t="s">
        <v>2005</v>
      </c>
      <c r="I1234" s="23"/>
      <c r="J1234" s="20" t="s">
        <v>4</v>
      </c>
      <c r="K1234" s="23">
        <v>40772</v>
      </c>
      <c r="L1234" s="33">
        <v>1226</v>
      </c>
      <c r="M1234" s="23">
        <f t="shared" si="19"/>
        <v>41868</v>
      </c>
      <c r="N1234" s="37" t="s">
        <v>4251</v>
      </c>
      <c r="O1234" s="23"/>
      <c r="P1234" s="30"/>
      <c r="Q1234" s="16" t="s">
        <v>4137</v>
      </c>
      <c r="R1234" s="20" t="s">
        <v>4</v>
      </c>
      <c r="S1234" s="30" t="s">
        <v>4721</v>
      </c>
    </row>
    <row r="1235" spans="1:19" s="20" customFormat="1" ht="15" customHeight="1" x14ac:dyDescent="0.25">
      <c r="A1235" s="20" t="s">
        <v>7067</v>
      </c>
      <c r="B1235" s="30" t="s">
        <v>273</v>
      </c>
      <c r="C1235" s="20" t="s">
        <v>7118</v>
      </c>
      <c r="D1235" s="30" t="s">
        <v>2006</v>
      </c>
      <c r="E1235" s="20">
        <v>7405692</v>
      </c>
      <c r="F1235" s="20" t="s">
        <v>7113</v>
      </c>
      <c r="G1235" s="20" t="s">
        <v>4</v>
      </c>
      <c r="H1235" s="20">
        <v>7156</v>
      </c>
      <c r="I1235" s="23">
        <v>40757</v>
      </c>
      <c r="J1235" s="20" t="s">
        <v>4</v>
      </c>
      <c r="K1235" s="23">
        <v>40781</v>
      </c>
      <c r="L1235" s="33">
        <v>1227</v>
      </c>
      <c r="M1235" s="23">
        <f t="shared" si="19"/>
        <v>41877</v>
      </c>
      <c r="N1235" s="37">
        <v>10550</v>
      </c>
      <c r="O1235" s="23">
        <v>41127</v>
      </c>
      <c r="P1235" s="30" t="s">
        <v>4721</v>
      </c>
      <c r="Q1235" s="16" t="s">
        <v>4137</v>
      </c>
      <c r="R1235" s="20" t="s">
        <v>4</v>
      </c>
      <c r="S1235" s="30" t="s">
        <v>2648</v>
      </c>
    </row>
    <row r="1236" spans="1:19" s="20" customFormat="1" ht="15" customHeight="1" x14ac:dyDescent="0.25">
      <c r="A1236" s="20" t="s">
        <v>7067</v>
      </c>
      <c r="B1236" s="30" t="s">
        <v>273</v>
      </c>
      <c r="C1236" s="20" t="s">
        <v>7118</v>
      </c>
      <c r="D1236" s="30" t="s">
        <v>2008</v>
      </c>
      <c r="E1236" s="20">
        <v>16571572</v>
      </c>
      <c r="F1236" s="20">
        <v>1</v>
      </c>
      <c r="G1236" s="20" t="s">
        <v>4</v>
      </c>
      <c r="H1236" s="20" t="s">
        <v>2007</v>
      </c>
      <c r="I1236" s="23"/>
      <c r="J1236" s="20" t="s">
        <v>4</v>
      </c>
      <c r="K1236" s="23">
        <v>40781</v>
      </c>
      <c r="L1236" s="33">
        <v>1228</v>
      </c>
      <c r="M1236" s="23">
        <f t="shared" si="19"/>
        <v>41877</v>
      </c>
      <c r="N1236" s="37" t="s">
        <v>276</v>
      </c>
      <c r="O1236" s="23"/>
      <c r="P1236" s="30"/>
      <c r="Q1236" s="16" t="s">
        <v>4137</v>
      </c>
      <c r="R1236" s="20" t="s">
        <v>4</v>
      </c>
      <c r="S1236" s="30" t="s">
        <v>9</v>
      </c>
    </row>
    <row r="1237" spans="1:19" s="20" customFormat="1" ht="15" customHeight="1" x14ac:dyDescent="0.25">
      <c r="A1237" s="20" t="s">
        <v>7067</v>
      </c>
      <c r="B1237" s="30" t="s">
        <v>4991</v>
      </c>
      <c r="C1237" s="20" t="s">
        <v>7169</v>
      </c>
      <c r="D1237" s="30" t="s">
        <v>2009</v>
      </c>
      <c r="E1237" s="20">
        <v>9842790</v>
      </c>
      <c r="F1237" s="20">
        <v>2</v>
      </c>
      <c r="G1237" s="20" t="s">
        <v>4</v>
      </c>
      <c r="H1237" s="20" t="s">
        <v>2010</v>
      </c>
      <c r="I1237" s="23"/>
      <c r="J1237" s="20" t="s">
        <v>4</v>
      </c>
      <c r="K1237" s="23">
        <v>40781</v>
      </c>
      <c r="L1237" s="33">
        <v>1229</v>
      </c>
      <c r="M1237" s="23">
        <f t="shared" si="19"/>
        <v>41877</v>
      </c>
      <c r="N1237" s="37">
        <v>8138</v>
      </c>
      <c r="O1237" s="23">
        <v>41876</v>
      </c>
      <c r="P1237" s="30"/>
      <c r="Q1237" s="16" t="s">
        <v>4137</v>
      </c>
      <c r="R1237" s="20" t="s">
        <v>4</v>
      </c>
      <c r="S1237" s="30"/>
    </row>
    <row r="1238" spans="1:19" s="20" customFormat="1" ht="15" customHeight="1" x14ac:dyDescent="0.25">
      <c r="A1238" s="20" t="s">
        <v>7067</v>
      </c>
      <c r="B1238" s="30" t="s">
        <v>38</v>
      </c>
      <c r="C1238" s="20" t="s">
        <v>7114</v>
      </c>
      <c r="D1238" s="30" t="s">
        <v>2011</v>
      </c>
      <c r="E1238" s="20">
        <v>15560660</v>
      </c>
      <c r="F1238" s="20">
        <v>6</v>
      </c>
      <c r="G1238" s="20" t="s">
        <v>4132</v>
      </c>
      <c r="H1238" s="20" t="s">
        <v>2012</v>
      </c>
      <c r="I1238" s="23"/>
      <c r="J1238" s="20" t="s">
        <v>4131</v>
      </c>
      <c r="K1238" s="23">
        <v>40784</v>
      </c>
      <c r="L1238" s="33">
        <v>1230</v>
      </c>
      <c r="M1238" s="23">
        <f t="shared" si="19"/>
        <v>41880</v>
      </c>
      <c r="N1238" s="37"/>
      <c r="O1238" s="23"/>
      <c r="P1238" s="30"/>
      <c r="Q1238" s="16" t="s">
        <v>4137</v>
      </c>
      <c r="R1238" s="20" t="s">
        <v>3841</v>
      </c>
      <c r="S1238" s="30"/>
    </row>
    <row r="1239" spans="1:19" s="20" customFormat="1" ht="15" customHeight="1" x14ac:dyDescent="0.25">
      <c r="A1239" s="20" t="s">
        <v>7067</v>
      </c>
      <c r="B1239" s="30" t="s">
        <v>95</v>
      </c>
      <c r="C1239" s="20" t="s">
        <v>7115</v>
      </c>
      <c r="D1239" s="30" t="s">
        <v>2013</v>
      </c>
      <c r="E1239" s="20">
        <v>9752754</v>
      </c>
      <c r="F1239" s="20">
        <v>7</v>
      </c>
      <c r="G1239" s="20" t="s">
        <v>4132</v>
      </c>
      <c r="H1239" s="20" t="s">
        <v>2014</v>
      </c>
      <c r="I1239" s="23"/>
      <c r="J1239" s="20" t="s">
        <v>4131</v>
      </c>
      <c r="K1239" s="23">
        <v>40787</v>
      </c>
      <c r="L1239" s="33">
        <v>1231</v>
      </c>
      <c r="M1239" s="23">
        <f t="shared" si="19"/>
        <v>41883</v>
      </c>
      <c r="N1239" s="37"/>
      <c r="O1239" s="23"/>
      <c r="P1239" s="30"/>
      <c r="Q1239" s="16" t="s">
        <v>4137</v>
      </c>
      <c r="R1239" s="20" t="s">
        <v>3841</v>
      </c>
      <c r="S1239" s="30"/>
    </row>
    <row r="1240" spans="1:19" s="20" customFormat="1" ht="15" customHeight="1" x14ac:dyDescent="0.25">
      <c r="A1240" s="20" t="s">
        <v>7067</v>
      </c>
      <c r="B1240" s="30" t="s">
        <v>1077</v>
      </c>
      <c r="C1240" s="20" t="s">
        <v>7156</v>
      </c>
      <c r="D1240" s="30" t="s">
        <v>2015</v>
      </c>
      <c r="E1240" s="20">
        <v>9408082</v>
      </c>
      <c r="F1240" s="20">
        <v>7</v>
      </c>
      <c r="G1240" s="20" t="s">
        <v>4</v>
      </c>
      <c r="H1240" s="20">
        <v>11886</v>
      </c>
      <c r="I1240" s="23">
        <v>39302</v>
      </c>
      <c r="J1240" s="20" t="s">
        <v>4</v>
      </c>
      <c r="K1240" s="23">
        <v>40792</v>
      </c>
      <c r="L1240" s="33">
        <v>1232</v>
      </c>
      <c r="M1240" s="23">
        <f t="shared" si="19"/>
        <v>41888</v>
      </c>
      <c r="N1240" s="37">
        <v>12346</v>
      </c>
      <c r="O1240" s="23">
        <v>41590</v>
      </c>
      <c r="P1240" s="30"/>
      <c r="Q1240" s="16" t="s">
        <v>4137</v>
      </c>
      <c r="R1240" s="20" t="s">
        <v>4</v>
      </c>
      <c r="S1240" s="30" t="s">
        <v>2885</v>
      </c>
    </row>
    <row r="1241" spans="1:19" s="20" customFormat="1" ht="15" customHeight="1" x14ac:dyDescent="0.25">
      <c r="A1241" s="20" t="s">
        <v>7067</v>
      </c>
      <c r="B1241" s="30" t="s">
        <v>1077</v>
      </c>
      <c r="C1241" s="20" t="s">
        <v>7156</v>
      </c>
      <c r="D1241" s="30" t="s">
        <v>2016</v>
      </c>
      <c r="E1241" s="20">
        <v>16176177</v>
      </c>
      <c r="F1241" s="20" t="s">
        <v>7113</v>
      </c>
      <c r="G1241" s="20" t="s">
        <v>4</v>
      </c>
      <c r="H1241" s="20">
        <v>8174</v>
      </c>
      <c r="I1241" s="23">
        <v>40437</v>
      </c>
      <c r="J1241" s="20" t="s">
        <v>4</v>
      </c>
      <c r="K1241" s="23">
        <v>40792</v>
      </c>
      <c r="L1241" s="33">
        <v>1233</v>
      </c>
      <c r="M1241" s="23">
        <f t="shared" si="19"/>
        <v>41888</v>
      </c>
      <c r="N1241" s="37" t="s">
        <v>2884</v>
      </c>
      <c r="O1241" s="23"/>
      <c r="P1241" s="30"/>
      <c r="Q1241" s="16" t="s">
        <v>4137</v>
      </c>
      <c r="R1241" s="20" t="s">
        <v>4</v>
      </c>
      <c r="S1241" s="30" t="s">
        <v>5135</v>
      </c>
    </row>
    <row r="1242" spans="1:19" s="20" customFormat="1" ht="15" customHeight="1" x14ac:dyDescent="0.25">
      <c r="A1242" s="20" t="s">
        <v>7067</v>
      </c>
      <c r="B1242" s="30" t="s">
        <v>1077</v>
      </c>
      <c r="C1242" s="20" t="s">
        <v>7156</v>
      </c>
      <c r="D1242" s="30" t="s">
        <v>2017</v>
      </c>
      <c r="E1242" s="20">
        <v>8971919</v>
      </c>
      <c r="F1242" s="20">
        <v>4</v>
      </c>
      <c r="G1242" s="20" t="s">
        <v>4132</v>
      </c>
      <c r="H1242" s="20">
        <v>11886</v>
      </c>
      <c r="I1242" s="23">
        <v>39302</v>
      </c>
      <c r="J1242" s="20" t="s">
        <v>4131</v>
      </c>
      <c r="K1242" s="23">
        <v>43377</v>
      </c>
      <c r="L1242" s="33">
        <v>1234</v>
      </c>
      <c r="M1242" s="23">
        <f t="shared" si="19"/>
        <v>44473</v>
      </c>
      <c r="N1242" s="37"/>
      <c r="O1242" s="23"/>
      <c r="P1242" s="30" t="s">
        <v>7719</v>
      </c>
      <c r="Q1242" s="16" t="s">
        <v>4137</v>
      </c>
      <c r="R1242" s="20" t="s">
        <v>3841</v>
      </c>
      <c r="S1242" s="30"/>
    </row>
    <row r="1243" spans="1:19" s="20" customFormat="1" ht="15" customHeight="1" x14ac:dyDescent="0.25">
      <c r="A1243" s="20" t="s">
        <v>7067</v>
      </c>
      <c r="B1243" s="30" t="s">
        <v>694</v>
      </c>
      <c r="C1243" s="20" t="s">
        <v>7136</v>
      </c>
      <c r="D1243" s="30" t="s">
        <v>2018</v>
      </c>
      <c r="E1243" s="20">
        <v>16851215</v>
      </c>
      <c r="F1243" s="20">
        <v>5</v>
      </c>
      <c r="G1243" s="20" t="s">
        <v>4132</v>
      </c>
      <c r="H1243" s="20" t="s">
        <v>2019</v>
      </c>
      <c r="I1243" s="23"/>
      <c r="J1243" s="20" t="s">
        <v>4131</v>
      </c>
      <c r="K1243" s="23">
        <v>40792</v>
      </c>
      <c r="L1243" s="33">
        <v>1235</v>
      </c>
      <c r="M1243" s="23">
        <f t="shared" si="19"/>
        <v>41888</v>
      </c>
      <c r="N1243" s="37"/>
      <c r="O1243" s="23"/>
      <c r="P1243" s="30"/>
      <c r="Q1243" s="16" t="s">
        <v>4137</v>
      </c>
      <c r="R1243" s="20" t="s">
        <v>3841</v>
      </c>
      <c r="S1243" s="30" t="s">
        <v>2606</v>
      </c>
    </row>
    <row r="1244" spans="1:19" s="20" customFormat="1" ht="15" customHeight="1" x14ac:dyDescent="0.25">
      <c r="A1244" s="20" t="s">
        <v>7067</v>
      </c>
      <c r="B1244" s="30" t="s">
        <v>557</v>
      </c>
      <c r="C1244" s="20" t="s">
        <v>7131</v>
      </c>
      <c r="D1244" s="30" t="s">
        <v>2020</v>
      </c>
      <c r="E1244" s="20">
        <v>17133259</v>
      </c>
      <c r="F1244" s="20">
        <v>1</v>
      </c>
      <c r="G1244" s="20" t="s">
        <v>4</v>
      </c>
      <c r="H1244" s="20" t="s">
        <v>2021</v>
      </c>
      <c r="I1244" s="23"/>
      <c r="J1244" s="20" t="s">
        <v>4</v>
      </c>
      <c r="K1244" s="23">
        <v>40792</v>
      </c>
      <c r="L1244" s="33">
        <v>1236</v>
      </c>
      <c r="M1244" s="23">
        <f t="shared" si="19"/>
        <v>41888</v>
      </c>
      <c r="N1244" s="37">
        <v>1211</v>
      </c>
      <c r="O1244" s="23">
        <v>41677</v>
      </c>
      <c r="P1244" s="30"/>
      <c r="Q1244" s="16" t="s">
        <v>4137</v>
      </c>
      <c r="R1244" s="20" t="s">
        <v>4</v>
      </c>
      <c r="S1244" s="30" t="s">
        <v>5057</v>
      </c>
    </row>
    <row r="1245" spans="1:19" s="20" customFormat="1" ht="12.75" customHeight="1" x14ac:dyDescent="0.25">
      <c r="A1245" s="20" t="s">
        <v>7067</v>
      </c>
      <c r="B1245" s="30" t="s">
        <v>369</v>
      </c>
      <c r="C1245" s="20" t="s">
        <v>7123</v>
      </c>
      <c r="D1245" s="30" t="s">
        <v>2022</v>
      </c>
      <c r="E1245" s="20">
        <v>9877421</v>
      </c>
      <c r="F1245" s="20">
        <v>1</v>
      </c>
      <c r="G1245" s="20" t="s">
        <v>4132</v>
      </c>
      <c r="H1245" s="20" t="s">
        <v>2023</v>
      </c>
      <c r="I1245" s="23"/>
      <c r="J1245" s="20" t="s">
        <v>4131</v>
      </c>
      <c r="K1245" s="23">
        <v>42207</v>
      </c>
      <c r="L1245" s="33">
        <v>1237</v>
      </c>
      <c r="M1245" s="23">
        <f t="shared" si="19"/>
        <v>43303</v>
      </c>
      <c r="N1245" s="37"/>
      <c r="O1245" s="23"/>
      <c r="P1245" s="30"/>
      <c r="Q1245" s="16" t="s">
        <v>4137</v>
      </c>
      <c r="R1245" s="20" t="s">
        <v>3841</v>
      </c>
      <c r="S1245" s="30"/>
    </row>
    <row r="1246" spans="1:19" s="20" customFormat="1" ht="15" customHeight="1" x14ac:dyDescent="0.25">
      <c r="A1246" s="20" t="s">
        <v>7067</v>
      </c>
      <c r="B1246" s="30" t="s">
        <v>1419</v>
      </c>
      <c r="C1246" s="20" t="s">
        <v>7229</v>
      </c>
      <c r="D1246" s="30" t="s">
        <v>2024</v>
      </c>
      <c r="E1246" s="20">
        <v>18231232</v>
      </c>
      <c r="F1246" s="20">
        <v>0</v>
      </c>
      <c r="G1246" s="20" t="s">
        <v>4</v>
      </c>
      <c r="H1246" s="20" t="s">
        <v>2025</v>
      </c>
      <c r="I1246" s="23"/>
      <c r="J1246" s="20" t="s">
        <v>4</v>
      </c>
      <c r="K1246" s="23">
        <v>40792</v>
      </c>
      <c r="L1246" s="33">
        <v>1238</v>
      </c>
      <c r="M1246" s="23">
        <f t="shared" si="19"/>
        <v>41888</v>
      </c>
      <c r="N1246" s="37">
        <v>239</v>
      </c>
      <c r="O1246" s="23">
        <v>40913</v>
      </c>
      <c r="P1246" s="30"/>
      <c r="Q1246" s="16" t="s">
        <v>4137</v>
      </c>
      <c r="R1246" s="20" t="s">
        <v>4</v>
      </c>
      <c r="S1246" s="30" t="s">
        <v>3344</v>
      </c>
    </row>
    <row r="1247" spans="1:19" s="20" customFormat="1" ht="15" customHeight="1" x14ac:dyDescent="0.25">
      <c r="A1247" s="20" t="s">
        <v>7067</v>
      </c>
      <c r="B1247" s="30" t="s">
        <v>273</v>
      </c>
      <c r="C1247" s="20" t="s">
        <v>7118</v>
      </c>
      <c r="D1247" s="30" t="s">
        <v>2026</v>
      </c>
      <c r="E1247" s="20">
        <v>17576076</v>
      </c>
      <c r="F1247" s="20">
        <v>8</v>
      </c>
      <c r="G1247" s="20" t="s">
        <v>4</v>
      </c>
      <c r="H1247" s="20" t="s">
        <v>2027</v>
      </c>
      <c r="I1247" s="23"/>
      <c r="J1247" s="20" t="s">
        <v>4</v>
      </c>
      <c r="K1247" s="23">
        <v>40792</v>
      </c>
      <c r="L1247" s="33">
        <v>1239</v>
      </c>
      <c r="M1247" s="23">
        <f t="shared" si="19"/>
        <v>41888</v>
      </c>
      <c r="N1247" s="37" t="s">
        <v>3345</v>
      </c>
      <c r="O1247" s="23"/>
      <c r="P1247" s="30"/>
      <c r="Q1247" s="16" t="s">
        <v>4137</v>
      </c>
      <c r="R1247" s="20" t="s">
        <v>4</v>
      </c>
      <c r="S1247" s="30" t="s">
        <v>3162</v>
      </c>
    </row>
    <row r="1248" spans="1:19" s="20" customFormat="1" ht="15" customHeight="1" x14ac:dyDescent="0.25">
      <c r="A1248" s="20" t="s">
        <v>7067</v>
      </c>
      <c r="B1248" s="30" t="s">
        <v>149</v>
      </c>
      <c r="C1248" s="20" t="s">
        <v>7116</v>
      </c>
      <c r="D1248" s="30" t="s">
        <v>2028</v>
      </c>
      <c r="E1248" s="20">
        <v>18237787</v>
      </c>
      <c r="F1248" s="20">
        <v>2</v>
      </c>
      <c r="G1248" s="20" t="s">
        <v>4</v>
      </c>
      <c r="H1248" s="20">
        <v>7157</v>
      </c>
      <c r="I1248" s="23">
        <v>40757</v>
      </c>
      <c r="J1248" s="20" t="s">
        <v>4</v>
      </c>
      <c r="K1248" s="23">
        <v>40799</v>
      </c>
      <c r="L1248" s="33">
        <v>1240</v>
      </c>
      <c r="M1248" s="23">
        <f t="shared" si="19"/>
        <v>41895</v>
      </c>
      <c r="N1248" s="37">
        <v>4478</v>
      </c>
      <c r="O1248" s="23">
        <v>41393</v>
      </c>
      <c r="P1248" s="30" t="s">
        <v>3162</v>
      </c>
      <c r="Q1248" s="16" t="s">
        <v>4137</v>
      </c>
      <c r="R1248" s="20" t="s">
        <v>4</v>
      </c>
      <c r="S1248" s="30" t="s">
        <v>6290</v>
      </c>
    </row>
    <row r="1249" spans="1:19" s="20" customFormat="1" ht="15" customHeight="1" x14ac:dyDescent="0.25">
      <c r="A1249" s="20" t="s">
        <v>7067</v>
      </c>
      <c r="B1249" s="30" t="s">
        <v>273</v>
      </c>
      <c r="C1249" s="20" t="s">
        <v>7118</v>
      </c>
      <c r="D1249" s="30" t="s">
        <v>2029</v>
      </c>
      <c r="E1249" s="20">
        <v>16425145</v>
      </c>
      <c r="F1249" s="20">
        <v>4</v>
      </c>
      <c r="G1249" s="20" t="s">
        <v>4132</v>
      </c>
      <c r="H1249" s="20">
        <v>7330</v>
      </c>
      <c r="I1249" s="23">
        <v>40760</v>
      </c>
      <c r="J1249" s="20" t="s">
        <v>4131</v>
      </c>
      <c r="K1249" s="23">
        <v>42879</v>
      </c>
      <c r="L1249" s="33">
        <v>1241</v>
      </c>
      <c r="M1249" s="23">
        <f t="shared" si="19"/>
        <v>43975</v>
      </c>
      <c r="N1249" s="37"/>
      <c r="O1249" s="23"/>
      <c r="P1249" s="30"/>
      <c r="Q1249" s="16" t="s">
        <v>4137</v>
      </c>
      <c r="R1249" s="20" t="s">
        <v>3841</v>
      </c>
      <c r="S1249" s="30"/>
    </row>
    <row r="1250" spans="1:19" s="20" customFormat="1" ht="15" customHeight="1" x14ac:dyDescent="0.25">
      <c r="A1250" s="20" t="s">
        <v>7067</v>
      </c>
      <c r="B1250" s="30" t="s">
        <v>1638</v>
      </c>
      <c r="C1250" s="20" t="s">
        <v>7216</v>
      </c>
      <c r="D1250" s="30" t="s">
        <v>2030</v>
      </c>
      <c r="E1250" s="20">
        <v>16237189</v>
      </c>
      <c r="F1250" s="20">
        <v>4</v>
      </c>
      <c r="G1250" s="20" t="s">
        <v>4132</v>
      </c>
      <c r="H1250" s="20" t="s">
        <v>2031</v>
      </c>
      <c r="I1250" s="23"/>
      <c r="J1250" s="20" t="s">
        <v>4131</v>
      </c>
      <c r="K1250" s="23">
        <v>40799</v>
      </c>
      <c r="L1250" s="33">
        <v>1242</v>
      </c>
      <c r="M1250" s="23">
        <f t="shared" ref="M1250:M1313" si="20">DATE(YEAR(K1250)+3,MONTH(K1250),DAY(K1250))</f>
        <v>41895</v>
      </c>
      <c r="N1250" s="37"/>
      <c r="O1250" s="23"/>
      <c r="P1250" s="30"/>
      <c r="Q1250" s="16" t="s">
        <v>4137</v>
      </c>
      <c r="R1250" s="20" t="s">
        <v>3841</v>
      </c>
      <c r="S1250" s="30" t="s">
        <v>7</v>
      </c>
    </row>
    <row r="1251" spans="1:19" s="20" customFormat="1" ht="15" customHeight="1" x14ac:dyDescent="0.25">
      <c r="A1251" s="20" t="s">
        <v>7067</v>
      </c>
      <c r="B1251" s="30" t="s">
        <v>1405</v>
      </c>
      <c r="C1251" s="20" t="s">
        <v>8893</v>
      </c>
      <c r="D1251" s="30" t="s">
        <v>2032</v>
      </c>
      <c r="E1251" s="20">
        <v>11867355</v>
      </c>
      <c r="F1251" s="20">
        <v>7</v>
      </c>
      <c r="G1251" s="20" t="s">
        <v>4</v>
      </c>
      <c r="H1251" s="20" t="s">
        <v>2033</v>
      </c>
      <c r="I1251" s="23"/>
      <c r="J1251" s="20" t="s">
        <v>4</v>
      </c>
      <c r="K1251" s="23">
        <v>40799</v>
      </c>
      <c r="L1251" s="33">
        <v>1243</v>
      </c>
      <c r="M1251" s="23">
        <f t="shared" si="20"/>
        <v>41895</v>
      </c>
      <c r="N1251" s="37" t="s">
        <v>4715</v>
      </c>
      <c r="O1251" s="23"/>
      <c r="P1251" s="30"/>
      <c r="Q1251" s="16" t="s">
        <v>4137</v>
      </c>
      <c r="R1251" s="20" t="s">
        <v>4</v>
      </c>
      <c r="S1251" s="30"/>
    </row>
    <row r="1252" spans="1:19" s="20" customFormat="1" ht="15" customHeight="1" x14ac:dyDescent="0.25">
      <c r="A1252" s="20" t="s">
        <v>7067</v>
      </c>
      <c r="B1252" s="30" t="s">
        <v>1405</v>
      </c>
      <c r="C1252" s="20" t="s">
        <v>8893</v>
      </c>
      <c r="D1252" s="30" t="s">
        <v>2034</v>
      </c>
      <c r="E1252" s="20">
        <v>10339112</v>
      </c>
      <c r="F1252" s="20">
        <v>1</v>
      </c>
      <c r="G1252" s="20" t="s">
        <v>4132</v>
      </c>
      <c r="H1252" s="20" t="s">
        <v>2033</v>
      </c>
      <c r="I1252" s="23"/>
      <c r="J1252" s="20" t="s">
        <v>4131</v>
      </c>
      <c r="K1252" s="23">
        <v>40799</v>
      </c>
      <c r="L1252" s="33">
        <v>1244</v>
      </c>
      <c r="M1252" s="23">
        <f t="shared" si="20"/>
        <v>41895</v>
      </c>
      <c r="N1252" s="37"/>
      <c r="O1252" s="23"/>
      <c r="P1252" s="30"/>
      <c r="Q1252" s="16" t="s">
        <v>4137</v>
      </c>
      <c r="R1252" s="20" t="s">
        <v>3841</v>
      </c>
      <c r="S1252" s="30" t="s">
        <v>7</v>
      </c>
    </row>
    <row r="1253" spans="1:19" s="20" customFormat="1" ht="15" customHeight="1" x14ac:dyDescent="0.25">
      <c r="A1253" s="20" t="s">
        <v>7067</v>
      </c>
      <c r="B1253" s="30" t="s">
        <v>1405</v>
      </c>
      <c r="C1253" s="20" t="s">
        <v>8893</v>
      </c>
      <c r="D1253" s="30" t="s">
        <v>2035</v>
      </c>
      <c r="E1253" s="20">
        <v>11123760</v>
      </c>
      <c r="F1253" s="20">
        <v>3</v>
      </c>
      <c r="G1253" s="20" t="s">
        <v>4</v>
      </c>
      <c r="H1253" s="20" t="s">
        <v>2033</v>
      </c>
      <c r="I1253" s="23"/>
      <c r="J1253" s="20" t="s">
        <v>4</v>
      </c>
      <c r="K1253" s="23">
        <v>40799</v>
      </c>
      <c r="L1253" s="33">
        <v>1245</v>
      </c>
      <c r="M1253" s="23">
        <f t="shared" si="20"/>
        <v>41895</v>
      </c>
      <c r="N1253" s="37" t="s">
        <v>4715</v>
      </c>
      <c r="O1253" s="23"/>
      <c r="P1253" s="30"/>
      <c r="Q1253" s="16" t="s">
        <v>4137</v>
      </c>
      <c r="R1253" s="20" t="s">
        <v>4</v>
      </c>
      <c r="S1253" s="30"/>
    </row>
    <row r="1254" spans="1:19" s="20" customFormat="1" ht="15.75" customHeight="1" x14ac:dyDescent="0.25">
      <c r="A1254" s="20" t="s">
        <v>7067</v>
      </c>
      <c r="B1254" s="30" t="s">
        <v>1405</v>
      </c>
      <c r="C1254" s="20" t="s">
        <v>8893</v>
      </c>
      <c r="D1254" s="30" t="s">
        <v>2036</v>
      </c>
      <c r="E1254" s="20">
        <v>11660655</v>
      </c>
      <c r="F1254" s="20">
        <v>0</v>
      </c>
      <c r="G1254" s="20" t="s">
        <v>4132</v>
      </c>
      <c r="H1254" s="20" t="s">
        <v>2033</v>
      </c>
      <c r="I1254" s="23"/>
      <c r="J1254" s="20" t="s">
        <v>4131</v>
      </c>
      <c r="K1254" s="23">
        <v>40799</v>
      </c>
      <c r="L1254" s="33">
        <v>1246</v>
      </c>
      <c r="M1254" s="23">
        <f t="shared" si="20"/>
        <v>41895</v>
      </c>
      <c r="N1254" s="37"/>
      <c r="O1254" s="23"/>
      <c r="P1254" s="30"/>
      <c r="Q1254" s="16" t="s">
        <v>4137</v>
      </c>
      <c r="R1254" s="20" t="s">
        <v>3841</v>
      </c>
      <c r="S1254" s="30" t="s">
        <v>7</v>
      </c>
    </row>
    <row r="1255" spans="1:19" s="20" customFormat="1" ht="15" customHeight="1" x14ac:dyDescent="0.25">
      <c r="A1255" s="20" t="s">
        <v>7067</v>
      </c>
      <c r="B1255" s="30" t="s">
        <v>1405</v>
      </c>
      <c r="C1255" s="20" t="s">
        <v>8893</v>
      </c>
      <c r="D1255" s="30" t="s">
        <v>2037</v>
      </c>
      <c r="E1255" s="20">
        <v>13138155</v>
      </c>
      <c r="F1255" s="20">
        <v>7</v>
      </c>
      <c r="G1255" s="20" t="s">
        <v>4</v>
      </c>
      <c r="H1255" s="20" t="s">
        <v>2033</v>
      </c>
      <c r="I1255" s="23"/>
      <c r="J1255" s="20" t="s">
        <v>4</v>
      </c>
      <c r="K1255" s="23">
        <v>40799</v>
      </c>
      <c r="L1255" s="33">
        <v>1247</v>
      </c>
      <c r="M1255" s="23">
        <f t="shared" si="20"/>
        <v>41895</v>
      </c>
      <c r="N1255" s="37" t="s">
        <v>4715</v>
      </c>
      <c r="O1255" s="23"/>
      <c r="P1255" s="30"/>
      <c r="Q1255" s="16" t="s">
        <v>4137</v>
      </c>
      <c r="R1255" s="20" t="s">
        <v>4</v>
      </c>
      <c r="S1255" s="30"/>
    </row>
    <row r="1256" spans="1:19" s="20" customFormat="1" ht="15" customHeight="1" x14ac:dyDescent="0.25">
      <c r="A1256" s="20" t="s">
        <v>7067</v>
      </c>
      <c r="B1256" s="30" t="s">
        <v>1405</v>
      </c>
      <c r="C1256" s="20" t="s">
        <v>8893</v>
      </c>
      <c r="D1256" s="30" t="s">
        <v>2038</v>
      </c>
      <c r="E1256" s="20">
        <v>13280834</v>
      </c>
      <c r="F1256" s="20">
        <v>1</v>
      </c>
      <c r="G1256" s="20" t="s">
        <v>4</v>
      </c>
      <c r="H1256" s="20" t="s">
        <v>8385</v>
      </c>
      <c r="I1256" s="23">
        <v>40757</v>
      </c>
      <c r="J1256" s="20" t="s">
        <v>4</v>
      </c>
      <c r="K1256" s="23">
        <v>40799</v>
      </c>
      <c r="L1256" s="33">
        <v>1248</v>
      </c>
      <c r="M1256" s="23">
        <f t="shared" si="20"/>
        <v>41895</v>
      </c>
      <c r="N1256" s="37">
        <v>9559</v>
      </c>
      <c r="O1256" s="23">
        <v>43699</v>
      </c>
      <c r="P1256" s="30" t="s">
        <v>5759</v>
      </c>
      <c r="Q1256" s="16" t="s">
        <v>4137</v>
      </c>
      <c r="R1256" s="20" t="s">
        <v>4</v>
      </c>
      <c r="S1256" s="30"/>
    </row>
    <row r="1257" spans="1:19" s="20" customFormat="1" ht="15" customHeight="1" x14ac:dyDescent="0.25">
      <c r="A1257" s="20" t="s">
        <v>7067</v>
      </c>
      <c r="B1257" s="30" t="s">
        <v>1405</v>
      </c>
      <c r="C1257" s="20" t="s">
        <v>8893</v>
      </c>
      <c r="D1257" s="30" t="s">
        <v>2039</v>
      </c>
      <c r="E1257" s="20">
        <v>21892921</v>
      </c>
      <c r="F1257" s="20">
        <v>4</v>
      </c>
      <c r="G1257" s="20" t="s">
        <v>4132</v>
      </c>
      <c r="H1257" s="20" t="s">
        <v>2033</v>
      </c>
      <c r="I1257" s="23"/>
      <c r="J1257" s="20" t="s">
        <v>4131</v>
      </c>
      <c r="K1257" s="23">
        <v>40799</v>
      </c>
      <c r="L1257" s="33">
        <v>1249</v>
      </c>
      <c r="M1257" s="23">
        <f t="shared" si="20"/>
        <v>41895</v>
      </c>
      <c r="N1257" s="37"/>
      <c r="O1257" s="23"/>
      <c r="P1257" s="30"/>
      <c r="Q1257" s="16" t="s">
        <v>4137</v>
      </c>
      <c r="R1257" s="20" t="s">
        <v>3841</v>
      </c>
      <c r="S1257" s="30"/>
    </row>
    <row r="1258" spans="1:19" s="20" customFormat="1" ht="15" customHeight="1" x14ac:dyDescent="0.25">
      <c r="A1258" s="20" t="s">
        <v>7067</v>
      </c>
      <c r="B1258" s="30" t="s">
        <v>1405</v>
      </c>
      <c r="C1258" s="20" t="s">
        <v>8893</v>
      </c>
      <c r="D1258" s="30" t="s">
        <v>2040</v>
      </c>
      <c r="E1258" s="20">
        <v>12165911</v>
      </c>
      <c r="F1258" s="20">
        <v>5</v>
      </c>
      <c r="G1258" s="20" t="s">
        <v>4132</v>
      </c>
      <c r="H1258" s="20" t="s">
        <v>2033</v>
      </c>
      <c r="I1258" s="23"/>
      <c r="J1258" s="20" t="s">
        <v>4131</v>
      </c>
      <c r="K1258" s="23">
        <v>40799</v>
      </c>
      <c r="L1258" s="33">
        <v>1250</v>
      </c>
      <c r="M1258" s="23">
        <f t="shared" si="20"/>
        <v>41895</v>
      </c>
      <c r="N1258" s="37"/>
      <c r="O1258" s="23"/>
      <c r="P1258" s="30"/>
      <c r="Q1258" s="16" t="s">
        <v>4137</v>
      </c>
      <c r="R1258" s="20" t="s">
        <v>3841</v>
      </c>
      <c r="S1258" s="30"/>
    </row>
    <row r="1259" spans="1:19" s="20" customFormat="1" ht="15" customHeight="1" x14ac:dyDescent="0.25">
      <c r="A1259" s="20" t="s">
        <v>7067</v>
      </c>
      <c r="B1259" s="30" t="s">
        <v>1345</v>
      </c>
      <c r="C1259" s="20" t="s">
        <v>7189</v>
      </c>
      <c r="D1259" s="30" t="s">
        <v>2041</v>
      </c>
      <c r="E1259" s="20">
        <v>17229395</v>
      </c>
      <c r="F1259" s="20">
        <v>6</v>
      </c>
      <c r="G1259" s="20" t="s">
        <v>4</v>
      </c>
      <c r="H1259" s="20" t="s">
        <v>2042</v>
      </c>
      <c r="I1259" s="23"/>
      <c r="J1259" s="20" t="s">
        <v>4</v>
      </c>
      <c r="K1259" s="23">
        <v>40799</v>
      </c>
      <c r="L1259" s="33">
        <v>1251</v>
      </c>
      <c r="M1259" s="23">
        <f t="shared" si="20"/>
        <v>41895</v>
      </c>
      <c r="N1259" s="37" t="s">
        <v>2043</v>
      </c>
      <c r="O1259" s="23"/>
      <c r="P1259" s="30"/>
      <c r="Q1259" s="16" t="s">
        <v>4137</v>
      </c>
      <c r="R1259" s="20" t="s">
        <v>4</v>
      </c>
      <c r="S1259" s="30" t="s">
        <v>9</v>
      </c>
    </row>
    <row r="1260" spans="1:19" s="20" customFormat="1" ht="15" customHeight="1" x14ac:dyDescent="0.25">
      <c r="A1260" s="20" t="s">
        <v>7067</v>
      </c>
      <c r="B1260" s="30" t="s">
        <v>1638</v>
      </c>
      <c r="C1260" s="20" t="s">
        <v>7216</v>
      </c>
      <c r="D1260" s="30" t="s">
        <v>1663</v>
      </c>
      <c r="E1260" s="20">
        <v>10505498</v>
      </c>
      <c r="F1260" s="20" t="s">
        <v>7113</v>
      </c>
      <c r="G1260" s="20" t="s">
        <v>4</v>
      </c>
      <c r="H1260" s="20" t="s">
        <v>2044</v>
      </c>
      <c r="I1260" s="23"/>
      <c r="J1260" s="20" t="s">
        <v>4</v>
      </c>
      <c r="K1260" s="23">
        <v>40799</v>
      </c>
      <c r="L1260" s="33">
        <v>1252</v>
      </c>
      <c r="M1260" s="23">
        <f t="shared" si="20"/>
        <v>41895</v>
      </c>
      <c r="N1260" s="37" t="s">
        <v>2045</v>
      </c>
      <c r="O1260" s="23"/>
      <c r="P1260" s="30"/>
      <c r="Q1260" s="16" t="s">
        <v>4137</v>
      </c>
      <c r="R1260" s="20" t="s">
        <v>4</v>
      </c>
      <c r="S1260" s="30"/>
    </row>
    <row r="1261" spans="1:19" s="20" customFormat="1" ht="15" customHeight="1" x14ac:dyDescent="0.25">
      <c r="A1261" s="20" t="s">
        <v>7067</v>
      </c>
      <c r="B1261" s="30" t="s">
        <v>1312</v>
      </c>
      <c r="C1261" s="20" t="s">
        <v>7237</v>
      </c>
      <c r="D1261" s="30" t="s">
        <v>2046</v>
      </c>
      <c r="E1261" s="20">
        <v>12146677</v>
      </c>
      <c r="F1261" s="20">
        <v>5</v>
      </c>
      <c r="G1261" s="20" t="s">
        <v>4132</v>
      </c>
      <c r="H1261" s="20">
        <v>6880</v>
      </c>
      <c r="I1261" s="23">
        <v>40746</v>
      </c>
      <c r="J1261" s="20" t="s">
        <v>4131</v>
      </c>
      <c r="K1261" s="23">
        <v>40799</v>
      </c>
      <c r="L1261" s="33">
        <v>1253</v>
      </c>
      <c r="M1261" s="23">
        <f t="shared" si="20"/>
        <v>41895</v>
      </c>
      <c r="N1261" s="37"/>
      <c r="O1261" s="23"/>
      <c r="P1261" s="30"/>
      <c r="Q1261" s="16" t="s">
        <v>4137</v>
      </c>
      <c r="R1261" s="20" t="s">
        <v>3841</v>
      </c>
      <c r="S1261" s="30"/>
    </row>
    <row r="1262" spans="1:19" s="20" customFormat="1" ht="15" customHeight="1" x14ac:dyDescent="0.25">
      <c r="A1262" s="20" t="s">
        <v>7067</v>
      </c>
      <c r="B1262" s="30" t="s">
        <v>38</v>
      </c>
      <c r="C1262" s="20" t="s">
        <v>7114</v>
      </c>
      <c r="D1262" s="30" t="s">
        <v>2047</v>
      </c>
      <c r="E1262" s="20">
        <v>13057102</v>
      </c>
      <c r="F1262" s="20">
        <v>6</v>
      </c>
      <c r="G1262" s="20" t="s">
        <v>4132</v>
      </c>
      <c r="H1262" s="20" t="s">
        <v>2048</v>
      </c>
      <c r="I1262" s="23"/>
      <c r="J1262" s="20" t="s">
        <v>4131</v>
      </c>
      <c r="K1262" s="23">
        <v>40799</v>
      </c>
      <c r="L1262" s="33">
        <v>1254</v>
      </c>
      <c r="M1262" s="23">
        <f t="shared" si="20"/>
        <v>41895</v>
      </c>
      <c r="N1262" s="37"/>
      <c r="O1262" s="23"/>
      <c r="P1262" s="30"/>
      <c r="Q1262" s="16" t="s">
        <v>4137</v>
      </c>
      <c r="R1262" s="20" t="s">
        <v>3841</v>
      </c>
      <c r="S1262" s="30"/>
    </row>
    <row r="1263" spans="1:19" s="20" customFormat="1" ht="15" customHeight="1" x14ac:dyDescent="0.25">
      <c r="A1263" s="20" t="s">
        <v>7067</v>
      </c>
      <c r="B1263" s="30" t="s">
        <v>373</v>
      </c>
      <c r="C1263" s="20" t="s">
        <v>7124</v>
      </c>
      <c r="D1263" s="30" t="s">
        <v>2049</v>
      </c>
      <c r="E1263" s="20">
        <v>13902410</v>
      </c>
      <c r="F1263" s="20">
        <v>9</v>
      </c>
      <c r="G1263" s="20" t="s">
        <v>4</v>
      </c>
      <c r="H1263" s="20" t="s">
        <v>2050</v>
      </c>
      <c r="I1263" s="23"/>
      <c r="J1263" s="20" t="s">
        <v>4</v>
      </c>
      <c r="K1263" s="23">
        <v>40801</v>
      </c>
      <c r="L1263" s="33">
        <v>1255</v>
      </c>
      <c r="M1263" s="23">
        <f t="shared" si="20"/>
        <v>41897</v>
      </c>
      <c r="N1263" s="37" t="s">
        <v>2805</v>
      </c>
      <c r="O1263" s="23"/>
      <c r="P1263" s="30"/>
      <c r="Q1263" s="16" t="s">
        <v>4137</v>
      </c>
      <c r="R1263" s="20" t="s">
        <v>4</v>
      </c>
      <c r="S1263" s="30" t="s">
        <v>9</v>
      </c>
    </row>
    <row r="1264" spans="1:19" s="20" customFormat="1" ht="15" customHeight="1" x14ac:dyDescent="0.25">
      <c r="A1264" s="20" t="s">
        <v>7067</v>
      </c>
      <c r="B1264" s="30" t="s">
        <v>373</v>
      </c>
      <c r="C1264" s="20" t="s">
        <v>7124</v>
      </c>
      <c r="D1264" s="30" t="s">
        <v>2051</v>
      </c>
      <c r="E1264" s="20">
        <v>9471405</v>
      </c>
      <c r="F1264" s="20">
        <v>2</v>
      </c>
      <c r="G1264" s="20" t="s">
        <v>4</v>
      </c>
      <c r="H1264" s="20" t="s">
        <v>2050</v>
      </c>
      <c r="I1264" s="23"/>
      <c r="J1264" s="20" t="s">
        <v>4</v>
      </c>
      <c r="K1264" s="23">
        <v>40801</v>
      </c>
      <c r="L1264" s="33">
        <v>1256</v>
      </c>
      <c r="M1264" s="23">
        <f t="shared" si="20"/>
        <v>41897</v>
      </c>
      <c r="N1264" s="37">
        <v>2483</v>
      </c>
      <c r="O1264" s="23">
        <v>40953</v>
      </c>
      <c r="P1264" s="30"/>
      <c r="Q1264" s="16" t="s">
        <v>4137</v>
      </c>
      <c r="R1264" s="20" t="s">
        <v>4</v>
      </c>
      <c r="S1264" s="30" t="s">
        <v>9</v>
      </c>
    </row>
    <row r="1265" spans="1:19" s="20" customFormat="1" ht="15" customHeight="1" x14ac:dyDescent="0.25">
      <c r="A1265" s="20" t="s">
        <v>7067</v>
      </c>
      <c r="B1265" s="30" t="s">
        <v>373</v>
      </c>
      <c r="C1265" s="20" t="s">
        <v>7124</v>
      </c>
      <c r="D1265" s="30" t="s">
        <v>2052</v>
      </c>
      <c r="E1265" s="20">
        <v>15663132</v>
      </c>
      <c r="F1265" s="20">
        <v>9</v>
      </c>
      <c r="G1265" s="20" t="s">
        <v>4</v>
      </c>
      <c r="H1265" s="20" t="s">
        <v>2050</v>
      </c>
      <c r="I1265" s="23"/>
      <c r="J1265" s="20" t="s">
        <v>4</v>
      </c>
      <c r="K1265" s="23">
        <v>40801</v>
      </c>
      <c r="L1265" s="33">
        <v>1257</v>
      </c>
      <c r="M1265" s="23">
        <f t="shared" si="20"/>
        <v>41897</v>
      </c>
      <c r="N1265" s="37">
        <v>2483</v>
      </c>
      <c r="O1265" s="23">
        <v>40953</v>
      </c>
      <c r="P1265" s="30"/>
      <c r="Q1265" s="16" t="s">
        <v>4137</v>
      </c>
      <c r="R1265" s="20" t="s">
        <v>4</v>
      </c>
      <c r="S1265" s="30"/>
    </row>
    <row r="1266" spans="1:19" s="20" customFormat="1" ht="15" customHeight="1" x14ac:dyDescent="0.25">
      <c r="A1266" s="20" t="s">
        <v>7067</v>
      </c>
      <c r="B1266" s="30" t="s">
        <v>373</v>
      </c>
      <c r="C1266" s="20" t="s">
        <v>7124</v>
      </c>
      <c r="D1266" s="30" t="s">
        <v>2053</v>
      </c>
      <c r="G1266" s="20" t="s">
        <v>4132</v>
      </c>
      <c r="I1266" s="23"/>
      <c r="J1266" s="20" t="s">
        <v>4131</v>
      </c>
      <c r="K1266" s="23">
        <v>40801</v>
      </c>
      <c r="L1266" s="33">
        <v>1258</v>
      </c>
      <c r="M1266" s="23">
        <f t="shared" si="20"/>
        <v>41897</v>
      </c>
      <c r="N1266" s="37"/>
      <c r="O1266" s="23"/>
      <c r="P1266" s="30"/>
      <c r="Q1266" s="16" t="s">
        <v>4137</v>
      </c>
      <c r="R1266" s="20" t="s">
        <v>3841</v>
      </c>
      <c r="S1266" s="30"/>
    </row>
    <row r="1267" spans="1:19" s="20" customFormat="1" ht="15" customHeight="1" x14ac:dyDescent="0.25">
      <c r="A1267" s="20" t="s">
        <v>7067</v>
      </c>
      <c r="B1267" s="30" t="s">
        <v>373</v>
      </c>
      <c r="C1267" s="20" t="s">
        <v>7124</v>
      </c>
      <c r="D1267" s="30" t="s">
        <v>2053</v>
      </c>
      <c r="G1267" s="20" t="s">
        <v>4132</v>
      </c>
      <c r="I1267" s="23"/>
      <c r="J1267" s="20" t="s">
        <v>4131</v>
      </c>
      <c r="K1267" s="23">
        <v>40801</v>
      </c>
      <c r="L1267" s="33">
        <v>1259</v>
      </c>
      <c r="M1267" s="23">
        <f t="shared" si="20"/>
        <v>41897</v>
      </c>
      <c r="N1267" s="37"/>
      <c r="O1267" s="23"/>
      <c r="P1267" s="30"/>
      <c r="Q1267" s="16" t="s">
        <v>4137</v>
      </c>
      <c r="R1267" s="20" t="s">
        <v>3841</v>
      </c>
      <c r="S1267" s="30" t="s">
        <v>7</v>
      </c>
    </row>
    <row r="1268" spans="1:19" s="20" customFormat="1" ht="15" customHeight="1" x14ac:dyDescent="0.25">
      <c r="A1268" s="20" t="s">
        <v>7067</v>
      </c>
      <c r="B1268" s="30" t="s">
        <v>0</v>
      </c>
      <c r="C1268" s="20" t="s">
        <v>7068</v>
      </c>
      <c r="D1268" s="30" t="s">
        <v>2054</v>
      </c>
      <c r="E1268" s="20">
        <v>8394418</v>
      </c>
      <c r="F1268" s="20">
        <v>8</v>
      </c>
      <c r="G1268" s="20" t="s">
        <v>4132</v>
      </c>
      <c r="H1268" s="20">
        <v>8507</v>
      </c>
      <c r="I1268" s="23" t="s">
        <v>9207</v>
      </c>
      <c r="J1268" s="20" t="s">
        <v>4131</v>
      </c>
      <c r="K1268" s="23">
        <v>44617</v>
      </c>
      <c r="L1268" s="33">
        <v>1260</v>
      </c>
      <c r="M1268" s="23">
        <f t="shared" si="20"/>
        <v>45713</v>
      </c>
      <c r="N1268" s="37"/>
      <c r="O1268" s="23"/>
      <c r="P1268" s="30"/>
      <c r="Q1268" s="16" t="s">
        <v>4137</v>
      </c>
      <c r="R1268" s="20" t="s">
        <v>4132</v>
      </c>
      <c r="S1268" s="30"/>
    </row>
    <row r="1269" spans="1:19" s="20" customFormat="1" ht="15" customHeight="1" x14ac:dyDescent="0.25">
      <c r="A1269" s="20" t="s">
        <v>7067</v>
      </c>
      <c r="B1269" s="30" t="s">
        <v>0</v>
      </c>
      <c r="C1269" s="20" t="s">
        <v>7068</v>
      </c>
      <c r="D1269" s="30" t="s">
        <v>2055</v>
      </c>
      <c r="E1269" s="20">
        <v>16599904</v>
      </c>
      <c r="F1269" s="20">
        <v>5</v>
      </c>
      <c r="G1269" s="20" t="s">
        <v>4</v>
      </c>
      <c r="H1269" s="20" t="s">
        <v>2056</v>
      </c>
      <c r="I1269" s="23"/>
      <c r="J1269" s="20" t="s">
        <v>4</v>
      </c>
      <c r="K1269" s="23">
        <v>40807</v>
      </c>
      <c r="L1269" s="33">
        <v>1261</v>
      </c>
      <c r="M1269" s="23">
        <f t="shared" si="20"/>
        <v>41903</v>
      </c>
      <c r="N1269" s="37">
        <v>7831</v>
      </c>
      <c r="O1269" s="23">
        <v>43654</v>
      </c>
      <c r="P1269" s="30" t="s">
        <v>8264</v>
      </c>
      <c r="Q1269" s="16" t="s">
        <v>4137</v>
      </c>
      <c r="R1269" s="20" t="s">
        <v>4</v>
      </c>
      <c r="S1269" s="30"/>
    </row>
    <row r="1270" spans="1:19" s="20" customFormat="1" ht="15" customHeight="1" x14ac:dyDescent="0.25">
      <c r="A1270" s="20" t="s">
        <v>7067</v>
      </c>
      <c r="B1270" s="30" t="s">
        <v>1345</v>
      </c>
      <c r="C1270" s="20" t="s">
        <v>7189</v>
      </c>
      <c r="D1270" s="30" t="s">
        <v>2057</v>
      </c>
      <c r="E1270" s="20">
        <v>15647041</v>
      </c>
      <c r="F1270" s="20">
        <v>4</v>
      </c>
      <c r="G1270" s="20" t="s">
        <v>4132</v>
      </c>
      <c r="H1270" s="20">
        <v>7349</v>
      </c>
      <c r="I1270" s="23" t="s">
        <v>9726</v>
      </c>
      <c r="J1270" s="20" t="s">
        <v>4131</v>
      </c>
      <c r="K1270" s="23">
        <v>40812</v>
      </c>
      <c r="L1270" s="33">
        <v>1262</v>
      </c>
      <c r="M1270" s="23">
        <f t="shared" si="20"/>
        <v>41908</v>
      </c>
      <c r="N1270" s="37"/>
      <c r="O1270" s="23"/>
      <c r="P1270" s="30" t="s">
        <v>9191</v>
      </c>
      <c r="Q1270" s="16" t="s">
        <v>4137</v>
      </c>
      <c r="R1270" s="20" t="s">
        <v>3841</v>
      </c>
      <c r="S1270" s="30" t="s">
        <v>6259</v>
      </c>
    </row>
    <row r="1271" spans="1:19" s="20" customFormat="1" ht="15" customHeight="1" x14ac:dyDescent="0.25">
      <c r="A1271" s="20" t="s">
        <v>7067</v>
      </c>
      <c r="B1271" s="30" t="s">
        <v>2306</v>
      </c>
      <c r="C1271" s="20" t="s">
        <v>7234</v>
      </c>
      <c r="D1271" s="30" t="s">
        <v>2058</v>
      </c>
      <c r="E1271" s="20">
        <v>4242645</v>
      </c>
      <c r="F1271" s="20">
        <v>8</v>
      </c>
      <c r="G1271" s="20" t="s">
        <v>4132</v>
      </c>
      <c r="H1271" s="20">
        <v>5334</v>
      </c>
      <c r="I1271" s="23">
        <v>39618</v>
      </c>
      <c r="J1271" s="20" t="s">
        <v>4131</v>
      </c>
      <c r="K1271" s="23">
        <v>44809</v>
      </c>
      <c r="L1271" s="33">
        <v>1263</v>
      </c>
      <c r="M1271" s="23">
        <f t="shared" si="20"/>
        <v>45905</v>
      </c>
      <c r="N1271" s="37"/>
      <c r="O1271" s="23"/>
      <c r="P1271" s="30" t="s">
        <v>9676</v>
      </c>
      <c r="Q1271" s="16" t="s">
        <v>4137</v>
      </c>
      <c r="R1271" s="20" t="s">
        <v>4132</v>
      </c>
      <c r="S1271" s="30"/>
    </row>
    <row r="1272" spans="1:19" s="20" customFormat="1" ht="15" customHeight="1" x14ac:dyDescent="0.25">
      <c r="A1272" s="20" t="s">
        <v>7067</v>
      </c>
      <c r="B1272" s="30" t="s">
        <v>5456</v>
      </c>
      <c r="C1272" s="20" t="s">
        <v>7202</v>
      </c>
      <c r="D1272" s="30" t="s">
        <v>2059</v>
      </c>
      <c r="E1272" s="20">
        <v>13993152</v>
      </c>
      <c r="F1272" s="20">
        <v>1</v>
      </c>
      <c r="G1272" s="20" t="s">
        <v>4</v>
      </c>
      <c r="H1272" s="20" t="s">
        <v>2060</v>
      </c>
      <c r="I1272" s="23"/>
      <c r="J1272" s="20" t="s">
        <v>4</v>
      </c>
      <c r="K1272" s="23">
        <v>40812</v>
      </c>
      <c r="L1272" s="33">
        <v>1264</v>
      </c>
      <c r="M1272" s="23">
        <f t="shared" si="20"/>
        <v>41908</v>
      </c>
      <c r="N1272" s="37">
        <v>15731</v>
      </c>
      <c r="O1272" s="23">
        <v>41250</v>
      </c>
      <c r="P1272" s="30"/>
      <c r="Q1272" s="16" t="s">
        <v>4137</v>
      </c>
      <c r="R1272" s="20" t="s">
        <v>4</v>
      </c>
      <c r="S1272" s="30" t="s">
        <v>9</v>
      </c>
    </row>
    <row r="1273" spans="1:19" s="20" customFormat="1" ht="15" customHeight="1" x14ac:dyDescent="0.25">
      <c r="A1273" s="20" t="s">
        <v>7067</v>
      </c>
      <c r="B1273" s="30" t="s">
        <v>273</v>
      </c>
      <c r="C1273" s="20" t="s">
        <v>7118</v>
      </c>
      <c r="D1273" s="30" t="s">
        <v>2061</v>
      </c>
      <c r="E1273" s="20">
        <v>16951885</v>
      </c>
      <c r="F1273" s="20">
        <v>8</v>
      </c>
      <c r="G1273" s="20" t="s">
        <v>4</v>
      </c>
      <c r="H1273" s="20" t="s">
        <v>2062</v>
      </c>
      <c r="I1273" s="23"/>
      <c r="J1273" s="20" t="s">
        <v>4</v>
      </c>
      <c r="K1273" s="23">
        <v>40813</v>
      </c>
      <c r="L1273" s="33">
        <v>1265</v>
      </c>
      <c r="M1273" s="23">
        <f t="shared" si="20"/>
        <v>41909</v>
      </c>
      <c r="N1273" s="37" t="s">
        <v>3852</v>
      </c>
      <c r="O1273" s="23"/>
      <c r="P1273" s="30"/>
      <c r="Q1273" s="16" t="s">
        <v>4137</v>
      </c>
      <c r="R1273" s="20" t="s">
        <v>4</v>
      </c>
      <c r="S1273" s="30"/>
    </row>
    <row r="1274" spans="1:19" s="20" customFormat="1" ht="15" customHeight="1" x14ac:dyDescent="0.25">
      <c r="A1274" s="20" t="s">
        <v>7067</v>
      </c>
      <c r="B1274" s="30" t="s">
        <v>1719</v>
      </c>
      <c r="C1274" s="20" t="s">
        <v>7265</v>
      </c>
      <c r="D1274" s="30" t="s">
        <v>2063</v>
      </c>
      <c r="E1274" s="20">
        <v>15872245</v>
      </c>
      <c r="F1274" s="20">
        <v>3</v>
      </c>
      <c r="G1274" s="20" t="s">
        <v>2603</v>
      </c>
      <c r="H1274" s="20" t="s">
        <v>2064</v>
      </c>
      <c r="I1274" s="23"/>
      <c r="J1274" s="20" t="s">
        <v>4131</v>
      </c>
      <c r="K1274" s="23">
        <v>40813</v>
      </c>
      <c r="L1274" s="33">
        <v>1266</v>
      </c>
      <c r="M1274" s="23">
        <f t="shared" si="20"/>
        <v>41909</v>
      </c>
      <c r="N1274" s="37"/>
      <c r="O1274" s="23"/>
      <c r="P1274" s="30"/>
      <c r="Q1274" s="16" t="s">
        <v>4137</v>
      </c>
      <c r="R1274" s="20" t="s">
        <v>3841</v>
      </c>
      <c r="S1274" s="30" t="s">
        <v>5664</v>
      </c>
    </row>
    <row r="1275" spans="1:19" s="20" customFormat="1" ht="15" customHeight="1" x14ac:dyDescent="0.25">
      <c r="A1275" s="20" t="s">
        <v>7067</v>
      </c>
      <c r="B1275" s="30" t="s">
        <v>369</v>
      </c>
      <c r="C1275" s="20" t="s">
        <v>7123</v>
      </c>
      <c r="D1275" s="30" t="s">
        <v>2065</v>
      </c>
      <c r="E1275" s="20">
        <v>18232957</v>
      </c>
      <c r="F1275" s="20">
        <v>6</v>
      </c>
      <c r="G1275" s="20" t="s">
        <v>4</v>
      </c>
      <c r="H1275" s="20" t="s">
        <v>2066</v>
      </c>
      <c r="I1275" s="23"/>
      <c r="J1275" s="20" t="s">
        <v>4</v>
      </c>
      <c r="K1275" s="23">
        <v>41949</v>
      </c>
      <c r="L1275" s="33">
        <v>1267</v>
      </c>
      <c r="M1275" s="23">
        <f t="shared" si="20"/>
        <v>43045</v>
      </c>
      <c r="N1275" s="37" t="s">
        <v>6929</v>
      </c>
      <c r="O1275" s="23"/>
      <c r="P1275" s="30"/>
      <c r="Q1275" s="16" t="s">
        <v>4137</v>
      </c>
      <c r="R1275" s="20" t="s">
        <v>4</v>
      </c>
      <c r="S1275" s="30"/>
    </row>
    <row r="1276" spans="1:19" s="20" customFormat="1" ht="15" customHeight="1" x14ac:dyDescent="0.25">
      <c r="A1276" s="20" t="s">
        <v>7067</v>
      </c>
      <c r="B1276" s="30" t="s">
        <v>273</v>
      </c>
      <c r="C1276" s="20" t="s">
        <v>7118</v>
      </c>
      <c r="D1276" s="30"/>
      <c r="G1276" s="20" t="s">
        <v>4132</v>
      </c>
      <c r="I1276" s="23"/>
      <c r="J1276" s="20" t="s">
        <v>4131</v>
      </c>
      <c r="K1276" s="23">
        <v>40828</v>
      </c>
      <c r="L1276" s="33">
        <v>1268</v>
      </c>
      <c r="M1276" s="23">
        <f t="shared" si="20"/>
        <v>41924</v>
      </c>
      <c r="N1276" s="37"/>
      <c r="O1276" s="23"/>
      <c r="P1276" s="30"/>
      <c r="Q1276" s="16" t="s">
        <v>4137</v>
      </c>
      <c r="R1276" s="20" t="s">
        <v>3841</v>
      </c>
      <c r="S1276" s="30" t="s">
        <v>4036</v>
      </c>
    </row>
    <row r="1277" spans="1:19" s="20" customFormat="1" ht="15" customHeight="1" x14ac:dyDescent="0.25">
      <c r="A1277" s="20" t="s">
        <v>7067</v>
      </c>
      <c r="B1277" s="30" t="s">
        <v>95</v>
      </c>
      <c r="C1277" s="20" t="s">
        <v>7115</v>
      </c>
      <c r="D1277" s="30" t="s">
        <v>2067</v>
      </c>
      <c r="E1277" s="20">
        <v>11529352</v>
      </c>
      <c r="F1277" s="20">
        <v>1</v>
      </c>
      <c r="G1277" s="20" t="s">
        <v>4</v>
      </c>
      <c r="H1277" s="20">
        <v>9150</v>
      </c>
      <c r="I1277" s="23">
        <v>40813</v>
      </c>
      <c r="J1277" s="20" t="s">
        <v>4</v>
      </c>
      <c r="K1277" s="23">
        <v>40829</v>
      </c>
      <c r="L1277" s="33">
        <v>1269</v>
      </c>
      <c r="M1277" s="23">
        <f t="shared" si="20"/>
        <v>41925</v>
      </c>
      <c r="N1277" s="37">
        <v>7823</v>
      </c>
      <c r="O1277" s="23">
        <v>44790</v>
      </c>
      <c r="P1277" s="30"/>
      <c r="Q1277" s="16" t="s">
        <v>4137</v>
      </c>
      <c r="R1277" s="20" t="s">
        <v>4</v>
      </c>
      <c r="S1277" s="30" t="s">
        <v>30</v>
      </c>
    </row>
    <row r="1278" spans="1:19" s="20" customFormat="1" ht="15" customHeight="1" x14ac:dyDescent="0.25">
      <c r="A1278" s="20" t="s">
        <v>7067</v>
      </c>
      <c r="B1278" s="30" t="s">
        <v>1638</v>
      </c>
      <c r="C1278" s="20" t="s">
        <v>7216</v>
      </c>
      <c r="D1278" s="30" t="s">
        <v>2068</v>
      </c>
      <c r="E1278" s="20">
        <v>18163474</v>
      </c>
      <c r="F1278" s="20" t="s">
        <v>7113</v>
      </c>
      <c r="G1278" s="20" t="s">
        <v>4</v>
      </c>
      <c r="H1278" s="20">
        <v>8023</v>
      </c>
      <c r="I1278" s="23">
        <v>40784</v>
      </c>
      <c r="J1278" s="20" t="s">
        <v>4</v>
      </c>
      <c r="K1278" s="23">
        <v>40829</v>
      </c>
      <c r="L1278" s="33">
        <v>1270</v>
      </c>
      <c r="M1278" s="23">
        <f t="shared" si="20"/>
        <v>41925</v>
      </c>
      <c r="N1278" s="37">
        <v>2898</v>
      </c>
      <c r="O1278" s="23">
        <v>41352</v>
      </c>
      <c r="P1278" s="30"/>
      <c r="Q1278" s="16" t="s">
        <v>4137</v>
      </c>
      <c r="R1278" s="20" t="s">
        <v>4</v>
      </c>
      <c r="S1278" s="30"/>
    </row>
    <row r="1279" spans="1:19" s="20" customFormat="1" ht="15" customHeight="1" x14ac:dyDescent="0.25">
      <c r="A1279" s="20" t="s">
        <v>7067</v>
      </c>
      <c r="B1279" s="30" t="s">
        <v>1638</v>
      </c>
      <c r="C1279" s="20" t="s">
        <v>7216</v>
      </c>
      <c r="D1279" s="30" t="s">
        <v>2069</v>
      </c>
      <c r="E1279" s="20">
        <v>13368924</v>
      </c>
      <c r="F1279" s="20">
        <v>9</v>
      </c>
      <c r="G1279" s="20" t="s">
        <v>4</v>
      </c>
      <c r="H1279" s="20" t="s">
        <v>2070</v>
      </c>
      <c r="I1279" s="23"/>
      <c r="J1279" s="20" t="s">
        <v>4</v>
      </c>
      <c r="K1279" s="23">
        <v>40829</v>
      </c>
      <c r="L1279" s="33">
        <v>1271</v>
      </c>
      <c r="M1279" s="23">
        <f t="shared" si="20"/>
        <v>41925</v>
      </c>
      <c r="N1279" s="37">
        <v>8141</v>
      </c>
      <c r="O1279" s="23">
        <v>41075</v>
      </c>
      <c r="P1279" s="30"/>
      <c r="Q1279" s="16" t="s">
        <v>4137</v>
      </c>
      <c r="R1279" s="20" t="s">
        <v>4</v>
      </c>
      <c r="S1279" s="30" t="s">
        <v>4588</v>
      </c>
    </row>
    <row r="1280" spans="1:19" s="20" customFormat="1" ht="15" customHeight="1" x14ac:dyDescent="0.25">
      <c r="A1280" s="20" t="s">
        <v>7067</v>
      </c>
      <c r="B1280" s="30" t="s">
        <v>26</v>
      </c>
      <c r="C1280" s="20" t="s">
        <v>7078</v>
      </c>
      <c r="D1280" s="30" t="s">
        <v>2071</v>
      </c>
      <c r="E1280" s="20">
        <v>16917592</v>
      </c>
      <c r="F1280" s="20">
        <v>6</v>
      </c>
      <c r="G1280" s="20" t="s">
        <v>4132</v>
      </c>
      <c r="H1280" s="20" t="s">
        <v>2072</v>
      </c>
      <c r="I1280" s="23"/>
      <c r="J1280" s="20" t="s">
        <v>4131</v>
      </c>
      <c r="K1280" s="23">
        <v>40835</v>
      </c>
      <c r="L1280" s="33">
        <v>1272</v>
      </c>
      <c r="M1280" s="23">
        <f t="shared" si="20"/>
        <v>41931</v>
      </c>
      <c r="N1280" s="37"/>
      <c r="O1280" s="23"/>
      <c r="P1280" s="30"/>
      <c r="Q1280" s="16" t="s">
        <v>4137</v>
      </c>
      <c r="R1280" s="20" t="s">
        <v>3841</v>
      </c>
      <c r="S1280" s="30" t="s">
        <v>4904</v>
      </c>
    </row>
    <row r="1281" spans="1:19" s="20" customFormat="1" ht="15" customHeight="1" x14ac:dyDescent="0.25">
      <c r="A1281" s="20" t="s">
        <v>7067</v>
      </c>
      <c r="B1281" s="30" t="s">
        <v>1128</v>
      </c>
      <c r="C1281" s="20" t="s">
        <v>7164</v>
      </c>
      <c r="D1281" s="30" t="s">
        <v>2073</v>
      </c>
      <c r="E1281" s="20">
        <v>6894186</v>
      </c>
      <c r="F1281" s="20">
        <v>5</v>
      </c>
      <c r="G1281" s="20" t="s">
        <v>4</v>
      </c>
      <c r="H1281" s="20" t="s">
        <v>2074</v>
      </c>
      <c r="I1281" s="23"/>
      <c r="J1281" s="20" t="s">
        <v>4</v>
      </c>
      <c r="K1281" s="23">
        <v>40835</v>
      </c>
      <c r="L1281" s="33">
        <v>1273</v>
      </c>
      <c r="M1281" s="23">
        <f t="shared" si="20"/>
        <v>41931</v>
      </c>
      <c r="N1281" s="37" t="s">
        <v>4851</v>
      </c>
      <c r="O1281" s="23"/>
      <c r="P1281" s="30"/>
      <c r="Q1281" s="16" t="s">
        <v>4137</v>
      </c>
      <c r="R1281" s="20" t="s">
        <v>4</v>
      </c>
      <c r="S1281" s="30" t="s">
        <v>9</v>
      </c>
    </row>
    <row r="1282" spans="1:19" s="20" customFormat="1" ht="15" customHeight="1" x14ac:dyDescent="0.25">
      <c r="A1282" s="20" t="s">
        <v>7067</v>
      </c>
      <c r="B1282" s="30" t="s">
        <v>700</v>
      </c>
      <c r="C1282" s="20" t="s">
        <v>7137</v>
      </c>
      <c r="D1282" s="30" t="s">
        <v>1727</v>
      </c>
      <c r="E1282" s="20">
        <v>9774296</v>
      </c>
      <c r="F1282" s="20">
        <v>0</v>
      </c>
      <c r="G1282" s="20" t="s">
        <v>4</v>
      </c>
      <c r="H1282" s="20" t="s">
        <v>2075</v>
      </c>
      <c r="I1282" s="23"/>
      <c r="J1282" s="20" t="s">
        <v>4</v>
      </c>
      <c r="K1282" s="23">
        <v>40835</v>
      </c>
      <c r="L1282" s="33">
        <v>1274</v>
      </c>
      <c r="M1282" s="23">
        <f t="shared" si="20"/>
        <v>41931</v>
      </c>
      <c r="N1282" s="37">
        <v>8827</v>
      </c>
      <c r="O1282" s="23">
        <v>41088</v>
      </c>
      <c r="P1282" s="30" t="s">
        <v>9</v>
      </c>
      <c r="Q1282" s="16" t="s">
        <v>4137</v>
      </c>
      <c r="R1282" s="20" t="s">
        <v>4</v>
      </c>
      <c r="S1282" s="30"/>
    </row>
    <row r="1283" spans="1:19" s="20" customFormat="1" ht="15" customHeight="1" x14ac:dyDescent="0.25">
      <c r="A1283" s="20" t="s">
        <v>7067</v>
      </c>
      <c r="B1283" s="30" t="s">
        <v>149</v>
      </c>
      <c r="C1283" s="20" t="s">
        <v>7116</v>
      </c>
      <c r="D1283" s="30" t="s">
        <v>2076</v>
      </c>
      <c r="E1283" s="20">
        <v>14480391</v>
      </c>
      <c r="F1283" s="20">
        <v>4</v>
      </c>
      <c r="G1283" s="20" t="s">
        <v>4132</v>
      </c>
      <c r="H1283" s="20" t="s">
        <v>2077</v>
      </c>
      <c r="I1283" s="23"/>
      <c r="J1283" s="20" t="s">
        <v>4131</v>
      </c>
      <c r="K1283" s="23">
        <v>40835</v>
      </c>
      <c r="L1283" s="33">
        <v>1275</v>
      </c>
      <c r="M1283" s="23">
        <f t="shared" si="20"/>
        <v>41931</v>
      </c>
      <c r="N1283" s="37"/>
      <c r="O1283" s="23"/>
      <c r="P1283" s="30"/>
      <c r="Q1283" s="16" t="s">
        <v>4137</v>
      </c>
      <c r="R1283" s="20" t="s">
        <v>3841</v>
      </c>
      <c r="S1283" s="30"/>
    </row>
    <row r="1284" spans="1:19" s="20" customFormat="1" ht="15" customHeight="1" x14ac:dyDescent="0.25">
      <c r="A1284" s="20" t="s">
        <v>7067</v>
      </c>
      <c r="B1284" s="30" t="s">
        <v>273</v>
      </c>
      <c r="C1284" s="20" t="s">
        <v>7118</v>
      </c>
      <c r="D1284" s="30" t="s">
        <v>2078</v>
      </c>
      <c r="E1284" s="20">
        <v>12440722</v>
      </c>
      <c r="F1284" s="20">
        <v>2</v>
      </c>
      <c r="G1284" s="20" t="s">
        <v>4132</v>
      </c>
      <c r="H1284" s="20" t="s">
        <v>2079</v>
      </c>
      <c r="I1284" s="23"/>
      <c r="J1284" s="20" t="s">
        <v>4131</v>
      </c>
      <c r="K1284" s="23">
        <v>44629</v>
      </c>
      <c r="L1284" s="33">
        <v>1276</v>
      </c>
      <c r="M1284" s="23">
        <f t="shared" si="20"/>
        <v>45725</v>
      </c>
      <c r="N1284" s="37"/>
      <c r="O1284" s="23"/>
      <c r="P1284" s="30" t="s">
        <v>9044</v>
      </c>
      <c r="Q1284" s="16" t="s">
        <v>4137</v>
      </c>
      <c r="R1284" s="20" t="s">
        <v>4132</v>
      </c>
      <c r="S1284" s="30"/>
    </row>
    <row r="1285" spans="1:19" s="20" customFormat="1" ht="15" customHeight="1" x14ac:dyDescent="0.25">
      <c r="A1285" s="20" t="s">
        <v>7067</v>
      </c>
      <c r="B1285" s="30" t="s">
        <v>1419</v>
      </c>
      <c r="C1285" s="20" t="s">
        <v>7229</v>
      </c>
      <c r="D1285" s="30" t="s">
        <v>2080</v>
      </c>
      <c r="E1285" s="20">
        <v>11694846</v>
      </c>
      <c r="F1285" s="20" t="s">
        <v>7113</v>
      </c>
      <c r="G1285" s="20" t="s">
        <v>4</v>
      </c>
      <c r="H1285" s="20" t="s">
        <v>2081</v>
      </c>
      <c r="I1285" s="23"/>
      <c r="J1285" s="20" t="s">
        <v>4</v>
      </c>
      <c r="K1285" s="23">
        <v>40836</v>
      </c>
      <c r="L1285" s="33">
        <v>1277</v>
      </c>
      <c r="M1285" s="23">
        <f t="shared" si="20"/>
        <v>41932</v>
      </c>
      <c r="N1285" s="37" t="s">
        <v>2802</v>
      </c>
      <c r="O1285" s="23"/>
      <c r="P1285" s="30"/>
      <c r="Q1285" s="16" t="s">
        <v>4137</v>
      </c>
      <c r="R1285" s="20" t="s">
        <v>4</v>
      </c>
      <c r="S1285" s="30" t="s">
        <v>5335</v>
      </c>
    </row>
    <row r="1286" spans="1:19" s="20" customFormat="1" ht="15" customHeight="1" x14ac:dyDescent="0.25">
      <c r="A1286" s="20" t="s">
        <v>7067</v>
      </c>
      <c r="B1286" s="30" t="s">
        <v>1128</v>
      </c>
      <c r="C1286" s="20" t="s">
        <v>7164</v>
      </c>
      <c r="D1286" s="30" t="s">
        <v>2082</v>
      </c>
      <c r="E1286" s="20">
        <v>18110316</v>
      </c>
      <c r="F1286" s="20">
        <v>7</v>
      </c>
      <c r="G1286" s="20" t="s">
        <v>4</v>
      </c>
      <c r="H1286" s="20" t="s">
        <v>2083</v>
      </c>
      <c r="I1286" s="23"/>
      <c r="J1286" s="20" t="s">
        <v>4</v>
      </c>
      <c r="K1286" s="23">
        <v>40842</v>
      </c>
      <c r="L1286" s="33">
        <v>1278</v>
      </c>
      <c r="M1286" s="23">
        <f t="shared" si="20"/>
        <v>41938</v>
      </c>
      <c r="N1286" s="37">
        <v>1629</v>
      </c>
      <c r="O1286" s="23">
        <v>42401</v>
      </c>
      <c r="P1286" s="30"/>
      <c r="Q1286" s="16" t="s">
        <v>4137</v>
      </c>
      <c r="R1286" s="20" t="s">
        <v>4</v>
      </c>
      <c r="S1286" s="30" t="s">
        <v>3886</v>
      </c>
    </row>
    <row r="1287" spans="1:19" s="20" customFormat="1" ht="15" customHeight="1" x14ac:dyDescent="0.25">
      <c r="A1287" s="20" t="s">
        <v>7067</v>
      </c>
      <c r="B1287" s="30" t="s">
        <v>1128</v>
      </c>
      <c r="C1287" s="20" t="s">
        <v>7164</v>
      </c>
      <c r="D1287" s="30" t="s">
        <v>2084</v>
      </c>
      <c r="E1287" s="20">
        <v>12880524</v>
      </c>
      <c r="F1287" s="20">
        <v>9</v>
      </c>
      <c r="G1287" s="20" t="s">
        <v>4</v>
      </c>
      <c r="H1287" s="20" t="s">
        <v>2085</v>
      </c>
      <c r="I1287" s="23"/>
      <c r="J1287" s="20" t="s">
        <v>4</v>
      </c>
      <c r="K1287" s="23">
        <v>40842</v>
      </c>
      <c r="L1287" s="33">
        <v>1279</v>
      </c>
      <c r="M1287" s="23">
        <f t="shared" si="20"/>
        <v>41938</v>
      </c>
      <c r="N1287" s="37">
        <v>4303</v>
      </c>
      <c r="O1287" s="23">
        <v>41761</v>
      </c>
      <c r="P1287" s="30"/>
      <c r="Q1287" s="16" t="s">
        <v>4137</v>
      </c>
      <c r="R1287" s="20" t="s">
        <v>4</v>
      </c>
      <c r="S1287" s="30"/>
    </row>
    <row r="1288" spans="1:19" s="20" customFormat="1" ht="15" customHeight="1" x14ac:dyDescent="0.25">
      <c r="A1288" s="20" t="s">
        <v>7067</v>
      </c>
      <c r="B1288" s="30" t="s">
        <v>1128</v>
      </c>
      <c r="C1288" s="20" t="s">
        <v>7164</v>
      </c>
      <c r="D1288" s="30" t="s">
        <v>2086</v>
      </c>
      <c r="E1288" s="20">
        <v>13385377</v>
      </c>
      <c r="F1288" s="20">
        <v>4</v>
      </c>
      <c r="G1288" s="20" t="s">
        <v>4</v>
      </c>
      <c r="H1288" s="20" t="s">
        <v>2087</v>
      </c>
      <c r="I1288" s="23"/>
      <c r="J1288" s="20" t="s">
        <v>4</v>
      </c>
      <c r="K1288" s="23">
        <v>40842</v>
      </c>
      <c r="L1288" s="33">
        <v>1280</v>
      </c>
      <c r="M1288" s="23">
        <f t="shared" si="20"/>
        <v>41938</v>
      </c>
      <c r="N1288" s="37">
        <v>19588</v>
      </c>
      <c r="O1288" s="23"/>
      <c r="P1288" s="30"/>
      <c r="Q1288" s="16" t="s">
        <v>4137</v>
      </c>
      <c r="R1288" s="20" t="s">
        <v>4</v>
      </c>
      <c r="S1288" s="30" t="s">
        <v>4947</v>
      </c>
    </row>
    <row r="1289" spans="1:19" s="20" customFormat="1" ht="15" customHeight="1" x14ac:dyDescent="0.25">
      <c r="A1289" s="20" t="s">
        <v>7067</v>
      </c>
      <c r="B1289" s="30" t="s">
        <v>557</v>
      </c>
      <c r="C1289" s="20" t="s">
        <v>7131</v>
      </c>
      <c r="D1289" s="30" t="s">
        <v>2088</v>
      </c>
      <c r="E1289" s="20">
        <v>13713454</v>
      </c>
      <c r="F1289" s="20">
        <v>3</v>
      </c>
      <c r="G1289" s="20" t="s">
        <v>4</v>
      </c>
      <c r="H1289" s="20">
        <v>9674</v>
      </c>
      <c r="I1289" s="23">
        <v>40822</v>
      </c>
      <c r="J1289" s="20" t="s">
        <v>4</v>
      </c>
      <c r="K1289" s="23">
        <v>40849</v>
      </c>
      <c r="L1289" s="33">
        <v>1281</v>
      </c>
      <c r="M1289" s="23">
        <f t="shared" si="20"/>
        <v>41945</v>
      </c>
      <c r="N1289" s="37">
        <v>4854</v>
      </c>
      <c r="O1289" s="23">
        <v>42128</v>
      </c>
      <c r="P1289" s="30"/>
      <c r="Q1289" s="16" t="s">
        <v>4137</v>
      </c>
      <c r="R1289" s="20" t="s">
        <v>4</v>
      </c>
      <c r="S1289" s="30" t="s">
        <v>9</v>
      </c>
    </row>
    <row r="1290" spans="1:19" s="20" customFormat="1" ht="15" customHeight="1" x14ac:dyDescent="0.25">
      <c r="A1290" s="20" t="s">
        <v>7067</v>
      </c>
      <c r="B1290" s="30" t="s">
        <v>557</v>
      </c>
      <c r="C1290" s="20" t="s">
        <v>7131</v>
      </c>
      <c r="D1290" s="30" t="s">
        <v>2090</v>
      </c>
      <c r="E1290" s="20">
        <v>16250372</v>
      </c>
      <c r="F1290" s="20">
        <v>3</v>
      </c>
      <c r="G1290" s="20" t="s">
        <v>4</v>
      </c>
      <c r="H1290" s="20" t="s">
        <v>2089</v>
      </c>
      <c r="I1290" s="23"/>
      <c r="J1290" s="20" t="s">
        <v>4</v>
      </c>
      <c r="K1290" s="23">
        <v>40849</v>
      </c>
      <c r="L1290" s="33">
        <v>1282</v>
      </c>
      <c r="M1290" s="23">
        <f t="shared" si="20"/>
        <v>41945</v>
      </c>
      <c r="N1290" s="37" t="s">
        <v>2908</v>
      </c>
      <c r="O1290" s="23"/>
      <c r="P1290" s="30"/>
      <c r="Q1290" s="16" t="s">
        <v>4137</v>
      </c>
      <c r="R1290" s="20" t="s">
        <v>4</v>
      </c>
      <c r="S1290" s="30" t="s">
        <v>1877</v>
      </c>
    </row>
    <row r="1291" spans="1:19" s="20" customFormat="1" ht="15" customHeight="1" x14ac:dyDescent="0.25">
      <c r="A1291" s="20" t="s">
        <v>7067</v>
      </c>
      <c r="B1291" s="30" t="s">
        <v>557</v>
      </c>
      <c r="C1291" s="20" t="s">
        <v>7131</v>
      </c>
      <c r="D1291" s="30" t="s">
        <v>2091</v>
      </c>
      <c r="E1291" s="20">
        <v>16404390</v>
      </c>
      <c r="F1291" s="20">
        <v>8</v>
      </c>
      <c r="G1291" s="20" t="s">
        <v>4</v>
      </c>
      <c r="H1291" s="20">
        <v>9962</v>
      </c>
      <c r="I1291" s="23">
        <v>40834</v>
      </c>
      <c r="J1291" s="20" t="s">
        <v>4</v>
      </c>
      <c r="K1291" s="23">
        <v>40849</v>
      </c>
      <c r="L1291" s="33">
        <v>1283</v>
      </c>
      <c r="M1291" s="23">
        <f t="shared" si="20"/>
        <v>41945</v>
      </c>
      <c r="N1291" s="37">
        <v>11611</v>
      </c>
      <c r="O1291" s="23">
        <v>41150</v>
      </c>
      <c r="P1291" s="30" t="s">
        <v>1877</v>
      </c>
      <c r="Q1291" s="16" t="s">
        <v>4137</v>
      </c>
      <c r="R1291" s="20" t="s">
        <v>4</v>
      </c>
      <c r="S1291" s="30" t="s">
        <v>2944</v>
      </c>
    </row>
    <row r="1292" spans="1:19" s="20" customFormat="1" ht="15" customHeight="1" x14ac:dyDescent="0.25">
      <c r="A1292" s="20" t="s">
        <v>7067</v>
      </c>
      <c r="B1292" s="30" t="s">
        <v>557</v>
      </c>
      <c r="C1292" s="20" t="s">
        <v>7131</v>
      </c>
      <c r="D1292" s="30" t="s">
        <v>2093</v>
      </c>
      <c r="E1292" s="20">
        <v>16106652</v>
      </c>
      <c r="F1292" s="20">
        <v>4</v>
      </c>
      <c r="G1292" s="20" t="s">
        <v>4</v>
      </c>
      <c r="H1292" s="20" t="s">
        <v>2092</v>
      </c>
      <c r="I1292" s="23"/>
      <c r="J1292" s="20" t="s">
        <v>4</v>
      </c>
      <c r="K1292" s="23">
        <v>40849</v>
      </c>
      <c r="L1292" s="33">
        <v>1284</v>
      </c>
      <c r="M1292" s="23">
        <f t="shared" si="20"/>
        <v>41945</v>
      </c>
      <c r="N1292" s="37" t="s">
        <v>641</v>
      </c>
      <c r="O1292" s="23"/>
      <c r="P1292" s="30"/>
      <c r="Q1292" s="16" t="s">
        <v>4137</v>
      </c>
      <c r="R1292" s="20" t="s">
        <v>4</v>
      </c>
      <c r="S1292" s="30" t="s">
        <v>30</v>
      </c>
    </row>
    <row r="1293" spans="1:19" s="20" customFormat="1" ht="15" customHeight="1" x14ac:dyDescent="0.25">
      <c r="A1293" s="20" t="s">
        <v>7067</v>
      </c>
      <c r="B1293" s="30" t="s">
        <v>1638</v>
      </c>
      <c r="C1293" s="20" t="s">
        <v>7216</v>
      </c>
      <c r="D1293" s="30" t="s">
        <v>2094</v>
      </c>
      <c r="E1293" s="20">
        <v>17454484</v>
      </c>
      <c r="F1293" s="20">
        <v>0</v>
      </c>
      <c r="G1293" s="20" t="s">
        <v>4</v>
      </c>
      <c r="H1293" s="20" t="s">
        <v>2095</v>
      </c>
      <c r="I1293" s="23"/>
      <c r="J1293" s="20" t="s">
        <v>4</v>
      </c>
      <c r="K1293" s="23">
        <v>40851</v>
      </c>
      <c r="L1293" s="33">
        <v>1285</v>
      </c>
      <c r="M1293" s="23">
        <f t="shared" si="20"/>
        <v>41947</v>
      </c>
      <c r="N1293" s="37" t="s">
        <v>2816</v>
      </c>
      <c r="O1293" s="23"/>
      <c r="P1293" s="30"/>
      <c r="Q1293" s="16" t="s">
        <v>4137</v>
      </c>
      <c r="R1293" s="20" t="s">
        <v>4</v>
      </c>
      <c r="S1293" s="30" t="s">
        <v>5040</v>
      </c>
    </row>
    <row r="1294" spans="1:19" s="20" customFormat="1" ht="15" customHeight="1" x14ac:dyDescent="0.25">
      <c r="A1294" s="20" t="s">
        <v>7067</v>
      </c>
      <c r="B1294" s="30" t="s">
        <v>1638</v>
      </c>
      <c r="C1294" s="20" t="s">
        <v>7216</v>
      </c>
      <c r="D1294" s="30" t="s">
        <v>2096</v>
      </c>
      <c r="E1294" s="20">
        <v>15648692</v>
      </c>
      <c r="F1294" s="20">
        <v>2</v>
      </c>
      <c r="G1294" s="20" t="s">
        <v>4</v>
      </c>
      <c r="H1294" s="20" t="s">
        <v>2097</v>
      </c>
      <c r="I1294" s="23"/>
      <c r="J1294" s="20" t="s">
        <v>4</v>
      </c>
      <c r="K1294" s="23">
        <v>40851</v>
      </c>
      <c r="L1294" s="33">
        <v>1286</v>
      </c>
      <c r="M1294" s="23">
        <f t="shared" si="20"/>
        <v>41947</v>
      </c>
      <c r="N1294" s="37" t="s">
        <v>5039</v>
      </c>
      <c r="O1294" s="23"/>
      <c r="P1294" s="30"/>
      <c r="Q1294" s="16" t="s">
        <v>4137</v>
      </c>
      <c r="R1294" s="20" t="s">
        <v>4</v>
      </c>
      <c r="S1294" s="30"/>
    </row>
    <row r="1295" spans="1:19" s="20" customFormat="1" ht="15" customHeight="1" x14ac:dyDescent="0.25">
      <c r="A1295" s="20" t="s">
        <v>7067</v>
      </c>
      <c r="B1295" s="30" t="s">
        <v>1638</v>
      </c>
      <c r="C1295" s="20" t="s">
        <v>7216</v>
      </c>
      <c r="D1295" s="30" t="s">
        <v>2098</v>
      </c>
      <c r="E1295" s="20">
        <v>15691884</v>
      </c>
      <c r="F1295" s="20">
        <v>9</v>
      </c>
      <c r="G1295" s="20" t="s">
        <v>4132</v>
      </c>
      <c r="H1295" s="20" t="s">
        <v>2099</v>
      </c>
      <c r="I1295" s="23"/>
      <c r="J1295" s="20" t="s">
        <v>4131</v>
      </c>
      <c r="K1295" s="23">
        <v>40851</v>
      </c>
      <c r="L1295" s="33">
        <v>1287</v>
      </c>
      <c r="M1295" s="23">
        <f t="shared" si="20"/>
        <v>41947</v>
      </c>
      <c r="N1295" s="37"/>
      <c r="O1295" s="23"/>
      <c r="P1295" s="30"/>
      <c r="Q1295" s="16" t="s">
        <v>4137</v>
      </c>
      <c r="R1295" s="20" t="s">
        <v>3841</v>
      </c>
      <c r="S1295" s="30" t="s">
        <v>2605</v>
      </c>
    </row>
    <row r="1296" spans="1:19" s="20" customFormat="1" ht="15" customHeight="1" x14ac:dyDescent="0.25">
      <c r="A1296" s="20" t="s">
        <v>7067</v>
      </c>
      <c r="B1296" s="30" t="s">
        <v>1638</v>
      </c>
      <c r="C1296" s="20" t="s">
        <v>7216</v>
      </c>
      <c r="D1296" s="30" t="s">
        <v>2100</v>
      </c>
      <c r="E1296" s="20">
        <v>15871759</v>
      </c>
      <c r="F1296" s="20" t="s">
        <v>7113</v>
      </c>
      <c r="G1296" s="20" t="s">
        <v>4</v>
      </c>
      <c r="H1296" s="20" t="s">
        <v>2101</v>
      </c>
      <c r="I1296" s="23"/>
      <c r="J1296" s="20" t="s">
        <v>4</v>
      </c>
      <c r="K1296" s="23">
        <v>40851</v>
      </c>
      <c r="L1296" s="33">
        <v>1288</v>
      </c>
      <c r="M1296" s="23">
        <f t="shared" si="20"/>
        <v>41947</v>
      </c>
      <c r="N1296" s="37" t="s">
        <v>2812</v>
      </c>
      <c r="O1296" s="23"/>
      <c r="P1296" s="30"/>
      <c r="Q1296" s="16" t="s">
        <v>4137</v>
      </c>
      <c r="R1296" s="20" t="s">
        <v>4</v>
      </c>
      <c r="S1296" s="30" t="s">
        <v>9</v>
      </c>
    </row>
    <row r="1297" spans="1:19" s="20" customFormat="1" ht="15" customHeight="1" x14ac:dyDescent="0.25">
      <c r="A1297" s="20" t="s">
        <v>7067</v>
      </c>
      <c r="B1297" s="30" t="s">
        <v>1638</v>
      </c>
      <c r="C1297" s="20" t="s">
        <v>7216</v>
      </c>
      <c r="D1297" s="30" t="s">
        <v>2102</v>
      </c>
      <c r="E1297" s="20">
        <v>18497782</v>
      </c>
      <c r="F1297" s="20">
        <v>6</v>
      </c>
      <c r="G1297" s="20" t="s">
        <v>4</v>
      </c>
      <c r="H1297" s="20" t="s">
        <v>2103</v>
      </c>
      <c r="I1297" s="23"/>
      <c r="J1297" s="20" t="s">
        <v>4</v>
      </c>
      <c r="K1297" s="23">
        <v>40851</v>
      </c>
      <c r="L1297" s="33">
        <v>1289</v>
      </c>
      <c r="M1297" s="23">
        <f t="shared" si="20"/>
        <v>41947</v>
      </c>
      <c r="N1297" s="37" t="s">
        <v>2781</v>
      </c>
      <c r="O1297" s="23"/>
      <c r="P1297" s="30"/>
      <c r="Q1297" s="16" t="s">
        <v>4137</v>
      </c>
      <c r="R1297" s="20" t="s">
        <v>4</v>
      </c>
      <c r="S1297" s="30" t="s">
        <v>2939</v>
      </c>
    </row>
    <row r="1298" spans="1:19" s="20" customFormat="1" ht="15" customHeight="1" x14ac:dyDescent="0.25">
      <c r="A1298" s="20" t="s">
        <v>7067</v>
      </c>
      <c r="B1298" s="30" t="s">
        <v>557</v>
      </c>
      <c r="C1298" s="20" t="s">
        <v>7131</v>
      </c>
      <c r="D1298" s="30" t="s">
        <v>2104</v>
      </c>
      <c r="E1298" s="20">
        <v>16690744</v>
      </c>
      <c r="F1298" s="20">
        <v>6</v>
      </c>
      <c r="G1298" s="20" t="s">
        <v>4</v>
      </c>
      <c r="H1298" s="20" t="s">
        <v>2092</v>
      </c>
      <c r="I1298" s="23"/>
      <c r="J1298" s="20" t="s">
        <v>4</v>
      </c>
      <c r="K1298" s="23">
        <v>40851</v>
      </c>
      <c r="L1298" s="33">
        <v>1290</v>
      </c>
      <c r="M1298" s="23">
        <f t="shared" si="20"/>
        <v>41947</v>
      </c>
      <c r="N1298" s="37">
        <v>2519</v>
      </c>
      <c r="O1298" s="23">
        <v>41341</v>
      </c>
      <c r="P1298" s="30"/>
      <c r="Q1298" s="16" t="s">
        <v>4137</v>
      </c>
      <c r="R1298" s="20" t="s">
        <v>4</v>
      </c>
      <c r="S1298" s="30"/>
    </row>
    <row r="1299" spans="1:19" s="20" customFormat="1" ht="15" customHeight="1" x14ac:dyDescent="0.25">
      <c r="A1299" s="20" t="s">
        <v>7067</v>
      </c>
      <c r="B1299" s="30" t="s">
        <v>1312</v>
      </c>
      <c r="C1299" s="20" t="s">
        <v>7237</v>
      </c>
      <c r="D1299" s="30" t="s">
        <v>2105</v>
      </c>
      <c r="E1299" s="20">
        <v>11012487</v>
      </c>
      <c r="F1299" s="20">
        <v>2</v>
      </c>
      <c r="G1299" s="20" t="s">
        <v>4</v>
      </c>
      <c r="H1299" s="20">
        <v>9782</v>
      </c>
      <c r="I1299" s="23">
        <v>40827</v>
      </c>
      <c r="J1299" s="20" t="s">
        <v>4</v>
      </c>
      <c r="K1299" s="23">
        <v>40851</v>
      </c>
      <c r="L1299" s="33">
        <v>1291</v>
      </c>
      <c r="M1299" s="23">
        <f t="shared" si="20"/>
        <v>41947</v>
      </c>
      <c r="N1299" s="37" t="s">
        <v>4536</v>
      </c>
      <c r="O1299" s="23"/>
      <c r="P1299" s="30"/>
      <c r="Q1299" s="16" t="s">
        <v>4137</v>
      </c>
      <c r="R1299" s="20" t="s">
        <v>4</v>
      </c>
      <c r="S1299" s="30" t="s">
        <v>2745</v>
      </c>
    </row>
    <row r="1300" spans="1:19" s="20" customFormat="1" ht="15" customHeight="1" x14ac:dyDescent="0.25">
      <c r="A1300" s="20" t="s">
        <v>7067</v>
      </c>
      <c r="B1300" s="30" t="s">
        <v>1312</v>
      </c>
      <c r="C1300" s="20" t="s">
        <v>7237</v>
      </c>
      <c r="D1300" s="30" t="s">
        <v>9478</v>
      </c>
      <c r="E1300" s="20">
        <v>13684749</v>
      </c>
      <c r="F1300" s="20" t="s">
        <v>7113</v>
      </c>
      <c r="G1300" s="20" t="s">
        <v>4</v>
      </c>
      <c r="H1300" s="20">
        <v>9842</v>
      </c>
      <c r="I1300" s="23">
        <v>40829</v>
      </c>
      <c r="J1300" s="20" t="s">
        <v>4</v>
      </c>
      <c r="K1300" s="23">
        <v>40851</v>
      </c>
      <c r="L1300" s="33">
        <v>1292</v>
      </c>
      <c r="M1300" s="23">
        <f t="shared" si="20"/>
        <v>41947</v>
      </c>
      <c r="N1300" s="37">
        <v>9958</v>
      </c>
      <c r="O1300" s="23">
        <v>41115</v>
      </c>
      <c r="P1300" s="30"/>
      <c r="Q1300" s="16" t="s">
        <v>4137</v>
      </c>
      <c r="R1300" s="20" t="s">
        <v>4</v>
      </c>
      <c r="S1300" s="30" t="s">
        <v>4841</v>
      </c>
    </row>
    <row r="1301" spans="1:19" s="20" customFormat="1" ht="15" customHeight="1" x14ac:dyDescent="0.25">
      <c r="A1301" s="20" t="s">
        <v>7067</v>
      </c>
      <c r="B1301" s="30" t="s">
        <v>209</v>
      </c>
      <c r="C1301" s="20" t="s">
        <v>7117</v>
      </c>
      <c r="D1301" s="30" t="s">
        <v>2106</v>
      </c>
      <c r="E1301" s="20">
        <v>14003278</v>
      </c>
      <c r="F1301" s="20">
        <v>6</v>
      </c>
      <c r="G1301" s="20" t="s">
        <v>4</v>
      </c>
      <c r="H1301" s="20" t="s">
        <v>2107</v>
      </c>
      <c r="I1301" s="23"/>
      <c r="J1301" s="20" t="s">
        <v>4</v>
      </c>
      <c r="K1301" s="23">
        <v>41985</v>
      </c>
      <c r="L1301" s="33">
        <v>1293</v>
      </c>
      <c r="M1301" s="23">
        <f t="shared" si="20"/>
        <v>43081</v>
      </c>
      <c r="N1301" s="37" t="s">
        <v>4840</v>
      </c>
      <c r="O1301" s="23"/>
      <c r="P1301" s="30"/>
      <c r="Q1301" s="16" t="s">
        <v>4137</v>
      </c>
      <c r="R1301" s="20" t="s">
        <v>4</v>
      </c>
      <c r="S1301" s="30" t="s">
        <v>5002</v>
      </c>
    </row>
    <row r="1302" spans="1:19" s="20" customFormat="1" ht="15" customHeight="1" x14ac:dyDescent="0.25">
      <c r="A1302" s="20" t="s">
        <v>7067</v>
      </c>
      <c r="B1302" s="30" t="s">
        <v>209</v>
      </c>
      <c r="C1302" s="20" t="s">
        <v>7117</v>
      </c>
      <c r="D1302" s="30" t="s">
        <v>2108</v>
      </c>
      <c r="E1302" s="20">
        <v>12505105</v>
      </c>
      <c r="F1302" s="20">
        <v>7</v>
      </c>
      <c r="G1302" s="20" t="s">
        <v>4</v>
      </c>
      <c r="H1302" s="20" t="s">
        <v>2107</v>
      </c>
      <c r="I1302" s="23"/>
      <c r="J1302" s="20" t="s">
        <v>4</v>
      </c>
      <c r="K1302" s="23">
        <v>41963</v>
      </c>
      <c r="L1302" s="33">
        <v>1294</v>
      </c>
      <c r="M1302" s="23">
        <f t="shared" si="20"/>
        <v>43059</v>
      </c>
      <c r="N1302" s="37" t="s">
        <v>5001</v>
      </c>
      <c r="O1302" s="23"/>
      <c r="P1302" s="30"/>
      <c r="Q1302" s="16" t="s">
        <v>4137</v>
      </c>
      <c r="R1302" s="20" t="s">
        <v>4</v>
      </c>
      <c r="S1302" s="30"/>
    </row>
    <row r="1303" spans="1:19" s="20" customFormat="1" ht="15" customHeight="1" x14ac:dyDescent="0.25">
      <c r="A1303" s="20" t="s">
        <v>7067</v>
      </c>
      <c r="B1303" s="30" t="s">
        <v>373</v>
      </c>
      <c r="C1303" s="20" t="s">
        <v>7124</v>
      </c>
      <c r="D1303" s="30" t="s">
        <v>2109</v>
      </c>
      <c r="E1303" s="20">
        <v>15183253</v>
      </c>
      <c r="F1303" s="20">
        <v>9</v>
      </c>
      <c r="G1303" s="20" t="s">
        <v>4132</v>
      </c>
      <c r="H1303" s="20" t="s">
        <v>2110</v>
      </c>
      <c r="I1303" s="23"/>
      <c r="J1303" s="20" t="s">
        <v>4131</v>
      </c>
      <c r="K1303" s="23">
        <v>40854</v>
      </c>
      <c r="L1303" s="33">
        <v>1295</v>
      </c>
      <c r="M1303" s="23">
        <f t="shared" si="20"/>
        <v>41950</v>
      </c>
      <c r="N1303" s="37"/>
      <c r="O1303" s="23"/>
      <c r="P1303" s="30"/>
      <c r="Q1303" s="16" t="s">
        <v>4137</v>
      </c>
      <c r="R1303" s="20" t="s">
        <v>3841</v>
      </c>
      <c r="S1303" s="30" t="s">
        <v>2749</v>
      </c>
    </row>
    <row r="1304" spans="1:19" s="20" customFormat="1" ht="15" customHeight="1" x14ac:dyDescent="0.25">
      <c r="A1304" s="20" t="s">
        <v>7067</v>
      </c>
      <c r="B1304" s="30" t="s">
        <v>1638</v>
      </c>
      <c r="C1304" s="20" t="s">
        <v>7216</v>
      </c>
      <c r="D1304" s="30" t="s">
        <v>2111</v>
      </c>
      <c r="E1304" s="20">
        <v>18242223</v>
      </c>
      <c r="F1304" s="20">
        <v>1</v>
      </c>
      <c r="G1304" s="20" t="s">
        <v>4</v>
      </c>
      <c r="H1304" s="20" t="s">
        <v>2112</v>
      </c>
      <c r="I1304" s="23"/>
      <c r="J1304" s="20" t="s">
        <v>4</v>
      </c>
      <c r="K1304" s="23">
        <v>40855</v>
      </c>
      <c r="L1304" s="33">
        <v>1296</v>
      </c>
      <c r="M1304" s="23">
        <f t="shared" si="20"/>
        <v>41951</v>
      </c>
      <c r="N1304" s="37" t="s">
        <v>2779</v>
      </c>
      <c r="O1304" s="23"/>
      <c r="P1304" s="30"/>
      <c r="Q1304" s="16" t="s">
        <v>4137</v>
      </c>
      <c r="R1304" s="20" t="s">
        <v>4</v>
      </c>
      <c r="S1304" s="30" t="s">
        <v>2750</v>
      </c>
    </row>
    <row r="1305" spans="1:19" s="20" customFormat="1" ht="15" customHeight="1" x14ac:dyDescent="0.25">
      <c r="A1305" s="20" t="s">
        <v>7067</v>
      </c>
      <c r="B1305" s="30" t="s">
        <v>981</v>
      </c>
      <c r="C1305" s="20" t="s">
        <v>7212</v>
      </c>
      <c r="D1305" s="30" t="s">
        <v>1476</v>
      </c>
      <c r="E1305" s="20">
        <v>13908329</v>
      </c>
      <c r="F1305" s="20">
        <v>6</v>
      </c>
      <c r="G1305" s="20" t="s">
        <v>4</v>
      </c>
      <c r="H1305" s="20" t="s">
        <v>2113</v>
      </c>
      <c r="I1305" s="23"/>
      <c r="J1305" s="20" t="s">
        <v>4</v>
      </c>
      <c r="K1305" s="23">
        <v>40856</v>
      </c>
      <c r="L1305" s="33">
        <v>1297</v>
      </c>
      <c r="M1305" s="23">
        <f t="shared" si="20"/>
        <v>41952</v>
      </c>
      <c r="N1305" s="37" t="s">
        <v>3621</v>
      </c>
      <c r="O1305" s="23"/>
      <c r="P1305" s="30"/>
      <c r="Q1305" s="16" t="s">
        <v>4137</v>
      </c>
      <c r="R1305" s="20" t="s">
        <v>4</v>
      </c>
      <c r="S1305" s="30"/>
    </row>
    <row r="1306" spans="1:19" s="20" customFormat="1" ht="15" customHeight="1" x14ac:dyDescent="0.25">
      <c r="A1306" s="20" t="s">
        <v>7067</v>
      </c>
      <c r="B1306" s="30" t="s">
        <v>373</v>
      </c>
      <c r="C1306" s="20" t="s">
        <v>7124</v>
      </c>
      <c r="D1306" s="30" t="s">
        <v>2114</v>
      </c>
      <c r="E1306" s="20">
        <v>15958994</v>
      </c>
      <c r="F1306" s="20">
        <v>3</v>
      </c>
      <c r="G1306" s="20" t="s">
        <v>4132</v>
      </c>
      <c r="H1306" s="20">
        <v>9965</v>
      </c>
      <c r="I1306" s="23">
        <v>40834</v>
      </c>
      <c r="J1306" s="20" t="s">
        <v>4131</v>
      </c>
      <c r="K1306" s="23">
        <v>40856</v>
      </c>
      <c r="L1306" s="33">
        <v>1298</v>
      </c>
      <c r="M1306" s="23">
        <f t="shared" si="20"/>
        <v>41952</v>
      </c>
      <c r="N1306" s="37"/>
      <c r="O1306" s="23"/>
      <c r="P1306" s="30"/>
      <c r="Q1306" s="16" t="s">
        <v>4137</v>
      </c>
      <c r="R1306" s="20" t="s">
        <v>3841</v>
      </c>
      <c r="S1306" s="30" t="s">
        <v>2606</v>
      </c>
    </row>
    <row r="1307" spans="1:19" s="20" customFormat="1" ht="15" customHeight="1" x14ac:dyDescent="0.25">
      <c r="A1307" s="20" t="s">
        <v>7067</v>
      </c>
      <c r="B1307" s="30" t="s">
        <v>373</v>
      </c>
      <c r="C1307" s="20" t="s">
        <v>7124</v>
      </c>
      <c r="D1307" s="30" t="s">
        <v>2115</v>
      </c>
      <c r="E1307" s="20">
        <v>11474473</v>
      </c>
      <c r="F1307" s="20">
        <v>5</v>
      </c>
      <c r="G1307" s="20" t="s">
        <v>4</v>
      </c>
      <c r="H1307" s="20" t="s">
        <v>2116</v>
      </c>
      <c r="I1307" s="23"/>
      <c r="J1307" s="20" t="s">
        <v>4</v>
      </c>
      <c r="K1307" s="23">
        <v>40861</v>
      </c>
      <c r="L1307" s="33">
        <v>1299</v>
      </c>
      <c r="M1307" s="23">
        <f t="shared" si="20"/>
        <v>41957</v>
      </c>
      <c r="N1307" s="37">
        <v>8453</v>
      </c>
      <c r="O1307" s="23">
        <v>41081</v>
      </c>
      <c r="P1307" s="30"/>
      <c r="Q1307" s="16" t="s">
        <v>4137</v>
      </c>
      <c r="R1307" s="20" t="s">
        <v>4</v>
      </c>
      <c r="S1307" s="30"/>
    </row>
    <row r="1308" spans="1:19" s="20" customFormat="1" ht="15" customHeight="1" x14ac:dyDescent="0.25">
      <c r="A1308" s="20" t="s">
        <v>7067</v>
      </c>
      <c r="B1308" s="30" t="s">
        <v>1797</v>
      </c>
      <c r="C1308" s="20" t="s">
        <v>7081</v>
      </c>
      <c r="D1308" s="30" t="s">
        <v>2117</v>
      </c>
      <c r="E1308" s="20">
        <v>13030849</v>
      </c>
      <c r="F1308" s="20" t="s">
        <v>7113</v>
      </c>
      <c r="G1308" s="20" t="s">
        <v>4</v>
      </c>
      <c r="H1308" s="20" t="s">
        <v>2118</v>
      </c>
      <c r="I1308" s="23"/>
      <c r="J1308" s="20" t="s">
        <v>4</v>
      </c>
      <c r="K1308" s="23">
        <v>40862</v>
      </c>
      <c r="L1308" s="33">
        <v>1300</v>
      </c>
      <c r="M1308" s="23">
        <f t="shared" si="20"/>
        <v>41958</v>
      </c>
      <c r="N1308" s="37">
        <v>6072</v>
      </c>
      <c r="O1308" s="23">
        <v>41399</v>
      </c>
      <c r="P1308" s="30" t="s">
        <v>2750</v>
      </c>
      <c r="Q1308" s="16" t="s">
        <v>4137</v>
      </c>
      <c r="R1308" s="20" t="s">
        <v>4</v>
      </c>
      <c r="S1308" s="30" t="s">
        <v>2120</v>
      </c>
    </row>
    <row r="1309" spans="1:19" s="20" customFormat="1" ht="15" customHeight="1" x14ac:dyDescent="0.25">
      <c r="A1309" s="20" t="s">
        <v>7067</v>
      </c>
      <c r="B1309" s="30" t="s">
        <v>1858</v>
      </c>
      <c r="C1309" s="20" t="s">
        <v>7160</v>
      </c>
      <c r="D1309" s="30" t="s">
        <v>2119</v>
      </c>
      <c r="E1309" s="20">
        <v>9758564</v>
      </c>
      <c r="F1309" s="20">
        <v>4</v>
      </c>
      <c r="G1309" s="20" t="s">
        <v>4132</v>
      </c>
      <c r="H1309" s="20">
        <v>71419</v>
      </c>
      <c r="I1309" s="23">
        <v>38070</v>
      </c>
      <c r="J1309" s="20" t="s">
        <v>4131</v>
      </c>
      <c r="K1309" s="23">
        <v>41956</v>
      </c>
      <c r="L1309" s="33">
        <v>1301</v>
      </c>
      <c r="M1309" s="23">
        <f t="shared" si="20"/>
        <v>43052</v>
      </c>
      <c r="N1309" s="37"/>
      <c r="O1309" s="23"/>
      <c r="P1309" s="30"/>
      <c r="Q1309" s="16" t="s">
        <v>4137</v>
      </c>
      <c r="R1309" s="20" t="s">
        <v>3841</v>
      </c>
      <c r="S1309" s="30" t="s">
        <v>9</v>
      </c>
    </row>
    <row r="1310" spans="1:19" s="20" customFormat="1" ht="15" customHeight="1" x14ac:dyDescent="0.25">
      <c r="A1310" s="20" t="s">
        <v>7067</v>
      </c>
      <c r="B1310" s="30" t="s">
        <v>470</v>
      </c>
      <c r="C1310" s="20" t="s">
        <v>7121</v>
      </c>
      <c r="D1310" s="30" t="s">
        <v>2121</v>
      </c>
      <c r="E1310" s="20">
        <v>10749623</v>
      </c>
      <c r="F1310" s="20">
        <v>8</v>
      </c>
      <c r="G1310" s="20" t="s">
        <v>4</v>
      </c>
      <c r="H1310" s="20" t="s">
        <v>2122</v>
      </c>
      <c r="I1310" s="23"/>
      <c r="J1310" s="20" t="s">
        <v>4</v>
      </c>
      <c r="K1310" s="23">
        <v>40862</v>
      </c>
      <c r="L1310" s="33">
        <v>1302</v>
      </c>
      <c r="M1310" s="23">
        <f t="shared" si="20"/>
        <v>41958</v>
      </c>
      <c r="N1310" s="37" t="s">
        <v>2123</v>
      </c>
      <c r="O1310" s="23"/>
      <c r="P1310" s="30"/>
      <c r="Q1310" s="16" t="s">
        <v>4137</v>
      </c>
      <c r="R1310" s="20" t="s">
        <v>4</v>
      </c>
      <c r="S1310" s="30" t="s">
        <v>6641</v>
      </c>
    </row>
    <row r="1311" spans="1:19" s="20" customFormat="1" ht="15" customHeight="1" x14ac:dyDescent="0.25">
      <c r="A1311" s="20" t="s">
        <v>7067</v>
      </c>
      <c r="B1311" s="30" t="s">
        <v>470</v>
      </c>
      <c r="C1311" s="20" t="s">
        <v>7121</v>
      </c>
      <c r="D1311" s="30" t="s">
        <v>2124</v>
      </c>
      <c r="E1311" s="20">
        <v>8101776</v>
      </c>
      <c r="F1311" s="20" t="s">
        <v>7113</v>
      </c>
      <c r="G1311" s="20" t="s">
        <v>4</v>
      </c>
      <c r="H1311" s="20" t="s">
        <v>2122</v>
      </c>
      <c r="I1311" s="23"/>
      <c r="J1311" s="20" t="s">
        <v>4</v>
      </c>
      <c r="K1311" s="23">
        <v>41961</v>
      </c>
      <c r="L1311" s="33">
        <v>1303</v>
      </c>
      <c r="M1311" s="23">
        <f t="shared" si="20"/>
        <v>43057</v>
      </c>
      <c r="N1311" s="37" t="s">
        <v>6640</v>
      </c>
      <c r="O1311" s="23"/>
      <c r="P1311" s="30"/>
      <c r="Q1311" s="16" t="s">
        <v>4137</v>
      </c>
      <c r="R1311" s="20" t="s">
        <v>4</v>
      </c>
      <c r="S1311" s="30" t="s">
        <v>4660</v>
      </c>
    </row>
    <row r="1312" spans="1:19" s="20" customFormat="1" ht="15" customHeight="1" x14ac:dyDescent="0.25">
      <c r="A1312" s="20" t="s">
        <v>7067</v>
      </c>
      <c r="B1312" s="30" t="s">
        <v>2125</v>
      </c>
      <c r="C1312" s="20" t="s">
        <v>7170</v>
      </c>
      <c r="D1312" s="30" t="s">
        <v>2126</v>
      </c>
      <c r="E1312" s="20">
        <v>8823461</v>
      </c>
      <c r="F1312" s="20">
        <v>8</v>
      </c>
      <c r="G1312" s="20" t="s">
        <v>4132</v>
      </c>
      <c r="H1312" s="20">
        <v>9152</v>
      </c>
      <c r="I1312" s="23">
        <v>40813</v>
      </c>
      <c r="J1312" s="20" t="s">
        <v>4131</v>
      </c>
      <c r="K1312" s="23">
        <v>44677</v>
      </c>
      <c r="L1312" s="33">
        <v>1304</v>
      </c>
      <c r="M1312" s="23">
        <f t="shared" si="20"/>
        <v>45773</v>
      </c>
      <c r="N1312" s="37"/>
      <c r="O1312" s="23"/>
      <c r="P1312" s="30" t="s">
        <v>9304</v>
      </c>
      <c r="Q1312" s="16" t="s">
        <v>4137</v>
      </c>
      <c r="R1312" s="20" t="s">
        <v>4132</v>
      </c>
      <c r="S1312" s="30" t="s">
        <v>6116</v>
      </c>
    </row>
    <row r="1313" spans="1:19" s="20" customFormat="1" ht="15" customHeight="1" x14ac:dyDescent="0.25">
      <c r="A1313" s="20" t="s">
        <v>7067</v>
      </c>
      <c r="B1313" s="30" t="s">
        <v>2125</v>
      </c>
      <c r="C1313" s="20" t="s">
        <v>7170</v>
      </c>
      <c r="D1313" s="30" t="s">
        <v>555</v>
      </c>
      <c r="E1313" s="20">
        <v>14090282</v>
      </c>
      <c r="F1313" s="20">
        <v>9</v>
      </c>
      <c r="G1313" s="20" t="s">
        <v>4</v>
      </c>
      <c r="H1313" s="20" t="s">
        <v>2127</v>
      </c>
      <c r="I1313" s="23"/>
      <c r="J1313" s="20" t="s">
        <v>4</v>
      </c>
      <c r="K1313" s="23">
        <v>41982</v>
      </c>
      <c r="L1313" s="33">
        <v>1305</v>
      </c>
      <c r="M1313" s="23">
        <f t="shared" si="20"/>
        <v>43078</v>
      </c>
      <c r="N1313" s="37" t="s">
        <v>6113</v>
      </c>
      <c r="O1313" s="23"/>
      <c r="P1313" s="30"/>
      <c r="Q1313" s="16" t="s">
        <v>4137</v>
      </c>
      <c r="R1313" s="20" t="s">
        <v>4</v>
      </c>
      <c r="S1313" s="30" t="s">
        <v>4661</v>
      </c>
    </row>
    <row r="1314" spans="1:19" s="20" customFormat="1" ht="15" customHeight="1" x14ac:dyDescent="0.25">
      <c r="A1314" s="20" t="s">
        <v>7067</v>
      </c>
      <c r="B1314" s="30" t="s">
        <v>2125</v>
      </c>
      <c r="C1314" s="20" t="s">
        <v>7170</v>
      </c>
      <c r="D1314" s="30" t="s">
        <v>2128</v>
      </c>
      <c r="E1314" s="20">
        <v>9342676</v>
      </c>
      <c r="F1314" s="20">
        <v>2</v>
      </c>
      <c r="G1314" s="20" t="s">
        <v>4132</v>
      </c>
      <c r="H1314" s="20" t="s">
        <v>2129</v>
      </c>
      <c r="I1314" s="23"/>
      <c r="J1314" s="20" t="s">
        <v>4131</v>
      </c>
      <c r="K1314" s="23">
        <v>44628</v>
      </c>
      <c r="L1314" s="33">
        <v>1306</v>
      </c>
      <c r="M1314" s="23">
        <f t="shared" ref="M1314:M1377" si="21">DATE(YEAR(K1314)+3,MONTH(K1314),DAY(K1314))</f>
        <v>45724</v>
      </c>
      <c r="N1314" s="37"/>
      <c r="O1314" s="23"/>
      <c r="P1314" s="30"/>
      <c r="Q1314" s="16" t="s">
        <v>4137</v>
      </c>
      <c r="R1314" s="20" t="s">
        <v>4132</v>
      </c>
      <c r="S1314" s="30"/>
    </row>
    <row r="1315" spans="1:19" s="20" customFormat="1" ht="15" customHeight="1" x14ac:dyDescent="0.25">
      <c r="A1315" s="20" t="s">
        <v>7067</v>
      </c>
      <c r="B1315" s="30" t="s">
        <v>1419</v>
      </c>
      <c r="C1315" s="20" t="s">
        <v>7229</v>
      </c>
      <c r="D1315" s="30" t="s">
        <v>2130</v>
      </c>
      <c r="E1315" s="20">
        <v>11631706</v>
      </c>
      <c r="F1315" s="20">
        <v>0</v>
      </c>
      <c r="G1315" s="20" t="s">
        <v>4</v>
      </c>
      <c r="H1315" s="20" t="s">
        <v>2131</v>
      </c>
      <c r="I1315" s="23"/>
      <c r="J1315" s="20" t="s">
        <v>4</v>
      </c>
      <c r="K1315" s="23">
        <v>40869</v>
      </c>
      <c r="L1315" s="33">
        <v>1307</v>
      </c>
      <c r="M1315" s="23">
        <f t="shared" si="21"/>
        <v>41965</v>
      </c>
      <c r="N1315" s="37">
        <v>1429</v>
      </c>
      <c r="O1315" s="23">
        <v>40933</v>
      </c>
      <c r="P1315" s="30"/>
      <c r="Q1315" s="16" t="s">
        <v>4137</v>
      </c>
      <c r="R1315" s="20" t="s">
        <v>4</v>
      </c>
      <c r="S1315" s="30" t="s">
        <v>4597</v>
      </c>
    </row>
    <row r="1316" spans="1:19" s="20" customFormat="1" ht="15" customHeight="1" x14ac:dyDescent="0.25">
      <c r="A1316" s="20" t="s">
        <v>7067</v>
      </c>
      <c r="B1316" s="30" t="s">
        <v>1502</v>
      </c>
      <c r="C1316" s="20" t="s">
        <v>7224</v>
      </c>
      <c r="D1316" s="30" t="s">
        <v>1508</v>
      </c>
      <c r="E1316" s="20">
        <v>11391715</v>
      </c>
      <c r="F1316" s="20">
        <v>6</v>
      </c>
      <c r="G1316" s="20" t="s">
        <v>4</v>
      </c>
      <c r="H1316" s="20" t="s">
        <v>2132</v>
      </c>
      <c r="I1316" s="23"/>
      <c r="J1316" s="20" t="s">
        <v>4</v>
      </c>
      <c r="K1316" s="23">
        <v>40869</v>
      </c>
      <c r="L1316" s="33">
        <v>1308</v>
      </c>
      <c r="M1316" s="23">
        <f t="shared" si="21"/>
        <v>41965</v>
      </c>
      <c r="N1316" s="37" t="s">
        <v>4602</v>
      </c>
      <c r="O1316" s="23"/>
      <c r="P1316" s="30"/>
      <c r="Q1316" s="16" t="s">
        <v>4137</v>
      </c>
      <c r="R1316" s="20" t="s">
        <v>4</v>
      </c>
      <c r="S1316" s="30" t="s">
        <v>4821</v>
      </c>
    </row>
    <row r="1317" spans="1:19" s="20" customFormat="1" ht="15" customHeight="1" x14ac:dyDescent="0.25">
      <c r="A1317" s="20" t="s">
        <v>7067</v>
      </c>
      <c r="B1317" s="30" t="s">
        <v>2133</v>
      </c>
      <c r="C1317" s="20" t="s">
        <v>7223</v>
      </c>
      <c r="D1317" s="30" t="s">
        <v>2134</v>
      </c>
      <c r="E1317" s="20">
        <v>16475809</v>
      </c>
      <c r="F1317" s="20">
        <v>5</v>
      </c>
      <c r="G1317" s="20" t="s">
        <v>4132</v>
      </c>
      <c r="H1317" s="20" t="s">
        <v>2135</v>
      </c>
      <c r="I1317" s="23"/>
      <c r="J1317" s="20" t="s">
        <v>4131</v>
      </c>
      <c r="K1317" s="23">
        <v>42054</v>
      </c>
      <c r="L1317" s="33">
        <v>1309</v>
      </c>
      <c r="M1317" s="23">
        <f t="shared" si="21"/>
        <v>43150</v>
      </c>
      <c r="N1317" s="37"/>
      <c r="O1317" s="23"/>
      <c r="P1317" s="30"/>
      <c r="Q1317" s="16" t="s">
        <v>4137</v>
      </c>
      <c r="R1317" s="20" t="s">
        <v>3841</v>
      </c>
      <c r="S1317" s="30" t="s">
        <v>2800</v>
      </c>
    </row>
    <row r="1318" spans="1:19" s="20" customFormat="1" ht="15" customHeight="1" x14ac:dyDescent="0.25">
      <c r="A1318" s="20" t="s">
        <v>7067</v>
      </c>
      <c r="B1318" s="30" t="s">
        <v>557</v>
      </c>
      <c r="C1318" s="20" t="s">
        <v>7131</v>
      </c>
      <c r="D1318" s="30" t="s">
        <v>2136</v>
      </c>
      <c r="E1318" s="20">
        <v>16718374</v>
      </c>
      <c r="F1318" s="20">
        <v>3</v>
      </c>
      <c r="G1318" s="20" t="s">
        <v>4</v>
      </c>
      <c r="H1318" s="20" t="s">
        <v>2137</v>
      </c>
      <c r="I1318" s="23"/>
      <c r="J1318" s="20" t="s">
        <v>4</v>
      </c>
      <c r="K1318" s="23">
        <v>40876</v>
      </c>
      <c r="L1318" s="33">
        <v>1310</v>
      </c>
      <c r="M1318" s="23">
        <f t="shared" si="21"/>
        <v>41972</v>
      </c>
      <c r="N1318" s="37" t="s">
        <v>4928</v>
      </c>
      <c r="O1318" s="23"/>
      <c r="P1318" s="30"/>
      <c r="Q1318" s="16" t="s">
        <v>4137</v>
      </c>
      <c r="R1318" s="20" t="s">
        <v>4</v>
      </c>
      <c r="S1318" s="30" t="s">
        <v>2944</v>
      </c>
    </row>
    <row r="1319" spans="1:19" s="20" customFormat="1" ht="15" customHeight="1" x14ac:dyDescent="0.25">
      <c r="A1319" s="20" t="s">
        <v>7067</v>
      </c>
      <c r="B1319" s="30" t="s">
        <v>557</v>
      </c>
      <c r="C1319" s="20" t="s">
        <v>7131</v>
      </c>
      <c r="D1319" s="30" t="s">
        <v>2138</v>
      </c>
      <c r="E1319" s="20">
        <v>17050939</v>
      </c>
      <c r="F1319" s="20">
        <v>0</v>
      </c>
      <c r="G1319" s="20" t="s">
        <v>4</v>
      </c>
      <c r="H1319" s="20" t="s">
        <v>2137</v>
      </c>
      <c r="I1319" s="23"/>
      <c r="J1319" s="20" t="s">
        <v>4</v>
      </c>
      <c r="K1319" s="23">
        <v>40876</v>
      </c>
      <c r="L1319" s="33">
        <v>1311</v>
      </c>
      <c r="M1319" s="23">
        <f t="shared" si="21"/>
        <v>41972</v>
      </c>
      <c r="N1319" s="37">
        <v>12623</v>
      </c>
      <c r="O1319" s="23">
        <v>41178</v>
      </c>
      <c r="P1319" s="30"/>
      <c r="Q1319" s="16" t="s">
        <v>4137</v>
      </c>
      <c r="R1319" s="20" t="s">
        <v>4</v>
      </c>
      <c r="S1319" s="30" t="s">
        <v>3019</v>
      </c>
    </row>
    <row r="1320" spans="1:19" s="20" customFormat="1" ht="15" customHeight="1" x14ac:dyDescent="0.25">
      <c r="A1320" s="20" t="s">
        <v>7067</v>
      </c>
      <c r="B1320" s="30" t="s">
        <v>4991</v>
      </c>
      <c r="C1320" s="20" t="s">
        <v>7169</v>
      </c>
      <c r="D1320" s="30" t="s">
        <v>2139</v>
      </c>
      <c r="E1320" s="20">
        <v>17771017</v>
      </c>
      <c r="F1320" s="20">
        <v>2</v>
      </c>
      <c r="G1320" s="20" t="s">
        <v>4</v>
      </c>
      <c r="H1320" s="20" t="s">
        <v>2140</v>
      </c>
      <c r="I1320" s="23"/>
      <c r="J1320" s="20" t="s">
        <v>4</v>
      </c>
      <c r="K1320" s="23">
        <v>40876</v>
      </c>
      <c r="L1320" s="33">
        <v>1312</v>
      </c>
      <c r="M1320" s="23">
        <f t="shared" si="21"/>
        <v>41972</v>
      </c>
      <c r="N1320" s="37">
        <v>3639</v>
      </c>
      <c r="O1320" s="23">
        <v>41373</v>
      </c>
      <c r="P1320" s="30"/>
      <c r="Q1320" s="16" t="s">
        <v>4137</v>
      </c>
      <c r="R1320" s="20" t="s">
        <v>4</v>
      </c>
      <c r="S1320" s="30" t="s">
        <v>4036</v>
      </c>
    </row>
    <row r="1321" spans="1:19" s="20" customFormat="1" ht="15" customHeight="1" x14ac:dyDescent="0.25">
      <c r="A1321" s="20" t="s">
        <v>7067</v>
      </c>
      <c r="B1321" s="30" t="s">
        <v>95</v>
      </c>
      <c r="C1321" s="20" t="s">
        <v>7115</v>
      </c>
      <c r="D1321" s="30" t="s">
        <v>367</v>
      </c>
      <c r="E1321" s="20">
        <v>10818355</v>
      </c>
      <c r="F1321" s="20">
        <v>1</v>
      </c>
      <c r="G1321" s="20" t="s">
        <v>4132</v>
      </c>
      <c r="H1321" s="20" t="s">
        <v>2141</v>
      </c>
      <c r="I1321" s="23"/>
      <c r="J1321" s="20" t="s">
        <v>4131</v>
      </c>
      <c r="K1321" s="23">
        <v>40876</v>
      </c>
      <c r="L1321" s="33">
        <v>1313</v>
      </c>
      <c r="M1321" s="23">
        <f t="shared" si="21"/>
        <v>41972</v>
      </c>
      <c r="N1321" s="37"/>
      <c r="O1321" s="23"/>
      <c r="P1321" s="30"/>
      <c r="Q1321" s="16" t="s">
        <v>4137</v>
      </c>
      <c r="R1321" s="20" t="s">
        <v>3841</v>
      </c>
      <c r="S1321" s="30" t="s">
        <v>9</v>
      </c>
    </row>
    <row r="1322" spans="1:19" s="20" customFormat="1" ht="15" customHeight="1" x14ac:dyDescent="0.25">
      <c r="A1322" s="20" t="s">
        <v>7067</v>
      </c>
      <c r="B1322" s="30" t="s">
        <v>1077</v>
      </c>
      <c r="C1322" s="20" t="s">
        <v>7156</v>
      </c>
      <c r="D1322" s="30" t="s">
        <v>2142</v>
      </c>
      <c r="E1322" s="20">
        <v>15759333</v>
      </c>
      <c r="F1322" s="20">
        <v>1</v>
      </c>
      <c r="G1322" s="20" t="s">
        <v>4</v>
      </c>
      <c r="H1322" s="20">
        <v>11360</v>
      </c>
      <c r="I1322" s="23">
        <v>40865</v>
      </c>
      <c r="J1322" s="20" t="s">
        <v>4</v>
      </c>
      <c r="K1322" s="23">
        <v>40876</v>
      </c>
      <c r="L1322" s="33">
        <v>1314</v>
      </c>
      <c r="M1322" s="23">
        <f t="shared" si="21"/>
        <v>41972</v>
      </c>
      <c r="N1322" s="37">
        <v>15907</v>
      </c>
      <c r="O1322" s="23"/>
      <c r="P1322" s="30"/>
      <c r="Q1322" s="16" t="s">
        <v>4137</v>
      </c>
      <c r="R1322" s="20" t="s">
        <v>4</v>
      </c>
      <c r="S1322" s="30" t="s">
        <v>3922</v>
      </c>
    </row>
    <row r="1323" spans="1:19" s="20" customFormat="1" ht="15" customHeight="1" x14ac:dyDescent="0.25">
      <c r="A1323" s="20" t="s">
        <v>7067</v>
      </c>
      <c r="B1323" s="30" t="s">
        <v>557</v>
      </c>
      <c r="C1323" s="20" t="s">
        <v>7131</v>
      </c>
      <c r="D1323" s="30" t="s">
        <v>2143</v>
      </c>
      <c r="E1323" s="20">
        <v>10924387</v>
      </c>
      <c r="F1323" s="20">
        <v>6</v>
      </c>
      <c r="G1323" s="20" t="s">
        <v>4</v>
      </c>
      <c r="H1323" s="20">
        <v>11250</v>
      </c>
      <c r="I1323" s="23">
        <v>40863</v>
      </c>
      <c r="J1323" s="20" t="s">
        <v>4</v>
      </c>
      <c r="K1323" s="23">
        <v>40876</v>
      </c>
      <c r="L1323" s="33">
        <v>1315</v>
      </c>
      <c r="M1323" s="23">
        <f t="shared" si="21"/>
        <v>41972</v>
      </c>
      <c r="N1323" s="37">
        <v>6296</v>
      </c>
      <c r="O1323" s="23">
        <v>43250</v>
      </c>
      <c r="P1323" s="30"/>
      <c r="Q1323" s="16" t="s">
        <v>4137</v>
      </c>
      <c r="R1323" s="20" t="s">
        <v>4</v>
      </c>
      <c r="S1323" s="30"/>
    </row>
    <row r="1324" spans="1:19" s="20" customFormat="1" ht="15" customHeight="1" x14ac:dyDescent="0.25">
      <c r="A1324" s="20" t="s">
        <v>7067</v>
      </c>
      <c r="B1324" s="30" t="s">
        <v>7533</v>
      </c>
      <c r="C1324" s="20" t="s">
        <v>7076</v>
      </c>
      <c r="D1324" s="30" t="s">
        <v>2144</v>
      </c>
      <c r="E1324" s="20">
        <v>8818734</v>
      </c>
      <c r="F1324" s="20">
        <v>2</v>
      </c>
      <c r="G1324" s="20" t="s">
        <v>4132</v>
      </c>
      <c r="H1324" s="20" t="s">
        <v>2145</v>
      </c>
      <c r="I1324" s="23"/>
      <c r="J1324" s="20" t="s">
        <v>4131</v>
      </c>
      <c r="K1324" s="23">
        <v>40884</v>
      </c>
      <c r="L1324" s="33">
        <v>1316</v>
      </c>
      <c r="M1324" s="23">
        <f t="shared" si="21"/>
        <v>41980</v>
      </c>
      <c r="N1324" s="37"/>
      <c r="O1324" s="23"/>
      <c r="P1324" s="30"/>
      <c r="Q1324" s="16" t="s">
        <v>4137</v>
      </c>
      <c r="R1324" s="20" t="s">
        <v>3841</v>
      </c>
      <c r="S1324" s="30" t="s">
        <v>4801</v>
      </c>
    </row>
    <row r="1325" spans="1:19" s="20" customFormat="1" ht="15" customHeight="1" x14ac:dyDescent="0.25">
      <c r="A1325" s="20" t="s">
        <v>7067</v>
      </c>
      <c r="B1325" s="30" t="s">
        <v>7533</v>
      </c>
      <c r="C1325" s="20" t="s">
        <v>7076</v>
      </c>
      <c r="D1325" s="30" t="s">
        <v>2146</v>
      </c>
      <c r="E1325" s="20">
        <v>14327558</v>
      </c>
      <c r="F1325" s="20">
        <v>2</v>
      </c>
      <c r="G1325" s="20" t="s">
        <v>4132</v>
      </c>
      <c r="H1325" s="20" t="s">
        <v>2147</v>
      </c>
      <c r="I1325" s="23"/>
      <c r="J1325" s="20" t="s">
        <v>4131</v>
      </c>
      <c r="K1325" s="23">
        <v>42046</v>
      </c>
      <c r="L1325" s="33">
        <v>1317</v>
      </c>
      <c r="M1325" s="23">
        <f t="shared" si="21"/>
        <v>43142</v>
      </c>
      <c r="N1325" s="37"/>
      <c r="O1325" s="23"/>
      <c r="P1325" s="30"/>
      <c r="Q1325" s="16" t="s">
        <v>4137</v>
      </c>
      <c r="R1325" s="20" t="s">
        <v>3841</v>
      </c>
      <c r="S1325" s="30"/>
    </row>
    <row r="1326" spans="1:19" s="20" customFormat="1" ht="15" customHeight="1" x14ac:dyDescent="0.25">
      <c r="A1326" s="20" t="s">
        <v>7067</v>
      </c>
      <c r="B1326" s="30" t="s">
        <v>871</v>
      </c>
      <c r="C1326" s="20" t="s">
        <v>7153</v>
      </c>
      <c r="D1326" s="30" t="s">
        <v>2148</v>
      </c>
      <c r="E1326" s="20">
        <v>10045657</v>
      </c>
      <c r="F1326" s="20">
        <v>5</v>
      </c>
      <c r="G1326" s="20" t="s">
        <v>4132</v>
      </c>
      <c r="H1326" s="20" t="s">
        <v>2149</v>
      </c>
      <c r="I1326" s="23"/>
      <c r="J1326" s="20" t="s">
        <v>4131</v>
      </c>
      <c r="K1326" s="23">
        <v>42003</v>
      </c>
      <c r="L1326" s="33">
        <v>1318</v>
      </c>
      <c r="M1326" s="23">
        <f t="shared" si="21"/>
        <v>43099</v>
      </c>
      <c r="N1326" s="37"/>
      <c r="O1326" s="23"/>
      <c r="P1326" s="30"/>
      <c r="Q1326" s="16" t="s">
        <v>4137</v>
      </c>
      <c r="R1326" s="20" t="s">
        <v>3841</v>
      </c>
      <c r="S1326" s="30" t="s">
        <v>6881</v>
      </c>
    </row>
    <row r="1327" spans="1:19" s="20" customFormat="1" ht="15" customHeight="1" x14ac:dyDescent="0.25">
      <c r="A1327" s="20" t="s">
        <v>7067</v>
      </c>
      <c r="B1327" s="30" t="s">
        <v>2133</v>
      </c>
      <c r="C1327" s="20" t="s">
        <v>7223</v>
      </c>
      <c r="D1327" s="30" t="s">
        <v>2150</v>
      </c>
      <c r="E1327" s="20">
        <v>12610249</v>
      </c>
      <c r="F1327" s="20">
        <v>6</v>
      </c>
      <c r="G1327" s="20" t="s">
        <v>4132</v>
      </c>
      <c r="H1327" s="20" t="s">
        <v>2151</v>
      </c>
      <c r="I1327" s="23"/>
      <c r="J1327" s="20" t="s">
        <v>4131</v>
      </c>
      <c r="K1327" s="23">
        <v>44630</v>
      </c>
      <c r="L1327" s="33">
        <v>1319</v>
      </c>
      <c r="M1327" s="23">
        <f t="shared" si="21"/>
        <v>45726</v>
      </c>
      <c r="N1327" s="37"/>
      <c r="O1327" s="23"/>
      <c r="P1327" s="30"/>
      <c r="Q1327" s="16" t="s">
        <v>4137</v>
      </c>
      <c r="R1327" s="20" t="s">
        <v>4132</v>
      </c>
      <c r="S1327" s="30"/>
    </row>
    <row r="1328" spans="1:19" s="20" customFormat="1" ht="15" customHeight="1" x14ac:dyDescent="0.25">
      <c r="A1328" s="20" t="s">
        <v>7067</v>
      </c>
      <c r="B1328" s="30" t="s">
        <v>2133</v>
      </c>
      <c r="C1328" s="20" t="s">
        <v>7223</v>
      </c>
      <c r="D1328" s="30" t="s">
        <v>2152</v>
      </c>
      <c r="E1328" s="20">
        <v>11827314</v>
      </c>
      <c r="F1328" s="20">
        <v>1</v>
      </c>
      <c r="G1328" s="20" t="s">
        <v>4132</v>
      </c>
      <c r="H1328" s="20" t="s">
        <v>2151</v>
      </c>
      <c r="I1328" s="23"/>
      <c r="J1328" s="20" t="s">
        <v>4131</v>
      </c>
      <c r="K1328" s="23">
        <v>44630</v>
      </c>
      <c r="L1328" s="33">
        <v>1320</v>
      </c>
      <c r="M1328" s="23">
        <f t="shared" si="21"/>
        <v>45726</v>
      </c>
      <c r="N1328" s="37"/>
      <c r="O1328" s="23"/>
      <c r="P1328" s="30"/>
      <c r="Q1328" s="16" t="s">
        <v>4137</v>
      </c>
      <c r="R1328" s="20" t="s">
        <v>4132</v>
      </c>
      <c r="S1328" s="30"/>
    </row>
    <row r="1329" spans="1:19" s="20" customFormat="1" ht="15" customHeight="1" x14ac:dyDescent="0.25">
      <c r="A1329" s="20" t="s">
        <v>7067</v>
      </c>
      <c r="B1329" s="30" t="s">
        <v>2133</v>
      </c>
      <c r="C1329" s="20" t="s">
        <v>7223</v>
      </c>
      <c r="D1329" s="30" t="s">
        <v>2153</v>
      </c>
      <c r="E1329" s="20">
        <v>11932011</v>
      </c>
      <c r="F1329" s="20">
        <v>9</v>
      </c>
      <c r="G1329" s="20" t="s">
        <v>4132</v>
      </c>
      <c r="H1329" s="20" t="s">
        <v>2151</v>
      </c>
      <c r="I1329" s="23"/>
      <c r="J1329" s="20" t="s">
        <v>4131</v>
      </c>
      <c r="K1329" s="23">
        <v>44630</v>
      </c>
      <c r="L1329" s="33">
        <v>1321</v>
      </c>
      <c r="M1329" s="23">
        <f t="shared" si="21"/>
        <v>45726</v>
      </c>
      <c r="N1329" s="37"/>
      <c r="O1329" s="23"/>
      <c r="P1329" s="30"/>
      <c r="Q1329" s="16" t="s">
        <v>4137</v>
      </c>
      <c r="R1329" s="20" t="s">
        <v>4132</v>
      </c>
      <c r="S1329" s="30"/>
    </row>
    <row r="1330" spans="1:19" s="20" customFormat="1" ht="15" customHeight="1" x14ac:dyDescent="0.25">
      <c r="A1330" s="20" t="s">
        <v>7067</v>
      </c>
      <c r="B1330" s="30" t="s">
        <v>1128</v>
      </c>
      <c r="C1330" s="20" t="s">
        <v>7164</v>
      </c>
      <c r="D1330" s="30" t="s">
        <v>2154</v>
      </c>
      <c r="E1330" s="20">
        <v>17078510</v>
      </c>
      <c r="F1330" s="20" t="s">
        <v>7113</v>
      </c>
      <c r="G1330" s="20" t="s">
        <v>4</v>
      </c>
      <c r="H1330" s="20">
        <v>11221</v>
      </c>
      <c r="I1330" s="23">
        <v>40863</v>
      </c>
      <c r="J1330" s="20" t="s">
        <v>4</v>
      </c>
      <c r="K1330" s="23">
        <v>40884</v>
      </c>
      <c r="L1330" s="33">
        <v>1322</v>
      </c>
      <c r="M1330" s="23">
        <f t="shared" si="21"/>
        <v>41980</v>
      </c>
      <c r="N1330" s="37">
        <v>14458</v>
      </c>
      <c r="O1330" s="23">
        <v>41222</v>
      </c>
      <c r="P1330" s="30"/>
      <c r="Q1330" s="16" t="s">
        <v>4137</v>
      </c>
      <c r="R1330" s="20" t="s">
        <v>4</v>
      </c>
      <c r="S1330" s="30"/>
    </row>
    <row r="1331" spans="1:19" s="20" customFormat="1" ht="15" customHeight="1" x14ac:dyDescent="0.25">
      <c r="A1331" s="20" t="s">
        <v>7067</v>
      </c>
      <c r="B1331" s="30" t="s">
        <v>0</v>
      </c>
      <c r="C1331" s="20" t="s">
        <v>7068</v>
      </c>
      <c r="D1331" s="30" t="s">
        <v>2155</v>
      </c>
      <c r="E1331" s="20">
        <v>14008563</v>
      </c>
      <c r="F1331" s="20">
        <v>4</v>
      </c>
      <c r="G1331" s="20" t="s">
        <v>4132</v>
      </c>
      <c r="H1331" s="20" t="s">
        <v>2156</v>
      </c>
      <c r="I1331" s="23"/>
      <c r="J1331" s="20" t="s">
        <v>4131</v>
      </c>
      <c r="K1331" s="23">
        <v>40884</v>
      </c>
      <c r="L1331" s="33">
        <v>1323</v>
      </c>
      <c r="M1331" s="23">
        <f t="shared" si="21"/>
        <v>41980</v>
      </c>
      <c r="N1331" s="37"/>
      <c r="O1331" s="23"/>
      <c r="P1331" s="30"/>
      <c r="Q1331" s="16" t="s">
        <v>4137</v>
      </c>
      <c r="R1331" s="20" t="s">
        <v>3841</v>
      </c>
      <c r="S1331" s="30"/>
    </row>
    <row r="1332" spans="1:19" s="20" customFormat="1" ht="15" customHeight="1" x14ac:dyDescent="0.25">
      <c r="A1332" s="20" t="s">
        <v>7067</v>
      </c>
      <c r="B1332" s="30" t="s">
        <v>355</v>
      </c>
      <c r="C1332" s="20" t="s">
        <v>7122</v>
      </c>
      <c r="D1332" s="30" t="s">
        <v>2157</v>
      </c>
      <c r="E1332" s="20">
        <v>9486691</v>
      </c>
      <c r="F1332" s="20" t="s">
        <v>7113</v>
      </c>
      <c r="G1332" s="20" t="s">
        <v>4</v>
      </c>
      <c r="H1332" s="20" t="s">
        <v>2158</v>
      </c>
      <c r="I1332" s="23"/>
      <c r="J1332" s="20" t="s">
        <v>4</v>
      </c>
      <c r="K1332" s="23">
        <v>40889</v>
      </c>
      <c r="L1332" s="33">
        <v>1324</v>
      </c>
      <c r="M1332" s="23">
        <f t="shared" si="21"/>
        <v>41985</v>
      </c>
      <c r="N1332" s="37" t="s">
        <v>5041</v>
      </c>
      <c r="O1332" s="23"/>
      <c r="P1332" s="30"/>
      <c r="Q1332" s="16" t="s">
        <v>4137</v>
      </c>
      <c r="R1332" s="20" t="s">
        <v>4</v>
      </c>
      <c r="S1332" s="30" t="s">
        <v>3162</v>
      </c>
    </row>
    <row r="1333" spans="1:19" s="20" customFormat="1" ht="15" customHeight="1" x14ac:dyDescent="0.25">
      <c r="A1333" s="20" t="s">
        <v>7067</v>
      </c>
      <c r="B1333" s="30" t="s">
        <v>149</v>
      </c>
      <c r="C1333" s="20" t="s">
        <v>7116</v>
      </c>
      <c r="D1333" s="30" t="s">
        <v>2159</v>
      </c>
      <c r="E1333" s="20">
        <v>15517946</v>
      </c>
      <c r="F1333" s="20">
        <v>5</v>
      </c>
      <c r="G1333" s="20" t="s">
        <v>4</v>
      </c>
      <c r="H1333" s="20" t="s">
        <v>2160</v>
      </c>
      <c r="I1333" s="23"/>
      <c r="J1333" s="20" t="s">
        <v>4</v>
      </c>
      <c r="K1333" s="23">
        <v>40889</v>
      </c>
      <c r="L1333" s="33">
        <v>1325</v>
      </c>
      <c r="M1333" s="23">
        <f t="shared" si="21"/>
        <v>41985</v>
      </c>
      <c r="N1333" s="37" t="s">
        <v>3046</v>
      </c>
      <c r="O1333" s="23"/>
      <c r="P1333" s="30"/>
      <c r="Q1333" s="16" t="s">
        <v>4137</v>
      </c>
      <c r="R1333" s="20" t="s">
        <v>4</v>
      </c>
      <c r="S1333" s="30" t="s">
        <v>7</v>
      </c>
    </row>
    <row r="1334" spans="1:19" s="20" customFormat="1" ht="15" customHeight="1" x14ac:dyDescent="0.25">
      <c r="A1334" s="20" t="s">
        <v>7067</v>
      </c>
      <c r="B1334" s="30" t="s">
        <v>1183</v>
      </c>
      <c r="C1334" s="20" t="s">
        <v>7238</v>
      </c>
      <c r="D1334" s="30" t="s">
        <v>2161</v>
      </c>
      <c r="E1334" s="20">
        <v>13543510</v>
      </c>
      <c r="F1334" s="20">
        <v>4</v>
      </c>
      <c r="G1334" s="20" t="s">
        <v>2603</v>
      </c>
      <c r="H1334" s="20" t="s">
        <v>2162</v>
      </c>
      <c r="I1334" s="23"/>
      <c r="J1334" s="20" t="s">
        <v>4131</v>
      </c>
      <c r="K1334" s="23">
        <v>40889</v>
      </c>
      <c r="L1334" s="33">
        <v>1326</v>
      </c>
      <c r="M1334" s="23">
        <f t="shared" si="21"/>
        <v>41985</v>
      </c>
      <c r="N1334" s="37"/>
      <c r="O1334" s="23"/>
      <c r="P1334" s="30"/>
      <c r="Q1334" s="16" t="s">
        <v>4137</v>
      </c>
      <c r="R1334" s="20" t="s">
        <v>3841</v>
      </c>
      <c r="S1334" s="30" t="s">
        <v>9</v>
      </c>
    </row>
    <row r="1335" spans="1:19" s="20" customFormat="1" ht="15" customHeight="1" x14ac:dyDescent="0.25">
      <c r="A1335" s="20" t="s">
        <v>7067</v>
      </c>
      <c r="B1335" s="30" t="s">
        <v>1532</v>
      </c>
      <c r="C1335" s="20" t="s">
        <v>7215</v>
      </c>
      <c r="D1335" s="30" t="s">
        <v>2163</v>
      </c>
      <c r="E1335" s="20">
        <v>15882576</v>
      </c>
      <c r="F1335" s="20">
        <v>7</v>
      </c>
      <c r="G1335" s="20" t="s">
        <v>4</v>
      </c>
      <c r="H1335" s="20" t="s">
        <v>2164</v>
      </c>
      <c r="I1335" s="23"/>
      <c r="J1335" s="20" t="s">
        <v>4</v>
      </c>
      <c r="K1335" s="23">
        <v>40890</v>
      </c>
      <c r="L1335" s="33">
        <v>1327</v>
      </c>
      <c r="M1335" s="23">
        <f t="shared" si="21"/>
        <v>41986</v>
      </c>
      <c r="N1335" s="37" t="s">
        <v>2886</v>
      </c>
      <c r="O1335" s="23"/>
      <c r="P1335" s="30"/>
      <c r="Q1335" s="16" t="s">
        <v>4137</v>
      </c>
      <c r="R1335" s="20" t="s">
        <v>4</v>
      </c>
      <c r="S1335" s="30" t="s">
        <v>9</v>
      </c>
    </row>
    <row r="1336" spans="1:19" s="20" customFormat="1" ht="15" customHeight="1" x14ac:dyDescent="0.25">
      <c r="A1336" s="20" t="s">
        <v>7067</v>
      </c>
      <c r="B1336" s="30" t="s">
        <v>483</v>
      </c>
      <c r="C1336" s="20" t="s">
        <v>7126</v>
      </c>
      <c r="D1336" s="30" t="s">
        <v>2165</v>
      </c>
      <c r="E1336" s="20">
        <v>7210130</v>
      </c>
      <c r="F1336" s="20">
        <v>8</v>
      </c>
      <c r="G1336" s="20" t="s">
        <v>4</v>
      </c>
      <c r="H1336" s="20" t="s">
        <v>2166</v>
      </c>
      <c r="I1336" s="23"/>
      <c r="J1336" s="20" t="s">
        <v>4</v>
      </c>
      <c r="K1336" s="23">
        <v>40890</v>
      </c>
      <c r="L1336" s="33">
        <v>1328</v>
      </c>
      <c r="M1336" s="23">
        <f t="shared" si="21"/>
        <v>41986</v>
      </c>
      <c r="N1336" s="37" t="s">
        <v>3616</v>
      </c>
      <c r="O1336" s="23"/>
      <c r="P1336" s="30"/>
      <c r="Q1336" s="16" t="s">
        <v>4137</v>
      </c>
      <c r="R1336" s="20" t="s">
        <v>4</v>
      </c>
      <c r="S1336" s="30"/>
    </row>
    <row r="1337" spans="1:19" s="20" customFormat="1" ht="15" customHeight="1" x14ac:dyDescent="0.25">
      <c r="A1337" s="20" t="s">
        <v>7067</v>
      </c>
      <c r="B1337" s="30" t="s">
        <v>273</v>
      </c>
      <c r="C1337" s="20" t="s">
        <v>7118</v>
      </c>
      <c r="D1337" s="30" t="s">
        <v>2167</v>
      </c>
      <c r="E1337" s="20">
        <v>14572201</v>
      </c>
      <c r="F1337" s="20">
        <v>2</v>
      </c>
      <c r="G1337" s="20" t="s">
        <v>4132</v>
      </c>
      <c r="H1337" s="20" t="s">
        <v>2168</v>
      </c>
      <c r="I1337" s="23"/>
      <c r="J1337" s="20" t="s">
        <v>4131</v>
      </c>
      <c r="K1337" s="23">
        <v>40890</v>
      </c>
      <c r="L1337" s="33">
        <v>1329</v>
      </c>
      <c r="M1337" s="23">
        <f t="shared" si="21"/>
        <v>41986</v>
      </c>
      <c r="N1337" s="37"/>
      <c r="O1337" s="23"/>
      <c r="P1337" s="30"/>
      <c r="Q1337" s="16" t="s">
        <v>4137</v>
      </c>
      <c r="R1337" s="20" t="s">
        <v>3841</v>
      </c>
      <c r="S1337" s="30"/>
    </row>
    <row r="1338" spans="1:19" s="20" customFormat="1" ht="15" customHeight="1" x14ac:dyDescent="0.25">
      <c r="A1338" s="20" t="s">
        <v>7067</v>
      </c>
      <c r="B1338" s="30" t="s">
        <v>2169</v>
      </c>
      <c r="C1338" s="20" t="s">
        <v>7163</v>
      </c>
      <c r="D1338" s="30" t="s">
        <v>2170</v>
      </c>
      <c r="E1338" s="20">
        <v>15470618</v>
      </c>
      <c r="F1338" s="20">
        <v>6</v>
      </c>
      <c r="G1338" s="20" t="s">
        <v>4</v>
      </c>
      <c r="H1338" s="20">
        <v>11363</v>
      </c>
      <c r="I1338" s="23">
        <v>40865</v>
      </c>
      <c r="J1338" s="20" t="s">
        <v>4</v>
      </c>
      <c r="K1338" s="23">
        <v>40896</v>
      </c>
      <c r="L1338" s="33">
        <v>1330</v>
      </c>
      <c r="M1338" s="23">
        <f t="shared" si="21"/>
        <v>41992</v>
      </c>
      <c r="N1338" s="37">
        <v>8409</v>
      </c>
      <c r="O1338" s="23">
        <v>41081</v>
      </c>
      <c r="P1338" s="30"/>
      <c r="Q1338" s="16" t="s">
        <v>4137</v>
      </c>
      <c r="R1338" s="20" t="s">
        <v>4</v>
      </c>
      <c r="S1338" s="30" t="s">
        <v>4763</v>
      </c>
    </row>
    <row r="1339" spans="1:19" s="20" customFormat="1" ht="15" customHeight="1" x14ac:dyDescent="0.25">
      <c r="A1339" s="20" t="s">
        <v>7067</v>
      </c>
      <c r="B1339" s="30" t="s">
        <v>2171</v>
      </c>
      <c r="C1339" s="20" t="s">
        <v>7185</v>
      </c>
      <c r="D1339" s="30" t="s">
        <v>2172</v>
      </c>
      <c r="E1339" s="20">
        <v>6870126</v>
      </c>
      <c r="F1339" s="20">
        <v>0</v>
      </c>
      <c r="G1339" s="20" t="s">
        <v>4132</v>
      </c>
      <c r="H1339" s="20">
        <v>1161</v>
      </c>
      <c r="I1339" s="23">
        <v>39115</v>
      </c>
      <c r="J1339" s="20" t="s">
        <v>4131</v>
      </c>
      <c r="K1339" s="23">
        <v>42033</v>
      </c>
      <c r="L1339" s="33">
        <v>1331</v>
      </c>
      <c r="M1339" s="23">
        <f t="shared" si="21"/>
        <v>43129</v>
      </c>
      <c r="N1339" s="37"/>
      <c r="O1339" s="23"/>
      <c r="P1339" s="30"/>
      <c r="Q1339" s="16" t="s">
        <v>4137</v>
      </c>
      <c r="R1339" s="20" t="s">
        <v>3841</v>
      </c>
      <c r="S1339" s="30" t="s">
        <v>4601</v>
      </c>
    </row>
    <row r="1340" spans="1:19" s="20" customFormat="1" ht="15" customHeight="1" x14ac:dyDescent="0.25">
      <c r="A1340" s="20" t="s">
        <v>7067</v>
      </c>
      <c r="B1340" s="30" t="s">
        <v>470</v>
      </c>
      <c r="C1340" s="20" t="s">
        <v>7121</v>
      </c>
      <c r="D1340" s="30" t="s">
        <v>2173</v>
      </c>
      <c r="E1340" s="20">
        <v>9708724</v>
      </c>
      <c r="F1340" s="20">
        <v>5</v>
      </c>
      <c r="G1340" s="20" t="s">
        <v>4</v>
      </c>
      <c r="H1340" s="20" t="s">
        <v>2174</v>
      </c>
      <c r="I1340" s="23"/>
      <c r="J1340" s="20" t="s">
        <v>4</v>
      </c>
      <c r="K1340" s="23">
        <v>40896</v>
      </c>
      <c r="L1340" s="33">
        <v>1332</v>
      </c>
      <c r="M1340" s="23">
        <f t="shared" si="21"/>
        <v>41992</v>
      </c>
      <c r="N1340" s="37" t="s">
        <v>4636</v>
      </c>
      <c r="O1340" s="23"/>
      <c r="P1340" s="30"/>
      <c r="Q1340" s="16" t="s">
        <v>4137</v>
      </c>
      <c r="R1340" s="20" t="s">
        <v>4</v>
      </c>
      <c r="S1340" s="30"/>
    </row>
    <row r="1341" spans="1:19" s="20" customFormat="1" ht="15" customHeight="1" x14ac:dyDescent="0.25">
      <c r="A1341" s="20" t="s">
        <v>7067</v>
      </c>
      <c r="B1341" s="30" t="s">
        <v>470</v>
      </c>
      <c r="C1341" s="20" t="s">
        <v>7121</v>
      </c>
      <c r="D1341" s="30" t="s">
        <v>2175</v>
      </c>
      <c r="E1341" s="20">
        <v>14155515</v>
      </c>
      <c r="F1341" s="20">
        <v>4</v>
      </c>
      <c r="G1341" s="20" t="s">
        <v>4132</v>
      </c>
      <c r="H1341" s="20" t="s">
        <v>2174</v>
      </c>
      <c r="I1341" s="23"/>
      <c r="J1341" s="20" t="s">
        <v>4131</v>
      </c>
      <c r="K1341" s="23">
        <v>40896</v>
      </c>
      <c r="L1341" s="33">
        <v>1333</v>
      </c>
      <c r="M1341" s="23">
        <f t="shared" si="21"/>
        <v>41992</v>
      </c>
      <c r="N1341" s="37"/>
      <c r="O1341" s="23"/>
      <c r="P1341" s="30"/>
      <c r="Q1341" s="16" t="s">
        <v>4137</v>
      </c>
      <c r="R1341" s="20" t="s">
        <v>3841</v>
      </c>
      <c r="S1341" s="30"/>
    </row>
    <row r="1342" spans="1:19" s="20" customFormat="1" ht="15" customHeight="1" x14ac:dyDescent="0.25">
      <c r="A1342" s="20" t="s">
        <v>7067</v>
      </c>
      <c r="B1342" s="30" t="s">
        <v>470</v>
      </c>
      <c r="C1342" s="20" t="s">
        <v>7121</v>
      </c>
      <c r="D1342" s="30" t="s">
        <v>2176</v>
      </c>
      <c r="E1342" s="20">
        <v>5409512</v>
      </c>
      <c r="F1342" s="20">
        <v>0</v>
      </c>
      <c r="G1342" s="20" t="s">
        <v>4</v>
      </c>
      <c r="H1342" s="20" t="s">
        <v>2174</v>
      </c>
      <c r="I1342" s="23"/>
      <c r="J1342" s="20" t="s">
        <v>4</v>
      </c>
      <c r="K1342" s="23">
        <v>40896</v>
      </c>
      <c r="L1342" s="33">
        <v>1334</v>
      </c>
      <c r="M1342" s="23">
        <f t="shared" si="21"/>
        <v>41992</v>
      </c>
      <c r="N1342" s="37">
        <v>10201</v>
      </c>
      <c r="O1342" s="23">
        <v>41120</v>
      </c>
      <c r="P1342" s="30"/>
      <c r="Q1342" s="16" t="s">
        <v>4137</v>
      </c>
      <c r="R1342" s="20" t="s">
        <v>4</v>
      </c>
      <c r="S1342" s="30"/>
    </row>
    <row r="1343" spans="1:19" s="20" customFormat="1" ht="15" customHeight="1" x14ac:dyDescent="0.25">
      <c r="A1343" s="20" t="s">
        <v>7067</v>
      </c>
      <c r="B1343" s="30" t="s">
        <v>470</v>
      </c>
      <c r="C1343" s="20" t="s">
        <v>7121</v>
      </c>
      <c r="D1343" s="30" t="s">
        <v>2177</v>
      </c>
      <c r="E1343" s="20">
        <v>16734288</v>
      </c>
      <c r="F1343" s="20">
        <v>4</v>
      </c>
      <c r="G1343" s="20" t="s">
        <v>4132</v>
      </c>
      <c r="H1343" s="20" t="s">
        <v>2174</v>
      </c>
      <c r="I1343" s="23"/>
      <c r="J1343" s="20" t="s">
        <v>4131</v>
      </c>
      <c r="K1343" s="23">
        <v>40896</v>
      </c>
      <c r="L1343" s="33">
        <v>1335</v>
      </c>
      <c r="M1343" s="23">
        <f t="shared" si="21"/>
        <v>41992</v>
      </c>
      <c r="N1343" s="37"/>
      <c r="O1343" s="23"/>
      <c r="P1343" s="30"/>
      <c r="Q1343" s="16" t="s">
        <v>4137</v>
      </c>
      <c r="R1343" s="20" t="s">
        <v>3841</v>
      </c>
      <c r="S1343" s="30"/>
    </row>
    <row r="1344" spans="1:19" s="20" customFormat="1" ht="15" customHeight="1" x14ac:dyDescent="0.25">
      <c r="A1344" s="20" t="s">
        <v>7067</v>
      </c>
      <c r="B1344" s="30" t="s">
        <v>470</v>
      </c>
      <c r="C1344" s="20" t="s">
        <v>7121</v>
      </c>
      <c r="D1344" s="30" t="s">
        <v>2178</v>
      </c>
      <c r="E1344" s="20">
        <v>17279411</v>
      </c>
      <c r="F1344" s="20">
        <v>4</v>
      </c>
      <c r="G1344" s="20" t="s">
        <v>4</v>
      </c>
      <c r="H1344" s="20" t="s">
        <v>2174</v>
      </c>
      <c r="I1344" s="23"/>
      <c r="J1344" s="20" t="s">
        <v>4</v>
      </c>
      <c r="K1344" s="23">
        <v>40896</v>
      </c>
      <c r="L1344" s="33">
        <v>1336</v>
      </c>
      <c r="M1344" s="23">
        <f t="shared" si="21"/>
        <v>41992</v>
      </c>
      <c r="N1344" s="37" t="s">
        <v>4348</v>
      </c>
      <c r="O1344" s="23"/>
      <c r="P1344" s="30"/>
      <c r="Q1344" s="16" t="s">
        <v>4137</v>
      </c>
      <c r="R1344" s="20" t="s">
        <v>4</v>
      </c>
      <c r="S1344" s="30" t="s">
        <v>9</v>
      </c>
    </row>
    <row r="1345" spans="1:19" s="20" customFormat="1" ht="15" customHeight="1" x14ac:dyDescent="0.25">
      <c r="A1345" s="20" t="s">
        <v>7067</v>
      </c>
      <c r="B1345" s="30" t="s">
        <v>1201</v>
      </c>
      <c r="C1345" s="20" t="s">
        <v>7245</v>
      </c>
      <c r="D1345" s="30" t="s">
        <v>2179</v>
      </c>
      <c r="E1345" s="20">
        <v>7451343</v>
      </c>
      <c r="F1345" s="20">
        <v>3</v>
      </c>
      <c r="G1345" s="20" t="s">
        <v>4</v>
      </c>
      <c r="H1345" s="20" t="s">
        <v>2180</v>
      </c>
      <c r="I1345" s="23"/>
      <c r="J1345" s="20" t="s">
        <v>4</v>
      </c>
      <c r="K1345" s="23">
        <v>40897</v>
      </c>
      <c r="L1345" s="33">
        <v>1337</v>
      </c>
      <c r="M1345" s="23">
        <f t="shared" si="21"/>
        <v>41993</v>
      </c>
      <c r="N1345" s="37" t="s">
        <v>2803</v>
      </c>
      <c r="O1345" s="23"/>
      <c r="P1345" s="30"/>
      <c r="Q1345" s="16" t="s">
        <v>4137</v>
      </c>
      <c r="R1345" s="20" t="s">
        <v>4</v>
      </c>
      <c r="S1345" s="30" t="s">
        <v>4824</v>
      </c>
    </row>
    <row r="1346" spans="1:19" s="20" customFormat="1" ht="15" customHeight="1" x14ac:dyDescent="0.25">
      <c r="A1346" s="20" t="s">
        <v>7067</v>
      </c>
      <c r="B1346" s="30" t="s">
        <v>1201</v>
      </c>
      <c r="C1346" s="20" t="s">
        <v>7245</v>
      </c>
      <c r="D1346" s="30" t="s">
        <v>2181</v>
      </c>
      <c r="E1346" s="20">
        <v>9392667</v>
      </c>
      <c r="F1346" s="20">
        <v>6</v>
      </c>
      <c r="G1346" s="20" t="s">
        <v>4</v>
      </c>
      <c r="H1346" s="20">
        <v>11868</v>
      </c>
      <c r="I1346" s="23">
        <v>40878</v>
      </c>
      <c r="J1346" s="20" t="s">
        <v>4</v>
      </c>
      <c r="K1346" s="23">
        <v>40897</v>
      </c>
      <c r="L1346" s="33">
        <v>1338</v>
      </c>
      <c r="M1346" s="23">
        <f t="shared" si="21"/>
        <v>41993</v>
      </c>
      <c r="N1346" s="37">
        <v>2669</v>
      </c>
      <c r="O1346" s="23">
        <v>41347</v>
      </c>
      <c r="P1346" s="30"/>
      <c r="Q1346" s="16" t="s">
        <v>4137</v>
      </c>
      <c r="R1346" s="20" t="s">
        <v>4</v>
      </c>
      <c r="S1346" s="30" t="s">
        <v>757</v>
      </c>
    </row>
    <row r="1347" spans="1:19" s="20" customFormat="1" ht="15" customHeight="1" x14ac:dyDescent="0.25">
      <c r="A1347" s="20" t="s">
        <v>7067</v>
      </c>
      <c r="B1347" s="30" t="s">
        <v>443</v>
      </c>
      <c r="C1347" s="20" t="s">
        <v>7125</v>
      </c>
      <c r="D1347" s="30" t="s">
        <v>2182</v>
      </c>
      <c r="E1347" s="20">
        <v>17805749</v>
      </c>
      <c r="F1347" s="20">
        <v>9</v>
      </c>
      <c r="G1347" s="20" t="s">
        <v>4</v>
      </c>
      <c r="H1347" s="20" t="s">
        <v>2183</v>
      </c>
      <c r="I1347" s="23"/>
      <c r="J1347" s="20" t="s">
        <v>4</v>
      </c>
      <c r="K1347" s="23">
        <v>40897</v>
      </c>
      <c r="L1347" s="33">
        <v>1339</v>
      </c>
      <c r="M1347" s="23">
        <f t="shared" si="21"/>
        <v>41993</v>
      </c>
      <c r="N1347" s="37" t="s">
        <v>2972</v>
      </c>
      <c r="O1347" s="23"/>
      <c r="P1347" s="30"/>
      <c r="Q1347" s="16" t="s">
        <v>4137</v>
      </c>
      <c r="R1347" s="20" t="s">
        <v>4</v>
      </c>
      <c r="S1347" s="30" t="s">
        <v>757</v>
      </c>
    </row>
    <row r="1348" spans="1:19" s="20" customFormat="1" ht="15" customHeight="1" x14ac:dyDescent="0.25">
      <c r="A1348" s="20" t="s">
        <v>7067</v>
      </c>
      <c r="B1348" s="30" t="s">
        <v>443</v>
      </c>
      <c r="C1348" s="20" t="s">
        <v>7125</v>
      </c>
      <c r="D1348" s="30" t="s">
        <v>2184</v>
      </c>
      <c r="E1348" s="20">
        <v>4426467</v>
      </c>
      <c r="F1348" s="20">
        <v>6</v>
      </c>
      <c r="G1348" s="20" t="s">
        <v>4</v>
      </c>
      <c r="H1348" s="20" t="s">
        <v>2185</v>
      </c>
      <c r="I1348" s="23"/>
      <c r="J1348" s="20" t="s">
        <v>4</v>
      </c>
      <c r="K1348" s="23">
        <v>40897</v>
      </c>
      <c r="L1348" s="33">
        <v>1340</v>
      </c>
      <c r="M1348" s="23">
        <f t="shared" si="21"/>
        <v>41993</v>
      </c>
      <c r="N1348" s="37" t="s">
        <v>2972</v>
      </c>
      <c r="O1348" s="23"/>
      <c r="P1348" s="30"/>
      <c r="Q1348" s="16" t="s">
        <v>4137</v>
      </c>
      <c r="R1348" s="20" t="s">
        <v>4</v>
      </c>
      <c r="S1348" s="30" t="s">
        <v>4872</v>
      </c>
    </row>
    <row r="1349" spans="1:19" s="20" customFormat="1" ht="15" customHeight="1" x14ac:dyDescent="0.25">
      <c r="A1349" s="20" t="s">
        <v>7067</v>
      </c>
      <c r="B1349" s="30" t="s">
        <v>1440</v>
      </c>
      <c r="C1349" s="20" t="s">
        <v>7259</v>
      </c>
      <c r="D1349" s="30" t="s">
        <v>2186</v>
      </c>
      <c r="E1349" s="20">
        <v>13023088</v>
      </c>
      <c r="F1349" s="20">
        <v>1</v>
      </c>
      <c r="G1349" s="20" t="s">
        <v>4132</v>
      </c>
      <c r="H1349" s="20">
        <v>5735</v>
      </c>
      <c r="I1349" s="23">
        <v>40710</v>
      </c>
      <c r="J1349" s="20" t="s">
        <v>4131</v>
      </c>
      <c r="K1349" s="23">
        <v>43280</v>
      </c>
      <c r="L1349" s="33">
        <v>1341</v>
      </c>
      <c r="M1349" s="23">
        <f t="shared" si="21"/>
        <v>44376</v>
      </c>
      <c r="N1349" s="37"/>
      <c r="O1349" s="23"/>
      <c r="P1349" s="30" t="s">
        <v>7470</v>
      </c>
      <c r="Q1349" s="16" t="s">
        <v>4137</v>
      </c>
      <c r="R1349" s="20" t="s">
        <v>3841</v>
      </c>
      <c r="S1349" s="30" t="s">
        <v>7054</v>
      </c>
    </row>
    <row r="1350" spans="1:19" s="20" customFormat="1" ht="15" customHeight="1" x14ac:dyDescent="0.25">
      <c r="A1350" s="20" t="s">
        <v>7067</v>
      </c>
      <c r="B1350" s="30" t="s">
        <v>1440</v>
      </c>
      <c r="C1350" s="20" t="s">
        <v>7259</v>
      </c>
      <c r="D1350" s="30" t="s">
        <v>2188</v>
      </c>
      <c r="E1350" s="20">
        <v>15177454</v>
      </c>
      <c r="F1350" s="20">
        <v>7</v>
      </c>
      <c r="G1350" s="20" t="s">
        <v>4132</v>
      </c>
      <c r="H1350" s="20" t="s">
        <v>2187</v>
      </c>
      <c r="I1350" s="23"/>
      <c r="J1350" s="20" t="s">
        <v>4131</v>
      </c>
      <c r="K1350" s="23">
        <v>44614</v>
      </c>
      <c r="L1350" s="33">
        <v>1342</v>
      </c>
      <c r="M1350" s="23">
        <f t="shared" si="21"/>
        <v>45710</v>
      </c>
      <c r="N1350" s="37"/>
      <c r="O1350" s="23"/>
      <c r="P1350" s="30" t="s">
        <v>9178</v>
      </c>
      <c r="Q1350" s="16" t="s">
        <v>4137</v>
      </c>
      <c r="R1350" s="20" t="s">
        <v>4132</v>
      </c>
      <c r="S1350" s="30"/>
    </row>
    <row r="1351" spans="1:19" s="20" customFormat="1" ht="15" customHeight="1" x14ac:dyDescent="0.25">
      <c r="A1351" s="20" t="s">
        <v>7067</v>
      </c>
      <c r="B1351" s="30" t="s">
        <v>1797</v>
      </c>
      <c r="C1351" s="20" t="s">
        <v>7081</v>
      </c>
      <c r="D1351" s="30" t="s">
        <v>487</v>
      </c>
      <c r="E1351" s="20">
        <v>9508136</v>
      </c>
      <c r="F1351" s="20">
        <v>3</v>
      </c>
      <c r="G1351" s="20" t="s">
        <v>4</v>
      </c>
      <c r="H1351" s="20" t="s">
        <v>68</v>
      </c>
      <c r="I1351" s="23"/>
      <c r="J1351" s="20" t="s">
        <v>4</v>
      </c>
      <c r="K1351" s="23">
        <v>40903</v>
      </c>
      <c r="L1351" s="33">
        <v>1343</v>
      </c>
      <c r="M1351" s="23">
        <f t="shared" si="21"/>
        <v>41999</v>
      </c>
      <c r="N1351" s="37">
        <v>7275</v>
      </c>
      <c r="O1351" s="23">
        <v>44497</v>
      </c>
      <c r="P1351" s="30"/>
      <c r="Q1351" s="16" t="s">
        <v>4137</v>
      </c>
      <c r="R1351" s="20" t="s">
        <v>4</v>
      </c>
      <c r="S1351" s="30" t="s">
        <v>4684</v>
      </c>
    </row>
    <row r="1352" spans="1:19" s="20" customFormat="1" ht="15" customHeight="1" x14ac:dyDescent="0.25">
      <c r="A1352" s="20" t="s">
        <v>7067</v>
      </c>
      <c r="B1352" s="30" t="s">
        <v>2189</v>
      </c>
      <c r="C1352" s="20" t="s">
        <v>7265</v>
      </c>
      <c r="D1352" s="30" t="s">
        <v>2190</v>
      </c>
      <c r="E1352" s="20">
        <v>17751649</v>
      </c>
      <c r="F1352" s="20" t="s">
        <v>7113</v>
      </c>
      <c r="G1352" s="20" t="s">
        <v>4</v>
      </c>
      <c r="H1352" s="20" t="s">
        <v>2191</v>
      </c>
      <c r="I1352" s="23"/>
      <c r="J1352" s="20" t="s">
        <v>4</v>
      </c>
      <c r="K1352" s="23">
        <v>40913</v>
      </c>
      <c r="L1352" s="33">
        <v>1344</v>
      </c>
      <c r="M1352" s="23">
        <f t="shared" si="21"/>
        <v>42009</v>
      </c>
      <c r="N1352" s="37">
        <v>11985</v>
      </c>
      <c r="O1352" s="23">
        <v>41989</v>
      </c>
      <c r="P1352" s="30"/>
      <c r="Q1352" s="16" t="s">
        <v>4137</v>
      </c>
      <c r="R1352" s="20" t="s">
        <v>4</v>
      </c>
      <c r="S1352" s="30" t="s">
        <v>3897</v>
      </c>
    </row>
    <row r="1353" spans="1:19" s="20" customFormat="1" ht="15" customHeight="1" x14ac:dyDescent="0.25">
      <c r="A1353" s="20" t="s">
        <v>7067</v>
      </c>
      <c r="B1353" s="30" t="s">
        <v>2189</v>
      </c>
      <c r="C1353" s="20" t="s">
        <v>7265</v>
      </c>
      <c r="D1353" s="30" t="s">
        <v>2192</v>
      </c>
      <c r="E1353" s="20">
        <v>7286014</v>
      </c>
      <c r="F1353" s="20">
        <v>4</v>
      </c>
      <c r="G1353" s="20" t="s">
        <v>4132</v>
      </c>
      <c r="H1353" s="20" t="s">
        <v>2191</v>
      </c>
      <c r="I1353" s="23"/>
      <c r="J1353" s="20" t="s">
        <v>4131</v>
      </c>
      <c r="K1353" s="23">
        <v>40913</v>
      </c>
      <c r="L1353" s="33">
        <v>1345</v>
      </c>
      <c r="M1353" s="23">
        <f t="shared" si="21"/>
        <v>42009</v>
      </c>
      <c r="N1353" s="37"/>
      <c r="O1353" s="23"/>
      <c r="P1353" s="30"/>
      <c r="Q1353" s="16" t="s">
        <v>4137</v>
      </c>
      <c r="R1353" s="20" t="s">
        <v>3841</v>
      </c>
      <c r="S1353" s="30"/>
    </row>
    <row r="1354" spans="1:19" s="20" customFormat="1" ht="15" customHeight="1" x14ac:dyDescent="0.25">
      <c r="A1354" s="20" t="s">
        <v>7067</v>
      </c>
      <c r="B1354" s="30" t="s">
        <v>136</v>
      </c>
      <c r="C1354" s="20" t="s">
        <v>7184</v>
      </c>
      <c r="D1354" s="30" t="s">
        <v>2193</v>
      </c>
      <c r="E1354" s="20">
        <v>7227105</v>
      </c>
      <c r="F1354" s="20" t="s">
        <v>7113</v>
      </c>
      <c r="G1354" s="20" t="s">
        <v>4132</v>
      </c>
      <c r="H1354" s="20" t="s">
        <v>2194</v>
      </c>
      <c r="I1354" s="23"/>
      <c r="J1354" s="20" t="s">
        <v>4131</v>
      </c>
      <c r="K1354" s="23">
        <v>40913</v>
      </c>
      <c r="L1354" s="33">
        <v>1346</v>
      </c>
      <c r="M1354" s="23">
        <f t="shared" si="21"/>
        <v>42009</v>
      </c>
      <c r="N1354" s="37"/>
      <c r="O1354" s="23"/>
      <c r="P1354" s="30"/>
      <c r="Q1354" s="16" t="s">
        <v>4137</v>
      </c>
      <c r="R1354" s="20" t="s">
        <v>3841</v>
      </c>
      <c r="S1354" s="30"/>
    </row>
    <row r="1355" spans="1:19" s="20" customFormat="1" ht="15" customHeight="1" x14ac:dyDescent="0.25">
      <c r="A1355" s="20" t="s">
        <v>7067</v>
      </c>
      <c r="B1355" s="30" t="s">
        <v>2195</v>
      </c>
      <c r="C1355" s="20" t="s">
        <v>7193</v>
      </c>
      <c r="D1355" s="30" t="s">
        <v>2196</v>
      </c>
      <c r="E1355" s="20">
        <v>15583646</v>
      </c>
      <c r="F1355" s="20">
        <v>6</v>
      </c>
      <c r="G1355" s="20" t="s">
        <v>4132</v>
      </c>
      <c r="H1355" s="20">
        <v>12775</v>
      </c>
      <c r="I1355" s="23">
        <v>40886</v>
      </c>
      <c r="J1355" s="20" t="s">
        <v>4131</v>
      </c>
      <c r="K1355" s="23">
        <v>42081</v>
      </c>
      <c r="L1355" s="33">
        <v>1347</v>
      </c>
      <c r="M1355" s="23">
        <f t="shared" si="21"/>
        <v>43177</v>
      </c>
      <c r="N1355" s="37"/>
      <c r="O1355" s="23"/>
      <c r="P1355" s="30"/>
      <c r="Q1355" s="16" t="s">
        <v>4137</v>
      </c>
      <c r="R1355" s="20" t="s">
        <v>3841</v>
      </c>
      <c r="S1355" s="30"/>
    </row>
    <row r="1356" spans="1:19" s="20" customFormat="1" ht="15" customHeight="1" x14ac:dyDescent="0.25">
      <c r="A1356" s="20" t="s">
        <v>7067</v>
      </c>
      <c r="B1356" s="30" t="s">
        <v>1858</v>
      </c>
      <c r="C1356" s="20" t="s">
        <v>7160</v>
      </c>
      <c r="D1356" s="30" t="s">
        <v>2197</v>
      </c>
      <c r="E1356" s="20">
        <v>13683619</v>
      </c>
      <c r="F1356" s="20">
        <v>6</v>
      </c>
      <c r="G1356" s="20" t="s">
        <v>4132</v>
      </c>
      <c r="H1356" s="20">
        <v>14110</v>
      </c>
      <c r="I1356" s="23">
        <v>40903</v>
      </c>
      <c r="J1356" s="20" t="s">
        <v>4131</v>
      </c>
      <c r="K1356" s="23">
        <v>40913</v>
      </c>
      <c r="L1356" s="33">
        <v>1348</v>
      </c>
      <c r="M1356" s="23">
        <f t="shared" si="21"/>
        <v>42009</v>
      </c>
      <c r="N1356" s="37"/>
      <c r="O1356" s="23"/>
      <c r="P1356" s="30"/>
      <c r="Q1356" s="16" t="s">
        <v>4137</v>
      </c>
      <c r="R1356" s="20" t="s">
        <v>3841</v>
      </c>
      <c r="S1356" s="30"/>
    </row>
    <row r="1357" spans="1:19" s="20" customFormat="1" ht="15" customHeight="1" x14ac:dyDescent="0.25">
      <c r="A1357" s="20" t="s">
        <v>7067</v>
      </c>
      <c r="B1357" s="30" t="s">
        <v>1988</v>
      </c>
      <c r="C1357" s="20" t="s">
        <v>7082</v>
      </c>
      <c r="D1357" s="30" t="s">
        <v>2198</v>
      </c>
      <c r="E1357" s="20">
        <v>15557224</v>
      </c>
      <c r="F1357" s="20">
        <v>8</v>
      </c>
      <c r="G1357" s="20" t="s">
        <v>4</v>
      </c>
      <c r="H1357" s="20" t="s">
        <v>2199</v>
      </c>
      <c r="I1357" s="23"/>
      <c r="J1357" s="20" t="s">
        <v>4</v>
      </c>
      <c r="K1357" s="23">
        <v>43109</v>
      </c>
      <c r="L1357" s="33">
        <v>1349</v>
      </c>
      <c r="M1357" s="23">
        <f t="shared" si="21"/>
        <v>44205</v>
      </c>
      <c r="N1357" s="37">
        <v>7582</v>
      </c>
      <c r="O1357" s="23">
        <v>44510</v>
      </c>
      <c r="P1357" s="30" t="s">
        <v>8985</v>
      </c>
      <c r="Q1357" s="16" t="s">
        <v>4137</v>
      </c>
      <c r="R1357" s="20" t="s">
        <v>4</v>
      </c>
      <c r="S1357" s="30"/>
    </row>
    <row r="1358" spans="1:19" s="20" customFormat="1" ht="15" customHeight="1" x14ac:dyDescent="0.25">
      <c r="A1358" s="20" t="s">
        <v>7067</v>
      </c>
      <c r="B1358" s="30" t="s">
        <v>1128</v>
      </c>
      <c r="C1358" s="20" t="s">
        <v>7164</v>
      </c>
      <c r="D1358" s="30" t="s">
        <v>2200</v>
      </c>
      <c r="E1358" s="20">
        <v>16241926</v>
      </c>
      <c r="F1358" s="20">
        <v>9</v>
      </c>
      <c r="G1358" s="20" t="s">
        <v>4</v>
      </c>
      <c r="H1358" s="20" t="s">
        <v>2201</v>
      </c>
      <c r="I1358" s="23"/>
      <c r="J1358" s="20" t="s">
        <v>4</v>
      </c>
      <c r="K1358" s="23">
        <v>40914</v>
      </c>
      <c r="L1358" s="33">
        <v>1350</v>
      </c>
      <c r="M1358" s="23">
        <f t="shared" si="21"/>
        <v>42010</v>
      </c>
      <c r="N1358" s="37">
        <v>19588</v>
      </c>
      <c r="O1358" s="23">
        <v>43432</v>
      </c>
      <c r="P1358" s="30"/>
      <c r="Q1358" s="16" t="s">
        <v>4137</v>
      </c>
      <c r="R1358" s="20" t="s">
        <v>4</v>
      </c>
      <c r="S1358" s="30"/>
    </row>
    <row r="1359" spans="1:19" s="20" customFormat="1" ht="15" customHeight="1" x14ac:dyDescent="0.25">
      <c r="A1359" s="20" t="s">
        <v>7067</v>
      </c>
      <c r="B1359" s="30" t="s">
        <v>1128</v>
      </c>
      <c r="C1359" s="20" t="s">
        <v>7164</v>
      </c>
      <c r="D1359" s="30" t="s">
        <v>2202</v>
      </c>
      <c r="E1359" s="20">
        <v>14157058</v>
      </c>
      <c r="F1359" s="20">
        <v>7</v>
      </c>
      <c r="G1359" s="20" t="s">
        <v>4</v>
      </c>
      <c r="H1359" s="20" t="s">
        <v>2201</v>
      </c>
      <c r="I1359" s="23"/>
      <c r="J1359" s="20" t="s">
        <v>4</v>
      </c>
      <c r="K1359" s="23">
        <v>40914</v>
      </c>
      <c r="L1359" s="33">
        <v>1351</v>
      </c>
      <c r="M1359" s="23">
        <f t="shared" si="21"/>
        <v>42010</v>
      </c>
      <c r="N1359" s="37">
        <v>19588</v>
      </c>
      <c r="O1359" s="23">
        <v>43432</v>
      </c>
      <c r="P1359" s="30"/>
      <c r="Q1359" s="16" t="s">
        <v>4137</v>
      </c>
      <c r="R1359" s="20" t="s">
        <v>4</v>
      </c>
      <c r="S1359" s="30"/>
    </row>
    <row r="1360" spans="1:19" s="20" customFormat="1" ht="15" customHeight="1" x14ac:dyDescent="0.25">
      <c r="A1360" s="20" t="s">
        <v>7067</v>
      </c>
      <c r="B1360" s="30" t="s">
        <v>1419</v>
      </c>
      <c r="C1360" s="20" t="s">
        <v>7229</v>
      </c>
      <c r="D1360" s="30" t="s">
        <v>2203</v>
      </c>
      <c r="E1360" s="20">
        <v>17134055</v>
      </c>
      <c r="F1360" s="20">
        <v>1</v>
      </c>
      <c r="G1360" s="20" t="s">
        <v>4132</v>
      </c>
      <c r="H1360" s="20" t="s">
        <v>2204</v>
      </c>
      <c r="I1360" s="23"/>
      <c r="J1360" s="20" t="s">
        <v>4131</v>
      </c>
      <c r="K1360" s="23">
        <v>40919</v>
      </c>
      <c r="L1360" s="33">
        <v>1352</v>
      </c>
      <c r="M1360" s="23">
        <f t="shared" si="21"/>
        <v>42015</v>
      </c>
      <c r="N1360" s="37"/>
      <c r="O1360" s="23"/>
      <c r="P1360" s="30"/>
      <c r="Q1360" s="16" t="s">
        <v>4137</v>
      </c>
      <c r="R1360" s="20" t="s">
        <v>3841</v>
      </c>
      <c r="S1360" s="30"/>
    </row>
    <row r="1361" spans="1:19" s="20" customFormat="1" ht="15" customHeight="1" x14ac:dyDescent="0.25">
      <c r="A1361" s="20" t="s">
        <v>7067</v>
      </c>
      <c r="B1361" s="30" t="s">
        <v>1419</v>
      </c>
      <c r="C1361" s="20" t="s">
        <v>7229</v>
      </c>
      <c r="D1361" s="30" t="s">
        <v>2205</v>
      </c>
      <c r="E1361" s="20">
        <v>14454574</v>
      </c>
      <c r="F1361" s="20">
        <v>5</v>
      </c>
      <c r="G1361" s="20" t="s">
        <v>4</v>
      </c>
      <c r="H1361" s="20" t="s">
        <v>2206</v>
      </c>
      <c r="I1361" s="23"/>
      <c r="J1361" s="20" t="s">
        <v>4</v>
      </c>
      <c r="K1361" s="23">
        <v>40919</v>
      </c>
      <c r="L1361" s="33">
        <v>1353</v>
      </c>
      <c r="M1361" s="23">
        <f t="shared" si="21"/>
        <v>42015</v>
      </c>
      <c r="N1361" s="37">
        <v>1270</v>
      </c>
      <c r="O1361" s="23">
        <v>40931</v>
      </c>
      <c r="P1361" s="30"/>
      <c r="Q1361" s="16" t="s">
        <v>4137</v>
      </c>
      <c r="R1361" s="20" t="s">
        <v>4</v>
      </c>
      <c r="S1361" s="30" t="s">
        <v>2788</v>
      </c>
    </row>
    <row r="1362" spans="1:19" s="20" customFormat="1" ht="15" customHeight="1" x14ac:dyDescent="0.25">
      <c r="A1362" s="20" t="s">
        <v>7067</v>
      </c>
      <c r="B1362" s="30" t="s">
        <v>2133</v>
      </c>
      <c r="C1362" s="20" t="s">
        <v>7223</v>
      </c>
      <c r="D1362" s="30" t="s">
        <v>2207</v>
      </c>
      <c r="E1362" s="20">
        <v>9636574</v>
      </c>
      <c r="F1362" s="20">
        <v>8</v>
      </c>
      <c r="G1362" s="20" t="s">
        <v>4</v>
      </c>
      <c r="H1362" s="20" t="s">
        <v>2208</v>
      </c>
      <c r="I1362" s="23"/>
      <c r="J1362" s="20" t="s">
        <v>4</v>
      </c>
      <c r="K1362" s="23">
        <v>40931</v>
      </c>
      <c r="L1362" s="33">
        <v>1354</v>
      </c>
      <c r="M1362" s="23">
        <f t="shared" si="21"/>
        <v>42027</v>
      </c>
      <c r="N1362" s="37" t="s">
        <v>2881</v>
      </c>
      <c r="O1362" s="23"/>
      <c r="P1362" s="30"/>
      <c r="Q1362" s="16" t="s">
        <v>4137</v>
      </c>
      <c r="R1362" s="20" t="s">
        <v>4</v>
      </c>
      <c r="S1362" s="30"/>
    </row>
    <row r="1363" spans="1:19" s="20" customFormat="1" ht="15" customHeight="1" x14ac:dyDescent="0.25">
      <c r="A1363" s="20" t="s">
        <v>7067</v>
      </c>
      <c r="B1363" s="30" t="s">
        <v>2133</v>
      </c>
      <c r="C1363" s="20" t="s">
        <v>7223</v>
      </c>
      <c r="D1363" s="30" t="s">
        <v>2209</v>
      </c>
      <c r="E1363" s="20">
        <v>14275544</v>
      </c>
      <c r="F1363" s="20">
        <v>0</v>
      </c>
      <c r="G1363" s="20" t="s">
        <v>4132</v>
      </c>
      <c r="H1363" s="20" t="s">
        <v>2208</v>
      </c>
      <c r="I1363" s="23"/>
      <c r="J1363" s="20" t="s">
        <v>4131</v>
      </c>
      <c r="K1363" s="23">
        <v>40931</v>
      </c>
      <c r="L1363" s="33">
        <v>1355</v>
      </c>
      <c r="M1363" s="23">
        <f t="shared" si="21"/>
        <v>42027</v>
      </c>
      <c r="N1363" s="37"/>
      <c r="O1363" s="23"/>
      <c r="P1363" s="30"/>
      <c r="Q1363" s="16" t="s">
        <v>4137</v>
      </c>
      <c r="R1363" s="20" t="s">
        <v>3841</v>
      </c>
      <c r="S1363" s="30"/>
    </row>
    <row r="1364" spans="1:19" s="20" customFormat="1" ht="15" customHeight="1" x14ac:dyDescent="0.25">
      <c r="A1364" s="20" t="s">
        <v>7067</v>
      </c>
      <c r="B1364" s="30" t="s">
        <v>2210</v>
      </c>
      <c r="C1364" s="20" t="s">
        <v>7157</v>
      </c>
      <c r="D1364" s="30" t="s">
        <v>2211</v>
      </c>
      <c r="E1364" s="20">
        <v>18785646</v>
      </c>
      <c r="F1364" s="20">
        <v>9</v>
      </c>
      <c r="G1364" s="20" t="s">
        <v>4</v>
      </c>
      <c r="H1364" s="20" t="s">
        <v>2212</v>
      </c>
      <c r="I1364" s="23"/>
      <c r="J1364" s="20" t="s">
        <v>4</v>
      </c>
      <c r="K1364" s="23">
        <v>40931</v>
      </c>
      <c r="L1364" s="33">
        <v>1356</v>
      </c>
      <c r="M1364" s="23">
        <f t="shared" si="21"/>
        <v>42027</v>
      </c>
      <c r="N1364" s="37" t="s">
        <v>4487</v>
      </c>
      <c r="O1364" s="23"/>
      <c r="P1364" s="30"/>
      <c r="Q1364" s="16" t="s">
        <v>4137</v>
      </c>
      <c r="R1364" s="20" t="s">
        <v>4</v>
      </c>
      <c r="S1364" s="30" t="s">
        <v>5438</v>
      </c>
    </row>
    <row r="1365" spans="1:19" s="20" customFormat="1" ht="15" customHeight="1" x14ac:dyDescent="0.25">
      <c r="A1365" s="20" t="s">
        <v>7067</v>
      </c>
      <c r="B1365" s="30" t="s">
        <v>2210</v>
      </c>
      <c r="C1365" s="20" t="s">
        <v>7157</v>
      </c>
      <c r="D1365" s="30" t="s">
        <v>2213</v>
      </c>
      <c r="E1365" s="20">
        <v>13303884</v>
      </c>
      <c r="F1365" s="20">
        <v>1</v>
      </c>
      <c r="G1365" s="20" t="s">
        <v>4</v>
      </c>
      <c r="H1365" s="20" t="s">
        <v>2214</v>
      </c>
      <c r="I1365" s="23"/>
      <c r="J1365" s="20" t="s">
        <v>4131</v>
      </c>
      <c r="K1365" s="23">
        <v>40931</v>
      </c>
      <c r="L1365" s="33">
        <v>1357</v>
      </c>
      <c r="M1365" s="23">
        <f t="shared" si="21"/>
        <v>42027</v>
      </c>
      <c r="N1365" s="37" t="s">
        <v>5437</v>
      </c>
      <c r="O1365" s="23"/>
      <c r="P1365" s="30"/>
      <c r="Q1365" s="16" t="s">
        <v>4137</v>
      </c>
      <c r="R1365" s="20" t="s">
        <v>4</v>
      </c>
      <c r="S1365" s="30" t="s">
        <v>5400</v>
      </c>
    </row>
    <row r="1366" spans="1:19" s="20" customFormat="1" ht="15" customHeight="1" x14ac:dyDescent="0.25">
      <c r="A1366" s="20" t="s">
        <v>7067</v>
      </c>
      <c r="B1366" s="30" t="s">
        <v>2210</v>
      </c>
      <c r="C1366" s="20" t="s">
        <v>7157</v>
      </c>
      <c r="D1366" s="30" t="s">
        <v>2215</v>
      </c>
      <c r="E1366" s="20">
        <v>8822490</v>
      </c>
      <c r="F1366" s="20">
        <v>6</v>
      </c>
      <c r="G1366" s="20" t="s">
        <v>4132</v>
      </c>
      <c r="H1366" s="20" t="s">
        <v>2214</v>
      </c>
      <c r="I1366" s="23"/>
      <c r="J1366" s="20" t="s">
        <v>4131</v>
      </c>
      <c r="K1366" s="23">
        <v>42430</v>
      </c>
      <c r="L1366" s="33">
        <v>1358</v>
      </c>
      <c r="M1366" s="23">
        <f t="shared" si="21"/>
        <v>43525</v>
      </c>
      <c r="N1366" s="37"/>
      <c r="O1366" s="23"/>
      <c r="P1366" s="30"/>
      <c r="Q1366" s="16" t="s">
        <v>4137</v>
      </c>
      <c r="R1366" s="20" t="s">
        <v>3841</v>
      </c>
      <c r="S1366" s="30" t="s">
        <v>5717</v>
      </c>
    </row>
    <row r="1367" spans="1:19" s="20" customFormat="1" ht="15" customHeight="1" x14ac:dyDescent="0.25">
      <c r="A1367" s="20" t="s">
        <v>7067</v>
      </c>
      <c r="B1367" s="30" t="s">
        <v>2210</v>
      </c>
      <c r="C1367" s="20" t="s">
        <v>7157</v>
      </c>
      <c r="D1367" s="30" t="s">
        <v>2216</v>
      </c>
      <c r="E1367" s="20">
        <v>13090826</v>
      </c>
      <c r="F1367" s="20">
        <v>8</v>
      </c>
      <c r="G1367" s="20" t="s">
        <v>4132</v>
      </c>
      <c r="H1367" s="20" t="s">
        <v>2212</v>
      </c>
      <c r="I1367" s="23"/>
      <c r="J1367" s="20" t="s">
        <v>4131</v>
      </c>
      <c r="K1367" s="23">
        <v>42430</v>
      </c>
      <c r="L1367" s="33">
        <v>1359</v>
      </c>
      <c r="M1367" s="23">
        <f t="shared" si="21"/>
        <v>43525</v>
      </c>
      <c r="N1367" s="37"/>
      <c r="O1367" s="23"/>
      <c r="P1367" s="30"/>
      <c r="Q1367" s="16" t="s">
        <v>4137</v>
      </c>
      <c r="R1367" s="20" t="s">
        <v>3841</v>
      </c>
      <c r="S1367" s="30"/>
    </row>
    <row r="1368" spans="1:19" s="20" customFormat="1" ht="15" customHeight="1" x14ac:dyDescent="0.25">
      <c r="A1368" s="20" t="s">
        <v>7067</v>
      </c>
      <c r="B1368" s="30" t="s">
        <v>2210</v>
      </c>
      <c r="C1368" s="20" t="s">
        <v>7157</v>
      </c>
      <c r="D1368" s="30" t="s">
        <v>2217</v>
      </c>
      <c r="E1368" s="20">
        <v>4147413</v>
      </c>
      <c r="F1368" s="20">
        <v>0</v>
      </c>
      <c r="G1368" s="20" t="s">
        <v>4132</v>
      </c>
      <c r="H1368" s="20" t="s">
        <v>2212</v>
      </c>
      <c r="I1368" s="23"/>
      <c r="J1368" s="20" t="s">
        <v>4131</v>
      </c>
      <c r="K1368" s="23">
        <v>40931</v>
      </c>
      <c r="L1368" s="33">
        <v>1360</v>
      </c>
      <c r="M1368" s="23">
        <f t="shared" si="21"/>
        <v>42027</v>
      </c>
      <c r="N1368" s="37"/>
      <c r="O1368" s="23"/>
      <c r="P1368" s="30"/>
      <c r="Q1368" s="16" t="s">
        <v>4137</v>
      </c>
      <c r="R1368" s="20" t="s">
        <v>3841</v>
      </c>
      <c r="S1368" s="30" t="s">
        <v>5393</v>
      </c>
    </row>
    <row r="1369" spans="1:19" s="20" customFormat="1" ht="15" customHeight="1" x14ac:dyDescent="0.25">
      <c r="A1369" s="20" t="s">
        <v>7067</v>
      </c>
      <c r="B1369" s="30" t="s">
        <v>2210</v>
      </c>
      <c r="C1369" s="20" t="s">
        <v>7157</v>
      </c>
      <c r="D1369" s="30" t="s">
        <v>1434</v>
      </c>
      <c r="E1369" s="20">
        <v>12692176</v>
      </c>
      <c r="F1369" s="20">
        <v>4</v>
      </c>
      <c r="G1369" s="20" t="s">
        <v>4132</v>
      </c>
      <c r="H1369" s="20" t="s">
        <v>2219</v>
      </c>
      <c r="I1369" s="23"/>
      <c r="J1369" s="20" t="s">
        <v>4131</v>
      </c>
      <c r="K1369" s="23">
        <v>42424</v>
      </c>
      <c r="L1369" s="33">
        <v>1361</v>
      </c>
      <c r="M1369" s="23">
        <f t="shared" si="21"/>
        <v>43520</v>
      </c>
      <c r="N1369" s="37"/>
      <c r="O1369" s="23"/>
      <c r="P1369" s="30"/>
      <c r="Q1369" s="16" t="s">
        <v>4137</v>
      </c>
      <c r="R1369" s="20" t="s">
        <v>3841</v>
      </c>
      <c r="S1369" s="30" t="s">
        <v>2745</v>
      </c>
    </row>
    <row r="1370" spans="1:19" s="20" customFormat="1" ht="15" customHeight="1" x14ac:dyDescent="0.25">
      <c r="A1370" s="20" t="s">
        <v>7067</v>
      </c>
      <c r="B1370" s="30" t="s">
        <v>1312</v>
      </c>
      <c r="C1370" s="20" t="s">
        <v>7237</v>
      </c>
      <c r="D1370" s="30" t="s">
        <v>2220</v>
      </c>
      <c r="E1370" s="20">
        <v>8283943</v>
      </c>
      <c r="F1370" s="20">
        <v>7</v>
      </c>
      <c r="G1370" s="20" t="s">
        <v>4</v>
      </c>
      <c r="H1370" s="20" t="s">
        <v>2221</v>
      </c>
      <c r="I1370" s="23"/>
      <c r="J1370" s="20" t="s">
        <v>4</v>
      </c>
      <c r="K1370" s="23">
        <v>40931</v>
      </c>
      <c r="L1370" s="33">
        <v>1362</v>
      </c>
      <c r="M1370" s="23">
        <f t="shared" si="21"/>
        <v>42027</v>
      </c>
      <c r="N1370" s="37" t="s">
        <v>2222</v>
      </c>
      <c r="O1370" s="23"/>
      <c r="P1370" s="30"/>
      <c r="Q1370" s="16" t="s">
        <v>4137</v>
      </c>
      <c r="R1370" s="20" t="s">
        <v>4</v>
      </c>
      <c r="S1370" s="30"/>
    </row>
    <row r="1371" spans="1:19" s="20" customFormat="1" ht="15" customHeight="1" x14ac:dyDescent="0.25">
      <c r="A1371" s="20" t="s">
        <v>7067</v>
      </c>
      <c r="B1371" s="30" t="s">
        <v>1419</v>
      </c>
      <c r="C1371" s="20" t="s">
        <v>7229</v>
      </c>
      <c r="D1371" s="30" t="s">
        <v>2223</v>
      </c>
      <c r="E1371" s="20">
        <v>15617051</v>
      </c>
      <c r="F1371" s="20">
        <v>8</v>
      </c>
      <c r="G1371" s="20" t="s">
        <v>4132</v>
      </c>
      <c r="H1371" s="20" t="s">
        <v>2224</v>
      </c>
      <c r="I1371" s="23"/>
      <c r="J1371" s="20" t="s">
        <v>4131</v>
      </c>
      <c r="K1371" s="23">
        <v>40931</v>
      </c>
      <c r="L1371" s="33">
        <v>1363</v>
      </c>
      <c r="M1371" s="23">
        <f t="shared" si="21"/>
        <v>42027</v>
      </c>
      <c r="N1371" s="37"/>
      <c r="O1371" s="23"/>
      <c r="P1371" s="30"/>
      <c r="Q1371" s="16" t="s">
        <v>4137</v>
      </c>
      <c r="R1371" s="20" t="s">
        <v>3841</v>
      </c>
      <c r="S1371" s="30"/>
    </row>
    <row r="1372" spans="1:19" s="20" customFormat="1" ht="15" customHeight="1" x14ac:dyDescent="0.25">
      <c r="A1372" s="20" t="s">
        <v>7067</v>
      </c>
      <c r="B1372" s="30" t="s">
        <v>1988</v>
      </c>
      <c r="C1372" s="20" t="s">
        <v>7082</v>
      </c>
      <c r="D1372" s="30" t="s">
        <v>2225</v>
      </c>
      <c r="E1372" s="20">
        <v>16490419</v>
      </c>
      <c r="F1372" s="20">
        <v>9</v>
      </c>
      <c r="G1372" s="20" t="s">
        <v>4</v>
      </c>
      <c r="H1372" s="20" t="s">
        <v>2652</v>
      </c>
      <c r="I1372" s="23"/>
      <c r="J1372" s="20" t="s">
        <v>4</v>
      </c>
      <c r="K1372" s="23">
        <v>40931</v>
      </c>
      <c r="L1372" s="33">
        <v>1364</v>
      </c>
      <c r="M1372" s="23">
        <f t="shared" si="21"/>
        <v>42027</v>
      </c>
      <c r="N1372" s="37" t="s">
        <v>2666</v>
      </c>
      <c r="O1372" s="23"/>
      <c r="P1372" s="30"/>
      <c r="Q1372" s="16" t="s">
        <v>4137</v>
      </c>
      <c r="R1372" s="20" t="s">
        <v>4</v>
      </c>
      <c r="S1372" s="30"/>
    </row>
    <row r="1373" spans="1:19" s="20" customFormat="1" ht="15" customHeight="1" x14ac:dyDescent="0.25">
      <c r="A1373" s="20" t="s">
        <v>7067</v>
      </c>
      <c r="B1373" s="30" t="s">
        <v>1892</v>
      </c>
      <c r="C1373" s="20" t="s">
        <v>7181</v>
      </c>
      <c r="D1373" s="30" t="s">
        <v>2226</v>
      </c>
      <c r="E1373" s="20">
        <v>16204899</v>
      </c>
      <c r="F1373" s="20">
        <v>6</v>
      </c>
      <c r="G1373" s="20" t="s">
        <v>4132</v>
      </c>
      <c r="H1373" s="20" t="s">
        <v>2227</v>
      </c>
      <c r="I1373" s="23"/>
      <c r="J1373" s="20" t="s">
        <v>4131</v>
      </c>
      <c r="K1373" s="23">
        <v>40931</v>
      </c>
      <c r="L1373" s="33">
        <v>1365</v>
      </c>
      <c r="M1373" s="23">
        <f t="shared" si="21"/>
        <v>42027</v>
      </c>
      <c r="N1373" s="37"/>
      <c r="O1373" s="23"/>
      <c r="P1373" s="30"/>
      <c r="Q1373" s="16" t="s">
        <v>4137</v>
      </c>
      <c r="R1373" s="20" t="s">
        <v>3841</v>
      </c>
      <c r="S1373" s="30"/>
    </row>
    <row r="1374" spans="1:19" s="20" customFormat="1" ht="15" customHeight="1" x14ac:dyDescent="0.25">
      <c r="A1374" s="20" t="s">
        <v>7067</v>
      </c>
      <c r="B1374" s="30" t="s">
        <v>2210</v>
      </c>
      <c r="C1374" s="20" t="s">
        <v>7157</v>
      </c>
      <c r="D1374" s="30" t="s">
        <v>2228</v>
      </c>
      <c r="E1374" s="20">
        <v>13023008</v>
      </c>
      <c r="F1374" s="20">
        <v>3</v>
      </c>
      <c r="G1374" s="20" t="s">
        <v>4132</v>
      </c>
      <c r="H1374" s="20" t="s">
        <v>2214</v>
      </c>
      <c r="I1374" s="23"/>
      <c r="J1374" s="20" t="s">
        <v>4131</v>
      </c>
      <c r="K1374" s="23">
        <v>42046</v>
      </c>
      <c r="L1374" s="33">
        <v>1366</v>
      </c>
      <c r="M1374" s="23">
        <f t="shared" si="21"/>
        <v>43142</v>
      </c>
      <c r="N1374" s="37"/>
      <c r="O1374" s="23"/>
      <c r="P1374" s="30"/>
      <c r="Q1374" s="16" t="s">
        <v>4137</v>
      </c>
      <c r="R1374" s="20" t="s">
        <v>3841</v>
      </c>
      <c r="S1374" s="30" t="s">
        <v>2888</v>
      </c>
    </row>
    <row r="1375" spans="1:19" s="20" customFormat="1" ht="15" customHeight="1" x14ac:dyDescent="0.25">
      <c r="A1375" s="20" t="s">
        <v>7067</v>
      </c>
      <c r="B1375" s="30" t="s">
        <v>2210</v>
      </c>
      <c r="C1375" s="20" t="s">
        <v>7157</v>
      </c>
      <c r="D1375" s="30" t="s">
        <v>2229</v>
      </c>
      <c r="E1375" s="20">
        <v>9262932</v>
      </c>
      <c r="F1375" s="20">
        <v>5</v>
      </c>
      <c r="G1375" s="20" t="s">
        <v>4</v>
      </c>
      <c r="H1375" s="20" t="s">
        <v>2214</v>
      </c>
      <c r="I1375" s="23"/>
      <c r="J1375" s="20" t="s">
        <v>4</v>
      </c>
      <c r="K1375" s="23">
        <v>40931</v>
      </c>
      <c r="L1375" s="33">
        <v>1367</v>
      </c>
      <c r="M1375" s="23">
        <f t="shared" si="21"/>
        <v>42027</v>
      </c>
      <c r="N1375" s="37" t="s">
        <v>4358</v>
      </c>
      <c r="O1375" s="23"/>
      <c r="P1375" s="30"/>
      <c r="Q1375" s="16" t="s">
        <v>4137</v>
      </c>
      <c r="R1375" s="20" t="s">
        <v>4</v>
      </c>
      <c r="S1375" s="30" t="s">
        <v>5861</v>
      </c>
    </row>
    <row r="1376" spans="1:19" s="20" customFormat="1" ht="15" customHeight="1" x14ac:dyDescent="0.25">
      <c r="A1376" s="20" t="s">
        <v>7067</v>
      </c>
      <c r="B1376" s="30" t="s">
        <v>2210</v>
      </c>
      <c r="C1376" s="20" t="s">
        <v>7157</v>
      </c>
      <c r="D1376" s="30" t="s">
        <v>2230</v>
      </c>
      <c r="E1376" s="20">
        <v>8207964</v>
      </c>
      <c r="F1376" s="20">
        <v>5</v>
      </c>
      <c r="G1376" s="20" t="s">
        <v>4132</v>
      </c>
      <c r="H1376" s="20" t="s">
        <v>2214</v>
      </c>
      <c r="I1376" s="23"/>
      <c r="J1376" s="20" t="s">
        <v>4131</v>
      </c>
      <c r="K1376" s="23">
        <v>42017</v>
      </c>
      <c r="L1376" s="33">
        <v>1368</v>
      </c>
      <c r="M1376" s="23">
        <f t="shared" si="21"/>
        <v>43113</v>
      </c>
      <c r="O1376" s="23"/>
      <c r="P1376" s="37" t="s">
        <v>5860</v>
      </c>
      <c r="Q1376" s="16" t="s">
        <v>4137</v>
      </c>
      <c r="R1376" s="20" t="s">
        <v>4</v>
      </c>
      <c r="S1376" s="30" t="s">
        <v>6962</v>
      </c>
    </row>
    <row r="1377" spans="1:19" s="20" customFormat="1" ht="15" customHeight="1" x14ac:dyDescent="0.25">
      <c r="A1377" s="20" t="s">
        <v>7067</v>
      </c>
      <c r="B1377" s="30" t="s">
        <v>114</v>
      </c>
      <c r="C1377" s="20" t="s">
        <v>7141</v>
      </c>
      <c r="D1377" s="30" t="s">
        <v>147</v>
      </c>
      <c r="E1377" s="20">
        <v>10181435</v>
      </c>
      <c r="F1377" s="20">
        <v>1</v>
      </c>
      <c r="G1377" s="20" t="s">
        <v>4132</v>
      </c>
      <c r="H1377" s="20" t="s">
        <v>148</v>
      </c>
      <c r="I1377" s="23"/>
      <c r="J1377" s="20" t="s">
        <v>4131</v>
      </c>
      <c r="K1377" s="23">
        <v>43136</v>
      </c>
      <c r="L1377" s="33">
        <v>1369</v>
      </c>
      <c r="M1377" s="23">
        <f t="shared" si="21"/>
        <v>44232</v>
      </c>
      <c r="N1377" s="37"/>
      <c r="O1377" s="23"/>
      <c r="P1377" s="30"/>
      <c r="Q1377" s="16" t="s">
        <v>4137</v>
      </c>
      <c r="R1377" s="20" t="s">
        <v>3841</v>
      </c>
      <c r="S1377" s="30"/>
    </row>
    <row r="1378" spans="1:19" s="20" customFormat="1" ht="15" customHeight="1" x14ac:dyDescent="0.25">
      <c r="A1378" s="20" t="s">
        <v>7067</v>
      </c>
      <c r="B1378" s="30" t="s">
        <v>1255</v>
      </c>
      <c r="C1378" s="20" t="s">
        <v>7201</v>
      </c>
      <c r="D1378" s="30" t="s">
        <v>2231</v>
      </c>
      <c r="E1378" s="20">
        <v>16987290</v>
      </c>
      <c r="F1378" s="20">
        <v>2</v>
      </c>
      <c r="G1378" s="20" t="s">
        <v>4</v>
      </c>
      <c r="H1378" s="20" t="s">
        <v>2232</v>
      </c>
      <c r="I1378" s="23"/>
      <c r="J1378" s="20" t="s">
        <v>4</v>
      </c>
      <c r="K1378" s="23">
        <v>40935</v>
      </c>
      <c r="L1378" s="33">
        <v>1370</v>
      </c>
      <c r="M1378" s="23">
        <f t="shared" ref="M1378:M1441" si="22">DATE(YEAR(K1378)+3,MONTH(K1378),DAY(K1378))</f>
        <v>42031</v>
      </c>
      <c r="N1378" s="37" t="s">
        <v>2667</v>
      </c>
      <c r="O1378" s="23"/>
      <c r="P1378" s="30"/>
      <c r="Q1378" s="16" t="s">
        <v>4137</v>
      </c>
      <c r="R1378" s="20" t="s">
        <v>4</v>
      </c>
      <c r="S1378" s="30" t="s">
        <v>2966</v>
      </c>
    </row>
    <row r="1379" spans="1:19" s="20" customFormat="1" ht="15" customHeight="1" x14ac:dyDescent="0.25">
      <c r="A1379" s="20" t="s">
        <v>7067</v>
      </c>
      <c r="B1379" s="30" t="s">
        <v>811</v>
      </c>
      <c r="C1379" s="20" t="s">
        <v>7143</v>
      </c>
      <c r="D1379" s="30" t="s">
        <v>598</v>
      </c>
      <c r="E1379" s="20">
        <v>10125113</v>
      </c>
      <c r="F1379" s="20">
        <v>6</v>
      </c>
      <c r="G1379" s="20" t="s">
        <v>4</v>
      </c>
      <c r="H1379" s="20" t="s">
        <v>2233</v>
      </c>
      <c r="I1379" s="23"/>
      <c r="J1379" s="20" t="s">
        <v>4</v>
      </c>
      <c r="K1379" s="23">
        <v>40935</v>
      </c>
      <c r="L1379" s="33">
        <v>1371</v>
      </c>
      <c r="M1379" s="23">
        <f t="shared" si="22"/>
        <v>42031</v>
      </c>
      <c r="N1379" s="37" t="s">
        <v>3053</v>
      </c>
      <c r="O1379" s="23"/>
      <c r="P1379" s="30"/>
      <c r="Q1379" s="16" t="s">
        <v>4137</v>
      </c>
      <c r="R1379" s="20" t="s">
        <v>4</v>
      </c>
      <c r="S1379" s="30" t="s">
        <v>3781</v>
      </c>
    </row>
    <row r="1380" spans="1:19" s="20" customFormat="1" ht="15" customHeight="1" x14ac:dyDescent="0.25">
      <c r="A1380" s="20" t="s">
        <v>7067</v>
      </c>
      <c r="B1380" s="30" t="s">
        <v>1566</v>
      </c>
      <c r="C1380" s="20" t="s">
        <v>7151</v>
      </c>
      <c r="D1380" s="30" t="s">
        <v>2234</v>
      </c>
      <c r="E1380" s="20">
        <v>8917435</v>
      </c>
      <c r="F1380" s="20" t="s">
        <v>7113</v>
      </c>
      <c r="G1380" s="20" t="s">
        <v>4</v>
      </c>
      <c r="H1380" s="20" t="s">
        <v>2235</v>
      </c>
      <c r="I1380" s="23"/>
      <c r="J1380" s="20" t="s">
        <v>4</v>
      </c>
      <c r="K1380" s="23">
        <v>40938</v>
      </c>
      <c r="L1380" s="33">
        <v>1372</v>
      </c>
      <c r="M1380" s="23">
        <f t="shared" si="22"/>
        <v>42034</v>
      </c>
      <c r="N1380" s="37" t="s">
        <v>3780</v>
      </c>
      <c r="O1380" s="23"/>
      <c r="P1380" s="30"/>
      <c r="Q1380" s="16" t="s">
        <v>4137</v>
      </c>
      <c r="R1380" s="20" t="s">
        <v>4</v>
      </c>
      <c r="S1380" s="30"/>
    </row>
    <row r="1381" spans="1:19" s="20" customFormat="1" ht="15" customHeight="1" x14ac:dyDescent="0.25">
      <c r="A1381" s="20" t="s">
        <v>7067</v>
      </c>
      <c r="B1381" s="30" t="s">
        <v>1532</v>
      </c>
      <c r="C1381" s="20" t="s">
        <v>7215</v>
      </c>
      <c r="D1381" s="30" t="s">
        <v>2236</v>
      </c>
      <c r="E1381" s="20">
        <v>5681807</v>
      </c>
      <c r="F1381" s="20">
        <v>3</v>
      </c>
      <c r="G1381" s="20" t="s">
        <v>4132</v>
      </c>
      <c r="H1381" s="20" t="s">
        <v>2237</v>
      </c>
      <c r="I1381" s="23"/>
      <c r="J1381" s="20" t="s">
        <v>4131</v>
      </c>
      <c r="K1381" s="23">
        <v>40938</v>
      </c>
      <c r="L1381" s="33">
        <v>1373</v>
      </c>
      <c r="M1381" s="23">
        <f t="shared" si="22"/>
        <v>42034</v>
      </c>
      <c r="N1381" s="37"/>
      <c r="O1381" s="23"/>
      <c r="P1381" s="30"/>
      <c r="Q1381" s="16" t="s">
        <v>4137</v>
      </c>
      <c r="R1381" s="20" t="s">
        <v>3841</v>
      </c>
      <c r="S1381" s="30" t="s">
        <v>4677</v>
      </c>
    </row>
    <row r="1382" spans="1:19" s="20" customFormat="1" ht="15" customHeight="1" x14ac:dyDescent="0.25">
      <c r="A1382" s="20" t="s">
        <v>7067</v>
      </c>
      <c r="B1382" s="30" t="s">
        <v>2238</v>
      </c>
      <c r="C1382" s="20" t="s">
        <v>7219</v>
      </c>
      <c r="D1382" s="30" t="s">
        <v>2239</v>
      </c>
      <c r="E1382" s="20">
        <v>13092344</v>
      </c>
      <c r="F1382" s="20">
        <v>5</v>
      </c>
      <c r="G1382" s="20" t="s">
        <v>4</v>
      </c>
      <c r="H1382" s="20" t="s">
        <v>2240</v>
      </c>
      <c r="I1382" s="23"/>
      <c r="J1382" s="20" t="s">
        <v>4</v>
      </c>
      <c r="K1382" s="23">
        <v>40938</v>
      </c>
      <c r="L1382" s="33">
        <v>1374</v>
      </c>
      <c r="M1382" s="23">
        <f t="shared" si="22"/>
        <v>42034</v>
      </c>
      <c r="N1382" s="37" t="s">
        <v>4676</v>
      </c>
      <c r="O1382" s="23"/>
      <c r="P1382" s="30"/>
      <c r="Q1382" s="16" t="s">
        <v>4137</v>
      </c>
      <c r="R1382" s="20" t="s">
        <v>4</v>
      </c>
      <c r="S1382" s="30" t="s">
        <v>6948</v>
      </c>
    </row>
    <row r="1383" spans="1:19" s="20" customFormat="1" ht="15" customHeight="1" x14ac:dyDescent="0.25">
      <c r="A1383" s="20" t="s">
        <v>7067</v>
      </c>
      <c r="B1383" s="30" t="s">
        <v>546</v>
      </c>
      <c r="C1383" s="20" t="s">
        <v>7233</v>
      </c>
      <c r="D1383" s="30" t="s">
        <v>2241</v>
      </c>
      <c r="E1383" s="20">
        <v>16663399</v>
      </c>
      <c r="F1383" s="20">
        <v>0</v>
      </c>
      <c r="G1383" s="20" t="s">
        <v>4132</v>
      </c>
      <c r="H1383" s="20">
        <v>1078</v>
      </c>
      <c r="I1383" s="23">
        <v>40928</v>
      </c>
      <c r="J1383" s="20" t="s">
        <v>4131</v>
      </c>
      <c r="K1383" s="23">
        <v>44719</v>
      </c>
      <c r="L1383" s="33">
        <v>1375</v>
      </c>
      <c r="M1383" s="23">
        <f t="shared" si="22"/>
        <v>45815</v>
      </c>
      <c r="N1383" s="37"/>
      <c r="O1383" s="23"/>
      <c r="P1383" s="30" t="s">
        <v>9410</v>
      </c>
      <c r="Q1383" s="16" t="s">
        <v>4137</v>
      </c>
      <c r="R1383" s="20" t="s">
        <v>4132</v>
      </c>
      <c r="S1383" s="30"/>
    </row>
    <row r="1384" spans="1:19" s="20" customFormat="1" ht="15" customHeight="1" x14ac:dyDescent="0.25">
      <c r="A1384" s="20" t="s">
        <v>7067</v>
      </c>
      <c r="B1384" s="30" t="s">
        <v>1183</v>
      </c>
      <c r="C1384" s="20" t="s">
        <v>7238</v>
      </c>
      <c r="D1384" s="30" t="s">
        <v>2242</v>
      </c>
      <c r="E1384" s="20">
        <v>9966667</v>
      </c>
      <c r="F1384" s="20">
        <v>6</v>
      </c>
      <c r="G1384" s="20" t="s">
        <v>4132</v>
      </c>
      <c r="H1384" s="20" t="s">
        <v>2243</v>
      </c>
      <c r="I1384" s="23"/>
      <c r="J1384" s="20" t="s">
        <v>4131</v>
      </c>
      <c r="K1384" s="23">
        <v>42473</v>
      </c>
      <c r="L1384" s="33">
        <v>1376</v>
      </c>
      <c r="M1384" s="23">
        <f t="shared" si="22"/>
        <v>43568</v>
      </c>
      <c r="N1384" s="37"/>
      <c r="O1384" s="23"/>
      <c r="P1384" s="30"/>
      <c r="Q1384" s="16" t="s">
        <v>4137</v>
      </c>
      <c r="R1384" s="20" t="s">
        <v>3841</v>
      </c>
      <c r="S1384" s="30"/>
    </row>
    <row r="1385" spans="1:19" s="20" customFormat="1" ht="15" customHeight="1" x14ac:dyDescent="0.25">
      <c r="A1385" s="20" t="s">
        <v>7067</v>
      </c>
      <c r="B1385" s="30" t="s">
        <v>844</v>
      </c>
      <c r="C1385" s="20" t="s">
        <v>7146</v>
      </c>
      <c r="D1385" s="30" t="s">
        <v>2244</v>
      </c>
      <c r="E1385" s="20">
        <v>14227289</v>
      </c>
      <c r="F1385" s="20" t="s">
        <v>7113</v>
      </c>
      <c r="G1385" s="20" t="s">
        <v>4132</v>
      </c>
      <c r="H1385" s="20" t="s">
        <v>2245</v>
      </c>
      <c r="I1385" s="23"/>
      <c r="J1385" s="20" t="s">
        <v>4131</v>
      </c>
      <c r="K1385" s="23">
        <v>40941</v>
      </c>
      <c r="L1385" s="33">
        <v>1377</v>
      </c>
      <c r="M1385" s="23">
        <f t="shared" si="22"/>
        <v>42037</v>
      </c>
      <c r="N1385" s="37"/>
      <c r="O1385" s="23"/>
      <c r="P1385" s="30"/>
      <c r="Q1385" s="16" t="s">
        <v>4137</v>
      </c>
      <c r="R1385" s="20" t="s">
        <v>3841</v>
      </c>
      <c r="S1385" s="30" t="s">
        <v>2675</v>
      </c>
    </row>
    <row r="1386" spans="1:19" s="20" customFormat="1" ht="15" customHeight="1" x14ac:dyDescent="0.25">
      <c r="A1386" s="20" t="s">
        <v>7067</v>
      </c>
      <c r="B1386" s="30" t="s">
        <v>483</v>
      </c>
      <c r="C1386" s="20" t="s">
        <v>7126</v>
      </c>
      <c r="D1386" s="30" t="s">
        <v>2246</v>
      </c>
      <c r="E1386" s="20">
        <v>4844028</v>
      </c>
      <c r="F1386" s="20">
        <v>2</v>
      </c>
      <c r="G1386" s="20" t="s">
        <v>4</v>
      </c>
      <c r="H1386" s="20" t="s">
        <v>2247</v>
      </c>
      <c r="I1386" s="23"/>
      <c r="J1386" s="20" t="s">
        <v>4</v>
      </c>
      <c r="K1386" s="23">
        <v>40941</v>
      </c>
      <c r="L1386" s="33">
        <v>1378</v>
      </c>
      <c r="M1386" s="23">
        <f t="shared" si="22"/>
        <v>42037</v>
      </c>
      <c r="N1386" s="37" t="s">
        <v>2670</v>
      </c>
      <c r="O1386" s="23"/>
      <c r="P1386" s="30"/>
      <c r="Q1386" s="16" t="s">
        <v>4137</v>
      </c>
      <c r="R1386" s="20" t="s">
        <v>4</v>
      </c>
      <c r="S1386" s="30" t="s">
        <v>6955</v>
      </c>
    </row>
    <row r="1387" spans="1:19" s="20" customFormat="1" ht="15" customHeight="1" x14ac:dyDescent="0.25">
      <c r="A1387" s="20" t="s">
        <v>7067</v>
      </c>
      <c r="B1387" s="30" t="s">
        <v>546</v>
      </c>
      <c r="C1387" s="20" t="s">
        <v>7233</v>
      </c>
      <c r="D1387" s="30" t="s">
        <v>1810</v>
      </c>
      <c r="E1387" s="20">
        <v>12817432</v>
      </c>
      <c r="F1387" s="20" t="s">
        <v>7113</v>
      </c>
      <c r="G1387" s="20" t="s">
        <v>4132</v>
      </c>
      <c r="H1387" s="20">
        <v>1078</v>
      </c>
      <c r="I1387" s="23">
        <v>40928</v>
      </c>
      <c r="J1387" s="20" t="s">
        <v>4131</v>
      </c>
      <c r="K1387" s="23">
        <v>44719</v>
      </c>
      <c r="L1387" s="33">
        <v>1379</v>
      </c>
      <c r="M1387" s="23">
        <f t="shared" si="22"/>
        <v>45815</v>
      </c>
      <c r="N1387" s="37"/>
      <c r="O1387" s="23"/>
      <c r="P1387" s="30" t="s">
        <v>9410</v>
      </c>
      <c r="Q1387" s="16" t="s">
        <v>4137</v>
      </c>
      <c r="R1387" s="20" t="s">
        <v>4132</v>
      </c>
      <c r="S1387" s="30" t="s">
        <v>2844</v>
      </c>
    </row>
    <row r="1388" spans="1:19" s="20" customFormat="1" ht="15" customHeight="1" x14ac:dyDescent="0.25">
      <c r="A1388" s="20" t="s">
        <v>7067</v>
      </c>
      <c r="B1388" s="30" t="s">
        <v>2210</v>
      </c>
      <c r="C1388" s="20" t="s">
        <v>7157</v>
      </c>
      <c r="D1388" s="30" t="s">
        <v>2248</v>
      </c>
      <c r="E1388" s="20">
        <v>12988338</v>
      </c>
      <c r="F1388" s="20">
        <v>3</v>
      </c>
      <c r="G1388" s="20" t="s">
        <v>4</v>
      </c>
      <c r="H1388" s="20" t="s">
        <v>2249</v>
      </c>
      <c r="I1388" s="23"/>
      <c r="J1388" s="20" t="s">
        <v>4</v>
      </c>
      <c r="K1388" s="23">
        <v>40941</v>
      </c>
      <c r="L1388" s="33">
        <v>1380</v>
      </c>
      <c r="M1388" s="23">
        <f t="shared" si="22"/>
        <v>42037</v>
      </c>
      <c r="N1388" s="37" t="s">
        <v>4922</v>
      </c>
      <c r="O1388" s="23"/>
      <c r="P1388" s="30"/>
      <c r="Q1388" s="16" t="s">
        <v>4137</v>
      </c>
      <c r="R1388" s="20" t="s">
        <v>4</v>
      </c>
      <c r="S1388" s="30" t="s">
        <v>2715</v>
      </c>
    </row>
    <row r="1389" spans="1:19" s="20" customFormat="1" ht="15" customHeight="1" x14ac:dyDescent="0.25">
      <c r="A1389" s="20" t="s">
        <v>7067</v>
      </c>
      <c r="B1389" s="30" t="s">
        <v>2210</v>
      </c>
      <c r="C1389" s="20" t="s">
        <v>7157</v>
      </c>
      <c r="D1389" s="30" t="s">
        <v>2250</v>
      </c>
      <c r="E1389" s="20">
        <v>12255453</v>
      </c>
      <c r="F1389" s="20">
        <v>8</v>
      </c>
      <c r="G1389" s="20" t="s">
        <v>4132</v>
      </c>
      <c r="H1389" s="20" t="s">
        <v>2251</v>
      </c>
      <c r="I1389" s="23"/>
      <c r="J1389" s="20" t="s">
        <v>4131</v>
      </c>
      <c r="K1389" s="23">
        <v>40941</v>
      </c>
      <c r="L1389" s="33">
        <v>1381</v>
      </c>
      <c r="M1389" s="23">
        <f t="shared" si="22"/>
        <v>42037</v>
      </c>
      <c r="N1389" s="37"/>
      <c r="O1389" s="23"/>
      <c r="P1389" s="30"/>
      <c r="Q1389" s="16" t="s">
        <v>4137</v>
      </c>
      <c r="R1389" s="20" t="s">
        <v>3841</v>
      </c>
      <c r="S1389" s="30" t="s">
        <v>3686</v>
      </c>
    </row>
    <row r="1390" spans="1:19" s="20" customFormat="1" ht="15" customHeight="1" x14ac:dyDescent="0.25">
      <c r="A1390" s="20" t="s">
        <v>7067</v>
      </c>
      <c r="B1390" s="30" t="s">
        <v>1243</v>
      </c>
      <c r="C1390" s="20" t="s">
        <v>7190</v>
      </c>
      <c r="D1390" s="30" t="s">
        <v>2252</v>
      </c>
      <c r="E1390" s="20">
        <v>17850869</v>
      </c>
      <c r="F1390" s="20">
        <v>5</v>
      </c>
      <c r="G1390" s="20" t="s">
        <v>4</v>
      </c>
      <c r="H1390" s="20" t="s">
        <v>2253</v>
      </c>
      <c r="I1390" s="23"/>
      <c r="J1390" s="20" t="s">
        <v>4</v>
      </c>
      <c r="K1390" s="23">
        <v>40945</v>
      </c>
      <c r="L1390" s="33">
        <v>1382</v>
      </c>
      <c r="M1390" s="23">
        <f t="shared" si="22"/>
        <v>42041</v>
      </c>
      <c r="N1390" s="37" t="s">
        <v>3062</v>
      </c>
      <c r="O1390" s="23"/>
      <c r="P1390" s="30"/>
      <c r="Q1390" s="16" t="s">
        <v>4137</v>
      </c>
      <c r="R1390" s="20" t="s">
        <v>4</v>
      </c>
      <c r="S1390" s="30" t="s">
        <v>4482</v>
      </c>
    </row>
    <row r="1391" spans="1:19" s="20" customFormat="1" ht="15" customHeight="1" x14ac:dyDescent="0.25">
      <c r="A1391" s="20" t="s">
        <v>7067</v>
      </c>
      <c r="B1391" s="30" t="s">
        <v>7533</v>
      </c>
      <c r="C1391" s="20" t="s">
        <v>7076</v>
      </c>
      <c r="D1391" s="30" t="s">
        <v>2254</v>
      </c>
      <c r="E1391" s="20">
        <v>17542077</v>
      </c>
      <c r="F1391" s="20">
        <v>0</v>
      </c>
      <c r="G1391" s="20" t="s">
        <v>4</v>
      </c>
      <c r="H1391" s="20">
        <v>995</v>
      </c>
      <c r="I1391" s="23">
        <v>40927</v>
      </c>
      <c r="J1391" s="20" t="s">
        <v>4</v>
      </c>
      <c r="K1391" s="23">
        <v>40945</v>
      </c>
      <c r="L1391" s="33">
        <v>1383</v>
      </c>
      <c r="M1391" s="23">
        <f t="shared" si="22"/>
        <v>42041</v>
      </c>
      <c r="N1391" s="37" t="s">
        <v>4492</v>
      </c>
      <c r="O1391" s="23"/>
      <c r="P1391" s="30"/>
      <c r="Q1391" s="16" t="s">
        <v>4137</v>
      </c>
      <c r="R1391" s="20" t="s">
        <v>4</v>
      </c>
      <c r="S1391" s="30" t="s">
        <v>6923</v>
      </c>
    </row>
    <row r="1392" spans="1:19" s="20" customFormat="1" ht="15" customHeight="1" x14ac:dyDescent="0.25">
      <c r="A1392" s="20" t="s">
        <v>7067</v>
      </c>
      <c r="B1392" s="30" t="s">
        <v>7533</v>
      </c>
      <c r="C1392" s="20" t="s">
        <v>7076</v>
      </c>
      <c r="D1392" s="30" t="s">
        <v>2255</v>
      </c>
      <c r="E1392" s="20">
        <v>10037261</v>
      </c>
      <c r="F1392" s="20">
        <v>4</v>
      </c>
      <c r="G1392" s="20" t="s">
        <v>4132</v>
      </c>
      <c r="H1392" s="20" t="s">
        <v>2256</v>
      </c>
      <c r="I1392" s="23"/>
      <c r="J1392" s="20" t="s">
        <v>4131</v>
      </c>
      <c r="K1392" s="23">
        <v>44608</v>
      </c>
      <c r="L1392" s="33">
        <v>1384</v>
      </c>
      <c r="M1392" s="23">
        <f t="shared" si="22"/>
        <v>45704</v>
      </c>
      <c r="N1392" s="37"/>
      <c r="O1392" s="23"/>
      <c r="P1392" s="30"/>
      <c r="Q1392" s="16" t="s">
        <v>4137</v>
      </c>
      <c r="R1392" s="20" t="s">
        <v>4132</v>
      </c>
      <c r="S1392" s="30"/>
    </row>
    <row r="1393" spans="1:19" s="20" customFormat="1" ht="15" customHeight="1" x14ac:dyDescent="0.25">
      <c r="A1393" s="20" t="s">
        <v>7067</v>
      </c>
      <c r="B1393" s="30" t="s">
        <v>1988</v>
      </c>
      <c r="C1393" s="20" t="s">
        <v>7082</v>
      </c>
      <c r="D1393" s="30" t="s">
        <v>2257</v>
      </c>
      <c r="E1393" s="20">
        <v>13479437</v>
      </c>
      <c r="F1393" s="20">
        <v>2</v>
      </c>
      <c r="G1393" s="20" t="s">
        <v>4</v>
      </c>
      <c r="H1393" s="20" t="s">
        <v>2258</v>
      </c>
      <c r="I1393" s="23"/>
      <c r="J1393" s="20" t="s">
        <v>4131</v>
      </c>
      <c r="K1393" s="23">
        <v>40947</v>
      </c>
      <c r="L1393" s="33">
        <v>1385</v>
      </c>
      <c r="M1393" s="23">
        <f t="shared" si="22"/>
        <v>42043</v>
      </c>
      <c r="N1393" s="37" t="s">
        <v>5531</v>
      </c>
      <c r="O1393" s="23"/>
      <c r="P1393" s="30"/>
      <c r="Q1393" s="16" t="s">
        <v>4137</v>
      </c>
      <c r="S1393" s="30" t="s">
        <v>4776</v>
      </c>
    </row>
    <row r="1394" spans="1:19" s="20" customFormat="1" ht="15" customHeight="1" x14ac:dyDescent="0.25">
      <c r="A1394" s="20" t="s">
        <v>7067</v>
      </c>
      <c r="B1394" s="30" t="s">
        <v>2259</v>
      </c>
      <c r="C1394" s="20" t="s">
        <v>7204</v>
      </c>
      <c r="D1394" s="30" t="s">
        <v>2260</v>
      </c>
      <c r="E1394" s="20">
        <v>4636814</v>
      </c>
      <c r="F1394" s="20">
        <v>2</v>
      </c>
      <c r="G1394" s="20" t="s">
        <v>4132</v>
      </c>
      <c r="H1394" s="20" t="s">
        <v>2261</v>
      </c>
      <c r="I1394" s="23"/>
      <c r="J1394" s="20" t="s">
        <v>4131</v>
      </c>
      <c r="K1394" s="23">
        <v>42026</v>
      </c>
      <c r="L1394" s="33">
        <v>1386</v>
      </c>
      <c r="M1394" s="23">
        <f t="shared" si="22"/>
        <v>43122</v>
      </c>
      <c r="N1394" s="37"/>
      <c r="O1394" s="23"/>
      <c r="P1394" s="30"/>
      <c r="Q1394" s="16" t="s">
        <v>4137</v>
      </c>
      <c r="R1394" s="20" t="s">
        <v>3841</v>
      </c>
      <c r="S1394" s="30"/>
    </row>
    <row r="1395" spans="1:19" s="20" customFormat="1" ht="15" customHeight="1" x14ac:dyDescent="0.25">
      <c r="A1395" s="20" t="s">
        <v>7067</v>
      </c>
      <c r="B1395" s="30" t="s">
        <v>373</v>
      </c>
      <c r="C1395" s="20" t="s">
        <v>7124</v>
      </c>
      <c r="D1395" s="30" t="s">
        <v>2262</v>
      </c>
      <c r="E1395" s="20">
        <v>18162244</v>
      </c>
      <c r="F1395" s="20" t="s">
        <v>7113</v>
      </c>
      <c r="G1395" s="20" t="s">
        <v>4</v>
      </c>
      <c r="H1395" s="20">
        <v>11249</v>
      </c>
      <c r="I1395" s="23">
        <v>40863</v>
      </c>
      <c r="J1395" s="20" t="s">
        <v>4</v>
      </c>
      <c r="K1395" s="23">
        <v>40948</v>
      </c>
      <c r="L1395" s="33">
        <v>1387</v>
      </c>
      <c r="M1395" s="23">
        <f t="shared" si="22"/>
        <v>42044</v>
      </c>
      <c r="N1395" s="37">
        <v>13503</v>
      </c>
      <c r="O1395" s="23">
        <v>41200</v>
      </c>
      <c r="P1395" s="30" t="s">
        <v>2606</v>
      </c>
      <c r="Q1395" s="16" t="s">
        <v>4137</v>
      </c>
      <c r="R1395" s="20" t="s">
        <v>4</v>
      </c>
      <c r="S1395" s="30" t="s">
        <v>9</v>
      </c>
    </row>
    <row r="1396" spans="1:19" s="20" customFormat="1" ht="15" customHeight="1" x14ac:dyDescent="0.25">
      <c r="A1396" s="20" t="s">
        <v>7067</v>
      </c>
      <c r="B1396" s="30" t="s">
        <v>1419</v>
      </c>
      <c r="C1396" s="20" t="s">
        <v>7229</v>
      </c>
      <c r="D1396" s="30" t="s">
        <v>2263</v>
      </c>
      <c r="E1396" s="20">
        <v>10971078</v>
      </c>
      <c r="F1396" s="20">
        <v>1</v>
      </c>
      <c r="G1396" s="20" t="s">
        <v>4</v>
      </c>
      <c r="H1396" s="20">
        <v>13238</v>
      </c>
      <c r="I1396" s="23">
        <v>40892</v>
      </c>
      <c r="J1396" s="20" t="s">
        <v>4</v>
      </c>
      <c r="K1396" s="23">
        <v>40952</v>
      </c>
      <c r="L1396" s="33">
        <v>1388</v>
      </c>
      <c r="M1396" s="23">
        <f t="shared" si="22"/>
        <v>42048</v>
      </c>
      <c r="N1396" s="37"/>
      <c r="O1396" s="23"/>
      <c r="P1396" s="30"/>
      <c r="Q1396" s="16" t="s">
        <v>4137</v>
      </c>
      <c r="R1396" s="20" t="s">
        <v>3841</v>
      </c>
      <c r="S1396" s="30" t="s">
        <v>5027</v>
      </c>
    </row>
    <row r="1397" spans="1:19" s="20" customFormat="1" ht="15" customHeight="1" x14ac:dyDescent="0.25">
      <c r="A1397" s="20" t="s">
        <v>7067</v>
      </c>
      <c r="B1397" s="30" t="s">
        <v>2264</v>
      </c>
      <c r="C1397" s="20" t="s">
        <v>7213</v>
      </c>
      <c r="D1397" s="30" t="s">
        <v>2265</v>
      </c>
      <c r="E1397" s="20">
        <v>15176848</v>
      </c>
      <c r="F1397" s="20">
        <v>2</v>
      </c>
      <c r="G1397" s="20" t="s">
        <v>4</v>
      </c>
      <c r="H1397" s="20" t="s">
        <v>2266</v>
      </c>
      <c r="I1397" s="23"/>
      <c r="J1397" s="20" t="s">
        <v>4</v>
      </c>
      <c r="K1397" s="23">
        <v>40952</v>
      </c>
      <c r="L1397" s="33">
        <v>1389</v>
      </c>
      <c r="M1397" s="23">
        <f t="shared" si="22"/>
        <v>42048</v>
      </c>
      <c r="N1397" s="37" t="s">
        <v>5026</v>
      </c>
      <c r="O1397" s="23"/>
      <c r="P1397" s="30"/>
      <c r="Q1397" s="16" t="s">
        <v>4137</v>
      </c>
      <c r="R1397" s="20" t="s">
        <v>4</v>
      </c>
      <c r="S1397" s="30" t="s">
        <v>4995</v>
      </c>
    </row>
    <row r="1398" spans="1:19" s="20" customFormat="1" ht="15" customHeight="1" x14ac:dyDescent="0.25">
      <c r="A1398" s="20" t="s">
        <v>7067</v>
      </c>
      <c r="B1398" s="30" t="s">
        <v>2264</v>
      </c>
      <c r="C1398" s="20" t="s">
        <v>7213</v>
      </c>
      <c r="D1398" s="30" t="s">
        <v>2267</v>
      </c>
      <c r="E1398" s="20">
        <v>4997848</v>
      </c>
      <c r="F1398" s="20">
        <v>0</v>
      </c>
      <c r="G1398" s="20" t="s">
        <v>4132</v>
      </c>
      <c r="H1398" s="20" t="s">
        <v>2268</v>
      </c>
      <c r="I1398" s="23"/>
      <c r="J1398" s="20" t="s">
        <v>4131</v>
      </c>
      <c r="K1398" s="23">
        <v>43293</v>
      </c>
      <c r="L1398" s="33">
        <v>1390</v>
      </c>
      <c r="M1398" s="23">
        <f t="shared" si="22"/>
        <v>44389</v>
      </c>
      <c r="N1398" s="37"/>
      <c r="O1398" s="23"/>
      <c r="P1398" s="30" t="s">
        <v>7502</v>
      </c>
      <c r="Q1398" s="16" t="s">
        <v>4137</v>
      </c>
      <c r="R1398" s="20" t="s">
        <v>3841</v>
      </c>
      <c r="S1398" s="30" t="s">
        <v>5025</v>
      </c>
    </row>
    <row r="1399" spans="1:19" s="20" customFormat="1" ht="15" customHeight="1" x14ac:dyDescent="0.25">
      <c r="A1399" s="20" t="s">
        <v>7067</v>
      </c>
      <c r="B1399" s="30" t="s">
        <v>2264</v>
      </c>
      <c r="C1399" s="20" t="s">
        <v>7213</v>
      </c>
      <c r="D1399" s="30" t="s">
        <v>2269</v>
      </c>
      <c r="E1399" s="20">
        <v>12728020</v>
      </c>
      <c r="F1399" s="20">
        <v>7</v>
      </c>
      <c r="G1399" s="20" t="s">
        <v>4</v>
      </c>
      <c r="H1399" s="20" t="s">
        <v>2270</v>
      </c>
      <c r="I1399" s="23"/>
      <c r="J1399" s="20" t="s">
        <v>4</v>
      </c>
      <c r="K1399" s="23">
        <v>40952</v>
      </c>
      <c r="L1399" s="33">
        <v>1391</v>
      </c>
      <c r="M1399" s="23">
        <f t="shared" si="22"/>
        <v>42048</v>
      </c>
      <c r="N1399" s="37" t="s">
        <v>5023</v>
      </c>
      <c r="O1399" s="23"/>
      <c r="P1399" s="30"/>
      <c r="Q1399" s="16" t="s">
        <v>4137</v>
      </c>
      <c r="R1399" s="20" t="s">
        <v>4</v>
      </c>
      <c r="S1399" s="30" t="s">
        <v>4995</v>
      </c>
    </row>
    <row r="1400" spans="1:19" s="20" customFormat="1" ht="15" customHeight="1" x14ac:dyDescent="0.25">
      <c r="A1400" s="20" t="s">
        <v>7067</v>
      </c>
      <c r="B1400" s="30" t="s">
        <v>2264</v>
      </c>
      <c r="C1400" s="20" t="s">
        <v>7213</v>
      </c>
      <c r="D1400" s="30" t="s">
        <v>2271</v>
      </c>
      <c r="E1400" s="20">
        <v>11750081</v>
      </c>
      <c r="F1400" s="20">
        <v>0</v>
      </c>
      <c r="G1400" s="20" t="s">
        <v>4132</v>
      </c>
      <c r="H1400" s="20">
        <v>13453</v>
      </c>
      <c r="I1400" s="23">
        <v>40897</v>
      </c>
      <c r="J1400" s="20" t="s">
        <v>4131</v>
      </c>
      <c r="K1400" s="23">
        <v>43293</v>
      </c>
      <c r="L1400" s="33">
        <v>1392</v>
      </c>
      <c r="M1400" s="23">
        <f t="shared" si="22"/>
        <v>44389</v>
      </c>
      <c r="N1400" s="37"/>
      <c r="O1400" s="23"/>
      <c r="P1400" s="30" t="s">
        <v>9493</v>
      </c>
      <c r="Q1400" s="16" t="s">
        <v>4137</v>
      </c>
      <c r="R1400" s="20" t="s">
        <v>3841</v>
      </c>
      <c r="S1400" s="30"/>
    </row>
    <row r="1401" spans="1:19" s="20" customFormat="1" ht="15" customHeight="1" x14ac:dyDescent="0.25">
      <c r="A1401" s="20" t="s">
        <v>7067</v>
      </c>
      <c r="B1401" s="30" t="s">
        <v>2264</v>
      </c>
      <c r="C1401" s="20" t="s">
        <v>7213</v>
      </c>
      <c r="D1401" s="30" t="s">
        <v>2272</v>
      </c>
      <c r="E1401" s="20">
        <v>13192960</v>
      </c>
      <c r="F1401" s="20">
        <v>9</v>
      </c>
      <c r="G1401" s="20" t="s">
        <v>4132</v>
      </c>
      <c r="H1401" s="20" t="s">
        <v>2273</v>
      </c>
      <c r="I1401" s="23"/>
      <c r="J1401" s="20" t="s">
        <v>4131</v>
      </c>
      <c r="K1401" s="23">
        <v>40952</v>
      </c>
      <c r="L1401" s="33">
        <v>1393</v>
      </c>
      <c r="M1401" s="23">
        <f t="shared" si="22"/>
        <v>42048</v>
      </c>
      <c r="N1401" s="37"/>
      <c r="O1401" s="23"/>
      <c r="P1401" s="30"/>
      <c r="Q1401" s="16" t="s">
        <v>4137</v>
      </c>
      <c r="R1401" s="20" t="s">
        <v>3841</v>
      </c>
      <c r="S1401" s="30"/>
    </row>
    <row r="1402" spans="1:19" s="20" customFormat="1" ht="15" customHeight="1" x14ac:dyDescent="0.25">
      <c r="A1402" s="20" t="s">
        <v>7067</v>
      </c>
      <c r="B1402" s="30" t="s">
        <v>1419</v>
      </c>
      <c r="C1402" s="20" t="s">
        <v>7229</v>
      </c>
      <c r="D1402" s="30" t="s">
        <v>2274</v>
      </c>
      <c r="E1402" s="20">
        <v>9201413</v>
      </c>
      <c r="F1402" s="20">
        <v>4</v>
      </c>
      <c r="G1402" s="20" t="s">
        <v>4132</v>
      </c>
      <c r="H1402" s="20" t="s">
        <v>2275</v>
      </c>
      <c r="I1402" s="23"/>
      <c r="J1402" s="20" t="s">
        <v>4131</v>
      </c>
      <c r="K1402" s="23">
        <v>40955</v>
      </c>
      <c r="L1402" s="33">
        <v>1394</v>
      </c>
      <c r="M1402" s="23">
        <f t="shared" si="22"/>
        <v>42051</v>
      </c>
      <c r="N1402" s="37"/>
      <c r="O1402" s="23"/>
      <c r="P1402" s="30"/>
      <c r="Q1402" s="16" t="s">
        <v>4137</v>
      </c>
      <c r="R1402" s="20" t="s">
        <v>3841</v>
      </c>
      <c r="S1402" s="30" t="s">
        <v>3815</v>
      </c>
    </row>
    <row r="1403" spans="1:19" s="20" customFormat="1" ht="15" customHeight="1" x14ac:dyDescent="0.25">
      <c r="A1403" s="20" t="s">
        <v>7067</v>
      </c>
      <c r="B1403" s="30" t="s">
        <v>716</v>
      </c>
      <c r="C1403" s="20" t="s">
        <v>7120</v>
      </c>
      <c r="D1403" s="30" t="s">
        <v>2276</v>
      </c>
      <c r="E1403" s="20">
        <v>16475773</v>
      </c>
      <c r="F1403" s="20">
        <v>0</v>
      </c>
      <c r="G1403" s="20" t="s">
        <v>4</v>
      </c>
      <c r="H1403" s="20">
        <v>206</v>
      </c>
      <c r="I1403" s="23">
        <v>40912</v>
      </c>
      <c r="J1403" s="20" t="s">
        <v>4</v>
      </c>
      <c r="K1403" s="23">
        <v>40959</v>
      </c>
      <c r="L1403" s="33">
        <v>1395</v>
      </c>
      <c r="M1403" s="23">
        <f t="shared" si="22"/>
        <v>42055</v>
      </c>
      <c r="N1403" s="37">
        <v>3121</v>
      </c>
      <c r="O1403" s="23">
        <v>41724</v>
      </c>
      <c r="P1403" s="30"/>
      <c r="Q1403" s="16" t="s">
        <v>4137</v>
      </c>
      <c r="R1403" s="20" t="s">
        <v>4</v>
      </c>
      <c r="S1403" s="30"/>
    </row>
    <row r="1404" spans="1:19" s="20" customFormat="1" ht="15" customHeight="1" x14ac:dyDescent="0.25">
      <c r="A1404" s="20" t="s">
        <v>7067</v>
      </c>
      <c r="B1404" s="30" t="s">
        <v>1638</v>
      </c>
      <c r="C1404" s="20" t="s">
        <v>7216</v>
      </c>
      <c r="D1404" s="30" t="s">
        <v>2277</v>
      </c>
      <c r="E1404" s="20">
        <v>10598701</v>
      </c>
      <c r="F1404" s="20">
        <v>3</v>
      </c>
      <c r="G1404" s="20" t="s">
        <v>4</v>
      </c>
      <c r="H1404" s="20">
        <v>10814</v>
      </c>
      <c r="I1404" s="23">
        <v>42742</v>
      </c>
      <c r="J1404" s="20" t="s">
        <v>4</v>
      </c>
      <c r="K1404" s="23">
        <v>40959</v>
      </c>
      <c r="L1404" s="33">
        <v>1396</v>
      </c>
      <c r="M1404" s="23">
        <f t="shared" si="22"/>
        <v>42055</v>
      </c>
      <c r="N1404" s="37">
        <v>4933</v>
      </c>
      <c r="O1404" s="23">
        <v>41779</v>
      </c>
      <c r="P1404" s="30" t="s">
        <v>3975</v>
      </c>
      <c r="Q1404" s="16" t="s">
        <v>4137</v>
      </c>
      <c r="R1404" s="20" t="s">
        <v>4</v>
      </c>
      <c r="S1404" s="30" t="s">
        <v>6173</v>
      </c>
    </row>
    <row r="1405" spans="1:19" s="20" customFormat="1" ht="15" customHeight="1" x14ac:dyDescent="0.25">
      <c r="A1405" s="20" t="s">
        <v>7067</v>
      </c>
      <c r="B1405" s="30" t="s">
        <v>1638</v>
      </c>
      <c r="C1405" s="20" t="s">
        <v>7216</v>
      </c>
      <c r="D1405" s="30" t="s">
        <v>2278</v>
      </c>
      <c r="E1405" s="20">
        <v>15948878</v>
      </c>
      <c r="F1405" s="20">
        <v>0</v>
      </c>
      <c r="G1405" s="20" t="s">
        <v>4</v>
      </c>
      <c r="H1405" s="20" t="s">
        <v>2279</v>
      </c>
      <c r="I1405" s="23"/>
      <c r="J1405" s="20" t="s">
        <v>4</v>
      </c>
      <c r="K1405" s="23">
        <v>42835</v>
      </c>
      <c r="L1405" s="33">
        <v>1397</v>
      </c>
      <c r="M1405" s="23">
        <f t="shared" si="22"/>
        <v>43931</v>
      </c>
      <c r="N1405" s="37">
        <v>1321</v>
      </c>
      <c r="O1405" s="23">
        <v>43497</v>
      </c>
      <c r="P1405" s="30" t="s">
        <v>7959</v>
      </c>
      <c r="Q1405" s="16" t="s">
        <v>4137</v>
      </c>
      <c r="R1405" s="20" t="s">
        <v>4</v>
      </c>
      <c r="S1405" s="30" t="s">
        <v>4753</v>
      </c>
    </row>
    <row r="1406" spans="1:19" s="20" customFormat="1" ht="15" customHeight="1" x14ac:dyDescent="0.25">
      <c r="A1406" s="20" t="s">
        <v>7067</v>
      </c>
      <c r="B1406" s="30" t="s">
        <v>1638</v>
      </c>
      <c r="C1406" s="20" t="s">
        <v>7216</v>
      </c>
      <c r="D1406" s="30" t="s">
        <v>2280</v>
      </c>
      <c r="E1406" s="20">
        <v>12942646</v>
      </c>
      <c r="F1406" s="20">
        <v>2</v>
      </c>
      <c r="G1406" s="20" t="s">
        <v>4</v>
      </c>
      <c r="H1406" s="20" t="s">
        <v>2281</v>
      </c>
      <c r="I1406" s="23"/>
      <c r="J1406" s="20" t="s">
        <v>4</v>
      </c>
      <c r="K1406" s="23">
        <v>40959</v>
      </c>
      <c r="L1406" s="33">
        <v>1398</v>
      </c>
      <c r="M1406" s="23">
        <f t="shared" si="22"/>
        <v>42055</v>
      </c>
      <c r="N1406" s="37">
        <v>742</v>
      </c>
      <c r="O1406" s="23">
        <v>42025</v>
      </c>
      <c r="P1406" s="30"/>
      <c r="Q1406" s="16" t="s">
        <v>4137</v>
      </c>
      <c r="R1406" s="20" t="s">
        <v>4</v>
      </c>
      <c r="S1406" s="30"/>
    </row>
    <row r="1407" spans="1:19" s="20" customFormat="1" ht="15" customHeight="1" x14ac:dyDescent="0.25">
      <c r="A1407" s="20" t="s">
        <v>7067</v>
      </c>
      <c r="B1407" s="30" t="s">
        <v>1638</v>
      </c>
      <c r="C1407" s="20" t="s">
        <v>7216</v>
      </c>
      <c r="D1407" s="30" t="s">
        <v>518</v>
      </c>
      <c r="E1407" s="20">
        <v>13461023</v>
      </c>
      <c r="F1407" s="20">
        <v>9</v>
      </c>
      <c r="G1407" s="20" t="s">
        <v>4132</v>
      </c>
      <c r="H1407" s="20" t="s">
        <v>2282</v>
      </c>
      <c r="I1407" s="23"/>
      <c r="J1407" s="20" t="s">
        <v>4131</v>
      </c>
      <c r="K1407" s="23">
        <v>40959</v>
      </c>
      <c r="L1407" s="33">
        <v>1399</v>
      </c>
      <c r="M1407" s="23">
        <f t="shared" si="22"/>
        <v>42055</v>
      </c>
      <c r="N1407" s="37"/>
      <c r="O1407" s="23"/>
      <c r="P1407" s="30" t="s">
        <v>1891</v>
      </c>
      <c r="Q1407" s="16" t="s">
        <v>4137</v>
      </c>
      <c r="R1407" s="20" t="s">
        <v>3841</v>
      </c>
      <c r="S1407" s="30"/>
    </row>
    <row r="1408" spans="1:19" s="20" customFormat="1" ht="15" customHeight="1" x14ac:dyDescent="0.25">
      <c r="A1408" s="20" t="s">
        <v>7067</v>
      </c>
      <c r="B1408" s="30" t="s">
        <v>1988</v>
      </c>
      <c r="C1408" s="20" t="s">
        <v>7082</v>
      </c>
      <c r="D1408" s="30" t="s">
        <v>2283</v>
      </c>
      <c r="E1408" s="20">
        <v>16758143</v>
      </c>
      <c r="F1408" s="20">
        <v>9</v>
      </c>
      <c r="G1408" s="20" t="s">
        <v>4132</v>
      </c>
      <c r="H1408" s="20" t="s">
        <v>2284</v>
      </c>
      <c r="I1408" s="23"/>
      <c r="J1408" s="20" t="s">
        <v>4131</v>
      </c>
      <c r="K1408" s="23">
        <v>40959</v>
      </c>
      <c r="L1408" s="33">
        <v>1400</v>
      </c>
      <c r="M1408" s="23">
        <f t="shared" si="22"/>
        <v>42055</v>
      </c>
      <c r="N1408" s="37"/>
      <c r="O1408" s="23"/>
      <c r="P1408" s="30"/>
      <c r="Q1408" s="16" t="s">
        <v>4137</v>
      </c>
      <c r="R1408" s="20" t="s">
        <v>3841</v>
      </c>
      <c r="S1408" s="30" t="s">
        <v>2888</v>
      </c>
    </row>
    <row r="1409" spans="1:19" s="20" customFormat="1" ht="15" customHeight="1" x14ac:dyDescent="0.25">
      <c r="A1409" s="20" t="s">
        <v>7067</v>
      </c>
      <c r="B1409" s="30" t="s">
        <v>95</v>
      </c>
      <c r="C1409" s="20" t="s">
        <v>7115</v>
      </c>
      <c r="D1409" s="30" t="s">
        <v>2285</v>
      </c>
      <c r="E1409" s="20">
        <v>13887285</v>
      </c>
      <c r="F1409" s="20">
        <v>8</v>
      </c>
      <c r="G1409" s="20" t="s">
        <v>4</v>
      </c>
      <c r="H1409" s="20" t="s">
        <v>2286</v>
      </c>
      <c r="I1409" s="23"/>
      <c r="J1409" s="20" t="s">
        <v>4</v>
      </c>
      <c r="K1409" s="23">
        <v>40960</v>
      </c>
      <c r="L1409" s="33">
        <v>1401</v>
      </c>
      <c r="M1409" s="23">
        <f t="shared" si="22"/>
        <v>42056</v>
      </c>
      <c r="N1409" s="37" t="s">
        <v>2906</v>
      </c>
      <c r="O1409" s="23"/>
      <c r="P1409" s="30"/>
      <c r="Q1409" s="16" t="s">
        <v>4137</v>
      </c>
      <c r="R1409" s="20" t="s">
        <v>4</v>
      </c>
      <c r="S1409" s="30" t="s">
        <v>4752</v>
      </c>
    </row>
    <row r="1410" spans="1:19" s="20" customFormat="1" ht="15" customHeight="1" x14ac:dyDescent="0.25">
      <c r="A1410" s="20" t="s">
        <v>7067</v>
      </c>
      <c r="B1410" s="30" t="s">
        <v>1638</v>
      </c>
      <c r="C1410" s="20" t="s">
        <v>7216</v>
      </c>
      <c r="D1410" s="30" t="s">
        <v>2287</v>
      </c>
      <c r="E1410" s="20">
        <v>8942945</v>
      </c>
      <c r="F1410" s="20">
        <v>5</v>
      </c>
      <c r="G1410" s="20" t="s">
        <v>4</v>
      </c>
      <c r="H1410" s="20" t="s">
        <v>2288</v>
      </c>
      <c r="I1410" s="23"/>
      <c r="J1410" s="20" t="s">
        <v>4</v>
      </c>
      <c r="K1410" s="23">
        <v>40966</v>
      </c>
      <c r="L1410" s="33">
        <v>1402</v>
      </c>
      <c r="M1410" s="23">
        <f t="shared" si="22"/>
        <v>42062</v>
      </c>
      <c r="N1410" s="37" t="s">
        <v>4750</v>
      </c>
      <c r="O1410" s="23"/>
      <c r="P1410" s="30"/>
      <c r="Q1410" s="16" t="s">
        <v>4137</v>
      </c>
      <c r="R1410" s="20" t="s">
        <v>4</v>
      </c>
      <c r="S1410" s="30" t="s">
        <v>5270</v>
      </c>
    </row>
    <row r="1411" spans="1:19" s="20" customFormat="1" ht="15" customHeight="1" x14ac:dyDescent="0.25">
      <c r="A1411" s="20" t="s">
        <v>7067</v>
      </c>
      <c r="B1411" s="30" t="s">
        <v>716</v>
      </c>
      <c r="C1411" s="20" t="s">
        <v>7120</v>
      </c>
      <c r="D1411" s="30" t="s">
        <v>2289</v>
      </c>
      <c r="E1411" s="20">
        <v>15087837</v>
      </c>
      <c r="F1411" s="20">
        <v>3</v>
      </c>
      <c r="G1411" s="20" t="s">
        <v>4132</v>
      </c>
      <c r="H1411" s="20">
        <v>2248</v>
      </c>
      <c r="I1411" s="23">
        <v>40947</v>
      </c>
      <c r="J1411" s="20" t="s">
        <v>4131</v>
      </c>
      <c r="K1411" s="23">
        <v>44727</v>
      </c>
      <c r="L1411" s="33">
        <v>1403</v>
      </c>
      <c r="M1411" s="23">
        <f t="shared" si="22"/>
        <v>45823</v>
      </c>
      <c r="N1411" s="37"/>
      <c r="O1411" s="23"/>
      <c r="P1411" s="30" t="s">
        <v>9446</v>
      </c>
      <c r="Q1411" s="16" t="s">
        <v>4137</v>
      </c>
      <c r="R1411" s="20" t="s">
        <v>4132</v>
      </c>
      <c r="S1411" s="30" t="s">
        <v>5024</v>
      </c>
    </row>
    <row r="1412" spans="1:19" s="20" customFormat="1" ht="15" customHeight="1" x14ac:dyDescent="0.25">
      <c r="A1412" s="20" t="s">
        <v>7067</v>
      </c>
      <c r="B1412" s="30" t="s">
        <v>2264</v>
      </c>
      <c r="C1412" s="20" t="s">
        <v>7213</v>
      </c>
      <c r="D1412" s="30" t="s">
        <v>2290</v>
      </c>
      <c r="E1412" s="20">
        <v>13185238</v>
      </c>
      <c r="F1412" s="20" t="s">
        <v>7113</v>
      </c>
      <c r="G1412" s="20" t="s">
        <v>4</v>
      </c>
      <c r="H1412" s="20">
        <v>13449</v>
      </c>
      <c r="I1412" s="23">
        <v>40897</v>
      </c>
      <c r="J1412" s="20" t="s">
        <v>4</v>
      </c>
      <c r="K1412" s="23">
        <v>40966</v>
      </c>
      <c r="L1412" s="33">
        <v>1404</v>
      </c>
      <c r="M1412" s="23">
        <f t="shared" si="22"/>
        <v>42062</v>
      </c>
      <c r="N1412" s="37">
        <v>6251</v>
      </c>
      <c r="O1412" s="23">
        <v>42180</v>
      </c>
      <c r="P1412" s="30"/>
      <c r="Q1412" s="16" t="s">
        <v>4137</v>
      </c>
      <c r="R1412" s="20" t="s">
        <v>4</v>
      </c>
      <c r="S1412" s="30"/>
    </row>
    <row r="1413" spans="1:19" s="20" customFormat="1" ht="15" customHeight="1" x14ac:dyDescent="0.25">
      <c r="A1413" s="20" t="s">
        <v>7067</v>
      </c>
      <c r="B1413" s="30" t="s">
        <v>981</v>
      </c>
      <c r="C1413" s="20" t="s">
        <v>7212</v>
      </c>
      <c r="D1413" s="30" t="s">
        <v>2291</v>
      </c>
      <c r="E1413" s="20">
        <v>11474473</v>
      </c>
      <c r="F1413" s="20">
        <v>5</v>
      </c>
      <c r="G1413" s="20" t="s">
        <v>4</v>
      </c>
      <c r="H1413" s="20" t="s">
        <v>2292</v>
      </c>
      <c r="I1413" s="23"/>
      <c r="J1413" s="20" t="s">
        <v>4</v>
      </c>
      <c r="K1413" s="23">
        <v>40969</v>
      </c>
      <c r="L1413" s="33">
        <v>1405</v>
      </c>
      <c r="M1413" s="23">
        <f t="shared" si="22"/>
        <v>42064</v>
      </c>
      <c r="N1413" s="37" t="s">
        <v>2293</v>
      </c>
      <c r="O1413" s="23"/>
      <c r="P1413" s="30"/>
      <c r="Q1413" s="16" t="s">
        <v>4137</v>
      </c>
      <c r="R1413" s="20" t="s">
        <v>4</v>
      </c>
      <c r="S1413" s="30"/>
    </row>
    <row r="1414" spans="1:19" s="20" customFormat="1" ht="15" customHeight="1" x14ac:dyDescent="0.25">
      <c r="A1414" s="20" t="s">
        <v>7067</v>
      </c>
      <c r="B1414" s="30" t="s">
        <v>273</v>
      </c>
      <c r="C1414" s="20" t="s">
        <v>7118</v>
      </c>
      <c r="D1414" s="30" t="s">
        <v>2294</v>
      </c>
      <c r="E1414" s="20">
        <v>16023987</v>
      </c>
      <c r="F1414" s="20">
        <v>2</v>
      </c>
      <c r="G1414" s="20" t="s">
        <v>4132</v>
      </c>
      <c r="H1414" s="20" t="s">
        <v>2295</v>
      </c>
      <c r="I1414" s="23"/>
      <c r="J1414" s="20" t="s">
        <v>4131</v>
      </c>
      <c r="K1414" s="23">
        <v>40969</v>
      </c>
      <c r="L1414" s="33">
        <v>1406</v>
      </c>
      <c r="M1414" s="23">
        <f t="shared" si="22"/>
        <v>42064</v>
      </c>
      <c r="N1414" s="37"/>
      <c r="O1414" s="23"/>
      <c r="P1414" s="30"/>
      <c r="Q1414" s="16" t="s">
        <v>4137</v>
      </c>
      <c r="R1414" s="20" t="s">
        <v>3841</v>
      </c>
      <c r="S1414" s="30"/>
    </row>
    <row r="1415" spans="1:19" s="20" customFormat="1" ht="15" customHeight="1" x14ac:dyDescent="0.25">
      <c r="A1415" s="20" t="s">
        <v>7067</v>
      </c>
      <c r="B1415" s="30" t="s">
        <v>557</v>
      </c>
      <c r="C1415" s="20" t="s">
        <v>7131</v>
      </c>
      <c r="D1415" s="30" t="s">
        <v>2296</v>
      </c>
      <c r="E1415" s="20">
        <v>7473208</v>
      </c>
      <c r="F1415" s="20">
        <v>9</v>
      </c>
      <c r="G1415" s="20" t="s">
        <v>4132</v>
      </c>
      <c r="H1415" s="20" t="s">
        <v>2297</v>
      </c>
      <c r="I1415" s="23"/>
      <c r="J1415" s="20" t="s">
        <v>4131</v>
      </c>
      <c r="K1415" s="23">
        <v>40969</v>
      </c>
      <c r="L1415" s="33">
        <v>1407</v>
      </c>
      <c r="M1415" s="23">
        <f t="shared" si="22"/>
        <v>42064</v>
      </c>
      <c r="N1415" s="37"/>
      <c r="O1415" s="23"/>
      <c r="P1415" s="30"/>
      <c r="Q1415" s="16" t="s">
        <v>4137</v>
      </c>
      <c r="R1415" s="20" t="s">
        <v>3841</v>
      </c>
      <c r="S1415" s="30"/>
    </row>
    <row r="1416" spans="1:19" s="20" customFormat="1" ht="15" customHeight="1" x14ac:dyDescent="0.25">
      <c r="A1416" s="20" t="s">
        <v>7067</v>
      </c>
      <c r="B1416" s="30" t="s">
        <v>557</v>
      </c>
      <c r="C1416" s="20" t="s">
        <v>7131</v>
      </c>
      <c r="D1416" s="30" t="s">
        <v>1647</v>
      </c>
      <c r="E1416" s="20">
        <v>10458473</v>
      </c>
      <c r="F1416" s="20" t="s">
        <v>7113</v>
      </c>
      <c r="G1416" s="20" t="s">
        <v>4</v>
      </c>
      <c r="H1416" s="20" t="s">
        <v>2297</v>
      </c>
      <c r="I1416" s="23"/>
      <c r="J1416" s="20" t="s">
        <v>4</v>
      </c>
      <c r="K1416" s="23">
        <v>40969</v>
      </c>
      <c r="L1416" s="33">
        <v>1408</v>
      </c>
      <c r="M1416" s="23">
        <f t="shared" si="22"/>
        <v>42064</v>
      </c>
      <c r="N1416" s="37">
        <v>13050</v>
      </c>
      <c r="O1416" s="23">
        <v>41611</v>
      </c>
      <c r="P1416" s="30"/>
      <c r="Q1416" s="16" t="s">
        <v>4137</v>
      </c>
      <c r="R1416" s="20" t="s">
        <v>4</v>
      </c>
      <c r="S1416" s="30" t="s">
        <v>4917</v>
      </c>
    </row>
    <row r="1417" spans="1:19" s="20" customFormat="1" ht="15" customHeight="1" x14ac:dyDescent="0.25">
      <c r="A1417" s="20" t="s">
        <v>7067</v>
      </c>
      <c r="B1417" s="30" t="s">
        <v>273</v>
      </c>
      <c r="C1417" s="20" t="s">
        <v>7118</v>
      </c>
      <c r="D1417" s="30" t="s">
        <v>2298</v>
      </c>
      <c r="E1417" s="20">
        <v>18263879</v>
      </c>
      <c r="F1417" s="20" t="s">
        <v>7113</v>
      </c>
      <c r="G1417" s="20" t="s">
        <v>4132</v>
      </c>
      <c r="H1417" s="20">
        <v>708</v>
      </c>
      <c r="I1417" s="23">
        <v>40920</v>
      </c>
      <c r="J1417" s="20" t="s">
        <v>4131</v>
      </c>
      <c r="K1417" s="23">
        <v>44657</v>
      </c>
      <c r="L1417" s="33">
        <v>1409</v>
      </c>
      <c r="M1417" s="23">
        <f t="shared" si="22"/>
        <v>45753</v>
      </c>
      <c r="N1417" s="37"/>
      <c r="O1417" s="23"/>
      <c r="P1417" s="30" t="s">
        <v>7492</v>
      </c>
      <c r="Q1417" s="16" t="s">
        <v>4137</v>
      </c>
      <c r="R1417" s="20" t="s">
        <v>4132</v>
      </c>
      <c r="S1417" s="30"/>
    </row>
    <row r="1418" spans="1:19" s="20" customFormat="1" ht="15" customHeight="1" x14ac:dyDescent="0.25">
      <c r="A1418" s="20" t="s">
        <v>7067</v>
      </c>
      <c r="B1418" s="30" t="s">
        <v>273</v>
      </c>
      <c r="C1418" s="20" t="s">
        <v>7118</v>
      </c>
      <c r="D1418" s="30" t="s">
        <v>2299</v>
      </c>
      <c r="E1418" s="20">
        <v>16055702</v>
      </c>
      <c r="F1418" s="20">
        <v>8</v>
      </c>
      <c r="G1418" s="20" t="s">
        <v>4</v>
      </c>
      <c r="H1418" s="20" t="s">
        <v>2295</v>
      </c>
      <c r="I1418" s="23"/>
      <c r="J1418" s="20" t="s">
        <v>4</v>
      </c>
      <c r="K1418" s="23">
        <v>40973</v>
      </c>
      <c r="L1418" s="33">
        <v>1410</v>
      </c>
      <c r="M1418" s="23">
        <f t="shared" si="22"/>
        <v>42068</v>
      </c>
      <c r="N1418" s="37" t="s">
        <v>291</v>
      </c>
      <c r="O1418" s="23"/>
      <c r="P1418" s="30"/>
      <c r="Q1418" s="16" t="s">
        <v>4137</v>
      </c>
      <c r="R1418" s="20" t="s">
        <v>4</v>
      </c>
      <c r="S1418" s="30"/>
    </row>
    <row r="1419" spans="1:19" s="20" customFormat="1" ht="15" customHeight="1" x14ac:dyDescent="0.25">
      <c r="A1419" s="20" t="s">
        <v>7067</v>
      </c>
      <c r="B1419" s="30" t="s">
        <v>2300</v>
      </c>
      <c r="C1419" s="20" t="s">
        <v>7186</v>
      </c>
      <c r="D1419" s="30" t="s">
        <v>2301</v>
      </c>
      <c r="E1419" s="20">
        <v>12818620</v>
      </c>
      <c r="F1419" s="20">
        <v>4</v>
      </c>
      <c r="G1419" s="20" t="s">
        <v>4132</v>
      </c>
      <c r="H1419" s="20" t="s">
        <v>2302</v>
      </c>
      <c r="I1419" s="23"/>
      <c r="J1419" s="20" t="s">
        <v>4131</v>
      </c>
      <c r="K1419" s="23">
        <v>40973</v>
      </c>
      <c r="L1419" s="33">
        <v>1411</v>
      </c>
      <c r="M1419" s="23">
        <f t="shared" si="22"/>
        <v>42068</v>
      </c>
      <c r="N1419" s="37"/>
      <c r="O1419" s="23"/>
      <c r="P1419" s="30"/>
      <c r="Q1419" s="16" t="s">
        <v>4137</v>
      </c>
      <c r="R1419" s="20" t="s">
        <v>3841</v>
      </c>
      <c r="S1419" s="30" t="s">
        <v>4873</v>
      </c>
    </row>
    <row r="1420" spans="1:19" s="20" customFormat="1" ht="15" customHeight="1" x14ac:dyDescent="0.25">
      <c r="A1420" s="20" t="s">
        <v>7067</v>
      </c>
      <c r="B1420" s="30" t="s">
        <v>2300</v>
      </c>
      <c r="C1420" s="20" t="s">
        <v>7186</v>
      </c>
      <c r="D1420" s="30" t="s">
        <v>1889</v>
      </c>
      <c r="E1420" s="20">
        <v>15931140</v>
      </c>
      <c r="F1420" s="20">
        <v>6</v>
      </c>
      <c r="G1420" s="20" t="s">
        <v>4132</v>
      </c>
      <c r="H1420" s="20" t="s">
        <v>2303</v>
      </c>
      <c r="I1420" s="23"/>
      <c r="J1420" s="20" t="s">
        <v>4131</v>
      </c>
      <c r="K1420" s="23">
        <v>43242</v>
      </c>
      <c r="L1420" s="33">
        <v>1412</v>
      </c>
      <c r="M1420" s="23">
        <f t="shared" si="22"/>
        <v>44338</v>
      </c>
      <c r="N1420" s="37"/>
      <c r="O1420" s="23"/>
      <c r="P1420" s="30" t="s">
        <v>6389</v>
      </c>
      <c r="Q1420" s="16" t="s">
        <v>4137</v>
      </c>
      <c r="R1420" s="20" t="s">
        <v>3841</v>
      </c>
      <c r="S1420" s="30"/>
    </row>
    <row r="1421" spans="1:19" s="20" customFormat="1" ht="15" customHeight="1" x14ac:dyDescent="0.25">
      <c r="A1421" s="20" t="s">
        <v>7067</v>
      </c>
      <c r="B1421" s="30" t="s">
        <v>2300</v>
      </c>
      <c r="C1421" s="20" t="s">
        <v>7186</v>
      </c>
      <c r="D1421" s="30" t="s">
        <v>2304</v>
      </c>
      <c r="E1421" s="20">
        <v>4968182</v>
      </c>
      <c r="F1421" s="20">
        <v>8</v>
      </c>
      <c r="G1421" s="20" t="s">
        <v>4132</v>
      </c>
      <c r="H1421" s="20" t="s">
        <v>2305</v>
      </c>
      <c r="I1421" s="23"/>
      <c r="J1421" s="20" t="s">
        <v>4131</v>
      </c>
      <c r="K1421" s="23">
        <v>40973</v>
      </c>
      <c r="L1421" s="33">
        <v>1413</v>
      </c>
      <c r="M1421" s="23">
        <f t="shared" si="22"/>
        <v>42068</v>
      </c>
      <c r="N1421" s="37"/>
      <c r="O1421" s="23"/>
      <c r="P1421" s="30"/>
      <c r="Q1421" s="16" t="s">
        <v>4137</v>
      </c>
      <c r="R1421" s="20" t="s">
        <v>3841</v>
      </c>
      <c r="S1421" s="30"/>
    </row>
    <row r="1422" spans="1:19" s="20" customFormat="1" ht="15" customHeight="1" x14ac:dyDescent="0.25">
      <c r="A1422" s="20" t="s">
        <v>7067</v>
      </c>
      <c r="B1422" s="30" t="s">
        <v>2306</v>
      </c>
      <c r="C1422" s="20" t="s">
        <v>7234</v>
      </c>
      <c r="D1422" s="30" t="s">
        <v>1598</v>
      </c>
      <c r="E1422" s="20">
        <v>6264380</v>
      </c>
      <c r="F1422" s="20">
        <v>3</v>
      </c>
      <c r="G1422" s="20" t="s">
        <v>4132</v>
      </c>
      <c r="H1422" s="20">
        <v>327</v>
      </c>
      <c r="I1422" s="23">
        <v>38810</v>
      </c>
      <c r="J1422" s="20" t="s">
        <v>4131</v>
      </c>
      <c r="K1422" s="23">
        <v>43871</v>
      </c>
      <c r="L1422" s="33">
        <v>1414</v>
      </c>
      <c r="M1422" s="23">
        <f t="shared" si="22"/>
        <v>44967</v>
      </c>
      <c r="N1422" s="37"/>
      <c r="O1422" s="23"/>
      <c r="P1422" s="30"/>
      <c r="Q1422" s="16" t="s">
        <v>4137</v>
      </c>
      <c r="R1422" s="20" t="s">
        <v>4132</v>
      </c>
      <c r="S1422" s="30"/>
    </row>
    <row r="1423" spans="1:19" s="20" customFormat="1" ht="15" customHeight="1" x14ac:dyDescent="0.25">
      <c r="A1423" s="20" t="s">
        <v>7067</v>
      </c>
      <c r="B1423" s="30" t="s">
        <v>1128</v>
      </c>
      <c r="C1423" s="20" t="s">
        <v>7164</v>
      </c>
      <c r="D1423" s="30" t="s">
        <v>2307</v>
      </c>
      <c r="E1423" s="20">
        <v>18137313</v>
      </c>
      <c r="F1423" s="20" t="s">
        <v>7113</v>
      </c>
      <c r="G1423" s="20" t="s">
        <v>4</v>
      </c>
      <c r="H1423" s="20" t="s">
        <v>2308</v>
      </c>
      <c r="I1423" s="23"/>
      <c r="J1423" s="20" t="s">
        <v>4</v>
      </c>
      <c r="K1423" s="23">
        <v>40980</v>
      </c>
      <c r="L1423" s="33">
        <v>1415</v>
      </c>
      <c r="M1423" s="23">
        <f t="shared" si="22"/>
        <v>42075</v>
      </c>
      <c r="N1423" s="37" t="s">
        <v>2663</v>
      </c>
      <c r="O1423" s="23"/>
      <c r="P1423" s="30"/>
      <c r="Q1423" s="16" t="s">
        <v>4137</v>
      </c>
      <c r="R1423" s="20" t="s">
        <v>4</v>
      </c>
      <c r="S1423" s="30" t="s">
        <v>9</v>
      </c>
    </row>
    <row r="1424" spans="1:19" s="20" customFormat="1" ht="15" customHeight="1" x14ac:dyDescent="0.25">
      <c r="A1424" s="20" t="s">
        <v>7067</v>
      </c>
      <c r="B1424" s="30" t="s">
        <v>470</v>
      </c>
      <c r="C1424" s="20" t="s">
        <v>7121</v>
      </c>
      <c r="D1424" s="30" t="s">
        <v>2309</v>
      </c>
      <c r="E1424" s="20">
        <v>15770782</v>
      </c>
      <c r="F1424" s="20">
        <v>5</v>
      </c>
      <c r="G1424" s="20" t="s">
        <v>4</v>
      </c>
      <c r="H1424" s="20" t="s">
        <v>2310</v>
      </c>
      <c r="I1424" s="23"/>
      <c r="J1424" s="20" t="s">
        <v>4</v>
      </c>
      <c r="K1424" s="23">
        <v>40980</v>
      </c>
      <c r="L1424" s="33">
        <v>1416</v>
      </c>
      <c r="M1424" s="23">
        <f t="shared" si="22"/>
        <v>42075</v>
      </c>
      <c r="N1424" s="37" t="s">
        <v>3141</v>
      </c>
      <c r="O1424" s="23"/>
      <c r="P1424" s="30"/>
      <c r="Q1424" s="16" t="s">
        <v>4137</v>
      </c>
      <c r="R1424" s="20" t="s">
        <v>4</v>
      </c>
      <c r="S1424" s="30" t="s">
        <v>5594</v>
      </c>
    </row>
    <row r="1425" spans="1:19" s="20" customFormat="1" ht="15" customHeight="1" x14ac:dyDescent="0.25">
      <c r="A1425" s="20" t="s">
        <v>7067</v>
      </c>
      <c r="B1425" s="30" t="s">
        <v>1495</v>
      </c>
      <c r="C1425" s="20" t="s">
        <v>7188</v>
      </c>
      <c r="D1425" s="30" t="s">
        <v>2311</v>
      </c>
      <c r="E1425" s="20">
        <v>5390588</v>
      </c>
      <c r="F1425" s="20">
        <v>9</v>
      </c>
      <c r="G1425" s="20" t="s">
        <v>4132</v>
      </c>
      <c r="H1425" s="20">
        <v>2539</v>
      </c>
      <c r="I1425" s="23">
        <v>40954</v>
      </c>
      <c r="J1425" s="20" t="s">
        <v>4131</v>
      </c>
      <c r="K1425" s="23">
        <v>42530</v>
      </c>
      <c r="L1425" s="33">
        <v>1417</v>
      </c>
      <c r="M1425" s="23">
        <f t="shared" si="22"/>
        <v>43625</v>
      </c>
      <c r="N1425" s="37"/>
      <c r="O1425" s="23"/>
      <c r="P1425" s="30"/>
      <c r="Q1425" s="16" t="s">
        <v>4137</v>
      </c>
      <c r="R1425" s="20" t="s">
        <v>3841</v>
      </c>
      <c r="S1425" s="30"/>
    </row>
    <row r="1426" spans="1:19" s="20" customFormat="1" ht="15" customHeight="1" x14ac:dyDescent="0.25">
      <c r="A1426" s="20" t="s">
        <v>7067</v>
      </c>
      <c r="B1426" s="30" t="s">
        <v>694</v>
      </c>
      <c r="C1426" s="20" t="s">
        <v>7136</v>
      </c>
      <c r="D1426" s="30" t="s">
        <v>771</v>
      </c>
      <c r="E1426" s="20">
        <v>13923355</v>
      </c>
      <c r="F1426" s="20">
        <v>7</v>
      </c>
      <c r="G1426" s="20" t="s">
        <v>4</v>
      </c>
      <c r="H1426" s="20" t="s">
        <v>2312</v>
      </c>
      <c r="I1426" s="23"/>
      <c r="J1426" s="20" t="s">
        <v>4</v>
      </c>
      <c r="K1426" s="23">
        <v>40981</v>
      </c>
      <c r="L1426" s="33">
        <v>1418</v>
      </c>
      <c r="M1426" s="23">
        <f t="shared" si="22"/>
        <v>42076</v>
      </c>
      <c r="N1426" s="37">
        <v>11741</v>
      </c>
      <c r="O1426" s="23">
        <v>41982</v>
      </c>
      <c r="P1426" s="30"/>
      <c r="Q1426" s="16" t="s">
        <v>4137</v>
      </c>
      <c r="R1426" s="20" t="s">
        <v>4</v>
      </c>
      <c r="S1426" s="30" t="s">
        <v>7060</v>
      </c>
    </row>
    <row r="1427" spans="1:19" s="20" customFormat="1" ht="15" customHeight="1" x14ac:dyDescent="0.25">
      <c r="A1427" s="20" t="s">
        <v>7067</v>
      </c>
      <c r="B1427" s="30" t="s">
        <v>373</v>
      </c>
      <c r="C1427" s="20" t="s">
        <v>7124</v>
      </c>
      <c r="D1427" s="30" t="s">
        <v>2313</v>
      </c>
      <c r="E1427" s="20">
        <v>11851455</v>
      </c>
      <c r="F1427" s="20">
        <v>6</v>
      </c>
      <c r="G1427" s="20" t="s">
        <v>4132</v>
      </c>
      <c r="H1427" s="20">
        <v>2250</v>
      </c>
      <c r="I1427" s="23">
        <v>40947</v>
      </c>
      <c r="J1427" s="20" t="s">
        <v>4131</v>
      </c>
      <c r="K1427" s="23">
        <v>44693</v>
      </c>
      <c r="L1427" s="33">
        <v>1419</v>
      </c>
      <c r="M1427" s="23">
        <f t="shared" si="22"/>
        <v>45789</v>
      </c>
      <c r="N1427" s="37"/>
      <c r="O1427" s="23"/>
      <c r="P1427" s="30" t="s">
        <v>9350</v>
      </c>
      <c r="Q1427" s="16" t="s">
        <v>4137</v>
      </c>
      <c r="R1427" s="20" t="s">
        <v>4132</v>
      </c>
      <c r="S1427" s="30"/>
    </row>
    <row r="1428" spans="1:19" s="20" customFormat="1" ht="15" customHeight="1" x14ac:dyDescent="0.25">
      <c r="A1428" s="20" t="s">
        <v>7067</v>
      </c>
      <c r="B1428" s="30" t="s">
        <v>373</v>
      </c>
      <c r="C1428" s="20" t="s">
        <v>7124</v>
      </c>
      <c r="D1428" s="30" t="s">
        <v>438</v>
      </c>
      <c r="E1428" s="20">
        <v>16279764</v>
      </c>
      <c r="F1428" s="20">
        <v>6</v>
      </c>
      <c r="G1428" s="20" t="s">
        <v>4132</v>
      </c>
      <c r="H1428" s="20" t="s">
        <v>2314</v>
      </c>
      <c r="I1428" s="23"/>
      <c r="J1428" s="20" t="s">
        <v>4131</v>
      </c>
      <c r="K1428" s="23">
        <v>40981</v>
      </c>
      <c r="L1428" s="33">
        <v>1420</v>
      </c>
      <c r="M1428" s="23">
        <f t="shared" si="22"/>
        <v>42076</v>
      </c>
      <c r="N1428" s="37"/>
      <c r="O1428" s="23"/>
      <c r="P1428" s="30"/>
      <c r="Q1428" s="16" t="s">
        <v>4137</v>
      </c>
      <c r="R1428" s="20" t="s">
        <v>3841</v>
      </c>
      <c r="S1428" s="30" t="s">
        <v>2606</v>
      </c>
    </row>
    <row r="1429" spans="1:19" s="20" customFormat="1" ht="15" customHeight="1" x14ac:dyDescent="0.25">
      <c r="A1429" s="20" t="s">
        <v>7067</v>
      </c>
      <c r="B1429" s="30" t="s">
        <v>373</v>
      </c>
      <c r="C1429" s="20" t="s">
        <v>7124</v>
      </c>
      <c r="D1429" s="30" t="s">
        <v>2315</v>
      </c>
      <c r="E1429" s="20">
        <v>17078579</v>
      </c>
      <c r="F1429" s="20">
        <v>7</v>
      </c>
      <c r="G1429" s="20" t="s">
        <v>4</v>
      </c>
      <c r="H1429" s="20" t="s">
        <v>2316</v>
      </c>
      <c r="I1429" s="23"/>
      <c r="J1429" s="20" t="s">
        <v>4</v>
      </c>
      <c r="K1429" s="23">
        <v>40987</v>
      </c>
      <c r="L1429" s="33">
        <v>1421</v>
      </c>
      <c r="M1429" s="23">
        <f t="shared" si="22"/>
        <v>42082</v>
      </c>
      <c r="N1429" s="37" t="s">
        <v>2683</v>
      </c>
      <c r="O1429" s="23"/>
      <c r="P1429" s="30"/>
      <c r="Q1429" s="16" t="s">
        <v>4137</v>
      </c>
      <c r="R1429" s="20" t="s">
        <v>4</v>
      </c>
      <c r="S1429" s="30" t="s">
        <v>5046</v>
      </c>
    </row>
    <row r="1430" spans="1:19" s="20" customFormat="1" ht="15" customHeight="1" x14ac:dyDescent="0.25">
      <c r="A1430" s="20" t="s">
        <v>7067</v>
      </c>
      <c r="B1430" s="30" t="s">
        <v>373</v>
      </c>
      <c r="C1430" s="20" t="s">
        <v>7124</v>
      </c>
      <c r="D1430" s="30" t="s">
        <v>2317</v>
      </c>
      <c r="E1430" s="20">
        <v>13195879</v>
      </c>
      <c r="F1430" s="20" t="s">
        <v>7113</v>
      </c>
      <c r="G1430" s="20" t="s">
        <v>4132</v>
      </c>
      <c r="H1430" s="20">
        <v>2506</v>
      </c>
      <c r="I1430" s="23">
        <v>40953</v>
      </c>
      <c r="J1430" s="20" t="s">
        <v>4131</v>
      </c>
      <c r="K1430" s="23">
        <v>44693</v>
      </c>
      <c r="L1430" s="33">
        <v>1422</v>
      </c>
      <c r="M1430" s="23">
        <f t="shared" si="22"/>
        <v>45789</v>
      </c>
      <c r="N1430" s="37"/>
      <c r="O1430" s="23"/>
      <c r="P1430" s="30" t="s">
        <v>9342</v>
      </c>
      <c r="Q1430" s="16" t="s">
        <v>4137</v>
      </c>
      <c r="R1430" s="20" t="s">
        <v>4132</v>
      </c>
      <c r="S1430" s="30"/>
    </row>
    <row r="1431" spans="1:19" s="20" customFormat="1" ht="15" customHeight="1" x14ac:dyDescent="0.25">
      <c r="A1431" s="20" t="s">
        <v>7067</v>
      </c>
      <c r="B1431" s="30" t="s">
        <v>1988</v>
      </c>
      <c r="C1431" s="20" t="s">
        <v>7082</v>
      </c>
      <c r="D1431" s="30" t="s">
        <v>321</v>
      </c>
      <c r="E1431" s="20">
        <v>15561011</v>
      </c>
      <c r="F1431" s="20">
        <v>5</v>
      </c>
      <c r="G1431" s="20" t="s">
        <v>4132</v>
      </c>
      <c r="H1431" s="20" t="s">
        <v>231</v>
      </c>
      <c r="I1431" s="23"/>
      <c r="J1431" s="20" t="s">
        <v>4131</v>
      </c>
      <c r="K1431" s="23">
        <v>40989</v>
      </c>
      <c r="L1431" s="33">
        <v>1423</v>
      </c>
      <c r="M1431" s="23">
        <f t="shared" si="22"/>
        <v>42084</v>
      </c>
      <c r="N1431" s="37"/>
      <c r="O1431" s="23"/>
      <c r="P1431" s="30"/>
      <c r="Q1431" s="16" t="s">
        <v>4137</v>
      </c>
      <c r="R1431" s="20" t="s">
        <v>3841</v>
      </c>
      <c r="S1431" s="30"/>
    </row>
    <row r="1432" spans="1:19" s="20" customFormat="1" ht="15" customHeight="1" x14ac:dyDescent="0.25">
      <c r="A1432" s="20" t="s">
        <v>7067</v>
      </c>
      <c r="B1432" s="30" t="s">
        <v>114</v>
      </c>
      <c r="C1432" s="20" t="s">
        <v>7141</v>
      </c>
      <c r="D1432" s="30" t="s">
        <v>2319</v>
      </c>
      <c r="E1432" s="20">
        <v>17251689</v>
      </c>
      <c r="F1432" s="20">
        <v>0</v>
      </c>
      <c r="G1432" s="20" t="s">
        <v>4</v>
      </c>
      <c r="H1432" s="20" t="s">
        <v>2320</v>
      </c>
      <c r="I1432" s="23"/>
      <c r="J1432" s="20" t="s">
        <v>4</v>
      </c>
      <c r="K1432" s="23">
        <v>40989</v>
      </c>
      <c r="L1432" s="33">
        <v>1425</v>
      </c>
      <c r="M1432" s="23">
        <f t="shared" si="22"/>
        <v>42084</v>
      </c>
      <c r="N1432" s="37">
        <v>7188</v>
      </c>
      <c r="O1432" s="23">
        <v>41057</v>
      </c>
      <c r="P1432" s="30"/>
      <c r="Q1432" s="16" t="s">
        <v>4137</v>
      </c>
      <c r="R1432" s="20" t="s">
        <v>4</v>
      </c>
      <c r="S1432" s="30" t="s">
        <v>9</v>
      </c>
    </row>
    <row r="1433" spans="1:19" s="20" customFormat="1" ht="15" customHeight="1" x14ac:dyDescent="0.25">
      <c r="A1433" s="20" t="s">
        <v>7067</v>
      </c>
      <c r="B1433" s="30" t="s">
        <v>114</v>
      </c>
      <c r="C1433" s="20" t="s">
        <v>7141</v>
      </c>
      <c r="D1433" s="30" t="s">
        <v>2321</v>
      </c>
      <c r="E1433" s="20">
        <v>15936052</v>
      </c>
      <c r="F1433" s="20">
        <v>0</v>
      </c>
      <c r="G1433" s="20" t="s">
        <v>4</v>
      </c>
      <c r="H1433" s="20" t="s">
        <v>2320</v>
      </c>
      <c r="I1433" s="23"/>
      <c r="J1433" s="20" t="s">
        <v>4</v>
      </c>
      <c r="K1433" s="23">
        <v>40989</v>
      </c>
      <c r="L1433" s="33">
        <v>1426</v>
      </c>
      <c r="M1433" s="23">
        <f t="shared" si="22"/>
        <v>42084</v>
      </c>
      <c r="N1433" s="37" t="s">
        <v>2813</v>
      </c>
      <c r="O1433" s="23"/>
      <c r="P1433" s="30"/>
      <c r="Q1433" s="16" t="s">
        <v>4137</v>
      </c>
      <c r="R1433" s="20" t="s">
        <v>4</v>
      </c>
      <c r="S1433" s="30"/>
    </row>
    <row r="1434" spans="1:19" s="20" customFormat="1" ht="15" customHeight="1" x14ac:dyDescent="0.25">
      <c r="A1434" s="20" t="s">
        <v>7067</v>
      </c>
      <c r="B1434" s="30" t="s">
        <v>38</v>
      </c>
      <c r="C1434" s="20" t="s">
        <v>7114</v>
      </c>
      <c r="D1434" s="30" t="s">
        <v>1964</v>
      </c>
      <c r="E1434" s="20">
        <v>14001011</v>
      </c>
      <c r="F1434" s="20">
        <v>1</v>
      </c>
      <c r="G1434" s="20" t="s">
        <v>4</v>
      </c>
      <c r="H1434" s="20" t="s">
        <v>2322</v>
      </c>
      <c r="I1434" s="23"/>
      <c r="J1434" s="20" t="s">
        <v>4</v>
      </c>
      <c r="K1434" s="23">
        <v>40989</v>
      </c>
      <c r="L1434" s="33">
        <v>1427</v>
      </c>
      <c r="M1434" s="23">
        <f t="shared" si="22"/>
        <v>42084</v>
      </c>
      <c r="N1434" s="37">
        <v>20250</v>
      </c>
      <c r="O1434" s="23">
        <v>43447</v>
      </c>
      <c r="P1434" s="30"/>
      <c r="Q1434" s="16" t="s">
        <v>4137</v>
      </c>
      <c r="R1434" s="20" t="s">
        <v>4</v>
      </c>
      <c r="S1434" s="30" t="s">
        <v>3280</v>
      </c>
    </row>
    <row r="1435" spans="1:19" s="20" customFormat="1" ht="15" customHeight="1" x14ac:dyDescent="0.25">
      <c r="A1435" s="20" t="s">
        <v>7067</v>
      </c>
      <c r="B1435" s="30" t="s">
        <v>5456</v>
      </c>
      <c r="C1435" s="20" t="s">
        <v>7202</v>
      </c>
      <c r="D1435" s="30" t="s">
        <v>2323</v>
      </c>
      <c r="E1435" s="20">
        <v>17737129</v>
      </c>
      <c r="F1435" s="20">
        <v>7</v>
      </c>
      <c r="G1435" s="20" t="s">
        <v>4</v>
      </c>
      <c r="H1435" s="20" t="s">
        <v>2324</v>
      </c>
      <c r="I1435" s="23"/>
      <c r="J1435" s="20" t="s">
        <v>4</v>
      </c>
      <c r="K1435" s="23">
        <v>40994</v>
      </c>
      <c r="L1435" s="33">
        <v>1428</v>
      </c>
      <c r="M1435" s="23">
        <f t="shared" si="22"/>
        <v>42089</v>
      </c>
      <c r="N1435" s="37">
        <v>7557</v>
      </c>
      <c r="O1435" s="23">
        <v>41464</v>
      </c>
      <c r="P1435" s="30" t="s">
        <v>9806</v>
      </c>
      <c r="Q1435" s="16" t="s">
        <v>4137</v>
      </c>
      <c r="R1435" s="20" t="s">
        <v>4</v>
      </c>
      <c r="S1435" s="30" t="s">
        <v>3344</v>
      </c>
    </row>
    <row r="1436" spans="1:19" s="20" customFormat="1" ht="15" customHeight="1" x14ac:dyDescent="0.25">
      <c r="A1436" s="20" t="s">
        <v>7067</v>
      </c>
      <c r="B1436" s="30" t="s">
        <v>273</v>
      </c>
      <c r="C1436" s="20" t="s">
        <v>7118</v>
      </c>
      <c r="D1436" s="30" t="s">
        <v>2325</v>
      </c>
      <c r="E1436" s="20">
        <v>11840478</v>
      </c>
      <c r="F1436" s="20">
        <v>5</v>
      </c>
      <c r="G1436" s="20" t="s">
        <v>4</v>
      </c>
      <c r="H1436" s="20" t="s">
        <v>2326</v>
      </c>
      <c r="I1436" s="23"/>
      <c r="J1436" s="20" t="s">
        <v>4</v>
      </c>
      <c r="K1436" s="23">
        <v>40994</v>
      </c>
      <c r="L1436" s="33">
        <v>1429</v>
      </c>
      <c r="M1436" s="23">
        <f t="shared" si="22"/>
        <v>42089</v>
      </c>
      <c r="N1436" s="37" t="s">
        <v>3343</v>
      </c>
      <c r="O1436" s="23"/>
      <c r="P1436" s="30"/>
      <c r="Q1436" s="16" t="s">
        <v>4137</v>
      </c>
      <c r="R1436" s="20" t="s">
        <v>4</v>
      </c>
      <c r="S1436" s="30" t="s">
        <v>3798</v>
      </c>
    </row>
    <row r="1437" spans="1:19" s="20" customFormat="1" ht="15" customHeight="1" x14ac:dyDescent="0.25">
      <c r="A1437" s="20" t="s">
        <v>7067</v>
      </c>
      <c r="B1437" s="30" t="s">
        <v>557</v>
      </c>
      <c r="C1437" s="20" t="s">
        <v>7131</v>
      </c>
      <c r="D1437" s="30" t="s">
        <v>2327</v>
      </c>
      <c r="E1437" s="20">
        <v>12605328</v>
      </c>
      <c r="F1437" s="20">
        <v>2</v>
      </c>
      <c r="G1437" s="20" t="s">
        <v>4</v>
      </c>
      <c r="H1437" s="20" t="s">
        <v>2328</v>
      </c>
      <c r="I1437" s="23"/>
      <c r="J1437" s="20" t="s">
        <v>4</v>
      </c>
      <c r="K1437" s="23">
        <v>40994</v>
      </c>
      <c r="L1437" s="33">
        <v>1430</v>
      </c>
      <c r="M1437" s="23">
        <f t="shared" si="22"/>
        <v>42089</v>
      </c>
      <c r="N1437" s="37" t="s">
        <v>3797</v>
      </c>
      <c r="O1437" s="23"/>
      <c r="P1437" s="30"/>
      <c r="Q1437" s="16" t="s">
        <v>4137</v>
      </c>
      <c r="R1437" s="20" t="s">
        <v>4</v>
      </c>
      <c r="S1437" s="30"/>
    </row>
    <row r="1438" spans="1:19" s="20" customFormat="1" ht="15" customHeight="1" x14ac:dyDescent="0.25">
      <c r="A1438" s="20" t="s">
        <v>7067</v>
      </c>
      <c r="B1438" s="30" t="s">
        <v>38</v>
      </c>
      <c r="C1438" s="20" t="s">
        <v>7114</v>
      </c>
      <c r="D1438" s="30" t="s">
        <v>2329</v>
      </c>
      <c r="E1438" s="20">
        <v>16151354</v>
      </c>
      <c r="F1438" s="20">
        <v>7</v>
      </c>
      <c r="G1438" s="20" t="s">
        <v>4132</v>
      </c>
      <c r="H1438" s="20" t="s">
        <v>2330</v>
      </c>
      <c r="I1438" s="23"/>
      <c r="J1438" s="20" t="s">
        <v>4131</v>
      </c>
      <c r="K1438" s="23">
        <v>40994</v>
      </c>
      <c r="L1438" s="33">
        <v>1431</v>
      </c>
      <c r="M1438" s="23">
        <f t="shared" si="22"/>
        <v>42089</v>
      </c>
      <c r="N1438" s="37"/>
      <c r="O1438" s="23"/>
      <c r="P1438" s="30"/>
      <c r="Q1438" s="16" t="s">
        <v>4137</v>
      </c>
      <c r="R1438" s="20" t="s">
        <v>3841</v>
      </c>
      <c r="S1438" s="30"/>
    </row>
    <row r="1439" spans="1:19" s="20" customFormat="1" ht="15" customHeight="1" x14ac:dyDescent="0.25">
      <c r="A1439" s="20" t="s">
        <v>7067</v>
      </c>
      <c r="B1439" s="30" t="s">
        <v>38</v>
      </c>
      <c r="C1439" s="20" t="s">
        <v>7114</v>
      </c>
      <c r="D1439" s="30" t="s">
        <v>2331</v>
      </c>
      <c r="E1439" s="20">
        <v>16403665</v>
      </c>
      <c r="F1439" s="20">
        <v>0</v>
      </c>
      <c r="G1439" s="20" t="s">
        <v>4132</v>
      </c>
      <c r="H1439" s="20" t="s">
        <v>2332</v>
      </c>
      <c r="I1439" s="23"/>
      <c r="J1439" s="20" t="s">
        <v>4131</v>
      </c>
      <c r="K1439" s="23">
        <v>40994</v>
      </c>
      <c r="L1439" s="33">
        <v>1432</v>
      </c>
      <c r="M1439" s="23">
        <f t="shared" si="22"/>
        <v>42089</v>
      </c>
      <c r="N1439" s="37"/>
      <c r="O1439" s="23"/>
      <c r="P1439" s="30"/>
      <c r="Q1439" s="16" t="s">
        <v>4137</v>
      </c>
      <c r="R1439" s="20" t="s">
        <v>3841</v>
      </c>
      <c r="S1439" s="30" t="s">
        <v>5866</v>
      </c>
    </row>
    <row r="1440" spans="1:19" s="20" customFormat="1" ht="15" customHeight="1" x14ac:dyDescent="0.25">
      <c r="A1440" s="20" t="s">
        <v>7067</v>
      </c>
      <c r="B1440" s="30" t="s">
        <v>373</v>
      </c>
      <c r="C1440" s="20" t="s">
        <v>7124</v>
      </c>
      <c r="D1440" s="30" t="s">
        <v>2333</v>
      </c>
      <c r="E1440" s="20">
        <v>18270741</v>
      </c>
      <c r="F1440" s="20">
        <v>4</v>
      </c>
      <c r="G1440" s="20" t="s">
        <v>4132</v>
      </c>
      <c r="H1440" s="20" t="s">
        <v>2334</v>
      </c>
      <c r="I1440" s="23"/>
      <c r="J1440" s="20" t="s">
        <v>4131</v>
      </c>
      <c r="K1440" s="23">
        <v>42130</v>
      </c>
      <c r="L1440" s="33">
        <v>1433</v>
      </c>
      <c r="M1440" s="23">
        <f t="shared" si="22"/>
        <v>43226</v>
      </c>
      <c r="O1440" s="23"/>
      <c r="P1440" s="37" t="s">
        <v>5864</v>
      </c>
      <c r="Q1440" s="16" t="s">
        <v>4137</v>
      </c>
      <c r="R1440" s="20" t="s">
        <v>4</v>
      </c>
      <c r="S1440" s="30" t="s">
        <v>3315</v>
      </c>
    </row>
    <row r="1441" spans="1:19" s="20" customFormat="1" ht="15" customHeight="1" x14ac:dyDescent="0.25">
      <c r="A1441" s="20" t="s">
        <v>7067</v>
      </c>
      <c r="B1441" s="30" t="s">
        <v>373</v>
      </c>
      <c r="C1441" s="20" t="s">
        <v>7124</v>
      </c>
      <c r="D1441" s="30" t="s">
        <v>1751</v>
      </c>
      <c r="E1441" s="20">
        <v>16197194</v>
      </c>
      <c r="F1441" s="20">
        <v>4</v>
      </c>
      <c r="G1441" s="20" t="s">
        <v>4</v>
      </c>
      <c r="H1441" s="20" t="s">
        <v>2335</v>
      </c>
      <c r="I1441" s="23"/>
      <c r="J1441" s="20" t="s">
        <v>4</v>
      </c>
      <c r="K1441" s="23">
        <v>40998</v>
      </c>
      <c r="L1441" s="33">
        <v>1434</v>
      </c>
      <c r="M1441" s="23">
        <f t="shared" si="22"/>
        <v>42093</v>
      </c>
      <c r="N1441" s="37">
        <v>8178</v>
      </c>
      <c r="O1441" s="23">
        <v>41480</v>
      </c>
      <c r="P1441" s="30" t="s">
        <v>7</v>
      </c>
      <c r="Q1441" s="16" t="s">
        <v>4137</v>
      </c>
      <c r="R1441" s="20" t="s">
        <v>4</v>
      </c>
      <c r="S1441" s="30"/>
    </row>
    <row r="1442" spans="1:19" s="20" customFormat="1" ht="15" customHeight="1" x14ac:dyDescent="0.25">
      <c r="A1442" s="20" t="s">
        <v>7067</v>
      </c>
      <c r="B1442" s="30" t="s">
        <v>1014</v>
      </c>
      <c r="C1442" s="20" t="s">
        <v>7080</v>
      </c>
      <c r="D1442" s="30" t="s">
        <v>2336</v>
      </c>
      <c r="E1442" s="20">
        <v>17278038</v>
      </c>
      <c r="F1442" s="20">
        <v>5</v>
      </c>
      <c r="G1442" s="20" t="s">
        <v>4132</v>
      </c>
      <c r="H1442" s="20" t="s">
        <v>2337</v>
      </c>
      <c r="I1442" s="23"/>
      <c r="J1442" s="20" t="s">
        <v>4131</v>
      </c>
      <c r="K1442" s="23">
        <v>40998</v>
      </c>
      <c r="L1442" s="33">
        <v>1435</v>
      </c>
      <c r="M1442" s="23">
        <f t="shared" ref="M1442:M1505" si="23">DATE(YEAR(K1442)+3,MONTH(K1442),DAY(K1442))</f>
        <v>42093</v>
      </c>
      <c r="N1442" s="37"/>
      <c r="O1442" s="23"/>
      <c r="P1442" s="30"/>
      <c r="Q1442" s="16" t="s">
        <v>4137</v>
      </c>
      <c r="R1442" s="20" t="s">
        <v>3841</v>
      </c>
      <c r="S1442" s="30" t="s">
        <v>2606</v>
      </c>
    </row>
    <row r="1443" spans="1:19" s="20" customFormat="1" ht="15" customHeight="1" x14ac:dyDescent="0.25">
      <c r="A1443" s="20" t="s">
        <v>7067</v>
      </c>
      <c r="B1443" s="30" t="s">
        <v>373</v>
      </c>
      <c r="C1443" s="20" t="s">
        <v>7124</v>
      </c>
      <c r="D1443" s="30" t="s">
        <v>2338</v>
      </c>
      <c r="E1443" s="20">
        <v>17815202</v>
      </c>
      <c r="F1443" s="20">
        <v>5</v>
      </c>
      <c r="G1443" s="20" t="s">
        <v>4</v>
      </c>
      <c r="H1443" s="20" t="s">
        <v>2339</v>
      </c>
      <c r="I1443" s="23"/>
      <c r="J1443" s="20" t="s">
        <v>4</v>
      </c>
      <c r="K1443" s="23">
        <v>41003</v>
      </c>
      <c r="L1443" s="33">
        <v>1436</v>
      </c>
      <c r="M1443" s="23">
        <f t="shared" si="23"/>
        <v>42098</v>
      </c>
      <c r="N1443" s="37" t="s">
        <v>2682</v>
      </c>
      <c r="O1443" s="23"/>
      <c r="P1443" s="30"/>
      <c r="Q1443" s="16" t="s">
        <v>4137</v>
      </c>
      <c r="R1443" s="20" t="s">
        <v>4</v>
      </c>
      <c r="S1443" s="30" t="s">
        <v>2606</v>
      </c>
    </row>
    <row r="1444" spans="1:19" s="20" customFormat="1" ht="15" customHeight="1" x14ac:dyDescent="0.25">
      <c r="A1444" s="20" t="s">
        <v>7067</v>
      </c>
      <c r="B1444" s="30" t="s">
        <v>273</v>
      </c>
      <c r="C1444" s="20" t="s">
        <v>7118</v>
      </c>
      <c r="D1444" s="30" t="s">
        <v>2340</v>
      </c>
      <c r="E1444" s="20">
        <v>15788817</v>
      </c>
      <c r="F1444" s="20" t="s">
        <v>7113</v>
      </c>
      <c r="G1444" s="20" t="s">
        <v>4</v>
      </c>
      <c r="H1444" s="20" t="s">
        <v>2341</v>
      </c>
      <c r="I1444" s="23"/>
      <c r="J1444" s="20" t="s">
        <v>4</v>
      </c>
      <c r="K1444" s="23">
        <v>41003</v>
      </c>
      <c r="L1444" s="33">
        <v>1437</v>
      </c>
      <c r="M1444" s="23">
        <f t="shared" si="23"/>
        <v>42098</v>
      </c>
      <c r="N1444" s="37" t="s">
        <v>4720</v>
      </c>
      <c r="O1444" s="23"/>
      <c r="P1444" s="30"/>
      <c r="Q1444" s="16" t="s">
        <v>4137</v>
      </c>
      <c r="R1444" s="20" t="s">
        <v>4</v>
      </c>
      <c r="S1444" s="30" t="s">
        <v>5004</v>
      </c>
    </row>
    <row r="1445" spans="1:19" s="20" customFormat="1" ht="15" customHeight="1" x14ac:dyDescent="0.25">
      <c r="A1445" s="20" t="s">
        <v>7067</v>
      </c>
      <c r="B1445" s="30" t="s">
        <v>238</v>
      </c>
      <c r="C1445" s="20" t="s">
        <v>7140</v>
      </c>
      <c r="D1445" s="30" t="s">
        <v>2342</v>
      </c>
      <c r="E1445" s="20">
        <v>16135513</v>
      </c>
      <c r="F1445" s="20">
        <v>5</v>
      </c>
      <c r="G1445" s="20" t="s">
        <v>4</v>
      </c>
      <c r="H1445" s="20" t="s">
        <v>2343</v>
      </c>
      <c r="I1445" s="23"/>
      <c r="J1445" s="20" t="s">
        <v>4</v>
      </c>
      <c r="K1445" s="23">
        <v>41003</v>
      </c>
      <c r="L1445" s="33">
        <v>1438</v>
      </c>
      <c r="M1445" s="23">
        <f t="shared" si="23"/>
        <v>42098</v>
      </c>
      <c r="N1445" s="37" t="s">
        <v>5003</v>
      </c>
      <c r="O1445" s="23"/>
      <c r="P1445" s="30"/>
      <c r="Q1445" s="16" t="s">
        <v>4137</v>
      </c>
      <c r="R1445" s="20" t="s">
        <v>4</v>
      </c>
      <c r="S1445" s="30" t="s">
        <v>2746</v>
      </c>
    </row>
    <row r="1446" spans="1:19" s="20" customFormat="1" ht="15" customHeight="1" x14ac:dyDescent="0.25">
      <c r="A1446" s="20" t="s">
        <v>7067</v>
      </c>
      <c r="B1446" s="30" t="s">
        <v>238</v>
      </c>
      <c r="C1446" s="20" t="s">
        <v>7140</v>
      </c>
      <c r="D1446" s="30" t="s">
        <v>2344</v>
      </c>
      <c r="E1446" s="20">
        <v>18013419</v>
      </c>
      <c r="F1446" s="20">
        <v>0</v>
      </c>
      <c r="G1446" s="20" t="s">
        <v>4</v>
      </c>
      <c r="H1446" s="20" t="s">
        <v>2343</v>
      </c>
      <c r="I1446" s="23"/>
      <c r="J1446" s="20" t="s">
        <v>4</v>
      </c>
      <c r="K1446" s="23">
        <v>41003</v>
      </c>
      <c r="L1446" s="33">
        <v>1439</v>
      </c>
      <c r="M1446" s="23">
        <f t="shared" si="23"/>
        <v>42098</v>
      </c>
      <c r="N1446" s="37" t="s">
        <v>3058</v>
      </c>
      <c r="O1446" s="23"/>
      <c r="P1446" s="30"/>
      <c r="Q1446" s="16" t="s">
        <v>4137</v>
      </c>
      <c r="R1446" s="20" t="s">
        <v>4</v>
      </c>
      <c r="S1446" s="30" t="s">
        <v>5526</v>
      </c>
    </row>
    <row r="1447" spans="1:19" s="20" customFormat="1" ht="15" customHeight="1" x14ac:dyDescent="0.25">
      <c r="A1447" s="20" t="s">
        <v>7067</v>
      </c>
      <c r="B1447" s="30" t="s">
        <v>273</v>
      </c>
      <c r="C1447" s="20" t="s">
        <v>7118</v>
      </c>
      <c r="D1447" s="30" t="s">
        <v>437</v>
      </c>
      <c r="E1447" s="20">
        <v>13897705</v>
      </c>
      <c r="F1447" s="20">
        <v>6</v>
      </c>
      <c r="G1447" s="20" t="s">
        <v>4132</v>
      </c>
      <c r="H1447" s="20" t="s">
        <v>2341</v>
      </c>
      <c r="I1447" s="23"/>
      <c r="J1447" s="20" t="s">
        <v>4131</v>
      </c>
      <c r="K1447" s="23">
        <v>42226</v>
      </c>
      <c r="L1447" s="33">
        <v>1440</v>
      </c>
      <c r="M1447" s="23">
        <f t="shared" si="23"/>
        <v>43322</v>
      </c>
      <c r="O1447" s="23"/>
      <c r="P1447" s="37" t="s">
        <v>5525</v>
      </c>
      <c r="Q1447" s="16" t="s">
        <v>4137</v>
      </c>
      <c r="R1447" s="20" t="s">
        <v>4</v>
      </c>
      <c r="S1447" s="30" t="s">
        <v>7</v>
      </c>
    </row>
    <row r="1448" spans="1:19" s="20" customFormat="1" ht="15" customHeight="1" x14ac:dyDescent="0.25">
      <c r="A1448" s="20" t="s">
        <v>7067</v>
      </c>
      <c r="B1448" s="30" t="s">
        <v>443</v>
      </c>
      <c r="C1448" s="20" t="s">
        <v>7125</v>
      </c>
      <c r="D1448" s="30" t="s">
        <v>2345</v>
      </c>
      <c r="E1448" s="20">
        <v>16752354</v>
      </c>
      <c r="F1448" s="20">
        <v>4</v>
      </c>
      <c r="G1448" s="20" t="s">
        <v>4</v>
      </c>
      <c r="H1448" s="20" t="s">
        <v>2346</v>
      </c>
      <c r="I1448" s="23"/>
      <c r="J1448" s="20" t="s">
        <v>4</v>
      </c>
      <c r="K1448" s="23">
        <v>41008</v>
      </c>
      <c r="L1448" s="33">
        <v>1441</v>
      </c>
      <c r="M1448" s="23">
        <f t="shared" si="23"/>
        <v>42103</v>
      </c>
      <c r="O1448" s="23"/>
      <c r="P1448" s="37" t="s">
        <v>2347</v>
      </c>
      <c r="Q1448" s="16" t="s">
        <v>4137</v>
      </c>
      <c r="R1448" s="20" t="s">
        <v>4</v>
      </c>
      <c r="S1448" s="30"/>
    </row>
    <row r="1449" spans="1:19" s="20" customFormat="1" ht="15" customHeight="1" x14ac:dyDescent="0.25">
      <c r="A1449" s="20" t="s">
        <v>7067</v>
      </c>
      <c r="B1449" s="30" t="s">
        <v>1419</v>
      </c>
      <c r="C1449" s="20" t="s">
        <v>7229</v>
      </c>
      <c r="D1449" s="30" t="s">
        <v>2348</v>
      </c>
      <c r="E1449" s="20">
        <v>9851345</v>
      </c>
      <c r="F1449" s="20">
        <v>0</v>
      </c>
      <c r="G1449" s="20" t="s">
        <v>4132</v>
      </c>
      <c r="H1449" s="20">
        <v>361</v>
      </c>
      <c r="I1449" s="23">
        <v>40917</v>
      </c>
      <c r="J1449" s="20" t="s">
        <v>4131</v>
      </c>
      <c r="K1449" s="23">
        <v>43257</v>
      </c>
      <c r="L1449" s="33">
        <v>1442</v>
      </c>
      <c r="M1449" s="23">
        <f t="shared" si="23"/>
        <v>44353</v>
      </c>
      <c r="N1449" s="37"/>
      <c r="O1449" s="23"/>
      <c r="P1449" s="30" t="s">
        <v>7392</v>
      </c>
      <c r="Q1449" s="16" t="s">
        <v>4137</v>
      </c>
      <c r="R1449" s="20" t="s">
        <v>3841</v>
      </c>
      <c r="S1449" s="30"/>
    </row>
    <row r="1450" spans="1:19" s="20" customFormat="1" ht="15" customHeight="1" x14ac:dyDescent="0.25">
      <c r="A1450" s="20" t="s">
        <v>7067</v>
      </c>
      <c r="B1450" s="30" t="s">
        <v>38</v>
      </c>
      <c r="C1450" s="20" t="s">
        <v>7114</v>
      </c>
      <c r="D1450" s="30" t="s">
        <v>2349</v>
      </c>
      <c r="E1450" s="20">
        <v>13570685</v>
      </c>
      <c r="F1450" s="20" t="s">
        <v>7113</v>
      </c>
      <c r="G1450" s="20" t="s">
        <v>4132</v>
      </c>
      <c r="H1450" s="20" t="s">
        <v>2350</v>
      </c>
      <c r="I1450" s="23"/>
      <c r="J1450" s="20" t="s">
        <v>4131</v>
      </c>
      <c r="K1450" s="23">
        <v>41008</v>
      </c>
      <c r="L1450" s="33">
        <v>1443</v>
      </c>
      <c r="M1450" s="23">
        <f t="shared" si="23"/>
        <v>42103</v>
      </c>
      <c r="N1450" s="37"/>
      <c r="O1450" s="23"/>
      <c r="P1450" s="30"/>
      <c r="Q1450" s="16" t="s">
        <v>4137</v>
      </c>
      <c r="R1450" s="20" t="s">
        <v>3841</v>
      </c>
      <c r="S1450" s="30"/>
    </row>
    <row r="1451" spans="1:19" s="20" customFormat="1" ht="15" customHeight="1" x14ac:dyDescent="0.25">
      <c r="A1451" s="20" t="s">
        <v>7067</v>
      </c>
      <c r="B1451" s="30" t="s">
        <v>38</v>
      </c>
      <c r="C1451" s="20" t="s">
        <v>7114</v>
      </c>
      <c r="D1451" s="30" t="s">
        <v>2351</v>
      </c>
      <c r="E1451" s="20">
        <v>12937634</v>
      </c>
      <c r="F1451" s="20">
        <v>1</v>
      </c>
      <c r="G1451" s="20" t="s">
        <v>4132</v>
      </c>
      <c r="H1451" s="20" t="s">
        <v>2352</v>
      </c>
      <c r="I1451" s="23"/>
      <c r="J1451" s="20" t="s">
        <v>4131</v>
      </c>
      <c r="K1451" s="23">
        <v>43812</v>
      </c>
      <c r="L1451" s="33">
        <v>1444</v>
      </c>
      <c r="M1451" s="23">
        <f t="shared" si="23"/>
        <v>44908</v>
      </c>
      <c r="N1451" s="37"/>
      <c r="O1451" s="23"/>
      <c r="P1451" s="30" t="s">
        <v>8519</v>
      </c>
      <c r="Q1451" s="16" t="s">
        <v>4137</v>
      </c>
      <c r="R1451" s="20" t="s">
        <v>3841</v>
      </c>
      <c r="S1451" s="30"/>
    </row>
    <row r="1452" spans="1:19" s="20" customFormat="1" ht="15" customHeight="1" x14ac:dyDescent="0.25">
      <c r="A1452" s="20" t="s">
        <v>7067</v>
      </c>
      <c r="B1452" s="30" t="s">
        <v>1027</v>
      </c>
      <c r="C1452" s="20" t="s">
        <v>7155</v>
      </c>
      <c r="D1452" s="30" t="s">
        <v>2353</v>
      </c>
      <c r="E1452" s="20">
        <v>17590395</v>
      </c>
      <c r="F1452" s="20" t="s">
        <v>7113</v>
      </c>
      <c r="G1452" s="20" t="s">
        <v>4</v>
      </c>
      <c r="H1452" s="20" t="s">
        <v>2354</v>
      </c>
      <c r="I1452" s="23"/>
      <c r="J1452" s="20" t="s">
        <v>4</v>
      </c>
      <c r="K1452" s="23">
        <v>41010</v>
      </c>
      <c r="L1452" s="33">
        <v>1445</v>
      </c>
      <c r="M1452" s="23">
        <f t="shared" si="23"/>
        <v>42105</v>
      </c>
      <c r="N1452" s="37">
        <v>8472</v>
      </c>
      <c r="O1452" s="23">
        <v>41485</v>
      </c>
      <c r="P1452" s="30"/>
      <c r="Q1452" s="16" t="s">
        <v>4137</v>
      </c>
      <c r="R1452" s="20" t="s">
        <v>4</v>
      </c>
      <c r="S1452" s="30" t="s">
        <v>2750</v>
      </c>
    </row>
    <row r="1453" spans="1:19" s="20" customFormat="1" ht="15" customHeight="1" x14ac:dyDescent="0.25">
      <c r="A1453" s="20" t="s">
        <v>7067</v>
      </c>
      <c r="B1453" s="30" t="s">
        <v>1027</v>
      </c>
      <c r="C1453" s="20" t="s">
        <v>7155</v>
      </c>
      <c r="D1453" s="30" t="s">
        <v>2355</v>
      </c>
      <c r="E1453" s="20">
        <v>16439388</v>
      </c>
      <c r="F1453" s="20">
        <v>7</v>
      </c>
      <c r="G1453" s="20" t="s">
        <v>4</v>
      </c>
      <c r="H1453" s="20" t="s">
        <v>2354</v>
      </c>
      <c r="I1453" s="23"/>
      <c r="J1453" s="20" t="s">
        <v>4</v>
      </c>
      <c r="K1453" s="23">
        <v>41010</v>
      </c>
      <c r="L1453" s="33">
        <v>1446</v>
      </c>
      <c r="M1453" s="23">
        <f t="shared" si="23"/>
        <v>42105</v>
      </c>
      <c r="N1453" s="37">
        <v>8472</v>
      </c>
      <c r="O1453" s="23">
        <v>41485</v>
      </c>
      <c r="P1453" s="30"/>
      <c r="Q1453" s="16" t="s">
        <v>4137</v>
      </c>
      <c r="R1453" s="20" t="s">
        <v>4</v>
      </c>
      <c r="S1453" s="30" t="s">
        <v>6330</v>
      </c>
    </row>
    <row r="1454" spans="1:19" s="20" customFormat="1" ht="15" customHeight="1" x14ac:dyDescent="0.25">
      <c r="A1454" s="20" t="s">
        <v>7067</v>
      </c>
      <c r="B1454" s="30" t="s">
        <v>1027</v>
      </c>
      <c r="C1454" s="20" t="s">
        <v>7155</v>
      </c>
      <c r="D1454" s="30" t="s">
        <v>2356</v>
      </c>
      <c r="E1454" s="20">
        <v>18032206</v>
      </c>
      <c r="F1454" s="20" t="s">
        <v>7113</v>
      </c>
      <c r="G1454" s="20" t="s">
        <v>4</v>
      </c>
      <c r="H1454" s="20">
        <v>11590</v>
      </c>
      <c r="I1454" s="23">
        <v>40871</v>
      </c>
      <c r="J1454" s="20" t="s">
        <v>4</v>
      </c>
      <c r="K1454" s="23">
        <v>42130</v>
      </c>
      <c r="L1454" s="33">
        <v>1447</v>
      </c>
      <c r="M1454" s="23">
        <f t="shared" si="23"/>
        <v>43226</v>
      </c>
      <c r="N1454" s="37">
        <v>8039</v>
      </c>
      <c r="O1454" s="23">
        <v>42913</v>
      </c>
      <c r="P1454" s="30" t="s">
        <v>6330</v>
      </c>
      <c r="Q1454" s="16" t="s">
        <v>4137</v>
      </c>
      <c r="R1454" s="20" t="s">
        <v>4</v>
      </c>
      <c r="S1454" s="30" t="s">
        <v>2850</v>
      </c>
    </row>
    <row r="1455" spans="1:19" s="20" customFormat="1" ht="15" customHeight="1" x14ac:dyDescent="0.25">
      <c r="A1455" s="20" t="s">
        <v>7067</v>
      </c>
      <c r="B1455" s="30" t="s">
        <v>2259</v>
      </c>
      <c r="C1455" s="20" t="s">
        <v>7204</v>
      </c>
      <c r="D1455" s="30" t="s">
        <v>2357</v>
      </c>
      <c r="E1455" s="20">
        <v>6063551</v>
      </c>
      <c r="F1455" s="20" t="s">
        <v>7113</v>
      </c>
      <c r="G1455" s="20" t="s">
        <v>4132</v>
      </c>
      <c r="H1455" s="20" t="s">
        <v>2358</v>
      </c>
      <c r="I1455" s="23"/>
      <c r="J1455" s="20" t="s">
        <v>4131</v>
      </c>
      <c r="K1455" s="23">
        <v>41010</v>
      </c>
      <c r="L1455" s="33">
        <v>1448</v>
      </c>
      <c r="M1455" s="23">
        <f t="shared" si="23"/>
        <v>42105</v>
      </c>
      <c r="N1455" s="37"/>
      <c r="O1455" s="23"/>
      <c r="P1455" s="30"/>
      <c r="Q1455" s="16" t="s">
        <v>4137</v>
      </c>
      <c r="R1455" s="20" t="s">
        <v>3841</v>
      </c>
      <c r="S1455" s="30"/>
    </row>
    <row r="1456" spans="1:19" s="20" customFormat="1" ht="15" customHeight="1" x14ac:dyDescent="0.25">
      <c r="A1456" s="20" t="s">
        <v>7067</v>
      </c>
      <c r="B1456" s="30" t="s">
        <v>0</v>
      </c>
      <c r="C1456" s="20" t="s">
        <v>7068</v>
      </c>
      <c r="D1456" s="30" t="s">
        <v>2359</v>
      </c>
      <c r="E1456" s="20">
        <v>17079575</v>
      </c>
      <c r="F1456" s="20" t="s">
        <v>7113</v>
      </c>
      <c r="G1456" s="20" t="s">
        <v>4132</v>
      </c>
      <c r="H1456" s="20" t="s">
        <v>2360</v>
      </c>
      <c r="I1456" s="23"/>
      <c r="J1456" s="20" t="s">
        <v>4131</v>
      </c>
      <c r="K1456" s="23">
        <v>41010</v>
      </c>
      <c r="L1456" s="33">
        <v>1449</v>
      </c>
      <c r="M1456" s="23">
        <f t="shared" si="23"/>
        <v>42105</v>
      </c>
      <c r="N1456" s="37"/>
      <c r="O1456" s="23"/>
      <c r="P1456" s="30"/>
      <c r="Q1456" s="16" t="s">
        <v>4137</v>
      </c>
      <c r="R1456" s="20" t="s">
        <v>3841</v>
      </c>
      <c r="S1456" s="30" t="s">
        <v>3802</v>
      </c>
    </row>
    <row r="1457" spans="1:19" s="20" customFormat="1" ht="15" customHeight="1" x14ac:dyDescent="0.25">
      <c r="A1457" s="20" t="s">
        <v>7067</v>
      </c>
      <c r="B1457" s="30" t="s">
        <v>273</v>
      </c>
      <c r="C1457" s="20" t="s">
        <v>7118</v>
      </c>
      <c r="D1457" s="30" t="s">
        <v>2361</v>
      </c>
      <c r="E1457" s="20">
        <v>23753714</v>
      </c>
      <c r="F1457" s="20">
        <v>9</v>
      </c>
      <c r="G1457" s="20" t="s">
        <v>4</v>
      </c>
      <c r="H1457" s="20" t="s">
        <v>2362</v>
      </c>
      <c r="I1457" s="23"/>
      <c r="J1457" s="20" t="s">
        <v>4</v>
      </c>
      <c r="K1457" s="23">
        <v>41010</v>
      </c>
      <c r="L1457" s="33">
        <v>1450</v>
      </c>
      <c r="M1457" s="23">
        <f t="shared" si="23"/>
        <v>42105</v>
      </c>
      <c r="N1457" s="37">
        <v>12606</v>
      </c>
      <c r="O1457" s="23">
        <v>41598</v>
      </c>
      <c r="P1457" s="30"/>
      <c r="Q1457" s="16" t="s">
        <v>4137</v>
      </c>
      <c r="R1457" s="20" t="s">
        <v>4</v>
      </c>
      <c r="S1457" s="30" t="s">
        <v>5289</v>
      </c>
    </row>
    <row r="1458" spans="1:19" s="20" customFormat="1" ht="15" customHeight="1" x14ac:dyDescent="0.25">
      <c r="A1458" s="20" t="s">
        <v>7067</v>
      </c>
      <c r="B1458" s="30" t="s">
        <v>1988</v>
      </c>
      <c r="C1458" s="20" t="s">
        <v>7082</v>
      </c>
      <c r="D1458" s="30" t="s">
        <v>321</v>
      </c>
      <c r="E1458" s="20">
        <v>15561011</v>
      </c>
      <c r="F1458" s="20">
        <v>5</v>
      </c>
      <c r="G1458" s="20" t="s">
        <v>4</v>
      </c>
      <c r="H1458" s="20" t="s">
        <v>2363</v>
      </c>
      <c r="I1458" s="23"/>
      <c r="J1458" s="20" t="s">
        <v>4</v>
      </c>
      <c r="K1458" s="23">
        <v>42107</v>
      </c>
      <c r="L1458" s="33">
        <v>1451</v>
      </c>
      <c r="M1458" s="23">
        <f t="shared" si="23"/>
        <v>43203</v>
      </c>
      <c r="N1458" s="37" t="s">
        <v>5288</v>
      </c>
      <c r="O1458" s="23"/>
      <c r="P1458" s="30"/>
      <c r="Q1458" s="16" t="s">
        <v>4137</v>
      </c>
      <c r="R1458" s="20" t="s">
        <v>4</v>
      </c>
      <c r="S1458" s="30" t="s">
        <v>2746</v>
      </c>
    </row>
    <row r="1459" spans="1:19" s="20" customFormat="1" ht="15" customHeight="1" x14ac:dyDescent="0.25">
      <c r="A1459" s="20" t="s">
        <v>7067</v>
      </c>
      <c r="B1459" s="30" t="s">
        <v>1566</v>
      </c>
      <c r="C1459" s="20" t="s">
        <v>7151</v>
      </c>
      <c r="D1459" s="30" t="s">
        <v>2364</v>
      </c>
      <c r="E1459" s="20">
        <v>9172070</v>
      </c>
      <c r="F1459" s="20">
        <v>1</v>
      </c>
      <c r="G1459" s="20" t="s">
        <v>4</v>
      </c>
      <c r="H1459" s="20">
        <v>4766</v>
      </c>
      <c r="I1459" s="23">
        <v>41003</v>
      </c>
      <c r="J1459" s="20" t="s">
        <v>4</v>
      </c>
      <c r="K1459" s="23">
        <v>41015</v>
      </c>
      <c r="L1459" s="33">
        <v>1452</v>
      </c>
      <c r="M1459" s="23">
        <f t="shared" si="23"/>
        <v>42110</v>
      </c>
      <c r="N1459" s="37">
        <v>4303</v>
      </c>
      <c r="O1459" s="23">
        <v>41388</v>
      </c>
      <c r="P1459" s="30" t="s">
        <v>2746</v>
      </c>
      <c r="Q1459" s="16" t="s">
        <v>4137</v>
      </c>
      <c r="R1459" s="20" t="s">
        <v>4</v>
      </c>
      <c r="S1459" s="30" t="s">
        <v>2746</v>
      </c>
    </row>
    <row r="1460" spans="1:19" s="20" customFormat="1" ht="15" customHeight="1" x14ac:dyDescent="0.25">
      <c r="A1460" s="20" t="s">
        <v>7067</v>
      </c>
      <c r="B1460" s="30" t="s">
        <v>1566</v>
      </c>
      <c r="C1460" s="20" t="s">
        <v>7151</v>
      </c>
      <c r="D1460" s="30" t="s">
        <v>2366</v>
      </c>
      <c r="E1460" s="20">
        <v>16753852</v>
      </c>
      <c r="F1460" s="20">
        <v>5</v>
      </c>
      <c r="G1460" s="20" t="s">
        <v>4</v>
      </c>
      <c r="H1460" s="20" t="s">
        <v>2365</v>
      </c>
      <c r="I1460" s="23"/>
      <c r="J1460" s="20" t="s">
        <v>4</v>
      </c>
      <c r="K1460" s="23">
        <v>41015</v>
      </c>
      <c r="L1460" s="33">
        <v>1453</v>
      </c>
      <c r="M1460" s="23">
        <f t="shared" si="23"/>
        <v>42110</v>
      </c>
      <c r="N1460" s="37" t="s">
        <v>3064</v>
      </c>
      <c r="O1460" s="23"/>
      <c r="P1460" s="30"/>
      <c r="Q1460" s="16" t="s">
        <v>4137</v>
      </c>
      <c r="R1460" s="20" t="s">
        <v>4</v>
      </c>
      <c r="S1460" s="30" t="s">
        <v>4878</v>
      </c>
    </row>
    <row r="1461" spans="1:19" s="20" customFormat="1" ht="15" customHeight="1" x14ac:dyDescent="0.25">
      <c r="A1461" s="20" t="s">
        <v>7067</v>
      </c>
      <c r="B1461" s="30" t="s">
        <v>136</v>
      </c>
      <c r="C1461" s="20" t="s">
        <v>7184</v>
      </c>
      <c r="D1461" s="30" t="s">
        <v>2367</v>
      </c>
      <c r="E1461" s="20">
        <v>16803127</v>
      </c>
      <c r="F1461" s="20">
        <v>0</v>
      </c>
      <c r="G1461" s="20" t="s">
        <v>4</v>
      </c>
      <c r="H1461" s="20">
        <v>3796</v>
      </c>
      <c r="I1461" s="23">
        <v>40981</v>
      </c>
      <c r="J1461" s="20" t="s">
        <v>4</v>
      </c>
      <c r="K1461" s="23">
        <v>41015</v>
      </c>
      <c r="L1461" s="33">
        <v>1454</v>
      </c>
      <c r="M1461" s="23">
        <f t="shared" si="23"/>
        <v>42110</v>
      </c>
      <c r="N1461" s="37" t="s">
        <v>4877</v>
      </c>
      <c r="O1461" s="23"/>
      <c r="P1461" s="30"/>
      <c r="Q1461" s="16" t="s">
        <v>4137</v>
      </c>
      <c r="R1461" s="20" t="s">
        <v>4</v>
      </c>
      <c r="S1461" s="30"/>
    </row>
    <row r="1462" spans="1:19" s="20" customFormat="1" ht="15" customHeight="1" x14ac:dyDescent="0.25">
      <c r="A1462" s="20" t="s">
        <v>7067</v>
      </c>
      <c r="B1462" s="30" t="s">
        <v>1312</v>
      </c>
      <c r="C1462" s="20" t="s">
        <v>7237</v>
      </c>
      <c r="D1462" s="30" t="s">
        <v>2368</v>
      </c>
      <c r="E1462" s="20">
        <v>17909274</v>
      </c>
      <c r="F1462" s="20">
        <v>3</v>
      </c>
      <c r="G1462" s="20" t="s">
        <v>4132</v>
      </c>
      <c r="H1462" s="20">
        <v>4576</v>
      </c>
      <c r="I1462" s="23">
        <v>41001</v>
      </c>
      <c r="J1462" s="20" t="s">
        <v>4131</v>
      </c>
      <c r="K1462" s="23">
        <v>41015</v>
      </c>
      <c r="L1462" s="33">
        <v>1455</v>
      </c>
      <c r="M1462" s="23">
        <f t="shared" si="23"/>
        <v>42110</v>
      </c>
      <c r="N1462" s="37"/>
      <c r="O1462" s="23"/>
      <c r="P1462" s="30"/>
      <c r="Q1462" s="16" t="s">
        <v>4137</v>
      </c>
      <c r="R1462" s="20" t="s">
        <v>3841</v>
      </c>
      <c r="S1462" s="30" t="s">
        <v>5718</v>
      </c>
    </row>
    <row r="1463" spans="1:19" s="20" customFormat="1" ht="15" customHeight="1" x14ac:dyDescent="0.25">
      <c r="A1463" s="20" t="s">
        <v>7067</v>
      </c>
      <c r="B1463" s="30" t="s">
        <v>7489</v>
      </c>
      <c r="C1463" s="20" t="s">
        <v>7144</v>
      </c>
      <c r="D1463" s="30" t="s">
        <v>6570</v>
      </c>
      <c r="E1463" s="20">
        <v>16759221</v>
      </c>
      <c r="F1463" s="20" t="s">
        <v>7113</v>
      </c>
      <c r="G1463" s="20" t="s">
        <v>2665</v>
      </c>
      <c r="H1463" s="20" t="s">
        <v>2369</v>
      </c>
      <c r="I1463" s="23"/>
      <c r="J1463" s="20" t="s">
        <v>4</v>
      </c>
      <c r="K1463" s="23">
        <v>41016</v>
      </c>
      <c r="L1463" s="33">
        <v>1456</v>
      </c>
      <c r="M1463" s="23">
        <f t="shared" si="23"/>
        <v>42111</v>
      </c>
      <c r="N1463" s="37">
        <v>1940</v>
      </c>
      <c r="O1463" s="23">
        <v>41696</v>
      </c>
      <c r="P1463" s="30" t="s">
        <v>7</v>
      </c>
      <c r="Q1463" s="16" t="s">
        <v>4137</v>
      </c>
      <c r="R1463" s="20" t="s">
        <v>4</v>
      </c>
      <c r="S1463" s="30"/>
    </row>
    <row r="1464" spans="1:19" s="20" customFormat="1" ht="15" customHeight="1" x14ac:dyDescent="0.25">
      <c r="A1464" s="20" t="s">
        <v>7067</v>
      </c>
      <c r="B1464" s="30" t="s">
        <v>273</v>
      </c>
      <c r="C1464" s="20" t="s">
        <v>7118</v>
      </c>
      <c r="D1464" s="30" t="s">
        <v>2370</v>
      </c>
      <c r="E1464" s="20">
        <v>8498252</v>
      </c>
      <c r="F1464" s="20">
        <v>0</v>
      </c>
      <c r="G1464" s="20" t="s">
        <v>4132</v>
      </c>
      <c r="H1464" s="20">
        <v>4575</v>
      </c>
      <c r="I1464" s="23">
        <v>41001</v>
      </c>
      <c r="J1464" s="20" t="s">
        <v>4131</v>
      </c>
      <c r="K1464" s="23">
        <v>43269</v>
      </c>
      <c r="L1464" s="33">
        <v>1457</v>
      </c>
      <c r="M1464" s="23">
        <f t="shared" si="23"/>
        <v>44365</v>
      </c>
      <c r="N1464" s="37"/>
      <c r="O1464" s="23"/>
      <c r="P1464" s="30"/>
      <c r="Q1464" s="16" t="s">
        <v>4137</v>
      </c>
      <c r="R1464" s="20" t="s">
        <v>3841</v>
      </c>
      <c r="S1464" s="30" t="s">
        <v>5794</v>
      </c>
    </row>
    <row r="1465" spans="1:19" s="20" customFormat="1" ht="15" customHeight="1" x14ac:dyDescent="0.25">
      <c r="A1465" s="20" t="s">
        <v>7067</v>
      </c>
      <c r="B1465" s="30" t="s">
        <v>273</v>
      </c>
      <c r="C1465" s="20" t="s">
        <v>7118</v>
      </c>
      <c r="D1465" s="30" t="s">
        <v>2371</v>
      </c>
      <c r="E1465" s="20">
        <v>17944391</v>
      </c>
      <c r="F1465" s="20">
        <v>0</v>
      </c>
      <c r="G1465" s="20" t="s">
        <v>4</v>
      </c>
      <c r="H1465" s="20">
        <v>4575</v>
      </c>
      <c r="I1465" s="23">
        <v>41001</v>
      </c>
      <c r="J1465" s="20" t="s">
        <v>4</v>
      </c>
      <c r="K1465" s="23">
        <v>41022</v>
      </c>
      <c r="L1465" s="33">
        <v>1458</v>
      </c>
      <c r="M1465" s="23">
        <f t="shared" si="23"/>
        <v>42117</v>
      </c>
      <c r="N1465" s="37">
        <v>15214</v>
      </c>
      <c r="O1465" s="23">
        <v>42654</v>
      </c>
      <c r="P1465" s="30" t="s">
        <v>5794</v>
      </c>
      <c r="Q1465" s="16" t="s">
        <v>4137</v>
      </c>
      <c r="R1465" s="20" t="s">
        <v>4</v>
      </c>
      <c r="S1465" s="30" t="s">
        <v>30</v>
      </c>
    </row>
    <row r="1466" spans="1:19" s="20" customFormat="1" ht="15" customHeight="1" x14ac:dyDescent="0.25">
      <c r="A1466" s="20" t="s">
        <v>7067</v>
      </c>
      <c r="B1466" s="30" t="s">
        <v>2133</v>
      </c>
      <c r="C1466" s="20" t="s">
        <v>7223</v>
      </c>
      <c r="D1466" s="30" t="s">
        <v>1875</v>
      </c>
      <c r="E1466" s="20">
        <v>18364482</v>
      </c>
      <c r="F1466" s="20">
        <v>3</v>
      </c>
      <c r="G1466" s="20" t="s">
        <v>4</v>
      </c>
      <c r="H1466" s="20">
        <v>3784</v>
      </c>
      <c r="I1466" s="23">
        <v>40981</v>
      </c>
      <c r="J1466" s="20" t="s">
        <v>4</v>
      </c>
      <c r="K1466" s="23">
        <v>41025</v>
      </c>
      <c r="L1466" s="33">
        <v>1459</v>
      </c>
      <c r="M1466" s="23">
        <f t="shared" si="23"/>
        <v>42120</v>
      </c>
      <c r="N1466" s="37">
        <v>12327</v>
      </c>
      <c r="O1466" s="23">
        <v>41173</v>
      </c>
      <c r="P1466" s="30" t="s">
        <v>30</v>
      </c>
      <c r="Q1466" s="16" t="s">
        <v>4137</v>
      </c>
      <c r="R1466" s="20" t="s">
        <v>4</v>
      </c>
      <c r="S1466" s="30" t="s">
        <v>4451</v>
      </c>
    </row>
    <row r="1467" spans="1:19" s="20" customFormat="1" ht="15" customHeight="1" x14ac:dyDescent="0.25">
      <c r="A1467" s="20" t="s">
        <v>7067</v>
      </c>
      <c r="B1467" s="30" t="s">
        <v>7489</v>
      </c>
      <c r="C1467" s="20" t="s">
        <v>7144</v>
      </c>
      <c r="D1467" s="30" t="s">
        <v>2372</v>
      </c>
      <c r="E1467" s="20">
        <v>13419288</v>
      </c>
      <c r="F1467" s="20">
        <v>7</v>
      </c>
      <c r="G1467" s="20" t="s">
        <v>4</v>
      </c>
      <c r="H1467" s="20">
        <v>9964</v>
      </c>
      <c r="I1467" s="23">
        <v>40834</v>
      </c>
      <c r="J1467" s="20" t="s">
        <v>4</v>
      </c>
      <c r="K1467" s="23">
        <v>41025</v>
      </c>
      <c r="L1467" s="33">
        <v>1460</v>
      </c>
      <c r="M1467" s="23">
        <f t="shared" si="23"/>
        <v>42120</v>
      </c>
      <c r="N1467" s="37">
        <v>8290</v>
      </c>
      <c r="O1467" s="23">
        <v>41878</v>
      </c>
      <c r="P1467" s="30" t="s">
        <v>4451</v>
      </c>
      <c r="Q1467" s="16" t="s">
        <v>4137</v>
      </c>
      <c r="R1467" s="20" t="s">
        <v>4</v>
      </c>
      <c r="S1467" s="30"/>
    </row>
    <row r="1468" spans="1:19" s="20" customFormat="1" ht="15" customHeight="1" x14ac:dyDescent="0.25">
      <c r="A1468" s="20" t="s">
        <v>7067</v>
      </c>
      <c r="B1468" s="30" t="s">
        <v>38</v>
      </c>
      <c r="C1468" s="20" t="s">
        <v>7114</v>
      </c>
      <c r="D1468" s="30" t="s">
        <v>2373</v>
      </c>
      <c r="E1468" s="20">
        <v>17941880</v>
      </c>
      <c r="F1468" s="20">
        <v>0</v>
      </c>
      <c r="G1468" s="20" t="s">
        <v>4132</v>
      </c>
      <c r="H1468" s="20" t="s">
        <v>2374</v>
      </c>
      <c r="I1468" s="23"/>
      <c r="J1468" s="20" t="s">
        <v>4131</v>
      </c>
      <c r="K1468" s="23">
        <v>41025</v>
      </c>
      <c r="L1468" s="33">
        <v>1461</v>
      </c>
      <c r="M1468" s="23">
        <f t="shared" si="23"/>
        <v>42120</v>
      </c>
      <c r="N1468" s="37"/>
      <c r="O1468" s="23"/>
      <c r="P1468" s="30"/>
      <c r="Q1468" s="16" t="s">
        <v>4137</v>
      </c>
      <c r="R1468" s="20" t="s">
        <v>3841</v>
      </c>
      <c r="S1468" s="30"/>
    </row>
    <row r="1469" spans="1:19" s="20" customFormat="1" ht="15" customHeight="1" x14ac:dyDescent="0.25">
      <c r="A1469" s="20" t="s">
        <v>7067</v>
      </c>
      <c r="B1469" s="30" t="s">
        <v>470</v>
      </c>
      <c r="C1469" s="20" t="s">
        <v>7121</v>
      </c>
      <c r="D1469" s="30" t="s">
        <v>2375</v>
      </c>
      <c r="E1469" s="20">
        <v>9758517</v>
      </c>
      <c r="F1469" s="20">
        <v>2</v>
      </c>
      <c r="G1469" s="20" t="s">
        <v>4132</v>
      </c>
      <c r="H1469" s="20" t="s">
        <v>2376</v>
      </c>
      <c r="I1469" s="23"/>
      <c r="J1469" s="20" t="s">
        <v>4131</v>
      </c>
      <c r="K1469" s="23">
        <v>41032</v>
      </c>
      <c r="L1469" s="33">
        <v>1462</v>
      </c>
      <c r="M1469" s="23">
        <f t="shared" si="23"/>
        <v>42127</v>
      </c>
      <c r="N1469" s="37"/>
      <c r="O1469" s="23"/>
      <c r="P1469" s="30"/>
      <c r="Q1469" s="16" t="s">
        <v>4137</v>
      </c>
      <c r="R1469" s="20" t="s">
        <v>3841</v>
      </c>
      <c r="S1469" s="30"/>
    </row>
    <row r="1470" spans="1:19" s="20" customFormat="1" ht="15" customHeight="1" x14ac:dyDescent="0.25">
      <c r="A1470" s="20" t="s">
        <v>7067</v>
      </c>
      <c r="B1470" s="30" t="s">
        <v>470</v>
      </c>
      <c r="C1470" s="20" t="s">
        <v>7121</v>
      </c>
      <c r="D1470" s="30" t="s">
        <v>2377</v>
      </c>
      <c r="E1470" s="20">
        <v>13917186</v>
      </c>
      <c r="F1470" s="20">
        <v>1</v>
      </c>
      <c r="G1470" s="20" t="s">
        <v>4132</v>
      </c>
      <c r="H1470" s="20" t="s">
        <v>2376</v>
      </c>
      <c r="I1470" s="23"/>
      <c r="J1470" s="20" t="s">
        <v>4131</v>
      </c>
      <c r="K1470" s="23">
        <v>41032</v>
      </c>
      <c r="L1470" s="33">
        <v>1463</v>
      </c>
      <c r="M1470" s="23">
        <f t="shared" si="23"/>
        <v>42127</v>
      </c>
      <c r="N1470" s="37"/>
      <c r="O1470" s="23"/>
      <c r="P1470" s="30"/>
      <c r="Q1470" s="16" t="s">
        <v>4137</v>
      </c>
      <c r="R1470" s="20" t="s">
        <v>3841</v>
      </c>
      <c r="S1470" s="30"/>
    </row>
    <row r="1471" spans="1:19" s="20" customFormat="1" ht="15" customHeight="1" x14ac:dyDescent="0.25">
      <c r="A1471" s="20" t="s">
        <v>7067</v>
      </c>
      <c r="B1471" s="30" t="s">
        <v>136</v>
      </c>
      <c r="C1471" s="20" t="s">
        <v>7184</v>
      </c>
      <c r="D1471" s="30" t="s">
        <v>2378</v>
      </c>
      <c r="E1471" s="20">
        <v>16435476</v>
      </c>
      <c r="F1471" s="20">
        <v>8</v>
      </c>
      <c r="G1471" s="20" t="s">
        <v>4132</v>
      </c>
      <c r="H1471" s="20" t="s">
        <v>2379</v>
      </c>
      <c r="I1471" s="23"/>
      <c r="J1471" s="20" t="s">
        <v>4131</v>
      </c>
      <c r="K1471" s="23">
        <v>41032</v>
      </c>
      <c r="L1471" s="33">
        <v>1464</v>
      </c>
      <c r="M1471" s="23">
        <f t="shared" si="23"/>
        <v>42127</v>
      </c>
      <c r="N1471" s="37"/>
      <c r="O1471" s="23"/>
      <c r="P1471" s="30"/>
      <c r="Q1471" s="16" t="s">
        <v>4137</v>
      </c>
      <c r="R1471" s="20" t="s">
        <v>3841</v>
      </c>
      <c r="S1471" s="30"/>
    </row>
    <row r="1472" spans="1:19" s="20" customFormat="1" ht="15" customHeight="1" x14ac:dyDescent="0.25">
      <c r="A1472" s="20" t="s">
        <v>7067</v>
      </c>
      <c r="B1472" s="30" t="s">
        <v>1566</v>
      </c>
      <c r="C1472" s="20" t="s">
        <v>7151</v>
      </c>
      <c r="D1472" s="30" t="s">
        <v>2380</v>
      </c>
      <c r="E1472" s="20">
        <v>13880759</v>
      </c>
      <c r="F1472" s="20">
        <v>2</v>
      </c>
      <c r="G1472" s="20" t="s">
        <v>4</v>
      </c>
      <c r="H1472" s="20" t="s">
        <v>2381</v>
      </c>
      <c r="I1472" s="23"/>
      <c r="J1472" s="20" t="s">
        <v>4</v>
      </c>
      <c r="K1472" s="23">
        <v>41032</v>
      </c>
      <c r="L1472" s="33">
        <v>1465</v>
      </c>
      <c r="M1472" s="23">
        <f t="shared" si="23"/>
        <v>42127</v>
      </c>
      <c r="N1472" s="37" t="s">
        <v>2909</v>
      </c>
      <c r="O1472" s="23"/>
      <c r="P1472" s="30"/>
      <c r="Q1472" s="16" t="s">
        <v>4137</v>
      </c>
      <c r="R1472" s="20" t="s">
        <v>4</v>
      </c>
      <c r="S1472" s="30" t="s">
        <v>9</v>
      </c>
    </row>
    <row r="1473" spans="1:19" s="20" customFormat="1" ht="15" customHeight="1" x14ac:dyDescent="0.25">
      <c r="A1473" s="20" t="s">
        <v>7067</v>
      </c>
      <c r="B1473" s="30" t="s">
        <v>557</v>
      </c>
      <c r="C1473" s="20" t="s">
        <v>7131</v>
      </c>
      <c r="D1473" s="30" t="s">
        <v>2382</v>
      </c>
      <c r="E1473" s="20">
        <v>15874641</v>
      </c>
      <c r="F1473" s="20">
        <v>5</v>
      </c>
      <c r="G1473" s="20" t="s">
        <v>4</v>
      </c>
      <c r="H1473" s="20" t="s">
        <v>2383</v>
      </c>
      <c r="I1473" s="23"/>
      <c r="J1473" s="20" t="s">
        <v>4</v>
      </c>
      <c r="K1473" s="23">
        <v>41039</v>
      </c>
      <c r="L1473" s="33">
        <v>1466</v>
      </c>
      <c r="M1473" s="23">
        <f t="shared" si="23"/>
        <v>42134</v>
      </c>
      <c r="N1473" s="37" t="s">
        <v>2908</v>
      </c>
      <c r="O1473" s="23"/>
      <c r="P1473" s="30"/>
      <c r="Q1473" s="16" t="s">
        <v>4137</v>
      </c>
      <c r="R1473" s="20" t="s">
        <v>4</v>
      </c>
      <c r="S1473" s="30"/>
    </row>
    <row r="1474" spans="1:19" s="20" customFormat="1" ht="15" customHeight="1" x14ac:dyDescent="0.25">
      <c r="A1474" s="20" t="s">
        <v>7067</v>
      </c>
      <c r="B1474" s="30" t="s">
        <v>557</v>
      </c>
      <c r="C1474" s="20" t="s">
        <v>7131</v>
      </c>
      <c r="D1474" s="30" t="s">
        <v>2384</v>
      </c>
      <c r="E1474" s="20">
        <v>13289585</v>
      </c>
      <c r="F1474" s="20">
        <v>6</v>
      </c>
      <c r="G1474" s="20" t="s">
        <v>4132</v>
      </c>
      <c r="H1474" s="20" t="s">
        <v>2383</v>
      </c>
      <c r="I1474" s="23"/>
      <c r="J1474" s="20" t="s">
        <v>4131</v>
      </c>
      <c r="K1474" s="23">
        <v>41039</v>
      </c>
      <c r="L1474" s="33">
        <v>1467</v>
      </c>
      <c r="M1474" s="23">
        <f t="shared" si="23"/>
        <v>42134</v>
      </c>
      <c r="N1474" s="37"/>
      <c r="O1474" s="23"/>
      <c r="P1474" s="30"/>
      <c r="Q1474" s="16" t="s">
        <v>4137</v>
      </c>
      <c r="R1474" s="20" t="s">
        <v>3841</v>
      </c>
      <c r="S1474" s="30"/>
    </row>
    <row r="1475" spans="1:19" s="20" customFormat="1" ht="15" customHeight="1" x14ac:dyDescent="0.25">
      <c r="A1475" s="20" t="s">
        <v>7067</v>
      </c>
      <c r="B1475" s="30" t="s">
        <v>557</v>
      </c>
      <c r="C1475" s="20" t="s">
        <v>7131</v>
      </c>
      <c r="D1475" s="30" t="s">
        <v>2385</v>
      </c>
      <c r="E1475" s="20">
        <v>8205886</v>
      </c>
      <c r="F1475" s="20">
        <v>9</v>
      </c>
      <c r="G1475" s="20" t="s">
        <v>4</v>
      </c>
      <c r="H1475" s="20">
        <v>5512</v>
      </c>
      <c r="I1475" s="23">
        <v>41023</v>
      </c>
      <c r="J1475" s="20" t="s">
        <v>4</v>
      </c>
      <c r="K1475" s="23">
        <v>41039</v>
      </c>
      <c r="L1475" s="33">
        <v>1468</v>
      </c>
      <c r="M1475" s="23">
        <f t="shared" si="23"/>
        <v>42134</v>
      </c>
      <c r="N1475" s="37">
        <v>6296</v>
      </c>
      <c r="O1475" s="23">
        <v>43250</v>
      </c>
      <c r="P1475" s="30" t="s">
        <v>5874</v>
      </c>
      <c r="Q1475" s="16" t="s">
        <v>4137</v>
      </c>
      <c r="R1475" s="20" t="s">
        <v>4</v>
      </c>
      <c r="S1475" s="30"/>
    </row>
    <row r="1476" spans="1:19" s="20" customFormat="1" ht="15" customHeight="1" x14ac:dyDescent="0.25">
      <c r="A1476" s="20" t="s">
        <v>7067</v>
      </c>
      <c r="B1476" s="30" t="s">
        <v>557</v>
      </c>
      <c r="C1476" s="20" t="s">
        <v>7131</v>
      </c>
      <c r="D1476" s="30" t="s">
        <v>2386</v>
      </c>
      <c r="E1476" s="20">
        <v>17220793</v>
      </c>
      <c r="F1476" s="20">
        <v>6</v>
      </c>
      <c r="G1476" s="20" t="s">
        <v>4132</v>
      </c>
      <c r="H1476" s="20" t="s">
        <v>2383</v>
      </c>
      <c r="I1476" s="23"/>
      <c r="J1476" s="20" t="s">
        <v>4131</v>
      </c>
      <c r="K1476" s="23">
        <v>41039</v>
      </c>
      <c r="L1476" s="33">
        <v>1469</v>
      </c>
      <c r="M1476" s="23">
        <f t="shared" si="23"/>
        <v>42134</v>
      </c>
      <c r="N1476" s="37"/>
      <c r="O1476" s="23"/>
      <c r="P1476" s="30"/>
      <c r="Q1476" s="16" t="s">
        <v>4137</v>
      </c>
      <c r="R1476" s="20" t="s">
        <v>3841</v>
      </c>
      <c r="S1476" s="30" t="s">
        <v>2606</v>
      </c>
    </row>
    <row r="1477" spans="1:19" s="20" customFormat="1" ht="15" customHeight="1" x14ac:dyDescent="0.25">
      <c r="A1477" s="20" t="s">
        <v>7067</v>
      </c>
      <c r="B1477" s="30" t="s">
        <v>1345</v>
      </c>
      <c r="C1477" s="20" t="s">
        <v>7189</v>
      </c>
      <c r="D1477" s="30" t="s">
        <v>2387</v>
      </c>
      <c r="E1477" s="20">
        <v>16949971</v>
      </c>
      <c r="F1477" s="20">
        <v>3</v>
      </c>
      <c r="G1477" s="20" t="s">
        <v>4</v>
      </c>
      <c r="H1477" s="20" t="s">
        <v>2388</v>
      </c>
      <c r="I1477" s="23"/>
      <c r="J1477" s="20" t="s">
        <v>4</v>
      </c>
      <c r="K1477" s="23">
        <v>41039</v>
      </c>
      <c r="L1477" s="33">
        <v>1470</v>
      </c>
      <c r="M1477" s="23">
        <f t="shared" si="23"/>
        <v>42134</v>
      </c>
      <c r="N1477" s="37" t="s">
        <v>2807</v>
      </c>
      <c r="O1477" s="23"/>
      <c r="P1477" s="30"/>
      <c r="Q1477" s="16" t="s">
        <v>4137</v>
      </c>
      <c r="R1477" s="20" t="s">
        <v>4</v>
      </c>
      <c r="S1477" s="30" t="s">
        <v>4802</v>
      </c>
    </row>
    <row r="1478" spans="1:19" s="20" customFormat="1" ht="15" customHeight="1" x14ac:dyDescent="0.25">
      <c r="A1478" s="20" t="s">
        <v>7067</v>
      </c>
      <c r="B1478" s="30" t="s">
        <v>383</v>
      </c>
      <c r="C1478" s="20" t="s">
        <v>7205</v>
      </c>
      <c r="D1478" s="30" t="s">
        <v>2389</v>
      </c>
      <c r="E1478" s="20">
        <v>14252078</v>
      </c>
      <c r="F1478" s="20">
        <v>8</v>
      </c>
      <c r="G1478" s="20" t="s">
        <v>4</v>
      </c>
      <c r="H1478" s="20" t="s">
        <v>2390</v>
      </c>
      <c r="I1478" s="23"/>
      <c r="J1478" s="20" t="s">
        <v>4</v>
      </c>
      <c r="K1478" s="23">
        <v>41039</v>
      </c>
      <c r="L1478" s="33">
        <v>1471</v>
      </c>
      <c r="M1478" s="23">
        <f t="shared" si="23"/>
        <v>42134</v>
      </c>
      <c r="N1478" s="37">
        <v>1821</v>
      </c>
      <c r="O1478" s="23">
        <v>42047</v>
      </c>
      <c r="P1478" s="30" t="s">
        <v>7</v>
      </c>
      <c r="Q1478" s="16" t="s">
        <v>4137</v>
      </c>
      <c r="R1478" s="20" t="s">
        <v>4</v>
      </c>
      <c r="S1478" s="30" t="s">
        <v>4596</v>
      </c>
    </row>
    <row r="1479" spans="1:19" s="20" customFormat="1" ht="15" customHeight="1" x14ac:dyDescent="0.25">
      <c r="A1479" s="20" t="s">
        <v>7067</v>
      </c>
      <c r="B1479" s="30" t="s">
        <v>373</v>
      </c>
      <c r="C1479" s="20" t="s">
        <v>7124</v>
      </c>
      <c r="D1479" s="30" t="s">
        <v>2391</v>
      </c>
      <c r="E1479" s="20">
        <v>17564530</v>
      </c>
      <c r="F1479" s="20">
        <v>6</v>
      </c>
      <c r="G1479" s="20" t="s">
        <v>4</v>
      </c>
      <c r="H1479" s="20" t="s">
        <v>2392</v>
      </c>
      <c r="I1479" s="23"/>
      <c r="J1479" s="20" t="s">
        <v>4</v>
      </c>
      <c r="K1479" s="23">
        <v>41040</v>
      </c>
      <c r="L1479" s="33">
        <v>1472</v>
      </c>
      <c r="M1479" s="23">
        <f t="shared" si="23"/>
        <v>42135</v>
      </c>
      <c r="N1479" s="37" t="s">
        <v>4595</v>
      </c>
      <c r="O1479" s="23"/>
      <c r="P1479" s="30"/>
      <c r="Q1479" s="16" t="s">
        <v>4137</v>
      </c>
      <c r="R1479" s="20" t="s">
        <v>4</v>
      </c>
      <c r="S1479" s="30"/>
    </row>
    <row r="1480" spans="1:19" s="20" customFormat="1" ht="15" customHeight="1" x14ac:dyDescent="0.25">
      <c r="A1480" s="20" t="s">
        <v>7067</v>
      </c>
      <c r="B1480" s="30" t="s">
        <v>1994</v>
      </c>
      <c r="C1480" s="20" t="s">
        <v>7162</v>
      </c>
      <c r="D1480" s="30" t="s">
        <v>2393</v>
      </c>
      <c r="E1480" s="20">
        <v>10923902</v>
      </c>
      <c r="F1480" s="20" t="s">
        <v>7113</v>
      </c>
      <c r="G1480" s="20" t="s">
        <v>4132</v>
      </c>
      <c r="H1480" s="20" t="s">
        <v>2394</v>
      </c>
      <c r="I1480" s="23"/>
      <c r="J1480" s="20" t="s">
        <v>4131</v>
      </c>
      <c r="K1480" s="23">
        <v>41040</v>
      </c>
      <c r="L1480" s="33">
        <v>1473</v>
      </c>
      <c r="M1480" s="23">
        <f t="shared" si="23"/>
        <v>42135</v>
      </c>
      <c r="N1480" s="37"/>
      <c r="O1480" s="23"/>
      <c r="P1480" s="30"/>
      <c r="Q1480" s="16" t="s">
        <v>4137</v>
      </c>
      <c r="R1480" s="20" t="s">
        <v>3841</v>
      </c>
      <c r="S1480" s="30"/>
    </row>
    <row r="1481" spans="1:19" s="20" customFormat="1" ht="15" customHeight="1" x14ac:dyDescent="0.25">
      <c r="A1481" s="20" t="s">
        <v>7067</v>
      </c>
      <c r="B1481" s="30" t="s">
        <v>373</v>
      </c>
      <c r="C1481" s="20" t="s">
        <v>7124</v>
      </c>
      <c r="D1481" s="30" t="s">
        <v>2395</v>
      </c>
      <c r="E1481" s="20">
        <v>16103723</v>
      </c>
      <c r="F1481" s="20">
        <v>0</v>
      </c>
      <c r="G1481" s="20" t="s">
        <v>4</v>
      </c>
      <c r="H1481" s="20" t="s">
        <v>2396</v>
      </c>
      <c r="I1481" s="23"/>
      <c r="J1481" s="20" t="s">
        <v>4</v>
      </c>
      <c r="K1481" s="23">
        <v>41040</v>
      </c>
      <c r="L1481" s="33">
        <v>1474</v>
      </c>
      <c r="M1481" s="23">
        <f t="shared" si="23"/>
        <v>42135</v>
      </c>
      <c r="N1481" s="37" t="s">
        <v>2659</v>
      </c>
      <c r="O1481" s="23"/>
      <c r="P1481" s="30"/>
      <c r="Q1481" s="16" t="s">
        <v>4137</v>
      </c>
      <c r="R1481" s="20" t="s">
        <v>4</v>
      </c>
      <c r="S1481" s="30" t="s">
        <v>5455</v>
      </c>
    </row>
    <row r="1482" spans="1:19" s="20" customFormat="1" ht="15" customHeight="1" x14ac:dyDescent="0.25">
      <c r="A1482" s="20" t="s">
        <v>7067</v>
      </c>
      <c r="B1482" s="30" t="s">
        <v>373</v>
      </c>
      <c r="C1482" s="20" t="s">
        <v>7124</v>
      </c>
      <c r="D1482" s="30" t="s">
        <v>2397</v>
      </c>
      <c r="E1482" s="20">
        <v>17454724</v>
      </c>
      <c r="F1482" s="20">
        <v>6</v>
      </c>
      <c r="G1482" s="20" t="s">
        <v>4</v>
      </c>
      <c r="H1482" s="20" t="s">
        <v>2398</v>
      </c>
      <c r="I1482" s="23"/>
      <c r="J1482" s="20" t="s">
        <v>4131</v>
      </c>
      <c r="K1482" s="23">
        <v>41040</v>
      </c>
      <c r="L1482" s="33">
        <v>1475</v>
      </c>
      <c r="M1482" s="23">
        <f t="shared" si="23"/>
        <v>42135</v>
      </c>
      <c r="N1482" s="37" t="s">
        <v>5454</v>
      </c>
      <c r="O1482" s="23"/>
      <c r="P1482" s="30"/>
      <c r="Q1482" s="16" t="s">
        <v>4137</v>
      </c>
      <c r="S1482" s="30"/>
    </row>
    <row r="1483" spans="1:19" s="20" customFormat="1" ht="15" customHeight="1" x14ac:dyDescent="0.25">
      <c r="A1483" s="20" t="s">
        <v>7067</v>
      </c>
      <c r="B1483" s="30" t="s">
        <v>1823</v>
      </c>
      <c r="C1483" s="20" t="s">
        <v>7135</v>
      </c>
      <c r="D1483" s="30" t="s">
        <v>2399</v>
      </c>
      <c r="E1483" s="20">
        <v>11631706</v>
      </c>
      <c r="F1483" s="20">
        <v>0</v>
      </c>
      <c r="G1483" s="20" t="s">
        <v>4132</v>
      </c>
      <c r="H1483" s="20">
        <v>3866</v>
      </c>
      <c r="I1483" s="23">
        <v>40982</v>
      </c>
      <c r="J1483" s="20" t="s">
        <v>4131</v>
      </c>
      <c r="K1483" s="23">
        <v>41040</v>
      </c>
      <c r="L1483" s="33">
        <v>1476</v>
      </c>
      <c r="M1483" s="23">
        <f t="shared" si="23"/>
        <v>42135</v>
      </c>
      <c r="N1483" s="37"/>
      <c r="O1483" s="23"/>
      <c r="P1483" s="30"/>
      <c r="Q1483" s="16" t="s">
        <v>4137</v>
      </c>
      <c r="R1483" s="20" t="s">
        <v>3841</v>
      </c>
      <c r="S1483" s="30"/>
    </row>
    <row r="1484" spans="1:19" s="20" customFormat="1" ht="15" customHeight="1" x14ac:dyDescent="0.25">
      <c r="A1484" s="20" t="s">
        <v>7067</v>
      </c>
      <c r="B1484" s="30" t="s">
        <v>1638</v>
      </c>
      <c r="C1484" s="20" t="s">
        <v>7216</v>
      </c>
      <c r="D1484" s="30" t="s">
        <v>2400</v>
      </c>
      <c r="E1484" s="20">
        <v>12604142</v>
      </c>
      <c r="F1484" s="20" t="s">
        <v>7113</v>
      </c>
      <c r="G1484" s="20" t="s">
        <v>4</v>
      </c>
      <c r="H1484" s="20">
        <v>13824</v>
      </c>
      <c r="I1484" s="23">
        <v>40900</v>
      </c>
      <c r="J1484" s="20" t="s">
        <v>4</v>
      </c>
      <c r="K1484" s="23">
        <v>41043</v>
      </c>
      <c r="L1484" s="33">
        <v>1477</v>
      </c>
      <c r="M1484" s="23">
        <f t="shared" si="23"/>
        <v>42138</v>
      </c>
      <c r="N1484" s="37">
        <v>8141</v>
      </c>
      <c r="O1484" s="23">
        <v>41075</v>
      </c>
      <c r="P1484" s="30"/>
      <c r="Q1484" s="16" t="s">
        <v>4137</v>
      </c>
      <c r="R1484" s="20" t="s">
        <v>4</v>
      </c>
      <c r="S1484" s="30"/>
    </row>
    <row r="1485" spans="1:19" s="20" customFormat="1" ht="15" customHeight="1" x14ac:dyDescent="0.25">
      <c r="A1485" s="20" t="s">
        <v>7067</v>
      </c>
      <c r="B1485" s="30" t="s">
        <v>1440</v>
      </c>
      <c r="C1485" s="20" t="s">
        <v>7259</v>
      </c>
      <c r="D1485" s="30" t="s">
        <v>2401</v>
      </c>
      <c r="E1485" s="20">
        <v>15271135</v>
      </c>
      <c r="F1485" s="20">
        <v>2</v>
      </c>
      <c r="G1485" s="20" t="s">
        <v>4132</v>
      </c>
      <c r="H1485" s="20">
        <v>5515</v>
      </c>
      <c r="I1485" s="23">
        <v>41023</v>
      </c>
      <c r="J1485" s="20" t="s">
        <v>4131</v>
      </c>
      <c r="K1485" s="23">
        <v>41043</v>
      </c>
      <c r="L1485" s="33">
        <v>1478</v>
      </c>
      <c r="M1485" s="23">
        <f t="shared" si="23"/>
        <v>42138</v>
      </c>
      <c r="N1485" s="37"/>
      <c r="O1485" s="23"/>
      <c r="P1485" s="30"/>
      <c r="Q1485" s="16" t="s">
        <v>4137</v>
      </c>
      <c r="R1485" s="20" t="s">
        <v>3841</v>
      </c>
      <c r="S1485" s="30"/>
    </row>
    <row r="1486" spans="1:19" s="20" customFormat="1" ht="15" customHeight="1" x14ac:dyDescent="0.25">
      <c r="A1486" s="20" t="s">
        <v>7067</v>
      </c>
      <c r="B1486" s="30" t="s">
        <v>1440</v>
      </c>
      <c r="C1486" s="20" t="s">
        <v>7259</v>
      </c>
      <c r="D1486" s="30" t="s">
        <v>2402</v>
      </c>
      <c r="E1486" s="20">
        <v>16108239</v>
      </c>
      <c r="F1486" s="20">
        <v>2</v>
      </c>
      <c r="G1486" s="20" t="s">
        <v>4132</v>
      </c>
      <c r="H1486" s="20">
        <v>171</v>
      </c>
      <c r="I1486" s="23">
        <v>40911</v>
      </c>
      <c r="J1486" s="20" t="s">
        <v>4131</v>
      </c>
      <c r="K1486" s="23">
        <v>44614</v>
      </c>
      <c r="L1486" s="33">
        <v>1479</v>
      </c>
      <c r="M1486" s="23">
        <f t="shared" si="23"/>
        <v>45710</v>
      </c>
      <c r="N1486" s="37"/>
      <c r="O1486" s="23"/>
      <c r="P1486" s="30" t="s">
        <v>9450</v>
      </c>
      <c r="Q1486" s="16" t="s">
        <v>4137</v>
      </c>
      <c r="R1486" s="20" t="s">
        <v>4132</v>
      </c>
      <c r="S1486" s="30" t="s">
        <v>2404</v>
      </c>
    </row>
    <row r="1487" spans="1:19" s="20" customFormat="1" ht="15" customHeight="1" x14ac:dyDescent="0.25">
      <c r="A1487" s="20" t="s">
        <v>7067</v>
      </c>
      <c r="B1487" s="30" t="s">
        <v>1638</v>
      </c>
      <c r="C1487" s="20" t="s">
        <v>7216</v>
      </c>
      <c r="D1487" s="30" t="s">
        <v>2403</v>
      </c>
      <c r="E1487" s="20">
        <v>8547515</v>
      </c>
      <c r="F1487" s="20">
        <v>0</v>
      </c>
      <c r="G1487" s="20" t="s">
        <v>4</v>
      </c>
      <c r="H1487" s="20">
        <v>11223</v>
      </c>
      <c r="I1487" s="23">
        <v>40863</v>
      </c>
      <c r="J1487" s="20" t="s">
        <v>4</v>
      </c>
      <c r="K1487" s="23">
        <v>41043</v>
      </c>
      <c r="L1487" s="33">
        <v>1480</v>
      </c>
      <c r="M1487" s="23">
        <f t="shared" si="23"/>
        <v>42138</v>
      </c>
      <c r="N1487" s="37">
        <v>9438</v>
      </c>
      <c r="O1487" s="23">
        <v>41102</v>
      </c>
      <c r="P1487" s="30"/>
      <c r="Q1487" s="16" t="s">
        <v>4137</v>
      </c>
      <c r="R1487" s="20" t="s">
        <v>4</v>
      </c>
      <c r="S1487" s="30" t="s">
        <v>6084</v>
      </c>
    </row>
    <row r="1488" spans="1:19" s="20" customFormat="1" ht="15" customHeight="1" x14ac:dyDescent="0.25">
      <c r="A1488" s="20" t="s">
        <v>7067</v>
      </c>
      <c r="B1488" s="30" t="s">
        <v>557</v>
      </c>
      <c r="C1488" s="20" t="s">
        <v>7131</v>
      </c>
      <c r="D1488" s="30" t="s">
        <v>2405</v>
      </c>
      <c r="E1488" s="20">
        <v>10833222</v>
      </c>
      <c r="F1488" s="20">
        <v>0</v>
      </c>
      <c r="G1488" s="20" t="s">
        <v>4</v>
      </c>
      <c r="H1488" s="20">
        <v>9427</v>
      </c>
      <c r="I1488" s="23">
        <v>40105</v>
      </c>
      <c r="J1488" s="20" t="s">
        <v>4</v>
      </c>
      <c r="K1488" s="23">
        <v>41043</v>
      </c>
      <c r="L1488" s="33">
        <v>1481</v>
      </c>
      <c r="M1488" s="23">
        <f t="shared" si="23"/>
        <v>42138</v>
      </c>
      <c r="N1488" s="37">
        <v>8980</v>
      </c>
      <c r="O1488" s="23">
        <v>42538</v>
      </c>
      <c r="P1488" s="30"/>
      <c r="Q1488" s="16" t="s">
        <v>4137</v>
      </c>
      <c r="R1488" s="20" t="s">
        <v>4</v>
      </c>
      <c r="S1488" s="30"/>
    </row>
    <row r="1489" spans="1:19" s="20" customFormat="1" ht="15" customHeight="1" x14ac:dyDescent="0.25">
      <c r="A1489" s="20" t="s">
        <v>7067</v>
      </c>
      <c r="B1489" s="30" t="s">
        <v>2406</v>
      </c>
      <c r="C1489" s="20" t="s">
        <v>7187</v>
      </c>
      <c r="D1489" s="30" t="s">
        <v>2407</v>
      </c>
      <c r="E1489" s="20">
        <v>3754627</v>
      </c>
      <c r="F1489" s="20">
        <v>6</v>
      </c>
      <c r="G1489" s="20" t="s">
        <v>4132</v>
      </c>
      <c r="H1489" s="20">
        <v>7216</v>
      </c>
      <c r="I1489" s="23">
        <v>38497</v>
      </c>
      <c r="J1489" s="20" t="s">
        <v>4131</v>
      </c>
      <c r="K1489" s="23">
        <v>41043</v>
      </c>
      <c r="L1489" s="33">
        <v>1482</v>
      </c>
      <c r="M1489" s="23">
        <f t="shared" si="23"/>
        <v>42138</v>
      </c>
      <c r="N1489" s="37"/>
      <c r="O1489" s="23"/>
      <c r="P1489" s="30"/>
      <c r="Q1489" s="16" t="s">
        <v>4137</v>
      </c>
      <c r="R1489" s="20" t="s">
        <v>3841</v>
      </c>
      <c r="S1489" s="30" t="s">
        <v>2606</v>
      </c>
    </row>
    <row r="1490" spans="1:19" s="20" customFormat="1" ht="15" customHeight="1" x14ac:dyDescent="0.25">
      <c r="A1490" s="20" t="s">
        <v>7067</v>
      </c>
      <c r="B1490" s="30" t="s">
        <v>1243</v>
      </c>
      <c r="C1490" s="20" t="s">
        <v>7190</v>
      </c>
      <c r="D1490" s="30" t="s">
        <v>2408</v>
      </c>
      <c r="E1490" s="20">
        <v>15362512</v>
      </c>
      <c r="F1490" s="20">
        <v>3</v>
      </c>
      <c r="G1490" s="20" t="s">
        <v>4132</v>
      </c>
      <c r="H1490" s="20">
        <v>5954</v>
      </c>
      <c r="I1490" s="23">
        <v>41033</v>
      </c>
      <c r="J1490" s="20" t="s">
        <v>4131</v>
      </c>
      <c r="K1490" s="23">
        <v>41052</v>
      </c>
      <c r="L1490" s="33">
        <v>1483</v>
      </c>
      <c r="M1490" s="23">
        <f t="shared" si="23"/>
        <v>42147</v>
      </c>
      <c r="N1490" s="37"/>
      <c r="O1490" s="23"/>
      <c r="P1490" s="30" t="s">
        <v>2603</v>
      </c>
      <c r="Q1490" s="16" t="s">
        <v>4137</v>
      </c>
      <c r="R1490" s="20" t="s">
        <v>3841</v>
      </c>
      <c r="S1490" s="30"/>
    </row>
    <row r="1491" spans="1:19" s="20" customFormat="1" ht="15" customHeight="1" x14ac:dyDescent="0.25">
      <c r="A1491" s="20" t="s">
        <v>7067</v>
      </c>
      <c r="B1491" s="30" t="s">
        <v>1312</v>
      </c>
      <c r="C1491" s="20" t="s">
        <v>7237</v>
      </c>
      <c r="D1491" s="30" t="s">
        <v>2409</v>
      </c>
      <c r="E1491" s="20">
        <v>15818754</v>
      </c>
      <c r="F1491" s="20" t="s">
        <v>7113</v>
      </c>
      <c r="G1491" s="20" t="s">
        <v>4132</v>
      </c>
      <c r="I1491" s="23">
        <v>41033</v>
      </c>
      <c r="J1491" s="20" t="s">
        <v>4131</v>
      </c>
      <c r="K1491" s="23">
        <v>41052</v>
      </c>
      <c r="L1491" s="33">
        <v>1484</v>
      </c>
      <c r="M1491" s="23">
        <f t="shared" si="23"/>
        <v>42147</v>
      </c>
      <c r="N1491" s="37"/>
      <c r="O1491" s="23"/>
      <c r="P1491" s="30" t="s">
        <v>8259</v>
      </c>
      <c r="Q1491" s="16" t="s">
        <v>4137</v>
      </c>
      <c r="R1491" s="20" t="s">
        <v>3841</v>
      </c>
      <c r="S1491" s="30" t="s">
        <v>2445</v>
      </c>
    </row>
    <row r="1492" spans="1:19" s="20" customFormat="1" ht="15" customHeight="1" x14ac:dyDescent="0.25">
      <c r="A1492" s="20" t="s">
        <v>7067</v>
      </c>
      <c r="B1492" s="30" t="s">
        <v>1243</v>
      </c>
      <c r="C1492" s="20" t="s">
        <v>7190</v>
      </c>
      <c r="D1492" s="30" t="s">
        <v>2410</v>
      </c>
      <c r="E1492" s="20">
        <v>13235583</v>
      </c>
      <c r="F1492" s="20">
        <v>5</v>
      </c>
      <c r="G1492" s="20" t="s">
        <v>4</v>
      </c>
      <c r="I1492" s="23">
        <v>41024</v>
      </c>
      <c r="J1492" s="20" t="s">
        <v>4</v>
      </c>
      <c r="K1492" s="23">
        <v>41052</v>
      </c>
      <c r="L1492" s="33">
        <v>1485</v>
      </c>
      <c r="M1492" s="23">
        <f t="shared" si="23"/>
        <v>42147</v>
      </c>
      <c r="N1492" s="37">
        <v>13465</v>
      </c>
      <c r="O1492" s="23">
        <v>41621</v>
      </c>
      <c r="P1492" s="30"/>
      <c r="Q1492" s="16" t="s">
        <v>4137</v>
      </c>
      <c r="R1492" s="20" t="s">
        <v>4</v>
      </c>
      <c r="S1492" s="30" t="s">
        <v>4823</v>
      </c>
    </row>
    <row r="1493" spans="1:19" s="20" customFormat="1" ht="15" customHeight="1" x14ac:dyDescent="0.25">
      <c r="A1493" s="20" t="s">
        <v>7067</v>
      </c>
      <c r="B1493" s="30" t="s">
        <v>1201</v>
      </c>
      <c r="C1493" s="20" t="s">
        <v>7245</v>
      </c>
      <c r="D1493" s="30" t="s">
        <v>2411</v>
      </c>
      <c r="E1493" s="20">
        <v>7055804</v>
      </c>
      <c r="F1493" s="20">
        <v>1</v>
      </c>
      <c r="G1493" s="20" t="s">
        <v>4132</v>
      </c>
      <c r="H1493" s="20">
        <v>8587</v>
      </c>
      <c r="I1493" s="23">
        <v>41006</v>
      </c>
      <c r="J1493" s="20" t="s">
        <v>4131</v>
      </c>
      <c r="K1493" s="23">
        <v>41052</v>
      </c>
      <c r="L1493" s="33">
        <v>1486</v>
      </c>
      <c r="M1493" s="23">
        <f t="shared" si="23"/>
        <v>42147</v>
      </c>
      <c r="N1493" s="37"/>
      <c r="O1493" s="23"/>
      <c r="P1493" s="30"/>
      <c r="Q1493" s="16" t="s">
        <v>4137</v>
      </c>
      <c r="R1493" s="20" t="s">
        <v>3841</v>
      </c>
      <c r="S1493" s="30"/>
    </row>
    <row r="1494" spans="1:19" s="20" customFormat="1" ht="15" customHeight="1" x14ac:dyDescent="0.25">
      <c r="A1494" s="20" t="s">
        <v>7067</v>
      </c>
      <c r="B1494" s="30" t="s">
        <v>1312</v>
      </c>
      <c r="C1494" s="20" t="s">
        <v>7237</v>
      </c>
      <c r="D1494" s="30" t="s">
        <v>2412</v>
      </c>
      <c r="E1494" s="20">
        <v>17143313</v>
      </c>
      <c r="F1494" s="20">
        <v>4</v>
      </c>
      <c r="G1494" s="20" t="s">
        <v>4132</v>
      </c>
      <c r="H1494" s="20">
        <v>5953</v>
      </c>
      <c r="I1494" s="23">
        <v>41033</v>
      </c>
      <c r="J1494" s="20" t="s">
        <v>4131</v>
      </c>
      <c r="K1494" s="23">
        <v>41052</v>
      </c>
      <c r="L1494" s="33">
        <v>1487</v>
      </c>
      <c r="M1494" s="23">
        <f t="shared" si="23"/>
        <v>42147</v>
      </c>
      <c r="N1494" s="37"/>
      <c r="O1494" s="23"/>
      <c r="P1494" s="30"/>
      <c r="Q1494" s="16" t="s">
        <v>4137</v>
      </c>
      <c r="R1494" s="20" t="s">
        <v>3841</v>
      </c>
      <c r="S1494" s="30"/>
    </row>
    <row r="1495" spans="1:19" s="20" customFormat="1" ht="15" customHeight="1" x14ac:dyDescent="0.25">
      <c r="A1495" s="20" t="s">
        <v>7067</v>
      </c>
      <c r="B1495" s="30" t="s">
        <v>95</v>
      </c>
      <c r="C1495" s="20" t="s">
        <v>7115</v>
      </c>
      <c r="D1495" s="30" t="s">
        <v>2413</v>
      </c>
      <c r="E1495" s="20">
        <v>12625046</v>
      </c>
      <c r="F1495" s="20">
        <v>0</v>
      </c>
      <c r="G1495" s="20" t="s">
        <v>4</v>
      </c>
      <c r="H1495" s="20">
        <v>6249</v>
      </c>
      <c r="I1495" s="23">
        <v>41040</v>
      </c>
      <c r="J1495" s="20" t="s">
        <v>4</v>
      </c>
      <c r="K1495" s="23">
        <v>41052</v>
      </c>
      <c r="L1495" s="33">
        <v>1488</v>
      </c>
      <c r="M1495" s="23">
        <f t="shared" si="23"/>
        <v>42147</v>
      </c>
      <c r="N1495" s="37">
        <v>8827</v>
      </c>
      <c r="O1495" s="23">
        <v>41088</v>
      </c>
      <c r="P1495" s="30"/>
      <c r="Q1495" s="16" t="s">
        <v>4137</v>
      </c>
      <c r="R1495" s="20" t="s">
        <v>4</v>
      </c>
      <c r="S1495" s="30" t="s">
        <v>30</v>
      </c>
    </row>
    <row r="1496" spans="1:19" s="20" customFormat="1" ht="15" customHeight="1" x14ac:dyDescent="0.25">
      <c r="A1496" s="20" t="s">
        <v>7067</v>
      </c>
      <c r="B1496" s="30" t="s">
        <v>700</v>
      </c>
      <c r="C1496" s="20" t="s">
        <v>7137</v>
      </c>
      <c r="D1496" s="30" t="s">
        <v>2414</v>
      </c>
      <c r="E1496" s="20">
        <v>16026256</v>
      </c>
      <c r="F1496" s="20">
        <v>7</v>
      </c>
      <c r="G1496" s="20" t="s">
        <v>4</v>
      </c>
      <c r="H1496" s="20">
        <v>6493</v>
      </c>
      <c r="I1496" s="23">
        <v>41044</v>
      </c>
      <c r="J1496" s="20" t="s">
        <v>4</v>
      </c>
      <c r="K1496" s="23">
        <v>41052</v>
      </c>
      <c r="L1496" s="33">
        <v>1489</v>
      </c>
      <c r="M1496" s="23">
        <f t="shared" si="23"/>
        <v>42147</v>
      </c>
      <c r="N1496" s="37">
        <v>8827</v>
      </c>
      <c r="O1496" s="23">
        <v>41088</v>
      </c>
      <c r="P1496" s="30" t="s">
        <v>30</v>
      </c>
      <c r="Q1496" s="16" t="s">
        <v>4137</v>
      </c>
      <c r="R1496" s="20" t="s">
        <v>4</v>
      </c>
      <c r="S1496" s="30" t="s">
        <v>3214</v>
      </c>
    </row>
    <row r="1497" spans="1:19" s="20" customFormat="1" ht="15" customHeight="1" x14ac:dyDescent="0.25">
      <c r="A1497" s="20" t="s">
        <v>7067</v>
      </c>
      <c r="B1497" s="30" t="s">
        <v>490</v>
      </c>
      <c r="C1497" s="20" t="s">
        <v>7127</v>
      </c>
      <c r="D1497" s="30" t="s">
        <v>2415</v>
      </c>
      <c r="E1497" s="20">
        <v>14412658</v>
      </c>
      <c r="F1497" s="20">
        <v>0</v>
      </c>
      <c r="G1497" s="20" t="s">
        <v>4</v>
      </c>
      <c r="H1497" s="20">
        <v>4777</v>
      </c>
      <c r="I1497" s="23">
        <v>41003</v>
      </c>
      <c r="J1497" s="20" t="s">
        <v>4</v>
      </c>
      <c r="K1497" s="23">
        <v>41053</v>
      </c>
      <c r="L1497" s="33">
        <v>1490</v>
      </c>
      <c r="M1497" s="23">
        <f t="shared" si="23"/>
        <v>42148</v>
      </c>
      <c r="N1497" s="37">
        <v>6519</v>
      </c>
      <c r="O1497" s="23">
        <v>41438</v>
      </c>
      <c r="P1497" s="30" t="s">
        <v>3214</v>
      </c>
      <c r="Q1497" s="16" t="s">
        <v>4137</v>
      </c>
      <c r="R1497" s="20" t="s">
        <v>4</v>
      </c>
      <c r="S1497" s="30" t="s">
        <v>9</v>
      </c>
    </row>
    <row r="1498" spans="1:19" s="20" customFormat="1" ht="15" customHeight="1" x14ac:dyDescent="0.25">
      <c r="A1498" s="20" t="s">
        <v>7067</v>
      </c>
      <c r="B1498" s="30" t="s">
        <v>566</v>
      </c>
      <c r="C1498" s="20" t="s">
        <v>7133</v>
      </c>
      <c r="D1498" s="30" t="s">
        <v>2416</v>
      </c>
      <c r="E1498" s="20">
        <v>15095261</v>
      </c>
      <c r="F1498" s="20">
        <v>1</v>
      </c>
      <c r="G1498" s="20" t="s">
        <v>4</v>
      </c>
      <c r="H1498" s="20">
        <v>5599</v>
      </c>
      <c r="I1498" s="23">
        <v>41389</v>
      </c>
      <c r="J1498" s="20" t="s">
        <v>4</v>
      </c>
      <c r="K1498" s="23">
        <v>41053</v>
      </c>
      <c r="L1498" s="33">
        <v>1491</v>
      </c>
      <c r="M1498" s="23">
        <f t="shared" si="23"/>
        <v>42148</v>
      </c>
      <c r="N1498" s="37">
        <v>3301</v>
      </c>
      <c r="O1498" s="23">
        <v>41361</v>
      </c>
      <c r="P1498" s="30" t="s">
        <v>9</v>
      </c>
      <c r="Q1498" s="16" t="s">
        <v>4137</v>
      </c>
      <c r="R1498" s="20" t="s">
        <v>4</v>
      </c>
      <c r="S1498" s="30" t="s">
        <v>9</v>
      </c>
    </row>
    <row r="1499" spans="1:19" s="20" customFormat="1" ht="15" customHeight="1" x14ac:dyDescent="0.25">
      <c r="A1499" s="20" t="s">
        <v>7067</v>
      </c>
      <c r="B1499" s="30" t="s">
        <v>2417</v>
      </c>
      <c r="C1499" s="20" t="s">
        <v>7241</v>
      </c>
      <c r="D1499" s="30" t="s">
        <v>2418</v>
      </c>
      <c r="E1499" s="20">
        <v>13771044</v>
      </c>
      <c r="F1499" s="20">
        <v>7</v>
      </c>
      <c r="G1499" s="20" t="s">
        <v>4</v>
      </c>
      <c r="H1499" s="20" t="s">
        <v>2419</v>
      </c>
      <c r="I1499" s="23"/>
      <c r="J1499" s="20" t="s">
        <v>4</v>
      </c>
      <c r="K1499" s="23">
        <v>41053</v>
      </c>
      <c r="L1499" s="33">
        <v>1492</v>
      </c>
      <c r="M1499" s="23">
        <f t="shared" si="23"/>
        <v>42148</v>
      </c>
      <c r="N1499" s="37">
        <v>7082</v>
      </c>
      <c r="O1499" s="23">
        <v>41452</v>
      </c>
      <c r="P1499" s="30" t="s">
        <v>9</v>
      </c>
      <c r="Q1499" s="16" t="s">
        <v>4137</v>
      </c>
      <c r="R1499" s="20" t="s">
        <v>4</v>
      </c>
      <c r="S1499" s="30" t="s">
        <v>9</v>
      </c>
    </row>
    <row r="1500" spans="1:19" s="20" customFormat="1" ht="15" customHeight="1" x14ac:dyDescent="0.25">
      <c r="A1500" s="20" t="s">
        <v>7067</v>
      </c>
      <c r="B1500" s="30" t="s">
        <v>202</v>
      </c>
      <c r="C1500" s="20" t="s">
        <v>7145</v>
      </c>
      <c r="D1500" s="30" t="s">
        <v>2420</v>
      </c>
      <c r="E1500" s="20">
        <v>17166393</v>
      </c>
      <c r="F1500" s="20">
        <v>8</v>
      </c>
      <c r="G1500" s="20" t="s">
        <v>4</v>
      </c>
      <c r="H1500" s="20" t="s">
        <v>2421</v>
      </c>
      <c r="I1500" s="23"/>
      <c r="J1500" s="20" t="s">
        <v>4</v>
      </c>
      <c r="K1500" s="23">
        <v>41057</v>
      </c>
      <c r="L1500" s="33">
        <v>1493</v>
      </c>
      <c r="M1500" s="23">
        <f t="shared" si="23"/>
        <v>42152</v>
      </c>
      <c r="N1500" s="37" t="s">
        <v>3050</v>
      </c>
      <c r="O1500" s="23"/>
      <c r="P1500" s="30"/>
      <c r="Q1500" s="16" t="s">
        <v>4137</v>
      </c>
      <c r="R1500" s="20" t="s">
        <v>4</v>
      </c>
      <c r="S1500" s="30" t="s">
        <v>2722</v>
      </c>
    </row>
    <row r="1501" spans="1:19" s="20" customFormat="1" ht="15" customHeight="1" x14ac:dyDescent="0.25">
      <c r="A1501" s="20" t="s">
        <v>7067</v>
      </c>
      <c r="B1501" s="30" t="s">
        <v>1275</v>
      </c>
      <c r="C1501" s="20" t="s">
        <v>7219</v>
      </c>
      <c r="D1501" s="30" t="s">
        <v>2422</v>
      </c>
      <c r="E1501" s="20">
        <v>17568625</v>
      </c>
      <c r="F1501" s="20">
        <v>8</v>
      </c>
      <c r="G1501" s="20" t="s">
        <v>4</v>
      </c>
      <c r="H1501" s="20" t="s">
        <v>2423</v>
      </c>
      <c r="I1501" s="23"/>
      <c r="J1501" s="20" t="s">
        <v>4</v>
      </c>
      <c r="K1501" s="23">
        <v>41057</v>
      </c>
      <c r="L1501" s="33">
        <v>1494</v>
      </c>
      <c r="M1501" s="23">
        <f t="shared" si="23"/>
        <v>42152</v>
      </c>
      <c r="N1501" s="37" t="s">
        <v>2721</v>
      </c>
      <c r="O1501" s="23"/>
      <c r="P1501" s="30"/>
      <c r="Q1501" s="16" t="s">
        <v>4137</v>
      </c>
      <c r="R1501" s="20" t="s">
        <v>4</v>
      </c>
      <c r="S1501" s="30" t="s">
        <v>3280</v>
      </c>
    </row>
    <row r="1502" spans="1:19" s="20" customFormat="1" ht="15" customHeight="1" x14ac:dyDescent="0.25">
      <c r="A1502" s="20" t="s">
        <v>7067</v>
      </c>
      <c r="B1502" s="30" t="s">
        <v>1275</v>
      </c>
      <c r="C1502" s="20" t="s">
        <v>7219</v>
      </c>
      <c r="D1502" s="30" t="s">
        <v>6753</v>
      </c>
      <c r="E1502" s="20">
        <v>18163405</v>
      </c>
      <c r="F1502" s="20">
        <v>7</v>
      </c>
      <c r="G1502" s="20" t="s">
        <v>4</v>
      </c>
      <c r="H1502" s="20" t="s">
        <v>2424</v>
      </c>
      <c r="I1502" s="23"/>
      <c r="J1502" s="20" t="s">
        <v>4</v>
      </c>
      <c r="K1502" s="23">
        <v>41057</v>
      </c>
      <c r="L1502" s="33">
        <v>1495</v>
      </c>
      <c r="M1502" s="23">
        <f t="shared" si="23"/>
        <v>42152</v>
      </c>
      <c r="N1502" s="37" t="s">
        <v>3417</v>
      </c>
      <c r="O1502" s="23"/>
      <c r="P1502" s="30"/>
      <c r="Q1502" s="16" t="s">
        <v>4137</v>
      </c>
      <c r="R1502" s="20" t="s">
        <v>4</v>
      </c>
      <c r="S1502" s="30" t="s">
        <v>5820</v>
      </c>
    </row>
    <row r="1503" spans="1:19" s="20" customFormat="1" ht="15" customHeight="1" x14ac:dyDescent="0.25">
      <c r="A1503" s="20" t="s">
        <v>7067</v>
      </c>
      <c r="B1503" s="30" t="s">
        <v>1502</v>
      </c>
      <c r="C1503" s="20" t="s">
        <v>7224</v>
      </c>
      <c r="D1503" s="30" t="s">
        <v>2425</v>
      </c>
      <c r="E1503" s="20">
        <v>17455424</v>
      </c>
      <c r="F1503" s="20">
        <v>2</v>
      </c>
      <c r="G1503" s="20" t="s">
        <v>4132</v>
      </c>
      <c r="H1503" s="20" t="s">
        <v>2426</v>
      </c>
      <c r="I1503" s="23"/>
      <c r="J1503" s="20" t="s">
        <v>4131</v>
      </c>
      <c r="K1503" s="23">
        <v>41059</v>
      </c>
      <c r="L1503" s="33">
        <v>1496</v>
      </c>
      <c r="M1503" s="23">
        <f t="shared" si="23"/>
        <v>42154</v>
      </c>
      <c r="N1503" s="37"/>
      <c r="O1503" s="23"/>
      <c r="P1503" s="30"/>
      <c r="Q1503" s="16" t="s">
        <v>4137</v>
      </c>
      <c r="R1503" s="20" t="s">
        <v>3841</v>
      </c>
      <c r="S1503" s="30" t="s">
        <v>2606</v>
      </c>
    </row>
    <row r="1504" spans="1:19" s="20" customFormat="1" ht="15" customHeight="1" x14ac:dyDescent="0.25">
      <c r="A1504" s="20" t="s">
        <v>7067</v>
      </c>
      <c r="B1504" s="30" t="s">
        <v>1128</v>
      </c>
      <c r="C1504" s="20" t="s">
        <v>7164</v>
      </c>
      <c r="D1504" s="30" t="s">
        <v>2427</v>
      </c>
      <c r="E1504" s="20">
        <v>15536192</v>
      </c>
      <c r="F1504" s="20">
        <v>1</v>
      </c>
      <c r="G1504" s="20" t="s">
        <v>4</v>
      </c>
      <c r="H1504" s="20" t="s">
        <v>2428</v>
      </c>
      <c r="I1504" s="23"/>
      <c r="J1504" s="20" t="s">
        <v>4</v>
      </c>
      <c r="K1504" s="23">
        <v>41060</v>
      </c>
      <c r="L1504" s="33">
        <v>1497</v>
      </c>
      <c r="M1504" s="23">
        <f t="shared" si="23"/>
        <v>42155</v>
      </c>
      <c r="N1504" s="37" t="s">
        <v>2663</v>
      </c>
      <c r="O1504" s="23"/>
      <c r="P1504" s="30"/>
      <c r="Q1504" s="16" t="s">
        <v>4137</v>
      </c>
      <c r="R1504" s="20" t="s">
        <v>4</v>
      </c>
      <c r="S1504" s="30" t="s">
        <v>4700</v>
      </c>
    </row>
    <row r="1505" spans="1:19" s="20" customFormat="1" ht="15" customHeight="1" x14ac:dyDescent="0.25">
      <c r="A1505" s="20" t="s">
        <v>7067</v>
      </c>
      <c r="B1505" s="30" t="s">
        <v>0</v>
      </c>
      <c r="C1505" s="20" t="s">
        <v>7068</v>
      </c>
      <c r="D1505" s="30" t="s">
        <v>424</v>
      </c>
      <c r="E1505" s="20">
        <v>7363021</v>
      </c>
      <c r="F1505" s="20">
        <v>5</v>
      </c>
      <c r="G1505" s="20" t="s">
        <v>4</v>
      </c>
      <c r="H1505" s="20">
        <v>4578</v>
      </c>
      <c r="I1505" s="23">
        <v>41001</v>
      </c>
      <c r="J1505" s="20" t="s">
        <v>4</v>
      </c>
      <c r="K1505" s="23">
        <v>41060</v>
      </c>
      <c r="L1505" s="33">
        <v>1498</v>
      </c>
      <c r="M1505" s="23">
        <f t="shared" si="23"/>
        <v>42155</v>
      </c>
      <c r="N1505" s="37">
        <v>12242</v>
      </c>
      <c r="O1505" s="23">
        <v>41996</v>
      </c>
      <c r="P1505" s="30"/>
      <c r="Q1505" s="16" t="s">
        <v>4137</v>
      </c>
      <c r="R1505" s="20" t="s">
        <v>4</v>
      </c>
      <c r="S1505" s="30" t="s">
        <v>2783</v>
      </c>
    </row>
    <row r="1506" spans="1:19" s="20" customFormat="1" ht="15" customHeight="1" x14ac:dyDescent="0.25">
      <c r="A1506" s="20" t="s">
        <v>7067</v>
      </c>
      <c r="B1506" s="30" t="s">
        <v>0</v>
      </c>
      <c r="C1506" s="20" t="s">
        <v>7068</v>
      </c>
      <c r="D1506" s="30" t="s">
        <v>1319</v>
      </c>
      <c r="E1506" s="20">
        <v>16332937</v>
      </c>
      <c r="F1506" s="20">
        <v>9</v>
      </c>
      <c r="G1506" s="20" t="s">
        <v>4</v>
      </c>
      <c r="H1506" s="20" t="s">
        <v>2429</v>
      </c>
      <c r="I1506" s="23"/>
      <c r="J1506" s="20" t="s">
        <v>4</v>
      </c>
      <c r="K1506" s="23">
        <v>41060</v>
      </c>
      <c r="L1506" s="33">
        <v>1499</v>
      </c>
      <c r="M1506" s="23">
        <f t="shared" ref="M1506:M1569" si="24">DATE(YEAR(K1506)+3,MONTH(K1506),DAY(K1506))</f>
        <v>42155</v>
      </c>
      <c r="N1506" s="37" t="s">
        <v>2782</v>
      </c>
      <c r="O1506" s="23"/>
      <c r="P1506" s="30"/>
      <c r="Q1506" s="16" t="s">
        <v>4137</v>
      </c>
      <c r="R1506" s="20" t="s">
        <v>4</v>
      </c>
      <c r="S1506" s="30" t="s">
        <v>2943</v>
      </c>
    </row>
    <row r="1507" spans="1:19" s="20" customFormat="1" ht="15" customHeight="1" x14ac:dyDescent="0.25">
      <c r="A1507" s="20" t="s">
        <v>7067</v>
      </c>
      <c r="B1507" s="30" t="s">
        <v>209</v>
      </c>
      <c r="C1507" s="20" t="s">
        <v>7117</v>
      </c>
      <c r="D1507" s="30" t="s">
        <v>1218</v>
      </c>
      <c r="E1507" s="20">
        <v>15077324</v>
      </c>
      <c r="F1507" s="20">
        <v>5</v>
      </c>
      <c r="G1507" s="20" t="s">
        <v>4</v>
      </c>
      <c r="H1507" s="20" t="s">
        <v>2430</v>
      </c>
      <c r="I1507" s="23"/>
      <c r="J1507" s="20" t="s">
        <v>4</v>
      </c>
      <c r="K1507" s="23">
        <v>41060</v>
      </c>
      <c r="L1507" s="33">
        <v>1500</v>
      </c>
      <c r="M1507" s="23">
        <f t="shared" si="24"/>
        <v>42155</v>
      </c>
      <c r="N1507" s="37" t="s">
        <v>2965</v>
      </c>
      <c r="O1507" s="23"/>
      <c r="P1507" s="30"/>
      <c r="Q1507" s="16" t="s">
        <v>4137</v>
      </c>
      <c r="R1507" s="20" t="s">
        <v>4</v>
      </c>
      <c r="S1507" s="30"/>
    </row>
    <row r="1508" spans="1:19" s="20" customFormat="1" ht="15" customHeight="1" x14ac:dyDescent="0.25">
      <c r="A1508" s="20" t="s">
        <v>7067</v>
      </c>
      <c r="B1508" s="30" t="s">
        <v>2431</v>
      </c>
      <c r="C1508" s="20" t="s">
        <v>7236</v>
      </c>
      <c r="D1508" s="30" t="s">
        <v>2432</v>
      </c>
      <c r="E1508" s="20">
        <v>23797882</v>
      </c>
      <c r="F1508" s="20" t="s">
        <v>7113</v>
      </c>
      <c r="G1508" s="20" t="s">
        <v>4</v>
      </c>
      <c r="H1508" s="20">
        <v>6256</v>
      </c>
      <c r="I1508" s="23">
        <v>41040</v>
      </c>
      <c r="J1508" s="20" t="s">
        <v>4</v>
      </c>
      <c r="K1508" s="23">
        <v>41060</v>
      </c>
      <c r="L1508" s="33">
        <v>1501</v>
      </c>
      <c r="M1508" s="23">
        <f t="shared" si="24"/>
        <v>42155</v>
      </c>
      <c r="N1508" s="37">
        <v>2902</v>
      </c>
      <c r="O1508" s="23">
        <v>41352</v>
      </c>
      <c r="P1508" s="30"/>
      <c r="Q1508" s="16" t="s">
        <v>4137</v>
      </c>
      <c r="R1508" s="20" t="s">
        <v>4</v>
      </c>
      <c r="S1508" s="30" t="s">
        <v>2748</v>
      </c>
    </row>
    <row r="1509" spans="1:19" s="20" customFormat="1" ht="15" customHeight="1" x14ac:dyDescent="0.25">
      <c r="A1509" s="20" t="s">
        <v>7067</v>
      </c>
      <c r="B1509" s="30" t="s">
        <v>4991</v>
      </c>
      <c r="C1509" s="20" t="s">
        <v>7169</v>
      </c>
      <c r="D1509" s="30" t="s">
        <v>2433</v>
      </c>
      <c r="E1509" s="20">
        <v>17771017</v>
      </c>
      <c r="F1509" s="20">
        <v>2</v>
      </c>
      <c r="G1509" s="20" t="s">
        <v>4</v>
      </c>
      <c r="H1509" s="20" t="s">
        <v>2434</v>
      </c>
      <c r="I1509" s="23"/>
      <c r="J1509" s="20" t="s">
        <v>4</v>
      </c>
      <c r="K1509" s="23">
        <v>41064</v>
      </c>
      <c r="L1509" s="33">
        <v>1502</v>
      </c>
      <c r="M1509" s="23">
        <f t="shared" si="24"/>
        <v>42159</v>
      </c>
      <c r="N1509" s="37">
        <v>3639</v>
      </c>
      <c r="O1509" s="23">
        <v>41373</v>
      </c>
      <c r="P1509" s="30"/>
      <c r="Q1509" s="16" t="s">
        <v>4137</v>
      </c>
      <c r="R1509" s="20" t="s">
        <v>4</v>
      </c>
      <c r="S1509" s="30"/>
    </row>
    <row r="1510" spans="1:19" s="20" customFormat="1" ht="15" customHeight="1" x14ac:dyDescent="0.25">
      <c r="A1510" s="20" t="s">
        <v>7067</v>
      </c>
      <c r="B1510" s="30" t="s">
        <v>1275</v>
      </c>
      <c r="C1510" s="20" t="s">
        <v>7219</v>
      </c>
      <c r="D1510" s="30" t="s">
        <v>2435</v>
      </c>
      <c r="E1510" s="20">
        <v>16587275</v>
      </c>
      <c r="F1510" s="20">
        <v>4</v>
      </c>
      <c r="G1510" s="20" t="s">
        <v>4132</v>
      </c>
      <c r="H1510" s="20">
        <v>5964</v>
      </c>
      <c r="I1510" s="23">
        <v>41033</v>
      </c>
      <c r="J1510" s="20" t="s">
        <v>4131</v>
      </c>
      <c r="K1510" s="23">
        <v>42284</v>
      </c>
      <c r="L1510" s="33">
        <v>1503</v>
      </c>
      <c r="M1510" s="23">
        <f t="shared" si="24"/>
        <v>43380</v>
      </c>
      <c r="N1510" s="37"/>
      <c r="O1510" s="23"/>
      <c r="P1510" s="30"/>
      <c r="Q1510" s="16" t="s">
        <v>4137</v>
      </c>
      <c r="R1510" s="20" t="s">
        <v>3841</v>
      </c>
      <c r="S1510" s="30" t="s">
        <v>3152</v>
      </c>
    </row>
    <row r="1511" spans="1:19" s="20" customFormat="1" ht="15" customHeight="1" x14ac:dyDescent="0.25">
      <c r="A1511" s="20" t="s">
        <v>7067</v>
      </c>
      <c r="B1511" s="30" t="s">
        <v>2417</v>
      </c>
      <c r="C1511" s="20" t="s">
        <v>7241</v>
      </c>
      <c r="D1511" s="30" t="s">
        <v>2436</v>
      </c>
      <c r="E1511" s="20">
        <v>10677034</v>
      </c>
      <c r="F1511" s="20">
        <v>4</v>
      </c>
      <c r="G1511" s="20" t="s">
        <v>4132</v>
      </c>
      <c r="H1511" s="20" t="s">
        <v>2437</v>
      </c>
      <c r="I1511" s="23"/>
      <c r="J1511" s="20" t="s">
        <v>4131</v>
      </c>
      <c r="K1511" s="23">
        <v>41070</v>
      </c>
      <c r="L1511" s="33">
        <v>1504</v>
      </c>
      <c r="M1511" s="23">
        <f t="shared" si="24"/>
        <v>42165</v>
      </c>
      <c r="N1511" s="37"/>
      <c r="O1511" s="23"/>
      <c r="P1511" s="30"/>
      <c r="Q1511" s="16" t="s">
        <v>4137</v>
      </c>
      <c r="R1511" s="20" t="s">
        <v>3841</v>
      </c>
      <c r="S1511" s="30"/>
    </row>
    <row r="1512" spans="1:19" s="20" customFormat="1" ht="15" customHeight="1" x14ac:dyDescent="0.25">
      <c r="A1512" s="20" t="s">
        <v>7067</v>
      </c>
      <c r="B1512" s="30" t="s">
        <v>273</v>
      </c>
      <c r="C1512" s="20" t="s">
        <v>7118</v>
      </c>
      <c r="D1512" s="30" t="s">
        <v>2438</v>
      </c>
      <c r="E1512" s="20">
        <v>15421177</v>
      </c>
      <c r="F1512" s="20">
        <v>2</v>
      </c>
      <c r="G1512" s="20" t="s">
        <v>4132</v>
      </c>
      <c r="H1512" s="20">
        <v>6086</v>
      </c>
      <c r="I1512" s="23">
        <v>41037</v>
      </c>
      <c r="J1512" s="20" t="s">
        <v>4131</v>
      </c>
      <c r="K1512" s="23">
        <v>44648</v>
      </c>
      <c r="L1512" s="33">
        <v>1505</v>
      </c>
      <c r="M1512" s="23">
        <f t="shared" si="24"/>
        <v>45744</v>
      </c>
      <c r="N1512" s="37"/>
      <c r="O1512" s="23"/>
      <c r="P1512" s="30"/>
      <c r="Q1512" s="16" t="s">
        <v>4137</v>
      </c>
      <c r="R1512" s="20" t="s">
        <v>4132</v>
      </c>
      <c r="S1512" s="30" t="s">
        <v>9</v>
      </c>
    </row>
    <row r="1513" spans="1:19" s="20" customFormat="1" ht="15" customHeight="1" x14ac:dyDescent="0.25">
      <c r="A1513" s="20" t="s">
        <v>7067</v>
      </c>
      <c r="B1513" s="30" t="s">
        <v>273</v>
      </c>
      <c r="C1513" s="20" t="s">
        <v>7118</v>
      </c>
      <c r="D1513" s="30" t="s">
        <v>2439</v>
      </c>
      <c r="E1513" s="20">
        <v>10963837</v>
      </c>
      <c r="F1513" s="20">
        <v>4</v>
      </c>
      <c r="G1513" s="20" t="s">
        <v>4</v>
      </c>
      <c r="H1513" s="20" t="s">
        <v>2440</v>
      </c>
      <c r="I1513" s="23"/>
      <c r="J1513" s="20" t="s">
        <v>4</v>
      </c>
      <c r="K1513" s="23">
        <v>41070</v>
      </c>
      <c r="L1513" s="33">
        <v>1506</v>
      </c>
      <c r="M1513" s="23">
        <f t="shared" si="24"/>
        <v>42165</v>
      </c>
      <c r="N1513" s="37" t="s">
        <v>3070</v>
      </c>
      <c r="O1513" s="23"/>
      <c r="P1513" s="30"/>
      <c r="Q1513" s="16" t="s">
        <v>4137</v>
      </c>
      <c r="R1513" s="20" t="s">
        <v>4</v>
      </c>
      <c r="S1513" s="30" t="s">
        <v>5670</v>
      </c>
    </row>
    <row r="1514" spans="1:19" s="20" customFormat="1" ht="15" customHeight="1" x14ac:dyDescent="0.25">
      <c r="A1514" s="20" t="s">
        <v>7067</v>
      </c>
      <c r="B1514" s="30" t="s">
        <v>273</v>
      </c>
      <c r="C1514" s="20" t="s">
        <v>7118</v>
      </c>
      <c r="D1514" s="30" t="s">
        <v>2441</v>
      </c>
      <c r="E1514" s="20">
        <v>14255157</v>
      </c>
      <c r="F1514" s="20">
        <v>8</v>
      </c>
      <c r="G1514" s="20" t="s">
        <v>4132</v>
      </c>
      <c r="H1514" s="20">
        <v>6972</v>
      </c>
      <c r="I1514" s="23">
        <v>41053</v>
      </c>
      <c r="J1514" s="20" t="s">
        <v>4131</v>
      </c>
      <c r="K1514" s="23">
        <v>42569</v>
      </c>
      <c r="L1514" s="33">
        <v>1507</v>
      </c>
      <c r="M1514" s="23">
        <f t="shared" si="24"/>
        <v>43664</v>
      </c>
      <c r="N1514" s="37"/>
      <c r="O1514" s="23"/>
      <c r="P1514" s="30"/>
      <c r="Q1514" s="16" t="s">
        <v>4137</v>
      </c>
      <c r="R1514" s="20" t="s">
        <v>3841</v>
      </c>
      <c r="S1514" s="30" t="s">
        <v>2445</v>
      </c>
    </row>
    <row r="1515" spans="1:19" s="20" customFormat="1" ht="15" customHeight="1" x14ac:dyDescent="0.25">
      <c r="A1515" s="20" t="s">
        <v>7067</v>
      </c>
      <c r="B1515" s="30" t="s">
        <v>95</v>
      </c>
      <c r="C1515" s="20" t="s">
        <v>7115</v>
      </c>
      <c r="D1515" s="30" t="s">
        <v>2442</v>
      </c>
      <c r="E1515" s="20">
        <v>18666899</v>
      </c>
      <c r="F1515" s="20">
        <v>5</v>
      </c>
      <c r="G1515" s="20" t="s">
        <v>4</v>
      </c>
      <c r="H1515" s="20" t="s">
        <v>2443</v>
      </c>
      <c r="I1515" s="23"/>
      <c r="J1515" s="20" t="s">
        <v>4</v>
      </c>
      <c r="K1515" s="23">
        <v>41070</v>
      </c>
      <c r="L1515" s="33">
        <v>1508</v>
      </c>
      <c r="M1515" s="23">
        <f t="shared" si="24"/>
        <v>42165</v>
      </c>
      <c r="N1515" s="37" t="s">
        <v>2444</v>
      </c>
      <c r="O1515" s="23"/>
      <c r="P1515" s="30"/>
      <c r="Q1515" s="16" t="s">
        <v>4137</v>
      </c>
      <c r="R1515" s="20" t="s">
        <v>4</v>
      </c>
      <c r="S1515" s="30" t="s">
        <v>4288</v>
      </c>
    </row>
    <row r="1516" spans="1:19" s="20" customFormat="1" ht="15" customHeight="1" x14ac:dyDescent="0.25">
      <c r="A1516" s="20" t="s">
        <v>7067</v>
      </c>
      <c r="B1516" s="30" t="s">
        <v>2210</v>
      </c>
      <c r="C1516" s="20" t="s">
        <v>7157</v>
      </c>
      <c r="D1516" s="30" t="s">
        <v>2446</v>
      </c>
      <c r="E1516" s="20">
        <v>18186236</v>
      </c>
      <c r="F1516" s="20" t="s">
        <v>7113</v>
      </c>
      <c r="G1516" s="20" t="s">
        <v>4</v>
      </c>
      <c r="H1516" s="20" t="s">
        <v>2447</v>
      </c>
      <c r="I1516" s="23"/>
      <c r="J1516" s="20" t="s">
        <v>4</v>
      </c>
      <c r="K1516" s="23">
        <v>41073</v>
      </c>
      <c r="L1516" s="33">
        <v>1509</v>
      </c>
      <c r="M1516" s="23">
        <f t="shared" si="24"/>
        <v>42168</v>
      </c>
      <c r="N1516" s="37" t="s">
        <v>4356</v>
      </c>
      <c r="O1516" s="23"/>
      <c r="P1516" s="30"/>
      <c r="Q1516" s="16" t="s">
        <v>4137</v>
      </c>
      <c r="R1516" s="20" t="s">
        <v>4</v>
      </c>
      <c r="S1516" s="30" t="s">
        <v>3698</v>
      </c>
    </row>
    <row r="1517" spans="1:19" s="20" customFormat="1" ht="15" customHeight="1" x14ac:dyDescent="0.25">
      <c r="A1517" s="20" t="s">
        <v>7067</v>
      </c>
      <c r="B1517" s="30" t="s">
        <v>2210</v>
      </c>
      <c r="C1517" s="20" t="s">
        <v>7157</v>
      </c>
      <c r="D1517" s="30" t="s">
        <v>1433</v>
      </c>
      <c r="E1517" s="20">
        <v>9989555</v>
      </c>
      <c r="F1517" s="20">
        <v>1</v>
      </c>
      <c r="G1517" s="20" t="s">
        <v>4</v>
      </c>
      <c r="H1517" s="20" t="s">
        <v>2447</v>
      </c>
      <c r="I1517" s="23"/>
      <c r="J1517" s="20" t="s">
        <v>4</v>
      </c>
      <c r="K1517" s="23">
        <v>41073</v>
      </c>
      <c r="L1517" s="33">
        <v>1510</v>
      </c>
      <c r="M1517" s="23">
        <f t="shared" si="24"/>
        <v>42168</v>
      </c>
      <c r="N1517" s="37" t="s">
        <v>4569</v>
      </c>
      <c r="O1517" s="23"/>
      <c r="P1517" s="30"/>
      <c r="Q1517" s="16" t="s">
        <v>4137</v>
      </c>
      <c r="R1517" s="20" t="s">
        <v>4</v>
      </c>
      <c r="S1517" s="30"/>
    </row>
    <row r="1518" spans="1:19" s="20" customFormat="1" ht="15" customHeight="1" x14ac:dyDescent="0.25">
      <c r="A1518" s="20" t="s">
        <v>7067</v>
      </c>
      <c r="B1518" s="30" t="s">
        <v>2210</v>
      </c>
      <c r="C1518" s="20" t="s">
        <v>7157</v>
      </c>
      <c r="D1518" s="30" t="s">
        <v>2217</v>
      </c>
      <c r="E1518" s="20">
        <v>4147413</v>
      </c>
      <c r="F1518" s="20">
        <v>0</v>
      </c>
      <c r="G1518" s="20" t="s">
        <v>4132</v>
      </c>
      <c r="H1518" s="20" t="s">
        <v>2212</v>
      </c>
      <c r="I1518" s="23"/>
      <c r="J1518" s="20" t="s">
        <v>4131</v>
      </c>
      <c r="K1518" s="23">
        <v>41073</v>
      </c>
      <c r="L1518" s="33">
        <v>1511</v>
      </c>
      <c r="M1518" s="23">
        <f t="shared" si="24"/>
        <v>42168</v>
      </c>
      <c r="N1518" s="37"/>
      <c r="O1518" s="23"/>
      <c r="P1518" s="30"/>
      <c r="Q1518" s="16" t="s">
        <v>4137</v>
      </c>
      <c r="R1518" s="20" t="s">
        <v>3841</v>
      </c>
      <c r="S1518" s="30" t="s">
        <v>4725</v>
      </c>
    </row>
    <row r="1519" spans="1:19" s="20" customFormat="1" ht="15" customHeight="1" x14ac:dyDescent="0.25">
      <c r="A1519" s="20" t="s">
        <v>7067</v>
      </c>
      <c r="B1519" s="30" t="s">
        <v>2210</v>
      </c>
      <c r="C1519" s="20" t="s">
        <v>7157</v>
      </c>
      <c r="D1519" s="30" t="s">
        <v>2448</v>
      </c>
      <c r="E1519" s="20">
        <v>18534588</v>
      </c>
      <c r="F1519" s="20">
        <v>2</v>
      </c>
      <c r="G1519" s="20" t="s">
        <v>4</v>
      </c>
      <c r="H1519" s="20" t="s">
        <v>2449</v>
      </c>
      <c r="I1519" s="23"/>
      <c r="J1519" s="20" t="s">
        <v>4</v>
      </c>
      <c r="K1519" s="23">
        <v>41073</v>
      </c>
      <c r="L1519" s="33">
        <v>1512</v>
      </c>
      <c r="M1519" s="23">
        <f t="shared" si="24"/>
        <v>42168</v>
      </c>
      <c r="N1519" s="37" t="s">
        <v>4724</v>
      </c>
      <c r="O1519" s="23"/>
      <c r="P1519" s="30"/>
      <c r="Q1519" s="16" t="s">
        <v>4137</v>
      </c>
      <c r="R1519" s="20" t="s">
        <v>4</v>
      </c>
      <c r="S1519" s="30" t="s">
        <v>2606</v>
      </c>
    </row>
    <row r="1520" spans="1:19" s="20" customFormat="1" ht="15" customHeight="1" x14ac:dyDescent="0.25">
      <c r="A1520" s="20" t="s">
        <v>7067</v>
      </c>
      <c r="B1520" s="30" t="s">
        <v>2210</v>
      </c>
      <c r="C1520" s="20" t="s">
        <v>7157</v>
      </c>
      <c r="D1520" s="30" t="s">
        <v>2450</v>
      </c>
      <c r="E1520" s="20">
        <v>13463300</v>
      </c>
      <c r="F1520" s="20" t="s">
        <v>7113</v>
      </c>
      <c r="G1520" s="20" t="s">
        <v>4</v>
      </c>
      <c r="H1520" s="20" t="s">
        <v>2451</v>
      </c>
      <c r="I1520" s="23"/>
      <c r="J1520" s="20" t="s">
        <v>4</v>
      </c>
      <c r="K1520" s="23">
        <v>41073</v>
      </c>
      <c r="L1520" s="33">
        <v>1513</v>
      </c>
      <c r="M1520" s="23">
        <f t="shared" si="24"/>
        <v>42168</v>
      </c>
      <c r="N1520" s="37" t="s">
        <v>2879</v>
      </c>
      <c r="O1520" s="23"/>
      <c r="P1520" s="30"/>
      <c r="Q1520" s="16" t="s">
        <v>4137</v>
      </c>
      <c r="R1520" s="20" t="s">
        <v>4</v>
      </c>
      <c r="S1520" s="30"/>
    </row>
    <row r="1521" spans="1:19" s="20" customFormat="1" ht="15" customHeight="1" x14ac:dyDescent="0.25">
      <c r="A1521" s="20" t="s">
        <v>7067</v>
      </c>
      <c r="B1521" s="30" t="s">
        <v>1440</v>
      </c>
      <c r="C1521" s="20" t="s">
        <v>7259</v>
      </c>
      <c r="D1521" s="30" t="s">
        <v>2452</v>
      </c>
      <c r="E1521" s="20">
        <v>12230985</v>
      </c>
      <c r="F1521" s="20">
        <v>1</v>
      </c>
      <c r="G1521" s="20" t="s">
        <v>4132</v>
      </c>
      <c r="H1521" s="20" t="s">
        <v>2453</v>
      </c>
      <c r="I1521" s="23"/>
      <c r="J1521" s="20" t="s">
        <v>4131</v>
      </c>
      <c r="K1521" s="23">
        <v>41075</v>
      </c>
      <c r="L1521" s="33">
        <v>1514</v>
      </c>
      <c r="M1521" s="23">
        <f t="shared" si="24"/>
        <v>42170</v>
      </c>
      <c r="N1521" s="37"/>
      <c r="O1521" s="23"/>
      <c r="P1521" s="30"/>
      <c r="Q1521" s="16" t="s">
        <v>4137</v>
      </c>
      <c r="R1521" s="20" t="s">
        <v>3841</v>
      </c>
      <c r="S1521" s="30" t="s">
        <v>3849</v>
      </c>
    </row>
    <row r="1522" spans="1:19" s="20" customFormat="1" ht="15" customHeight="1" x14ac:dyDescent="0.25">
      <c r="A1522" s="20" t="s">
        <v>7067</v>
      </c>
      <c r="B1522" s="30" t="s">
        <v>557</v>
      </c>
      <c r="C1522" s="20" t="s">
        <v>7131</v>
      </c>
      <c r="D1522" s="30" t="s">
        <v>2454</v>
      </c>
      <c r="E1522" s="20">
        <v>10345172</v>
      </c>
      <c r="F1522" s="20">
        <v>8</v>
      </c>
      <c r="G1522" s="20" t="s">
        <v>4</v>
      </c>
      <c r="H1522" s="20" t="s">
        <v>2455</v>
      </c>
      <c r="I1522" s="23"/>
      <c r="J1522" s="20" t="s">
        <v>4</v>
      </c>
      <c r="K1522" s="23">
        <v>41075</v>
      </c>
      <c r="L1522" s="33">
        <v>1515</v>
      </c>
      <c r="M1522" s="23">
        <f t="shared" si="24"/>
        <v>42170</v>
      </c>
      <c r="N1522" s="37" t="s">
        <v>3848</v>
      </c>
      <c r="O1522" s="23"/>
      <c r="P1522" s="30"/>
      <c r="Q1522" s="16" t="s">
        <v>4137</v>
      </c>
      <c r="R1522" s="20" t="s">
        <v>4</v>
      </c>
      <c r="S1522" s="30" t="s">
        <v>2746</v>
      </c>
    </row>
    <row r="1523" spans="1:19" s="20" customFormat="1" ht="15" customHeight="1" x14ac:dyDescent="0.25">
      <c r="A1523" s="20" t="s">
        <v>7067</v>
      </c>
      <c r="B1523" s="30" t="s">
        <v>557</v>
      </c>
      <c r="C1523" s="20" t="s">
        <v>7131</v>
      </c>
      <c r="D1523" s="30" t="s">
        <v>2456</v>
      </c>
      <c r="E1523" s="20">
        <v>16104588</v>
      </c>
      <c r="F1523" s="20">
        <v>8</v>
      </c>
      <c r="G1523" s="20" t="s">
        <v>4</v>
      </c>
      <c r="H1523" s="20" t="s">
        <v>2457</v>
      </c>
      <c r="I1523" s="23"/>
      <c r="J1523" s="20" t="s">
        <v>4</v>
      </c>
      <c r="K1523" s="23">
        <v>41075</v>
      </c>
      <c r="L1523" s="33">
        <v>1516</v>
      </c>
      <c r="M1523" s="23">
        <f t="shared" si="24"/>
        <v>42170</v>
      </c>
      <c r="N1523" s="37" t="s">
        <v>2971</v>
      </c>
      <c r="O1523" s="23"/>
      <c r="P1523" s="30"/>
      <c r="Q1523" s="16" t="s">
        <v>4137</v>
      </c>
      <c r="R1523" s="20" t="s">
        <v>4</v>
      </c>
      <c r="S1523" s="30" t="s">
        <v>6903</v>
      </c>
    </row>
    <row r="1524" spans="1:19" s="20" customFormat="1" ht="15" customHeight="1" x14ac:dyDescent="0.25">
      <c r="A1524" s="20" t="s">
        <v>7067</v>
      </c>
      <c r="B1524" s="30" t="s">
        <v>273</v>
      </c>
      <c r="C1524" s="20" t="s">
        <v>7118</v>
      </c>
      <c r="D1524" s="30" t="s">
        <v>2458</v>
      </c>
      <c r="E1524" s="20">
        <v>17876120</v>
      </c>
      <c r="F1524" s="20" t="s">
        <v>7113</v>
      </c>
      <c r="G1524" s="20" t="s">
        <v>4</v>
      </c>
      <c r="H1524" s="20" t="s">
        <v>2459</v>
      </c>
      <c r="I1524" s="23"/>
      <c r="J1524" s="20" t="s">
        <v>4</v>
      </c>
      <c r="K1524" s="23">
        <v>41080</v>
      </c>
      <c r="L1524" s="33">
        <v>1517</v>
      </c>
      <c r="M1524" s="23">
        <f t="shared" si="24"/>
        <v>42175</v>
      </c>
      <c r="N1524" s="37">
        <v>1478</v>
      </c>
      <c r="O1524" s="23">
        <v>43138</v>
      </c>
      <c r="P1524" s="30"/>
      <c r="Q1524" s="16" t="s">
        <v>4137</v>
      </c>
      <c r="R1524" s="20" t="s">
        <v>4</v>
      </c>
      <c r="S1524" s="30" t="s">
        <v>5204</v>
      </c>
    </row>
    <row r="1525" spans="1:19" s="20" customFormat="1" ht="15" customHeight="1" x14ac:dyDescent="0.25">
      <c r="A1525" s="20" t="s">
        <v>7067</v>
      </c>
      <c r="B1525" s="30" t="s">
        <v>273</v>
      </c>
      <c r="C1525" s="20" t="s">
        <v>7118</v>
      </c>
      <c r="D1525" s="30" t="s">
        <v>2460</v>
      </c>
      <c r="E1525" s="20">
        <v>17559172</v>
      </c>
      <c r="F1525" s="20">
        <v>9</v>
      </c>
      <c r="G1525" s="20" t="s">
        <v>4132</v>
      </c>
      <c r="H1525" s="20" t="s">
        <v>2459</v>
      </c>
      <c r="I1525" s="23"/>
      <c r="J1525" s="20" t="s">
        <v>4131</v>
      </c>
      <c r="K1525" s="23">
        <v>42310</v>
      </c>
      <c r="L1525" s="33">
        <v>1518</v>
      </c>
      <c r="M1525" s="23">
        <f t="shared" si="24"/>
        <v>43406</v>
      </c>
      <c r="N1525" s="37"/>
      <c r="O1525" s="23"/>
      <c r="P1525" s="30"/>
      <c r="Q1525" s="16" t="s">
        <v>4137</v>
      </c>
      <c r="R1525" s="20" t="s">
        <v>3841</v>
      </c>
      <c r="S1525" s="30"/>
    </row>
    <row r="1526" spans="1:19" s="20" customFormat="1" ht="15" customHeight="1" x14ac:dyDescent="0.25">
      <c r="A1526" s="20" t="s">
        <v>7067</v>
      </c>
      <c r="B1526" s="30" t="s">
        <v>38</v>
      </c>
      <c r="C1526" s="20" t="s">
        <v>7114</v>
      </c>
      <c r="D1526" s="30" t="s">
        <v>2461</v>
      </c>
      <c r="E1526" s="20">
        <v>16569836</v>
      </c>
      <c r="F1526" s="20">
        <v>3</v>
      </c>
      <c r="G1526" s="20" t="s">
        <v>4132</v>
      </c>
      <c r="H1526" s="20" t="s">
        <v>2462</v>
      </c>
      <c r="I1526" s="23"/>
      <c r="J1526" s="20" t="s">
        <v>4131</v>
      </c>
      <c r="K1526" s="23">
        <v>41080</v>
      </c>
      <c r="L1526" s="33">
        <v>1519</v>
      </c>
      <c r="M1526" s="23">
        <f t="shared" si="24"/>
        <v>42175</v>
      </c>
      <c r="N1526" s="37"/>
      <c r="O1526" s="23"/>
      <c r="P1526" s="30" t="s">
        <v>4895</v>
      </c>
      <c r="Q1526" s="16" t="s">
        <v>4137</v>
      </c>
      <c r="R1526" s="20" t="s">
        <v>4</v>
      </c>
      <c r="S1526" s="20" t="s">
        <v>8874</v>
      </c>
    </row>
    <row r="1527" spans="1:19" s="20" customFormat="1" ht="15" customHeight="1" x14ac:dyDescent="0.25">
      <c r="A1527" s="20" t="s">
        <v>7067</v>
      </c>
      <c r="B1527" s="30" t="s">
        <v>383</v>
      </c>
      <c r="C1527" s="20" t="s">
        <v>7205</v>
      </c>
      <c r="D1527" s="30" t="s">
        <v>2463</v>
      </c>
      <c r="E1527" s="20">
        <v>16386893</v>
      </c>
      <c r="F1527" s="20">
        <v>8</v>
      </c>
      <c r="G1527" s="20" t="s">
        <v>4</v>
      </c>
      <c r="H1527" s="20">
        <v>11046</v>
      </c>
      <c r="I1527" s="23">
        <v>41134</v>
      </c>
      <c r="J1527" s="20" t="s">
        <v>4</v>
      </c>
      <c r="K1527" s="23">
        <v>41080</v>
      </c>
      <c r="L1527" s="33">
        <v>1520</v>
      </c>
      <c r="M1527" s="23">
        <f t="shared" si="24"/>
        <v>42175</v>
      </c>
      <c r="N1527" s="37" t="s">
        <v>4810</v>
      </c>
      <c r="O1527" s="23"/>
      <c r="P1527" s="30"/>
      <c r="Q1527" s="16" t="s">
        <v>4137</v>
      </c>
      <c r="R1527" s="20" t="s">
        <v>4</v>
      </c>
      <c r="S1527" s="30" t="s">
        <v>6090</v>
      </c>
    </row>
    <row r="1528" spans="1:19" s="20" customFormat="1" ht="15" customHeight="1" x14ac:dyDescent="0.25">
      <c r="A1528" s="20" t="s">
        <v>7067</v>
      </c>
      <c r="B1528" s="30" t="s">
        <v>2210</v>
      </c>
      <c r="C1528" s="20" t="s">
        <v>7157</v>
      </c>
      <c r="D1528" s="30" t="s">
        <v>2464</v>
      </c>
      <c r="E1528" s="20">
        <v>7199827</v>
      </c>
      <c r="F1528" s="20">
        <v>4</v>
      </c>
      <c r="G1528" s="20" t="s">
        <v>4</v>
      </c>
      <c r="H1528" s="20">
        <v>4628</v>
      </c>
      <c r="I1528" s="23">
        <v>41002</v>
      </c>
      <c r="J1528" s="20" t="s">
        <v>4</v>
      </c>
      <c r="K1528" s="23">
        <v>41080</v>
      </c>
      <c r="L1528" s="33">
        <v>1521</v>
      </c>
      <c r="M1528" s="23">
        <f t="shared" si="24"/>
        <v>42175</v>
      </c>
      <c r="N1528" s="37">
        <v>141</v>
      </c>
      <c r="O1528" s="23">
        <v>42376</v>
      </c>
      <c r="P1528" s="30"/>
      <c r="Q1528" s="16" t="s">
        <v>4137</v>
      </c>
      <c r="R1528" s="20" t="s">
        <v>4</v>
      </c>
      <c r="S1528" s="30" t="s">
        <v>5304</v>
      </c>
    </row>
    <row r="1529" spans="1:19" s="20" customFormat="1" ht="15" customHeight="1" x14ac:dyDescent="0.25">
      <c r="A1529" s="20" t="s">
        <v>7067</v>
      </c>
      <c r="B1529" s="30" t="s">
        <v>1144</v>
      </c>
      <c r="C1529" s="20" t="s">
        <v>7214</v>
      </c>
      <c r="D1529" s="30" t="s">
        <v>2465</v>
      </c>
      <c r="E1529" s="20">
        <v>10670791</v>
      </c>
      <c r="F1529" s="20" t="s">
        <v>7113</v>
      </c>
      <c r="G1529" s="20" t="s">
        <v>4</v>
      </c>
      <c r="H1529" s="20" t="s">
        <v>2466</v>
      </c>
      <c r="I1529" s="23"/>
      <c r="J1529" s="20" t="s">
        <v>4</v>
      </c>
      <c r="K1529" s="23">
        <v>42180</v>
      </c>
      <c r="L1529" s="33">
        <v>1522</v>
      </c>
      <c r="M1529" s="23">
        <f t="shared" si="24"/>
        <v>43276</v>
      </c>
      <c r="N1529" s="37" t="s">
        <v>5303</v>
      </c>
      <c r="O1529" s="23"/>
      <c r="P1529" s="30"/>
      <c r="Q1529" s="16" t="s">
        <v>4137</v>
      </c>
      <c r="R1529" s="20" t="s">
        <v>4</v>
      </c>
      <c r="S1529" s="30" t="s">
        <v>4672</v>
      </c>
    </row>
    <row r="1530" spans="1:19" s="20" customFormat="1" ht="15" customHeight="1" x14ac:dyDescent="0.25">
      <c r="A1530" s="20" t="s">
        <v>7067</v>
      </c>
      <c r="B1530" s="30" t="s">
        <v>273</v>
      </c>
      <c r="C1530" s="20" t="s">
        <v>7118</v>
      </c>
      <c r="D1530" s="30" t="s">
        <v>2467</v>
      </c>
      <c r="E1530" s="20">
        <v>12216859</v>
      </c>
      <c r="F1530" s="20" t="s">
        <v>7113</v>
      </c>
      <c r="G1530" s="20" t="s">
        <v>4</v>
      </c>
      <c r="H1530" s="20" t="s">
        <v>2468</v>
      </c>
      <c r="I1530" s="23"/>
      <c r="J1530" s="20" t="s">
        <v>4</v>
      </c>
      <c r="K1530" s="23">
        <v>41081</v>
      </c>
      <c r="L1530" s="33">
        <v>1523</v>
      </c>
      <c r="M1530" s="23">
        <f t="shared" si="24"/>
        <v>42176</v>
      </c>
      <c r="N1530" s="37" t="s">
        <v>4671</v>
      </c>
      <c r="O1530" s="23"/>
      <c r="P1530" s="30"/>
      <c r="Q1530" s="16" t="s">
        <v>4137</v>
      </c>
      <c r="R1530" s="20" t="s">
        <v>4</v>
      </c>
      <c r="S1530" s="30" t="s">
        <v>5331</v>
      </c>
    </row>
    <row r="1531" spans="1:19" s="20" customFormat="1" ht="15" customHeight="1" x14ac:dyDescent="0.25">
      <c r="A1531" s="20" t="s">
        <v>7067</v>
      </c>
      <c r="B1531" s="30" t="s">
        <v>273</v>
      </c>
      <c r="C1531" s="20" t="s">
        <v>7118</v>
      </c>
      <c r="D1531" s="30" t="s">
        <v>2469</v>
      </c>
      <c r="E1531" s="20">
        <v>18232989</v>
      </c>
      <c r="F1531" s="20">
        <v>4</v>
      </c>
      <c r="G1531" s="20" t="s">
        <v>4</v>
      </c>
      <c r="H1531" s="20">
        <v>7277</v>
      </c>
      <c r="I1531" s="23">
        <v>41059</v>
      </c>
      <c r="J1531" s="20" t="s">
        <v>4131</v>
      </c>
      <c r="K1531" s="23">
        <v>42395</v>
      </c>
      <c r="L1531" s="33">
        <v>1524</v>
      </c>
      <c r="M1531" s="23">
        <f t="shared" si="24"/>
        <v>43491</v>
      </c>
      <c r="N1531" s="37">
        <v>7552</v>
      </c>
      <c r="O1531" s="23">
        <v>44160</v>
      </c>
      <c r="P1531" s="30" t="s">
        <v>8791</v>
      </c>
      <c r="Q1531" s="16" t="s">
        <v>4137</v>
      </c>
      <c r="R1531" s="20" t="s">
        <v>4</v>
      </c>
      <c r="S1531" s="30"/>
    </row>
    <row r="1532" spans="1:19" s="20" customFormat="1" ht="15" customHeight="1" x14ac:dyDescent="0.25">
      <c r="A1532" s="20" t="s">
        <v>7067</v>
      </c>
      <c r="B1532" s="30" t="s">
        <v>7705</v>
      </c>
      <c r="C1532" s="20" t="s">
        <v>7166</v>
      </c>
      <c r="D1532" s="30" t="s">
        <v>1973</v>
      </c>
      <c r="E1532" s="20">
        <v>11973665</v>
      </c>
      <c r="F1532" s="20" t="s">
        <v>7113</v>
      </c>
      <c r="G1532" s="20" t="s">
        <v>4132</v>
      </c>
      <c r="H1532" s="20">
        <v>6712</v>
      </c>
      <c r="I1532" s="23">
        <v>41047</v>
      </c>
      <c r="J1532" s="20" t="s">
        <v>4131</v>
      </c>
      <c r="K1532" s="23">
        <v>44767</v>
      </c>
      <c r="L1532" s="33">
        <v>1525</v>
      </c>
      <c r="M1532" s="23">
        <f t="shared" si="24"/>
        <v>45863</v>
      </c>
      <c r="N1532" s="37"/>
      <c r="O1532" s="23"/>
      <c r="P1532" s="30"/>
      <c r="Q1532" s="16" t="s">
        <v>4137</v>
      </c>
      <c r="R1532" s="20" t="s">
        <v>4132</v>
      </c>
      <c r="S1532" s="30" t="s">
        <v>9562</v>
      </c>
    </row>
    <row r="1533" spans="1:19" s="20" customFormat="1" ht="15" customHeight="1" x14ac:dyDescent="0.25">
      <c r="A1533" s="20" t="s">
        <v>7067</v>
      </c>
      <c r="B1533" s="30" t="s">
        <v>1638</v>
      </c>
      <c r="C1533" s="20" t="s">
        <v>7216</v>
      </c>
      <c r="D1533" s="30" t="s">
        <v>2470</v>
      </c>
      <c r="E1533" s="20">
        <v>12826599</v>
      </c>
      <c r="F1533" s="20">
        <v>6</v>
      </c>
      <c r="G1533" s="20" t="s">
        <v>4</v>
      </c>
      <c r="H1533" s="20">
        <v>7558</v>
      </c>
      <c r="I1533" s="23">
        <v>41065</v>
      </c>
      <c r="J1533" s="20" t="s">
        <v>4</v>
      </c>
      <c r="K1533" s="23">
        <v>41081</v>
      </c>
      <c r="L1533" s="33">
        <v>1526</v>
      </c>
      <c r="M1533" s="23">
        <f t="shared" si="24"/>
        <v>42176</v>
      </c>
      <c r="N1533" s="37" t="s">
        <v>3144</v>
      </c>
      <c r="O1533" s="23"/>
      <c r="P1533" s="30"/>
      <c r="Q1533" s="16" t="s">
        <v>4137</v>
      </c>
      <c r="R1533" s="20" t="s">
        <v>4</v>
      </c>
      <c r="S1533" s="30"/>
    </row>
    <row r="1534" spans="1:19" s="20" customFormat="1" ht="15" customHeight="1" x14ac:dyDescent="0.25">
      <c r="A1534" s="20" t="s">
        <v>7067</v>
      </c>
      <c r="B1534" s="30" t="s">
        <v>1638</v>
      </c>
      <c r="C1534" s="20" t="s">
        <v>7216</v>
      </c>
      <c r="D1534" s="30" t="s">
        <v>2471</v>
      </c>
      <c r="E1534" s="20">
        <v>17520027</v>
      </c>
      <c r="F1534" s="20">
        <v>4</v>
      </c>
      <c r="G1534" s="20" t="s">
        <v>4132</v>
      </c>
      <c r="H1534" s="20" t="s">
        <v>2472</v>
      </c>
      <c r="I1534" s="23"/>
      <c r="J1534" s="20" t="s">
        <v>4131</v>
      </c>
      <c r="K1534" s="23">
        <v>41081</v>
      </c>
      <c r="L1534" s="33">
        <v>1527</v>
      </c>
      <c r="M1534" s="23">
        <f t="shared" si="24"/>
        <v>42176</v>
      </c>
      <c r="N1534" s="37"/>
      <c r="O1534" s="23"/>
      <c r="P1534" s="30"/>
      <c r="Q1534" s="16" t="s">
        <v>4137</v>
      </c>
      <c r="R1534" s="20" t="s">
        <v>3841</v>
      </c>
      <c r="S1534" s="30"/>
    </row>
    <row r="1535" spans="1:19" s="20" customFormat="1" ht="15" customHeight="1" x14ac:dyDescent="0.25">
      <c r="A1535" s="20" t="s">
        <v>7067</v>
      </c>
      <c r="B1535" s="30" t="s">
        <v>4991</v>
      </c>
      <c r="C1535" s="20" t="s">
        <v>7169</v>
      </c>
      <c r="D1535" s="30" t="s">
        <v>4991</v>
      </c>
      <c r="E1535" s="20">
        <v>4692068</v>
      </c>
      <c r="F1535" s="20">
        <v>6</v>
      </c>
      <c r="G1535" s="20" t="s">
        <v>4132</v>
      </c>
      <c r="H1535" s="20">
        <v>1081</v>
      </c>
      <c r="I1535" s="23">
        <v>29326</v>
      </c>
      <c r="J1535" s="20" t="s">
        <v>4131</v>
      </c>
      <c r="K1535" s="23">
        <v>42569</v>
      </c>
      <c r="L1535" s="33">
        <v>1528</v>
      </c>
      <c r="M1535" s="23">
        <f t="shared" si="24"/>
        <v>43664</v>
      </c>
      <c r="N1535" s="37"/>
      <c r="O1535" s="23"/>
      <c r="P1535" s="30" t="s">
        <v>3718</v>
      </c>
      <c r="Q1535" s="16" t="s">
        <v>4137</v>
      </c>
      <c r="R1535" s="53" t="s">
        <v>4</v>
      </c>
      <c r="S1535" s="30" t="s">
        <v>5370</v>
      </c>
    </row>
    <row r="1536" spans="1:19" s="20" customFormat="1" ht="15" customHeight="1" x14ac:dyDescent="0.25">
      <c r="A1536" s="20" t="s">
        <v>7067</v>
      </c>
      <c r="B1536" s="30" t="s">
        <v>373</v>
      </c>
      <c r="C1536" s="20" t="s">
        <v>7124</v>
      </c>
      <c r="D1536" s="30" t="s">
        <v>2473</v>
      </c>
      <c r="E1536" s="20">
        <v>17202989</v>
      </c>
      <c r="F1536" s="20">
        <v>2</v>
      </c>
      <c r="G1536" s="20" t="s">
        <v>4132</v>
      </c>
      <c r="H1536" s="20">
        <v>7185</v>
      </c>
      <c r="I1536" s="23">
        <v>41057</v>
      </c>
      <c r="J1536" s="20" t="s">
        <v>4131</v>
      </c>
      <c r="K1536" s="23">
        <v>41088</v>
      </c>
      <c r="L1536" s="33">
        <v>1529</v>
      </c>
      <c r="M1536" s="23">
        <f t="shared" si="24"/>
        <v>42183</v>
      </c>
      <c r="N1536" s="37"/>
      <c r="O1536" s="23"/>
      <c r="P1536" s="30"/>
      <c r="Q1536" s="16" t="s">
        <v>4137</v>
      </c>
      <c r="R1536" s="20" t="s">
        <v>3841</v>
      </c>
      <c r="S1536" s="30"/>
    </row>
    <row r="1537" spans="1:19" s="20" customFormat="1" ht="15" customHeight="1" x14ac:dyDescent="0.25">
      <c r="A1537" s="20" t="s">
        <v>7067</v>
      </c>
      <c r="B1537" s="30" t="s">
        <v>443</v>
      </c>
      <c r="C1537" s="20" t="s">
        <v>7125</v>
      </c>
      <c r="D1537" s="30" t="s">
        <v>2474</v>
      </c>
      <c r="E1537" s="20">
        <v>7887914</v>
      </c>
      <c r="F1537" s="20">
        <v>9</v>
      </c>
      <c r="G1537" s="20" t="s">
        <v>4132</v>
      </c>
      <c r="H1537" s="20" t="s">
        <v>2475</v>
      </c>
      <c r="I1537" s="23"/>
      <c r="J1537" s="20" t="s">
        <v>4131</v>
      </c>
      <c r="K1537" s="23">
        <v>42422</v>
      </c>
      <c r="L1537" s="33">
        <v>1530</v>
      </c>
      <c r="M1537" s="23">
        <f t="shared" si="24"/>
        <v>43518</v>
      </c>
      <c r="N1537" s="37"/>
      <c r="O1537" s="23"/>
      <c r="P1537" s="30"/>
      <c r="Q1537" s="16" t="s">
        <v>4137</v>
      </c>
      <c r="R1537" s="20" t="s">
        <v>3841</v>
      </c>
      <c r="S1537" s="30" t="s">
        <v>3922</v>
      </c>
    </row>
    <row r="1538" spans="1:19" s="20" customFormat="1" ht="15" customHeight="1" x14ac:dyDescent="0.25">
      <c r="A1538" s="20" t="s">
        <v>7067</v>
      </c>
      <c r="B1538" s="30" t="s">
        <v>557</v>
      </c>
      <c r="C1538" s="20" t="s">
        <v>7131</v>
      </c>
      <c r="D1538" s="30" t="s">
        <v>2476</v>
      </c>
      <c r="E1538" s="20">
        <v>12850096</v>
      </c>
      <c r="F1538" s="20">
        <v>0</v>
      </c>
      <c r="G1538" s="20" t="s">
        <v>4</v>
      </c>
      <c r="H1538" s="20">
        <v>8144</v>
      </c>
      <c r="I1538" s="23">
        <v>41075</v>
      </c>
      <c r="J1538" s="20" t="s">
        <v>4</v>
      </c>
      <c r="K1538" s="23">
        <v>41088</v>
      </c>
      <c r="L1538" s="33">
        <v>1531</v>
      </c>
      <c r="M1538" s="23">
        <f t="shared" si="24"/>
        <v>42183</v>
      </c>
      <c r="N1538" s="37">
        <v>6296</v>
      </c>
      <c r="O1538" s="23">
        <v>43250</v>
      </c>
      <c r="P1538" s="30"/>
      <c r="Q1538" s="16" t="s">
        <v>4137</v>
      </c>
      <c r="R1538" s="20" t="s">
        <v>4</v>
      </c>
      <c r="S1538" s="30"/>
    </row>
    <row r="1539" spans="1:19" s="20" customFormat="1" ht="15" customHeight="1" x14ac:dyDescent="0.25">
      <c r="A1539" s="20" t="s">
        <v>7067</v>
      </c>
      <c r="B1539" s="30" t="s">
        <v>2406</v>
      </c>
      <c r="C1539" s="20" t="s">
        <v>7187</v>
      </c>
      <c r="D1539" s="30" t="s">
        <v>2477</v>
      </c>
      <c r="E1539" s="20">
        <v>8825272</v>
      </c>
      <c r="F1539" s="20">
        <v>1</v>
      </c>
      <c r="G1539" s="20" t="s">
        <v>4132</v>
      </c>
      <c r="H1539" s="20" t="s">
        <v>2478</v>
      </c>
      <c r="I1539" s="23"/>
      <c r="J1539" s="20" t="s">
        <v>4131</v>
      </c>
      <c r="K1539" s="23">
        <v>41096</v>
      </c>
      <c r="L1539" s="33">
        <v>1532</v>
      </c>
      <c r="M1539" s="23">
        <f t="shared" si="24"/>
        <v>42191</v>
      </c>
      <c r="N1539" s="37"/>
      <c r="O1539" s="23"/>
      <c r="P1539" s="30"/>
      <c r="Q1539" s="16" t="s">
        <v>4137</v>
      </c>
      <c r="R1539" s="20" t="s">
        <v>3841</v>
      </c>
      <c r="S1539" s="30" t="s">
        <v>2445</v>
      </c>
    </row>
    <row r="1540" spans="1:19" s="20" customFormat="1" ht="15" customHeight="1" x14ac:dyDescent="0.25">
      <c r="A1540" s="20" t="s">
        <v>7067</v>
      </c>
      <c r="B1540" s="30" t="s">
        <v>1345</v>
      </c>
      <c r="C1540" s="20" t="s">
        <v>7189</v>
      </c>
      <c r="D1540" s="30" t="s">
        <v>2479</v>
      </c>
      <c r="E1540" s="20">
        <v>15195598</v>
      </c>
      <c r="F1540" s="20" t="s">
        <v>7113</v>
      </c>
      <c r="G1540" s="20" t="s">
        <v>4</v>
      </c>
      <c r="H1540" s="20" t="s">
        <v>2480</v>
      </c>
      <c r="I1540" s="23"/>
      <c r="J1540" s="20" t="s">
        <v>4</v>
      </c>
      <c r="K1540" s="23">
        <v>41100</v>
      </c>
      <c r="L1540" s="33">
        <v>1533</v>
      </c>
      <c r="M1540" s="23">
        <f t="shared" si="24"/>
        <v>42195</v>
      </c>
      <c r="N1540" s="37" t="s">
        <v>2481</v>
      </c>
      <c r="O1540" s="23"/>
      <c r="P1540" s="30"/>
      <c r="Q1540" s="16" t="s">
        <v>4137</v>
      </c>
      <c r="R1540" s="20" t="s">
        <v>4</v>
      </c>
      <c r="S1540" s="30"/>
    </row>
    <row r="1541" spans="1:19" s="20" customFormat="1" ht="15" customHeight="1" x14ac:dyDescent="0.25">
      <c r="A1541" s="20" t="s">
        <v>7067</v>
      </c>
      <c r="B1541" s="30" t="s">
        <v>1255</v>
      </c>
      <c r="C1541" s="20" t="s">
        <v>7201</v>
      </c>
      <c r="D1541" s="30" t="s">
        <v>471</v>
      </c>
      <c r="E1541" s="20">
        <v>13459512</v>
      </c>
      <c r="F1541" s="20">
        <v>4</v>
      </c>
      <c r="G1541" s="20" t="s">
        <v>4132</v>
      </c>
      <c r="H1541" s="20" t="s">
        <v>2482</v>
      </c>
      <c r="I1541" s="23"/>
      <c r="J1541" s="20" t="s">
        <v>4131</v>
      </c>
      <c r="K1541" s="23">
        <v>42347</v>
      </c>
      <c r="L1541" s="33">
        <v>1534</v>
      </c>
      <c r="M1541" s="23">
        <f t="shared" si="24"/>
        <v>43443</v>
      </c>
      <c r="N1541" s="37"/>
      <c r="O1541" s="23"/>
      <c r="P1541" s="30"/>
      <c r="Q1541" s="16" t="s">
        <v>4137</v>
      </c>
      <c r="R1541" s="20" t="s">
        <v>3841</v>
      </c>
      <c r="S1541" s="30" t="s">
        <v>5018</v>
      </c>
    </row>
    <row r="1542" spans="1:19" s="20" customFormat="1" ht="15" customHeight="1" x14ac:dyDescent="0.25">
      <c r="A1542" s="20" t="s">
        <v>7067</v>
      </c>
      <c r="B1542" s="30" t="s">
        <v>1485</v>
      </c>
      <c r="C1542" s="20" t="s">
        <v>7207</v>
      </c>
      <c r="D1542" s="30" t="s">
        <v>2483</v>
      </c>
      <c r="E1542" s="20">
        <v>16280128</v>
      </c>
      <c r="F1542" s="20">
        <v>7</v>
      </c>
      <c r="G1542" s="20" t="s">
        <v>4132</v>
      </c>
      <c r="H1542" s="20" t="s">
        <v>2484</v>
      </c>
      <c r="I1542" s="23"/>
      <c r="J1542" s="20" t="s">
        <v>4131</v>
      </c>
      <c r="K1542" s="23">
        <v>43270</v>
      </c>
      <c r="L1542" s="33">
        <v>1535</v>
      </c>
      <c r="M1542" s="23">
        <f t="shared" si="24"/>
        <v>44366</v>
      </c>
      <c r="N1542" s="37"/>
      <c r="O1542" s="23"/>
      <c r="P1542" s="30"/>
      <c r="Q1542" s="16" t="s">
        <v>4137</v>
      </c>
      <c r="R1542" s="20" t="s">
        <v>3841</v>
      </c>
      <c r="S1542" s="30"/>
    </row>
    <row r="1543" spans="1:19" s="20" customFormat="1" ht="15" customHeight="1" x14ac:dyDescent="0.25">
      <c r="A1543" s="20" t="s">
        <v>7067</v>
      </c>
      <c r="B1543" s="30" t="s">
        <v>1485</v>
      </c>
      <c r="C1543" s="20" t="s">
        <v>7207</v>
      </c>
      <c r="D1543" s="30" t="s">
        <v>2485</v>
      </c>
      <c r="E1543" s="20">
        <v>16469916</v>
      </c>
      <c r="F1543" s="20">
        <v>1</v>
      </c>
      <c r="G1543" s="20" t="s">
        <v>4132</v>
      </c>
      <c r="H1543" s="20" t="s">
        <v>2486</v>
      </c>
      <c r="I1543" s="23"/>
      <c r="J1543" s="20" t="s">
        <v>4131</v>
      </c>
      <c r="K1543" s="23">
        <v>41100</v>
      </c>
      <c r="L1543" s="33">
        <v>1536</v>
      </c>
      <c r="M1543" s="23">
        <f t="shared" si="24"/>
        <v>42195</v>
      </c>
      <c r="N1543" s="37"/>
      <c r="O1543" s="23"/>
      <c r="P1543" s="30"/>
      <c r="Q1543" s="16" t="s">
        <v>4137</v>
      </c>
      <c r="R1543" s="20" t="s">
        <v>3841</v>
      </c>
      <c r="S1543" s="30" t="s">
        <v>6406</v>
      </c>
    </row>
    <row r="1544" spans="1:19" s="20" customFormat="1" ht="15" customHeight="1" x14ac:dyDescent="0.25">
      <c r="A1544" s="20" t="s">
        <v>7067</v>
      </c>
      <c r="B1544" s="30" t="s">
        <v>1988</v>
      </c>
      <c r="C1544" s="20" t="s">
        <v>7082</v>
      </c>
      <c r="D1544" s="30" t="s">
        <v>2487</v>
      </c>
      <c r="E1544" s="20">
        <v>18163023</v>
      </c>
      <c r="F1544" s="20" t="s">
        <v>7113</v>
      </c>
      <c r="G1544" s="20" t="s">
        <v>4</v>
      </c>
      <c r="H1544" s="20">
        <v>8451</v>
      </c>
      <c r="I1544" s="23">
        <v>41081</v>
      </c>
      <c r="J1544" s="20" t="s">
        <v>4</v>
      </c>
      <c r="K1544" s="23">
        <v>42929</v>
      </c>
      <c r="L1544" s="33">
        <v>1537</v>
      </c>
      <c r="M1544" s="23">
        <f t="shared" si="24"/>
        <v>44025</v>
      </c>
      <c r="N1544" s="37">
        <v>995</v>
      </c>
      <c r="O1544" s="23">
        <v>44607</v>
      </c>
      <c r="P1544" s="30" t="s">
        <v>2747</v>
      </c>
      <c r="Q1544" s="16" t="s">
        <v>4137</v>
      </c>
      <c r="R1544" s="20" t="s">
        <v>4</v>
      </c>
      <c r="S1544" s="30"/>
    </row>
    <row r="1545" spans="1:19" s="20" customFormat="1" ht="15" customHeight="1" x14ac:dyDescent="0.25">
      <c r="A1545" s="20" t="s">
        <v>7067</v>
      </c>
      <c r="B1545" s="30" t="s">
        <v>38</v>
      </c>
      <c r="C1545" s="20" t="s">
        <v>7114</v>
      </c>
      <c r="D1545" s="30" t="s">
        <v>1964</v>
      </c>
      <c r="E1545" s="20">
        <v>14001011</v>
      </c>
      <c r="F1545" s="20">
        <v>1</v>
      </c>
      <c r="G1545" s="20" t="s">
        <v>4</v>
      </c>
      <c r="H1545" s="20" t="s">
        <v>2488</v>
      </c>
      <c r="I1545" s="23"/>
      <c r="J1545" s="20" t="s">
        <v>4</v>
      </c>
      <c r="K1545" s="23">
        <v>41100</v>
      </c>
      <c r="L1545" s="33">
        <v>1538</v>
      </c>
      <c r="M1545" s="23">
        <f t="shared" si="24"/>
        <v>42195</v>
      </c>
      <c r="N1545" s="37">
        <v>20250</v>
      </c>
      <c r="O1545" s="23">
        <v>43447</v>
      </c>
      <c r="P1545" s="30" t="s">
        <v>7843</v>
      </c>
      <c r="Q1545" s="16" t="s">
        <v>4137</v>
      </c>
      <c r="R1545" s="20" t="s">
        <v>4</v>
      </c>
      <c r="S1545" s="30"/>
    </row>
    <row r="1546" spans="1:19" s="20" customFormat="1" ht="15" customHeight="1" x14ac:dyDescent="0.25">
      <c r="A1546" s="20" t="s">
        <v>7067</v>
      </c>
      <c r="B1546" s="30" t="s">
        <v>557</v>
      </c>
      <c r="C1546" s="20" t="s">
        <v>7131</v>
      </c>
      <c r="D1546" s="30" t="s">
        <v>2382</v>
      </c>
      <c r="E1546" s="20">
        <v>16874641</v>
      </c>
      <c r="F1546" s="20">
        <v>5</v>
      </c>
      <c r="G1546" s="20" t="s">
        <v>4132</v>
      </c>
      <c r="H1546" s="20" t="s">
        <v>2489</v>
      </c>
      <c r="I1546" s="23"/>
      <c r="J1546" s="20" t="s">
        <v>4131</v>
      </c>
      <c r="K1546" s="23">
        <v>41100</v>
      </c>
      <c r="L1546" s="33">
        <v>1539</v>
      </c>
      <c r="M1546" s="23">
        <f t="shared" si="24"/>
        <v>42195</v>
      </c>
      <c r="N1546" s="37"/>
      <c r="O1546" s="23"/>
      <c r="P1546" s="30"/>
      <c r="Q1546" s="16" t="s">
        <v>4137</v>
      </c>
      <c r="R1546" s="20" t="s">
        <v>3841</v>
      </c>
      <c r="S1546" s="30"/>
    </row>
    <row r="1547" spans="1:19" s="20" customFormat="1" ht="15" customHeight="1" x14ac:dyDescent="0.25">
      <c r="A1547" s="20" t="s">
        <v>7067</v>
      </c>
      <c r="B1547" s="30" t="s">
        <v>557</v>
      </c>
      <c r="C1547" s="20" t="s">
        <v>7131</v>
      </c>
      <c r="D1547" s="30" t="s">
        <v>2490</v>
      </c>
      <c r="E1547" s="20">
        <v>18625789</v>
      </c>
      <c r="F1547" s="20">
        <v>8</v>
      </c>
      <c r="G1547" s="20" t="s">
        <v>4132</v>
      </c>
      <c r="H1547" s="20" t="s">
        <v>2491</v>
      </c>
      <c r="I1547" s="23"/>
      <c r="J1547" s="20" t="s">
        <v>4131</v>
      </c>
      <c r="K1547" s="23">
        <v>41100</v>
      </c>
      <c r="L1547" s="33">
        <v>1540</v>
      </c>
      <c r="M1547" s="23">
        <f t="shared" si="24"/>
        <v>42195</v>
      </c>
      <c r="N1547" s="37"/>
      <c r="O1547" s="23"/>
      <c r="P1547" s="30"/>
      <c r="Q1547" s="16" t="s">
        <v>4137</v>
      </c>
      <c r="R1547" s="20" t="s">
        <v>3841</v>
      </c>
      <c r="S1547" s="30"/>
    </row>
    <row r="1548" spans="1:19" s="20" customFormat="1" ht="15" customHeight="1" x14ac:dyDescent="0.25">
      <c r="A1548" s="20" t="s">
        <v>7067</v>
      </c>
      <c r="B1548" s="30" t="s">
        <v>1465</v>
      </c>
      <c r="C1548" s="20" t="s">
        <v>7206</v>
      </c>
      <c r="D1548" s="30" t="s">
        <v>2492</v>
      </c>
      <c r="E1548" s="20">
        <v>23708983</v>
      </c>
      <c r="F1548" s="20">
        <v>9</v>
      </c>
      <c r="G1548" s="20" t="s">
        <v>4132</v>
      </c>
      <c r="H1548" s="20" t="s">
        <v>2493</v>
      </c>
      <c r="I1548" s="23"/>
      <c r="J1548" s="20" t="s">
        <v>4131</v>
      </c>
      <c r="K1548" s="23">
        <v>41100</v>
      </c>
      <c r="L1548" s="33">
        <v>1541</v>
      </c>
      <c r="M1548" s="23">
        <f t="shared" si="24"/>
        <v>42195</v>
      </c>
      <c r="N1548" s="37"/>
      <c r="O1548" s="23"/>
      <c r="P1548" s="30"/>
      <c r="Q1548" s="16" t="s">
        <v>4137</v>
      </c>
      <c r="R1548" s="20" t="s">
        <v>3841</v>
      </c>
      <c r="S1548" s="30"/>
    </row>
    <row r="1549" spans="1:19" s="20" customFormat="1" ht="15" customHeight="1" x14ac:dyDescent="0.25">
      <c r="A1549" s="20" t="s">
        <v>7067</v>
      </c>
      <c r="B1549" s="30" t="s">
        <v>2494</v>
      </c>
      <c r="C1549" s="20" t="s">
        <v>7137</v>
      </c>
      <c r="D1549" s="30" t="s">
        <v>2414</v>
      </c>
      <c r="E1549" s="20">
        <v>16026256</v>
      </c>
      <c r="F1549" s="20">
        <v>7</v>
      </c>
      <c r="G1549" s="20" t="s">
        <v>4</v>
      </c>
      <c r="H1549" s="20">
        <v>8832</v>
      </c>
      <c r="I1549" s="23">
        <v>41088</v>
      </c>
      <c r="J1549" s="20" t="s">
        <v>4</v>
      </c>
      <c r="K1549" s="23">
        <v>42200</v>
      </c>
      <c r="L1549" s="33">
        <v>1542</v>
      </c>
      <c r="M1549" s="23">
        <f t="shared" si="24"/>
        <v>43296</v>
      </c>
      <c r="N1549" s="37" t="s">
        <v>5182</v>
      </c>
      <c r="O1549" s="23"/>
      <c r="P1549" s="30"/>
      <c r="Q1549" s="16" t="s">
        <v>4137</v>
      </c>
      <c r="R1549" s="20" t="s">
        <v>4</v>
      </c>
      <c r="S1549" s="30" t="s">
        <v>7083</v>
      </c>
    </row>
    <row r="1550" spans="1:19" s="20" customFormat="1" ht="15" customHeight="1" x14ac:dyDescent="0.25">
      <c r="A1550" s="20" t="s">
        <v>7067</v>
      </c>
      <c r="B1550" s="30" t="s">
        <v>2494</v>
      </c>
      <c r="C1550" s="20" t="s">
        <v>7137</v>
      </c>
      <c r="D1550" s="30" t="s">
        <v>2496</v>
      </c>
      <c r="E1550" s="20">
        <v>6503759</v>
      </c>
      <c r="F1550" s="20">
        <v>9</v>
      </c>
      <c r="G1550" s="20" t="s">
        <v>4132</v>
      </c>
      <c r="H1550" s="20">
        <v>8832</v>
      </c>
      <c r="I1550" s="23">
        <v>41088</v>
      </c>
      <c r="J1550" s="20" t="s">
        <v>4131</v>
      </c>
      <c r="K1550" s="23">
        <v>42200</v>
      </c>
      <c r="L1550" s="33">
        <v>1543</v>
      </c>
      <c r="M1550" s="23">
        <f t="shared" si="24"/>
        <v>43296</v>
      </c>
      <c r="N1550" s="37"/>
      <c r="O1550" s="23"/>
      <c r="P1550" s="30"/>
      <c r="Q1550" s="16" t="s">
        <v>4137</v>
      </c>
      <c r="R1550" s="20" t="s">
        <v>3841</v>
      </c>
      <c r="S1550" s="30"/>
    </row>
    <row r="1551" spans="1:19" s="20" customFormat="1" ht="15" customHeight="1" x14ac:dyDescent="0.25">
      <c r="A1551" s="20" t="s">
        <v>7067</v>
      </c>
      <c r="B1551" s="30" t="s">
        <v>2494</v>
      </c>
      <c r="C1551" s="20" t="s">
        <v>7137</v>
      </c>
      <c r="D1551" s="30" t="s">
        <v>2497</v>
      </c>
      <c r="E1551" s="20">
        <v>5781522</v>
      </c>
      <c r="F1551" s="20">
        <v>1</v>
      </c>
      <c r="G1551" s="20" t="s">
        <v>4132</v>
      </c>
      <c r="H1551" s="20">
        <v>8832</v>
      </c>
      <c r="I1551" s="23">
        <v>41088</v>
      </c>
      <c r="J1551" s="20" t="s">
        <v>4131</v>
      </c>
      <c r="K1551" s="23">
        <v>41108</v>
      </c>
      <c r="L1551" s="33">
        <v>1544</v>
      </c>
      <c r="M1551" s="23">
        <f t="shared" si="24"/>
        <v>42203</v>
      </c>
      <c r="N1551" s="37"/>
      <c r="O1551" s="23"/>
      <c r="P1551" s="30"/>
      <c r="Q1551" s="16" t="s">
        <v>4137</v>
      </c>
      <c r="R1551" s="20" t="s">
        <v>3841</v>
      </c>
      <c r="S1551" s="30"/>
    </row>
    <row r="1552" spans="1:19" s="20" customFormat="1" ht="15" customHeight="1" x14ac:dyDescent="0.25">
      <c r="A1552" s="20" t="s">
        <v>7067</v>
      </c>
      <c r="B1552" s="30" t="s">
        <v>2494</v>
      </c>
      <c r="C1552" s="20" t="s">
        <v>7137</v>
      </c>
      <c r="D1552" s="30" t="s">
        <v>2498</v>
      </c>
      <c r="E1552" s="20">
        <v>17071578</v>
      </c>
      <c r="F1552" s="20">
        <v>0</v>
      </c>
      <c r="G1552" s="20" t="s">
        <v>4</v>
      </c>
      <c r="H1552" s="20">
        <v>8832</v>
      </c>
      <c r="I1552" s="23">
        <v>41088</v>
      </c>
      <c r="J1552" s="20" t="s">
        <v>4</v>
      </c>
      <c r="K1552" s="23">
        <v>41108</v>
      </c>
      <c r="L1552" s="33">
        <v>1545</v>
      </c>
      <c r="M1552" s="23">
        <f t="shared" si="24"/>
        <v>42203</v>
      </c>
      <c r="N1552" s="37" t="s">
        <v>5050</v>
      </c>
      <c r="O1552" s="23"/>
      <c r="P1552" s="30"/>
      <c r="Q1552" s="16" t="s">
        <v>4137</v>
      </c>
      <c r="R1552" s="20" t="s">
        <v>4</v>
      </c>
      <c r="S1552" s="30" t="s">
        <v>9</v>
      </c>
    </row>
    <row r="1553" spans="1:19" s="20" customFormat="1" ht="15" customHeight="1" x14ac:dyDescent="0.25">
      <c r="A1553" s="20" t="s">
        <v>7067</v>
      </c>
      <c r="B1553" s="30" t="s">
        <v>2494</v>
      </c>
      <c r="C1553" s="20" t="s">
        <v>7137</v>
      </c>
      <c r="D1553" s="30" t="s">
        <v>2499</v>
      </c>
      <c r="E1553" s="20">
        <v>16608273</v>
      </c>
      <c r="F1553" s="20">
        <v>0</v>
      </c>
      <c r="G1553" s="20" t="s">
        <v>4</v>
      </c>
      <c r="H1553" s="20">
        <v>8832</v>
      </c>
      <c r="I1553" s="23">
        <v>41088</v>
      </c>
      <c r="J1553" s="20" t="s">
        <v>4</v>
      </c>
      <c r="K1553" s="23">
        <v>41108</v>
      </c>
      <c r="L1553" s="33">
        <v>1546</v>
      </c>
      <c r="M1553" s="23">
        <f t="shared" si="24"/>
        <v>42203</v>
      </c>
      <c r="N1553" s="37" t="s">
        <v>3054</v>
      </c>
      <c r="O1553" s="23"/>
      <c r="P1553" s="30"/>
      <c r="Q1553" s="16" t="s">
        <v>4137</v>
      </c>
      <c r="R1553" s="20" t="s">
        <v>4</v>
      </c>
      <c r="S1553" s="30"/>
    </row>
    <row r="1554" spans="1:19" s="20" customFormat="1" ht="15" customHeight="1" x14ac:dyDescent="0.25">
      <c r="A1554" s="20" t="s">
        <v>7067</v>
      </c>
      <c r="B1554" s="30" t="s">
        <v>2494</v>
      </c>
      <c r="C1554" s="20" t="s">
        <v>7137</v>
      </c>
      <c r="D1554" s="30" t="s">
        <v>707</v>
      </c>
      <c r="E1554" s="20">
        <v>13367970</v>
      </c>
      <c r="F1554" s="20">
        <v>7</v>
      </c>
      <c r="G1554" s="20" t="s">
        <v>4132</v>
      </c>
      <c r="H1554" s="20">
        <v>8832</v>
      </c>
      <c r="I1554" s="23">
        <v>41088</v>
      </c>
      <c r="J1554" s="20" t="s">
        <v>4131</v>
      </c>
      <c r="K1554" s="23">
        <v>41108</v>
      </c>
      <c r="L1554" s="33">
        <v>1547</v>
      </c>
      <c r="M1554" s="23">
        <f t="shared" si="24"/>
        <v>42203</v>
      </c>
      <c r="N1554" s="37"/>
      <c r="O1554" s="23"/>
      <c r="P1554" s="30"/>
      <c r="Q1554" s="16" t="s">
        <v>4137</v>
      </c>
      <c r="R1554" s="20" t="s">
        <v>3841</v>
      </c>
      <c r="S1554" s="30" t="s">
        <v>4301</v>
      </c>
    </row>
    <row r="1555" spans="1:19" s="20" customFormat="1" ht="15" customHeight="1" x14ac:dyDescent="0.25">
      <c r="A1555" s="20" t="s">
        <v>7067</v>
      </c>
      <c r="B1555" s="30" t="s">
        <v>2494</v>
      </c>
      <c r="C1555" s="20" t="s">
        <v>7137</v>
      </c>
      <c r="D1555" s="30" t="s">
        <v>710</v>
      </c>
      <c r="E1555" s="20">
        <v>13195517</v>
      </c>
      <c r="F1555" s="20">
        <v>0</v>
      </c>
      <c r="G1555" s="20" t="s">
        <v>4</v>
      </c>
      <c r="H1555" s="20">
        <v>8832</v>
      </c>
      <c r="I1555" s="23">
        <v>41088</v>
      </c>
      <c r="J1555" s="20" t="s">
        <v>4</v>
      </c>
      <c r="K1555" s="23">
        <v>41108</v>
      </c>
      <c r="L1555" s="33">
        <v>1548</v>
      </c>
      <c r="M1555" s="23">
        <f t="shared" si="24"/>
        <v>42203</v>
      </c>
      <c r="N1555" s="37" t="s">
        <v>4343</v>
      </c>
      <c r="O1555" s="23"/>
      <c r="P1555" s="30"/>
      <c r="Q1555" s="16" t="s">
        <v>4137</v>
      </c>
      <c r="R1555" s="20" t="s">
        <v>4</v>
      </c>
      <c r="S1555" s="30" t="s">
        <v>4050</v>
      </c>
    </row>
    <row r="1556" spans="1:19" s="20" customFormat="1" ht="15" customHeight="1" x14ac:dyDescent="0.25">
      <c r="A1556" s="20" t="s">
        <v>7067</v>
      </c>
      <c r="B1556" s="30" t="s">
        <v>2494</v>
      </c>
      <c r="C1556" s="20" t="s">
        <v>7137</v>
      </c>
      <c r="D1556" s="30" t="s">
        <v>714</v>
      </c>
      <c r="E1556" s="20">
        <v>11830928</v>
      </c>
      <c r="F1556" s="20">
        <v>6</v>
      </c>
      <c r="G1556" s="20" t="s">
        <v>4132</v>
      </c>
      <c r="H1556" s="20">
        <v>8832</v>
      </c>
      <c r="I1556" s="23">
        <v>41088</v>
      </c>
      <c r="J1556" s="20" t="s">
        <v>4131</v>
      </c>
      <c r="K1556" s="23">
        <v>41108</v>
      </c>
      <c r="L1556" s="33">
        <v>1549</v>
      </c>
      <c r="M1556" s="23">
        <f t="shared" si="24"/>
        <v>42203</v>
      </c>
      <c r="N1556" s="37"/>
      <c r="O1556" s="23"/>
      <c r="P1556" s="30"/>
      <c r="Q1556" s="16" t="s">
        <v>4137</v>
      </c>
      <c r="R1556" s="20" t="s">
        <v>3841</v>
      </c>
      <c r="S1556" s="30" t="s">
        <v>8766</v>
      </c>
    </row>
    <row r="1557" spans="1:19" s="20" customFormat="1" ht="15" customHeight="1" x14ac:dyDescent="0.25">
      <c r="A1557" s="20" t="s">
        <v>7067</v>
      </c>
      <c r="B1557" s="30" t="s">
        <v>2494</v>
      </c>
      <c r="C1557" s="20" t="s">
        <v>7137</v>
      </c>
      <c r="D1557" s="30" t="s">
        <v>1727</v>
      </c>
      <c r="E1557" s="20">
        <v>9774296</v>
      </c>
      <c r="F1557" s="20">
        <v>0</v>
      </c>
      <c r="G1557" s="20" t="s">
        <v>4</v>
      </c>
      <c r="H1557" s="20" t="s">
        <v>2495</v>
      </c>
      <c r="I1557" s="23"/>
      <c r="J1557" s="20" t="s">
        <v>4</v>
      </c>
      <c r="K1557" s="23">
        <v>41108</v>
      </c>
      <c r="L1557" s="33">
        <v>1550</v>
      </c>
      <c r="M1557" s="23">
        <f t="shared" si="24"/>
        <v>42203</v>
      </c>
      <c r="N1557" s="37" t="s">
        <v>3051</v>
      </c>
      <c r="O1557" s="23"/>
      <c r="P1557" s="30"/>
      <c r="Q1557" s="16" t="s">
        <v>4137</v>
      </c>
      <c r="R1557" s="20" t="s">
        <v>4</v>
      </c>
      <c r="S1557" s="30" t="s">
        <v>5076</v>
      </c>
    </row>
    <row r="1558" spans="1:19" s="20" customFormat="1" ht="15" customHeight="1" x14ac:dyDescent="0.25">
      <c r="A1558" s="20" t="s">
        <v>7067</v>
      </c>
      <c r="B1558" s="30" t="s">
        <v>2494</v>
      </c>
      <c r="C1558" s="20" t="s">
        <v>7137</v>
      </c>
      <c r="D1558" s="30" t="s">
        <v>843</v>
      </c>
      <c r="E1558" s="20">
        <v>10835861</v>
      </c>
      <c r="F1558" s="20">
        <v>0</v>
      </c>
      <c r="G1558" s="20" t="s">
        <v>4</v>
      </c>
      <c r="H1558" s="20">
        <v>8832</v>
      </c>
      <c r="I1558" s="23">
        <v>41088</v>
      </c>
      <c r="J1558" s="20" t="s">
        <v>4</v>
      </c>
      <c r="K1558" s="23">
        <v>43343</v>
      </c>
      <c r="L1558" s="33">
        <v>1551</v>
      </c>
      <c r="M1558" s="23">
        <f t="shared" si="24"/>
        <v>44439</v>
      </c>
      <c r="N1558" s="37">
        <v>2107</v>
      </c>
      <c r="O1558" s="23">
        <v>44305</v>
      </c>
      <c r="P1558" s="30" t="s">
        <v>9796</v>
      </c>
      <c r="Q1558" s="16" t="s">
        <v>4137</v>
      </c>
      <c r="R1558" s="20" t="s">
        <v>4</v>
      </c>
      <c r="S1558" s="30"/>
    </row>
    <row r="1559" spans="1:19" s="20" customFormat="1" ht="15" customHeight="1" x14ac:dyDescent="0.25">
      <c r="A1559" s="20" t="s">
        <v>7067</v>
      </c>
      <c r="B1559" s="30" t="s">
        <v>2494</v>
      </c>
      <c r="C1559" s="20" t="s">
        <v>7137</v>
      </c>
      <c r="D1559" s="30" t="s">
        <v>2500</v>
      </c>
      <c r="E1559" s="20">
        <v>16851220</v>
      </c>
      <c r="F1559" s="20">
        <v>1</v>
      </c>
      <c r="G1559" s="20" t="s">
        <v>4</v>
      </c>
      <c r="H1559" s="20">
        <v>8832</v>
      </c>
      <c r="I1559" s="23">
        <v>41088</v>
      </c>
      <c r="J1559" s="20" t="s">
        <v>4</v>
      </c>
      <c r="K1559" s="23">
        <v>41108</v>
      </c>
      <c r="L1559" s="33">
        <v>1552</v>
      </c>
      <c r="M1559" s="23">
        <f t="shared" si="24"/>
        <v>42203</v>
      </c>
      <c r="N1559" s="37" t="s">
        <v>4533</v>
      </c>
      <c r="O1559" s="23"/>
      <c r="P1559" s="30"/>
      <c r="Q1559" s="16" t="s">
        <v>4137</v>
      </c>
      <c r="R1559" s="20" t="s">
        <v>4</v>
      </c>
      <c r="S1559" s="30"/>
    </row>
    <row r="1560" spans="1:19" s="20" customFormat="1" ht="15" customHeight="1" x14ac:dyDescent="0.25">
      <c r="A1560" s="20" t="s">
        <v>7067</v>
      </c>
      <c r="B1560" s="30" t="s">
        <v>557</v>
      </c>
      <c r="C1560" s="20" t="s">
        <v>7131</v>
      </c>
      <c r="D1560" s="30" t="s">
        <v>2501</v>
      </c>
      <c r="E1560" s="20">
        <v>15221321</v>
      </c>
      <c r="F1560" s="20">
        <v>2</v>
      </c>
      <c r="G1560" s="20" t="s">
        <v>4132</v>
      </c>
      <c r="H1560" s="20" t="s">
        <v>2502</v>
      </c>
      <c r="I1560" s="23"/>
      <c r="J1560" s="20" t="s">
        <v>4131</v>
      </c>
      <c r="K1560" s="23">
        <v>41110</v>
      </c>
      <c r="L1560" s="33">
        <v>1553</v>
      </c>
      <c r="M1560" s="23">
        <f t="shared" si="24"/>
        <v>42205</v>
      </c>
      <c r="N1560" s="37"/>
      <c r="O1560" s="23"/>
      <c r="P1560" s="30"/>
      <c r="Q1560" s="16" t="s">
        <v>4137</v>
      </c>
      <c r="R1560" s="20" t="s">
        <v>3841</v>
      </c>
      <c r="S1560" s="30" t="s">
        <v>3281</v>
      </c>
    </row>
    <row r="1561" spans="1:19" s="20" customFormat="1" ht="15" customHeight="1" x14ac:dyDescent="0.25">
      <c r="A1561" s="20" t="s">
        <v>7067</v>
      </c>
      <c r="B1561" s="30" t="s">
        <v>557</v>
      </c>
      <c r="C1561" s="20" t="s">
        <v>7131</v>
      </c>
      <c r="D1561" s="30" t="s">
        <v>2503</v>
      </c>
      <c r="E1561" s="20">
        <v>13764859</v>
      </c>
      <c r="F1561" s="20">
        <v>8</v>
      </c>
      <c r="G1561" s="20" t="s">
        <v>4</v>
      </c>
      <c r="H1561" s="20" t="s">
        <v>2502</v>
      </c>
      <c r="I1561" s="23"/>
      <c r="J1561" s="20" t="s">
        <v>4</v>
      </c>
      <c r="K1561" s="23">
        <v>41110</v>
      </c>
      <c r="L1561" s="33">
        <v>1554</v>
      </c>
      <c r="M1561" s="23">
        <f t="shared" si="24"/>
        <v>42205</v>
      </c>
      <c r="N1561" s="37">
        <v>13050</v>
      </c>
      <c r="O1561" s="23">
        <v>41611</v>
      </c>
      <c r="P1561" s="30"/>
      <c r="Q1561" s="16" t="s">
        <v>4137</v>
      </c>
      <c r="R1561" s="20" t="s">
        <v>4</v>
      </c>
      <c r="S1561" s="30" t="s">
        <v>9</v>
      </c>
    </row>
    <row r="1562" spans="1:19" s="20" customFormat="1" ht="15" customHeight="1" x14ac:dyDescent="0.25">
      <c r="A1562" s="20" t="s">
        <v>7067</v>
      </c>
      <c r="B1562" s="30" t="s">
        <v>1243</v>
      </c>
      <c r="C1562" s="20" t="s">
        <v>7190</v>
      </c>
      <c r="D1562" s="30" t="s">
        <v>2504</v>
      </c>
      <c r="E1562" s="20">
        <v>16508820</v>
      </c>
      <c r="F1562" s="20">
        <v>4</v>
      </c>
      <c r="G1562" s="20" t="s">
        <v>4</v>
      </c>
      <c r="H1562" s="20" t="s">
        <v>2505</v>
      </c>
      <c r="I1562" s="23"/>
      <c r="J1562" s="20" t="s">
        <v>4</v>
      </c>
      <c r="K1562" s="23">
        <v>41110</v>
      </c>
      <c r="L1562" s="33">
        <v>1555</v>
      </c>
      <c r="M1562" s="23">
        <f t="shared" si="24"/>
        <v>42205</v>
      </c>
      <c r="N1562" s="37" t="s">
        <v>3615</v>
      </c>
      <c r="O1562" s="23"/>
      <c r="P1562" s="30"/>
      <c r="Q1562" s="16" t="s">
        <v>4137</v>
      </c>
      <c r="R1562" s="20" t="s">
        <v>4</v>
      </c>
      <c r="S1562" s="30" t="s">
        <v>5134</v>
      </c>
    </row>
    <row r="1563" spans="1:19" s="20" customFormat="1" ht="15" customHeight="1" x14ac:dyDescent="0.25">
      <c r="A1563" s="20" t="s">
        <v>7067</v>
      </c>
      <c r="B1563" s="30" t="s">
        <v>0</v>
      </c>
      <c r="C1563" s="20" t="s">
        <v>7068</v>
      </c>
      <c r="D1563" s="30" t="s">
        <v>2506</v>
      </c>
      <c r="E1563" s="20">
        <v>17646064</v>
      </c>
      <c r="F1563" s="20">
        <v>4</v>
      </c>
      <c r="G1563" s="20" t="s">
        <v>4132</v>
      </c>
      <c r="H1563" s="20" t="s">
        <v>2507</v>
      </c>
      <c r="I1563" s="23"/>
      <c r="J1563" s="20" t="s">
        <v>4131</v>
      </c>
      <c r="K1563" s="23">
        <v>43420</v>
      </c>
      <c r="L1563" s="33">
        <v>1556</v>
      </c>
      <c r="M1563" s="23">
        <f t="shared" si="24"/>
        <v>44516</v>
      </c>
      <c r="N1563" s="37"/>
      <c r="O1563" s="23"/>
      <c r="P1563" s="30"/>
      <c r="Q1563" s="16" t="s">
        <v>4137</v>
      </c>
      <c r="R1563" s="20" t="s">
        <v>3841</v>
      </c>
      <c r="S1563" s="30"/>
    </row>
    <row r="1564" spans="1:19" s="20" customFormat="1" ht="15" customHeight="1" x14ac:dyDescent="0.25">
      <c r="A1564" s="20" t="s">
        <v>7067</v>
      </c>
      <c r="B1564" s="30" t="s">
        <v>5456</v>
      </c>
      <c r="C1564" s="20" t="s">
        <v>7202</v>
      </c>
      <c r="D1564" s="30" t="s">
        <v>2509</v>
      </c>
      <c r="E1564" s="20">
        <v>16508804</v>
      </c>
      <c r="F1564" s="20">
        <v>2</v>
      </c>
      <c r="G1564" s="20" t="s">
        <v>4</v>
      </c>
      <c r="H1564" s="20">
        <v>8410</v>
      </c>
      <c r="I1564" s="23">
        <v>41081</v>
      </c>
      <c r="J1564" s="20" t="s">
        <v>4</v>
      </c>
      <c r="K1564" s="23">
        <v>41110</v>
      </c>
      <c r="L1564" s="33">
        <v>1557</v>
      </c>
      <c r="M1564" s="23">
        <f t="shared" si="24"/>
        <v>42205</v>
      </c>
      <c r="N1564" s="37"/>
      <c r="O1564" s="23"/>
      <c r="P1564" s="30"/>
      <c r="Q1564" s="16" t="s">
        <v>4137</v>
      </c>
      <c r="R1564" s="20" t="s">
        <v>4</v>
      </c>
      <c r="S1564" s="30" t="s">
        <v>9808</v>
      </c>
    </row>
    <row r="1565" spans="1:19" s="20" customFormat="1" ht="15" customHeight="1" x14ac:dyDescent="0.25">
      <c r="A1565" s="20" t="s">
        <v>7067</v>
      </c>
      <c r="B1565" s="30" t="s">
        <v>0</v>
      </c>
      <c r="C1565" s="20" t="s">
        <v>7068</v>
      </c>
      <c r="D1565" s="30" t="s">
        <v>2510</v>
      </c>
      <c r="E1565" s="20">
        <v>13291967</v>
      </c>
      <c r="F1565" s="20">
        <v>4</v>
      </c>
      <c r="G1565" s="20" t="s">
        <v>4132</v>
      </c>
      <c r="H1565" s="20" t="s">
        <v>2511</v>
      </c>
      <c r="I1565" s="23"/>
      <c r="J1565" s="20" t="s">
        <v>4131</v>
      </c>
      <c r="K1565" s="23">
        <v>41110</v>
      </c>
      <c r="L1565" s="33">
        <v>1558</v>
      </c>
      <c r="M1565" s="23">
        <f t="shared" si="24"/>
        <v>42205</v>
      </c>
      <c r="N1565" s="37"/>
      <c r="O1565" s="23"/>
      <c r="P1565" s="30"/>
      <c r="Q1565" s="16" t="s">
        <v>4137</v>
      </c>
      <c r="R1565" s="20" t="s">
        <v>3841</v>
      </c>
      <c r="S1565" s="30"/>
    </row>
    <row r="1566" spans="1:19" s="20" customFormat="1" ht="15" customHeight="1" x14ac:dyDescent="0.25">
      <c r="A1566" s="20" t="s">
        <v>7067</v>
      </c>
      <c r="B1566" s="30" t="s">
        <v>373</v>
      </c>
      <c r="C1566" s="20" t="s">
        <v>7124</v>
      </c>
      <c r="D1566" s="30" t="s">
        <v>2512</v>
      </c>
      <c r="E1566" s="20">
        <v>16851751</v>
      </c>
      <c r="F1566" s="20">
        <v>3</v>
      </c>
      <c r="G1566" s="20" t="s">
        <v>4132</v>
      </c>
      <c r="H1566" s="20" t="s">
        <v>2513</v>
      </c>
      <c r="I1566" s="23"/>
      <c r="J1566" s="20" t="s">
        <v>4131</v>
      </c>
      <c r="K1566" s="23">
        <v>41110</v>
      </c>
      <c r="L1566" s="33">
        <v>1559</v>
      </c>
      <c r="M1566" s="23">
        <f t="shared" si="24"/>
        <v>42205</v>
      </c>
      <c r="N1566" s="37"/>
      <c r="O1566" s="23"/>
      <c r="P1566" s="30"/>
      <c r="Q1566" s="16" t="s">
        <v>4137</v>
      </c>
      <c r="R1566" s="20" t="s">
        <v>3841</v>
      </c>
      <c r="S1566" s="30"/>
    </row>
    <row r="1567" spans="1:19" s="20" customFormat="1" ht="15" customHeight="1" x14ac:dyDescent="0.25">
      <c r="A1567" s="20" t="s">
        <v>7067</v>
      </c>
      <c r="B1567" s="30" t="s">
        <v>373</v>
      </c>
      <c r="C1567" s="20" t="s">
        <v>7124</v>
      </c>
      <c r="D1567" s="30" t="s">
        <v>2514</v>
      </c>
      <c r="E1567" s="20">
        <v>18679960</v>
      </c>
      <c r="F1567" s="20">
        <v>7</v>
      </c>
      <c r="G1567" s="20" t="s">
        <v>4</v>
      </c>
      <c r="H1567" s="20" t="s">
        <v>2515</v>
      </c>
      <c r="I1567" s="23"/>
      <c r="J1567" s="20" t="s">
        <v>4</v>
      </c>
      <c r="K1567" s="23">
        <v>41110</v>
      </c>
      <c r="L1567" s="33">
        <v>1560</v>
      </c>
      <c r="M1567" s="23">
        <f t="shared" si="24"/>
        <v>42205</v>
      </c>
      <c r="N1567" s="37" t="s">
        <v>3819</v>
      </c>
      <c r="O1567" s="23"/>
      <c r="P1567" s="30"/>
      <c r="Q1567" s="16" t="s">
        <v>4137</v>
      </c>
      <c r="R1567" s="20" t="s">
        <v>4</v>
      </c>
      <c r="S1567" s="30" t="s">
        <v>5109</v>
      </c>
    </row>
    <row r="1568" spans="1:19" s="20" customFormat="1" ht="15" customHeight="1" x14ac:dyDescent="0.25">
      <c r="A1568" s="20" t="s">
        <v>7067</v>
      </c>
      <c r="B1568" s="30" t="s">
        <v>373</v>
      </c>
      <c r="C1568" s="20" t="s">
        <v>7124</v>
      </c>
      <c r="D1568" s="30" t="s">
        <v>2516</v>
      </c>
      <c r="E1568" s="20">
        <v>18447614</v>
      </c>
      <c r="F1568" s="20">
        <v>2</v>
      </c>
      <c r="G1568" s="20" t="s">
        <v>4132</v>
      </c>
      <c r="H1568" s="20" t="s">
        <v>2517</v>
      </c>
      <c r="I1568" s="23"/>
      <c r="J1568" s="20" t="s">
        <v>4131</v>
      </c>
      <c r="K1568" s="23">
        <v>42237</v>
      </c>
      <c r="L1568" s="33">
        <v>1561</v>
      </c>
      <c r="M1568" s="23">
        <f t="shared" si="24"/>
        <v>43333</v>
      </c>
      <c r="N1568" s="37"/>
      <c r="O1568" s="23"/>
      <c r="P1568" s="30"/>
      <c r="Q1568" s="16" t="s">
        <v>4137</v>
      </c>
      <c r="R1568" s="20" t="s">
        <v>3841</v>
      </c>
      <c r="S1568" s="30" t="s">
        <v>5090</v>
      </c>
    </row>
    <row r="1569" spans="1:19" s="20" customFormat="1" ht="15" customHeight="1" x14ac:dyDescent="0.25">
      <c r="A1569" s="20" t="s">
        <v>7067</v>
      </c>
      <c r="B1569" s="30" t="s">
        <v>38</v>
      </c>
      <c r="C1569" s="20" t="s">
        <v>7114</v>
      </c>
      <c r="D1569" s="30" t="s">
        <v>2518</v>
      </c>
      <c r="E1569" s="20">
        <v>11338777</v>
      </c>
      <c r="F1569" s="20">
        <v>7</v>
      </c>
      <c r="G1569" s="20" t="s">
        <v>4132</v>
      </c>
      <c r="H1569" s="20">
        <v>8668</v>
      </c>
      <c r="I1569" s="23">
        <v>34464</v>
      </c>
      <c r="J1569" s="20" t="s">
        <v>4131</v>
      </c>
      <c r="K1569" s="23">
        <v>43706</v>
      </c>
      <c r="L1569" s="33">
        <v>1562</v>
      </c>
      <c r="M1569" s="23">
        <f t="shared" si="24"/>
        <v>44802</v>
      </c>
      <c r="N1569" s="37"/>
      <c r="O1569" s="23"/>
      <c r="P1569" s="30" t="s">
        <v>8401</v>
      </c>
      <c r="Q1569" s="16" t="s">
        <v>4137</v>
      </c>
      <c r="R1569" s="20" t="s">
        <v>3841</v>
      </c>
      <c r="S1569" s="30" t="s">
        <v>9</v>
      </c>
    </row>
    <row r="1570" spans="1:19" s="20" customFormat="1" ht="15" customHeight="1" x14ac:dyDescent="0.25">
      <c r="A1570" s="20" t="s">
        <v>7067</v>
      </c>
      <c r="B1570" s="30" t="s">
        <v>470</v>
      </c>
      <c r="C1570" s="20" t="s">
        <v>7121</v>
      </c>
      <c r="D1570" s="30" t="s">
        <v>2519</v>
      </c>
      <c r="E1570" s="20">
        <v>18787885</v>
      </c>
      <c r="F1570" s="20">
        <v>3</v>
      </c>
      <c r="G1570" s="20" t="s">
        <v>4</v>
      </c>
      <c r="H1570" s="20" t="s">
        <v>2520</v>
      </c>
      <c r="I1570" s="23"/>
      <c r="J1570" s="20" t="s">
        <v>4</v>
      </c>
      <c r="K1570" s="23">
        <v>41117</v>
      </c>
      <c r="L1570" s="33">
        <v>1563</v>
      </c>
      <c r="M1570" s="23">
        <f t="shared" ref="M1570:M1608" si="25">DATE(YEAR(K1570)+3,MONTH(K1570),DAY(K1570))</f>
        <v>42212</v>
      </c>
      <c r="N1570" s="37" t="s">
        <v>3140</v>
      </c>
      <c r="O1570" s="23"/>
      <c r="P1570" s="30"/>
      <c r="Q1570" s="16" t="s">
        <v>4137</v>
      </c>
      <c r="R1570" s="20" t="s">
        <v>4</v>
      </c>
      <c r="S1570" s="30" t="s">
        <v>5163</v>
      </c>
    </row>
    <row r="1571" spans="1:19" s="20" customFormat="1" ht="15" customHeight="1" x14ac:dyDescent="0.25">
      <c r="A1571" s="20" t="s">
        <v>7067</v>
      </c>
      <c r="B1571" s="30" t="s">
        <v>1975</v>
      </c>
      <c r="C1571" s="20" t="s">
        <v>7234</v>
      </c>
      <c r="D1571" s="30" t="s">
        <v>2521</v>
      </c>
      <c r="E1571" s="20">
        <v>16790476</v>
      </c>
      <c r="F1571" s="20">
        <v>9</v>
      </c>
      <c r="G1571" s="20" t="s">
        <v>4</v>
      </c>
      <c r="H1571" s="20" t="s">
        <v>2522</v>
      </c>
      <c r="I1571" s="23"/>
      <c r="J1571" s="20" t="s">
        <v>4</v>
      </c>
      <c r="K1571" s="23">
        <v>41120</v>
      </c>
      <c r="L1571" s="33">
        <v>1564</v>
      </c>
      <c r="M1571" s="23">
        <f t="shared" si="25"/>
        <v>42215</v>
      </c>
      <c r="N1571" s="37" t="s">
        <v>3898</v>
      </c>
      <c r="O1571" s="23"/>
      <c r="P1571" s="30"/>
      <c r="Q1571" s="16" t="s">
        <v>4137</v>
      </c>
      <c r="R1571" s="20" t="s">
        <v>4</v>
      </c>
      <c r="S1571" s="30" t="s">
        <v>4668</v>
      </c>
    </row>
    <row r="1572" spans="1:19" s="20" customFormat="1" ht="15" customHeight="1" x14ac:dyDescent="0.25">
      <c r="A1572" s="20" t="s">
        <v>7067</v>
      </c>
      <c r="B1572" s="30" t="s">
        <v>273</v>
      </c>
      <c r="C1572" s="20" t="s">
        <v>7118</v>
      </c>
      <c r="D1572" s="30" t="s">
        <v>2523</v>
      </c>
      <c r="E1572" s="20">
        <v>15684734</v>
      </c>
      <c r="F1572" s="20">
        <v>8</v>
      </c>
      <c r="G1572" s="20" t="s">
        <v>4</v>
      </c>
      <c r="H1572" s="20" t="s">
        <v>2524</v>
      </c>
      <c r="I1572" s="23"/>
      <c r="J1572" s="20" t="s">
        <v>4</v>
      </c>
      <c r="K1572" s="23">
        <v>41120</v>
      </c>
      <c r="L1572" s="33">
        <v>1565</v>
      </c>
      <c r="M1572" s="23">
        <f t="shared" si="25"/>
        <v>42215</v>
      </c>
      <c r="N1572" s="37" t="s">
        <v>4667</v>
      </c>
      <c r="O1572" s="23"/>
      <c r="P1572" s="30"/>
      <c r="Q1572" s="16" t="s">
        <v>4137</v>
      </c>
      <c r="R1572" s="20" t="s">
        <v>4</v>
      </c>
      <c r="S1572" s="30" t="s">
        <v>5604</v>
      </c>
    </row>
    <row r="1573" spans="1:19" s="20" customFormat="1" ht="15" customHeight="1" x14ac:dyDescent="0.25">
      <c r="A1573" s="20" t="s">
        <v>7067</v>
      </c>
      <c r="B1573" s="30" t="s">
        <v>1823</v>
      </c>
      <c r="C1573" s="20" t="s">
        <v>7135</v>
      </c>
      <c r="D1573" s="30" t="s">
        <v>2525</v>
      </c>
      <c r="E1573" s="20">
        <v>7364745</v>
      </c>
      <c r="F1573" s="20">
        <v>2</v>
      </c>
      <c r="G1573" s="20" t="s">
        <v>4</v>
      </c>
      <c r="H1573" s="20" t="s">
        <v>2526</v>
      </c>
      <c r="I1573" s="23"/>
      <c r="J1573" s="20" t="s">
        <v>4</v>
      </c>
      <c r="K1573" s="23">
        <v>42564</v>
      </c>
      <c r="L1573" s="33">
        <v>1566</v>
      </c>
      <c r="M1573" s="23">
        <f t="shared" si="25"/>
        <v>43659</v>
      </c>
      <c r="N1573" s="37">
        <v>42</v>
      </c>
      <c r="O1573" s="23">
        <v>43467</v>
      </c>
      <c r="P1573" s="30" t="s">
        <v>7953</v>
      </c>
      <c r="Q1573" s="16" t="s">
        <v>4137</v>
      </c>
      <c r="R1573" s="20" t="s">
        <v>4</v>
      </c>
      <c r="S1573" s="30"/>
    </row>
    <row r="1574" spans="1:19" s="20" customFormat="1" ht="15" customHeight="1" x14ac:dyDescent="0.25">
      <c r="A1574" s="20" t="s">
        <v>7067</v>
      </c>
      <c r="B1574" s="30" t="s">
        <v>38</v>
      </c>
      <c r="C1574" s="20" t="s">
        <v>7114</v>
      </c>
      <c r="D1574" s="30" t="s">
        <v>2527</v>
      </c>
      <c r="E1574" s="20">
        <v>9353215</v>
      </c>
      <c r="F1574" s="20">
        <v>5</v>
      </c>
      <c r="G1574" s="20" t="s">
        <v>4132</v>
      </c>
      <c r="H1574" s="20" t="s">
        <v>2528</v>
      </c>
      <c r="I1574" s="23"/>
      <c r="J1574" s="20" t="s">
        <v>4131</v>
      </c>
      <c r="K1574" s="23">
        <v>41128</v>
      </c>
      <c r="L1574" s="33">
        <v>1567</v>
      </c>
      <c r="M1574" s="23">
        <f t="shared" si="25"/>
        <v>42223</v>
      </c>
      <c r="N1574" s="37"/>
      <c r="O1574" s="23"/>
      <c r="P1574" s="30"/>
      <c r="Q1574" s="16" t="s">
        <v>4137</v>
      </c>
      <c r="R1574" s="20" t="s">
        <v>3841</v>
      </c>
      <c r="S1574" s="30" t="s">
        <v>5162</v>
      </c>
    </row>
    <row r="1575" spans="1:19" s="20" customFormat="1" ht="15" customHeight="1" x14ac:dyDescent="0.25">
      <c r="A1575" s="20" t="s">
        <v>7067</v>
      </c>
      <c r="B1575" s="30" t="s">
        <v>1638</v>
      </c>
      <c r="C1575" s="20" t="s">
        <v>7216</v>
      </c>
      <c r="D1575" s="30" t="s">
        <v>2529</v>
      </c>
      <c r="E1575" s="20">
        <v>12419777</v>
      </c>
      <c r="F1575" s="20">
        <v>5</v>
      </c>
      <c r="G1575" s="20" t="s">
        <v>4132</v>
      </c>
      <c r="H1575" s="20">
        <v>11495</v>
      </c>
      <c r="I1575" s="23">
        <v>40870</v>
      </c>
      <c r="J1575" s="20" t="s">
        <v>4131</v>
      </c>
      <c r="K1575" s="23">
        <v>44657</v>
      </c>
      <c r="L1575" s="33">
        <v>1568</v>
      </c>
      <c r="M1575" s="23">
        <f t="shared" si="25"/>
        <v>45753</v>
      </c>
      <c r="N1575" s="37"/>
      <c r="O1575" s="23"/>
      <c r="P1575" s="30"/>
      <c r="Q1575" s="16" t="s">
        <v>4137</v>
      </c>
      <c r="R1575" s="20" t="s">
        <v>4132</v>
      </c>
      <c r="S1575" s="30"/>
    </row>
    <row r="1576" spans="1:19" s="20" customFormat="1" ht="15" customHeight="1" x14ac:dyDescent="0.25">
      <c r="A1576" s="20" t="s">
        <v>7067</v>
      </c>
      <c r="B1576" s="30" t="s">
        <v>38</v>
      </c>
      <c r="C1576" s="20" t="s">
        <v>7114</v>
      </c>
      <c r="D1576" s="30" t="s">
        <v>2530</v>
      </c>
      <c r="E1576" s="20">
        <v>10173041</v>
      </c>
      <c r="F1576" s="20">
        <v>7</v>
      </c>
      <c r="G1576" s="20" t="s">
        <v>4132</v>
      </c>
      <c r="H1576" s="20">
        <v>8668</v>
      </c>
      <c r="I1576" s="23">
        <v>34464</v>
      </c>
      <c r="J1576" s="20" t="s">
        <v>4131</v>
      </c>
      <c r="K1576" s="23">
        <v>44566</v>
      </c>
      <c r="L1576" s="33">
        <v>1569</v>
      </c>
      <c r="M1576" s="23">
        <f t="shared" si="25"/>
        <v>45662</v>
      </c>
      <c r="N1576" s="37"/>
      <c r="O1576" s="23"/>
      <c r="P1576" s="30" t="s">
        <v>7717</v>
      </c>
      <c r="Q1576" s="16" t="s">
        <v>4137</v>
      </c>
      <c r="R1576" s="20" t="s">
        <v>4132</v>
      </c>
      <c r="S1576" s="30" t="s">
        <v>2787</v>
      </c>
    </row>
    <row r="1577" spans="1:19" s="20" customFormat="1" ht="15" customHeight="1" x14ac:dyDescent="0.25">
      <c r="A1577" s="20" t="s">
        <v>7067</v>
      </c>
      <c r="B1577" s="30" t="s">
        <v>1495</v>
      </c>
      <c r="C1577" s="20" t="s">
        <v>7188</v>
      </c>
      <c r="D1577" s="30" t="s">
        <v>2531</v>
      </c>
      <c r="E1577" s="20">
        <v>4045988</v>
      </c>
      <c r="F1577" s="20" t="s">
        <v>7113</v>
      </c>
      <c r="G1577" s="20" t="s">
        <v>4</v>
      </c>
      <c r="H1577" s="20" t="s">
        <v>2532</v>
      </c>
      <c r="I1577" s="23"/>
      <c r="J1577" s="20" t="s">
        <v>4</v>
      </c>
      <c r="K1577" s="23">
        <v>41134</v>
      </c>
      <c r="L1577" s="33">
        <v>1570</v>
      </c>
      <c r="M1577" s="23">
        <f t="shared" si="25"/>
        <v>42229</v>
      </c>
      <c r="N1577" s="37" t="s">
        <v>2801</v>
      </c>
      <c r="O1577" s="23"/>
      <c r="P1577" s="30"/>
      <c r="Q1577" s="16" t="s">
        <v>4137</v>
      </c>
      <c r="R1577" s="20" t="s">
        <v>4</v>
      </c>
      <c r="S1577" s="30" t="s">
        <v>9</v>
      </c>
    </row>
    <row r="1578" spans="1:19" s="20" customFormat="1" ht="15" customHeight="1" x14ac:dyDescent="0.25">
      <c r="A1578" s="20" t="s">
        <v>7067</v>
      </c>
      <c r="B1578" s="30" t="s">
        <v>114</v>
      </c>
      <c r="C1578" s="20" t="s">
        <v>7141</v>
      </c>
      <c r="D1578" s="30" t="s">
        <v>2291</v>
      </c>
      <c r="E1578" s="20">
        <v>11474473</v>
      </c>
      <c r="F1578" s="20">
        <v>5</v>
      </c>
      <c r="G1578" s="20" t="s">
        <v>4</v>
      </c>
      <c r="H1578" s="20" t="s">
        <v>2533</v>
      </c>
      <c r="I1578" s="23"/>
      <c r="J1578" s="20" t="s">
        <v>4</v>
      </c>
      <c r="K1578" s="23">
        <v>41134</v>
      </c>
      <c r="L1578" s="33">
        <v>1571</v>
      </c>
      <c r="M1578" s="23">
        <f t="shared" si="25"/>
        <v>42229</v>
      </c>
      <c r="N1578" s="37" t="s">
        <v>3067</v>
      </c>
      <c r="O1578" s="23"/>
      <c r="P1578" s="30"/>
      <c r="Q1578" s="16" t="s">
        <v>4137</v>
      </c>
      <c r="R1578" s="20" t="s">
        <v>4</v>
      </c>
      <c r="S1578" s="30" t="s">
        <v>5197</v>
      </c>
    </row>
    <row r="1579" spans="1:19" s="20" customFormat="1" ht="15" customHeight="1" x14ac:dyDescent="0.25">
      <c r="A1579" s="20" t="s">
        <v>7067</v>
      </c>
      <c r="B1579" s="30" t="s">
        <v>1542</v>
      </c>
      <c r="C1579" s="20" t="s">
        <v>7161</v>
      </c>
      <c r="D1579" s="30" t="s">
        <v>2534</v>
      </c>
      <c r="E1579" s="20">
        <v>15447308</v>
      </c>
      <c r="F1579" s="20">
        <v>4</v>
      </c>
      <c r="G1579" s="20" t="s">
        <v>4</v>
      </c>
      <c r="H1579" s="20" t="s">
        <v>2535</v>
      </c>
      <c r="I1579" s="23"/>
      <c r="J1579" s="20" t="s">
        <v>4</v>
      </c>
      <c r="K1579" s="23">
        <v>42299</v>
      </c>
      <c r="L1579" s="33">
        <v>1572</v>
      </c>
      <c r="M1579" s="23">
        <f t="shared" si="25"/>
        <v>43395</v>
      </c>
      <c r="N1579" s="37">
        <v>13019</v>
      </c>
      <c r="O1579" s="23">
        <v>43335</v>
      </c>
      <c r="P1579" s="30" t="s">
        <v>7639</v>
      </c>
      <c r="Q1579" s="16" t="s">
        <v>4137</v>
      </c>
      <c r="R1579" s="20" t="s">
        <v>4</v>
      </c>
      <c r="S1579" s="30" t="s">
        <v>5196</v>
      </c>
    </row>
    <row r="1580" spans="1:19" s="20" customFormat="1" ht="15" customHeight="1" x14ac:dyDescent="0.25">
      <c r="A1580" s="20" t="s">
        <v>7067</v>
      </c>
      <c r="B1580" s="30" t="s">
        <v>1542</v>
      </c>
      <c r="C1580" s="20" t="s">
        <v>7161</v>
      </c>
      <c r="D1580" s="30" t="s">
        <v>2536</v>
      </c>
      <c r="E1580" s="20">
        <v>12697765</v>
      </c>
      <c r="F1580" s="20">
        <v>4</v>
      </c>
      <c r="G1580" s="20" t="s">
        <v>4132</v>
      </c>
      <c r="H1580" s="20" t="s">
        <v>2537</v>
      </c>
      <c r="I1580" s="23"/>
      <c r="J1580" s="20" t="s">
        <v>4131</v>
      </c>
      <c r="K1580" s="23">
        <v>43417</v>
      </c>
      <c r="L1580" s="33">
        <v>1573</v>
      </c>
      <c r="M1580" s="23">
        <f t="shared" si="25"/>
        <v>44513</v>
      </c>
      <c r="N1580" s="37"/>
      <c r="O1580" s="23"/>
      <c r="P1580" s="30" t="s">
        <v>7777</v>
      </c>
      <c r="Q1580" s="16" t="s">
        <v>4137</v>
      </c>
      <c r="R1580" s="20" t="s">
        <v>3841</v>
      </c>
      <c r="S1580" s="30" t="s">
        <v>2746</v>
      </c>
    </row>
    <row r="1581" spans="1:19" s="20" customFormat="1" ht="15" customHeight="1" x14ac:dyDescent="0.25">
      <c r="A1581" s="20" t="s">
        <v>7067</v>
      </c>
      <c r="B1581" s="30" t="s">
        <v>490</v>
      </c>
      <c r="C1581" s="20" t="s">
        <v>7127</v>
      </c>
      <c r="D1581" s="30" t="s">
        <v>2538</v>
      </c>
      <c r="E1581" s="20">
        <v>17249177</v>
      </c>
      <c r="F1581" s="20">
        <v>4</v>
      </c>
      <c r="G1581" s="20" t="s">
        <v>4</v>
      </c>
      <c r="H1581" s="20" t="s">
        <v>2539</v>
      </c>
      <c r="I1581" s="23"/>
      <c r="J1581" s="20" t="s">
        <v>4</v>
      </c>
      <c r="K1581" s="23">
        <v>41134</v>
      </c>
      <c r="L1581" s="33">
        <v>1574</v>
      </c>
      <c r="M1581" s="23">
        <f t="shared" si="25"/>
        <v>42229</v>
      </c>
      <c r="N1581" s="37" t="s">
        <v>3143</v>
      </c>
      <c r="O1581" s="23"/>
      <c r="P1581" s="30"/>
      <c r="Q1581" s="16" t="s">
        <v>4137</v>
      </c>
      <c r="R1581" s="20" t="s">
        <v>4</v>
      </c>
      <c r="S1581" s="30" t="s">
        <v>5112</v>
      </c>
    </row>
    <row r="1582" spans="1:19" s="20" customFormat="1" ht="15" customHeight="1" x14ac:dyDescent="0.25">
      <c r="A1582" s="20" t="s">
        <v>7067</v>
      </c>
      <c r="B1582" s="30" t="s">
        <v>1255</v>
      </c>
      <c r="C1582" s="20" t="s">
        <v>7201</v>
      </c>
      <c r="D1582" s="30" t="s">
        <v>1805</v>
      </c>
      <c r="E1582" s="20">
        <v>15555643</v>
      </c>
      <c r="F1582" s="20">
        <v>9</v>
      </c>
      <c r="G1582" s="20" t="s">
        <v>4132</v>
      </c>
      <c r="H1582" s="20">
        <v>9390</v>
      </c>
      <c r="I1582" s="23" t="s">
        <v>7625</v>
      </c>
      <c r="J1582" s="20" t="s">
        <v>4131</v>
      </c>
      <c r="K1582" s="23">
        <v>44676</v>
      </c>
      <c r="L1582" s="33">
        <v>1575</v>
      </c>
      <c r="M1582" s="23">
        <f t="shared" si="25"/>
        <v>45772</v>
      </c>
      <c r="N1582" s="37"/>
      <c r="O1582" s="23"/>
      <c r="P1582" s="30" t="s">
        <v>9356</v>
      </c>
      <c r="Q1582" s="16" t="s">
        <v>4137</v>
      </c>
      <c r="R1582" s="20" t="s">
        <v>4132</v>
      </c>
      <c r="S1582" s="30" t="s">
        <v>2404</v>
      </c>
    </row>
    <row r="1583" spans="1:19" s="20" customFormat="1" ht="15" customHeight="1" x14ac:dyDescent="0.25">
      <c r="A1583" s="20" t="s">
        <v>7067</v>
      </c>
      <c r="B1583" s="30" t="s">
        <v>1495</v>
      </c>
      <c r="C1583" s="20" t="s">
        <v>7188</v>
      </c>
      <c r="D1583" s="30" t="s">
        <v>2540</v>
      </c>
      <c r="E1583" s="20">
        <v>15079713</v>
      </c>
      <c r="F1583" s="20">
        <v>6</v>
      </c>
      <c r="G1583" s="20" t="s">
        <v>4</v>
      </c>
      <c r="H1583" s="20">
        <v>11048</v>
      </c>
      <c r="I1583" s="23">
        <v>41134</v>
      </c>
      <c r="J1583" s="20" t="s">
        <v>4</v>
      </c>
      <c r="K1583" s="23">
        <v>41138</v>
      </c>
      <c r="L1583" s="33">
        <v>1576</v>
      </c>
      <c r="M1583" s="23">
        <f t="shared" si="25"/>
        <v>42233</v>
      </c>
      <c r="N1583" s="37">
        <v>11999</v>
      </c>
      <c r="O1583" s="23">
        <v>41159</v>
      </c>
      <c r="P1583" s="30"/>
      <c r="Q1583" s="16" t="s">
        <v>4137</v>
      </c>
      <c r="R1583" s="20" t="s">
        <v>4</v>
      </c>
      <c r="S1583" s="30"/>
    </row>
    <row r="1584" spans="1:19" s="20" customFormat="1" ht="15" customHeight="1" x14ac:dyDescent="0.25">
      <c r="A1584" s="20" t="s">
        <v>7067</v>
      </c>
      <c r="B1584" s="30" t="s">
        <v>1988</v>
      </c>
      <c r="C1584" s="20" t="s">
        <v>7082</v>
      </c>
      <c r="D1584" s="30" t="s">
        <v>2541</v>
      </c>
      <c r="E1584" s="20">
        <v>17080540</v>
      </c>
      <c r="F1584" s="20">
        <v>2</v>
      </c>
      <c r="G1584" s="20" t="s">
        <v>4132</v>
      </c>
      <c r="H1584" s="20" t="s">
        <v>2542</v>
      </c>
      <c r="I1584" s="23"/>
      <c r="J1584" s="20" t="s">
        <v>4131</v>
      </c>
      <c r="K1584" s="23">
        <v>41148</v>
      </c>
      <c r="L1584" s="33">
        <v>1577</v>
      </c>
      <c r="M1584" s="23">
        <f t="shared" si="25"/>
        <v>42243</v>
      </c>
      <c r="N1584" s="37"/>
      <c r="O1584" s="23"/>
      <c r="P1584" s="30"/>
      <c r="Q1584" s="16" t="s">
        <v>4137</v>
      </c>
      <c r="R1584" s="20" t="s">
        <v>3841</v>
      </c>
      <c r="S1584" s="30" t="s">
        <v>3018</v>
      </c>
    </row>
    <row r="1585" spans="1:19" s="20" customFormat="1" ht="15" customHeight="1" x14ac:dyDescent="0.25">
      <c r="A1585" s="20" t="s">
        <v>7067</v>
      </c>
      <c r="B1585" s="30" t="s">
        <v>4991</v>
      </c>
      <c r="C1585" s="20" t="s">
        <v>7169</v>
      </c>
      <c r="D1585" s="30" t="s">
        <v>2543</v>
      </c>
      <c r="E1585" s="20">
        <v>16485817</v>
      </c>
      <c r="F1585" s="20">
        <v>0</v>
      </c>
      <c r="G1585" s="20" t="s">
        <v>4</v>
      </c>
      <c r="H1585" s="20">
        <v>9752</v>
      </c>
      <c r="I1585" s="23">
        <v>41113</v>
      </c>
      <c r="J1585" s="20" t="s">
        <v>4</v>
      </c>
      <c r="K1585" s="23">
        <v>41148</v>
      </c>
      <c r="L1585" s="33">
        <v>1578</v>
      </c>
      <c r="M1585" s="23">
        <f t="shared" si="25"/>
        <v>42243</v>
      </c>
      <c r="N1585" s="37">
        <v>3646</v>
      </c>
      <c r="O1585" s="23">
        <v>41373</v>
      </c>
      <c r="P1585" s="30"/>
      <c r="Q1585" s="16" t="s">
        <v>4137</v>
      </c>
      <c r="R1585" s="20" t="s">
        <v>4</v>
      </c>
      <c r="S1585" s="30" t="s">
        <v>2889</v>
      </c>
    </row>
    <row r="1586" spans="1:19" s="20" customFormat="1" ht="15" customHeight="1" x14ac:dyDescent="0.25">
      <c r="A1586" s="20" t="s">
        <v>7067</v>
      </c>
      <c r="B1586" s="30" t="s">
        <v>4991</v>
      </c>
      <c r="C1586" s="20" t="s">
        <v>7169</v>
      </c>
      <c r="D1586" s="30" t="s">
        <v>2544</v>
      </c>
      <c r="E1586" s="20">
        <v>16754116</v>
      </c>
      <c r="F1586" s="20" t="s">
        <v>7113</v>
      </c>
      <c r="G1586" s="20" t="s">
        <v>4</v>
      </c>
      <c r="H1586" s="20" t="s">
        <v>2545</v>
      </c>
      <c r="I1586" s="23"/>
      <c r="J1586" s="20" t="s">
        <v>4</v>
      </c>
      <c r="K1586" s="23">
        <v>41148</v>
      </c>
      <c r="L1586" s="33">
        <v>1579</v>
      </c>
      <c r="M1586" s="23">
        <f t="shared" si="25"/>
        <v>42243</v>
      </c>
      <c r="N1586" s="37">
        <v>1956</v>
      </c>
      <c r="O1586" s="23">
        <v>41327</v>
      </c>
      <c r="P1586" s="30"/>
      <c r="Q1586" s="16" t="s">
        <v>4137</v>
      </c>
      <c r="R1586" s="20" t="s">
        <v>4</v>
      </c>
      <c r="S1586" s="30" t="s">
        <v>3228</v>
      </c>
    </row>
    <row r="1587" spans="1:19" s="20" customFormat="1" ht="15" customHeight="1" x14ac:dyDescent="0.25">
      <c r="A1587" s="20" t="s">
        <v>7067</v>
      </c>
      <c r="B1587" s="30" t="s">
        <v>2171</v>
      </c>
      <c r="C1587" s="20" t="s">
        <v>7185</v>
      </c>
      <c r="D1587" s="30" t="s">
        <v>2546</v>
      </c>
      <c r="E1587" s="20">
        <v>15544720</v>
      </c>
      <c r="F1587" s="20">
        <v>6</v>
      </c>
      <c r="G1587" s="20" t="s">
        <v>4</v>
      </c>
      <c r="H1587" s="20" t="s">
        <v>2547</v>
      </c>
      <c r="I1587" s="23"/>
      <c r="J1587" s="20" t="s">
        <v>4</v>
      </c>
      <c r="K1587" s="23">
        <v>41148</v>
      </c>
      <c r="L1587" s="33">
        <v>1580</v>
      </c>
      <c r="M1587" s="23">
        <f t="shared" si="25"/>
        <v>42243</v>
      </c>
      <c r="N1587" s="37" t="s">
        <v>3227</v>
      </c>
      <c r="O1587" s="23"/>
      <c r="P1587" s="30"/>
      <c r="Q1587" s="16" t="s">
        <v>4137</v>
      </c>
      <c r="R1587" s="20" t="s">
        <v>4</v>
      </c>
      <c r="S1587" s="30" t="s">
        <v>5389</v>
      </c>
    </row>
    <row r="1588" spans="1:19" s="20" customFormat="1" ht="15" customHeight="1" x14ac:dyDescent="0.25">
      <c r="A1588" s="20" t="s">
        <v>7067</v>
      </c>
      <c r="B1588" s="30" t="s">
        <v>2300</v>
      </c>
      <c r="C1588" s="20" t="s">
        <v>7186</v>
      </c>
      <c r="D1588" s="30" t="s">
        <v>1887</v>
      </c>
      <c r="E1588" s="20">
        <v>10479909</v>
      </c>
      <c r="F1588" s="20">
        <v>4</v>
      </c>
      <c r="G1588" s="20" t="s">
        <v>4132</v>
      </c>
      <c r="H1588" s="20">
        <v>14111</v>
      </c>
      <c r="I1588" s="23">
        <v>40903</v>
      </c>
      <c r="J1588" s="20" t="s">
        <v>4131</v>
      </c>
      <c r="K1588" s="23">
        <v>44727</v>
      </c>
      <c r="L1588" s="33">
        <v>1581</v>
      </c>
      <c r="M1588" s="23">
        <f t="shared" si="25"/>
        <v>45823</v>
      </c>
      <c r="N1588" s="37"/>
      <c r="O1588" s="23"/>
      <c r="P1588" s="30" t="s">
        <v>9440</v>
      </c>
      <c r="Q1588" s="16" t="s">
        <v>4137</v>
      </c>
      <c r="R1588" s="20" t="s">
        <v>4132</v>
      </c>
      <c r="S1588" s="30" t="s">
        <v>5488</v>
      </c>
    </row>
    <row r="1589" spans="1:19" s="20" customFormat="1" ht="15" customHeight="1" x14ac:dyDescent="0.25">
      <c r="A1589" s="20" t="s">
        <v>7067</v>
      </c>
      <c r="B1589" s="30" t="s">
        <v>470</v>
      </c>
      <c r="C1589" s="20" t="s">
        <v>7121</v>
      </c>
      <c r="D1589" s="30" t="s">
        <v>2548</v>
      </c>
      <c r="E1589" s="20">
        <v>13442988</v>
      </c>
      <c r="F1589" s="20">
        <v>7</v>
      </c>
      <c r="G1589" s="20" t="s">
        <v>4</v>
      </c>
      <c r="H1589" s="20" t="s">
        <v>2549</v>
      </c>
      <c r="I1589" s="23"/>
      <c r="J1589" s="20" t="s">
        <v>4131</v>
      </c>
      <c r="K1589" s="23">
        <v>41148</v>
      </c>
      <c r="L1589" s="33">
        <v>1582</v>
      </c>
      <c r="M1589" s="23">
        <f t="shared" si="25"/>
        <v>42243</v>
      </c>
      <c r="N1589" s="37" t="s">
        <v>5487</v>
      </c>
      <c r="O1589" s="23"/>
      <c r="P1589" s="30"/>
      <c r="Q1589" s="16" t="s">
        <v>4137</v>
      </c>
      <c r="S1589" s="30" t="s">
        <v>5080</v>
      </c>
    </row>
    <row r="1590" spans="1:19" s="20" customFormat="1" ht="15" customHeight="1" x14ac:dyDescent="0.25">
      <c r="A1590" s="20" t="s">
        <v>7067</v>
      </c>
      <c r="B1590" s="30" t="s">
        <v>2550</v>
      </c>
      <c r="C1590" s="20" t="s">
        <v>7260</v>
      </c>
      <c r="D1590" s="30" t="s">
        <v>2551</v>
      </c>
      <c r="E1590" s="20">
        <v>6031534</v>
      </c>
      <c r="F1590" s="20">
        <v>5</v>
      </c>
      <c r="G1590" s="20" t="s">
        <v>4132</v>
      </c>
      <c r="H1590" s="20">
        <v>7278</v>
      </c>
      <c r="I1590" s="23">
        <v>41059</v>
      </c>
      <c r="J1590" s="20" t="s">
        <v>4131</v>
      </c>
      <c r="K1590" s="23">
        <v>43333</v>
      </c>
      <c r="L1590" s="33">
        <v>1583</v>
      </c>
      <c r="M1590" s="23">
        <f t="shared" si="25"/>
        <v>44429</v>
      </c>
      <c r="N1590" s="37"/>
      <c r="O1590" s="23"/>
      <c r="P1590" s="30" t="s">
        <v>7624</v>
      </c>
      <c r="Q1590" s="16" t="s">
        <v>4137</v>
      </c>
      <c r="R1590" s="20" t="s">
        <v>3841</v>
      </c>
      <c r="S1590" s="30" t="s">
        <v>5080</v>
      </c>
    </row>
    <row r="1591" spans="1:19" s="20" customFormat="1" ht="15" customHeight="1" x14ac:dyDescent="0.25">
      <c r="A1591" s="20" t="s">
        <v>7067</v>
      </c>
      <c r="B1591" s="30" t="s">
        <v>2550</v>
      </c>
      <c r="C1591" s="20" t="s">
        <v>7260</v>
      </c>
      <c r="D1591" s="30" t="s">
        <v>2552</v>
      </c>
      <c r="E1591" s="20">
        <v>11620271</v>
      </c>
      <c r="F1591" s="20">
        <v>9</v>
      </c>
      <c r="G1591" s="20" t="s">
        <v>4</v>
      </c>
      <c r="H1591" s="20">
        <v>7278</v>
      </c>
      <c r="I1591" s="23">
        <v>41059</v>
      </c>
      <c r="J1591" s="20" t="s">
        <v>4</v>
      </c>
      <c r="K1591" s="23">
        <v>42226</v>
      </c>
      <c r="L1591" s="33">
        <v>1584</v>
      </c>
      <c r="M1591" s="23">
        <f t="shared" si="25"/>
        <v>43322</v>
      </c>
      <c r="N1591" s="37" t="s">
        <v>7686</v>
      </c>
      <c r="O1591" s="23" t="s">
        <v>7687</v>
      </c>
      <c r="P1591" s="30" t="s">
        <v>7688</v>
      </c>
      <c r="Q1591" s="16" t="s">
        <v>4137</v>
      </c>
      <c r="R1591" s="20" t="s">
        <v>4</v>
      </c>
      <c r="S1591" s="30"/>
    </row>
    <row r="1592" spans="1:19" s="20" customFormat="1" ht="15" customHeight="1" x14ac:dyDescent="0.25">
      <c r="A1592" s="20" t="s">
        <v>7067</v>
      </c>
      <c r="B1592" s="30" t="s">
        <v>1419</v>
      </c>
      <c r="C1592" s="20" t="s">
        <v>7229</v>
      </c>
      <c r="D1592" s="30" t="s">
        <v>2553</v>
      </c>
      <c r="E1592" s="20">
        <v>17478854</v>
      </c>
      <c r="F1592" s="20">
        <v>5</v>
      </c>
      <c r="G1592" s="20" t="s">
        <v>4</v>
      </c>
      <c r="H1592" s="20" t="s">
        <v>2554</v>
      </c>
      <c r="I1592" s="23"/>
      <c r="J1592" s="20" t="s">
        <v>4</v>
      </c>
      <c r="K1592" s="23">
        <v>42249</v>
      </c>
      <c r="L1592" s="33">
        <v>1585</v>
      </c>
      <c r="M1592" s="23">
        <f t="shared" si="25"/>
        <v>43345</v>
      </c>
      <c r="N1592" s="37">
        <v>11370</v>
      </c>
      <c r="O1592" s="23">
        <v>42985</v>
      </c>
      <c r="P1592" s="30" t="s">
        <v>7792</v>
      </c>
      <c r="Q1592" s="16" t="s">
        <v>4137</v>
      </c>
      <c r="R1592" s="20" t="s">
        <v>4</v>
      </c>
      <c r="S1592" s="30" t="s">
        <v>3868</v>
      </c>
    </row>
    <row r="1593" spans="1:19" s="20" customFormat="1" ht="15" customHeight="1" x14ac:dyDescent="0.25">
      <c r="A1593" s="20" t="s">
        <v>7067</v>
      </c>
      <c r="B1593" s="30" t="s">
        <v>1255</v>
      </c>
      <c r="C1593" s="20" t="s">
        <v>7201</v>
      </c>
      <c r="D1593" s="30" t="s">
        <v>2555</v>
      </c>
      <c r="E1593" s="20">
        <v>18447440</v>
      </c>
      <c r="F1593" s="20">
        <v>9</v>
      </c>
      <c r="G1593" s="20" t="s">
        <v>4</v>
      </c>
      <c r="H1593" s="20" t="s">
        <v>2556</v>
      </c>
      <c r="I1593" s="23"/>
      <c r="J1593" s="20" t="s">
        <v>4</v>
      </c>
      <c r="K1593" s="23">
        <v>41150</v>
      </c>
      <c r="L1593" s="33">
        <v>1586</v>
      </c>
      <c r="M1593" s="23">
        <f t="shared" si="25"/>
        <v>42245</v>
      </c>
      <c r="N1593" s="37" t="s">
        <v>3867</v>
      </c>
      <c r="O1593" s="23"/>
      <c r="P1593" s="30"/>
      <c r="Q1593" s="16" t="s">
        <v>4137</v>
      </c>
      <c r="R1593" s="20" t="s">
        <v>4</v>
      </c>
      <c r="S1593" s="30"/>
    </row>
    <row r="1594" spans="1:19" s="20" customFormat="1" ht="15" customHeight="1" x14ac:dyDescent="0.25">
      <c r="A1594" s="20" t="s">
        <v>7067</v>
      </c>
      <c r="B1594" s="30" t="s">
        <v>1345</v>
      </c>
      <c r="C1594" s="20" t="s">
        <v>7189</v>
      </c>
      <c r="D1594" s="30" t="s">
        <v>2557</v>
      </c>
      <c r="E1594" s="20">
        <v>18298936</v>
      </c>
      <c r="F1594" s="20">
        <v>3</v>
      </c>
      <c r="G1594" s="20" t="s">
        <v>4132</v>
      </c>
      <c r="H1594" s="20" t="s">
        <v>2558</v>
      </c>
      <c r="I1594" s="23"/>
      <c r="J1594" s="20" t="s">
        <v>4131</v>
      </c>
      <c r="K1594" s="23">
        <v>44628</v>
      </c>
      <c r="L1594" s="33">
        <v>1587</v>
      </c>
      <c r="M1594" s="23">
        <f t="shared" si="25"/>
        <v>45724</v>
      </c>
      <c r="N1594" s="37"/>
      <c r="O1594" s="23"/>
      <c r="P1594" s="30" t="s">
        <v>7762</v>
      </c>
      <c r="Q1594" s="16" t="s">
        <v>4137</v>
      </c>
      <c r="R1594" s="20" t="s">
        <v>4132</v>
      </c>
      <c r="S1594" s="30"/>
    </row>
    <row r="1595" spans="1:19" s="20" customFormat="1" ht="15" customHeight="1" x14ac:dyDescent="0.25">
      <c r="A1595" s="20" t="s">
        <v>7067</v>
      </c>
      <c r="B1595" s="30" t="s">
        <v>1566</v>
      </c>
      <c r="C1595" s="20" t="s">
        <v>7151</v>
      </c>
      <c r="D1595" s="30" t="s">
        <v>2559</v>
      </c>
      <c r="E1595" s="20">
        <v>21318861</v>
      </c>
      <c r="F1595" s="20">
        <v>5</v>
      </c>
      <c r="G1595" s="20" t="s">
        <v>4</v>
      </c>
      <c r="H1595" s="20" t="s">
        <v>2560</v>
      </c>
      <c r="I1595" s="23"/>
      <c r="J1595" s="20" t="s">
        <v>4</v>
      </c>
      <c r="K1595" s="23">
        <v>41150</v>
      </c>
      <c r="L1595" s="33">
        <v>1588</v>
      </c>
      <c r="M1595" s="23">
        <f t="shared" si="25"/>
        <v>42245</v>
      </c>
      <c r="N1595" s="37" t="s">
        <v>4198</v>
      </c>
      <c r="O1595" s="23"/>
      <c r="P1595" s="30"/>
      <c r="Q1595" s="16" t="s">
        <v>4137</v>
      </c>
      <c r="R1595" s="20" t="s">
        <v>4</v>
      </c>
      <c r="S1595" s="30" t="s">
        <v>5284</v>
      </c>
    </row>
    <row r="1596" spans="1:19" s="20" customFormat="1" ht="15" customHeight="1" x14ac:dyDescent="0.25">
      <c r="A1596" s="20" t="s">
        <v>7067</v>
      </c>
      <c r="B1596" s="30" t="s">
        <v>2561</v>
      </c>
      <c r="C1596" s="20" t="s">
        <v>7261</v>
      </c>
      <c r="D1596" s="30" t="s">
        <v>2562</v>
      </c>
      <c r="E1596" s="20">
        <v>15454105</v>
      </c>
      <c r="F1596" s="20">
        <v>5</v>
      </c>
      <c r="G1596" s="20" t="s">
        <v>4132</v>
      </c>
      <c r="H1596" s="20">
        <v>10670</v>
      </c>
      <c r="I1596" s="23">
        <v>41128</v>
      </c>
      <c r="J1596" s="20" t="s">
        <v>4131</v>
      </c>
      <c r="K1596" s="23">
        <v>42377</v>
      </c>
      <c r="L1596" s="33">
        <v>1589</v>
      </c>
      <c r="M1596" s="23">
        <f t="shared" si="25"/>
        <v>43473</v>
      </c>
      <c r="N1596" s="37"/>
      <c r="O1596" s="23"/>
      <c r="P1596" s="30"/>
      <c r="Q1596" s="16" t="s">
        <v>4137</v>
      </c>
      <c r="R1596" s="20" t="s">
        <v>3841</v>
      </c>
      <c r="S1596" s="30"/>
    </row>
    <row r="1597" spans="1:19" s="20" customFormat="1" ht="15" customHeight="1" x14ac:dyDescent="0.25">
      <c r="A1597" s="20" t="s">
        <v>7067</v>
      </c>
      <c r="B1597" s="30" t="s">
        <v>2561</v>
      </c>
      <c r="C1597" s="20" t="s">
        <v>7261</v>
      </c>
      <c r="D1597" s="30" t="s">
        <v>2564</v>
      </c>
      <c r="E1597" s="20">
        <v>18795052</v>
      </c>
      <c r="F1597" s="20" t="s">
        <v>7113</v>
      </c>
      <c r="G1597" s="20" t="s">
        <v>4</v>
      </c>
      <c r="H1597" s="20" t="s">
        <v>2563</v>
      </c>
      <c r="I1597" s="23"/>
      <c r="J1597" s="20" t="s">
        <v>4</v>
      </c>
      <c r="K1597" s="23">
        <v>41155</v>
      </c>
      <c r="L1597" s="33">
        <v>1590</v>
      </c>
      <c r="M1597" s="23">
        <f t="shared" si="25"/>
        <v>42250</v>
      </c>
      <c r="N1597" s="37" t="s">
        <v>4941</v>
      </c>
      <c r="O1597" s="23"/>
      <c r="P1597" s="30"/>
      <c r="Q1597" s="16" t="s">
        <v>4137</v>
      </c>
      <c r="R1597" s="20" t="s">
        <v>4</v>
      </c>
      <c r="S1597" s="30"/>
    </row>
    <row r="1598" spans="1:19" s="20" customFormat="1" ht="15" customHeight="1" x14ac:dyDescent="0.25">
      <c r="A1598" s="20" t="s">
        <v>7067</v>
      </c>
      <c r="B1598" s="30" t="s">
        <v>2565</v>
      </c>
      <c r="C1598" s="20" t="s">
        <v>7171</v>
      </c>
      <c r="D1598" s="30" t="s">
        <v>2566</v>
      </c>
      <c r="E1598" s="20">
        <v>13495014</v>
      </c>
      <c r="F1598" s="20">
        <v>5</v>
      </c>
      <c r="G1598" s="20" t="s">
        <v>4132</v>
      </c>
      <c r="H1598" s="20" t="s">
        <v>2567</v>
      </c>
      <c r="I1598" s="23"/>
      <c r="J1598" s="20" t="s">
        <v>4131</v>
      </c>
      <c r="K1598" s="23">
        <v>42452</v>
      </c>
      <c r="L1598" s="33">
        <v>1591</v>
      </c>
      <c r="M1598" s="23">
        <f t="shared" si="25"/>
        <v>43547</v>
      </c>
      <c r="N1598" s="37"/>
      <c r="O1598" s="23"/>
      <c r="P1598" s="30"/>
      <c r="Q1598" s="16" t="s">
        <v>4137</v>
      </c>
      <c r="R1598" s="20" t="s">
        <v>3841</v>
      </c>
      <c r="S1598" s="30" t="s">
        <v>4039</v>
      </c>
    </row>
    <row r="1599" spans="1:19" s="20" customFormat="1" ht="15" customHeight="1" x14ac:dyDescent="0.25">
      <c r="A1599" s="20" t="s">
        <v>7067</v>
      </c>
      <c r="B1599" s="30" t="s">
        <v>2565</v>
      </c>
      <c r="C1599" s="20" t="s">
        <v>7171</v>
      </c>
      <c r="D1599" s="30" t="s">
        <v>4037</v>
      </c>
      <c r="E1599" s="20">
        <v>17938271</v>
      </c>
      <c r="F1599" s="20">
        <v>7</v>
      </c>
      <c r="G1599" s="20" t="s">
        <v>4</v>
      </c>
      <c r="H1599" s="20">
        <v>8447</v>
      </c>
      <c r="I1599" s="23">
        <v>41081</v>
      </c>
      <c r="J1599" s="20" t="s">
        <v>4</v>
      </c>
      <c r="K1599" s="23">
        <v>41155</v>
      </c>
      <c r="L1599" s="33">
        <v>1592</v>
      </c>
      <c r="M1599" s="23">
        <f t="shared" si="25"/>
        <v>42250</v>
      </c>
      <c r="N1599" s="37" t="s">
        <v>4038</v>
      </c>
      <c r="O1599" s="23"/>
      <c r="P1599" s="30"/>
      <c r="Q1599" s="16" t="s">
        <v>4137</v>
      </c>
      <c r="R1599" s="20" t="s">
        <v>4</v>
      </c>
      <c r="S1599" s="30"/>
    </row>
    <row r="1600" spans="1:19" s="20" customFormat="1" ht="15" customHeight="1" x14ac:dyDescent="0.25">
      <c r="A1600" s="20" t="s">
        <v>7067</v>
      </c>
      <c r="B1600" s="30" t="s">
        <v>557</v>
      </c>
      <c r="C1600" s="20" t="s">
        <v>7131</v>
      </c>
      <c r="D1600" s="30" t="s">
        <v>2568</v>
      </c>
      <c r="E1600" s="20">
        <v>11628428</v>
      </c>
      <c r="F1600" s="20">
        <v>6</v>
      </c>
      <c r="G1600" s="20" t="s">
        <v>4132</v>
      </c>
      <c r="H1600" s="20" t="s">
        <v>2569</v>
      </c>
      <c r="I1600" s="23"/>
      <c r="J1600" s="20" t="s">
        <v>4131</v>
      </c>
      <c r="K1600" s="23">
        <v>41155</v>
      </c>
      <c r="L1600" s="33">
        <v>1593</v>
      </c>
      <c r="M1600" s="23">
        <f t="shared" si="25"/>
        <v>42250</v>
      </c>
      <c r="N1600" s="37"/>
      <c r="O1600" s="23"/>
      <c r="P1600" s="30"/>
      <c r="Q1600" s="16" t="s">
        <v>4137</v>
      </c>
      <c r="R1600" s="20" t="s">
        <v>3841</v>
      </c>
      <c r="S1600" s="30"/>
    </row>
    <row r="1601" spans="1:19" s="20" customFormat="1" ht="15" customHeight="1" x14ac:dyDescent="0.25">
      <c r="A1601" s="20" t="s">
        <v>7067</v>
      </c>
      <c r="B1601" s="30" t="s">
        <v>1128</v>
      </c>
      <c r="C1601" s="20" t="s">
        <v>7164</v>
      </c>
      <c r="D1601" s="30" t="s">
        <v>2570</v>
      </c>
      <c r="E1601" s="20">
        <v>10891145</v>
      </c>
      <c r="F1601" s="20" t="s">
        <v>7113</v>
      </c>
      <c r="G1601" s="20" t="s">
        <v>4</v>
      </c>
      <c r="H1601" s="20" t="s">
        <v>2571</v>
      </c>
      <c r="I1601" s="23"/>
      <c r="J1601" s="20" t="s">
        <v>4</v>
      </c>
      <c r="K1601" s="23">
        <v>41156</v>
      </c>
      <c r="L1601" s="33">
        <v>1594</v>
      </c>
      <c r="M1601" s="23">
        <f t="shared" si="25"/>
        <v>42251</v>
      </c>
      <c r="N1601" s="37">
        <v>19588</v>
      </c>
      <c r="O1601" s="23">
        <v>43432</v>
      </c>
      <c r="P1601" s="30"/>
      <c r="Q1601" s="16" t="s">
        <v>4137</v>
      </c>
      <c r="R1601" s="20" t="s">
        <v>4</v>
      </c>
      <c r="S1601" s="30" t="s">
        <v>5151</v>
      </c>
    </row>
    <row r="1602" spans="1:19" s="20" customFormat="1" ht="15" customHeight="1" x14ac:dyDescent="0.25">
      <c r="A1602" s="20" t="s">
        <v>7067</v>
      </c>
      <c r="B1602" s="30" t="s">
        <v>811</v>
      </c>
      <c r="C1602" s="20" t="s">
        <v>7143</v>
      </c>
      <c r="D1602" s="30" t="s">
        <v>2572</v>
      </c>
      <c r="E1602" s="20">
        <v>18447244</v>
      </c>
      <c r="F1602" s="20">
        <v>9</v>
      </c>
      <c r="G1602" s="20" t="s">
        <v>4132</v>
      </c>
      <c r="H1602" s="20" t="s">
        <v>2573</v>
      </c>
      <c r="I1602" s="23"/>
      <c r="J1602" s="20" t="s">
        <v>4131</v>
      </c>
      <c r="K1602" s="23">
        <v>44614</v>
      </c>
      <c r="L1602" s="33">
        <v>1595</v>
      </c>
      <c r="M1602" s="23">
        <f t="shared" si="25"/>
        <v>45710</v>
      </c>
      <c r="N1602" s="37"/>
      <c r="O1602" s="23"/>
      <c r="P1602" s="30" t="s">
        <v>9177</v>
      </c>
      <c r="Q1602" s="16" t="s">
        <v>4137</v>
      </c>
      <c r="R1602" s="20" t="s">
        <v>4132</v>
      </c>
      <c r="S1602" s="30"/>
    </row>
    <row r="1603" spans="1:19" s="20" customFormat="1" ht="15" customHeight="1" x14ac:dyDescent="0.25">
      <c r="A1603" s="20" t="s">
        <v>7067</v>
      </c>
      <c r="B1603" s="30" t="s">
        <v>1988</v>
      </c>
      <c r="C1603" s="20" t="s">
        <v>7082</v>
      </c>
      <c r="D1603" s="30" t="s">
        <v>2574</v>
      </c>
      <c r="E1603" s="20">
        <v>9106823</v>
      </c>
      <c r="F1603" s="20">
        <v>0</v>
      </c>
      <c r="G1603" s="20" t="s">
        <v>4132</v>
      </c>
      <c r="H1603" s="20" t="s">
        <v>2575</v>
      </c>
      <c r="I1603" s="23"/>
      <c r="J1603" s="20" t="s">
        <v>4131</v>
      </c>
      <c r="K1603" s="23">
        <v>41159</v>
      </c>
      <c r="L1603" s="33">
        <v>1596</v>
      </c>
      <c r="M1603" s="23">
        <f t="shared" si="25"/>
        <v>42254</v>
      </c>
      <c r="N1603" s="37"/>
      <c r="O1603" s="23"/>
      <c r="P1603" s="30"/>
      <c r="Q1603" s="16" t="s">
        <v>4137</v>
      </c>
      <c r="R1603" s="20" t="s">
        <v>3841</v>
      </c>
      <c r="S1603" s="30"/>
    </row>
    <row r="1604" spans="1:19" s="20" customFormat="1" ht="15" customHeight="1" x14ac:dyDescent="0.25">
      <c r="A1604" s="20" t="s">
        <v>7067</v>
      </c>
      <c r="B1604" s="30" t="s">
        <v>2576</v>
      </c>
      <c r="C1604" s="20" t="s">
        <v>7228</v>
      </c>
      <c r="D1604" s="30" t="s">
        <v>2345</v>
      </c>
      <c r="E1604" s="20">
        <v>16752354</v>
      </c>
      <c r="F1604" s="20">
        <v>4</v>
      </c>
      <c r="G1604" s="20" t="s">
        <v>4</v>
      </c>
      <c r="H1604" s="20">
        <v>10415</v>
      </c>
      <c r="I1604" s="23">
        <v>41123</v>
      </c>
      <c r="J1604" s="20" t="s">
        <v>4</v>
      </c>
      <c r="K1604" s="23">
        <v>41162</v>
      </c>
      <c r="L1604" s="33">
        <v>1597</v>
      </c>
      <c r="M1604" s="23">
        <f t="shared" si="25"/>
        <v>42257</v>
      </c>
      <c r="N1604" s="37">
        <v>5748</v>
      </c>
      <c r="O1604" s="23">
        <v>43242</v>
      </c>
      <c r="P1604" s="30" t="s">
        <v>5164</v>
      </c>
      <c r="Q1604" s="16" t="s">
        <v>4137</v>
      </c>
      <c r="R1604" s="20" t="s">
        <v>4</v>
      </c>
      <c r="S1604" s="30"/>
    </row>
    <row r="1605" spans="1:19" s="20" customFormat="1" ht="15" customHeight="1" x14ac:dyDescent="0.25">
      <c r="A1605" s="20" t="s">
        <v>7067</v>
      </c>
      <c r="B1605" s="30" t="s">
        <v>1465</v>
      </c>
      <c r="C1605" s="20" t="s">
        <v>7206</v>
      </c>
      <c r="D1605" s="30" t="s">
        <v>1774</v>
      </c>
      <c r="E1605" s="20">
        <v>12621896</v>
      </c>
      <c r="F1605" s="20">
        <v>2</v>
      </c>
      <c r="G1605" s="20" t="s">
        <v>4132</v>
      </c>
      <c r="H1605" s="20" t="s">
        <v>2577</v>
      </c>
      <c r="I1605" s="23"/>
      <c r="J1605" s="20" t="s">
        <v>4131</v>
      </c>
      <c r="K1605" s="23">
        <v>43755</v>
      </c>
      <c r="L1605" s="33">
        <v>1598</v>
      </c>
      <c r="M1605" s="23">
        <f t="shared" si="25"/>
        <v>44851</v>
      </c>
      <c r="N1605" s="37"/>
      <c r="O1605" s="23"/>
      <c r="P1605" s="30"/>
      <c r="Q1605" s="16" t="s">
        <v>4137</v>
      </c>
      <c r="R1605" s="20" t="s">
        <v>3841</v>
      </c>
      <c r="S1605" s="30"/>
    </row>
    <row r="1606" spans="1:19" s="20" customFormat="1" ht="15" customHeight="1" x14ac:dyDescent="0.25">
      <c r="A1606" s="20" t="s">
        <v>7067</v>
      </c>
      <c r="B1606" s="30" t="s">
        <v>1892</v>
      </c>
      <c r="C1606" s="20" t="s">
        <v>7181</v>
      </c>
      <c r="D1606" s="30" t="s">
        <v>2578</v>
      </c>
      <c r="E1606" s="20">
        <v>17473468</v>
      </c>
      <c r="F1606" s="20">
        <v>2</v>
      </c>
      <c r="G1606" s="20" t="s">
        <v>4</v>
      </c>
      <c r="H1606" s="20" t="s">
        <v>2579</v>
      </c>
      <c r="I1606" s="23"/>
      <c r="J1606" s="20" t="s">
        <v>4</v>
      </c>
      <c r="K1606" s="23">
        <v>41172</v>
      </c>
      <c r="L1606" s="33">
        <v>1599</v>
      </c>
      <c r="M1606" s="23">
        <f t="shared" si="25"/>
        <v>42267</v>
      </c>
      <c r="N1606" s="37">
        <v>3301</v>
      </c>
      <c r="O1606" s="23">
        <v>41726</v>
      </c>
      <c r="P1606" s="30" t="s">
        <v>9600</v>
      </c>
      <c r="Q1606" s="16" t="s">
        <v>4137</v>
      </c>
      <c r="R1606" s="20" t="s">
        <v>4</v>
      </c>
      <c r="S1606" s="30"/>
    </row>
    <row r="1607" spans="1:19" s="20" customFormat="1" ht="15" customHeight="1" x14ac:dyDescent="0.25">
      <c r="A1607" s="20" t="s">
        <v>7067</v>
      </c>
      <c r="B1607" s="30" t="s">
        <v>273</v>
      </c>
      <c r="C1607" s="20" t="s">
        <v>7118</v>
      </c>
      <c r="D1607" s="30" t="s">
        <v>2580</v>
      </c>
      <c r="E1607" s="20">
        <v>18791173</v>
      </c>
      <c r="F1607" s="20">
        <v>7</v>
      </c>
      <c r="G1607" s="20" t="s">
        <v>4</v>
      </c>
      <c r="H1607" s="20" t="s">
        <v>2581</v>
      </c>
      <c r="I1607" s="23"/>
      <c r="J1607" s="20" t="s">
        <v>4</v>
      </c>
      <c r="K1607" s="23">
        <v>41172</v>
      </c>
      <c r="L1607" s="33">
        <v>1600</v>
      </c>
      <c r="M1607" s="23">
        <f t="shared" si="25"/>
        <v>42267</v>
      </c>
      <c r="N1607" s="37">
        <v>1001</v>
      </c>
      <c r="O1607" s="23">
        <v>41302</v>
      </c>
      <c r="P1607" s="30"/>
      <c r="Q1607" s="16" t="s">
        <v>4137</v>
      </c>
      <c r="R1607" s="20" t="s">
        <v>4</v>
      </c>
      <c r="S1607" s="30"/>
    </row>
    <row r="1608" spans="1:19" s="20" customFormat="1" ht="15" customHeight="1" x14ac:dyDescent="0.25">
      <c r="A1608" s="20" t="s">
        <v>7067</v>
      </c>
      <c r="B1608" s="30" t="s">
        <v>38</v>
      </c>
      <c r="C1608" s="20" t="s">
        <v>7114</v>
      </c>
      <c r="D1608" s="30" t="s">
        <v>2582</v>
      </c>
      <c r="E1608" s="20">
        <v>13067135</v>
      </c>
      <c r="F1608" s="20">
        <v>7</v>
      </c>
      <c r="G1608" s="20" t="s">
        <v>4132</v>
      </c>
      <c r="H1608" s="20" t="s">
        <v>2583</v>
      </c>
      <c r="I1608" s="23"/>
      <c r="J1608" s="20" t="s">
        <v>4131</v>
      </c>
      <c r="K1608" s="23">
        <v>41172</v>
      </c>
      <c r="L1608" s="33">
        <v>1601</v>
      </c>
      <c r="M1608" s="23">
        <f t="shared" si="25"/>
        <v>42267</v>
      </c>
      <c r="N1608" s="37"/>
      <c r="O1608" s="23"/>
      <c r="P1608" s="30"/>
      <c r="Q1608" s="16" t="s">
        <v>4137</v>
      </c>
      <c r="R1608" s="20" t="s">
        <v>3841</v>
      </c>
      <c r="S1608" s="30" t="s">
        <v>5168</v>
      </c>
    </row>
    <row r="1609" spans="1:19" s="20" customFormat="1" ht="15" customHeight="1" x14ac:dyDescent="0.25">
      <c r="A1609" s="20" t="s">
        <v>7067</v>
      </c>
      <c r="B1609" s="30" t="s">
        <v>209</v>
      </c>
      <c r="C1609" s="20" t="s">
        <v>7117</v>
      </c>
      <c r="D1609" s="30" t="s">
        <v>2584</v>
      </c>
      <c r="E1609" s="20">
        <v>13228928</v>
      </c>
      <c r="F1609" s="20" t="s">
        <v>7113</v>
      </c>
      <c r="G1609" s="20" t="s">
        <v>4</v>
      </c>
      <c r="H1609" s="20">
        <v>11049</v>
      </c>
      <c r="I1609" s="23">
        <v>41134</v>
      </c>
      <c r="J1609" s="20" t="s">
        <v>2508</v>
      </c>
      <c r="K1609" s="23"/>
      <c r="L1609" s="33">
        <v>1602</v>
      </c>
      <c r="M1609" s="23">
        <f t="shared" ref="M1609:M1629" si="26">DATE(YEAR(K1609)+3,MONTH(K1609),DAY(K1609))</f>
        <v>1096</v>
      </c>
      <c r="N1609" s="37" t="s">
        <v>3841</v>
      </c>
      <c r="O1609" s="23"/>
      <c r="P1609" s="30"/>
      <c r="Q1609" s="16" t="s">
        <v>4133</v>
      </c>
      <c r="S1609" s="30"/>
    </row>
    <row r="1610" spans="1:19" s="20" customFormat="1" ht="15" customHeight="1" x14ac:dyDescent="0.25">
      <c r="A1610" s="20" t="s">
        <v>7067</v>
      </c>
      <c r="B1610" s="30" t="s">
        <v>1183</v>
      </c>
      <c r="C1610" s="20" t="s">
        <v>7238</v>
      </c>
      <c r="D1610" s="30" t="s">
        <v>2585</v>
      </c>
      <c r="E1610" s="20">
        <v>17473894</v>
      </c>
      <c r="F1610" s="20">
        <v>7</v>
      </c>
      <c r="G1610" s="20" t="s">
        <v>4</v>
      </c>
      <c r="H1610" s="20" t="s">
        <v>2586</v>
      </c>
      <c r="I1610" s="23"/>
      <c r="J1610" s="20" t="s">
        <v>4</v>
      </c>
      <c r="K1610" s="23">
        <v>42270</v>
      </c>
      <c r="L1610" s="33">
        <v>1603</v>
      </c>
      <c r="M1610" s="23">
        <f t="shared" si="26"/>
        <v>43366</v>
      </c>
      <c r="N1610" s="37">
        <v>17955</v>
      </c>
      <c r="O1610" s="23" t="s">
        <v>9857</v>
      </c>
      <c r="P1610" s="30"/>
      <c r="Q1610" s="16" t="s">
        <v>4137</v>
      </c>
      <c r="R1610" s="20" t="s">
        <v>4</v>
      </c>
      <c r="S1610" s="30" t="s">
        <v>2746</v>
      </c>
    </row>
    <row r="1611" spans="1:19" s="20" customFormat="1" ht="15" customHeight="1" x14ac:dyDescent="0.25">
      <c r="A1611" s="20" t="s">
        <v>7067</v>
      </c>
      <c r="B1611" s="30" t="s">
        <v>1988</v>
      </c>
      <c r="C1611" s="20" t="s">
        <v>7082</v>
      </c>
      <c r="D1611" s="30" t="s">
        <v>2587</v>
      </c>
      <c r="E1611" s="20">
        <v>18162690</v>
      </c>
      <c r="F1611" s="20">
        <v>9</v>
      </c>
      <c r="G1611" s="20" t="s">
        <v>4</v>
      </c>
      <c r="H1611" s="20" t="s">
        <v>2588</v>
      </c>
      <c r="I1611" s="23"/>
      <c r="J1611" s="20" t="s">
        <v>4</v>
      </c>
      <c r="K1611" s="23">
        <v>41180</v>
      </c>
      <c r="L1611" s="33">
        <v>1604</v>
      </c>
      <c r="M1611" s="23">
        <f t="shared" si="26"/>
        <v>42275</v>
      </c>
      <c r="N1611" s="37">
        <v>1930</v>
      </c>
      <c r="O1611" s="23">
        <v>41326</v>
      </c>
      <c r="P1611" s="30"/>
      <c r="Q1611" s="16" t="s">
        <v>4137</v>
      </c>
      <c r="R1611" s="20" t="s">
        <v>4</v>
      </c>
      <c r="S1611" s="30"/>
    </row>
    <row r="1612" spans="1:19" s="20" customFormat="1" ht="15" customHeight="1" x14ac:dyDescent="0.25">
      <c r="A1612" s="20" t="s">
        <v>7067</v>
      </c>
      <c r="B1612" s="30" t="s">
        <v>273</v>
      </c>
      <c r="C1612" s="20" t="s">
        <v>7118</v>
      </c>
      <c r="D1612" s="30" t="s">
        <v>1002</v>
      </c>
      <c r="E1612" s="20">
        <v>16864108</v>
      </c>
      <c r="F1612" s="20">
        <v>7</v>
      </c>
      <c r="G1612" s="20" t="s">
        <v>4132</v>
      </c>
      <c r="H1612" s="20" t="s">
        <v>2589</v>
      </c>
      <c r="I1612" s="23"/>
      <c r="J1612" s="20" t="s">
        <v>4131</v>
      </c>
      <c r="K1612" s="23">
        <v>41180</v>
      </c>
      <c r="L1612" s="33">
        <v>1605</v>
      </c>
      <c r="M1612" s="23">
        <f t="shared" si="26"/>
        <v>42275</v>
      </c>
      <c r="N1612" s="37"/>
      <c r="O1612" s="23"/>
      <c r="P1612" s="30"/>
      <c r="Q1612" s="16" t="s">
        <v>4137</v>
      </c>
      <c r="R1612" s="20" t="s">
        <v>3841</v>
      </c>
      <c r="S1612" s="30" t="s">
        <v>3281</v>
      </c>
    </row>
    <row r="1613" spans="1:19" s="20" customFormat="1" ht="15" customHeight="1" x14ac:dyDescent="0.25">
      <c r="A1613" s="20" t="s">
        <v>7067</v>
      </c>
      <c r="B1613" s="30" t="s">
        <v>1924</v>
      </c>
      <c r="C1613" s="20" t="s">
        <v>7075</v>
      </c>
      <c r="D1613" s="30" t="s">
        <v>2590</v>
      </c>
      <c r="E1613" s="20">
        <v>9806473</v>
      </c>
      <c r="F1613" s="20">
        <v>7</v>
      </c>
      <c r="G1613" s="20" t="s">
        <v>4</v>
      </c>
      <c r="H1613" s="20" t="s">
        <v>2591</v>
      </c>
      <c r="I1613" s="23"/>
      <c r="J1613" s="20" t="s">
        <v>4</v>
      </c>
      <c r="K1613" s="23">
        <v>41180</v>
      </c>
      <c r="L1613" s="33">
        <v>1606</v>
      </c>
      <c r="M1613" s="23">
        <f t="shared" si="26"/>
        <v>42275</v>
      </c>
      <c r="N1613" s="37" t="s">
        <v>3248</v>
      </c>
      <c r="O1613" s="23"/>
      <c r="P1613" s="30"/>
      <c r="Q1613" s="16" t="s">
        <v>4137</v>
      </c>
      <c r="R1613" s="20" t="s">
        <v>4</v>
      </c>
      <c r="S1613" s="30" t="s">
        <v>3292</v>
      </c>
    </row>
    <row r="1614" spans="1:19" s="20" customFormat="1" ht="15" customHeight="1" x14ac:dyDescent="0.25">
      <c r="A1614" s="20" t="s">
        <v>7067</v>
      </c>
      <c r="B1614" s="30" t="s">
        <v>1924</v>
      </c>
      <c r="C1614" s="20" t="s">
        <v>7075</v>
      </c>
      <c r="D1614" s="30" t="s">
        <v>810</v>
      </c>
      <c r="E1614" s="20">
        <v>15948533</v>
      </c>
      <c r="F1614" s="20">
        <v>1</v>
      </c>
      <c r="G1614" s="20" t="s">
        <v>4</v>
      </c>
      <c r="H1614" s="20">
        <v>11934</v>
      </c>
      <c r="I1614" s="23">
        <v>41159</v>
      </c>
      <c r="J1614" s="20" t="s">
        <v>4</v>
      </c>
      <c r="K1614" s="23">
        <v>41180</v>
      </c>
      <c r="L1614" s="33">
        <v>1607</v>
      </c>
      <c r="M1614" s="23">
        <f t="shared" si="26"/>
        <v>42275</v>
      </c>
      <c r="N1614" s="37">
        <v>7038</v>
      </c>
      <c r="O1614" s="23" t="s">
        <v>8382</v>
      </c>
      <c r="P1614" s="30"/>
      <c r="Q1614" s="16" t="s">
        <v>4137</v>
      </c>
      <c r="R1614" s="20" t="s">
        <v>4</v>
      </c>
      <c r="S1614" s="30"/>
    </row>
    <row r="1615" spans="1:19" s="20" customFormat="1" ht="15" customHeight="1" x14ac:dyDescent="0.25">
      <c r="A1615" s="20" t="s">
        <v>7067</v>
      </c>
      <c r="B1615" s="30" t="s">
        <v>443</v>
      </c>
      <c r="C1615" s="20" t="s">
        <v>7125</v>
      </c>
      <c r="D1615" s="30" t="s">
        <v>2592</v>
      </c>
      <c r="E1615" s="20">
        <v>17486659</v>
      </c>
      <c r="F1615" s="20">
        <v>7</v>
      </c>
      <c r="G1615" s="20" t="s">
        <v>4132</v>
      </c>
      <c r="H1615" s="20" t="s">
        <v>2593</v>
      </c>
      <c r="I1615" s="23"/>
      <c r="J1615" s="20" t="s">
        <v>4131</v>
      </c>
      <c r="K1615" s="23">
        <v>41180</v>
      </c>
      <c r="L1615" s="33">
        <v>1608</v>
      </c>
      <c r="M1615" s="23">
        <f t="shared" si="26"/>
        <v>42275</v>
      </c>
      <c r="N1615" s="37"/>
      <c r="O1615" s="23"/>
      <c r="P1615" s="30"/>
      <c r="Q1615" s="16" t="s">
        <v>4137</v>
      </c>
      <c r="R1615" s="20" t="s">
        <v>3841</v>
      </c>
      <c r="S1615" s="30" t="s">
        <v>2887</v>
      </c>
    </row>
    <row r="1616" spans="1:19" s="20" customFormat="1" ht="15" customHeight="1" x14ac:dyDescent="0.25">
      <c r="A1616" s="20" t="s">
        <v>7067</v>
      </c>
      <c r="B1616" s="30" t="s">
        <v>443</v>
      </c>
      <c r="C1616" s="20" t="s">
        <v>7125</v>
      </c>
      <c r="D1616" s="30" t="s">
        <v>2594</v>
      </c>
      <c r="E1616" s="20">
        <v>16776095</v>
      </c>
      <c r="F1616" s="20">
        <v>3</v>
      </c>
      <c r="G1616" s="20" t="s">
        <v>4</v>
      </c>
      <c r="H1616" s="20" t="s">
        <v>2595</v>
      </c>
      <c r="I1616" s="23"/>
      <c r="J1616" s="20" t="s">
        <v>4</v>
      </c>
      <c r="K1616" s="23">
        <v>41180</v>
      </c>
      <c r="L1616" s="33">
        <v>1609</v>
      </c>
      <c r="M1616" s="23">
        <f t="shared" si="26"/>
        <v>42275</v>
      </c>
      <c r="N1616" s="37" t="s">
        <v>2905</v>
      </c>
      <c r="O1616" s="23"/>
      <c r="P1616" s="30"/>
      <c r="Q1616" s="16" t="s">
        <v>4137</v>
      </c>
      <c r="R1616" s="20" t="s">
        <v>4</v>
      </c>
      <c r="S1616" s="30" t="s">
        <v>3611</v>
      </c>
    </row>
    <row r="1617" spans="1:19" s="20" customFormat="1" ht="15" customHeight="1" x14ac:dyDescent="0.25">
      <c r="A1617" s="20" t="s">
        <v>7067</v>
      </c>
      <c r="B1617" s="30" t="s">
        <v>443</v>
      </c>
      <c r="C1617" s="20" t="s">
        <v>7125</v>
      </c>
      <c r="D1617" s="30" t="s">
        <v>2596</v>
      </c>
      <c r="E1617" s="20">
        <v>9900306</v>
      </c>
      <c r="F1617" s="20">
        <v>5</v>
      </c>
      <c r="G1617" s="20" t="s">
        <v>4</v>
      </c>
      <c r="H1617" s="20" t="s">
        <v>2597</v>
      </c>
      <c r="I1617" s="23"/>
      <c r="J1617" s="20" t="s">
        <v>4</v>
      </c>
      <c r="K1617" s="23">
        <v>41180</v>
      </c>
      <c r="L1617" s="33">
        <v>1610</v>
      </c>
      <c r="M1617" s="23">
        <f t="shared" si="26"/>
        <v>42275</v>
      </c>
      <c r="N1617" s="37" t="s">
        <v>3610</v>
      </c>
      <c r="O1617" s="23"/>
      <c r="P1617" s="30"/>
      <c r="Q1617" s="16" t="s">
        <v>4137</v>
      </c>
      <c r="R1617" s="20" t="s">
        <v>4</v>
      </c>
      <c r="S1617" s="30"/>
    </row>
    <row r="1618" spans="1:19" s="20" customFormat="1" ht="15" customHeight="1" x14ac:dyDescent="0.25">
      <c r="A1618" s="20" t="s">
        <v>7067</v>
      </c>
      <c r="B1618" s="30" t="s">
        <v>1128</v>
      </c>
      <c r="C1618" s="20" t="s">
        <v>7164</v>
      </c>
      <c r="D1618" s="30" t="s">
        <v>2598</v>
      </c>
      <c r="E1618" s="20">
        <v>15179038</v>
      </c>
      <c r="F1618" s="20">
        <v>0</v>
      </c>
      <c r="G1618" s="20" t="s">
        <v>4</v>
      </c>
      <c r="H1618" s="20">
        <v>12099</v>
      </c>
      <c r="I1618" s="23">
        <v>41164</v>
      </c>
      <c r="J1618" s="20" t="s">
        <v>4</v>
      </c>
      <c r="K1618" s="23">
        <v>41180</v>
      </c>
      <c r="L1618" s="33">
        <v>1611</v>
      </c>
      <c r="M1618" s="23">
        <f t="shared" si="26"/>
        <v>42275</v>
      </c>
      <c r="N1618" s="37">
        <v>11509</v>
      </c>
      <c r="O1618" s="23">
        <v>41565</v>
      </c>
      <c r="P1618" s="30"/>
      <c r="Q1618" s="16" t="s">
        <v>4137</v>
      </c>
      <c r="R1618" s="20" t="s">
        <v>4</v>
      </c>
      <c r="S1618" s="30"/>
    </row>
    <row r="1619" spans="1:19" s="20" customFormat="1" ht="15" customHeight="1" x14ac:dyDescent="0.25">
      <c r="A1619" s="20" t="s">
        <v>7067</v>
      </c>
      <c r="B1619" s="30" t="s">
        <v>1128</v>
      </c>
      <c r="C1619" s="20" t="s">
        <v>7164</v>
      </c>
      <c r="D1619" s="30" t="s">
        <v>2599</v>
      </c>
      <c r="E1619" s="20">
        <v>13864217</v>
      </c>
      <c r="F1619" s="20">
        <v>8</v>
      </c>
      <c r="G1619" s="20" t="s">
        <v>4</v>
      </c>
      <c r="H1619" s="20" t="s">
        <v>2600</v>
      </c>
      <c r="I1619" s="23"/>
      <c r="J1619" s="20" t="s">
        <v>4</v>
      </c>
      <c r="K1619" s="23">
        <v>41183</v>
      </c>
      <c r="L1619" s="33">
        <v>1612</v>
      </c>
      <c r="M1619" s="23">
        <f t="shared" si="26"/>
        <v>42278</v>
      </c>
      <c r="N1619" s="37" t="s">
        <v>3466</v>
      </c>
      <c r="O1619" s="23"/>
      <c r="P1619" s="30"/>
      <c r="Q1619" s="16" t="s">
        <v>4137</v>
      </c>
      <c r="R1619" s="20" t="s">
        <v>4</v>
      </c>
      <c r="S1619" s="30" t="s">
        <v>5161</v>
      </c>
    </row>
    <row r="1620" spans="1:19" s="20" customFormat="1" ht="15" customHeight="1" x14ac:dyDescent="0.25">
      <c r="A1620" s="20" t="s">
        <v>7067</v>
      </c>
      <c r="B1620" s="30" t="s">
        <v>38</v>
      </c>
      <c r="C1620" s="20" t="s">
        <v>7114</v>
      </c>
      <c r="D1620" s="30" t="s">
        <v>2601</v>
      </c>
      <c r="E1620" s="20">
        <v>9971678</v>
      </c>
      <c r="F1620" s="20">
        <v>9</v>
      </c>
      <c r="G1620" s="20" t="s">
        <v>4132</v>
      </c>
      <c r="H1620" s="20">
        <v>3438</v>
      </c>
      <c r="I1620" s="23">
        <v>36349</v>
      </c>
      <c r="J1620" s="20" t="s">
        <v>4131</v>
      </c>
      <c r="K1620" s="23">
        <v>43426</v>
      </c>
      <c r="L1620" s="33">
        <v>1613</v>
      </c>
      <c r="M1620" s="23">
        <f t="shared" si="26"/>
        <v>44522</v>
      </c>
      <c r="N1620" s="37"/>
      <c r="O1620" s="23"/>
      <c r="P1620" s="30" t="s">
        <v>7805</v>
      </c>
      <c r="Q1620" s="16" t="s">
        <v>4137</v>
      </c>
      <c r="R1620" s="20" t="s">
        <v>3841</v>
      </c>
      <c r="S1620" s="30" t="s">
        <v>5198</v>
      </c>
    </row>
    <row r="1621" spans="1:19" s="20" customFormat="1" ht="15" customHeight="1" x14ac:dyDescent="0.25">
      <c r="A1621" s="20" t="s">
        <v>7067</v>
      </c>
      <c r="B1621" s="30" t="s">
        <v>1144</v>
      </c>
      <c r="C1621" s="20" t="s">
        <v>7214</v>
      </c>
      <c r="D1621" s="30" t="s">
        <v>2604</v>
      </c>
      <c r="E1621" s="20">
        <v>7833188</v>
      </c>
      <c r="F1621" s="20">
        <v>7</v>
      </c>
      <c r="G1621" s="20" t="s">
        <v>4132</v>
      </c>
      <c r="H1621" s="20">
        <v>12114</v>
      </c>
      <c r="I1621" s="23">
        <v>41165</v>
      </c>
      <c r="J1621" s="20" t="s">
        <v>4131</v>
      </c>
      <c r="K1621" s="23">
        <v>44630</v>
      </c>
      <c r="L1621" s="33">
        <v>1614</v>
      </c>
      <c r="M1621" s="23">
        <f t="shared" si="26"/>
        <v>45726</v>
      </c>
      <c r="N1621" s="37"/>
      <c r="O1621" s="23"/>
      <c r="P1621" s="30" t="s">
        <v>7745</v>
      </c>
      <c r="Q1621" s="16" t="s">
        <v>4137</v>
      </c>
      <c r="R1621" s="20" t="s">
        <v>4132</v>
      </c>
      <c r="S1621" s="30"/>
    </row>
    <row r="1622" spans="1:19" s="20" customFormat="1" ht="15" customHeight="1" x14ac:dyDescent="0.25">
      <c r="A1622" s="20" t="s">
        <v>7067</v>
      </c>
      <c r="B1622" s="30" t="s">
        <v>1144</v>
      </c>
      <c r="C1622" s="20" t="s">
        <v>7214</v>
      </c>
      <c r="D1622" s="30" t="s">
        <v>1875</v>
      </c>
      <c r="E1622" s="20">
        <v>18364482</v>
      </c>
      <c r="F1622" s="20">
        <v>3</v>
      </c>
      <c r="G1622" s="20" t="s">
        <v>4</v>
      </c>
      <c r="H1622" s="20">
        <v>12166</v>
      </c>
      <c r="I1622" s="23">
        <v>41166</v>
      </c>
      <c r="J1622" s="20" t="s">
        <v>4</v>
      </c>
      <c r="K1622" s="23">
        <v>41191</v>
      </c>
      <c r="L1622" s="33">
        <v>1615</v>
      </c>
      <c r="M1622" s="23">
        <f t="shared" si="26"/>
        <v>42286</v>
      </c>
      <c r="N1622" s="37" t="s">
        <v>2968</v>
      </c>
      <c r="O1622" s="23"/>
      <c r="P1622" s="30"/>
      <c r="Q1622" s="16" t="s">
        <v>4137</v>
      </c>
      <c r="R1622" s="20" t="s">
        <v>4</v>
      </c>
      <c r="S1622" s="30" t="s">
        <v>3922</v>
      </c>
    </row>
    <row r="1623" spans="1:19" s="20" customFormat="1" ht="15" customHeight="1" x14ac:dyDescent="0.25">
      <c r="A1623" s="20" t="s">
        <v>7067</v>
      </c>
      <c r="B1623" s="30" t="s">
        <v>557</v>
      </c>
      <c r="C1623" s="20" t="s">
        <v>7131</v>
      </c>
      <c r="D1623" s="30" t="s">
        <v>2607</v>
      </c>
      <c r="E1623" s="20">
        <v>17245751</v>
      </c>
      <c r="F1623" s="20">
        <v>7</v>
      </c>
      <c r="G1623" s="20" t="s">
        <v>4132</v>
      </c>
      <c r="H1623" s="20" t="s">
        <v>2608</v>
      </c>
      <c r="I1623" s="23"/>
      <c r="J1623" s="20" t="s">
        <v>4131</v>
      </c>
      <c r="K1623" s="23">
        <v>41193</v>
      </c>
      <c r="L1623" s="33">
        <v>1616</v>
      </c>
      <c r="M1623" s="23">
        <f t="shared" si="26"/>
        <v>42288</v>
      </c>
      <c r="N1623" s="37"/>
      <c r="O1623" s="23"/>
      <c r="P1623" s="30"/>
      <c r="Q1623" s="16" t="s">
        <v>4137</v>
      </c>
      <c r="R1623" s="20" t="s">
        <v>3841</v>
      </c>
      <c r="S1623" s="30" t="s">
        <v>2852</v>
      </c>
    </row>
    <row r="1624" spans="1:19" s="20" customFormat="1" ht="15" customHeight="1" x14ac:dyDescent="0.25">
      <c r="A1624" s="20" t="s">
        <v>7067</v>
      </c>
      <c r="B1624" s="30" t="s">
        <v>0</v>
      </c>
      <c r="C1624" s="20" t="s">
        <v>7068</v>
      </c>
      <c r="D1624" s="30" t="s">
        <v>2609</v>
      </c>
      <c r="E1624" s="20">
        <v>17380245</v>
      </c>
      <c r="F1624" s="20">
        <v>5</v>
      </c>
      <c r="G1624" s="20" t="s">
        <v>4</v>
      </c>
      <c r="H1624" s="20" t="s">
        <v>2610</v>
      </c>
      <c r="I1624" s="23"/>
      <c r="J1624" s="20" t="s">
        <v>4</v>
      </c>
      <c r="K1624" s="23">
        <v>41193</v>
      </c>
      <c r="L1624" s="33">
        <v>1617</v>
      </c>
      <c r="M1624" s="23">
        <f t="shared" si="26"/>
        <v>42288</v>
      </c>
      <c r="N1624" s="37" t="s">
        <v>2851</v>
      </c>
      <c r="O1624" s="23"/>
      <c r="P1624" s="30"/>
      <c r="Q1624" s="16" t="s">
        <v>4137</v>
      </c>
      <c r="R1624" s="20" t="s">
        <v>4</v>
      </c>
      <c r="S1624" s="30" t="s">
        <v>3231</v>
      </c>
    </row>
    <row r="1625" spans="1:19" s="20" customFormat="1" ht="15" customHeight="1" x14ac:dyDescent="0.25">
      <c r="A1625" s="20" t="s">
        <v>7067</v>
      </c>
      <c r="B1625" s="30" t="s">
        <v>4991</v>
      </c>
      <c r="C1625" s="20" t="s">
        <v>7169</v>
      </c>
      <c r="D1625" s="30" t="s">
        <v>2611</v>
      </c>
      <c r="E1625" s="20">
        <v>17971051</v>
      </c>
      <c r="F1625" s="20" t="s">
        <v>7113</v>
      </c>
      <c r="G1625" s="20" t="s">
        <v>4</v>
      </c>
      <c r="H1625" s="20" t="s">
        <v>2612</v>
      </c>
      <c r="I1625" s="23"/>
      <c r="J1625" s="20" t="s">
        <v>4</v>
      </c>
      <c r="K1625" s="23">
        <v>41193</v>
      </c>
      <c r="L1625" s="33">
        <v>1618</v>
      </c>
      <c r="M1625" s="23">
        <f t="shared" si="26"/>
        <v>42288</v>
      </c>
      <c r="N1625" s="37">
        <v>5177</v>
      </c>
      <c r="O1625" s="23">
        <v>41409</v>
      </c>
      <c r="P1625" s="30"/>
      <c r="Q1625" s="16" t="s">
        <v>4137</v>
      </c>
      <c r="R1625" s="20" t="s">
        <v>4</v>
      </c>
      <c r="S1625" s="30"/>
    </row>
    <row r="1626" spans="1:19" s="20" customFormat="1" ht="15" customHeight="1" x14ac:dyDescent="0.25">
      <c r="A1626" s="20" t="s">
        <v>7067</v>
      </c>
      <c r="B1626" s="30" t="s">
        <v>841</v>
      </c>
      <c r="C1626" s="20" t="s">
        <v>7138</v>
      </c>
      <c r="D1626" s="30" t="s">
        <v>2614</v>
      </c>
      <c r="E1626" s="20">
        <v>17769302</v>
      </c>
      <c r="F1626" s="20">
        <v>2</v>
      </c>
      <c r="G1626" s="20" t="s">
        <v>4132</v>
      </c>
      <c r="H1626" s="20" t="s">
        <v>2615</v>
      </c>
      <c r="I1626" s="23"/>
      <c r="J1626" s="20" t="s">
        <v>4131</v>
      </c>
      <c r="K1626" s="23">
        <v>41193</v>
      </c>
      <c r="L1626" s="33">
        <v>1619</v>
      </c>
      <c r="M1626" s="23">
        <f t="shared" si="26"/>
        <v>42288</v>
      </c>
      <c r="N1626" s="37"/>
      <c r="O1626" s="23"/>
      <c r="P1626" s="30"/>
      <c r="Q1626" s="16" t="s">
        <v>4137</v>
      </c>
      <c r="R1626" s="20" t="s">
        <v>3841</v>
      </c>
      <c r="S1626" s="30" t="s">
        <v>5334</v>
      </c>
    </row>
    <row r="1627" spans="1:19" s="20" customFormat="1" ht="15" customHeight="1" x14ac:dyDescent="0.25">
      <c r="A1627" s="20" t="s">
        <v>7067</v>
      </c>
      <c r="B1627" s="30" t="s">
        <v>841</v>
      </c>
      <c r="C1627" s="20" t="s">
        <v>7138</v>
      </c>
      <c r="D1627" s="30" t="s">
        <v>2616</v>
      </c>
      <c r="E1627" s="20">
        <v>15949718</v>
      </c>
      <c r="F1627" s="20">
        <v>6</v>
      </c>
      <c r="G1627" s="20" t="s">
        <v>4</v>
      </c>
      <c r="H1627" s="20" t="s">
        <v>2615</v>
      </c>
      <c r="I1627" s="23"/>
      <c r="J1627" s="20" t="s">
        <v>4</v>
      </c>
      <c r="K1627" s="23">
        <v>41193</v>
      </c>
      <c r="L1627" s="33">
        <v>1620</v>
      </c>
      <c r="M1627" s="23">
        <f t="shared" si="26"/>
        <v>42288</v>
      </c>
      <c r="N1627" s="37" t="s">
        <v>5333</v>
      </c>
      <c r="O1627" s="23"/>
      <c r="P1627" s="30"/>
      <c r="Q1627" s="16" t="s">
        <v>4137</v>
      </c>
      <c r="R1627" s="20" t="s">
        <v>4</v>
      </c>
      <c r="S1627" s="30"/>
    </row>
    <row r="1628" spans="1:19" s="20" customFormat="1" ht="15" customHeight="1" x14ac:dyDescent="0.25">
      <c r="A1628" s="20" t="s">
        <v>7067</v>
      </c>
      <c r="B1628" s="30" t="s">
        <v>2617</v>
      </c>
      <c r="C1628" s="20" t="s">
        <v>7079</v>
      </c>
      <c r="D1628" s="30" t="s">
        <v>2618</v>
      </c>
      <c r="E1628" s="20">
        <v>16297782</v>
      </c>
      <c r="F1628" s="20">
        <v>2</v>
      </c>
      <c r="G1628" s="20" t="s">
        <v>4132</v>
      </c>
      <c r="H1628" s="20" t="s">
        <v>2619</v>
      </c>
      <c r="I1628" s="23"/>
      <c r="J1628" s="20" t="s">
        <v>4131</v>
      </c>
      <c r="K1628" s="23">
        <v>41200</v>
      </c>
      <c r="L1628" s="33">
        <v>1621</v>
      </c>
      <c r="M1628" s="23">
        <f t="shared" si="26"/>
        <v>42295</v>
      </c>
      <c r="N1628" s="37"/>
      <c r="O1628" s="23"/>
      <c r="P1628" s="30"/>
      <c r="Q1628" s="16" t="s">
        <v>4137</v>
      </c>
      <c r="R1628" s="20" t="s">
        <v>3841</v>
      </c>
      <c r="S1628" s="30" t="s">
        <v>4837</v>
      </c>
    </row>
    <row r="1629" spans="1:19" s="20" customFormat="1" ht="15" customHeight="1" x14ac:dyDescent="0.25">
      <c r="A1629" s="20" t="s">
        <v>7067</v>
      </c>
      <c r="B1629" s="30" t="s">
        <v>2617</v>
      </c>
      <c r="C1629" s="20" t="s">
        <v>7079</v>
      </c>
      <c r="D1629" s="30" t="s">
        <v>2620</v>
      </c>
      <c r="E1629" s="20">
        <v>17754247</v>
      </c>
      <c r="F1629" s="20">
        <v>4</v>
      </c>
      <c r="G1629" s="20" t="s">
        <v>4</v>
      </c>
      <c r="H1629" s="20" t="s">
        <v>2619</v>
      </c>
      <c r="I1629" s="23"/>
      <c r="J1629" s="20" t="s">
        <v>4</v>
      </c>
      <c r="K1629" s="23">
        <v>41200</v>
      </c>
      <c r="L1629" s="33">
        <v>1622</v>
      </c>
      <c r="M1629" s="23">
        <f t="shared" si="26"/>
        <v>42295</v>
      </c>
      <c r="N1629" s="37" t="s">
        <v>4836</v>
      </c>
      <c r="O1629" s="23"/>
      <c r="P1629" s="30"/>
      <c r="Q1629" s="16" t="s">
        <v>4137</v>
      </c>
      <c r="R1629" s="20" t="s">
        <v>4</v>
      </c>
      <c r="S1629" s="30"/>
    </row>
    <row r="1630" spans="1:19" s="20" customFormat="1" ht="15" customHeight="1" x14ac:dyDescent="0.25">
      <c r="A1630" s="20" t="s">
        <v>7067</v>
      </c>
      <c r="B1630" s="30" t="s">
        <v>1566</v>
      </c>
      <c r="C1630" s="20" t="s">
        <v>7151</v>
      </c>
      <c r="D1630" s="30" t="s">
        <v>2621</v>
      </c>
      <c r="E1630" s="20">
        <v>15708303</v>
      </c>
      <c r="F1630" s="20">
        <v>1</v>
      </c>
      <c r="G1630" s="20" t="s">
        <v>4132</v>
      </c>
      <c r="H1630" s="20" t="s">
        <v>2622</v>
      </c>
      <c r="I1630" s="23"/>
      <c r="J1630" s="20" t="s">
        <v>4131</v>
      </c>
      <c r="K1630" s="23">
        <v>41200</v>
      </c>
      <c r="L1630" s="33">
        <v>1623</v>
      </c>
      <c r="M1630" s="23">
        <f t="shared" ref="M1630:M1693" si="27">DATE(YEAR(K1630)+3,MONTH(K1630),DAY(K1630))</f>
        <v>42295</v>
      </c>
      <c r="N1630" s="37"/>
      <c r="O1630" s="23"/>
      <c r="P1630" s="30"/>
      <c r="Q1630" s="16" t="s">
        <v>4137</v>
      </c>
      <c r="R1630" s="20" t="s">
        <v>3841</v>
      </c>
      <c r="S1630" s="30"/>
    </row>
    <row r="1631" spans="1:19" s="20" customFormat="1" ht="15" customHeight="1" x14ac:dyDescent="0.25">
      <c r="A1631" s="20" t="s">
        <v>7067</v>
      </c>
      <c r="B1631" s="30" t="s">
        <v>1027</v>
      </c>
      <c r="C1631" s="20" t="s">
        <v>7155</v>
      </c>
      <c r="D1631" s="30" t="s">
        <v>2623</v>
      </c>
      <c r="E1631" s="20">
        <v>12208107</v>
      </c>
      <c r="F1631" s="20">
        <v>9</v>
      </c>
      <c r="G1631" s="20" t="s">
        <v>4</v>
      </c>
      <c r="H1631" s="20">
        <v>12777</v>
      </c>
      <c r="I1631" s="23">
        <v>41183</v>
      </c>
      <c r="J1631" s="20" t="s">
        <v>4</v>
      </c>
      <c r="K1631" s="23">
        <v>42395</v>
      </c>
      <c r="L1631" s="33">
        <v>1624</v>
      </c>
      <c r="M1631" s="23">
        <f t="shared" si="27"/>
        <v>43491</v>
      </c>
      <c r="N1631" s="37">
        <v>135</v>
      </c>
      <c r="O1631" s="23">
        <v>43467</v>
      </c>
      <c r="P1631" s="30" t="s">
        <v>7883</v>
      </c>
      <c r="Q1631" s="16" t="s">
        <v>4137</v>
      </c>
      <c r="R1631" s="20" t="s">
        <v>4</v>
      </c>
      <c r="S1631" s="30" t="s">
        <v>3922</v>
      </c>
    </row>
    <row r="1632" spans="1:19" s="20" customFormat="1" ht="15" customHeight="1" x14ac:dyDescent="0.25">
      <c r="A1632" s="20" t="s">
        <v>7067</v>
      </c>
      <c r="B1632" s="30" t="s">
        <v>557</v>
      </c>
      <c r="C1632" s="20" t="s">
        <v>7131</v>
      </c>
      <c r="D1632" s="30" t="s">
        <v>2624</v>
      </c>
      <c r="E1632" s="20">
        <v>17388862</v>
      </c>
      <c r="F1632" s="20">
        <v>7</v>
      </c>
      <c r="G1632" s="20" t="s">
        <v>4</v>
      </c>
      <c r="H1632" s="20">
        <v>12799</v>
      </c>
      <c r="I1632" s="23">
        <v>41184</v>
      </c>
      <c r="J1632" s="20" t="s">
        <v>4</v>
      </c>
      <c r="K1632" s="23">
        <v>41200</v>
      </c>
      <c r="L1632" s="33">
        <v>1625</v>
      </c>
      <c r="M1632" s="23">
        <f t="shared" si="27"/>
        <v>42295</v>
      </c>
      <c r="N1632" s="37">
        <v>6296</v>
      </c>
      <c r="O1632" s="23">
        <v>43250</v>
      </c>
      <c r="P1632" s="30"/>
      <c r="Q1632" s="16" t="s">
        <v>4137</v>
      </c>
      <c r="R1632" s="20" t="s">
        <v>4</v>
      </c>
      <c r="S1632" s="30" t="s">
        <v>3915</v>
      </c>
    </row>
    <row r="1633" spans="1:19" s="20" customFormat="1" ht="15" customHeight="1" x14ac:dyDescent="0.25">
      <c r="A1633" s="20" t="s">
        <v>7067</v>
      </c>
      <c r="B1633" s="30" t="s">
        <v>2133</v>
      </c>
      <c r="C1633" s="20" t="s">
        <v>7223</v>
      </c>
      <c r="D1633" s="30" t="s">
        <v>2625</v>
      </c>
      <c r="E1633" s="20">
        <v>17483722</v>
      </c>
      <c r="F1633" s="20">
        <v>8</v>
      </c>
      <c r="G1633" s="20" t="s">
        <v>4</v>
      </c>
      <c r="H1633" s="20" t="s">
        <v>2626</v>
      </c>
      <c r="I1633" s="23"/>
      <c r="J1633" s="20" t="s">
        <v>4</v>
      </c>
      <c r="K1633" s="23">
        <v>41204</v>
      </c>
      <c r="L1633" s="33">
        <v>1626</v>
      </c>
      <c r="M1633" s="23">
        <f t="shared" si="27"/>
        <v>42299</v>
      </c>
      <c r="N1633" s="37" t="s">
        <v>3965</v>
      </c>
      <c r="O1633" s="23"/>
      <c r="P1633" s="30"/>
      <c r="Q1633" s="16" t="s">
        <v>4137</v>
      </c>
      <c r="R1633" s="20" t="s">
        <v>4</v>
      </c>
      <c r="S1633" s="30" t="s">
        <v>5015</v>
      </c>
    </row>
    <row r="1634" spans="1:19" s="20" customFormat="1" ht="15" customHeight="1" x14ac:dyDescent="0.25">
      <c r="A1634" s="20" t="s">
        <v>7067</v>
      </c>
      <c r="B1634" s="30" t="s">
        <v>557</v>
      </c>
      <c r="C1634" s="20" t="s">
        <v>7131</v>
      </c>
      <c r="D1634" s="30" t="s">
        <v>2627</v>
      </c>
      <c r="E1634" s="20">
        <v>17454810</v>
      </c>
      <c r="F1634" s="20">
        <v>2</v>
      </c>
      <c r="G1634" s="20" t="s">
        <v>4</v>
      </c>
      <c r="H1634" s="20" t="s">
        <v>2628</v>
      </c>
      <c r="I1634" s="23"/>
      <c r="J1634" s="20" t="s">
        <v>4</v>
      </c>
      <c r="K1634" s="23">
        <v>41204</v>
      </c>
      <c r="L1634" s="33">
        <v>1627</v>
      </c>
      <c r="M1634" s="23">
        <f t="shared" si="27"/>
        <v>42299</v>
      </c>
      <c r="N1634" s="37" t="s">
        <v>5014</v>
      </c>
      <c r="O1634" s="23"/>
      <c r="P1634" s="30"/>
      <c r="Q1634" s="16" t="s">
        <v>4137</v>
      </c>
      <c r="R1634" s="20" t="s">
        <v>4</v>
      </c>
      <c r="S1634" s="30"/>
    </row>
    <row r="1635" spans="1:19" s="20" customFormat="1" ht="15" customHeight="1" x14ac:dyDescent="0.25">
      <c r="A1635" s="20" t="s">
        <v>7067</v>
      </c>
      <c r="B1635" s="30" t="s">
        <v>470</v>
      </c>
      <c r="C1635" s="20" t="s">
        <v>7121</v>
      </c>
      <c r="D1635" s="30" t="s">
        <v>2629</v>
      </c>
      <c r="E1635" s="20">
        <v>15979457</v>
      </c>
      <c r="F1635" s="20">
        <v>1</v>
      </c>
      <c r="G1635" s="20" t="s">
        <v>4132</v>
      </c>
      <c r="H1635" s="20" t="s">
        <v>2630</v>
      </c>
      <c r="I1635" s="23"/>
      <c r="J1635" s="20" t="s">
        <v>4131</v>
      </c>
      <c r="K1635" s="23">
        <v>41204</v>
      </c>
      <c r="L1635" s="33">
        <v>1628</v>
      </c>
      <c r="M1635" s="23">
        <f t="shared" si="27"/>
        <v>42299</v>
      </c>
      <c r="N1635" s="37"/>
      <c r="O1635" s="23"/>
      <c r="P1635" s="30"/>
      <c r="Q1635" s="16" t="s">
        <v>4137</v>
      </c>
      <c r="R1635" s="20" t="s">
        <v>3841</v>
      </c>
      <c r="S1635" s="30" t="s">
        <v>2746</v>
      </c>
    </row>
    <row r="1636" spans="1:19" s="20" customFormat="1" ht="15" customHeight="1" x14ac:dyDescent="0.25">
      <c r="A1636" s="20" t="s">
        <v>7067</v>
      </c>
      <c r="B1636" s="30" t="s">
        <v>470</v>
      </c>
      <c r="C1636" s="20" t="s">
        <v>7121</v>
      </c>
      <c r="D1636" s="30" t="s">
        <v>2631</v>
      </c>
      <c r="E1636" s="20">
        <v>13827880</v>
      </c>
      <c r="F1636" s="20">
        <v>8</v>
      </c>
      <c r="G1636" s="20" t="s">
        <v>4</v>
      </c>
      <c r="H1636" s="20" t="s">
        <v>2632</v>
      </c>
      <c r="I1636" s="23"/>
      <c r="J1636" s="20" t="s">
        <v>4</v>
      </c>
      <c r="K1636" s="23">
        <v>41204</v>
      </c>
      <c r="L1636" s="33">
        <v>1629</v>
      </c>
      <c r="M1636" s="23">
        <f t="shared" si="27"/>
        <v>42299</v>
      </c>
      <c r="N1636" s="37" t="s">
        <v>3140</v>
      </c>
      <c r="O1636" s="23"/>
      <c r="P1636" s="30"/>
      <c r="Q1636" s="16" t="s">
        <v>4137</v>
      </c>
      <c r="R1636" s="20" t="s">
        <v>4</v>
      </c>
      <c r="S1636" s="30" t="s">
        <v>4214</v>
      </c>
    </row>
    <row r="1637" spans="1:19" s="20" customFormat="1" ht="15" customHeight="1" x14ac:dyDescent="0.25">
      <c r="A1637" s="20" t="s">
        <v>7067</v>
      </c>
      <c r="B1637" s="30" t="s">
        <v>38</v>
      </c>
      <c r="C1637" s="20" t="s">
        <v>7114</v>
      </c>
      <c r="D1637" s="30" t="s">
        <v>2633</v>
      </c>
      <c r="E1637" s="20">
        <v>17454872</v>
      </c>
      <c r="F1637" s="20">
        <v>2</v>
      </c>
      <c r="G1637" s="20" t="s">
        <v>4</v>
      </c>
      <c r="H1637" s="20" t="s">
        <v>2634</v>
      </c>
      <c r="I1637" s="23"/>
      <c r="J1637" s="20" t="s">
        <v>4</v>
      </c>
      <c r="K1637" s="23">
        <v>41204</v>
      </c>
      <c r="L1637" s="33">
        <v>1630</v>
      </c>
      <c r="M1637" s="23">
        <f t="shared" si="27"/>
        <v>42299</v>
      </c>
      <c r="N1637" s="37" t="s">
        <v>4281</v>
      </c>
      <c r="O1637" s="23"/>
      <c r="P1637" s="30"/>
      <c r="Q1637" s="16" t="s">
        <v>4137</v>
      </c>
      <c r="R1637" s="20" t="s">
        <v>4</v>
      </c>
      <c r="S1637" s="30"/>
    </row>
    <row r="1638" spans="1:19" s="20" customFormat="1" ht="15" customHeight="1" x14ac:dyDescent="0.25">
      <c r="A1638" s="20" t="s">
        <v>7067</v>
      </c>
      <c r="B1638" s="30" t="s">
        <v>2636</v>
      </c>
      <c r="C1638" s="20" t="s">
        <v>7174</v>
      </c>
      <c r="D1638" s="30" t="s">
        <v>2637</v>
      </c>
      <c r="E1638" s="20">
        <v>12909966</v>
      </c>
      <c r="F1638" s="20">
        <v>6</v>
      </c>
      <c r="G1638" s="20" t="s">
        <v>4132</v>
      </c>
      <c r="H1638" s="20" t="s">
        <v>2638</v>
      </c>
      <c r="I1638" s="23"/>
      <c r="J1638" s="20" t="s">
        <v>4131</v>
      </c>
      <c r="K1638" s="23">
        <v>41207</v>
      </c>
      <c r="L1638" s="33">
        <v>1631</v>
      </c>
      <c r="M1638" s="23">
        <f t="shared" si="27"/>
        <v>42302</v>
      </c>
      <c r="N1638" s="37"/>
      <c r="O1638" s="23"/>
      <c r="P1638" s="30"/>
      <c r="Q1638" s="16" t="s">
        <v>4137</v>
      </c>
      <c r="R1638" s="20" t="s">
        <v>3841</v>
      </c>
      <c r="S1638" s="30"/>
    </row>
    <row r="1639" spans="1:19" s="20" customFormat="1" ht="15" customHeight="1" x14ac:dyDescent="0.25">
      <c r="A1639" s="20" t="s">
        <v>7067</v>
      </c>
      <c r="B1639" s="30" t="s">
        <v>2636</v>
      </c>
      <c r="C1639" s="20" t="s">
        <v>7174</v>
      </c>
      <c r="D1639" s="30" t="s">
        <v>2639</v>
      </c>
      <c r="E1639" s="20">
        <v>17752713</v>
      </c>
      <c r="F1639" s="20">
        <v>0</v>
      </c>
      <c r="G1639" s="20" t="s">
        <v>4132</v>
      </c>
      <c r="H1639" s="20" t="s">
        <v>2638</v>
      </c>
      <c r="I1639" s="23"/>
      <c r="J1639" s="20" t="s">
        <v>4131</v>
      </c>
      <c r="K1639" s="23">
        <v>41207</v>
      </c>
      <c r="L1639" s="33">
        <v>1632</v>
      </c>
      <c r="M1639" s="23">
        <f t="shared" si="27"/>
        <v>42302</v>
      </c>
      <c r="N1639" s="37"/>
      <c r="O1639" s="23"/>
      <c r="P1639" s="30"/>
      <c r="Q1639" s="16" t="s">
        <v>4137</v>
      </c>
      <c r="R1639" s="20" t="s">
        <v>3841</v>
      </c>
      <c r="S1639" s="30"/>
    </row>
    <row r="1640" spans="1:19" s="20" customFormat="1" ht="15" customHeight="1" x14ac:dyDescent="0.25">
      <c r="A1640" s="20" t="s">
        <v>7067</v>
      </c>
      <c r="B1640" s="30" t="s">
        <v>7533</v>
      </c>
      <c r="C1640" s="20" t="s">
        <v>7076</v>
      </c>
      <c r="D1640" s="30" t="s">
        <v>348</v>
      </c>
      <c r="E1640" s="20">
        <v>5678432</v>
      </c>
      <c r="F1640" s="20">
        <v>2</v>
      </c>
      <c r="G1640" s="20" t="s">
        <v>4132</v>
      </c>
      <c r="H1640" s="20" t="s">
        <v>2640</v>
      </c>
      <c r="I1640" s="23"/>
      <c r="J1640" s="20" t="s">
        <v>4131</v>
      </c>
      <c r="K1640" s="23">
        <v>44608</v>
      </c>
      <c r="L1640" s="33">
        <v>1633</v>
      </c>
      <c r="M1640" s="23">
        <f t="shared" si="27"/>
        <v>45704</v>
      </c>
      <c r="N1640" s="37"/>
      <c r="O1640" s="23"/>
      <c r="P1640" s="30" t="s">
        <v>7747</v>
      </c>
      <c r="Q1640" s="16" t="s">
        <v>4137</v>
      </c>
      <c r="R1640" s="20" t="s">
        <v>4132</v>
      </c>
      <c r="S1640" s="30"/>
    </row>
    <row r="1641" spans="1:19" s="20" customFormat="1" ht="15" customHeight="1" x14ac:dyDescent="0.25">
      <c r="A1641" s="20" t="s">
        <v>7067</v>
      </c>
      <c r="B1641" s="30" t="s">
        <v>841</v>
      </c>
      <c r="C1641" s="20" t="s">
        <v>7138</v>
      </c>
      <c r="D1641" s="30" t="s">
        <v>2641</v>
      </c>
      <c r="E1641" s="20">
        <v>18469589</v>
      </c>
      <c r="F1641" s="20">
        <v>8</v>
      </c>
      <c r="G1641" s="20" t="s">
        <v>4</v>
      </c>
      <c r="H1641" s="20" t="s">
        <v>2642</v>
      </c>
      <c r="I1641" s="23"/>
      <c r="J1641" s="20" t="s">
        <v>4</v>
      </c>
      <c r="K1641" s="23">
        <v>41207</v>
      </c>
      <c r="L1641" s="33">
        <v>1634</v>
      </c>
      <c r="M1641" s="23">
        <f t="shared" si="27"/>
        <v>42302</v>
      </c>
      <c r="N1641" s="37" t="s">
        <v>5333</v>
      </c>
      <c r="O1641" s="23"/>
      <c r="P1641" s="30"/>
      <c r="Q1641" s="16" t="s">
        <v>4137</v>
      </c>
      <c r="R1641" s="20" t="s">
        <v>4</v>
      </c>
      <c r="S1641" s="30"/>
    </row>
    <row r="1642" spans="1:19" s="20" customFormat="1" ht="15" customHeight="1" x14ac:dyDescent="0.25">
      <c r="A1642" s="20" t="s">
        <v>7067</v>
      </c>
      <c r="B1642" s="30" t="s">
        <v>566</v>
      </c>
      <c r="C1642" s="20" t="s">
        <v>7133</v>
      </c>
      <c r="D1642" s="30" t="s">
        <v>1663</v>
      </c>
      <c r="E1642" s="20">
        <v>10505498</v>
      </c>
      <c r="F1642" s="20" t="s">
        <v>7113</v>
      </c>
      <c r="G1642" s="20" t="s">
        <v>4132</v>
      </c>
      <c r="H1642" s="20" t="s">
        <v>2643</v>
      </c>
      <c r="I1642" s="23"/>
      <c r="J1642" s="20" t="s">
        <v>4131</v>
      </c>
      <c r="K1642" s="23">
        <v>41207</v>
      </c>
      <c r="L1642" s="33">
        <v>1635</v>
      </c>
      <c r="M1642" s="23">
        <f t="shared" si="27"/>
        <v>42302</v>
      </c>
      <c r="N1642" s="37"/>
      <c r="O1642" s="23"/>
      <c r="P1642" s="30"/>
      <c r="Q1642" s="16" t="s">
        <v>4137</v>
      </c>
      <c r="R1642" s="20" t="s">
        <v>3841</v>
      </c>
      <c r="S1642" s="30" t="s">
        <v>3545</v>
      </c>
    </row>
    <row r="1643" spans="1:19" s="20" customFormat="1" ht="15" customHeight="1" x14ac:dyDescent="0.25">
      <c r="A1643" s="20" t="s">
        <v>7067</v>
      </c>
      <c r="B1643" s="30" t="s">
        <v>981</v>
      </c>
      <c r="C1643" s="20" t="s">
        <v>7212</v>
      </c>
      <c r="D1643" s="30" t="s">
        <v>1188</v>
      </c>
      <c r="E1643" s="20">
        <v>16103605</v>
      </c>
      <c r="F1643" s="20">
        <v>6</v>
      </c>
      <c r="G1643" s="20" t="s">
        <v>4132</v>
      </c>
      <c r="H1643" s="20" t="s">
        <v>2644</v>
      </c>
      <c r="I1643" s="23"/>
      <c r="J1643" s="20" t="s">
        <v>4131</v>
      </c>
      <c r="K1643" s="23">
        <v>41207</v>
      </c>
      <c r="L1643" s="33">
        <v>1636</v>
      </c>
      <c r="M1643" s="23">
        <f t="shared" si="27"/>
        <v>42302</v>
      </c>
      <c r="N1643" s="37"/>
      <c r="O1643" s="23"/>
      <c r="P1643" s="30"/>
      <c r="Q1643" s="16" t="s">
        <v>4137</v>
      </c>
      <c r="R1643" s="20" t="s">
        <v>3841</v>
      </c>
      <c r="S1643" s="30"/>
    </row>
    <row r="1644" spans="1:19" s="20" customFormat="1" ht="15" customHeight="1" x14ac:dyDescent="0.25">
      <c r="A1644" s="20" t="s">
        <v>7067</v>
      </c>
      <c r="B1644" s="30" t="s">
        <v>238</v>
      </c>
      <c r="C1644" s="20" t="s">
        <v>7140</v>
      </c>
      <c r="D1644" s="30" t="s">
        <v>2645</v>
      </c>
      <c r="E1644" s="20">
        <v>18791205</v>
      </c>
      <c r="F1644" s="20">
        <v>9</v>
      </c>
      <c r="G1644" s="20" t="s">
        <v>4132</v>
      </c>
      <c r="H1644" s="20" t="s">
        <v>2646</v>
      </c>
      <c r="I1644" s="23"/>
      <c r="J1644" s="20" t="s">
        <v>4131</v>
      </c>
      <c r="K1644" s="23">
        <v>41207</v>
      </c>
      <c r="L1644" s="33">
        <v>1637</v>
      </c>
      <c r="M1644" s="23">
        <f t="shared" si="27"/>
        <v>42302</v>
      </c>
      <c r="N1644" s="37"/>
      <c r="O1644" s="23"/>
      <c r="P1644" s="30"/>
      <c r="Q1644" s="16" t="s">
        <v>4137</v>
      </c>
      <c r="R1644" s="20" t="s">
        <v>3841</v>
      </c>
      <c r="S1644" s="30"/>
    </row>
    <row r="1645" spans="1:19" s="20" customFormat="1" ht="15" customHeight="1" x14ac:dyDescent="0.25">
      <c r="A1645" s="20" t="s">
        <v>7067</v>
      </c>
      <c r="B1645" s="30" t="s">
        <v>38</v>
      </c>
      <c r="C1645" s="20" t="s">
        <v>7114</v>
      </c>
      <c r="D1645" s="30" t="s">
        <v>2527</v>
      </c>
      <c r="E1645" s="20">
        <v>9353215</v>
      </c>
      <c r="F1645" s="20">
        <v>5</v>
      </c>
      <c r="G1645" s="20" t="s">
        <v>4132</v>
      </c>
      <c r="H1645" s="20" t="s">
        <v>2528</v>
      </c>
      <c r="I1645" s="23"/>
      <c r="J1645" s="20" t="s">
        <v>4131</v>
      </c>
      <c r="K1645" s="23">
        <v>44608</v>
      </c>
      <c r="L1645" s="33">
        <v>1638</v>
      </c>
      <c r="M1645" s="23">
        <f t="shared" si="27"/>
        <v>45704</v>
      </c>
      <c r="N1645" s="37"/>
      <c r="O1645" s="23"/>
      <c r="P1645" s="30" t="s">
        <v>7992</v>
      </c>
      <c r="Q1645" s="16" t="s">
        <v>4137</v>
      </c>
      <c r="R1645" s="20" t="s">
        <v>4132</v>
      </c>
      <c r="S1645" s="30"/>
    </row>
    <row r="1646" spans="1:19" s="20" customFormat="1" ht="15" customHeight="1" x14ac:dyDescent="0.25">
      <c r="A1646" s="20" t="s">
        <v>7067</v>
      </c>
      <c r="B1646" s="30" t="s">
        <v>1495</v>
      </c>
      <c r="C1646" s="20" t="s">
        <v>7188</v>
      </c>
      <c r="D1646" s="30" t="s">
        <v>2647</v>
      </c>
      <c r="E1646" s="20">
        <v>5124984</v>
      </c>
      <c r="F1646" s="20">
        <v>4</v>
      </c>
      <c r="G1646" s="20" t="s">
        <v>4132</v>
      </c>
      <c r="H1646" s="20">
        <v>13167</v>
      </c>
      <c r="I1646" s="23">
        <v>41192</v>
      </c>
      <c r="J1646" s="20" t="s">
        <v>4131</v>
      </c>
      <c r="K1646" s="23">
        <v>41207</v>
      </c>
      <c r="L1646" s="33">
        <v>1639</v>
      </c>
      <c r="M1646" s="23">
        <f t="shared" si="27"/>
        <v>42302</v>
      </c>
      <c r="N1646" s="37"/>
      <c r="O1646" s="23"/>
      <c r="P1646" s="30"/>
      <c r="Q1646" s="16" t="s">
        <v>4137</v>
      </c>
      <c r="R1646" s="20" t="s">
        <v>3841</v>
      </c>
      <c r="S1646" s="30"/>
    </row>
    <row r="1647" spans="1:19" s="20" customFormat="1" ht="15" customHeight="1" x14ac:dyDescent="0.25">
      <c r="A1647" s="20" t="s">
        <v>7067</v>
      </c>
      <c r="B1647" s="30" t="s">
        <v>273</v>
      </c>
      <c r="C1647" s="20" t="s">
        <v>7118</v>
      </c>
      <c r="D1647" s="30" t="s">
        <v>1055</v>
      </c>
      <c r="E1647" s="20">
        <v>15707278</v>
      </c>
      <c r="F1647" s="20">
        <v>1</v>
      </c>
      <c r="G1647" s="20" t="s">
        <v>4132</v>
      </c>
      <c r="H1647" s="20">
        <v>12880</v>
      </c>
      <c r="I1647" s="23">
        <v>41185</v>
      </c>
      <c r="J1647" s="20" t="s">
        <v>4131</v>
      </c>
      <c r="K1647" s="23">
        <v>44643</v>
      </c>
      <c r="L1647" s="33">
        <v>1640</v>
      </c>
      <c r="M1647" s="23">
        <f t="shared" si="27"/>
        <v>45739</v>
      </c>
      <c r="N1647" s="37"/>
      <c r="O1647" s="23"/>
      <c r="P1647" s="30"/>
      <c r="Q1647" s="16" t="s">
        <v>4137</v>
      </c>
      <c r="R1647" s="20" t="s">
        <v>4132</v>
      </c>
      <c r="S1647" s="30"/>
    </row>
    <row r="1648" spans="1:19" s="20" customFormat="1" ht="15" customHeight="1" x14ac:dyDescent="0.25">
      <c r="A1648" s="20" t="s">
        <v>7067</v>
      </c>
      <c r="B1648" s="30" t="s">
        <v>273</v>
      </c>
      <c r="C1648" s="20" t="s">
        <v>7118</v>
      </c>
      <c r="D1648" s="30" t="s">
        <v>2650</v>
      </c>
      <c r="E1648" s="20">
        <v>13672076</v>
      </c>
      <c r="F1648" s="20">
        <v>7</v>
      </c>
      <c r="G1648" s="20" t="s">
        <v>4</v>
      </c>
      <c r="H1648" s="20" t="s">
        <v>2649</v>
      </c>
      <c r="I1648" s="23"/>
      <c r="J1648" s="20" t="s">
        <v>4</v>
      </c>
      <c r="K1648" s="23">
        <v>42543</v>
      </c>
      <c r="L1648" s="33">
        <v>1641</v>
      </c>
      <c r="M1648" s="23">
        <f t="shared" si="27"/>
        <v>43638</v>
      </c>
      <c r="N1648" s="37" t="s">
        <v>6648</v>
      </c>
      <c r="O1648" s="23"/>
      <c r="P1648" s="30" t="s">
        <v>6649</v>
      </c>
      <c r="Q1648" s="16" t="s">
        <v>4137</v>
      </c>
      <c r="R1648" s="20" t="s">
        <v>4</v>
      </c>
      <c r="S1648" s="30" t="s">
        <v>3150</v>
      </c>
    </row>
    <row r="1649" spans="1:19" s="20" customFormat="1" ht="15" customHeight="1" x14ac:dyDescent="0.25">
      <c r="A1649" s="20" t="s">
        <v>7067</v>
      </c>
      <c r="B1649" s="30" t="s">
        <v>4991</v>
      </c>
      <c r="C1649" s="20" t="s">
        <v>7169</v>
      </c>
      <c r="D1649" s="30" t="s">
        <v>2338</v>
      </c>
      <c r="E1649" s="20">
        <v>17815202</v>
      </c>
      <c r="F1649" s="20">
        <v>5</v>
      </c>
      <c r="G1649" s="20" t="s">
        <v>4</v>
      </c>
      <c r="H1649" s="20" t="s">
        <v>2651</v>
      </c>
      <c r="I1649" s="23"/>
      <c r="J1649" s="20" t="s">
        <v>4</v>
      </c>
      <c r="K1649" s="23">
        <v>41212</v>
      </c>
      <c r="L1649" s="33">
        <v>1642</v>
      </c>
      <c r="M1649" s="23">
        <f t="shared" si="27"/>
        <v>42307</v>
      </c>
      <c r="N1649" s="37">
        <v>3785</v>
      </c>
      <c r="O1649" s="23">
        <v>41376</v>
      </c>
      <c r="P1649" s="30"/>
      <c r="Q1649" s="16" t="s">
        <v>4137</v>
      </c>
      <c r="R1649" s="20" t="s">
        <v>4</v>
      </c>
      <c r="S1649" s="30" t="s">
        <v>3376</v>
      </c>
    </row>
    <row r="1650" spans="1:19" s="20" customFormat="1" ht="15" customHeight="1" x14ac:dyDescent="0.25">
      <c r="A1650" s="20" t="s">
        <v>7067</v>
      </c>
      <c r="B1650" s="30" t="s">
        <v>114</v>
      </c>
      <c r="C1650" s="20" t="s">
        <v>7141</v>
      </c>
      <c r="D1650" s="30" t="s">
        <v>2655</v>
      </c>
      <c r="E1650" s="20">
        <v>15517715</v>
      </c>
      <c r="F1650" s="20">
        <v>2</v>
      </c>
      <c r="G1650" s="20" t="s">
        <v>4</v>
      </c>
      <c r="H1650" s="20" t="s">
        <v>2656</v>
      </c>
      <c r="I1650" s="23"/>
      <c r="J1650" s="20" t="s">
        <v>4</v>
      </c>
      <c r="K1650" s="23">
        <v>41228</v>
      </c>
      <c r="L1650" s="33">
        <v>1643</v>
      </c>
      <c r="M1650" s="23">
        <f t="shared" si="27"/>
        <v>42323</v>
      </c>
      <c r="N1650" s="37" t="s">
        <v>3375</v>
      </c>
      <c r="O1650" s="23"/>
      <c r="P1650" s="30"/>
      <c r="Q1650" s="16" t="s">
        <v>4137</v>
      </c>
      <c r="R1650" s="20" t="s">
        <v>4</v>
      </c>
      <c r="S1650" s="30"/>
    </row>
    <row r="1651" spans="1:19" s="20" customFormat="1" ht="15" customHeight="1" x14ac:dyDescent="0.25">
      <c r="A1651" s="20" t="s">
        <v>7067</v>
      </c>
      <c r="B1651" s="30" t="s">
        <v>856</v>
      </c>
      <c r="C1651" s="20" t="s">
        <v>7147</v>
      </c>
      <c r="D1651" s="30" t="s">
        <v>2657</v>
      </c>
      <c r="E1651" s="20">
        <v>15777639</v>
      </c>
      <c r="F1651" s="20">
        <v>8</v>
      </c>
      <c r="G1651" s="20" t="s">
        <v>4132</v>
      </c>
      <c r="H1651" s="20" t="s">
        <v>2658</v>
      </c>
      <c r="I1651" s="23"/>
      <c r="J1651" s="20" t="s">
        <v>4131</v>
      </c>
      <c r="K1651" s="23">
        <v>41229</v>
      </c>
      <c r="L1651" s="33">
        <v>1644</v>
      </c>
      <c r="M1651" s="23">
        <f t="shared" si="27"/>
        <v>42324</v>
      </c>
      <c r="N1651" s="37"/>
      <c r="O1651" s="23"/>
      <c r="P1651" s="30"/>
      <c r="Q1651" s="16" t="s">
        <v>4137</v>
      </c>
      <c r="R1651" s="20" t="s">
        <v>3841</v>
      </c>
      <c r="S1651" s="30" t="s">
        <v>5231</v>
      </c>
    </row>
    <row r="1652" spans="1:19" s="20" customFormat="1" ht="15" customHeight="1" x14ac:dyDescent="0.25">
      <c r="A1652" s="20" t="s">
        <v>7067</v>
      </c>
      <c r="B1652" s="30" t="s">
        <v>546</v>
      </c>
      <c r="C1652" s="20" t="s">
        <v>7233</v>
      </c>
      <c r="D1652" s="30" t="s">
        <v>2668</v>
      </c>
      <c r="E1652" s="20">
        <v>8060457</v>
      </c>
      <c r="F1652" s="20">
        <v>2</v>
      </c>
      <c r="G1652" s="20" t="s">
        <v>4132</v>
      </c>
      <c r="H1652" s="20" t="s">
        <v>2669</v>
      </c>
      <c r="I1652" s="23"/>
      <c r="J1652" s="20" t="s">
        <v>4131</v>
      </c>
      <c r="K1652" s="23">
        <v>44719</v>
      </c>
      <c r="L1652" s="33">
        <v>1645</v>
      </c>
      <c r="M1652" s="23">
        <f t="shared" si="27"/>
        <v>45815</v>
      </c>
      <c r="N1652" s="37"/>
      <c r="O1652" s="23"/>
      <c r="P1652" s="30" t="s">
        <v>9410</v>
      </c>
      <c r="Q1652" s="16" t="s">
        <v>4137</v>
      </c>
      <c r="R1652" s="20" t="s">
        <v>4132</v>
      </c>
      <c r="S1652" s="30" t="s">
        <v>5395</v>
      </c>
    </row>
    <row r="1653" spans="1:19" s="20" customFormat="1" ht="15" customHeight="1" x14ac:dyDescent="0.25">
      <c r="A1653" s="20" t="s">
        <v>7067</v>
      </c>
      <c r="B1653" s="30" t="s">
        <v>483</v>
      </c>
      <c r="C1653" s="20" t="s">
        <v>7126</v>
      </c>
      <c r="D1653" s="30" t="s">
        <v>2671</v>
      </c>
      <c r="E1653" s="20">
        <v>16264714</v>
      </c>
      <c r="F1653" s="20">
        <v>8</v>
      </c>
      <c r="G1653" s="20" t="s">
        <v>4132</v>
      </c>
      <c r="H1653" s="20" t="s">
        <v>2672</v>
      </c>
      <c r="I1653" s="23"/>
      <c r="J1653" s="20" t="s">
        <v>4131</v>
      </c>
      <c r="K1653" s="23">
        <v>44603</v>
      </c>
      <c r="L1653" s="33">
        <v>1646</v>
      </c>
      <c r="M1653" s="23">
        <f t="shared" si="27"/>
        <v>45699</v>
      </c>
      <c r="N1653" s="37"/>
      <c r="O1653" s="23"/>
      <c r="P1653" s="30" t="s">
        <v>9122</v>
      </c>
      <c r="Q1653" s="16" t="s">
        <v>4137</v>
      </c>
      <c r="R1653" s="20" t="s">
        <v>4132</v>
      </c>
      <c r="S1653" s="30"/>
    </row>
    <row r="1654" spans="1:19" s="20" customFormat="1" ht="15" customHeight="1" x14ac:dyDescent="0.25">
      <c r="A1654" s="20" t="s">
        <v>7067</v>
      </c>
      <c r="B1654" s="30" t="s">
        <v>202</v>
      </c>
      <c r="C1654" s="20" t="s">
        <v>7145</v>
      </c>
      <c r="D1654" s="30" t="s">
        <v>2673</v>
      </c>
      <c r="E1654" s="20">
        <v>18566809</v>
      </c>
      <c r="F1654" s="20">
        <v>6</v>
      </c>
      <c r="G1654" s="20" t="s">
        <v>4132</v>
      </c>
      <c r="H1654" s="20" t="s">
        <v>2674</v>
      </c>
      <c r="I1654" s="23"/>
      <c r="J1654" s="20" t="s">
        <v>4131</v>
      </c>
      <c r="K1654" s="23">
        <v>41233</v>
      </c>
      <c r="L1654" s="33">
        <v>1647</v>
      </c>
      <c r="M1654" s="23">
        <f t="shared" si="27"/>
        <v>42328</v>
      </c>
      <c r="N1654" s="37"/>
      <c r="O1654" s="23"/>
      <c r="P1654" s="30"/>
      <c r="Q1654" s="16" t="s">
        <v>4137</v>
      </c>
      <c r="R1654" s="20" t="s">
        <v>3841</v>
      </c>
      <c r="S1654" s="30" t="s">
        <v>2746</v>
      </c>
    </row>
    <row r="1655" spans="1:19" s="20" customFormat="1" ht="15" customHeight="1" x14ac:dyDescent="0.25">
      <c r="A1655" s="20" t="s">
        <v>7067</v>
      </c>
      <c r="B1655" s="30" t="s">
        <v>38</v>
      </c>
      <c r="C1655" s="20" t="s">
        <v>7114</v>
      </c>
      <c r="D1655" s="30" t="s">
        <v>2246</v>
      </c>
      <c r="E1655" s="20">
        <v>4844028</v>
      </c>
      <c r="F1655" s="20">
        <v>2</v>
      </c>
      <c r="G1655" s="20" t="s">
        <v>4</v>
      </c>
      <c r="H1655" s="20" t="s">
        <v>2676</v>
      </c>
      <c r="I1655" s="23"/>
      <c r="J1655" s="20" t="s">
        <v>4</v>
      </c>
      <c r="K1655" s="23">
        <v>41236</v>
      </c>
      <c r="L1655" s="33">
        <v>1648</v>
      </c>
      <c r="M1655" s="23">
        <f t="shared" si="27"/>
        <v>42331</v>
      </c>
      <c r="N1655" s="37" t="s">
        <v>2882</v>
      </c>
      <c r="O1655" s="23"/>
      <c r="P1655" s="30"/>
      <c r="Q1655" s="16" t="s">
        <v>4137</v>
      </c>
      <c r="R1655" s="20" t="s">
        <v>4</v>
      </c>
      <c r="S1655" s="30" t="s">
        <v>5350</v>
      </c>
    </row>
    <row r="1656" spans="1:19" s="20" customFormat="1" ht="15" customHeight="1" x14ac:dyDescent="0.25">
      <c r="A1656" s="20" t="s">
        <v>7067</v>
      </c>
      <c r="B1656" s="30" t="s">
        <v>38</v>
      </c>
      <c r="C1656" s="20" t="s">
        <v>7114</v>
      </c>
      <c r="D1656" s="30" t="s">
        <v>2679</v>
      </c>
      <c r="E1656" s="20">
        <v>10225368</v>
      </c>
      <c r="F1656" s="20" t="s">
        <v>7113</v>
      </c>
      <c r="G1656" s="20" t="s">
        <v>4132</v>
      </c>
      <c r="H1656" s="20" t="s">
        <v>2677</v>
      </c>
      <c r="I1656" s="23"/>
      <c r="J1656" s="20" t="s">
        <v>4131</v>
      </c>
      <c r="K1656" s="23">
        <v>44592</v>
      </c>
      <c r="L1656" s="33">
        <v>1649</v>
      </c>
      <c r="M1656" s="23">
        <f t="shared" si="27"/>
        <v>45688</v>
      </c>
      <c r="N1656" s="37"/>
      <c r="O1656" s="23"/>
      <c r="P1656" s="30"/>
      <c r="Q1656" s="16" t="s">
        <v>4137</v>
      </c>
      <c r="R1656" s="20" t="s">
        <v>4132</v>
      </c>
      <c r="S1656" s="30"/>
    </row>
    <row r="1657" spans="1:19" s="20" customFormat="1" ht="15" customHeight="1" x14ac:dyDescent="0.25">
      <c r="A1657" s="20" t="s">
        <v>7067</v>
      </c>
      <c r="B1657" s="30" t="s">
        <v>2636</v>
      </c>
      <c r="C1657" s="20" t="s">
        <v>7174</v>
      </c>
      <c r="D1657" s="30" t="s">
        <v>2680</v>
      </c>
      <c r="E1657" s="20">
        <v>16575948</v>
      </c>
      <c r="F1657" s="20">
        <v>6</v>
      </c>
      <c r="G1657" s="20" t="s">
        <v>4132</v>
      </c>
      <c r="H1657" s="20" t="s">
        <v>2681</v>
      </c>
      <c r="I1657" s="23"/>
      <c r="J1657" s="20" t="s">
        <v>4131</v>
      </c>
      <c r="K1657" s="23">
        <v>41236</v>
      </c>
      <c r="L1657" s="33">
        <v>1650</v>
      </c>
      <c r="M1657" s="23">
        <f t="shared" si="27"/>
        <v>42331</v>
      </c>
      <c r="N1657" s="37"/>
      <c r="O1657" s="23"/>
      <c r="P1657" s="30"/>
      <c r="Q1657" s="16" t="s">
        <v>4137</v>
      </c>
      <c r="R1657" s="20" t="s">
        <v>3841</v>
      </c>
      <c r="S1657" s="30"/>
    </row>
    <row r="1658" spans="1:19" s="20" customFormat="1" ht="15" customHeight="1" x14ac:dyDescent="0.25">
      <c r="A1658" s="20" t="s">
        <v>7067</v>
      </c>
      <c r="B1658" s="30" t="s">
        <v>557</v>
      </c>
      <c r="C1658" s="20" t="s">
        <v>7131</v>
      </c>
      <c r="D1658" s="30" t="s">
        <v>1654</v>
      </c>
      <c r="E1658" s="20">
        <v>8505874</v>
      </c>
      <c r="F1658" s="20">
        <v>6</v>
      </c>
      <c r="G1658" s="20" t="s">
        <v>4</v>
      </c>
      <c r="H1658" s="20" t="s">
        <v>2684</v>
      </c>
      <c r="I1658" s="23"/>
      <c r="J1658" s="20" t="s">
        <v>4</v>
      </c>
      <c r="K1658" s="23">
        <v>41242</v>
      </c>
      <c r="L1658" s="33">
        <v>1651</v>
      </c>
      <c r="M1658" s="23">
        <f t="shared" si="27"/>
        <v>42337</v>
      </c>
      <c r="N1658" s="37" t="s">
        <v>4893</v>
      </c>
      <c r="O1658" s="23"/>
      <c r="P1658" s="30"/>
      <c r="Q1658" s="16" t="s">
        <v>4137</v>
      </c>
      <c r="R1658" s="20" t="s">
        <v>4</v>
      </c>
      <c r="S1658" s="30"/>
    </row>
    <row r="1659" spans="1:19" s="20" customFormat="1" ht="15" customHeight="1" x14ac:dyDescent="0.25">
      <c r="A1659" s="20" t="s">
        <v>7067</v>
      </c>
      <c r="B1659" s="30" t="s">
        <v>557</v>
      </c>
      <c r="C1659" s="20" t="s">
        <v>7131</v>
      </c>
      <c r="D1659" s="30" t="s">
        <v>2685</v>
      </c>
      <c r="E1659" s="20">
        <v>12719469</v>
      </c>
      <c r="F1659" s="20">
        <v>6</v>
      </c>
      <c r="G1659" s="20" t="s">
        <v>4132</v>
      </c>
      <c r="H1659" s="20" t="s">
        <v>2686</v>
      </c>
      <c r="I1659" s="23"/>
      <c r="J1659" s="20" t="s">
        <v>4131</v>
      </c>
      <c r="K1659" s="23">
        <v>41242</v>
      </c>
      <c r="L1659" s="33">
        <v>1652</v>
      </c>
      <c r="M1659" s="23">
        <f t="shared" si="27"/>
        <v>42337</v>
      </c>
      <c r="N1659" s="37"/>
      <c r="O1659" s="23"/>
      <c r="P1659" s="30"/>
      <c r="Q1659" s="16" t="s">
        <v>4137</v>
      </c>
      <c r="R1659" s="20" t="s">
        <v>3841</v>
      </c>
      <c r="S1659" s="30" t="s">
        <v>757</v>
      </c>
    </row>
    <row r="1660" spans="1:19" s="20" customFormat="1" ht="15" customHeight="1" x14ac:dyDescent="0.25">
      <c r="A1660" s="20" t="s">
        <v>7067</v>
      </c>
      <c r="B1660" s="30" t="s">
        <v>557</v>
      </c>
      <c r="C1660" s="20" t="s">
        <v>7131</v>
      </c>
      <c r="D1660" s="30" t="s">
        <v>2687</v>
      </c>
      <c r="E1660" s="20">
        <v>15018698</v>
      </c>
      <c r="F1660" s="20">
        <v>6</v>
      </c>
      <c r="G1660" s="20" t="s">
        <v>4</v>
      </c>
      <c r="H1660" s="20" t="s">
        <v>2688</v>
      </c>
      <c r="I1660" s="23"/>
      <c r="J1660" s="20" t="s">
        <v>4</v>
      </c>
      <c r="K1660" s="23">
        <v>41242</v>
      </c>
      <c r="L1660" s="33">
        <v>1653</v>
      </c>
      <c r="M1660" s="23">
        <f t="shared" si="27"/>
        <v>42337</v>
      </c>
      <c r="N1660" s="37">
        <v>105</v>
      </c>
      <c r="O1660" s="23">
        <v>41645</v>
      </c>
      <c r="P1660" s="30" t="s">
        <v>7</v>
      </c>
      <c r="Q1660" s="16" t="s">
        <v>4137</v>
      </c>
      <c r="R1660" s="20" t="s">
        <v>4</v>
      </c>
      <c r="S1660" s="30"/>
    </row>
    <row r="1661" spans="1:19" s="20" customFormat="1" ht="15" customHeight="1" x14ac:dyDescent="0.25">
      <c r="A1661" s="20" t="s">
        <v>7067</v>
      </c>
      <c r="B1661" s="30" t="s">
        <v>136</v>
      </c>
      <c r="C1661" s="20" t="s">
        <v>7184</v>
      </c>
      <c r="D1661" s="30" t="s">
        <v>2689</v>
      </c>
      <c r="E1661" s="20">
        <v>16902544</v>
      </c>
      <c r="F1661" s="20">
        <v>4</v>
      </c>
      <c r="G1661" s="20" t="s">
        <v>4132</v>
      </c>
      <c r="H1661" s="20" t="s">
        <v>2690</v>
      </c>
      <c r="I1661" s="23"/>
      <c r="J1661" s="20" t="s">
        <v>4131</v>
      </c>
      <c r="K1661" s="23">
        <v>41242</v>
      </c>
      <c r="L1661" s="33">
        <v>1654</v>
      </c>
      <c r="M1661" s="23">
        <f t="shared" si="27"/>
        <v>42337</v>
      </c>
      <c r="N1661" s="37"/>
      <c r="O1661" s="23"/>
      <c r="P1661" s="30"/>
      <c r="Q1661" s="16" t="s">
        <v>4137</v>
      </c>
      <c r="R1661" s="20" t="s">
        <v>3841</v>
      </c>
      <c r="S1661" s="30" t="s">
        <v>4879</v>
      </c>
    </row>
    <row r="1662" spans="1:19" s="20" customFormat="1" ht="15" customHeight="1" x14ac:dyDescent="0.25">
      <c r="A1662" s="20" t="s">
        <v>7067</v>
      </c>
      <c r="B1662" s="30" t="s">
        <v>136</v>
      </c>
      <c r="C1662" s="20" t="s">
        <v>7184</v>
      </c>
      <c r="D1662" s="30" t="s">
        <v>2691</v>
      </c>
      <c r="E1662" s="20">
        <v>17095935</v>
      </c>
      <c r="F1662" s="20">
        <v>3</v>
      </c>
      <c r="G1662" s="20" t="s">
        <v>4</v>
      </c>
      <c r="H1662" s="20" t="s">
        <v>2690</v>
      </c>
      <c r="I1662" s="23"/>
      <c r="J1662" s="20" t="s">
        <v>4</v>
      </c>
      <c r="K1662" s="23">
        <v>41242</v>
      </c>
      <c r="L1662" s="33">
        <v>1655</v>
      </c>
      <c r="M1662" s="23">
        <f t="shared" si="27"/>
        <v>42337</v>
      </c>
      <c r="N1662" s="37" t="s">
        <v>4877</v>
      </c>
      <c r="O1662" s="23"/>
      <c r="P1662" s="30"/>
      <c r="Q1662" s="16" t="s">
        <v>4137</v>
      </c>
      <c r="R1662" s="20" t="s">
        <v>4</v>
      </c>
      <c r="S1662" s="30"/>
    </row>
    <row r="1663" spans="1:19" s="20" customFormat="1" ht="15" customHeight="1" x14ac:dyDescent="0.25">
      <c r="A1663" s="20" t="s">
        <v>7067</v>
      </c>
      <c r="B1663" s="30" t="s">
        <v>136</v>
      </c>
      <c r="C1663" s="20" t="s">
        <v>7184</v>
      </c>
      <c r="D1663" s="30" t="s">
        <v>2692</v>
      </c>
      <c r="E1663" s="20">
        <v>7396736</v>
      </c>
      <c r="F1663" s="20">
        <v>8</v>
      </c>
      <c r="G1663" s="20" t="s">
        <v>4132</v>
      </c>
      <c r="H1663" s="20" t="s">
        <v>2690</v>
      </c>
      <c r="I1663" s="23"/>
      <c r="J1663" s="20" t="s">
        <v>4131</v>
      </c>
      <c r="K1663" s="23">
        <v>41242</v>
      </c>
      <c r="L1663" s="33">
        <v>1656</v>
      </c>
      <c r="M1663" s="23">
        <f t="shared" si="27"/>
        <v>42337</v>
      </c>
      <c r="N1663" s="37"/>
      <c r="O1663" s="23"/>
      <c r="P1663" s="30"/>
      <c r="Q1663" s="16" t="s">
        <v>4137</v>
      </c>
      <c r="R1663" s="20" t="s">
        <v>3841</v>
      </c>
      <c r="S1663" s="30"/>
    </row>
    <row r="1664" spans="1:19" s="20" customFormat="1" ht="15" customHeight="1" x14ac:dyDescent="0.25">
      <c r="A1664" s="20" t="s">
        <v>7067</v>
      </c>
      <c r="B1664" s="30" t="s">
        <v>443</v>
      </c>
      <c r="C1664" s="20" t="s">
        <v>7125</v>
      </c>
      <c r="D1664" s="30" t="s">
        <v>1369</v>
      </c>
      <c r="E1664" s="20">
        <v>17439433</v>
      </c>
      <c r="F1664" s="20">
        <v>4</v>
      </c>
      <c r="G1664" s="20" t="s">
        <v>4</v>
      </c>
      <c r="H1664" s="20" t="s">
        <v>2693</v>
      </c>
      <c r="I1664" s="23"/>
      <c r="J1664" s="20" t="s">
        <v>4</v>
      </c>
      <c r="K1664" s="23">
        <v>41242</v>
      </c>
      <c r="L1664" s="33">
        <v>1657</v>
      </c>
      <c r="M1664" s="23">
        <f t="shared" si="27"/>
        <v>42337</v>
      </c>
      <c r="N1664" s="37" t="s">
        <v>3610</v>
      </c>
      <c r="O1664" s="23"/>
      <c r="P1664" s="30"/>
      <c r="Q1664" s="16" t="s">
        <v>4137</v>
      </c>
      <c r="R1664" s="20" t="s">
        <v>4</v>
      </c>
      <c r="S1664" s="30"/>
    </row>
    <row r="1665" spans="1:19" s="20" customFormat="1" ht="15" customHeight="1" x14ac:dyDescent="0.25">
      <c r="A1665" s="20" t="s">
        <v>7067</v>
      </c>
      <c r="B1665" s="30" t="s">
        <v>1988</v>
      </c>
      <c r="C1665" s="20" t="s">
        <v>7082</v>
      </c>
      <c r="D1665" s="30" t="s">
        <v>2694</v>
      </c>
      <c r="E1665" s="20">
        <v>18585841</v>
      </c>
      <c r="F1665" s="20">
        <v>3</v>
      </c>
      <c r="G1665" s="20" t="s">
        <v>4132</v>
      </c>
      <c r="H1665" s="20" t="s">
        <v>2695</v>
      </c>
      <c r="I1665" s="23"/>
      <c r="J1665" s="20" t="s">
        <v>4131</v>
      </c>
      <c r="K1665" s="23">
        <v>41242</v>
      </c>
      <c r="L1665" s="33">
        <v>1658</v>
      </c>
      <c r="M1665" s="23">
        <f t="shared" si="27"/>
        <v>42337</v>
      </c>
      <c r="N1665" s="37"/>
      <c r="O1665" s="23"/>
      <c r="P1665" s="30"/>
      <c r="Q1665" s="16" t="s">
        <v>4137</v>
      </c>
      <c r="R1665" s="20" t="s">
        <v>3841</v>
      </c>
      <c r="S1665" s="30"/>
    </row>
    <row r="1666" spans="1:19" s="20" customFormat="1" ht="15" customHeight="1" x14ac:dyDescent="0.25">
      <c r="A1666" s="20" t="s">
        <v>7067</v>
      </c>
      <c r="B1666" s="30" t="s">
        <v>2125</v>
      </c>
      <c r="C1666" s="20" t="s">
        <v>7170</v>
      </c>
      <c r="D1666" s="30" t="s">
        <v>2696</v>
      </c>
      <c r="E1666" s="20">
        <v>8265294</v>
      </c>
      <c r="F1666" s="20">
        <v>9</v>
      </c>
      <c r="G1666" s="20" t="s">
        <v>4132</v>
      </c>
      <c r="H1666" s="20">
        <v>5948</v>
      </c>
      <c r="I1666" s="23">
        <v>40368</v>
      </c>
      <c r="J1666" s="20" t="s">
        <v>4131</v>
      </c>
      <c r="K1666" s="23">
        <v>44812</v>
      </c>
      <c r="L1666" s="33">
        <v>1659</v>
      </c>
      <c r="M1666" s="23">
        <f t="shared" si="27"/>
        <v>45908</v>
      </c>
      <c r="N1666" s="37"/>
      <c r="O1666" s="23"/>
      <c r="P1666" s="30" t="s">
        <v>8685</v>
      </c>
      <c r="Q1666" s="16" t="s">
        <v>4137</v>
      </c>
      <c r="R1666" s="20" t="s">
        <v>4132</v>
      </c>
      <c r="S1666" s="30"/>
    </row>
    <row r="1667" spans="1:19" s="20" customFormat="1" ht="15" customHeight="1" x14ac:dyDescent="0.25">
      <c r="A1667" s="20" t="s">
        <v>7067</v>
      </c>
      <c r="B1667" s="30" t="s">
        <v>1128</v>
      </c>
      <c r="C1667" s="20" t="s">
        <v>7164</v>
      </c>
      <c r="D1667" s="30" t="s">
        <v>2697</v>
      </c>
      <c r="E1667" s="20">
        <v>9206940</v>
      </c>
      <c r="F1667" s="20">
        <v>0</v>
      </c>
      <c r="G1667" s="20" t="s">
        <v>4</v>
      </c>
      <c r="H1667" s="20" t="s">
        <v>2698</v>
      </c>
      <c r="I1667" s="23"/>
      <c r="J1667" s="20" t="s">
        <v>4</v>
      </c>
      <c r="K1667" s="23">
        <v>41246</v>
      </c>
      <c r="L1667" s="33">
        <v>1660</v>
      </c>
      <c r="M1667" s="23">
        <f t="shared" si="27"/>
        <v>42341</v>
      </c>
      <c r="N1667" s="37">
        <v>19588</v>
      </c>
      <c r="O1667" s="23">
        <v>43432</v>
      </c>
      <c r="P1667" s="30"/>
      <c r="Q1667" s="16" t="s">
        <v>4137</v>
      </c>
      <c r="R1667" s="20" t="s">
        <v>4</v>
      </c>
      <c r="S1667" s="30"/>
    </row>
    <row r="1668" spans="1:19" s="20" customFormat="1" ht="15" customHeight="1" x14ac:dyDescent="0.25">
      <c r="A1668" s="20" t="s">
        <v>7067</v>
      </c>
      <c r="B1668" s="30" t="s">
        <v>1128</v>
      </c>
      <c r="C1668" s="20" t="s">
        <v>7164</v>
      </c>
      <c r="D1668" s="30" t="s">
        <v>2699</v>
      </c>
      <c r="E1668" s="20">
        <v>12835687</v>
      </c>
      <c r="F1668" s="20">
        <v>8</v>
      </c>
      <c r="G1668" s="20" t="s">
        <v>4</v>
      </c>
      <c r="H1668" s="20" t="s">
        <v>2698</v>
      </c>
      <c r="I1668" s="23"/>
      <c r="J1668" s="20" t="s">
        <v>4</v>
      </c>
      <c r="K1668" s="23">
        <v>41246</v>
      </c>
      <c r="L1668" s="33">
        <v>1661</v>
      </c>
      <c r="M1668" s="23">
        <f t="shared" si="27"/>
        <v>42341</v>
      </c>
      <c r="N1668" s="37">
        <v>19588</v>
      </c>
      <c r="O1668" s="23">
        <v>43432</v>
      </c>
      <c r="P1668" s="30"/>
      <c r="Q1668" s="16" t="s">
        <v>4137</v>
      </c>
      <c r="R1668" s="20" t="s">
        <v>4</v>
      </c>
      <c r="S1668" s="30"/>
    </row>
    <row r="1669" spans="1:19" s="20" customFormat="1" ht="15" customHeight="1" x14ac:dyDescent="0.25">
      <c r="A1669" s="20" t="s">
        <v>7067</v>
      </c>
      <c r="B1669" s="30" t="s">
        <v>1128</v>
      </c>
      <c r="C1669" s="20" t="s">
        <v>7164</v>
      </c>
      <c r="D1669" s="30" t="s">
        <v>1882</v>
      </c>
      <c r="E1669" s="20">
        <v>15413801</v>
      </c>
      <c r="F1669" s="20">
        <v>3</v>
      </c>
      <c r="G1669" s="20" t="s">
        <v>4</v>
      </c>
      <c r="H1669" s="20" t="s">
        <v>2698</v>
      </c>
      <c r="I1669" s="23"/>
      <c r="J1669" s="20" t="s">
        <v>4</v>
      </c>
      <c r="K1669" s="23">
        <v>41246</v>
      </c>
      <c r="L1669" s="33">
        <v>1662</v>
      </c>
      <c r="M1669" s="23">
        <f t="shared" si="27"/>
        <v>42341</v>
      </c>
      <c r="N1669" s="37">
        <v>19588</v>
      </c>
      <c r="O1669" s="23">
        <v>43432</v>
      </c>
      <c r="P1669" s="30"/>
      <c r="Q1669" s="16" t="s">
        <v>4137</v>
      </c>
      <c r="R1669" s="20" t="s">
        <v>4</v>
      </c>
      <c r="S1669" s="30"/>
    </row>
    <row r="1670" spans="1:19" s="20" customFormat="1" ht="15" customHeight="1" x14ac:dyDescent="0.25">
      <c r="A1670" s="20" t="s">
        <v>7067</v>
      </c>
      <c r="B1670" s="30" t="s">
        <v>1128</v>
      </c>
      <c r="C1670" s="20" t="s">
        <v>7164</v>
      </c>
      <c r="D1670" s="30" t="s">
        <v>1880</v>
      </c>
      <c r="E1670" s="20">
        <v>16350329</v>
      </c>
      <c r="F1670" s="20">
        <v>8</v>
      </c>
      <c r="G1670" s="20" t="s">
        <v>4</v>
      </c>
      <c r="H1670" s="20" t="s">
        <v>2698</v>
      </c>
      <c r="I1670" s="23"/>
      <c r="J1670" s="20" t="s">
        <v>4</v>
      </c>
      <c r="K1670" s="23">
        <v>41246</v>
      </c>
      <c r="L1670" s="33">
        <v>1663</v>
      </c>
      <c r="M1670" s="23">
        <f t="shared" si="27"/>
        <v>42341</v>
      </c>
      <c r="N1670" s="37">
        <v>19588</v>
      </c>
      <c r="O1670" s="23">
        <v>43432</v>
      </c>
      <c r="P1670" s="30"/>
      <c r="Q1670" s="16" t="s">
        <v>4137</v>
      </c>
      <c r="R1670" s="20" t="s">
        <v>4</v>
      </c>
      <c r="S1670" s="30"/>
    </row>
    <row r="1671" spans="1:19" s="20" customFormat="1" ht="15" customHeight="1" x14ac:dyDescent="0.25">
      <c r="A1671" s="20" t="s">
        <v>7067</v>
      </c>
      <c r="B1671" s="30" t="s">
        <v>1128</v>
      </c>
      <c r="C1671" s="20" t="s">
        <v>7164</v>
      </c>
      <c r="D1671" s="30" t="s">
        <v>2701</v>
      </c>
      <c r="E1671" s="20">
        <v>17670371</v>
      </c>
      <c r="F1671" s="20">
        <v>7</v>
      </c>
      <c r="G1671" s="20" t="s">
        <v>4</v>
      </c>
      <c r="H1671" s="20" t="s">
        <v>2702</v>
      </c>
      <c r="I1671" s="23"/>
      <c r="J1671" s="20" t="s">
        <v>4</v>
      </c>
      <c r="K1671" s="23">
        <v>41246</v>
      </c>
      <c r="L1671" s="33">
        <v>1664</v>
      </c>
      <c r="M1671" s="23">
        <f t="shared" si="27"/>
        <v>42341</v>
      </c>
      <c r="N1671" s="37">
        <v>19588</v>
      </c>
      <c r="O1671" s="23">
        <v>43432</v>
      </c>
      <c r="P1671" s="30"/>
      <c r="Q1671" s="16" t="s">
        <v>4137</v>
      </c>
      <c r="R1671" s="20" t="s">
        <v>4</v>
      </c>
      <c r="S1671" s="30"/>
    </row>
    <row r="1672" spans="1:19" s="20" customFormat="1" ht="15" customHeight="1" x14ac:dyDescent="0.25">
      <c r="A1672" s="20" t="s">
        <v>7067</v>
      </c>
      <c r="B1672" s="30" t="s">
        <v>1128</v>
      </c>
      <c r="C1672" s="20" t="s">
        <v>7164</v>
      </c>
      <c r="D1672" s="30" t="s">
        <v>2703</v>
      </c>
      <c r="E1672" s="20">
        <v>18606980</v>
      </c>
      <c r="F1672" s="20">
        <v>3</v>
      </c>
      <c r="G1672" s="20" t="s">
        <v>4</v>
      </c>
      <c r="H1672" s="20" t="s">
        <v>2702</v>
      </c>
      <c r="I1672" s="23"/>
      <c r="J1672" s="20" t="s">
        <v>4</v>
      </c>
      <c r="K1672" s="23">
        <v>41246</v>
      </c>
      <c r="L1672" s="33">
        <v>1665</v>
      </c>
      <c r="M1672" s="23">
        <f t="shared" si="27"/>
        <v>42341</v>
      </c>
      <c r="N1672" s="37">
        <v>19588</v>
      </c>
      <c r="O1672" s="23">
        <v>43432</v>
      </c>
      <c r="P1672" s="30"/>
      <c r="Q1672" s="16" t="s">
        <v>4137</v>
      </c>
      <c r="R1672" s="20" t="s">
        <v>4</v>
      </c>
      <c r="S1672" s="30" t="s">
        <v>5308</v>
      </c>
    </row>
    <row r="1673" spans="1:19" s="20" customFormat="1" ht="15" customHeight="1" x14ac:dyDescent="0.25">
      <c r="A1673" s="20" t="s">
        <v>7067</v>
      </c>
      <c r="B1673" s="30" t="s">
        <v>561</v>
      </c>
      <c r="C1673" s="20" t="s">
        <v>7132</v>
      </c>
      <c r="D1673" s="30" t="s">
        <v>2705</v>
      </c>
      <c r="E1673" s="20">
        <v>11313392</v>
      </c>
      <c r="F1673" s="20">
        <v>9</v>
      </c>
      <c r="G1673" s="20" t="s">
        <v>4132</v>
      </c>
      <c r="H1673" s="20">
        <v>10316</v>
      </c>
      <c r="I1673" s="23">
        <v>41121</v>
      </c>
      <c r="J1673" s="20" t="s">
        <v>4131</v>
      </c>
      <c r="K1673" s="23">
        <v>43500</v>
      </c>
      <c r="L1673" s="33">
        <v>1666</v>
      </c>
      <c r="M1673" s="23">
        <f t="shared" si="27"/>
        <v>44596</v>
      </c>
      <c r="N1673" s="37"/>
      <c r="O1673" s="23"/>
      <c r="P1673" s="56" t="s">
        <v>9811</v>
      </c>
      <c r="Q1673" s="16" t="s">
        <v>4137</v>
      </c>
      <c r="R1673" s="20" t="s">
        <v>3841</v>
      </c>
      <c r="S1673" s="20" t="s">
        <v>7957</v>
      </c>
    </row>
    <row r="1674" spans="1:19" s="20" customFormat="1" ht="15" customHeight="1" x14ac:dyDescent="0.25">
      <c r="A1674" s="20" t="s">
        <v>7067</v>
      </c>
      <c r="B1674" s="30" t="s">
        <v>273</v>
      </c>
      <c r="C1674" s="20" t="s">
        <v>7118</v>
      </c>
      <c r="D1674" s="30" t="s">
        <v>2706</v>
      </c>
      <c r="E1674" s="20">
        <v>18537556</v>
      </c>
      <c r="F1674" s="20">
        <v>0</v>
      </c>
      <c r="G1674" s="20" t="s">
        <v>4</v>
      </c>
      <c r="H1674" s="20" t="s">
        <v>2707</v>
      </c>
      <c r="I1674" s="23"/>
      <c r="J1674" s="20" t="s">
        <v>4</v>
      </c>
      <c r="K1674" s="23">
        <v>41246</v>
      </c>
      <c r="L1674" s="33">
        <v>1667</v>
      </c>
      <c r="M1674" s="23">
        <f t="shared" si="27"/>
        <v>42341</v>
      </c>
      <c r="N1674" s="37" t="s">
        <v>2970</v>
      </c>
      <c r="O1674" s="23"/>
      <c r="P1674" s="30"/>
      <c r="Q1674" s="16" t="s">
        <v>4137</v>
      </c>
      <c r="R1674" s="20" t="s">
        <v>4</v>
      </c>
      <c r="S1674" s="30"/>
    </row>
    <row r="1675" spans="1:19" s="20" customFormat="1" ht="15" customHeight="1" x14ac:dyDescent="0.25">
      <c r="A1675" s="20" t="s">
        <v>7067</v>
      </c>
      <c r="B1675" s="30" t="s">
        <v>273</v>
      </c>
      <c r="C1675" s="20" t="s">
        <v>7118</v>
      </c>
      <c r="D1675" s="30" t="s">
        <v>2708</v>
      </c>
      <c r="E1675" s="20">
        <v>10391620</v>
      </c>
      <c r="F1675" s="20">
        <v>8</v>
      </c>
      <c r="G1675" s="20" t="s">
        <v>4132</v>
      </c>
      <c r="H1675" s="20">
        <v>13166</v>
      </c>
      <c r="I1675" s="23">
        <v>41192</v>
      </c>
      <c r="J1675" s="20" t="s">
        <v>4131</v>
      </c>
      <c r="K1675" s="23">
        <v>42450</v>
      </c>
      <c r="L1675" s="33">
        <v>1668</v>
      </c>
      <c r="M1675" s="23">
        <f t="shared" si="27"/>
        <v>43545</v>
      </c>
      <c r="N1675" s="37"/>
      <c r="O1675" s="23"/>
      <c r="P1675" s="30"/>
      <c r="Q1675" s="16" t="s">
        <v>4137</v>
      </c>
      <c r="R1675" s="20" t="s">
        <v>3841</v>
      </c>
      <c r="S1675" s="30"/>
    </row>
    <row r="1676" spans="1:19" s="20" customFormat="1" ht="15" customHeight="1" x14ac:dyDescent="0.25">
      <c r="A1676" s="20" t="s">
        <v>7067</v>
      </c>
      <c r="B1676" s="30" t="s">
        <v>273</v>
      </c>
      <c r="C1676" s="20" t="s">
        <v>7118</v>
      </c>
      <c r="D1676" s="30" t="s">
        <v>2709</v>
      </c>
      <c r="E1676" s="20">
        <v>18007248</v>
      </c>
      <c r="F1676" s="20">
        <v>9</v>
      </c>
      <c r="G1676" s="20" t="s">
        <v>4132</v>
      </c>
      <c r="H1676" s="20">
        <v>14003</v>
      </c>
      <c r="I1676" s="23">
        <v>41212</v>
      </c>
      <c r="J1676" s="20" t="s">
        <v>4131</v>
      </c>
      <c r="K1676" s="23">
        <v>41246</v>
      </c>
      <c r="L1676" s="33">
        <v>1669</v>
      </c>
      <c r="M1676" s="23">
        <f t="shared" si="27"/>
        <v>42341</v>
      </c>
      <c r="N1676" s="37"/>
      <c r="O1676" s="23"/>
      <c r="P1676" s="30"/>
      <c r="Q1676" s="16" t="s">
        <v>4137</v>
      </c>
      <c r="R1676" s="20" t="s">
        <v>3841</v>
      </c>
      <c r="S1676" s="30"/>
    </row>
    <row r="1677" spans="1:19" s="20" customFormat="1" ht="15" customHeight="1" x14ac:dyDescent="0.25">
      <c r="A1677" s="20" t="s">
        <v>7067</v>
      </c>
      <c r="B1677" s="30" t="s">
        <v>1744</v>
      </c>
      <c r="C1677" s="20" t="s">
        <v>7208</v>
      </c>
      <c r="D1677" s="30" t="s">
        <v>1213</v>
      </c>
      <c r="E1677" s="20">
        <v>16681551</v>
      </c>
      <c r="F1677" s="20">
        <v>7</v>
      </c>
      <c r="G1677" s="20" t="s">
        <v>4</v>
      </c>
      <c r="H1677" s="20" t="s">
        <v>2710</v>
      </c>
      <c r="I1677" s="23"/>
      <c r="J1677" s="20" t="s">
        <v>4131</v>
      </c>
      <c r="K1677" s="23">
        <v>41246</v>
      </c>
      <c r="L1677" s="33">
        <v>1670</v>
      </c>
      <c r="M1677" s="23">
        <f t="shared" si="27"/>
        <v>42341</v>
      </c>
      <c r="N1677" s="37" t="s">
        <v>5463</v>
      </c>
      <c r="O1677" s="23"/>
      <c r="P1677" s="30"/>
      <c r="Q1677" s="16" t="s">
        <v>4137</v>
      </c>
      <c r="S1677" s="30" t="s">
        <v>9</v>
      </c>
    </row>
    <row r="1678" spans="1:19" s="20" customFormat="1" ht="15" customHeight="1" x14ac:dyDescent="0.25">
      <c r="A1678" s="20" t="s">
        <v>7067</v>
      </c>
      <c r="B1678" s="30" t="s">
        <v>1744</v>
      </c>
      <c r="C1678" s="20" t="s">
        <v>7208</v>
      </c>
      <c r="D1678" s="30" t="s">
        <v>1935</v>
      </c>
      <c r="E1678" s="20">
        <v>17103201</v>
      </c>
      <c r="F1678" s="20">
        <v>6</v>
      </c>
      <c r="G1678" s="20" t="s">
        <v>4</v>
      </c>
      <c r="H1678" s="20" t="s">
        <v>2710</v>
      </c>
      <c r="I1678" s="23"/>
      <c r="J1678" s="20" t="s">
        <v>4</v>
      </c>
      <c r="K1678" s="23">
        <v>41246</v>
      </c>
      <c r="L1678" s="33">
        <v>1671</v>
      </c>
      <c r="M1678" s="23">
        <f t="shared" si="27"/>
        <v>42341</v>
      </c>
      <c r="N1678" s="37">
        <v>999</v>
      </c>
      <c r="O1678" s="23">
        <v>41302</v>
      </c>
      <c r="P1678" s="30"/>
      <c r="Q1678" s="16" t="s">
        <v>4137</v>
      </c>
      <c r="R1678" s="20" t="s">
        <v>4</v>
      </c>
      <c r="S1678" s="30" t="s">
        <v>3840</v>
      </c>
    </row>
    <row r="1679" spans="1:19" s="20" customFormat="1" ht="15" customHeight="1" x14ac:dyDescent="0.25">
      <c r="A1679" s="20" t="s">
        <v>7067</v>
      </c>
      <c r="B1679" s="30" t="s">
        <v>1744</v>
      </c>
      <c r="C1679" s="20" t="s">
        <v>7208</v>
      </c>
      <c r="D1679" s="30" t="s">
        <v>2711</v>
      </c>
      <c r="E1679" s="20">
        <v>12956715</v>
      </c>
      <c r="F1679" s="20">
        <v>5</v>
      </c>
      <c r="G1679" s="20" t="s">
        <v>4</v>
      </c>
      <c r="H1679" s="20" t="s">
        <v>2710</v>
      </c>
      <c r="I1679" s="23"/>
      <c r="J1679" s="20" t="s">
        <v>4</v>
      </c>
      <c r="K1679" s="23">
        <v>41246</v>
      </c>
      <c r="L1679" s="33">
        <v>1672</v>
      </c>
      <c r="M1679" s="23">
        <f t="shared" si="27"/>
        <v>42341</v>
      </c>
      <c r="N1679" s="37" t="s">
        <v>3839</v>
      </c>
      <c r="O1679" s="23"/>
      <c r="P1679" s="30"/>
      <c r="Q1679" s="16" t="s">
        <v>4137</v>
      </c>
      <c r="R1679" s="20" t="s">
        <v>4</v>
      </c>
      <c r="S1679" s="30" t="s">
        <v>2747</v>
      </c>
    </row>
    <row r="1680" spans="1:19" s="20" customFormat="1" ht="15" customHeight="1" x14ac:dyDescent="0.25">
      <c r="A1680" s="20" t="s">
        <v>7067</v>
      </c>
      <c r="B1680" s="30" t="s">
        <v>2712</v>
      </c>
      <c r="C1680" s="20" t="s">
        <v>7256</v>
      </c>
      <c r="D1680" s="30" t="s">
        <v>2713</v>
      </c>
      <c r="E1680" s="20">
        <v>11859184</v>
      </c>
      <c r="F1680" s="20">
        <v>4</v>
      </c>
      <c r="G1680" s="20" t="s">
        <v>4132</v>
      </c>
      <c r="H1680" s="20" t="s">
        <v>2714</v>
      </c>
      <c r="I1680" s="23"/>
      <c r="J1680" s="20" t="s">
        <v>4131</v>
      </c>
      <c r="K1680" s="23">
        <v>41246</v>
      </c>
      <c r="L1680" s="33">
        <v>1673</v>
      </c>
      <c r="M1680" s="23">
        <f t="shared" si="27"/>
        <v>42341</v>
      </c>
      <c r="N1680" s="37"/>
      <c r="O1680" s="23" t="s">
        <v>2747</v>
      </c>
      <c r="P1680" s="30"/>
      <c r="Q1680" s="16" t="s">
        <v>4137</v>
      </c>
      <c r="R1680" s="20" t="s">
        <v>3841</v>
      </c>
      <c r="S1680" s="30" t="s">
        <v>2750</v>
      </c>
    </row>
    <row r="1681" spans="1:19" s="20" customFormat="1" ht="15" customHeight="1" x14ac:dyDescent="0.25">
      <c r="A1681" s="20" t="s">
        <v>7067</v>
      </c>
      <c r="B1681" s="30" t="s">
        <v>373</v>
      </c>
      <c r="C1681" s="20" t="s">
        <v>7124</v>
      </c>
      <c r="D1681" s="30" t="s">
        <v>2091</v>
      </c>
      <c r="E1681" s="20">
        <v>16404390</v>
      </c>
      <c r="F1681" s="20">
        <v>8</v>
      </c>
      <c r="G1681" s="20" t="s">
        <v>4</v>
      </c>
      <c r="H1681" s="20">
        <v>13059</v>
      </c>
      <c r="I1681" s="23">
        <v>41190</v>
      </c>
      <c r="J1681" s="20" t="s">
        <v>4</v>
      </c>
      <c r="K1681" s="23">
        <v>41247</v>
      </c>
      <c r="L1681" s="33">
        <v>1674</v>
      </c>
      <c r="M1681" s="23">
        <f t="shared" si="27"/>
        <v>42342</v>
      </c>
      <c r="N1681" s="37">
        <v>6793</v>
      </c>
      <c r="O1681" s="23">
        <v>41443</v>
      </c>
      <c r="P1681" s="30" t="s">
        <v>2750</v>
      </c>
      <c r="Q1681" s="16" t="s">
        <v>4137</v>
      </c>
      <c r="R1681" s="20" t="s">
        <v>4</v>
      </c>
      <c r="S1681" s="30"/>
    </row>
    <row r="1682" spans="1:19" s="20" customFormat="1" ht="15" customHeight="1" x14ac:dyDescent="0.25">
      <c r="A1682" s="20" t="s">
        <v>7067</v>
      </c>
      <c r="B1682" s="30" t="s">
        <v>788</v>
      </c>
      <c r="C1682" s="20" t="s">
        <v>7130</v>
      </c>
      <c r="D1682" s="30" t="s">
        <v>2716</v>
      </c>
      <c r="E1682" s="20">
        <v>16483609</v>
      </c>
      <c r="F1682" s="20">
        <v>6</v>
      </c>
      <c r="G1682" s="20" t="s">
        <v>4132</v>
      </c>
      <c r="H1682" s="20">
        <v>15326</v>
      </c>
      <c r="I1682" s="23">
        <v>41242</v>
      </c>
      <c r="J1682" s="20" t="s">
        <v>4131</v>
      </c>
      <c r="K1682" s="23">
        <v>41253</v>
      </c>
      <c r="L1682" s="33">
        <v>1675</v>
      </c>
      <c r="M1682" s="23">
        <f t="shared" si="27"/>
        <v>42348</v>
      </c>
      <c r="N1682" s="37"/>
      <c r="O1682" s="23"/>
      <c r="P1682" s="30" t="s">
        <v>8654</v>
      </c>
      <c r="Q1682" s="16" t="s">
        <v>4137</v>
      </c>
      <c r="R1682" s="20" t="s">
        <v>4</v>
      </c>
      <c r="S1682" s="30"/>
    </row>
    <row r="1683" spans="1:19" s="20" customFormat="1" ht="15" customHeight="1" x14ac:dyDescent="0.25">
      <c r="A1683" s="20" t="s">
        <v>7067</v>
      </c>
      <c r="B1683" s="30" t="s">
        <v>1243</v>
      </c>
      <c r="C1683" s="20" t="s">
        <v>7190</v>
      </c>
      <c r="D1683" s="30" t="s">
        <v>2717</v>
      </c>
      <c r="E1683" s="20">
        <v>8539230</v>
      </c>
      <c r="F1683" s="20">
        <v>1</v>
      </c>
      <c r="G1683" s="20" t="s">
        <v>4132</v>
      </c>
      <c r="H1683" s="20" t="s">
        <v>2718</v>
      </c>
      <c r="I1683" s="23"/>
      <c r="J1683" s="20" t="s">
        <v>4131</v>
      </c>
      <c r="K1683" s="23">
        <v>41253</v>
      </c>
      <c r="L1683" s="33">
        <v>1676</v>
      </c>
      <c r="M1683" s="23">
        <f t="shared" si="27"/>
        <v>42348</v>
      </c>
      <c r="N1683" s="37"/>
      <c r="O1683" s="23"/>
      <c r="P1683" s="30"/>
      <c r="Q1683" s="16" t="s">
        <v>4137</v>
      </c>
      <c r="R1683" s="20" t="s">
        <v>3841</v>
      </c>
      <c r="S1683" s="30"/>
    </row>
    <row r="1684" spans="1:19" s="20" customFormat="1" ht="15" customHeight="1" x14ac:dyDescent="0.25">
      <c r="A1684" s="20" t="s">
        <v>7067</v>
      </c>
      <c r="B1684" s="30" t="s">
        <v>1255</v>
      </c>
      <c r="C1684" s="20" t="s">
        <v>7201</v>
      </c>
      <c r="D1684" s="30" t="s">
        <v>2121</v>
      </c>
      <c r="E1684" s="20">
        <v>10749623</v>
      </c>
      <c r="F1684" s="20">
        <v>8</v>
      </c>
      <c r="G1684" s="20" t="s">
        <v>4</v>
      </c>
      <c r="H1684" s="20" t="s">
        <v>2719</v>
      </c>
      <c r="I1684" s="23"/>
      <c r="J1684" s="20" t="s">
        <v>4</v>
      </c>
      <c r="K1684" s="23">
        <v>41254</v>
      </c>
      <c r="L1684" s="33">
        <v>1677</v>
      </c>
      <c r="M1684" s="23">
        <f t="shared" si="27"/>
        <v>42349</v>
      </c>
      <c r="N1684" s="37">
        <v>10253</v>
      </c>
      <c r="O1684" s="23">
        <v>41527</v>
      </c>
      <c r="P1684" s="30"/>
      <c r="Q1684" s="16" t="s">
        <v>4137</v>
      </c>
      <c r="R1684" s="20" t="s">
        <v>4</v>
      </c>
      <c r="S1684" s="30" t="s">
        <v>5269</v>
      </c>
    </row>
    <row r="1685" spans="1:19" s="20" customFormat="1" ht="15" customHeight="1" x14ac:dyDescent="0.25">
      <c r="A1685" s="20" t="s">
        <v>7067</v>
      </c>
      <c r="B1685" s="30" t="s">
        <v>373</v>
      </c>
      <c r="C1685" s="20" t="s">
        <v>7124</v>
      </c>
      <c r="D1685" s="30" t="s">
        <v>407</v>
      </c>
      <c r="E1685" s="20">
        <v>10878263</v>
      </c>
      <c r="F1685" s="20">
        <v>3</v>
      </c>
      <c r="G1685" s="20" t="s">
        <v>4</v>
      </c>
      <c r="H1685" s="20">
        <v>14455</v>
      </c>
      <c r="I1685" s="23">
        <v>41222</v>
      </c>
      <c r="J1685" s="20" t="s">
        <v>4</v>
      </c>
      <c r="K1685" s="23">
        <v>43445</v>
      </c>
      <c r="L1685" s="33">
        <v>1678</v>
      </c>
      <c r="M1685" s="23">
        <f t="shared" si="27"/>
        <v>44541</v>
      </c>
      <c r="N1685" s="37">
        <v>7550</v>
      </c>
      <c r="O1685" s="23">
        <v>44160</v>
      </c>
      <c r="P1685" s="30" t="s">
        <v>8788</v>
      </c>
      <c r="Q1685" s="16" t="s">
        <v>4137</v>
      </c>
      <c r="R1685" s="20" t="s">
        <v>4</v>
      </c>
      <c r="S1685" s="30" t="s">
        <v>5268</v>
      </c>
    </row>
    <row r="1686" spans="1:19" s="20" customFormat="1" ht="15" customHeight="1" x14ac:dyDescent="0.25">
      <c r="A1686" s="20" t="s">
        <v>7067</v>
      </c>
      <c r="B1686" s="30" t="s">
        <v>373</v>
      </c>
      <c r="C1686" s="20" t="s">
        <v>7124</v>
      </c>
      <c r="D1686" s="30" t="s">
        <v>410</v>
      </c>
      <c r="E1686" s="20">
        <v>9245069</v>
      </c>
      <c r="F1686" s="20">
        <v>4</v>
      </c>
      <c r="G1686" s="20" t="s">
        <v>4132</v>
      </c>
      <c r="H1686" s="20">
        <v>14456</v>
      </c>
      <c r="I1686" s="23">
        <v>41222</v>
      </c>
      <c r="J1686" s="20" t="s">
        <v>4131</v>
      </c>
      <c r="K1686" s="23">
        <v>44693</v>
      </c>
      <c r="L1686" s="33">
        <v>1679</v>
      </c>
      <c r="M1686" s="23">
        <f t="shared" si="27"/>
        <v>45789</v>
      </c>
      <c r="N1686" s="37"/>
      <c r="O1686" s="23"/>
      <c r="P1686" s="30" t="s">
        <v>9349</v>
      </c>
      <c r="Q1686" s="16" t="s">
        <v>4137</v>
      </c>
      <c r="R1686" s="20" t="s">
        <v>4132</v>
      </c>
      <c r="S1686" s="30"/>
    </row>
    <row r="1687" spans="1:19" s="20" customFormat="1" ht="15" customHeight="1" x14ac:dyDescent="0.25">
      <c r="A1687" s="20" t="s">
        <v>7067</v>
      </c>
      <c r="B1687" s="30" t="s">
        <v>7533</v>
      </c>
      <c r="C1687" s="20" t="s">
        <v>7076</v>
      </c>
      <c r="D1687" s="30" t="s">
        <v>2723</v>
      </c>
      <c r="E1687" s="20">
        <v>10506782</v>
      </c>
      <c r="F1687" s="20">
        <v>8</v>
      </c>
      <c r="G1687" s="20" t="s">
        <v>4132</v>
      </c>
      <c r="H1687" s="20">
        <v>15265</v>
      </c>
      <c r="I1687" s="23">
        <v>41241</v>
      </c>
      <c r="J1687" s="20" t="s">
        <v>4131</v>
      </c>
      <c r="K1687" s="23">
        <v>44608</v>
      </c>
      <c r="L1687" s="33">
        <v>1680</v>
      </c>
      <c r="M1687" s="23">
        <f t="shared" si="27"/>
        <v>45704</v>
      </c>
      <c r="N1687" s="37"/>
      <c r="O1687" s="23"/>
      <c r="P1687" s="30"/>
      <c r="Q1687" s="16" t="s">
        <v>4137</v>
      </c>
      <c r="R1687" s="20" t="s">
        <v>4132</v>
      </c>
      <c r="S1687" s="30" t="s">
        <v>6129</v>
      </c>
    </row>
    <row r="1688" spans="1:19" s="20" customFormat="1" ht="15" customHeight="1" x14ac:dyDescent="0.25">
      <c r="A1688" s="20" t="s">
        <v>7067</v>
      </c>
      <c r="B1688" s="30" t="s">
        <v>2125</v>
      </c>
      <c r="C1688" s="20" t="s">
        <v>7170</v>
      </c>
      <c r="D1688" s="30" t="s">
        <v>2724</v>
      </c>
      <c r="E1688" s="20">
        <v>8299713</v>
      </c>
      <c r="F1688" s="20" t="s">
        <v>7113</v>
      </c>
      <c r="G1688" s="20" t="s">
        <v>4</v>
      </c>
      <c r="H1688" s="20">
        <v>15332</v>
      </c>
      <c r="I1688" s="23">
        <v>41242</v>
      </c>
      <c r="J1688" s="20" t="s">
        <v>4</v>
      </c>
      <c r="K1688" s="23">
        <v>42347</v>
      </c>
      <c r="L1688" s="33">
        <v>1681</v>
      </c>
      <c r="M1688" s="23">
        <f t="shared" si="27"/>
        <v>43443</v>
      </c>
      <c r="N1688" s="37">
        <v>3750</v>
      </c>
      <c r="O1688" s="23">
        <v>42814</v>
      </c>
      <c r="P1688" s="30"/>
      <c r="Q1688" s="16" t="s">
        <v>4137</v>
      </c>
      <c r="R1688" s="20" t="s">
        <v>4</v>
      </c>
      <c r="S1688" s="30"/>
    </row>
    <row r="1689" spans="1:19" s="20" customFormat="1" ht="15" customHeight="1" x14ac:dyDescent="0.25">
      <c r="A1689" s="20" t="s">
        <v>7067</v>
      </c>
      <c r="B1689" s="30" t="s">
        <v>2125</v>
      </c>
      <c r="C1689" s="20" t="s">
        <v>7170</v>
      </c>
      <c r="D1689" s="30" t="s">
        <v>2726</v>
      </c>
      <c r="E1689" s="20">
        <v>16785622</v>
      </c>
      <c r="F1689" s="20">
        <v>5</v>
      </c>
      <c r="G1689" s="20" t="s">
        <v>4</v>
      </c>
      <c r="H1689" s="20" t="s">
        <v>2725</v>
      </c>
      <c r="I1689" s="23"/>
      <c r="J1689" s="20" t="s">
        <v>4</v>
      </c>
      <c r="K1689" s="23">
        <v>41255</v>
      </c>
      <c r="L1689" s="33">
        <v>1682</v>
      </c>
      <c r="M1689" s="23">
        <f t="shared" si="27"/>
        <v>42350</v>
      </c>
      <c r="N1689" s="37">
        <v>12012</v>
      </c>
      <c r="O1689" s="23">
        <v>41582</v>
      </c>
      <c r="P1689" s="30"/>
      <c r="Q1689" s="16" t="s">
        <v>4137</v>
      </c>
      <c r="R1689" s="20" t="s">
        <v>4</v>
      </c>
      <c r="S1689" s="30" t="s">
        <v>7036</v>
      </c>
    </row>
    <row r="1690" spans="1:19" s="20" customFormat="1" ht="15" customHeight="1" x14ac:dyDescent="0.25">
      <c r="A1690" s="20" t="s">
        <v>7067</v>
      </c>
      <c r="B1690" s="30" t="s">
        <v>373</v>
      </c>
      <c r="C1690" s="20" t="s">
        <v>7124</v>
      </c>
      <c r="D1690" s="30" t="s">
        <v>2727</v>
      </c>
      <c r="E1690" s="20">
        <v>13938686</v>
      </c>
      <c r="F1690" s="20">
        <v>8</v>
      </c>
      <c r="G1690" s="20" t="s">
        <v>4</v>
      </c>
      <c r="H1690" s="20" t="s">
        <v>2728</v>
      </c>
      <c r="I1690" s="23"/>
      <c r="J1690" s="20" t="s">
        <v>4</v>
      </c>
      <c r="K1690" s="23">
        <v>42415</v>
      </c>
      <c r="L1690" s="33">
        <v>1683</v>
      </c>
      <c r="M1690" s="23">
        <f t="shared" si="27"/>
        <v>43511</v>
      </c>
      <c r="N1690" s="37" t="s">
        <v>7035</v>
      </c>
      <c r="O1690" s="23"/>
      <c r="P1690" s="30"/>
      <c r="Q1690" s="16" t="s">
        <v>4137</v>
      </c>
      <c r="R1690" s="20" t="s">
        <v>4</v>
      </c>
      <c r="S1690" s="30" t="s">
        <v>5401</v>
      </c>
    </row>
    <row r="1691" spans="1:19" s="20" customFormat="1" ht="15" customHeight="1" x14ac:dyDescent="0.25">
      <c r="A1691" s="20" t="s">
        <v>7067</v>
      </c>
      <c r="B1691" s="30" t="s">
        <v>373</v>
      </c>
      <c r="C1691" s="20" t="s">
        <v>7124</v>
      </c>
      <c r="D1691" s="30" t="s">
        <v>398</v>
      </c>
      <c r="E1691" s="20">
        <v>16300449</v>
      </c>
      <c r="F1691" s="20">
        <v>6</v>
      </c>
      <c r="G1691" s="20" t="s">
        <v>4132</v>
      </c>
      <c r="H1691" s="20">
        <v>14455</v>
      </c>
      <c r="I1691" s="23">
        <v>41222</v>
      </c>
      <c r="J1691" s="20" t="s">
        <v>4131</v>
      </c>
      <c r="K1691" s="23">
        <v>43615</v>
      </c>
      <c r="L1691" s="33">
        <v>1684</v>
      </c>
      <c r="M1691" s="23">
        <f t="shared" si="27"/>
        <v>44711</v>
      </c>
      <c r="N1691" s="37"/>
      <c r="O1691" s="23"/>
      <c r="P1691" s="30"/>
      <c r="Q1691" s="16" t="s">
        <v>4137</v>
      </c>
      <c r="R1691" s="20" t="s">
        <v>3841</v>
      </c>
      <c r="S1691" s="30" t="s">
        <v>3919</v>
      </c>
    </row>
    <row r="1692" spans="1:19" s="20" customFormat="1" ht="15" customHeight="1" x14ac:dyDescent="0.25">
      <c r="A1692" s="20" t="s">
        <v>7067</v>
      </c>
      <c r="B1692" s="30" t="s">
        <v>948</v>
      </c>
      <c r="C1692" s="20" t="s">
        <v>7183</v>
      </c>
      <c r="D1692" s="30" t="s">
        <v>2729</v>
      </c>
      <c r="E1692" s="20">
        <v>9924873</v>
      </c>
      <c r="F1692" s="20">
        <v>4</v>
      </c>
      <c r="G1692" s="20" t="s">
        <v>4132</v>
      </c>
      <c r="H1692" s="20" t="s">
        <v>2730</v>
      </c>
      <c r="I1692" s="23"/>
      <c r="J1692" s="20" t="s">
        <v>4131</v>
      </c>
      <c r="K1692" s="23">
        <v>42865</v>
      </c>
      <c r="L1692" s="33">
        <v>1685</v>
      </c>
      <c r="M1692" s="23">
        <f t="shared" si="27"/>
        <v>43961</v>
      </c>
      <c r="N1692" s="37"/>
      <c r="O1692" s="23"/>
      <c r="P1692" s="30"/>
      <c r="Q1692" s="16" t="s">
        <v>4137</v>
      </c>
      <c r="R1692" s="20" t="s">
        <v>3841</v>
      </c>
      <c r="S1692" s="30" t="s">
        <v>3280</v>
      </c>
    </row>
    <row r="1693" spans="1:19" s="20" customFormat="1" ht="15" customHeight="1" x14ac:dyDescent="0.25">
      <c r="A1693" s="20" t="s">
        <v>7067</v>
      </c>
      <c r="B1693" s="30" t="s">
        <v>2617</v>
      </c>
      <c r="C1693" s="20" t="s">
        <v>7079</v>
      </c>
      <c r="D1693" s="30" t="s">
        <v>1038</v>
      </c>
      <c r="E1693" s="20">
        <v>14275059</v>
      </c>
      <c r="F1693" s="20">
        <v>7</v>
      </c>
      <c r="G1693" s="20" t="s">
        <v>4</v>
      </c>
      <c r="H1693" s="20" t="s">
        <v>2732</v>
      </c>
      <c r="I1693" s="23"/>
      <c r="J1693" s="20" t="s">
        <v>4</v>
      </c>
      <c r="K1693" s="23">
        <v>41262</v>
      </c>
      <c r="L1693" s="33">
        <v>1686</v>
      </c>
      <c r="M1693" s="23">
        <f t="shared" si="27"/>
        <v>42357</v>
      </c>
      <c r="N1693" s="37">
        <v>13130</v>
      </c>
      <c r="O1693" s="23">
        <v>41614</v>
      </c>
      <c r="P1693" s="30"/>
      <c r="Q1693" s="16" t="s">
        <v>4137</v>
      </c>
      <c r="R1693" s="20" t="s">
        <v>4</v>
      </c>
      <c r="S1693" s="30" t="s">
        <v>3922</v>
      </c>
    </row>
    <row r="1694" spans="1:19" s="20" customFormat="1" ht="15" customHeight="1" x14ac:dyDescent="0.25">
      <c r="A1694" s="20" t="s">
        <v>7067</v>
      </c>
      <c r="B1694" s="30" t="s">
        <v>557</v>
      </c>
      <c r="C1694" s="20" t="s">
        <v>7131</v>
      </c>
      <c r="D1694" s="30" t="s">
        <v>2733</v>
      </c>
      <c r="E1694" s="20">
        <v>14061501</v>
      </c>
      <c r="F1694" s="20">
        <v>3</v>
      </c>
      <c r="G1694" s="20" t="s">
        <v>4</v>
      </c>
      <c r="H1694" s="20" t="s">
        <v>2734</v>
      </c>
      <c r="I1694" s="23"/>
      <c r="J1694" s="20" t="s">
        <v>4</v>
      </c>
      <c r="K1694" s="23">
        <v>41262</v>
      </c>
      <c r="L1694" s="33">
        <v>1687</v>
      </c>
      <c r="M1694" s="23">
        <f t="shared" ref="M1694:M1757" si="28">DATE(YEAR(K1694)+3,MONTH(K1694),DAY(K1694))</f>
        <v>42357</v>
      </c>
      <c r="N1694" s="37" t="s">
        <v>4616</v>
      </c>
      <c r="O1694" s="23"/>
      <c r="P1694" s="30"/>
      <c r="Q1694" s="16" t="s">
        <v>4137</v>
      </c>
      <c r="R1694" s="20" t="s">
        <v>4</v>
      </c>
      <c r="S1694" s="30" t="s">
        <v>4472</v>
      </c>
    </row>
    <row r="1695" spans="1:19" s="20" customFormat="1" ht="15" customHeight="1" x14ac:dyDescent="0.25">
      <c r="A1695" s="20" t="s">
        <v>7067</v>
      </c>
      <c r="B1695" s="30" t="s">
        <v>273</v>
      </c>
      <c r="C1695" s="20" t="s">
        <v>7118</v>
      </c>
      <c r="D1695" s="30" t="s">
        <v>2735</v>
      </c>
      <c r="E1695" s="20">
        <v>17878250</v>
      </c>
      <c r="F1695" s="20">
        <v>9</v>
      </c>
      <c r="G1695" s="20" t="s">
        <v>4</v>
      </c>
      <c r="H1695" s="20" t="s">
        <v>2736</v>
      </c>
      <c r="I1695" s="23"/>
      <c r="J1695" s="20" t="s">
        <v>4</v>
      </c>
      <c r="K1695" s="23">
        <v>41262</v>
      </c>
      <c r="L1695" s="33">
        <v>1688</v>
      </c>
      <c r="M1695" s="23">
        <f t="shared" si="28"/>
        <v>42357</v>
      </c>
      <c r="N1695" s="37">
        <v>8546</v>
      </c>
      <c r="O1695" s="23">
        <v>41886</v>
      </c>
      <c r="P1695" s="30" t="s">
        <v>4472</v>
      </c>
      <c r="Q1695" s="16" t="s">
        <v>4137</v>
      </c>
      <c r="R1695" s="20" t="s">
        <v>4</v>
      </c>
      <c r="S1695" s="30"/>
    </row>
    <row r="1696" spans="1:19" s="20" customFormat="1" ht="15" customHeight="1" x14ac:dyDescent="0.25">
      <c r="A1696" s="20" t="s">
        <v>7067</v>
      </c>
      <c r="B1696" s="30" t="s">
        <v>273</v>
      </c>
      <c r="C1696" s="20" t="s">
        <v>7118</v>
      </c>
      <c r="D1696" s="30" t="s">
        <v>2737</v>
      </c>
      <c r="E1696" s="20">
        <v>16741060</v>
      </c>
      <c r="F1696" s="20" t="s">
        <v>7113</v>
      </c>
      <c r="G1696" s="20" t="s">
        <v>4</v>
      </c>
      <c r="H1696" s="20">
        <v>15328</v>
      </c>
      <c r="I1696" s="23">
        <v>41242</v>
      </c>
      <c r="J1696" s="20" t="s">
        <v>4</v>
      </c>
      <c r="K1696" s="23">
        <v>43605</v>
      </c>
      <c r="L1696" s="33">
        <v>1689</v>
      </c>
      <c r="M1696" s="23">
        <f t="shared" si="28"/>
        <v>44701</v>
      </c>
      <c r="N1696" s="37">
        <v>4078</v>
      </c>
      <c r="O1696" s="23">
        <v>44697</v>
      </c>
      <c r="P1696" s="30" t="s">
        <v>9369</v>
      </c>
      <c r="Q1696" s="16" t="s">
        <v>4137</v>
      </c>
      <c r="R1696" s="20" t="s">
        <v>4</v>
      </c>
      <c r="S1696" s="30" t="s">
        <v>5777</v>
      </c>
    </row>
    <row r="1697" spans="1:19" s="20" customFormat="1" ht="15" customHeight="1" x14ac:dyDescent="0.25">
      <c r="A1697" s="20" t="s">
        <v>7067</v>
      </c>
      <c r="B1697" s="30" t="s">
        <v>273</v>
      </c>
      <c r="C1697" s="20" t="s">
        <v>7118</v>
      </c>
      <c r="D1697" s="30" t="s">
        <v>2738</v>
      </c>
      <c r="E1697" s="20">
        <v>17576605</v>
      </c>
      <c r="F1697" s="20">
        <v>7</v>
      </c>
      <c r="G1697" s="20" t="s">
        <v>4</v>
      </c>
      <c r="H1697" s="20" t="s">
        <v>2736</v>
      </c>
      <c r="I1697" s="23"/>
      <c r="J1697" s="20" t="s">
        <v>4</v>
      </c>
      <c r="K1697" s="23">
        <v>41262</v>
      </c>
      <c r="L1697" s="33">
        <v>1690</v>
      </c>
      <c r="M1697" s="23">
        <f t="shared" si="28"/>
        <v>42357</v>
      </c>
      <c r="N1697" s="37" t="s">
        <v>5776</v>
      </c>
      <c r="O1697" s="23"/>
      <c r="P1697" s="30"/>
      <c r="Q1697" s="16" t="s">
        <v>4137</v>
      </c>
      <c r="R1697" s="20" t="s">
        <v>4</v>
      </c>
      <c r="S1697" s="30" t="s">
        <v>9</v>
      </c>
    </row>
    <row r="1698" spans="1:19" s="20" customFormat="1" ht="15" customHeight="1" x14ac:dyDescent="0.25">
      <c r="A1698" s="20" t="s">
        <v>7067</v>
      </c>
      <c r="B1698" s="30" t="s">
        <v>2210</v>
      </c>
      <c r="C1698" s="20" t="s">
        <v>7157</v>
      </c>
      <c r="D1698" s="30" t="s">
        <v>2739</v>
      </c>
      <c r="E1698" s="20">
        <v>4892186</v>
      </c>
      <c r="F1698" s="20">
        <v>8</v>
      </c>
      <c r="G1698" s="20" t="s">
        <v>4</v>
      </c>
      <c r="H1698" s="20" t="s">
        <v>2740</v>
      </c>
      <c r="I1698" s="23"/>
      <c r="J1698" s="20" t="s">
        <v>4</v>
      </c>
      <c r="K1698" s="23">
        <v>41262</v>
      </c>
      <c r="L1698" s="33">
        <v>1691</v>
      </c>
      <c r="M1698" s="23">
        <f t="shared" si="28"/>
        <v>42357</v>
      </c>
      <c r="N1698" s="37" t="s">
        <v>4359</v>
      </c>
      <c r="O1698" s="23"/>
      <c r="P1698" s="30"/>
      <c r="Q1698" s="16" t="s">
        <v>4137</v>
      </c>
      <c r="R1698" s="20" t="s">
        <v>4</v>
      </c>
      <c r="S1698" s="30" t="s">
        <v>5645</v>
      </c>
    </row>
    <row r="1699" spans="1:19" s="20" customFormat="1" ht="15" customHeight="1" x14ac:dyDescent="0.25">
      <c r="A1699" s="20" t="s">
        <v>7067</v>
      </c>
      <c r="B1699" s="30" t="s">
        <v>2210</v>
      </c>
      <c r="C1699" s="20" t="s">
        <v>7157</v>
      </c>
      <c r="D1699" s="30" t="s">
        <v>2741</v>
      </c>
      <c r="E1699" s="20">
        <v>15111232</v>
      </c>
      <c r="F1699" s="20">
        <v>3</v>
      </c>
      <c r="G1699" s="20" t="s">
        <v>4132</v>
      </c>
      <c r="H1699" s="20">
        <v>13688</v>
      </c>
      <c r="I1699" s="23">
        <v>41204</v>
      </c>
      <c r="J1699" s="20" t="s">
        <v>4131</v>
      </c>
      <c r="K1699" s="23">
        <v>43650</v>
      </c>
      <c r="L1699" s="33">
        <v>1692</v>
      </c>
      <c r="M1699" s="23">
        <f t="shared" si="28"/>
        <v>44746</v>
      </c>
      <c r="N1699" s="37"/>
      <c r="O1699" s="23"/>
      <c r="P1699" s="30" t="s">
        <v>9206</v>
      </c>
      <c r="Q1699" s="16" t="s">
        <v>4137</v>
      </c>
      <c r="R1699" s="20" t="s">
        <v>3841</v>
      </c>
      <c r="S1699" s="30"/>
    </row>
    <row r="1700" spans="1:19" s="20" customFormat="1" ht="15" customHeight="1" x14ac:dyDescent="0.25">
      <c r="A1700" s="20" t="s">
        <v>7067</v>
      </c>
      <c r="B1700" s="30" t="s">
        <v>2210</v>
      </c>
      <c r="C1700" s="20" t="s">
        <v>7157</v>
      </c>
      <c r="D1700" s="30" t="s">
        <v>2742</v>
      </c>
      <c r="E1700" s="20">
        <v>7154301</v>
      </c>
      <c r="F1700" s="20">
        <v>3</v>
      </c>
      <c r="G1700" s="20" t="s">
        <v>4</v>
      </c>
      <c r="H1700" s="20" t="s">
        <v>2740</v>
      </c>
      <c r="I1700" s="23"/>
      <c r="J1700" s="20" t="s">
        <v>4</v>
      </c>
      <c r="K1700" s="23">
        <v>41262</v>
      </c>
      <c r="L1700" s="33">
        <v>1693</v>
      </c>
      <c r="M1700" s="23">
        <f t="shared" si="28"/>
        <v>42357</v>
      </c>
      <c r="N1700" s="37" t="s">
        <v>3470</v>
      </c>
      <c r="O1700" s="23"/>
      <c r="P1700" s="30"/>
      <c r="Q1700" s="16" t="s">
        <v>4137</v>
      </c>
      <c r="R1700" s="20" t="s">
        <v>4</v>
      </c>
      <c r="S1700" s="30" t="s">
        <v>3280</v>
      </c>
    </row>
    <row r="1701" spans="1:19" s="20" customFormat="1" ht="15" customHeight="1" x14ac:dyDescent="0.25">
      <c r="A1701" s="20" t="s">
        <v>7067</v>
      </c>
      <c r="B1701" s="30" t="s">
        <v>2210</v>
      </c>
      <c r="C1701" s="20" t="s">
        <v>7157</v>
      </c>
      <c r="D1701" s="30" t="s">
        <v>2743</v>
      </c>
      <c r="E1701" s="20">
        <v>5392011</v>
      </c>
      <c r="F1701" s="20" t="s">
        <v>7113</v>
      </c>
      <c r="G1701" s="20" t="s">
        <v>4</v>
      </c>
      <c r="H1701" s="20" t="s">
        <v>2744</v>
      </c>
      <c r="I1701" s="23"/>
      <c r="J1701" s="20" t="s">
        <v>4</v>
      </c>
      <c r="K1701" s="23">
        <v>41262</v>
      </c>
      <c r="L1701" s="33">
        <v>1694</v>
      </c>
      <c r="M1701" s="23">
        <f t="shared" si="28"/>
        <v>42357</v>
      </c>
      <c r="N1701" s="37" t="s">
        <v>3470</v>
      </c>
      <c r="O1701" s="23"/>
      <c r="P1701" s="30"/>
      <c r="Q1701" s="16" t="s">
        <v>4137</v>
      </c>
      <c r="R1701" s="20" t="s">
        <v>4</v>
      </c>
      <c r="S1701" s="30" t="s">
        <v>5519</v>
      </c>
    </row>
    <row r="1702" spans="1:19" s="20" customFormat="1" ht="15" customHeight="1" x14ac:dyDescent="0.25">
      <c r="A1702" s="20" t="s">
        <v>7067</v>
      </c>
      <c r="B1702" s="30" t="s">
        <v>1275</v>
      </c>
      <c r="C1702" s="20" t="s">
        <v>7219</v>
      </c>
      <c r="D1702" s="30" t="s">
        <v>2751</v>
      </c>
      <c r="E1702" s="20">
        <v>17875334</v>
      </c>
      <c r="F1702" s="20">
        <v>7</v>
      </c>
      <c r="G1702" s="20" t="s">
        <v>4</v>
      </c>
      <c r="H1702" s="20" t="s">
        <v>2752</v>
      </c>
      <c r="I1702" s="23"/>
      <c r="J1702" s="20" t="s">
        <v>4</v>
      </c>
      <c r="K1702" s="23">
        <v>41271</v>
      </c>
      <c r="L1702" s="33">
        <v>1695</v>
      </c>
      <c r="M1702" s="23">
        <f t="shared" si="28"/>
        <v>42366</v>
      </c>
      <c r="N1702" s="37" t="s">
        <v>5568</v>
      </c>
      <c r="O1702" s="23"/>
      <c r="P1702" s="30"/>
      <c r="Q1702" s="16" t="s">
        <v>4137</v>
      </c>
      <c r="R1702" s="20" t="s">
        <v>4</v>
      </c>
      <c r="S1702" s="30" t="s">
        <v>5353</v>
      </c>
    </row>
    <row r="1703" spans="1:19" s="20" customFormat="1" ht="15" customHeight="1" x14ac:dyDescent="0.25">
      <c r="A1703" s="20" t="s">
        <v>7067</v>
      </c>
      <c r="B1703" s="30" t="s">
        <v>1255</v>
      </c>
      <c r="C1703" s="20" t="s">
        <v>7201</v>
      </c>
      <c r="D1703" s="30" t="s">
        <v>1535</v>
      </c>
      <c r="E1703" s="20">
        <v>9389854</v>
      </c>
      <c r="F1703" s="20">
        <v>0</v>
      </c>
      <c r="G1703" s="20" t="s">
        <v>4132</v>
      </c>
      <c r="H1703" s="20">
        <v>15398</v>
      </c>
      <c r="I1703" s="23">
        <v>41243</v>
      </c>
      <c r="J1703" s="20" t="s">
        <v>4131</v>
      </c>
      <c r="K1703" s="23">
        <v>44676</v>
      </c>
      <c r="L1703" s="33">
        <v>1696</v>
      </c>
      <c r="M1703" s="23">
        <f t="shared" si="28"/>
        <v>45772</v>
      </c>
      <c r="N1703" s="37"/>
      <c r="O1703" s="23"/>
      <c r="P1703" s="30" t="s">
        <v>9356</v>
      </c>
      <c r="Q1703" s="16" t="s">
        <v>4137</v>
      </c>
      <c r="R1703" s="20" t="s">
        <v>4132</v>
      </c>
      <c r="S1703" s="30" t="s">
        <v>2750</v>
      </c>
    </row>
    <row r="1704" spans="1:19" s="20" customFormat="1" ht="15" customHeight="1" x14ac:dyDescent="0.25">
      <c r="A1704" s="20" t="s">
        <v>7067</v>
      </c>
      <c r="B1704" s="30" t="s">
        <v>2753</v>
      </c>
      <c r="C1704" s="20" t="s">
        <v>7203</v>
      </c>
      <c r="D1704" s="30" t="s">
        <v>2754</v>
      </c>
      <c r="E1704" s="20">
        <v>12252968</v>
      </c>
      <c r="F1704" s="20">
        <v>1</v>
      </c>
      <c r="G1704" s="20" t="s">
        <v>4</v>
      </c>
      <c r="H1704" s="20" t="s">
        <v>2736</v>
      </c>
      <c r="I1704" s="23"/>
      <c r="J1704" s="20" t="s">
        <v>4</v>
      </c>
      <c r="K1704" s="23">
        <v>41271</v>
      </c>
      <c r="L1704" s="33">
        <v>1697</v>
      </c>
      <c r="M1704" s="23">
        <f t="shared" si="28"/>
        <v>42366</v>
      </c>
      <c r="N1704" s="37" t="s">
        <v>3342</v>
      </c>
      <c r="O1704" s="23"/>
      <c r="P1704" s="30"/>
      <c r="Q1704" s="16" t="s">
        <v>4137</v>
      </c>
      <c r="R1704" s="20" t="s">
        <v>4</v>
      </c>
      <c r="S1704" s="30" t="s">
        <v>3157</v>
      </c>
    </row>
    <row r="1705" spans="1:19" s="20" customFormat="1" ht="15" customHeight="1" x14ac:dyDescent="0.25">
      <c r="A1705" s="20" t="s">
        <v>7067</v>
      </c>
      <c r="B1705" s="30" t="s">
        <v>4991</v>
      </c>
      <c r="C1705" s="20" t="s">
        <v>7169</v>
      </c>
      <c r="D1705" s="30" t="s">
        <v>2139</v>
      </c>
      <c r="E1705" s="20">
        <v>17771017</v>
      </c>
      <c r="F1705" s="20">
        <v>2</v>
      </c>
      <c r="G1705" s="20" t="s">
        <v>4</v>
      </c>
      <c r="H1705" s="20" t="s">
        <v>2434</v>
      </c>
      <c r="I1705" s="23"/>
      <c r="J1705" s="20" t="s">
        <v>4</v>
      </c>
      <c r="K1705" s="23">
        <v>41271</v>
      </c>
      <c r="L1705" s="33">
        <v>1698</v>
      </c>
      <c r="M1705" s="23">
        <f t="shared" si="28"/>
        <v>42366</v>
      </c>
      <c r="N1705" s="37">
        <v>3639</v>
      </c>
      <c r="O1705" s="23">
        <v>41373</v>
      </c>
      <c r="P1705" s="30"/>
      <c r="Q1705" s="16" t="s">
        <v>4137</v>
      </c>
      <c r="R1705" s="20" t="s">
        <v>4</v>
      </c>
      <c r="S1705" s="30" t="s">
        <v>5232</v>
      </c>
    </row>
    <row r="1706" spans="1:19" s="20" customFormat="1" ht="15" customHeight="1" x14ac:dyDescent="0.25">
      <c r="A1706" s="20" t="s">
        <v>7067</v>
      </c>
      <c r="B1706" s="30" t="s">
        <v>1823</v>
      </c>
      <c r="C1706" s="20" t="s">
        <v>7135</v>
      </c>
      <c r="D1706" s="30" t="s">
        <v>2755</v>
      </c>
      <c r="E1706" s="20">
        <v>13184496</v>
      </c>
      <c r="F1706" s="20">
        <v>4</v>
      </c>
      <c r="G1706" s="20" t="s">
        <v>4</v>
      </c>
      <c r="H1706" s="20" t="s">
        <v>2756</v>
      </c>
      <c r="I1706" s="23"/>
      <c r="J1706" s="20" t="s">
        <v>4</v>
      </c>
      <c r="K1706" s="23">
        <v>41271</v>
      </c>
      <c r="L1706" s="33">
        <v>1699</v>
      </c>
      <c r="M1706" s="23">
        <f t="shared" si="28"/>
        <v>42366</v>
      </c>
      <c r="N1706" s="37">
        <v>13961</v>
      </c>
      <c r="O1706" s="23">
        <v>42335</v>
      </c>
      <c r="P1706" s="30"/>
      <c r="Q1706" s="16" t="s">
        <v>4137</v>
      </c>
      <c r="R1706" s="20" t="s">
        <v>4</v>
      </c>
      <c r="S1706" s="30" t="s">
        <v>6788</v>
      </c>
    </row>
    <row r="1707" spans="1:19" s="20" customFormat="1" ht="15" customHeight="1" x14ac:dyDescent="0.25">
      <c r="A1707" s="20" t="s">
        <v>7067</v>
      </c>
      <c r="B1707" s="30" t="s">
        <v>1345</v>
      </c>
      <c r="C1707" s="20" t="s">
        <v>7189</v>
      </c>
      <c r="D1707" s="30" t="s">
        <v>2757</v>
      </c>
      <c r="E1707" s="20">
        <v>16210151</v>
      </c>
      <c r="F1707" s="20" t="s">
        <v>7113</v>
      </c>
      <c r="G1707" s="20" t="s">
        <v>4</v>
      </c>
      <c r="H1707" s="20" t="s">
        <v>2758</v>
      </c>
      <c r="I1707" s="23"/>
      <c r="J1707" s="20" t="s">
        <v>4</v>
      </c>
      <c r="K1707" s="23">
        <v>42496</v>
      </c>
      <c r="L1707" s="33">
        <v>1700</v>
      </c>
      <c r="M1707" s="23">
        <f t="shared" si="28"/>
        <v>43591</v>
      </c>
      <c r="N1707" s="37" t="s">
        <v>6789</v>
      </c>
      <c r="O1707" s="23"/>
      <c r="P1707" s="30"/>
      <c r="Q1707" s="16" t="s">
        <v>4137</v>
      </c>
      <c r="R1707" s="20" t="s">
        <v>4</v>
      </c>
      <c r="S1707" s="30"/>
    </row>
    <row r="1708" spans="1:19" s="20" customFormat="1" ht="15" customHeight="1" x14ac:dyDescent="0.25">
      <c r="A1708" s="20" t="s">
        <v>7067</v>
      </c>
      <c r="B1708" s="30" t="s">
        <v>1345</v>
      </c>
      <c r="C1708" s="20" t="s">
        <v>7189</v>
      </c>
      <c r="D1708" s="30" t="s">
        <v>2759</v>
      </c>
      <c r="E1708" s="20">
        <v>14360575</v>
      </c>
      <c r="F1708" s="20">
        <v>2</v>
      </c>
      <c r="G1708" s="20" t="s">
        <v>4132</v>
      </c>
      <c r="H1708" s="20" t="s">
        <v>2758</v>
      </c>
      <c r="I1708" s="23"/>
      <c r="J1708" s="20" t="s">
        <v>4131</v>
      </c>
      <c r="K1708" s="23">
        <v>43502</v>
      </c>
      <c r="L1708" s="33">
        <v>1701</v>
      </c>
      <c r="M1708" s="23">
        <f t="shared" si="28"/>
        <v>44598</v>
      </c>
      <c r="N1708" s="37"/>
      <c r="O1708" s="23"/>
      <c r="P1708" s="30" t="s">
        <v>8085</v>
      </c>
      <c r="Q1708" s="16" t="s">
        <v>4137</v>
      </c>
      <c r="R1708" s="20" t="s">
        <v>3841</v>
      </c>
      <c r="S1708" s="30" t="s">
        <v>7304</v>
      </c>
    </row>
    <row r="1709" spans="1:19" s="20" customFormat="1" ht="15" customHeight="1" x14ac:dyDescent="0.25">
      <c r="A1709" s="20" t="s">
        <v>7067</v>
      </c>
      <c r="B1709" s="30" t="s">
        <v>136</v>
      </c>
      <c r="C1709" s="20" t="s">
        <v>7184</v>
      </c>
      <c r="D1709" s="30" t="s">
        <v>2760</v>
      </c>
      <c r="E1709" s="20">
        <v>17835459</v>
      </c>
      <c r="F1709" s="20">
        <v>0</v>
      </c>
      <c r="G1709" s="20" t="s">
        <v>4</v>
      </c>
      <c r="H1709" s="20" t="s">
        <v>2761</v>
      </c>
      <c r="I1709" s="23"/>
      <c r="J1709" s="20" t="s">
        <v>4</v>
      </c>
      <c r="K1709" s="23">
        <v>41274</v>
      </c>
      <c r="L1709" s="33">
        <v>1702</v>
      </c>
      <c r="M1709" s="23">
        <f t="shared" si="28"/>
        <v>42369</v>
      </c>
      <c r="N1709" s="37" t="s">
        <v>4783</v>
      </c>
      <c r="O1709" s="23"/>
      <c r="P1709" s="30"/>
      <c r="Q1709" s="16" t="s">
        <v>4137</v>
      </c>
      <c r="R1709" s="20" t="s">
        <v>4</v>
      </c>
      <c r="S1709" s="30" t="s">
        <v>3922</v>
      </c>
    </row>
    <row r="1710" spans="1:19" s="20" customFormat="1" ht="15" customHeight="1" x14ac:dyDescent="0.25">
      <c r="A1710" s="20" t="s">
        <v>7067</v>
      </c>
      <c r="B1710" s="30" t="s">
        <v>557</v>
      </c>
      <c r="C1710" s="20" t="s">
        <v>7131</v>
      </c>
      <c r="D1710" s="30" t="s">
        <v>2762</v>
      </c>
      <c r="E1710" s="20">
        <v>12350795</v>
      </c>
      <c r="F1710" s="20">
        <v>9</v>
      </c>
      <c r="G1710" s="20" t="s">
        <v>4</v>
      </c>
      <c r="H1710" s="20" t="s">
        <v>579</v>
      </c>
      <c r="I1710" s="23"/>
      <c r="J1710" s="20" t="s">
        <v>4</v>
      </c>
      <c r="K1710" s="23">
        <v>41274</v>
      </c>
      <c r="L1710" s="33">
        <v>1703</v>
      </c>
      <c r="M1710" s="23">
        <f t="shared" si="28"/>
        <v>42369</v>
      </c>
      <c r="N1710" s="37">
        <v>6296</v>
      </c>
      <c r="O1710" s="23">
        <v>43250</v>
      </c>
      <c r="P1710" s="30" t="s">
        <v>5874</v>
      </c>
      <c r="Q1710" s="16" t="s">
        <v>4137</v>
      </c>
      <c r="R1710" s="20" t="s">
        <v>4</v>
      </c>
      <c r="S1710" s="30" t="s">
        <v>3097</v>
      </c>
    </row>
    <row r="1711" spans="1:19" s="20" customFormat="1" ht="15" customHeight="1" x14ac:dyDescent="0.25">
      <c r="A1711" s="20" t="s">
        <v>7067</v>
      </c>
      <c r="B1711" s="30" t="s">
        <v>948</v>
      </c>
      <c r="C1711" s="20" t="s">
        <v>7183</v>
      </c>
      <c r="D1711" s="30" t="s">
        <v>2763</v>
      </c>
      <c r="E1711" s="20">
        <v>8392496</v>
      </c>
      <c r="F1711" s="20">
        <v>9</v>
      </c>
      <c r="G1711" s="20" t="s">
        <v>4132</v>
      </c>
      <c r="H1711" s="20" t="s">
        <v>2764</v>
      </c>
      <c r="I1711" s="23"/>
      <c r="J1711" s="20" t="s">
        <v>4131</v>
      </c>
      <c r="K1711" s="23">
        <v>41281</v>
      </c>
      <c r="L1711" s="33">
        <v>1704</v>
      </c>
      <c r="M1711" s="23">
        <f t="shared" si="28"/>
        <v>42376</v>
      </c>
      <c r="N1711" s="37"/>
      <c r="O1711" s="23"/>
      <c r="P1711" s="30"/>
      <c r="Q1711" s="16" t="s">
        <v>4137</v>
      </c>
      <c r="R1711" s="20" t="s">
        <v>3841</v>
      </c>
      <c r="S1711" s="30"/>
    </row>
    <row r="1712" spans="1:19" s="20" customFormat="1" ht="15" customHeight="1" x14ac:dyDescent="0.25">
      <c r="A1712" s="20" t="s">
        <v>7067</v>
      </c>
      <c r="B1712" s="30" t="s">
        <v>38</v>
      </c>
      <c r="C1712" s="20" t="s">
        <v>7114</v>
      </c>
      <c r="D1712" s="30" t="s">
        <v>2765</v>
      </c>
      <c r="E1712" s="20">
        <v>12373629</v>
      </c>
      <c r="F1712" s="20" t="s">
        <v>7113</v>
      </c>
      <c r="G1712" s="20" t="s">
        <v>4132</v>
      </c>
      <c r="H1712" s="20" t="s">
        <v>2766</v>
      </c>
      <c r="I1712" s="23"/>
      <c r="J1712" s="20" t="s">
        <v>4131</v>
      </c>
      <c r="K1712" s="23">
        <v>41281</v>
      </c>
      <c r="L1712" s="33">
        <v>1705</v>
      </c>
      <c r="M1712" s="23">
        <f t="shared" si="28"/>
        <v>42376</v>
      </c>
      <c r="N1712" s="37"/>
      <c r="O1712" s="23"/>
      <c r="P1712" s="30"/>
      <c r="Q1712" s="16" t="s">
        <v>4137</v>
      </c>
      <c r="R1712" s="20" t="s">
        <v>3841</v>
      </c>
      <c r="S1712" s="30"/>
    </row>
    <row r="1713" spans="1:19" s="20" customFormat="1" ht="15" customHeight="1" x14ac:dyDescent="0.25">
      <c r="A1713" s="20" t="s">
        <v>7067</v>
      </c>
      <c r="B1713" s="30" t="s">
        <v>38</v>
      </c>
      <c r="C1713" s="20" t="s">
        <v>7114</v>
      </c>
      <c r="D1713" s="30" t="s">
        <v>2767</v>
      </c>
      <c r="E1713" s="20">
        <v>17003095</v>
      </c>
      <c r="F1713" s="20">
        <v>8</v>
      </c>
      <c r="G1713" s="20" t="s">
        <v>4132</v>
      </c>
      <c r="H1713" s="20" t="s">
        <v>2766</v>
      </c>
      <c r="I1713" s="23"/>
      <c r="J1713" s="20" t="s">
        <v>4131</v>
      </c>
      <c r="K1713" s="23">
        <v>41281</v>
      </c>
      <c r="L1713" s="33">
        <v>1706</v>
      </c>
      <c r="M1713" s="23">
        <f t="shared" si="28"/>
        <v>42376</v>
      </c>
      <c r="N1713" s="37"/>
      <c r="O1713" s="23"/>
      <c r="P1713" s="30"/>
      <c r="Q1713" s="16" t="s">
        <v>4137</v>
      </c>
      <c r="R1713" s="20" t="s">
        <v>3841</v>
      </c>
      <c r="S1713" s="30"/>
    </row>
    <row r="1714" spans="1:19" s="20" customFormat="1" ht="15" customHeight="1" x14ac:dyDescent="0.25">
      <c r="A1714" s="20" t="s">
        <v>7067</v>
      </c>
      <c r="B1714" s="30" t="s">
        <v>373</v>
      </c>
      <c r="C1714" s="20" t="s">
        <v>7124</v>
      </c>
      <c r="D1714" s="30" t="s">
        <v>2768</v>
      </c>
      <c r="E1714" s="20">
        <v>16550588</v>
      </c>
      <c r="F1714" s="20">
        <v>3</v>
      </c>
      <c r="G1714" s="20" t="s">
        <v>4132</v>
      </c>
      <c r="H1714" s="20">
        <v>15396</v>
      </c>
      <c r="I1714" s="23">
        <v>41243</v>
      </c>
      <c r="J1714" s="20" t="s">
        <v>4131</v>
      </c>
      <c r="K1714" s="23">
        <v>44693</v>
      </c>
      <c r="L1714" s="33">
        <v>1707</v>
      </c>
      <c r="M1714" s="23">
        <f t="shared" si="28"/>
        <v>45789</v>
      </c>
      <c r="N1714" s="37"/>
      <c r="O1714" s="23"/>
      <c r="P1714" s="30" t="s">
        <v>9345</v>
      </c>
      <c r="Q1714" s="16" t="s">
        <v>4137</v>
      </c>
      <c r="R1714" s="20" t="s">
        <v>4132</v>
      </c>
      <c r="S1714" s="30" t="s">
        <v>2746</v>
      </c>
    </row>
    <row r="1715" spans="1:19" s="20" customFormat="1" ht="15" customHeight="1" x14ac:dyDescent="0.25">
      <c r="A1715" s="20" t="s">
        <v>7067</v>
      </c>
      <c r="B1715" s="30" t="s">
        <v>373</v>
      </c>
      <c r="C1715" s="20" t="s">
        <v>7124</v>
      </c>
      <c r="D1715" s="30" t="s">
        <v>423</v>
      </c>
      <c r="E1715" s="20">
        <v>13827558</v>
      </c>
      <c r="F1715" s="20">
        <v>2</v>
      </c>
      <c r="G1715" s="20" t="s">
        <v>4</v>
      </c>
      <c r="H1715" s="20" t="s">
        <v>2769</v>
      </c>
      <c r="I1715" s="23"/>
      <c r="J1715" s="20" t="s">
        <v>4</v>
      </c>
      <c r="K1715" s="23">
        <v>41281</v>
      </c>
      <c r="L1715" s="33">
        <v>1708</v>
      </c>
      <c r="M1715" s="23">
        <f t="shared" si="28"/>
        <v>42376</v>
      </c>
      <c r="N1715" s="37" t="s">
        <v>3142</v>
      </c>
      <c r="O1715" s="23"/>
      <c r="P1715" s="30"/>
      <c r="Q1715" s="16" t="s">
        <v>4137</v>
      </c>
      <c r="R1715" s="20" t="s">
        <v>4</v>
      </c>
      <c r="S1715" s="30" t="s">
        <v>3176</v>
      </c>
    </row>
    <row r="1716" spans="1:19" s="20" customFormat="1" ht="15" customHeight="1" x14ac:dyDescent="0.25">
      <c r="A1716" s="20" t="s">
        <v>7067</v>
      </c>
      <c r="B1716" s="30" t="s">
        <v>373</v>
      </c>
      <c r="C1716" s="20" t="s">
        <v>7124</v>
      </c>
      <c r="D1716" s="30" t="s">
        <v>421</v>
      </c>
      <c r="E1716" s="20">
        <v>15555383</v>
      </c>
      <c r="F1716" s="20">
        <v>9</v>
      </c>
      <c r="G1716" s="20" t="s">
        <v>4</v>
      </c>
      <c r="H1716" s="20" t="s">
        <v>2769</v>
      </c>
      <c r="I1716" s="23"/>
      <c r="J1716" s="20" t="s">
        <v>4</v>
      </c>
      <c r="K1716" s="23">
        <v>41281</v>
      </c>
      <c r="L1716" s="33">
        <v>1709</v>
      </c>
      <c r="M1716" s="23">
        <f t="shared" si="28"/>
        <v>42376</v>
      </c>
      <c r="N1716" s="37" t="s">
        <v>3071</v>
      </c>
      <c r="O1716" s="23"/>
      <c r="P1716" s="30"/>
      <c r="Q1716" s="16" t="s">
        <v>4137</v>
      </c>
      <c r="R1716" s="20" t="s">
        <v>4</v>
      </c>
      <c r="S1716" s="30" t="s">
        <v>9</v>
      </c>
    </row>
    <row r="1717" spans="1:19" s="20" customFormat="1" ht="15" customHeight="1" x14ac:dyDescent="0.25">
      <c r="A1717" s="20" t="s">
        <v>7067</v>
      </c>
      <c r="B1717" s="30" t="s">
        <v>373</v>
      </c>
      <c r="C1717" s="20" t="s">
        <v>7124</v>
      </c>
      <c r="D1717" s="30" t="s">
        <v>426</v>
      </c>
      <c r="E1717" s="20">
        <v>17164935</v>
      </c>
      <c r="F1717" s="20">
        <v>8</v>
      </c>
      <c r="G1717" s="20" t="s">
        <v>4</v>
      </c>
      <c r="H1717" s="20" t="s">
        <v>2769</v>
      </c>
      <c r="I1717" s="23"/>
      <c r="J1717" s="20" t="s">
        <v>4</v>
      </c>
      <c r="K1717" s="23">
        <v>41281</v>
      </c>
      <c r="L1717" s="33">
        <v>1710</v>
      </c>
      <c r="M1717" s="23">
        <f t="shared" si="28"/>
        <v>42376</v>
      </c>
      <c r="N1717" s="37" t="s">
        <v>3071</v>
      </c>
      <c r="O1717" s="23"/>
      <c r="P1717" s="30"/>
      <c r="Q1717" s="16" t="s">
        <v>4137</v>
      </c>
      <c r="R1717" s="20" t="s">
        <v>4</v>
      </c>
      <c r="S1717" s="30" t="s">
        <v>4217</v>
      </c>
    </row>
    <row r="1718" spans="1:19" s="20" customFormat="1" ht="15" customHeight="1" x14ac:dyDescent="0.25">
      <c r="A1718" s="20" t="s">
        <v>7067</v>
      </c>
      <c r="B1718" s="30" t="s">
        <v>1638</v>
      </c>
      <c r="C1718" s="20" t="s">
        <v>7216</v>
      </c>
      <c r="D1718" s="30" t="s">
        <v>2770</v>
      </c>
      <c r="E1718" s="20">
        <v>11945268</v>
      </c>
      <c r="F1718" s="20">
        <v>6</v>
      </c>
      <c r="G1718" s="20" t="s">
        <v>4</v>
      </c>
      <c r="H1718" s="20" t="s">
        <v>2771</v>
      </c>
      <c r="I1718" s="23"/>
      <c r="J1718" s="20" t="s">
        <v>4</v>
      </c>
      <c r="K1718" s="23">
        <v>41281</v>
      </c>
      <c r="L1718" s="33">
        <v>1711</v>
      </c>
      <c r="M1718" s="23">
        <f t="shared" si="28"/>
        <v>42376</v>
      </c>
      <c r="N1718" s="37" t="s">
        <v>4218</v>
      </c>
      <c r="O1718" s="23"/>
      <c r="P1718" s="30"/>
      <c r="Q1718" s="16" t="s">
        <v>4137</v>
      </c>
      <c r="R1718" s="20" t="s">
        <v>4</v>
      </c>
      <c r="S1718" s="30" t="s">
        <v>9</v>
      </c>
    </row>
    <row r="1719" spans="1:19" s="20" customFormat="1" ht="15" customHeight="1" x14ac:dyDescent="0.25">
      <c r="A1719" s="20" t="s">
        <v>7067</v>
      </c>
      <c r="B1719" s="30" t="s">
        <v>1638</v>
      </c>
      <c r="C1719" s="20" t="s">
        <v>7216</v>
      </c>
      <c r="D1719" s="30" t="s">
        <v>2772</v>
      </c>
      <c r="E1719" s="20">
        <v>18381822</v>
      </c>
      <c r="F1719" s="20">
        <v>1</v>
      </c>
      <c r="G1719" s="20" t="s">
        <v>4</v>
      </c>
      <c r="H1719" s="20" t="s">
        <v>2773</v>
      </c>
      <c r="I1719" s="23"/>
      <c r="J1719" s="20" t="s">
        <v>4</v>
      </c>
      <c r="K1719" s="23">
        <v>41281</v>
      </c>
      <c r="L1719" s="33">
        <v>1712</v>
      </c>
      <c r="M1719" s="23">
        <f t="shared" si="28"/>
        <v>42376</v>
      </c>
      <c r="N1719" s="37" t="s">
        <v>2969</v>
      </c>
      <c r="O1719" s="23"/>
      <c r="P1719" s="30"/>
      <c r="Q1719" s="16" t="s">
        <v>4137</v>
      </c>
      <c r="R1719" s="20" t="s">
        <v>4</v>
      </c>
      <c r="S1719" s="30" t="s">
        <v>2722</v>
      </c>
    </row>
    <row r="1720" spans="1:19" s="20" customFormat="1" ht="15" customHeight="1" x14ac:dyDescent="0.25">
      <c r="A1720" s="20" t="s">
        <v>7067</v>
      </c>
      <c r="B1720" s="30" t="s">
        <v>136</v>
      </c>
      <c r="C1720" s="20" t="s">
        <v>7184</v>
      </c>
      <c r="D1720" s="30" t="s">
        <v>2774</v>
      </c>
      <c r="E1720" s="20">
        <v>13768222</v>
      </c>
      <c r="F1720" s="20">
        <v>2</v>
      </c>
      <c r="G1720" s="20" t="s">
        <v>4</v>
      </c>
      <c r="H1720" s="20" t="s">
        <v>2761</v>
      </c>
      <c r="I1720" s="23"/>
      <c r="J1720" s="20" t="s">
        <v>4</v>
      </c>
      <c r="K1720" s="23">
        <v>41281</v>
      </c>
      <c r="L1720" s="33">
        <v>1713</v>
      </c>
      <c r="M1720" s="23">
        <f t="shared" si="28"/>
        <v>42376</v>
      </c>
      <c r="N1720" s="37" t="s">
        <v>4913</v>
      </c>
      <c r="O1720" s="23"/>
      <c r="P1720" s="30"/>
      <c r="Q1720" s="16" t="s">
        <v>4137</v>
      </c>
      <c r="R1720" s="20" t="s">
        <v>4</v>
      </c>
      <c r="S1720" s="30"/>
    </row>
    <row r="1721" spans="1:19" s="20" customFormat="1" ht="15" customHeight="1" x14ac:dyDescent="0.25">
      <c r="A1721" s="20" t="s">
        <v>7067</v>
      </c>
      <c r="B1721" s="30" t="s">
        <v>1128</v>
      </c>
      <c r="C1721" s="20" t="s">
        <v>7164</v>
      </c>
      <c r="D1721" s="30" t="s">
        <v>2775</v>
      </c>
      <c r="E1721" s="20">
        <v>11821052</v>
      </c>
      <c r="F1721" s="20">
        <v>2</v>
      </c>
      <c r="G1721" s="20" t="s">
        <v>4</v>
      </c>
      <c r="H1721" s="20" t="s">
        <v>2776</v>
      </c>
      <c r="I1721" s="23"/>
      <c r="J1721" s="20" t="s">
        <v>4</v>
      </c>
      <c r="K1721" s="23">
        <v>41281</v>
      </c>
      <c r="L1721" s="33">
        <v>1714</v>
      </c>
      <c r="M1721" s="23">
        <f t="shared" si="28"/>
        <v>42376</v>
      </c>
      <c r="N1721" s="37">
        <v>19588</v>
      </c>
      <c r="O1721" s="23">
        <v>43432</v>
      </c>
      <c r="P1721" s="30"/>
      <c r="Q1721" s="16" t="s">
        <v>4137</v>
      </c>
      <c r="R1721" s="20" t="s">
        <v>4</v>
      </c>
      <c r="S1721" s="30"/>
    </row>
    <row r="1722" spans="1:19" s="20" customFormat="1" ht="15" customHeight="1" x14ac:dyDescent="0.25">
      <c r="A1722" s="20" t="s">
        <v>7067</v>
      </c>
      <c r="B1722" s="30" t="s">
        <v>0</v>
      </c>
      <c r="C1722" s="20" t="s">
        <v>7068</v>
      </c>
      <c r="D1722" s="30" t="s">
        <v>2789</v>
      </c>
      <c r="E1722" s="20">
        <v>12824506</v>
      </c>
      <c r="F1722" s="20">
        <v>5</v>
      </c>
      <c r="G1722" s="20" t="s">
        <v>4</v>
      </c>
      <c r="H1722" s="20">
        <v>72237</v>
      </c>
      <c r="I1722" s="23">
        <v>38106</v>
      </c>
      <c r="J1722" s="20" t="s">
        <v>4</v>
      </c>
      <c r="K1722" s="23">
        <v>41288</v>
      </c>
      <c r="L1722" s="33">
        <v>1715</v>
      </c>
      <c r="M1722" s="23">
        <f t="shared" si="28"/>
        <v>42383</v>
      </c>
      <c r="N1722" s="37">
        <v>20287</v>
      </c>
      <c r="O1722" s="23">
        <v>43448</v>
      </c>
      <c r="P1722" s="30" t="s">
        <v>7866</v>
      </c>
      <c r="Q1722" s="16" t="s">
        <v>4137</v>
      </c>
      <c r="R1722" s="20" t="s">
        <v>4</v>
      </c>
      <c r="S1722" s="30" t="s">
        <v>5582</v>
      </c>
    </row>
    <row r="1723" spans="1:19" s="20" customFormat="1" ht="15" customHeight="1" x14ac:dyDescent="0.25">
      <c r="A1723" s="20" t="s">
        <v>7067</v>
      </c>
      <c r="B1723" s="30" t="s">
        <v>8185</v>
      </c>
      <c r="C1723" s="20" t="s">
        <v>7135</v>
      </c>
      <c r="D1723" s="30" t="s">
        <v>2220</v>
      </c>
      <c r="E1723" s="20">
        <v>8283943</v>
      </c>
      <c r="F1723" s="20">
        <v>7</v>
      </c>
      <c r="G1723" s="20" t="s">
        <v>4132</v>
      </c>
      <c r="H1723" s="20">
        <v>3639</v>
      </c>
      <c r="I1723" s="23">
        <v>41110</v>
      </c>
      <c r="J1723" s="20" t="s">
        <v>4131</v>
      </c>
      <c r="K1723" s="23">
        <v>44750</v>
      </c>
      <c r="L1723" s="33">
        <v>1716</v>
      </c>
      <c r="M1723" s="23">
        <f t="shared" si="28"/>
        <v>45846</v>
      </c>
      <c r="N1723" s="37"/>
      <c r="O1723" s="23"/>
      <c r="P1723" s="30" t="s">
        <v>9455</v>
      </c>
      <c r="Q1723" s="16" t="s">
        <v>4137</v>
      </c>
      <c r="R1723" s="20" t="s">
        <v>4132</v>
      </c>
      <c r="S1723" s="30" t="s">
        <v>9407</v>
      </c>
    </row>
    <row r="1724" spans="1:19" s="20" customFormat="1" ht="15" customHeight="1" x14ac:dyDescent="0.25">
      <c r="A1724" s="20" t="s">
        <v>7067</v>
      </c>
      <c r="B1724" s="30" t="s">
        <v>38</v>
      </c>
      <c r="C1724" s="20" t="s">
        <v>7114</v>
      </c>
      <c r="D1724" s="30" t="s">
        <v>2790</v>
      </c>
      <c r="E1724" s="20">
        <v>6850363</v>
      </c>
      <c r="F1724" s="20">
        <v>9</v>
      </c>
      <c r="G1724" s="20" t="s">
        <v>4132</v>
      </c>
      <c r="H1724" s="20">
        <v>8668</v>
      </c>
      <c r="I1724" s="23">
        <v>34464</v>
      </c>
      <c r="J1724" s="20" t="s">
        <v>4131</v>
      </c>
      <c r="K1724" s="23">
        <v>41288</v>
      </c>
      <c r="L1724" s="33">
        <v>1717</v>
      </c>
      <c r="M1724" s="23">
        <f t="shared" si="28"/>
        <v>42383</v>
      </c>
      <c r="N1724" s="37"/>
      <c r="O1724" s="23"/>
      <c r="P1724" s="30"/>
      <c r="Q1724" s="16" t="s">
        <v>4137</v>
      </c>
      <c r="R1724" s="20" t="s">
        <v>3841</v>
      </c>
      <c r="S1724" s="30" t="s">
        <v>3613</v>
      </c>
    </row>
    <row r="1725" spans="1:19" s="20" customFormat="1" ht="15" customHeight="1" x14ac:dyDescent="0.25">
      <c r="A1725" s="20" t="s">
        <v>7067</v>
      </c>
      <c r="B1725" s="30" t="s">
        <v>95</v>
      </c>
      <c r="C1725" s="20" t="s">
        <v>7115</v>
      </c>
      <c r="D1725" s="30" t="s">
        <v>2791</v>
      </c>
      <c r="E1725" s="20">
        <v>18165344</v>
      </c>
      <c r="F1725" s="20">
        <v>2</v>
      </c>
      <c r="G1725" s="20" t="s">
        <v>4</v>
      </c>
      <c r="H1725" s="20" t="s">
        <v>2792</v>
      </c>
      <c r="I1725" s="23"/>
      <c r="J1725" s="20" t="s">
        <v>4</v>
      </c>
      <c r="K1725" s="23">
        <v>41288</v>
      </c>
      <c r="L1725" s="33">
        <v>1718</v>
      </c>
      <c r="M1725" s="23">
        <f t="shared" si="28"/>
        <v>42383</v>
      </c>
      <c r="N1725" s="37" t="s">
        <v>3612</v>
      </c>
      <c r="O1725" s="23"/>
      <c r="P1725" s="30"/>
      <c r="Q1725" s="16" t="s">
        <v>4137</v>
      </c>
      <c r="R1725" s="20" t="s">
        <v>4</v>
      </c>
      <c r="S1725" s="30" t="s">
        <v>3337</v>
      </c>
    </row>
    <row r="1726" spans="1:19" s="20" customFormat="1" ht="15" customHeight="1" x14ac:dyDescent="0.25">
      <c r="A1726" s="20" t="s">
        <v>7067</v>
      </c>
      <c r="B1726" s="30" t="s">
        <v>95</v>
      </c>
      <c r="C1726" s="20" t="s">
        <v>7115</v>
      </c>
      <c r="D1726" s="30" t="s">
        <v>2793</v>
      </c>
      <c r="E1726" s="20">
        <v>18679590</v>
      </c>
      <c r="F1726" s="20">
        <v>3</v>
      </c>
      <c r="G1726" s="20" t="s">
        <v>4</v>
      </c>
      <c r="H1726" s="20" t="s">
        <v>2794</v>
      </c>
      <c r="I1726" s="23"/>
      <c r="J1726" s="20" t="s">
        <v>4</v>
      </c>
      <c r="K1726" s="23">
        <v>41288</v>
      </c>
      <c r="L1726" s="33">
        <v>1719</v>
      </c>
      <c r="M1726" s="23">
        <f t="shared" si="28"/>
        <v>42383</v>
      </c>
      <c r="N1726" s="37" t="s">
        <v>3336</v>
      </c>
      <c r="O1726" s="23"/>
      <c r="P1726" s="30"/>
      <c r="Q1726" s="16" t="s">
        <v>4137</v>
      </c>
      <c r="R1726" s="20" t="s">
        <v>4</v>
      </c>
      <c r="S1726" s="30" t="s">
        <v>9</v>
      </c>
    </row>
    <row r="1727" spans="1:19" s="20" customFormat="1" ht="15" customHeight="1" x14ac:dyDescent="0.25">
      <c r="A1727" s="20" t="s">
        <v>7067</v>
      </c>
      <c r="B1727" s="30" t="s">
        <v>0</v>
      </c>
      <c r="C1727" s="20" t="s">
        <v>7068</v>
      </c>
      <c r="D1727" s="30" t="s">
        <v>2797</v>
      </c>
      <c r="E1727" s="20">
        <v>9768072</v>
      </c>
      <c r="F1727" s="20">
        <v>8</v>
      </c>
      <c r="G1727" s="20" t="s">
        <v>4132</v>
      </c>
      <c r="H1727" s="20" t="s">
        <v>2798</v>
      </c>
      <c r="I1727" s="23"/>
      <c r="J1727" s="20" t="s">
        <v>4131</v>
      </c>
      <c r="K1727" s="23">
        <v>43629</v>
      </c>
      <c r="L1727" s="33">
        <v>1720</v>
      </c>
      <c r="M1727" s="23">
        <f t="shared" si="28"/>
        <v>44725</v>
      </c>
      <c r="N1727" s="37"/>
      <c r="O1727" s="23"/>
      <c r="P1727" s="30" t="s">
        <v>8229</v>
      </c>
      <c r="Q1727" s="16" t="s">
        <v>4137</v>
      </c>
      <c r="R1727" s="20" t="s">
        <v>3841</v>
      </c>
      <c r="S1727" s="30" t="s">
        <v>3922</v>
      </c>
    </row>
    <row r="1728" spans="1:19" s="20" customFormat="1" ht="15" customHeight="1" x14ac:dyDescent="0.25">
      <c r="A1728" s="20" t="s">
        <v>7067</v>
      </c>
      <c r="B1728" s="30" t="s">
        <v>557</v>
      </c>
      <c r="C1728" s="20" t="s">
        <v>7131</v>
      </c>
      <c r="D1728" s="30" t="s">
        <v>2799</v>
      </c>
      <c r="E1728" s="20">
        <v>16134929</v>
      </c>
      <c r="F1728" s="20">
        <v>1</v>
      </c>
      <c r="G1728" s="20" t="s">
        <v>4</v>
      </c>
      <c r="H1728" s="20">
        <v>16474</v>
      </c>
      <c r="I1728" s="23">
        <v>41270</v>
      </c>
      <c r="J1728" s="20" t="s">
        <v>4</v>
      </c>
      <c r="K1728" s="23">
        <v>41289</v>
      </c>
      <c r="L1728" s="33">
        <v>1721</v>
      </c>
      <c r="M1728" s="23">
        <f t="shared" si="28"/>
        <v>42384</v>
      </c>
      <c r="N1728" s="37">
        <v>6296</v>
      </c>
      <c r="O1728" s="23">
        <v>43250</v>
      </c>
      <c r="P1728" s="30" t="s">
        <v>5874</v>
      </c>
      <c r="Q1728" s="16" t="s">
        <v>4137</v>
      </c>
      <c r="R1728" s="20" t="s">
        <v>4</v>
      </c>
      <c r="S1728" s="30" t="s">
        <v>3968</v>
      </c>
    </row>
    <row r="1729" spans="1:19" s="20" customFormat="1" ht="15" customHeight="1" x14ac:dyDescent="0.25">
      <c r="A1729" s="20" t="s">
        <v>7067</v>
      </c>
      <c r="B1729" s="30" t="s">
        <v>557</v>
      </c>
      <c r="C1729" s="20" t="s">
        <v>7131</v>
      </c>
      <c r="D1729" s="30" t="s">
        <v>2136</v>
      </c>
      <c r="E1729" s="20">
        <v>16718374</v>
      </c>
      <c r="F1729" s="20">
        <v>3</v>
      </c>
      <c r="G1729" s="20" t="s">
        <v>4</v>
      </c>
      <c r="H1729" s="20">
        <v>10910</v>
      </c>
      <c r="I1729" s="23">
        <v>40856</v>
      </c>
      <c r="J1729" s="20" t="s">
        <v>4</v>
      </c>
      <c r="K1729" s="23">
        <v>41289</v>
      </c>
      <c r="L1729" s="33">
        <v>1722</v>
      </c>
      <c r="M1729" s="23">
        <f t="shared" si="28"/>
        <v>42384</v>
      </c>
      <c r="N1729" s="37" t="s">
        <v>4929</v>
      </c>
      <c r="O1729" s="23"/>
      <c r="P1729" s="30"/>
      <c r="Q1729" s="16" t="s">
        <v>4137</v>
      </c>
      <c r="R1729" s="20" t="s">
        <v>4</v>
      </c>
      <c r="S1729" s="30" t="s">
        <v>9</v>
      </c>
    </row>
    <row r="1730" spans="1:19" s="20" customFormat="1" ht="15" customHeight="1" x14ac:dyDescent="0.25">
      <c r="A1730" s="20" t="s">
        <v>7067</v>
      </c>
      <c r="B1730" s="30" t="s">
        <v>5456</v>
      </c>
      <c r="C1730" s="20" t="s">
        <v>7202</v>
      </c>
      <c r="D1730" s="30" t="s">
        <v>1540</v>
      </c>
      <c r="E1730" s="20">
        <v>13634979</v>
      </c>
      <c r="F1730" s="20">
        <v>1</v>
      </c>
      <c r="G1730" s="20" t="s">
        <v>4</v>
      </c>
      <c r="H1730" s="20" t="s">
        <v>2817</v>
      </c>
      <c r="I1730" s="23"/>
      <c r="J1730" s="20" t="s">
        <v>4</v>
      </c>
      <c r="K1730" s="23">
        <v>41291</v>
      </c>
      <c r="L1730" s="33">
        <v>1723</v>
      </c>
      <c r="M1730" s="23">
        <f t="shared" si="28"/>
        <v>42386</v>
      </c>
      <c r="N1730" s="37">
        <v>4307</v>
      </c>
      <c r="O1730" s="23">
        <v>41388</v>
      </c>
      <c r="P1730" s="30"/>
      <c r="Q1730" s="16" t="s">
        <v>4137</v>
      </c>
      <c r="R1730" s="20" t="s">
        <v>4</v>
      </c>
      <c r="S1730" s="30" t="s">
        <v>3391</v>
      </c>
    </row>
    <row r="1731" spans="1:19" s="20" customFormat="1" ht="15" customHeight="1" x14ac:dyDescent="0.25">
      <c r="A1731" s="20" t="s">
        <v>7067</v>
      </c>
      <c r="B1731" s="30" t="s">
        <v>114</v>
      </c>
      <c r="C1731" s="20" t="s">
        <v>7141</v>
      </c>
      <c r="D1731" s="30" t="s">
        <v>2818</v>
      </c>
      <c r="E1731" s="20">
        <v>16806388</v>
      </c>
      <c r="F1731" s="20">
        <v>1</v>
      </c>
      <c r="G1731" s="20" t="s">
        <v>4</v>
      </c>
      <c r="H1731" s="20" t="s">
        <v>2819</v>
      </c>
      <c r="I1731" s="23"/>
      <c r="J1731" s="20" t="s">
        <v>4</v>
      </c>
      <c r="K1731" s="23">
        <v>41291</v>
      </c>
      <c r="L1731" s="33">
        <v>1724</v>
      </c>
      <c r="M1731" s="23">
        <f t="shared" si="28"/>
        <v>42386</v>
      </c>
      <c r="N1731" s="37">
        <v>10579</v>
      </c>
      <c r="O1731" s="23">
        <v>41541</v>
      </c>
      <c r="P1731" s="30"/>
      <c r="Q1731" s="16" t="s">
        <v>4137</v>
      </c>
      <c r="R1731" s="20" t="s">
        <v>4</v>
      </c>
      <c r="S1731" s="30"/>
    </row>
    <row r="1732" spans="1:19" s="20" customFormat="1" ht="15" customHeight="1" x14ac:dyDescent="0.25">
      <c r="A1732" s="20" t="s">
        <v>7067</v>
      </c>
      <c r="B1732" s="30" t="s">
        <v>1440</v>
      </c>
      <c r="C1732" s="20" t="s">
        <v>7259</v>
      </c>
      <c r="D1732" s="30" t="s">
        <v>2820</v>
      </c>
      <c r="E1732" s="20">
        <v>14208517</v>
      </c>
      <c r="F1732" s="20">
        <v>8</v>
      </c>
      <c r="G1732" s="20" t="s">
        <v>4132</v>
      </c>
      <c r="H1732" s="20" t="s">
        <v>2821</v>
      </c>
      <c r="I1732" s="23"/>
      <c r="J1732" s="20" t="s">
        <v>4131</v>
      </c>
      <c r="K1732" s="23">
        <v>43670</v>
      </c>
      <c r="L1732" s="33">
        <v>1725</v>
      </c>
      <c r="M1732" s="23">
        <f t="shared" si="28"/>
        <v>44766</v>
      </c>
      <c r="N1732" s="37"/>
      <c r="O1732" s="23"/>
      <c r="P1732" s="30" t="s">
        <v>8293</v>
      </c>
      <c r="Q1732" s="16" t="s">
        <v>4137</v>
      </c>
      <c r="R1732" s="20" t="s">
        <v>3841</v>
      </c>
      <c r="S1732" s="30" t="s">
        <v>9</v>
      </c>
    </row>
    <row r="1733" spans="1:19" s="20" customFormat="1" ht="15" customHeight="1" x14ac:dyDescent="0.25">
      <c r="A1733" s="20" t="s">
        <v>7067</v>
      </c>
      <c r="B1733" s="30" t="s">
        <v>1275</v>
      </c>
      <c r="C1733" s="20" t="s">
        <v>7219</v>
      </c>
      <c r="D1733" s="30" t="s">
        <v>2822</v>
      </c>
      <c r="E1733" s="20">
        <v>15837681</v>
      </c>
      <c r="F1733" s="20">
        <v>4</v>
      </c>
      <c r="G1733" s="20" t="s">
        <v>2603</v>
      </c>
      <c r="H1733" s="20" t="s">
        <v>2823</v>
      </c>
      <c r="I1733" s="23"/>
      <c r="J1733" s="20" t="s">
        <v>4131</v>
      </c>
      <c r="K1733" s="23">
        <v>41291</v>
      </c>
      <c r="L1733" s="33">
        <v>1726</v>
      </c>
      <c r="M1733" s="23">
        <f t="shared" si="28"/>
        <v>42386</v>
      </c>
      <c r="N1733" s="37"/>
      <c r="O1733" s="23"/>
      <c r="P1733" s="30"/>
      <c r="Q1733" s="16" t="s">
        <v>4137</v>
      </c>
      <c r="R1733" s="20" t="s">
        <v>3841</v>
      </c>
      <c r="S1733" s="30" t="s">
        <v>4296</v>
      </c>
    </row>
    <row r="1734" spans="1:19" s="20" customFormat="1" ht="15" customHeight="1" x14ac:dyDescent="0.25">
      <c r="A1734" s="20" t="s">
        <v>7067</v>
      </c>
      <c r="B1734" s="30" t="s">
        <v>470</v>
      </c>
      <c r="C1734" s="20" t="s">
        <v>7121</v>
      </c>
      <c r="D1734" s="30" t="s">
        <v>2825</v>
      </c>
      <c r="E1734" s="20">
        <v>12167184</v>
      </c>
      <c r="F1734" s="20">
        <v>0</v>
      </c>
      <c r="G1734" s="20" t="s">
        <v>4</v>
      </c>
      <c r="H1734" s="20" t="s">
        <v>2826</v>
      </c>
      <c r="I1734" s="23"/>
      <c r="J1734" s="20" t="s">
        <v>4</v>
      </c>
      <c r="K1734" s="23">
        <v>41297</v>
      </c>
      <c r="L1734" s="33">
        <v>1727</v>
      </c>
      <c r="M1734" s="23">
        <f t="shared" si="28"/>
        <v>42392</v>
      </c>
      <c r="N1734" s="37">
        <v>6700</v>
      </c>
      <c r="O1734" s="23">
        <v>41838</v>
      </c>
      <c r="P1734" s="30"/>
      <c r="Q1734" s="16" t="s">
        <v>4137</v>
      </c>
      <c r="R1734" s="20" t="s">
        <v>4</v>
      </c>
      <c r="S1734" s="30" t="s">
        <v>4789</v>
      </c>
    </row>
    <row r="1735" spans="1:19" s="20" customFormat="1" ht="15" customHeight="1" x14ac:dyDescent="0.25">
      <c r="A1735" s="20" t="s">
        <v>7067</v>
      </c>
      <c r="B1735" s="30" t="s">
        <v>470</v>
      </c>
      <c r="C1735" s="20" t="s">
        <v>7121</v>
      </c>
      <c r="D1735" s="30" t="s">
        <v>1023</v>
      </c>
      <c r="E1735" s="20">
        <v>13429903</v>
      </c>
      <c r="F1735" s="20">
        <v>7</v>
      </c>
      <c r="G1735" s="20" t="s">
        <v>4</v>
      </c>
      <c r="H1735" s="20" t="s">
        <v>2827</v>
      </c>
      <c r="I1735" s="23"/>
      <c r="J1735" s="20" t="s">
        <v>4</v>
      </c>
      <c r="K1735" s="23">
        <v>41297</v>
      </c>
      <c r="L1735" s="33">
        <v>1728</v>
      </c>
      <c r="M1735" s="23">
        <f t="shared" si="28"/>
        <v>42392</v>
      </c>
      <c r="N1735" s="37" t="s">
        <v>4788</v>
      </c>
      <c r="O1735" s="23"/>
      <c r="P1735" s="30"/>
      <c r="Q1735" s="16" t="s">
        <v>4137</v>
      </c>
      <c r="R1735" s="20" t="s">
        <v>4</v>
      </c>
      <c r="S1735" s="30"/>
    </row>
    <row r="1736" spans="1:19" s="20" customFormat="1" ht="15" customHeight="1" x14ac:dyDescent="0.25">
      <c r="A1736" s="20" t="s">
        <v>7067</v>
      </c>
      <c r="B1736" s="30" t="s">
        <v>1975</v>
      </c>
      <c r="C1736" s="20" t="s">
        <v>7234</v>
      </c>
      <c r="D1736" s="30" t="s">
        <v>2828</v>
      </c>
      <c r="E1736" s="20">
        <v>12102770</v>
      </c>
      <c r="F1736" s="20">
        <v>4</v>
      </c>
      <c r="G1736" s="20" t="s">
        <v>4132</v>
      </c>
      <c r="H1736" s="20" t="s">
        <v>2829</v>
      </c>
      <c r="I1736" s="23"/>
      <c r="J1736" s="20" t="s">
        <v>4131</v>
      </c>
      <c r="K1736" s="23">
        <v>43566</v>
      </c>
      <c r="L1736" s="33">
        <v>1729</v>
      </c>
      <c r="M1736" s="23">
        <f t="shared" si="28"/>
        <v>44662</v>
      </c>
      <c r="N1736" s="37"/>
      <c r="O1736" s="23"/>
      <c r="P1736" s="30" t="s">
        <v>8119</v>
      </c>
      <c r="Q1736" s="16" t="s">
        <v>4137</v>
      </c>
      <c r="R1736" s="20" t="s">
        <v>3841</v>
      </c>
      <c r="S1736" s="30" t="s">
        <v>6108</v>
      </c>
    </row>
    <row r="1737" spans="1:19" s="20" customFormat="1" ht="15" customHeight="1" x14ac:dyDescent="0.25">
      <c r="A1737" s="20" t="s">
        <v>7067</v>
      </c>
      <c r="B1737" s="30" t="s">
        <v>273</v>
      </c>
      <c r="C1737" s="20" t="s">
        <v>7118</v>
      </c>
      <c r="D1737" s="30" t="s">
        <v>2830</v>
      </c>
      <c r="E1737" s="20">
        <v>17242586</v>
      </c>
      <c r="F1737" s="20">
        <v>0</v>
      </c>
      <c r="G1737" s="20" t="s">
        <v>4</v>
      </c>
      <c r="H1737" s="20">
        <v>108</v>
      </c>
      <c r="I1737" s="23">
        <v>41281</v>
      </c>
      <c r="J1737" s="20" t="s">
        <v>4</v>
      </c>
      <c r="K1737" s="23">
        <v>42514</v>
      </c>
      <c r="L1737" s="33">
        <v>1730</v>
      </c>
      <c r="M1737" s="23">
        <f t="shared" si="28"/>
        <v>43609</v>
      </c>
      <c r="N1737" s="37" t="s">
        <v>6107</v>
      </c>
      <c r="O1737" s="23"/>
      <c r="P1737" s="30"/>
      <c r="Q1737" s="16" t="s">
        <v>4137</v>
      </c>
      <c r="R1737" s="20" t="s">
        <v>4</v>
      </c>
      <c r="S1737" s="30" t="s">
        <v>4727</v>
      </c>
    </row>
    <row r="1738" spans="1:19" s="20" customFormat="1" ht="15" customHeight="1" x14ac:dyDescent="0.25">
      <c r="A1738" s="20" t="s">
        <v>7067</v>
      </c>
      <c r="B1738" s="30" t="s">
        <v>2576</v>
      </c>
      <c r="C1738" s="20" t="s">
        <v>7228</v>
      </c>
      <c r="D1738" s="30" t="s">
        <v>2831</v>
      </c>
      <c r="E1738" s="20">
        <v>18553056</v>
      </c>
      <c r="F1738" s="20">
        <v>6</v>
      </c>
      <c r="G1738" s="20" t="s">
        <v>4</v>
      </c>
      <c r="H1738" s="20" t="s">
        <v>2832</v>
      </c>
      <c r="I1738" s="23"/>
      <c r="J1738" s="20" t="s">
        <v>4</v>
      </c>
      <c r="K1738" s="23">
        <v>41302</v>
      </c>
      <c r="L1738" s="33">
        <v>1731</v>
      </c>
      <c r="M1738" s="23">
        <f t="shared" si="28"/>
        <v>42397</v>
      </c>
      <c r="N1738" s="37" t="s">
        <v>4726</v>
      </c>
      <c r="O1738" s="23"/>
      <c r="P1738" s="30"/>
      <c r="Q1738" s="16" t="s">
        <v>4137</v>
      </c>
      <c r="R1738" s="20" t="s">
        <v>4</v>
      </c>
      <c r="S1738" s="30" t="s">
        <v>9</v>
      </c>
    </row>
    <row r="1739" spans="1:19" s="20" customFormat="1" ht="15" customHeight="1" x14ac:dyDescent="0.25">
      <c r="A1739" s="20" t="s">
        <v>7067</v>
      </c>
      <c r="B1739" s="30" t="s">
        <v>2169</v>
      </c>
      <c r="C1739" s="20" t="s">
        <v>7163</v>
      </c>
      <c r="D1739" s="30" t="s">
        <v>2833</v>
      </c>
      <c r="E1739" s="20">
        <v>14706904</v>
      </c>
      <c r="F1739" s="20">
        <v>9</v>
      </c>
      <c r="G1739" s="20" t="s">
        <v>4</v>
      </c>
      <c r="H1739" s="20" t="s">
        <v>2834</v>
      </c>
      <c r="I1739" s="23"/>
      <c r="J1739" s="20" t="s">
        <v>4</v>
      </c>
      <c r="K1739" s="23">
        <v>41302</v>
      </c>
      <c r="L1739" s="33">
        <v>1732</v>
      </c>
      <c r="M1739" s="23">
        <f t="shared" si="28"/>
        <v>42397</v>
      </c>
      <c r="N1739" s="37" t="s">
        <v>3049</v>
      </c>
      <c r="O1739" s="23"/>
      <c r="P1739" s="30"/>
      <c r="Q1739" s="16" t="s">
        <v>4137</v>
      </c>
      <c r="R1739" s="20" t="s">
        <v>4</v>
      </c>
      <c r="S1739" s="30"/>
    </row>
    <row r="1740" spans="1:19" s="20" customFormat="1" ht="15" customHeight="1" x14ac:dyDescent="0.25">
      <c r="A1740" s="20" t="s">
        <v>7067</v>
      </c>
      <c r="B1740" s="30" t="s">
        <v>1744</v>
      </c>
      <c r="C1740" s="20" t="s">
        <v>7208</v>
      </c>
      <c r="D1740" s="30" t="s">
        <v>2835</v>
      </c>
      <c r="E1740" s="20">
        <v>13287274</v>
      </c>
      <c r="F1740" s="20">
        <v>0</v>
      </c>
      <c r="G1740" s="20" t="s">
        <v>4132</v>
      </c>
      <c r="H1740" s="20">
        <v>13</v>
      </c>
      <c r="I1740" s="23">
        <v>41276</v>
      </c>
      <c r="J1740" s="20" t="s">
        <v>4131</v>
      </c>
      <c r="K1740" s="23">
        <v>41303</v>
      </c>
      <c r="L1740" s="33">
        <v>1733</v>
      </c>
      <c r="M1740" s="23">
        <f t="shared" si="28"/>
        <v>42398</v>
      </c>
      <c r="N1740" s="37"/>
      <c r="O1740" s="23"/>
      <c r="P1740" s="30"/>
      <c r="Q1740" s="16" t="s">
        <v>4137</v>
      </c>
      <c r="R1740" s="20" t="s">
        <v>3841</v>
      </c>
      <c r="S1740" s="30" t="s">
        <v>9</v>
      </c>
    </row>
    <row r="1741" spans="1:19" s="20" customFormat="1" ht="15" customHeight="1" x14ac:dyDescent="0.25">
      <c r="A1741" s="20" t="s">
        <v>7067</v>
      </c>
      <c r="B1741" s="30" t="s">
        <v>273</v>
      </c>
      <c r="C1741" s="20" t="s">
        <v>7118</v>
      </c>
      <c r="D1741" s="30" t="s">
        <v>2836</v>
      </c>
      <c r="E1741" s="20">
        <v>17313818</v>
      </c>
      <c r="F1741" s="20">
        <v>0</v>
      </c>
      <c r="G1741" s="20" t="s">
        <v>4</v>
      </c>
      <c r="H1741" s="20" t="s">
        <v>2837</v>
      </c>
      <c r="I1741" s="23"/>
      <c r="J1741" s="20" t="s">
        <v>4</v>
      </c>
      <c r="K1741" s="23">
        <v>41303</v>
      </c>
      <c r="L1741" s="33">
        <v>1734</v>
      </c>
      <c r="M1741" s="23">
        <f t="shared" si="28"/>
        <v>42398</v>
      </c>
      <c r="N1741" s="37" t="s">
        <v>3617</v>
      </c>
      <c r="O1741" s="23"/>
      <c r="P1741" s="30"/>
      <c r="Q1741" s="16" t="s">
        <v>4137</v>
      </c>
      <c r="R1741" s="20" t="s">
        <v>4</v>
      </c>
      <c r="S1741" s="30" t="s">
        <v>7267</v>
      </c>
    </row>
    <row r="1742" spans="1:19" s="20" customFormat="1" ht="15" customHeight="1" x14ac:dyDescent="0.25">
      <c r="A1742" s="20" t="s">
        <v>7067</v>
      </c>
      <c r="B1742" s="30" t="s">
        <v>273</v>
      </c>
      <c r="C1742" s="20" t="s">
        <v>7118</v>
      </c>
      <c r="D1742" s="30" t="s">
        <v>2838</v>
      </c>
      <c r="E1742" s="20">
        <v>12948879</v>
      </c>
      <c r="F1742" s="20">
        <v>4</v>
      </c>
      <c r="G1742" s="20" t="s">
        <v>4132</v>
      </c>
      <c r="H1742" s="20">
        <v>108</v>
      </c>
      <c r="I1742" s="23">
        <v>41281</v>
      </c>
      <c r="J1742" s="20" t="s">
        <v>4131</v>
      </c>
      <c r="K1742" s="23">
        <v>42395</v>
      </c>
      <c r="L1742" s="33">
        <v>1735</v>
      </c>
      <c r="M1742" s="23">
        <f t="shared" si="28"/>
        <v>43491</v>
      </c>
      <c r="N1742" s="37"/>
      <c r="O1742" s="23"/>
      <c r="P1742" s="30"/>
      <c r="Q1742" s="16" t="s">
        <v>4137</v>
      </c>
      <c r="R1742" s="20" t="s">
        <v>3841</v>
      </c>
      <c r="S1742" s="30" t="s">
        <v>5091</v>
      </c>
    </row>
    <row r="1743" spans="1:19" s="20" customFormat="1" ht="15" customHeight="1" x14ac:dyDescent="0.25">
      <c r="A1743" s="20" t="s">
        <v>7067</v>
      </c>
      <c r="B1743" s="30" t="s">
        <v>273</v>
      </c>
      <c r="C1743" s="20" t="s">
        <v>7118</v>
      </c>
      <c r="D1743" s="30" t="s">
        <v>2839</v>
      </c>
      <c r="E1743" s="20">
        <v>16486897</v>
      </c>
      <c r="F1743" s="20">
        <v>4</v>
      </c>
      <c r="G1743" s="20" t="s">
        <v>4</v>
      </c>
      <c r="H1743" s="20" t="s">
        <v>2840</v>
      </c>
      <c r="I1743" s="23"/>
      <c r="J1743" s="20" t="s">
        <v>4</v>
      </c>
      <c r="K1743" s="23">
        <v>41303</v>
      </c>
      <c r="L1743" s="33">
        <v>1736</v>
      </c>
      <c r="M1743" s="23">
        <f t="shared" si="28"/>
        <v>42398</v>
      </c>
      <c r="N1743" s="37">
        <v>5185</v>
      </c>
      <c r="O1743" s="23">
        <v>43227</v>
      </c>
      <c r="P1743" s="30" t="s">
        <v>7266</v>
      </c>
      <c r="Q1743" s="16" t="s">
        <v>4137</v>
      </c>
      <c r="R1743" s="20" t="s">
        <v>4</v>
      </c>
      <c r="S1743" s="30" t="s">
        <v>3153</v>
      </c>
    </row>
    <row r="1744" spans="1:19" s="20" customFormat="1" ht="15" customHeight="1" x14ac:dyDescent="0.25">
      <c r="A1744" s="20" t="s">
        <v>7067</v>
      </c>
      <c r="B1744" s="30" t="s">
        <v>2417</v>
      </c>
      <c r="C1744" s="20" t="s">
        <v>7241</v>
      </c>
      <c r="D1744" s="30" t="s">
        <v>2841</v>
      </c>
      <c r="E1744" s="20">
        <v>23423548</v>
      </c>
      <c r="F1744" s="20">
        <v>6</v>
      </c>
      <c r="G1744" s="20" t="s">
        <v>4132</v>
      </c>
      <c r="H1744" s="20">
        <v>983</v>
      </c>
      <c r="I1744" s="23">
        <v>41302</v>
      </c>
      <c r="J1744" s="20" t="s">
        <v>4131</v>
      </c>
      <c r="K1744" s="23">
        <v>41304</v>
      </c>
      <c r="L1744" s="33">
        <v>1737</v>
      </c>
      <c r="M1744" s="23">
        <f t="shared" si="28"/>
        <v>42399</v>
      </c>
      <c r="N1744" s="37"/>
      <c r="O1744" s="23"/>
      <c r="P1744" s="30"/>
      <c r="Q1744" s="16" t="s">
        <v>4137</v>
      </c>
      <c r="R1744" s="20" t="s">
        <v>3841</v>
      </c>
      <c r="S1744" s="30"/>
    </row>
    <row r="1745" spans="1:19" s="20" customFormat="1" ht="15" customHeight="1" x14ac:dyDescent="0.25">
      <c r="A1745" s="20" t="s">
        <v>7067</v>
      </c>
      <c r="B1745" s="30" t="s">
        <v>2842</v>
      </c>
      <c r="C1745" s="20" t="s">
        <v>7137</v>
      </c>
      <c r="D1745" s="30" t="s">
        <v>2497</v>
      </c>
      <c r="E1745" s="20">
        <v>5781522</v>
      </c>
      <c r="F1745" s="20">
        <v>1</v>
      </c>
      <c r="G1745" s="20" t="s">
        <v>4132</v>
      </c>
      <c r="H1745" s="20">
        <v>8832</v>
      </c>
      <c r="I1745" s="23">
        <v>41088</v>
      </c>
      <c r="J1745" s="20" t="s">
        <v>4131</v>
      </c>
      <c r="K1745" s="23">
        <v>41304</v>
      </c>
      <c r="L1745" s="33">
        <v>1738</v>
      </c>
      <c r="M1745" s="23">
        <f t="shared" si="28"/>
        <v>42399</v>
      </c>
      <c r="N1745" s="37"/>
      <c r="O1745" s="23"/>
      <c r="P1745" s="30"/>
      <c r="Q1745" s="16" t="s">
        <v>4137</v>
      </c>
      <c r="R1745" s="20" t="s">
        <v>3841</v>
      </c>
      <c r="S1745" s="30" t="s">
        <v>9</v>
      </c>
    </row>
    <row r="1746" spans="1:19" s="20" customFormat="1" ht="15" customHeight="1" x14ac:dyDescent="0.25">
      <c r="A1746" s="20" t="s">
        <v>7067</v>
      </c>
      <c r="B1746" s="30" t="s">
        <v>1823</v>
      </c>
      <c r="C1746" s="20" t="s">
        <v>7135</v>
      </c>
      <c r="D1746" s="30" t="s">
        <v>2843</v>
      </c>
      <c r="E1746" s="20">
        <v>16403719</v>
      </c>
      <c r="F1746" s="20">
        <v>3</v>
      </c>
      <c r="G1746" s="20" t="s">
        <v>4</v>
      </c>
      <c r="H1746" s="20">
        <v>16477</v>
      </c>
      <c r="I1746" s="23">
        <v>41270</v>
      </c>
      <c r="J1746" s="20" t="s">
        <v>4</v>
      </c>
      <c r="K1746" s="23">
        <v>41305</v>
      </c>
      <c r="L1746" s="33">
        <v>1739</v>
      </c>
      <c r="M1746" s="23">
        <f t="shared" si="28"/>
        <v>42400</v>
      </c>
      <c r="N1746" s="37" t="s">
        <v>3413</v>
      </c>
      <c r="O1746" s="23"/>
      <c r="P1746" s="30"/>
      <c r="Q1746" s="16" t="s">
        <v>4137</v>
      </c>
      <c r="R1746" s="20" t="s">
        <v>4</v>
      </c>
      <c r="S1746" s="30" t="s">
        <v>6662</v>
      </c>
    </row>
    <row r="1747" spans="1:19" s="20" customFormat="1" ht="15" customHeight="1" x14ac:dyDescent="0.25">
      <c r="A1747" s="20" t="s">
        <v>7067</v>
      </c>
      <c r="B1747" s="30" t="s">
        <v>1823</v>
      </c>
      <c r="C1747" s="20" t="s">
        <v>7135</v>
      </c>
      <c r="D1747" s="30" t="s">
        <v>77</v>
      </c>
      <c r="E1747" s="20">
        <v>15718094</v>
      </c>
      <c r="F1747" s="20">
        <v>0</v>
      </c>
      <c r="G1747" s="20" t="s">
        <v>4</v>
      </c>
      <c r="H1747" s="20">
        <v>319</v>
      </c>
      <c r="I1747" s="23">
        <v>40554</v>
      </c>
      <c r="J1747" s="20" t="s">
        <v>4</v>
      </c>
      <c r="K1747" s="23">
        <v>42417</v>
      </c>
      <c r="L1747" s="33">
        <v>1740</v>
      </c>
      <c r="M1747" s="23">
        <f t="shared" si="28"/>
        <v>43513</v>
      </c>
      <c r="N1747" s="37">
        <v>12975</v>
      </c>
      <c r="O1747" s="23">
        <v>43024</v>
      </c>
      <c r="P1747" s="30" t="s">
        <v>6662</v>
      </c>
      <c r="Q1747" s="16" t="s">
        <v>4137</v>
      </c>
      <c r="R1747" s="20" t="s">
        <v>4</v>
      </c>
      <c r="S1747" s="30"/>
    </row>
    <row r="1748" spans="1:19" s="20" customFormat="1" ht="15" customHeight="1" x14ac:dyDescent="0.25">
      <c r="A1748" s="20" t="s">
        <v>7067</v>
      </c>
      <c r="B1748" s="30" t="s">
        <v>373</v>
      </c>
      <c r="C1748" s="20" t="s">
        <v>7124</v>
      </c>
      <c r="D1748" s="30" t="s">
        <v>431</v>
      </c>
      <c r="E1748" s="20">
        <v>8317586</v>
      </c>
      <c r="F1748" s="20">
        <v>9</v>
      </c>
      <c r="G1748" s="20" t="s">
        <v>4132</v>
      </c>
      <c r="H1748" s="20">
        <v>90</v>
      </c>
      <c r="I1748" s="23">
        <v>41278</v>
      </c>
      <c r="J1748" s="20" t="s">
        <v>4131</v>
      </c>
      <c r="K1748" s="23">
        <v>44896</v>
      </c>
      <c r="L1748" s="33">
        <v>1741</v>
      </c>
      <c r="M1748" s="23">
        <f t="shared" si="28"/>
        <v>45992</v>
      </c>
      <c r="N1748" s="37"/>
      <c r="O1748" s="23"/>
      <c r="P1748" s="30" t="s">
        <v>9904</v>
      </c>
      <c r="Q1748" s="16" t="s">
        <v>4137</v>
      </c>
      <c r="R1748" s="20" t="s">
        <v>4132</v>
      </c>
      <c r="S1748" s="30"/>
    </row>
    <row r="1749" spans="1:19" s="20" customFormat="1" ht="15" customHeight="1" x14ac:dyDescent="0.25">
      <c r="A1749" s="20" t="s">
        <v>7067</v>
      </c>
      <c r="B1749" s="30" t="s">
        <v>373</v>
      </c>
      <c r="C1749" s="20" t="s">
        <v>7124</v>
      </c>
      <c r="D1749" s="30" t="s">
        <v>2845</v>
      </c>
      <c r="E1749" s="20">
        <v>6657276</v>
      </c>
      <c r="F1749" s="20">
        <v>5</v>
      </c>
      <c r="G1749" s="20" t="s">
        <v>4</v>
      </c>
      <c r="H1749" s="20">
        <v>453</v>
      </c>
      <c r="I1749" s="23">
        <v>41289</v>
      </c>
      <c r="J1749" s="20" t="s">
        <v>4</v>
      </c>
      <c r="K1749" s="23">
        <v>41310</v>
      </c>
      <c r="L1749" s="33">
        <v>1742</v>
      </c>
      <c r="M1749" s="23">
        <f t="shared" si="28"/>
        <v>42405</v>
      </c>
      <c r="N1749" s="37">
        <v>3426</v>
      </c>
      <c r="O1749" s="23" t="s">
        <v>9871</v>
      </c>
      <c r="P1749" s="30"/>
      <c r="Q1749" s="16" t="s">
        <v>4137</v>
      </c>
      <c r="R1749" s="20" t="s">
        <v>4</v>
      </c>
      <c r="S1749" s="30" t="s">
        <v>5656</v>
      </c>
    </row>
    <row r="1750" spans="1:19" s="20" customFormat="1" ht="15" customHeight="1" x14ac:dyDescent="0.25">
      <c r="A1750" s="20" t="s">
        <v>7067</v>
      </c>
      <c r="B1750" s="30" t="s">
        <v>373</v>
      </c>
      <c r="C1750" s="20" t="s">
        <v>7124</v>
      </c>
      <c r="D1750" s="30" t="s">
        <v>2846</v>
      </c>
      <c r="E1750" s="20">
        <v>12409324</v>
      </c>
      <c r="F1750" s="20">
        <v>4</v>
      </c>
      <c r="G1750" s="20" t="s">
        <v>4</v>
      </c>
      <c r="H1750" s="20">
        <v>90</v>
      </c>
      <c r="I1750" s="23">
        <v>41278</v>
      </c>
      <c r="J1750" s="20" t="s">
        <v>4</v>
      </c>
      <c r="K1750" s="23">
        <v>43734</v>
      </c>
      <c r="L1750" s="33">
        <v>1743</v>
      </c>
      <c r="M1750" s="23">
        <f t="shared" si="28"/>
        <v>44830</v>
      </c>
      <c r="N1750" s="37">
        <v>7550</v>
      </c>
      <c r="O1750" s="23">
        <v>44160</v>
      </c>
      <c r="P1750" s="30" t="s">
        <v>8789</v>
      </c>
      <c r="Q1750" s="16" t="s">
        <v>4137</v>
      </c>
      <c r="R1750" s="20" t="s">
        <v>4</v>
      </c>
      <c r="S1750" s="30"/>
    </row>
    <row r="1751" spans="1:19" s="20" customFormat="1" ht="15" customHeight="1" x14ac:dyDescent="0.25">
      <c r="A1751" s="20" t="s">
        <v>7067</v>
      </c>
      <c r="B1751" s="30" t="s">
        <v>373</v>
      </c>
      <c r="C1751" s="20" t="s">
        <v>7124</v>
      </c>
      <c r="D1751" s="30" t="s">
        <v>7472</v>
      </c>
      <c r="E1751" s="20">
        <v>13444193</v>
      </c>
      <c r="F1751" s="20">
        <v>3</v>
      </c>
      <c r="G1751" s="20" t="s">
        <v>4</v>
      </c>
      <c r="H1751" s="20">
        <v>91</v>
      </c>
      <c r="I1751" s="23">
        <v>41278</v>
      </c>
      <c r="J1751" s="20" t="s">
        <v>4</v>
      </c>
      <c r="K1751" s="23">
        <v>41310</v>
      </c>
      <c r="L1751" s="33">
        <v>1744</v>
      </c>
      <c r="M1751" s="23">
        <f t="shared" si="28"/>
        <v>42405</v>
      </c>
      <c r="N1751" s="37">
        <v>7550</v>
      </c>
      <c r="O1751" s="23">
        <v>44160</v>
      </c>
      <c r="P1751" s="30" t="s">
        <v>8790</v>
      </c>
      <c r="Q1751" s="16" t="s">
        <v>4137</v>
      </c>
      <c r="R1751" s="20" t="s">
        <v>4</v>
      </c>
      <c r="S1751" s="30" t="s">
        <v>5600</v>
      </c>
    </row>
    <row r="1752" spans="1:19" s="20" customFormat="1" ht="15" customHeight="1" x14ac:dyDescent="0.25">
      <c r="A1752" s="20" t="s">
        <v>7067</v>
      </c>
      <c r="B1752" s="30" t="s">
        <v>373</v>
      </c>
      <c r="C1752" s="20" t="s">
        <v>7124</v>
      </c>
      <c r="D1752" s="30" t="s">
        <v>2847</v>
      </c>
      <c r="E1752" s="20">
        <v>17559914</v>
      </c>
      <c r="F1752" s="20">
        <v>2</v>
      </c>
      <c r="G1752" s="20" t="s">
        <v>4</v>
      </c>
      <c r="H1752" s="20">
        <v>453</v>
      </c>
      <c r="I1752" s="23">
        <v>41289</v>
      </c>
      <c r="J1752" s="20" t="s">
        <v>4</v>
      </c>
      <c r="K1752" s="23">
        <v>41310</v>
      </c>
      <c r="L1752" s="33">
        <v>1745</v>
      </c>
      <c r="M1752" s="23">
        <f t="shared" si="28"/>
        <v>42405</v>
      </c>
      <c r="N1752" s="37">
        <v>8445</v>
      </c>
      <c r="O1752" s="23">
        <v>42523</v>
      </c>
      <c r="P1752" s="30"/>
      <c r="Q1752" s="16" t="s">
        <v>4137</v>
      </c>
      <c r="R1752" s="20" t="s">
        <v>4</v>
      </c>
      <c r="S1752" s="30"/>
    </row>
    <row r="1753" spans="1:19" s="20" customFormat="1" ht="15" customHeight="1" x14ac:dyDescent="0.25">
      <c r="A1753" s="20" t="s">
        <v>7067</v>
      </c>
      <c r="B1753" s="30" t="s">
        <v>1744</v>
      </c>
      <c r="C1753" s="20" t="s">
        <v>7208</v>
      </c>
      <c r="D1753" s="30" t="s">
        <v>2849</v>
      </c>
      <c r="E1753" s="20">
        <v>17456397</v>
      </c>
      <c r="F1753" s="20">
        <v>7</v>
      </c>
      <c r="G1753" s="20" t="s">
        <v>4132</v>
      </c>
      <c r="H1753" s="20">
        <v>1307</v>
      </c>
      <c r="I1753" s="23" t="s">
        <v>9872</v>
      </c>
      <c r="J1753" s="20" t="s">
        <v>4131</v>
      </c>
      <c r="K1753" s="23">
        <v>41310</v>
      </c>
      <c r="L1753" s="33">
        <v>1746</v>
      </c>
      <c r="M1753" s="23">
        <f t="shared" si="28"/>
        <v>42405</v>
      </c>
      <c r="N1753" s="37"/>
      <c r="O1753" s="23"/>
      <c r="P1753" s="30"/>
      <c r="Q1753" s="16" t="s">
        <v>4137</v>
      </c>
      <c r="R1753" s="20" t="s">
        <v>3841</v>
      </c>
      <c r="S1753" s="30" t="s">
        <v>3181</v>
      </c>
    </row>
    <row r="1754" spans="1:19" s="20" customFormat="1" ht="15" customHeight="1" x14ac:dyDescent="0.25">
      <c r="A1754" s="20" t="s">
        <v>7067</v>
      </c>
      <c r="B1754" s="30" t="s">
        <v>1744</v>
      </c>
      <c r="C1754" s="20" t="s">
        <v>7208</v>
      </c>
      <c r="D1754" s="30" t="s">
        <v>2848</v>
      </c>
      <c r="E1754" s="20">
        <v>7671785</v>
      </c>
      <c r="F1754" s="20">
        <v>0</v>
      </c>
      <c r="G1754" s="20" t="s">
        <v>4132</v>
      </c>
      <c r="H1754" s="20">
        <v>1308</v>
      </c>
      <c r="I1754" s="23" t="s">
        <v>9872</v>
      </c>
      <c r="J1754" s="20" t="s">
        <v>4131</v>
      </c>
      <c r="K1754" s="23">
        <v>41310</v>
      </c>
      <c r="L1754" s="33">
        <v>1747</v>
      </c>
      <c r="M1754" s="23">
        <f t="shared" si="28"/>
        <v>42405</v>
      </c>
      <c r="N1754" s="37"/>
      <c r="O1754" s="23"/>
      <c r="P1754" s="30"/>
      <c r="Q1754" s="16" t="s">
        <v>4137</v>
      </c>
      <c r="R1754" s="20" t="s">
        <v>3841</v>
      </c>
      <c r="S1754" s="30" t="s">
        <v>5129</v>
      </c>
    </row>
    <row r="1755" spans="1:19" s="20" customFormat="1" ht="15" customHeight="1" x14ac:dyDescent="0.25">
      <c r="A1755" s="20" t="s">
        <v>7067</v>
      </c>
      <c r="B1755" s="30" t="s">
        <v>2210</v>
      </c>
      <c r="C1755" s="20" t="s">
        <v>7157</v>
      </c>
      <c r="D1755" s="30" t="s">
        <v>2248</v>
      </c>
      <c r="E1755" s="20">
        <v>12988338</v>
      </c>
      <c r="F1755" s="20">
        <v>3</v>
      </c>
      <c r="G1755" s="20" t="s">
        <v>4</v>
      </c>
      <c r="H1755" s="20">
        <v>155</v>
      </c>
      <c r="I1755" s="23" t="s">
        <v>9873</v>
      </c>
      <c r="J1755" s="20" t="s">
        <v>4</v>
      </c>
      <c r="K1755" s="23">
        <v>41310</v>
      </c>
      <c r="L1755" s="33">
        <v>1748</v>
      </c>
      <c r="M1755" s="23">
        <f t="shared" si="28"/>
        <v>42405</v>
      </c>
      <c r="N1755" s="37">
        <v>10438</v>
      </c>
      <c r="O1755" s="23" t="s">
        <v>9871</v>
      </c>
      <c r="P1755" s="30"/>
      <c r="Q1755" s="16" t="s">
        <v>4137</v>
      </c>
      <c r="R1755" s="20" t="s">
        <v>4</v>
      </c>
      <c r="S1755" s="30" t="s">
        <v>6073</v>
      </c>
    </row>
    <row r="1756" spans="1:19" s="20" customFormat="1" ht="15" customHeight="1" x14ac:dyDescent="0.25">
      <c r="A1756" s="20" t="s">
        <v>7067</v>
      </c>
      <c r="B1756" s="30" t="s">
        <v>2210</v>
      </c>
      <c r="C1756" s="20" t="s">
        <v>7157</v>
      </c>
      <c r="D1756" s="30" t="s">
        <v>1431</v>
      </c>
      <c r="E1756" s="20">
        <v>13719507</v>
      </c>
      <c r="F1756" s="20">
        <v>0</v>
      </c>
      <c r="G1756" s="20" t="s">
        <v>4</v>
      </c>
      <c r="H1756" s="20">
        <v>16065</v>
      </c>
      <c r="I1756" s="23" t="s">
        <v>9874</v>
      </c>
      <c r="J1756" s="20" t="s">
        <v>4</v>
      </c>
      <c r="K1756" s="23">
        <v>41310</v>
      </c>
      <c r="L1756" s="33">
        <v>1749</v>
      </c>
      <c r="M1756" s="23">
        <f t="shared" si="28"/>
        <v>42405</v>
      </c>
      <c r="N1756" s="37">
        <v>3177</v>
      </c>
      <c r="O1756" s="23">
        <v>42796</v>
      </c>
      <c r="P1756" s="30"/>
      <c r="Q1756" s="16" t="s">
        <v>4137</v>
      </c>
      <c r="R1756" s="20" t="s">
        <v>4</v>
      </c>
      <c r="S1756" s="30" t="s">
        <v>3936</v>
      </c>
    </row>
    <row r="1757" spans="1:19" s="20" customFormat="1" ht="15" customHeight="1" x14ac:dyDescent="0.25">
      <c r="A1757" s="20" t="s">
        <v>7067</v>
      </c>
      <c r="B1757" s="30" t="s">
        <v>557</v>
      </c>
      <c r="C1757" s="20" t="s">
        <v>7131</v>
      </c>
      <c r="D1757" s="30" t="s">
        <v>2853</v>
      </c>
      <c r="E1757" s="20">
        <v>6586573</v>
      </c>
      <c r="F1757" s="20">
        <v>4</v>
      </c>
      <c r="G1757" s="20" t="s">
        <v>4</v>
      </c>
      <c r="H1757" s="20">
        <v>846</v>
      </c>
      <c r="I1757" s="23">
        <v>40196</v>
      </c>
      <c r="J1757" s="20" t="s">
        <v>4</v>
      </c>
      <c r="K1757" s="23">
        <v>41316</v>
      </c>
      <c r="L1757" s="33">
        <v>1750</v>
      </c>
      <c r="M1757" s="23">
        <f t="shared" si="28"/>
        <v>42411</v>
      </c>
      <c r="N1757" s="37">
        <v>6866</v>
      </c>
      <c r="O1757" s="23">
        <v>43262</v>
      </c>
      <c r="P1757" s="30"/>
      <c r="Q1757" s="16" t="s">
        <v>4137</v>
      </c>
      <c r="R1757" s="20" t="s">
        <v>4</v>
      </c>
      <c r="S1757" s="30"/>
    </row>
    <row r="1758" spans="1:19" s="20" customFormat="1" ht="15" customHeight="1" x14ac:dyDescent="0.25">
      <c r="A1758" s="20" t="s">
        <v>7067</v>
      </c>
      <c r="B1758" s="30" t="s">
        <v>1312</v>
      </c>
      <c r="C1758" s="20" t="s">
        <v>7237</v>
      </c>
      <c r="D1758" s="30" t="s">
        <v>1319</v>
      </c>
      <c r="E1758" s="20">
        <v>16332937</v>
      </c>
      <c r="F1758" s="20">
        <v>9</v>
      </c>
      <c r="G1758" s="20" t="s">
        <v>4132</v>
      </c>
      <c r="H1758" s="20">
        <v>16303</v>
      </c>
      <c r="I1758" s="23">
        <v>41264</v>
      </c>
      <c r="J1758" s="20" t="s">
        <v>4131</v>
      </c>
      <c r="K1758" s="23">
        <v>41316</v>
      </c>
      <c r="L1758" s="33">
        <v>1751</v>
      </c>
      <c r="M1758" s="23">
        <f t="shared" ref="M1758:M1775" si="29">DATE(YEAR(K1758)+3,MONTH(K1758),DAY(K1758))</f>
        <v>42411</v>
      </c>
      <c r="N1758" s="37"/>
      <c r="O1758" s="23"/>
      <c r="P1758" s="30"/>
      <c r="Q1758" s="16" t="s">
        <v>4137</v>
      </c>
      <c r="R1758" s="20" t="s">
        <v>3841</v>
      </c>
      <c r="S1758" s="30"/>
    </row>
    <row r="1759" spans="1:19" s="20" customFormat="1" ht="15" customHeight="1" x14ac:dyDescent="0.25">
      <c r="A1759" s="20" t="s">
        <v>7067</v>
      </c>
      <c r="B1759" s="30" t="s">
        <v>1988</v>
      </c>
      <c r="C1759" s="20" t="s">
        <v>7082</v>
      </c>
      <c r="D1759" s="30" t="s">
        <v>2854</v>
      </c>
      <c r="E1759" s="20">
        <v>17468764</v>
      </c>
      <c r="F1759" s="20">
        <v>1</v>
      </c>
      <c r="G1759" s="20" t="s">
        <v>4132</v>
      </c>
      <c r="H1759" s="20" t="s">
        <v>2855</v>
      </c>
      <c r="I1759" s="23"/>
      <c r="J1759" s="20" t="s">
        <v>4131</v>
      </c>
      <c r="K1759" s="23">
        <v>41316</v>
      </c>
      <c r="L1759" s="33">
        <v>1752</v>
      </c>
      <c r="M1759" s="23">
        <f t="shared" si="29"/>
        <v>42411</v>
      </c>
      <c r="N1759" s="37"/>
      <c r="O1759" s="23"/>
      <c r="P1759" s="30"/>
      <c r="Q1759" s="16" t="s">
        <v>4137</v>
      </c>
      <c r="R1759" s="20" t="s">
        <v>3841</v>
      </c>
      <c r="S1759" s="30" t="s">
        <v>2746</v>
      </c>
    </row>
    <row r="1760" spans="1:19" s="20" customFormat="1" ht="15" customHeight="1" x14ac:dyDescent="0.25">
      <c r="A1760" s="20" t="s">
        <v>7067</v>
      </c>
      <c r="B1760" s="30" t="s">
        <v>1988</v>
      </c>
      <c r="C1760" s="20" t="s">
        <v>7082</v>
      </c>
      <c r="D1760" s="30" t="s">
        <v>2856</v>
      </c>
      <c r="E1760" s="20">
        <v>18447762</v>
      </c>
      <c r="F1760" s="20">
        <v>9</v>
      </c>
      <c r="G1760" s="20" t="s">
        <v>4</v>
      </c>
      <c r="H1760" s="20" t="s">
        <v>2857</v>
      </c>
      <c r="I1760" s="23"/>
      <c r="J1760" s="20" t="s">
        <v>4</v>
      </c>
      <c r="K1760" s="23">
        <v>41316</v>
      </c>
      <c r="L1760" s="33">
        <v>1753</v>
      </c>
      <c r="M1760" s="23">
        <f t="shared" si="29"/>
        <v>42411</v>
      </c>
      <c r="N1760" s="37">
        <v>2897</v>
      </c>
      <c r="O1760" s="23">
        <v>41352</v>
      </c>
      <c r="P1760" s="30"/>
      <c r="Q1760" s="16" t="s">
        <v>4137</v>
      </c>
      <c r="R1760" s="20" t="s">
        <v>4</v>
      </c>
      <c r="S1760" s="30" t="s">
        <v>5619</v>
      </c>
    </row>
    <row r="1761" spans="1:19" s="20" customFormat="1" ht="15" customHeight="1" x14ac:dyDescent="0.25">
      <c r="A1761" s="20" t="s">
        <v>7067</v>
      </c>
      <c r="B1761" s="30" t="s">
        <v>1823</v>
      </c>
      <c r="C1761" s="20" t="s">
        <v>7135</v>
      </c>
      <c r="D1761" s="30" t="s">
        <v>2858</v>
      </c>
      <c r="E1761" s="20">
        <v>9880152</v>
      </c>
      <c r="F1761" s="20">
        <v>9</v>
      </c>
      <c r="G1761" s="20" t="s">
        <v>4132</v>
      </c>
      <c r="H1761" s="20" t="s">
        <v>2859</v>
      </c>
      <c r="I1761" s="23"/>
      <c r="J1761" s="20" t="s">
        <v>4131</v>
      </c>
      <c r="K1761" s="23">
        <v>42544</v>
      </c>
      <c r="L1761" s="33">
        <v>1754</v>
      </c>
      <c r="M1761" s="23">
        <f t="shared" si="29"/>
        <v>43639</v>
      </c>
      <c r="N1761" s="37"/>
      <c r="O1761" s="23"/>
      <c r="P1761" s="30"/>
      <c r="Q1761" s="16" t="s">
        <v>4137</v>
      </c>
      <c r="R1761" s="20" t="s">
        <v>3841</v>
      </c>
      <c r="S1761" s="30" t="s">
        <v>3775</v>
      </c>
    </row>
    <row r="1762" spans="1:19" s="20" customFormat="1" ht="15" customHeight="1" x14ac:dyDescent="0.25">
      <c r="A1762" s="20" t="s">
        <v>7067</v>
      </c>
      <c r="B1762" s="30" t="s">
        <v>2860</v>
      </c>
      <c r="C1762" s="20" t="s">
        <v>7219</v>
      </c>
      <c r="D1762" s="30" t="s">
        <v>2861</v>
      </c>
      <c r="E1762" s="20">
        <v>10886369</v>
      </c>
      <c r="F1762" s="20">
        <v>2</v>
      </c>
      <c r="G1762" s="20" t="s">
        <v>4</v>
      </c>
      <c r="H1762" s="20" t="s">
        <v>2862</v>
      </c>
      <c r="I1762" s="23"/>
      <c r="J1762" s="20" t="s">
        <v>4</v>
      </c>
      <c r="K1762" s="23">
        <v>41316</v>
      </c>
      <c r="L1762" s="33">
        <v>1755</v>
      </c>
      <c r="M1762" s="23">
        <f t="shared" si="29"/>
        <v>42411</v>
      </c>
      <c r="N1762" s="37">
        <v>1087</v>
      </c>
      <c r="O1762" s="23">
        <v>41675</v>
      </c>
      <c r="P1762" s="30"/>
      <c r="Q1762" s="16" t="s">
        <v>4137</v>
      </c>
      <c r="R1762" s="20" t="s">
        <v>4</v>
      </c>
      <c r="S1762" s="30"/>
    </row>
    <row r="1763" spans="1:19" s="20" customFormat="1" ht="15" customHeight="1" x14ac:dyDescent="0.25">
      <c r="A1763" s="20" t="s">
        <v>7067</v>
      </c>
      <c r="B1763" s="30" t="s">
        <v>2860</v>
      </c>
      <c r="C1763" s="20" t="s">
        <v>7219</v>
      </c>
      <c r="D1763" s="30" t="s">
        <v>2863</v>
      </c>
      <c r="E1763" s="20">
        <v>12507843</v>
      </c>
      <c r="F1763" s="20">
        <v>5</v>
      </c>
      <c r="G1763" s="20" t="s">
        <v>4</v>
      </c>
      <c r="H1763" s="20">
        <v>15323</v>
      </c>
      <c r="I1763" s="23">
        <v>41242</v>
      </c>
      <c r="J1763" s="20" t="s">
        <v>4</v>
      </c>
      <c r="K1763" s="23">
        <v>41316</v>
      </c>
      <c r="L1763" s="33">
        <v>1756</v>
      </c>
      <c r="M1763" s="23">
        <f t="shared" si="29"/>
        <v>42411</v>
      </c>
      <c r="N1763" s="37">
        <v>4870</v>
      </c>
      <c r="O1763" s="23">
        <v>41778</v>
      </c>
      <c r="P1763" s="30"/>
      <c r="Q1763" s="16" t="s">
        <v>4137</v>
      </c>
      <c r="R1763" s="20" t="s">
        <v>4</v>
      </c>
      <c r="S1763" s="30" t="s">
        <v>3984</v>
      </c>
    </row>
    <row r="1764" spans="1:19" s="20" customFormat="1" ht="15" customHeight="1" x14ac:dyDescent="0.25">
      <c r="A1764" s="20" t="s">
        <v>7067</v>
      </c>
      <c r="B1764" s="30" t="s">
        <v>2860</v>
      </c>
      <c r="C1764" s="20" t="s">
        <v>7219</v>
      </c>
      <c r="D1764" s="30" t="s">
        <v>1279</v>
      </c>
      <c r="E1764" s="20">
        <v>12513317</v>
      </c>
      <c r="F1764" s="20">
        <v>7</v>
      </c>
      <c r="G1764" s="20" t="s">
        <v>4</v>
      </c>
      <c r="H1764" s="20" t="s">
        <v>2862</v>
      </c>
      <c r="I1764" s="23"/>
      <c r="J1764" s="20" t="s">
        <v>4</v>
      </c>
      <c r="K1764" s="23">
        <v>41316</v>
      </c>
      <c r="L1764" s="33">
        <v>1757</v>
      </c>
      <c r="M1764" s="23">
        <f t="shared" si="29"/>
        <v>42411</v>
      </c>
      <c r="N1764" s="37">
        <v>4870</v>
      </c>
      <c r="O1764" s="23">
        <v>41778</v>
      </c>
      <c r="P1764" s="30"/>
      <c r="Q1764" s="16" t="s">
        <v>4137</v>
      </c>
      <c r="R1764" s="20" t="s">
        <v>4</v>
      </c>
      <c r="S1764" s="30"/>
    </row>
    <row r="1765" spans="1:19" s="20" customFormat="1" ht="15" customHeight="1" x14ac:dyDescent="0.25">
      <c r="A1765" s="20" t="s">
        <v>7067</v>
      </c>
      <c r="B1765" s="30" t="s">
        <v>2860</v>
      </c>
      <c r="C1765" s="20" t="s">
        <v>7219</v>
      </c>
      <c r="D1765" s="30" t="s">
        <v>1287</v>
      </c>
      <c r="E1765" s="20">
        <v>10746855</v>
      </c>
      <c r="F1765" s="20">
        <v>2</v>
      </c>
      <c r="G1765" s="20" t="s">
        <v>4132</v>
      </c>
      <c r="H1765" s="20" t="s">
        <v>2864</v>
      </c>
      <c r="I1765" s="23"/>
      <c r="J1765" s="20" t="s">
        <v>4131</v>
      </c>
      <c r="K1765" s="23">
        <v>41316</v>
      </c>
      <c r="L1765" s="33">
        <v>1758</v>
      </c>
      <c r="M1765" s="23">
        <f t="shared" si="29"/>
        <v>42411</v>
      </c>
      <c r="N1765" s="37"/>
      <c r="O1765" s="23"/>
      <c r="P1765" s="30"/>
      <c r="Q1765" s="16" t="s">
        <v>4137</v>
      </c>
      <c r="R1765" s="20" t="s">
        <v>3841</v>
      </c>
      <c r="S1765" s="30"/>
    </row>
    <row r="1766" spans="1:19" s="20" customFormat="1" ht="15" customHeight="1" x14ac:dyDescent="0.25">
      <c r="A1766" s="20" t="s">
        <v>7067</v>
      </c>
      <c r="B1766" s="30" t="s">
        <v>2860</v>
      </c>
      <c r="C1766" s="20" t="s">
        <v>7219</v>
      </c>
      <c r="D1766" s="30" t="s">
        <v>1284</v>
      </c>
      <c r="E1766" s="20">
        <v>17439877</v>
      </c>
      <c r="F1766" s="20">
        <v>1</v>
      </c>
      <c r="G1766" s="20" t="s">
        <v>4132</v>
      </c>
      <c r="H1766" s="20" t="s">
        <v>2864</v>
      </c>
      <c r="I1766" s="23"/>
      <c r="J1766" s="20" t="s">
        <v>4131</v>
      </c>
      <c r="K1766" s="23">
        <v>41316</v>
      </c>
      <c r="L1766" s="33">
        <v>1759</v>
      </c>
      <c r="M1766" s="23">
        <f t="shared" si="29"/>
        <v>42411</v>
      </c>
      <c r="N1766" s="37"/>
      <c r="O1766" s="23"/>
      <c r="P1766" s="30"/>
      <c r="Q1766" s="16" t="s">
        <v>4137</v>
      </c>
      <c r="R1766" s="20" t="s">
        <v>3841</v>
      </c>
      <c r="S1766" s="30"/>
    </row>
    <row r="1767" spans="1:19" s="20" customFormat="1" ht="15" customHeight="1" x14ac:dyDescent="0.25">
      <c r="A1767" s="20" t="s">
        <v>7067</v>
      </c>
      <c r="B1767" s="30" t="s">
        <v>2860</v>
      </c>
      <c r="C1767" s="20" t="s">
        <v>7219</v>
      </c>
      <c r="D1767" s="30" t="s">
        <v>2422</v>
      </c>
      <c r="E1767" s="20">
        <v>17568625</v>
      </c>
      <c r="F1767" s="20">
        <v>8</v>
      </c>
      <c r="G1767" s="20" t="s">
        <v>4132</v>
      </c>
      <c r="H1767" s="20" t="s">
        <v>2864</v>
      </c>
      <c r="I1767" s="23"/>
      <c r="J1767" s="20" t="s">
        <v>4131</v>
      </c>
      <c r="K1767" s="23">
        <v>41316</v>
      </c>
      <c r="L1767" s="33">
        <v>1760</v>
      </c>
      <c r="M1767" s="23">
        <f t="shared" si="29"/>
        <v>42411</v>
      </c>
      <c r="N1767" s="37"/>
      <c r="O1767" s="23"/>
      <c r="P1767" s="30"/>
      <c r="Q1767" s="16" t="s">
        <v>4137</v>
      </c>
      <c r="R1767" s="20" t="s">
        <v>3841</v>
      </c>
      <c r="S1767" s="30"/>
    </row>
    <row r="1768" spans="1:19" s="20" customFormat="1" ht="15" customHeight="1" x14ac:dyDescent="0.25">
      <c r="A1768" s="20" t="s">
        <v>7067</v>
      </c>
      <c r="B1768" s="30" t="s">
        <v>1566</v>
      </c>
      <c r="C1768" s="20" t="s">
        <v>7151</v>
      </c>
      <c r="D1768" s="30" t="s">
        <v>2865</v>
      </c>
      <c r="E1768" s="20">
        <v>16231311</v>
      </c>
      <c r="F1768" s="20">
        <v>8</v>
      </c>
      <c r="G1768" s="20" t="s">
        <v>4132</v>
      </c>
      <c r="H1768" s="20" t="s">
        <v>2866</v>
      </c>
      <c r="I1768" s="23"/>
      <c r="J1768" s="20" t="s">
        <v>4131</v>
      </c>
      <c r="K1768" s="23">
        <v>41316</v>
      </c>
      <c r="L1768" s="33">
        <v>1761</v>
      </c>
      <c r="M1768" s="23">
        <f t="shared" si="29"/>
        <v>42411</v>
      </c>
      <c r="N1768" s="37"/>
      <c r="O1768" s="23"/>
      <c r="P1768" s="30"/>
      <c r="Q1768" s="16" t="s">
        <v>4137</v>
      </c>
      <c r="R1768" s="20" t="s">
        <v>3841</v>
      </c>
      <c r="S1768" s="30" t="s">
        <v>2746</v>
      </c>
    </row>
    <row r="1769" spans="1:19" s="20" customFormat="1" ht="15" customHeight="1" x14ac:dyDescent="0.25">
      <c r="A1769" s="20" t="s">
        <v>7067</v>
      </c>
      <c r="B1769" s="30" t="s">
        <v>470</v>
      </c>
      <c r="C1769" s="20" t="s">
        <v>7121</v>
      </c>
      <c r="D1769" s="30" t="s">
        <v>2867</v>
      </c>
      <c r="E1769" s="20">
        <v>15939661</v>
      </c>
      <c r="F1769" s="20">
        <v>4</v>
      </c>
      <c r="G1769" s="20" t="s">
        <v>4</v>
      </c>
      <c r="H1769" s="20" t="s">
        <v>2868</v>
      </c>
      <c r="I1769" s="23"/>
      <c r="J1769" s="20" t="s">
        <v>4</v>
      </c>
      <c r="K1769" s="23">
        <v>41316</v>
      </c>
      <c r="L1769" s="33">
        <v>1762</v>
      </c>
      <c r="M1769" s="23">
        <f t="shared" si="29"/>
        <v>42411</v>
      </c>
      <c r="N1769" s="37">
        <v>5033</v>
      </c>
      <c r="O1769" s="23">
        <v>41408</v>
      </c>
      <c r="P1769" s="30"/>
      <c r="Q1769" s="16" t="s">
        <v>4137</v>
      </c>
      <c r="R1769" s="20" t="s">
        <v>4</v>
      </c>
      <c r="S1769" s="30" t="s">
        <v>6051</v>
      </c>
    </row>
    <row r="1770" spans="1:19" s="20" customFormat="1" ht="15" customHeight="1" x14ac:dyDescent="0.25">
      <c r="A1770" s="20" t="s">
        <v>7067</v>
      </c>
      <c r="B1770" s="30" t="s">
        <v>1797</v>
      </c>
      <c r="C1770" s="20" t="s">
        <v>7081</v>
      </c>
      <c r="D1770" s="30" t="s">
        <v>2869</v>
      </c>
      <c r="E1770" s="20">
        <v>9508136</v>
      </c>
      <c r="F1770" s="20">
        <v>3</v>
      </c>
      <c r="G1770" s="20" t="s">
        <v>4</v>
      </c>
      <c r="H1770" s="20">
        <v>72945</v>
      </c>
      <c r="I1770" s="23">
        <v>38553</v>
      </c>
      <c r="J1770" s="20" t="s">
        <v>4</v>
      </c>
      <c r="K1770" s="23">
        <v>42782</v>
      </c>
      <c r="L1770" s="33">
        <v>1763</v>
      </c>
      <c r="M1770" s="23">
        <f t="shared" si="29"/>
        <v>43877</v>
      </c>
      <c r="N1770" s="37">
        <v>7275</v>
      </c>
      <c r="O1770" s="23">
        <v>44497</v>
      </c>
      <c r="P1770" s="30"/>
      <c r="Q1770" s="16" t="s">
        <v>4137</v>
      </c>
      <c r="R1770" s="20" t="s">
        <v>4</v>
      </c>
      <c r="S1770" s="30" t="s">
        <v>5575</v>
      </c>
    </row>
    <row r="1771" spans="1:19" s="20" customFormat="1" ht="15" customHeight="1" x14ac:dyDescent="0.25">
      <c r="A1771" s="20" t="s">
        <v>7067</v>
      </c>
      <c r="B1771" s="30" t="s">
        <v>1312</v>
      </c>
      <c r="C1771" s="20" t="s">
        <v>7237</v>
      </c>
      <c r="D1771" s="30" t="s">
        <v>2870</v>
      </c>
      <c r="E1771" s="20">
        <v>11678214</v>
      </c>
      <c r="F1771" s="20">
        <v>6</v>
      </c>
      <c r="G1771" s="20" t="s">
        <v>4132</v>
      </c>
      <c r="H1771" s="20">
        <v>15520</v>
      </c>
      <c r="I1771" s="23">
        <v>41247</v>
      </c>
      <c r="J1771" s="20" t="s">
        <v>4131</v>
      </c>
      <c r="K1771" s="23">
        <v>43711</v>
      </c>
      <c r="L1771" s="33">
        <v>1764</v>
      </c>
      <c r="M1771" s="23">
        <f t="shared" si="29"/>
        <v>44807</v>
      </c>
      <c r="N1771" s="37"/>
      <c r="O1771" s="23"/>
      <c r="P1771" s="30" t="s">
        <v>7896</v>
      </c>
      <c r="Q1771" s="16" t="s">
        <v>4137</v>
      </c>
      <c r="R1771" s="20" t="s">
        <v>3841</v>
      </c>
      <c r="S1771" s="30" t="s">
        <v>5666</v>
      </c>
    </row>
    <row r="1772" spans="1:19" s="20" customFormat="1" ht="15" customHeight="1" x14ac:dyDescent="0.25">
      <c r="A1772" s="20" t="s">
        <v>7067</v>
      </c>
      <c r="B1772" s="30" t="s">
        <v>2125</v>
      </c>
      <c r="C1772" s="20" t="s">
        <v>7170</v>
      </c>
      <c r="D1772" s="30" t="s">
        <v>2872</v>
      </c>
      <c r="E1772" s="20">
        <v>15621202</v>
      </c>
      <c r="F1772" s="20">
        <v>4</v>
      </c>
      <c r="G1772" s="20" t="s">
        <v>4132</v>
      </c>
      <c r="H1772" s="20">
        <v>5948</v>
      </c>
      <c r="I1772" s="23">
        <v>40366</v>
      </c>
      <c r="J1772" s="20" t="s">
        <v>4131</v>
      </c>
      <c r="K1772" s="23">
        <v>43720</v>
      </c>
      <c r="L1772" s="33">
        <v>1765</v>
      </c>
      <c r="M1772" s="23">
        <f t="shared" si="29"/>
        <v>44816</v>
      </c>
      <c r="N1772" s="37"/>
      <c r="O1772" s="23"/>
      <c r="P1772" s="30"/>
      <c r="Q1772" s="16" t="s">
        <v>4137</v>
      </c>
      <c r="R1772" s="20" t="s">
        <v>3841</v>
      </c>
      <c r="S1772" s="30" t="s">
        <v>6553</v>
      </c>
    </row>
    <row r="1773" spans="1:19" s="20" customFormat="1" ht="15" customHeight="1" x14ac:dyDescent="0.25">
      <c r="A1773" s="20" t="s">
        <v>7067</v>
      </c>
      <c r="B1773" s="30" t="s">
        <v>273</v>
      </c>
      <c r="C1773" s="20" t="s">
        <v>7118</v>
      </c>
      <c r="D1773" s="30" t="s">
        <v>2873</v>
      </c>
      <c r="E1773" s="20">
        <v>15736166</v>
      </c>
      <c r="F1773" s="20" t="s">
        <v>7113</v>
      </c>
      <c r="G1773" s="20" t="s">
        <v>4132</v>
      </c>
      <c r="H1773" s="20">
        <v>988</v>
      </c>
      <c r="I1773" s="23">
        <v>41302</v>
      </c>
      <c r="J1773" s="20" t="s">
        <v>4131</v>
      </c>
      <c r="K1773" s="23">
        <v>44629</v>
      </c>
      <c r="L1773" s="33">
        <v>1766</v>
      </c>
      <c r="M1773" s="23">
        <f t="shared" si="29"/>
        <v>45725</v>
      </c>
      <c r="N1773" s="37"/>
      <c r="O1773" s="23"/>
      <c r="P1773" s="30"/>
      <c r="Q1773" s="16" t="s">
        <v>4137</v>
      </c>
      <c r="R1773" s="20" t="s">
        <v>4132</v>
      </c>
      <c r="S1773" s="30" t="s">
        <v>4010</v>
      </c>
    </row>
    <row r="1774" spans="1:19" s="20" customFormat="1" ht="15" customHeight="1" x14ac:dyDescent="0.25">
      <c r="A1774" s="20" t="s">
        <v>7067</v>
      </c>
      <c r="B1774" s="30" t="s">
        <v>443</v>
      </c>
      <c r="C1774" s="20" t="s">
        <v>7125</v>
      </c>
      <c r="D1774" s="30" t="s">
        <v>462</v>
      </c>
      <c r="E1774" s="20">
        <v>7983942</v>
      </c>
      <c r="F1774" s="20">
        <v>6</v>
      </c>
      <c r="G1774" s="20" t="s">
        <v>4</v>
      </c>
      <c r="H1774" s="20" t="s">
        <v>2876</v>
      </c>
      <c r="I1774" s="23"/>
      <c r="J1774" s="20" t="s">
        <v>4131</v>
      </c>
      <c r="K1774" s="23">
        <v>41326</v>
      </c>
      <c r="L1774" s="33">
        <v>1767</v>
      </c>
      <c r="M1774" s="23">
        <f t="shared" si="29"/>
        <v>42421</v>
      </c>
      <c r="N1774" s="37">
        <v>5094</v>
      </c>
      <c r="O1774" s="23">
        <v>41786</v>
      </c>
      <c r="P1774" s="30"/>
      <c r="Q1774" s="16" t="s">
        <v>4137</v>
      </c>
      <c r="R1774" s="20" t="s">
        <v>4</v>
      </c>
      <c r="S1774" s="30" t="s">
        <v>2750</v>
      </c>
    </row>
    <row r="1775" spans="1:19" s="20" customFormat="1" ht="15" customHeight="1" x14ac:dyDescent="0.25">
      <c r="A1775" s="20" t="s">
        <v>7067</v>
      </c>
      <c r="B1775" s="30" t="s">
        <v>1077</v>
      </c>
      <c r="C1775" s="20" t="s">
        <v>7156</v>
      </c>
      <c r="D1775" s="30" t="s">
        <v>2250</v>
      </c>
      <c r="E1775" s="20">
        <v>12255453</v>
      </c>
      <c r="F1775" s="20">
        <v>8</v>
      </c>
      <c r="G1775" s="20" t="s">
        <v>4</v>
      </c>
      <c r="H1775" s="20">
        <v>1587</v>
      </c>
      <c r="I1775" s="23">
        <v>41316</v>
      </c>
      <c r="J1775" s="20" t="s">
        <v>4131</v>
      </c>
      <c r="K1775" s="23">
        <v>41326</v>
      </c>
      <c r="L1775" s="33">
        <v>1768</v>
      </c>
      <c r="M1775" s="23">
        <f t="shared" si="29"/>
        <v>42421</v>
      </c>
      <c r="N1775" s="37">
        <v>5824</v>
      </c>
      <c r="O1775" s="23">
        <v>41423</v>
      </c>
      <c r="P1775" s="30"/>
      <c r="Q1775" s="16" t="s">
        <v>4137</v>
      </c>
      <c r="R1775" s="20" t="s">
        <v>4</v>
      </c>
      <c r="S1775" s="30"/>
    </row>
    <row r="1776" spans="1:19" s="20" customFormat="1" ht="15" customHeight="1" x14ac:dyDescent="0.25">
      <c r="A1776" s="20" t="s">
        <v>7067</v>
      </c>
      <c r="B1776" s="30" t="s">
        <v>1762</v>
      </c>
      <c r="C1776" s="20" t="s">
        <v>7185</v>
      </c>
      <c r="D1776" s="30" t="s">
        <v>2877</v>
      </c>
      <c r="E1776" s="20">
        <v>17380245</v>
      </c>
      <c r="F1776" s="20">
        <v>5</v>
      </c>
      <c r="G1776" s="20" t="s">
        <v>4</v>
      </c>
      <c r="H1776" s="20">
        <v>1584</v>
      </c>
      <c r="I1776" s="23">
        <v>41316</v>
      </c>
      <c r="J1776" s="20" t="s">
        <v>2508</v>
      </c>
      <c r="K1776" s="23"/>
      <c r="L1776" s="33">
        <v>1769</v>
      </c>
      <c r="M1776" s="23"/>
      <c r="N1776" s="37" t="s">
        <v>3841</v>
      </c>
      <c r="O1776" s="23"/>
      <c r="P1776" s="30"/>
      <c r="Q1776" s="16" t="s">
        <v>4133</v>
      </c>
      <c r="S1776" s="30"/>
    </row>
    <row r="1777" spans="1:19" s="20" customFormat="1" ht="15" customHeight="1" x14ac:dyDescent="0.25">
      <c r="A1777" s="20" t="s">
        <v>7067</v>
      </c>
      <c r="B1777" s="30" t="s">
        <v>856</v>
      </c>
      <c r="C1777" s="20" t="s">
        <v>7147</v>
      </c>
      <c r="D1777" s="30" t="s">
        <v>867</v>
      </c>
      <c r="E1777" s="20">
        <v>9991821</v>
      </c>
      <c r="F1777" s="20">
        <v>7</v>
      </c>
      <c r="G1777" s="20" t="s">
        <v>4132</v>
      </c>
      <c r="H1777" s="20">
        <v>16163</v>
      </c>
      <c r="I1777" s="23">
        <v>35044</v>
      </c>
      <c r="J1777" s="20" t="s">
        <v>4131</v>
      </c>
      <c r="K1777" s="23">
        <v>44711</v>
      </c>
      <c r="L1777" s="33">
        <v>1770</v>
      </c>
      <c r="M1777" s="23">
        <f t="shared" ref="M1777:M1840" si="30">DATE(YEAR(K1777)+3,MONTH(K1777),DAY(K1777))</f>
        <v>45807</v>
      </c>
      <c r="N1777" s="37"/>
      <c r="O1777" s="23"/>
      <c r="P1777" s="30"/>
      <c r="Q1777" s="16" t="s">
        <v>4137</v>
      </c>
      <c r="R1777" s="20" t="s">
        <v>4132</v>
      </c>
      <c r="S1777" s="30"/>
    </row>
    <row r="1778" spans="1:19" s="20" customFormat="1" ht="15" customHeight="1" x14ac:dyDescent="0.25">
      <c r="A1778" s="20" t="s">
        <v>7067</v>
      </c>
      <c r="B1778" s="30" t="s">
        <v>114</v>
      </c>
      <c r="C1778" s="20" t="s">
        <v>7141</v>
      </c>
      <c r="D1778" s="30" t="s">
        <v>2890</v>
      </c>
      <c r="E1778" s="20">
        <v>14543060</v>
      </c>
      <c r="F1778" s="20">
        <v>7</v>
      </c>
      <c r="G1778" s="20" t="s">
        <v>4132</v>
      </c>
      <c r="H1778" s="20" t="s">
        <v>2891</v>
      </c>
      <c r="I1778" s="23"/>
      <c r="J1778" s="20" t="s">
        <v>4131</v>
      </c>
      <c r="K1778" s="23">
        <v>41327</v>
      </c>
      <c r="L1778" s="33">
        <v>1771</v>
      </c>
      <c r="M1778" s="23">
        <f t="shared" si="30"/>
        <v>42422</v>
      </c>
      <c r="N1778" s="37"/>
      <c r="O1778" s="23"/>
      <c r="P1778" s="30"/>
      <c r="Q1778" s="16" t="s">
        <v>4137</v>
      </c>
      <c r="R1778" s="20" t="s">
        <v>3841</v>
      </c>
      <c r="S1778" s="30" t="s">
        <v>5296</v>
      </c>
    </row>
    <row r="1779" spans="1:19" s="20" customFormat="1" ht="15" customHeight="1" x14ac:dyDescent="0.25">
      <c r="A1779" s="20" t="s">
        <v>7067</v>
      </c>
      <c r="B1779" s="30" t="s">
        <v>1419</v>
      </c>
      <c r="C1779" s="20" t="s">
        <v>7229</v>
      </c>
      <c r="D1779" s="30" t="s">
        <v>5309</v>
      </c>
      <c r="E1779" s="20">
        <v>14445152</v>
      </c>
      <c r="F1779" s="20" t="s">
        <v>7113</v>
      </c>
      <c r="G1779" s="20" t="s">
        <v>4</v>
      </c>
      <c r="H1779" s="20" t="s">
        <v>2892</v>
      </c>
      <c r="I1779" s="23"/>
      <c r="J1779" s="20" t="s">
        <v>4</v>
      </c>
      <c r="K1779" s="23">
        <v>41327</v>
      </c>
      <c r="L1779" s="33">
        <v>1772</v>
      </c>
      <c r="M1779" s="23">
        <f t="shared" si="30"/>
        <v>42422</v>
      </c>
      <c r="N1779" s="37">
        <v>93</v>
      </c>
      <c r="O1779" s="23">
        <v>42375</v>
      </c>
      <c r="P1779" s="30"/>
      <c r="Q1779" s="16" t="s">
        <v>4137</v>
      </c>
      <c r="R1779" s="20" t="s">
        <v>4</v>
      </c>
      <c r="S1779" s="30" t="s">
        <v>5380</v>
      </c>
    </row>
    <row r="1780" spans="1:19" s="20" customFormat="1" ht="15" customHeight="1" x14ac:dyDescent="0.25">
      <c r="A1780" s="20" t="s">
        <v>7067</v>
      </c>
      <c r="B1780" s="30" t="s">
        <v>1419</v>
      </c>
      <c r="C1780" s="20" t="s">
        <v>7229</v>
      </c>
      <c r="D1780" s="30" t="s">
        <v>2893</v>
      </c>
      <c r="E1780" s="20">
        <v>12238663</v>
      </c>
      <c r="F1780" s="20">
        <v>5</v>
      </c>
      <c r="G1780" s="20" t="s">
        <v>4</v>
      </c>
      <c r="H1780" s="20" t="s">
        <v>2894</v>
      </c>
      <c r="I1780" s="23"/>
      <c r="J1780" s="20" t="s">
        <v>4</v>
      </c>
      <c r="K1780" s="23">
        <v>41327</v>
      </c>
      <c r="L1780" s="33">
        <v>1773</v>
      </c>
      <c r="M1780" s="23">
        <f t="shared" si="30"/>
        <v>42422</v>
      </c>
      <c r="N1780" s="37">
        <v>2952</v>
      </c>
      <c r="O1780" s="23">
        <v>42419</v>
      </c>
      <c r="P1780" s="30"/>
      <c r="Q1780" s="16" t="s">
        <v>4137</v>
      </c>
      <c r="R1780" s="20" t="s">
        <v>4</v>
      </c>
      <c r="S1780" s="30"/>
    </row>
    <row r="1781" spans="1:19" s="20" customFormat="1" ht="15" customHeight="1" x14ac:dyDescent="0.25">
      <c r="A1781" s="20" t="s">
        <v>7067</v>
      </c>
      <c r="B1781" s="30" t="s">
        <v>9283</v>
      </c>
      <c r="C1781" s="20" t="s">
        <v>7160</v>
      </c>
      <c r="D1781" s="30" t="s">
        <v>2895</v>
      </c>
      <c r="E1781" s="20">
        <v>13257781</v>
      </c>
      <c r="F1781" s="20">
        <v>1</v>
      </c>
      <c r="G1781" s="20" t="s">
        <v>4132</v>
      </c>
      <c r="H1781" s="20">
        <v>751</v>
      </c>
      <c r="I1781" s="23">
        <v>38741</v>
      </c>
      <c r="J1781" s="20" t="s">
        <v>4131</v>
      </c>
      <c r="K1781" s="23">
        <v>44713</v>
      </c>
      <c r="L1781" s="33">
        <v>1774</v>
      </c>
      <c r="M1781" s="23">
        <f t="shared" si="30"/>
        <v>45809</v>
      </c>
      <c r="N1781" s="37"/>
      <c r="O1781" s="23"/>
      <c r="P1781" s="30" t="s">
        <v>9396</v>
      </c>
      <c r="Q1781" s="16" t="s">
        <v>4137</v>
      </c>
      <c r="R1781" s="20" t="s">
        <v>4132</v>
      </c>
      <c r="S1781" s="30" t="s">
        <v>2955</v>
      </c>
    </row>
    <row r="1782" spans="1:19" s="20" customFormat="1" ht="15" customHeight="1" x14ac:dyDescent="0.25">
      <c r="A1782" s="20" t="s">
        <v>7067</v>
      </c>
      <c r="B1782" s="30" t="s">
        <v>273</v>
      </c>
      <c r="C1782" s="20" t="s">
        <v>7118</v>
      </c>
      <c r="D1782" s="30" t="s">
        <v>2896</v>
      </c>
      <c r="E1782" s="20">
        <v>16441071</v>
      </c>
      <c r="F1782" s="20">
        <v>4</v>
      </c>
      <c r="G1782" s="20" t="s">
        <v>4</v>
      </c>
      <c r="H1782" s="20" t="s">
        <v>2897</v>
      </c>
      <c r="I1782" s="23"/>
      <c r="J1782" s="20" t="s">
        <v>4</v>
      </c>
      <c r="K1782" s="23">
        <v>41332</v>
      </c>
      <c r="L1782" s="33">
        <v>1775</v>
      </c>
      <c r="M1782" s="23">
        <f t="shared" si="30"/>
        <v>42427</v>
      </c>
      <c r="N1782" s="37">
        <v>2899</v>
      </c>
      <c r="O1782" s="23">
        <v>41352</v>
      </c>
      <c r="P1782" s="30"/>
      <c r="Q1782" s="16" t="s">
        <v>4137</v>
      </c>
      <c r="R1782" s="20" t="s">
        <v>4</v>
      </c>
      <c r="S1782" s="30" t="s">
        <v>4669</v>
      </c>
    </row>
    <row r="1783" spans="1:19" s="20" customFormat="1" ht="15" customHeight="1" x14ac:dyDescent="0.25">
      <c r="A1783" s="20" t="s">
        <v>7067</v>
      </c>
      <c r="B1783" s="30" t="s">
        <v>273</v>
      </c>
      <c r="C1783" s="20" t="s">
        <v>7118</v>
      </c>
      <c r="D1783" s="30" t="s">
        <v>2898</v>
      </c>
      <c r="E1783" s="20">
        <v>15685495</v>
      </c>
      <c r="F1783" s="20">
        <v>6</v>
      </c>
      <c r="G1783" s="20" t="s">
        <v>4</v>
      </c>
      <c r="H1783" s="20" t="s">
        <v>2874</v>
      </c>
      <c r="I1783" s="23"/>
      <c r="J1783" s="20" t="s">
        <v>4</v>
      </c>
      <c r="K1783" s="23">
        <v>41332</v>
      </c>
      <c r="L1783" s="33">
        <v>1776</v>
      </c>
      <c r="M1783" s="23">
        <f t="shared" si="30"/>
        <v>42427</v>
      </c>
      <c r="N1783" s="37">
        <v>11742</v>
      </c>
      <c r="O1783" s="23">
        <v>41982</v>
      </c>
      <c r="P1783" s="30"/>
      <c r="Q1783" s="16" t="s">
        <v>4137</v>
      </c>
      <c r="R1783" s="20" t="s">
        <v>4</v>
      </c>
      <c r="S1783" s="30"/>
    </row>
    <row r="1784" spans="1:19" s="20" customFormat="1" ht="15" customHeight="1" x14ac:dyDescent="0.25">
      <c r="A1784" s="20" t="s">
        <v>7067</v>
      </c>
      <c r="B1784" s="30" t="s">
        <v>273</v>
      </c>
      <c r="C1784" s="20" t="s">
        <v>7118</v>
      </c>
      <c r="D1784" s="30" t="s">
        <v>2899</v>
      </c>
      <c r="E1784" s="20">
        <v>18002031</v>
      </c>
      <c r="F1784" s="20">
        <v>4</v>
      </c>
      <c r="G1784" s="20" t="s">
        <v>4132</v>
      </c>
      <c r="H1784" s="20" t="s">
        <v>2874</v>
      </c>
      <c r="I1784" s="23"/>
      <c r="J1784" s="20" t="s">
        <v>4131</v>
      </c>
      <c r="K1784" s="23">
        <v>41332</v>
      </c>
      <c r="L1784" s="33">
        <v>1777</v>
      </c>
      <c r="M1784" s="23">
        <f t="shared" si="30"/>
        <v>42427</v>
      </c>
      <c r="N1784" s="37"/>
      <c r="O1784" s="23"/>
      <c r="P1784" s="30"/>
      <c r="Q1784" s="16" t="s">
        <v>4137</v>
      </c>
      <c r="R1784" s="20" t="s">
        <v>3841</v>
      </c>
      <c r="S1784" s="30" t="s">
        <v>6815</v>
      </c>
    </row>
    <row r="1785" spans="1:19" s="20" customFormat="1" ht="15" customHeight="1" x14ac:dyDescent="0.25">
      <c r="A1785" s="20" t="s">
        <v>7067</v>
      </c>
      <c r="B1785" s="30" t="s">
        <v>273</v>
      </c>
      <c r="C1785" s="20" t="s">
        <v>7118</v>
      </c>
      <c r="D1785" s="30" t="s">
        <v>2900</v>
      </c>
      <c r="E1785" s="20">
        <v>18911348</v>
      </c>
      <c r="F1785" s="20" t="s">
        <v>7113</v>
      </c>
      <c r="G1785" s="20" t="s">
        <v>3429</v>
      </c>
      <c r="H1785" s="20">
        <v>988</v>
      </c>
      <c r="I1785" s="23">
        <v>41302</v>
      </c>
      <c r="J1785" s="20" t="s">
        <v>4</v>
      </c>
      <c r="K1785" s="23">
        <v>41332</v>
      </c>
      <c r="L1785" s="33">
        <v>1778</v>
      </c>
      <c r="M1785" s="23">
        <f t="shared" si="30"/>
        <v>42427</v>
      </c>
      <c r="N1785" s="37">
        <v>16290</v>
      </c>
      <c r="O1785" s="23">
        <v>42732</v>
      </c>
      <c r="P1785" s="30"/>
      <c r="Q1785" s="16" t="s">
        <v>4137</v>
      </c>
      <c r="R1785" s="20" t="s">
        <v>4</v>
      </c>
      <c r="S1785" s="30" t="s">
        <v>2888</v>
      </c>
    </row>
    <row r="1786" spans="1:19" s="20" customFormat="1" ht="15" customHeight="1" x14ac:dyDescent="0.25">
      <c r="A1786" s="20" t="s">
        <v>7067</v>
      </c>
      <c r="B1786" s="30" t="s">
        <v>202</v>
      </c>
      <c r="C1786" s="20" t="s">
        <v>7145</v>
      </c>
      <c r="D1786" s="30" t="s">
        <v>2901</v>
      </c>
      <c r="E1786" s="20">
        <v>17815323</v>
      </c>
      <c r="F1786" s="20">
        <v>4</v>
      </c>
      <c r="G1786" s="20" t="s">
        <v>4</v>
      </c>
      <c r="H1786" s="20" t="s">
        <v>2902</v>
      </c>
      <c r="I1786" s="23"/>
      <c r="J1786" s="20" t="s">
        <v>4</v>
      </c>
      <c r="K1786" s="23">
        <v>41332</v>
      </c>
      <c r="L1786" s="33">
        <v>1779</v>
      </c>
      <c r="M1786" s="23">
        <f t="shared" si="30"/>
        <v>42427</v>
      </c>
      <c r="N1786" s="37">
        <v>4826</v>
      </c>
      <c r="O1786" s="23">
        <v>41774</v>
      </c>
      <c r="P1786" s="30"/>
      <c r="Q1786" s="16" t="s">
        <v>4137</v>
      </c>
      <c r="R1786" s="20" t="s">
        <v>4</v>
      </c>
      <c r="S1786" s="30" t="s">
        <v>9875</v>
      </c>
    </row>
    <row r="1787" spans="1:19" s="20" customFormat="1" ht="15" customHeight="1" x14ac:dyDescent="0.25">
      <c r="A1787" s="20" t="s">
        <v>7067</v>
      </c>
      <c r="B1787" s="30" t="s">
        <v>202</v>
      </c>
      <c r="C1787" s="20" t="s">
        <v>7145</v>
      </c>
      <c r="D1787" s="30" t="s">
        <v>2903</v>
      </c>
      <c r="E1787" s="20">
        <v>14385258</v>
      </c>
      <c r="F1787" s="20" t="s">
        <v>7113</v>
      </c>
      <c r="G1787" s="20" t="s">
        <v>4132</v>
      </c>
      <c r="H1787" s="20" t="s">
        <v>2904</v>
      </c>
      <c r="I1787" s="23"/>
      <c r="J1787" s="20" t="s">
        <v>4131</v>
      </c>
      <c r="K1787" s="23">
        <v>41332</v>
      </c>
      <c r="L1787" s="33">
        <v>1780</v>
      </c>
      <c r="M1787" s="23">
        <f t="shared" si="30"/>
        <v>42427</v>
      </c>
      <c r="N1787" s="37"/>
      <c r="O1787" s="23"/>
      <c r="P1787" s="30"/>
      <c r="Q1787" s="16" t="s">
        <v>4137</v>
      </c>
      <c r="R1787" s="20" t="s">
        <v>3841</v>
      </c>
      <c r="S1787" s="30"/>
    </row>
    <row r="1788" spans="1:19" s="20" customFormat="1" ht="15" customHeight="1" x14ac:dyDescent="0.25">
      <c r="A1788" s="20" t="s">
        <v>7067</v>
      </c>
      <c r="B1788" s="30" t="s">
        <v>1465</v>
      </c>
      <c r="C1788" s="20" t="s">
        <v>7206</v>
      </c>
      <c r="D1788" s="30" t="s">
        <v>2910</v>
      </c>
      <c r="E1788" s="20">
        <v>9810840</v>
      </c>
      <c r="F1788" s="20">
        <v>8</v>
      </c>
      <c r="G1788" s="20" t="s">
        <v>4132</v>
      </c>
      <c r="H1788" s="20" t="s">
        <v>2911</v>
      </c>
      <c r="I1788" s="23"/>
      <c r="J1788" s="20" t="s">
        <v>4131</v>
      </c>
      <c r="K1788" s="23">
        <v>42828</v>
      </c>
      <c r="L1788" s="33">
        <v>1781</v>
      </c>
      <c r="M1788" s="23">
        <f t="shared" si="30"/>
        <v>43924</v>
      </c>
      <c r="N1788" s="37"/>
      <c r="O1788" s="23"/>
      <c r="P1788" s="30"/>
      <c r="Q1788" s="16" t="s">
        <v>4137</v>
      </c>
      <c r="R1788" s="20" t="s">
        <v>3841</v>
      </c>
      <c r="S1788" s="30" t="s">
        <v>5982</v>
      </c>
    </row>
    <row r="1789" spans="1:19" s="20" customFormat="1" ht="15" customHeight="1" x14ac:dyDescent="0.25">
      <c r="A1789" s="20" t="s">
        <v>7067</v>
      </c>
      <c r="B1789" s="30" t="s">
        <v>2617</v>
      </c>
      <c r="C1789" s="20" t="s">
        <v>7079</v>
      </c>
      <c r="D1789" s="30" t="s">
        <v>2918</v>
      </c>
      <c r="E1789" s="20">
        <v>17418043</v>
      </c>
      <c r="F1789" s="20">
        <v>1</v>
      </c>
      <c r="G1789" s="20" t="s">
        <v>4132</v>
      </c>
      <c r="H1789" s="20" t="s">
        <v>2920</v>
      </c>
      <c r="I1789" s="23"/>
      <c r="J1789" s="20" t="s">
        <v>4131</v>
      </c>
      <c r="K1789" s="23">
        <v>41337</v>
      </c>
      <c r="L1789" s="33">
        <v>1782</v>
      </c>
      <c r="M1789" s="23">
        <f t="shared" si="30"/>
        <v>42433</v>
      </c>
      <c r="N1789" s="37"/>
      <c r="O1789" s="23"/>
      <c r="P1789" s="30"/>
      <c r="Q1789" s="16" t="s">
        <v>4137</v>
      </c>
      <c r="R1789" s="20" t="s">
        <v>3841</v>
      </c>
      <c r="S1789" s="30" t="s">
        <v>5982</v>
      </c>
    </row>
    <row r="1790" spans="1:19" s="20" customFormat="1" ht="15" customHeight="1" x14ac:dyDescent="0.25">
      <c r="A1790" s="20" t="s">
        <v>7067</v>
      </c>
      <c r="B1790" s="30" t="s">
        <v>2617</v>
      </c>
      <c r="C1790" s="20" t="s">
        <v>7079</v>
      </c>
      <c r="D1790" s="30" t="s">
        <v>2919</v>
      </c>
      <c r="E1790" s="20">
        <v>9607570</v>
      </c>
      <c r="F1790" s="20">
        <v>7</v>
      </c>
      <c r="G1790" s="20" t="s">
        <v>4132</v>
      </c>
      <c r="H1790" s="20" t="s">
        <v>2921</v>
      </c>
      <c r="I1790" s="23"/>
      <c r="J1790" s="20" t="s">
        <v>4131</v>
      </c>
      <c r="K1790" s="23">
        <v>41337</v>
      </c>
      <c r="L1790" s="33">
        <v>1783</v>
      </c>
      <c r="M1790" s="23">
        <f t="shared" si="30"/>
        <v>42433</v>
      </c>
      <c r="N1790" s="37"/>
      <c r="O1790" s="23"/>
      <c r="P1790" s="30"/>
      <c r="Q1790" s="16" t="s">
        <v>4137</v>
      </c>
      <c r="R1790" s="20" t="s">
        <v>3841</v>
      </c>
      <c r="S1790" s="30"/>
    </row>
    <row r="1791" spans="1:19" s="20" customFormat="1" ht="15" customHeight="1" x14ac:dyDescent="0.25">
      <c r="A1791" s="20" t="s">
        <v>7067</v>
      </c>
      <c r="B1791" s="30" t="s">
        <v>557</v>
      </c>
      <c r="C1791" s="20" t="s">
        <v>7131</v>
      </c>
      <c r="D1791" s="30" t="s">
        <v>2922</v>
      </c>
      <c r="E1791" s="20">
        <v>17938524</v>
      </c>
      <c r="F1791" s="20">
        <v>4</v>
      </c>
      <c r="G1791" s="20" t="s">
        <v>4</v>
      </c>
      <c r="H1791" s="20">
        <v>1681</v>
      </c>
      <c r="I1791" s="23">
        <v>41318</v>
      </c>
      <c r="J1791" s="20" t="s">
        <v>4</v>
      </c>
      <c r="K1791" s="23">
        <v>41338</v>
      </c>
      <c r="L1791" s="33">
        <v>1784</v>
      </c>
      <c r="M1791" s="23">
        <f t="shared" si="30"/>
        <v>42434</v>
      </c>
      <c r="N1791" s="37">
        <v>6296</v>
      </c>
      <c r="O1791" s="23">
        <v>43250</v>
      </c>
      <c r="P1791" s="30" t="s">
        <v>5874</v>
      </c>
      <c r="Q1791" s="16" t="s">
        <v>4137</v>
      </c>
      <c r="R1791" s="20" t="s">
        <v>4</v>
      </c>
      <c r="S1791" s="30" t="s">
        <v>3922</v>
      </c>
    </row>
    <row r="1792" spans="1:19" s="20" customFormat="1" ht="15" customHeight="1" x14ac:dyDescent="0.25">
      <c r="A1792" s="20" t="s">
        <v>7067</v>
      </c>
      <c r="B1792" s="30" t="s">
        <v>557</v>
      </c>
      <c r="C1792" s="20" t="s">
        <v>7131</v>
      </c>
      <c r="D1792" s="30" t="s">
        <v>2924</v>
      </c>
      <c r="E1792" s="20">
        <v>13286239</v>
      </c>
      <c r="F1792" s="20">
        <v>7</v>
      </c>
      <c r="G1792" s="20" t="s">
        <v>4</v>
      </c>
      <c r="H1792" s="20">
        <v>106</v>
      </c>
      <c r="I1792" s="23">
        <v>41340</v>
      </c>
      <c r="J1792" s="20" t="s">
        <v>4</v>
      </c>
      <c r="K1792" s="23">
        <v>41338</v>
      </c>
      <c r="L1792" s="33">
        <v>1785</v>
      </c>
      <c r="M1792" s="23">
        <f t="shared" si="30"/>
        <v>42434</v>
      </c>
      <c r="N1792" s="37">
        <v>6682</v>
      </c>
      <c r="O1792" s="23">
        <v>43257</v>
      </c>
      <c r="P1792" s="30" t="s">
        <v>3922</v>
      </c>
      <c r="Q1792" s="16" t="s">
        <v>4137</v>
      </c>
      <c r="R1792" s="20" t="s">
        <v>4</v>
      </c>
      <c r="S1792" s="30" t="s">
        <v>3922</v>
      </c>
    </row>
    <row r="1793" spans="1:19" s="20" customFormat="1" ht="15" customHeight="1" x14ac:dyDescent="0.25">
      <c r="A1793" s="20" t="s">
        <v>7067</v>
      </c>
      <c r="B1793" s="30" t="s">
        <v>557</v>
      </c>
      <c r="C1793" s="20" t="s">
        <v>7131</v>
      </c>
      <c r="D1793" s="30" t="s">
        <v>2925</v>
      </c>
      <c r="E1793" s="20">
        <v>17490562</v>
      </c>
      <c r="F1793" s="20">
        <v>2</v>
      </c>
      <c r="G1793" s="20" t="s">
        <v>4132</v>
      </c>
      <c r="H1793" s="20" t="s">
        <v>2923</v>
      </c>
      <c r="I1793" s="23"/>
      <c r="J1793" s="20" t="s">
        <v>4131</v>
      </c>
      <c r="K1793" s="23">
        <v>41338</v>
      </c>
      <c r="L1793" s="33">
        <v>1786</v>
      </c>
      <c r="M1793" s="23">
        <f t="shared" si="30"/>
        <v>42434</v>
      </c>
      <c r="N1793" s="37"/>
      <c r="O1793" s="23"/>
      <c r="P1793" s="30"/>
      <c r="Q1793" s="16" t="s">
        <v>4137</v>
      </c>
      <c r="R1793" s="20" t="s">
        <v>3841</v>
      </c>
      <c r="S1793" s="30"/>
    </row>
    <row r="1794" spans="1:19" s="20" customFormat="1" ht="15" customHeight="1" x14ac:dyDescent="0.25">
      <c r="A1794" s="20" t="s">
        <v>7067</v>
      </c>
      <c r="B1794" s="30" t="s">
        <v>273</v>
      </c>
      <c r="C1794" s="20" t="s">
        <v>7118</v>
      </c>
      <c r="D1794" s="30" t="s">
        <v>2262</v>
      </c>
      <c r="E1794" s="20">
        <v>18162244</v>
      </c>
      <c r="F1794" s="20" t="s">
        <v>7113</v>
      </c>
      <c r="G1794" s="20" t="s">
        <v>4</v>
      </c>
      <c r="H1794" s="20">
        <v>998</v>
      </c>
      <c r="I1794" s="23">
        <v>41302</v>
      </c>
      <c r="J1794" s="20" t="s">
        <v>4</v>
      </c>
      <c r="K1794" s="23">
        <v>43594</v>
      </c>
      <c r="L1794" s="33">
        <v>1787</v>
      </c>
      <c r="M1794" s="23">
        <f t="shared" si="30"/>
        <v>44690</v>
      </c>
      <c r="N1794" s="37">
        <v>3684</v>
      </c>
      <c r="O1794" s="23">
        <v>44679</v>
      </c>
      <c r="P1794" s="30" t="s">
        <v>9308</v>
      </c>
      <c r="Q1794" s="16" t="s">
        <v>4137</v>
      </c>
      <c r="R1794" s="20" t="s">
        <v>4</v>
      </c>
      <c r="S1794" s="30"/>
    </row>
    <row r="1795" spans="1:19" s="20" customFormat="1" ht="15" customHeight="1" x14ac:dyDescent="0.25">
      <c r="A1795" s="20" t="s">
        <v>7067</v>
      </c>
      <c r="B1795" s="30" t="s">
        <v>202</v>
      </c>
      <c r="C1795" s="20" t="s">
        <v>7145</v>
      </c>
      <c r="D1795" s="30" t="s">
        <v>3002</v>
      </c>
      <c r="E1795" s="20">
        <v>17078811</v>
      </c>
      <c r="F1795" s="20">
        <v>7</v>
      </c>
      <c r="G1795" s="20" t="s">
        <v>4132</v>
      </c>
      <c r="H1795" s="20" t="s">
        <v>3003</v>
      </c>
      <c r="I1795" s="23"/>
      <c r="J1795" s="20" t="s">
        <v>4131</v>
      </c>
      <c r="K1795" s="23">
        <v>42594</v>
      </c>
      <c r="L1795" s="33">
        <v>1788</v>
      </c>
      <c r="M1795" s="23">
        <f t="shared" si="30"/>
        <v>43689</v>
      </c>
      <c r="N1795" s="37"/>
      <c r="O1795" s="23"/>
      <c r="P1795" s="30"/>
      <c r="Q1795" s="16" t="s">
        <v>4137</v>
      </c>
      <c r="R1795" s="20" t="s">
        <v>3841</v>
      </c>
      <c r="S1795" s="30"/>
    </row>
    <row r="1796" spans="1:19" s="20" customFormat="1" ht="15" customHeight="1" x14ac:dyDescent="0.25">
      <c r="A1796" s="20" t="s">
        <v>7067</v>
      </c>
      <c r="B1796" s="30" t="s">
        <v>2259</v>
      </c>
      <c r="C1796" s="20" t="s">
        <v>7204</v>
      </c>
      <c r="D1796" s="30" t="s">
        <v>2357</v>
      </c>
      <c r="E1796" s="20">
        <v>6063551</v>
      </c>
      <c r="F1796" s="20" t="s">
        <v>7113</v>
      </c>
      <c r="G1796" s="20" t="s">
        <v>4132</v>
      </c>
      <c r="H1796" s="20">
        <v>82</v>
      </c>
      <c r="I1796" s="23">
        <v>39087</v>
      </c>
      <c r="J1796" s="20" t="s">
        <v>4131</v>
      </c>
      <c r="K1796" s="23">
        <v>43551</v>
      </c>
      <c r="L1796" s="33">
        <v>1788</v>
      </c>
      <c r="M1796" s="23">
        <f t="shared" si="30"/>
        <v>44647</v>
      </c>
      <c r="N1796" s="37"/>
      <c r="O1796" s="23"/>
      <c r="P1796" s="30" t="s">
        <v>8065</v>
      </c>
      <c r="Q1796" s="16" t="s">
        <v>4137</v>
      </c>
      <c r="R1796" s="20" t="s">
        <v>3841</v>
      </c>
      <c r="S1796" s="30"/>
    </row>
    <row r="1797" spans="1:19" s="20" customFormat="1" ht="15" customHeight="1" x14ac:dyDescent="0.25">
      <c r="A1797" s="20" t="s">
        <v>7067</v>
      </c>
      <c r="B1797" s="30" t="s">
        <v>1243</v>
      </c>
      <c r="C1797" s="20" t="s">
        <v>7190</v>
      </c>
      <c r="D1797" s="30" t="s">
        <v>2927</v>
      </c>
      <c r="E1797" s="20">
        <v>14161556</v>
      </c>
      <c r="F1797" s="20">
        <v>4</v>
      </c>
      <c r="G1797" s="20" t="s">
        <v>4132</v>
      </c>
      <c r="H1797" s="20" t="s">
        <v>2928</v>
      </c>
      <c r="I1797" s="23"/>
      <c r="J1797" s="20" t="s">
        <v>4131</v>
      </c>
      <c r="K1797" s="23">
        <v>41340</v>
      </c>
      <c r="L1797" s="33">
        <v>1789</v>
      </c>
      <c r="M1797" s="23">
        <f t="shared" si="30"/>
        <v>42436</v>
      </c>
      <c r="N1797" s="37"/>
      <c r="O1797" s="23"/>
      <c r="P1797" s="30"/>
      <c r="Q1797" s="16" t="s">
        <v>4137</v>
      </c>
      <c r="R1797" s="20" t="s">
        <v>3841</v>
      </c>
      <c r="S1797" s="30"/>
    </row>
    <row r="1798" spans="1:19" s="20" customFormat="1" ht="15" customHeight="1" x14ac:dyDescent="0.25">
      <c r="A1798" s="20" t="s">
        <v>7067</v>
      </c>
      <c r="B1798" s="30" t="s">
        <v>1243</v>
      </c>
      <c r="C1798" s="20" t="s">
        <v>7190</v>
      </c>
      <c r="D1798" s="30" t="s">
        <v>2929</v>
      </c>
      <c r="E1798" s="20">
        <v>18694220</v>
      </c>
      <c r="F1798" s="20">
        <v>5</v>
      </c>
      <c r="G1798" s="20" t="s">
        <v>4132</v>
      </c>
      <c r="H1798" s="20" t="s">
        <v>2930</v>
      </c>
      <c r="I1798" s="23"/>
      <c r="J1798" s="20" t="s">
        <v>4131</v>
      </c>
      <c r="K1798" s="23">
        <v>41340</v>
      </c>
      <c r="L1798" s="33">
        <v>1790</v>
      </c>
      <c r="M1798" s="23">
        <f t="shared" si="30"/>
        <v>42436</v>
      </c>
      <c r="N1798" s="37"/>
      <c r="O1798" s="23"/>
      <c r="P1798" s="30"/>
      <c r="Q1798" s="16" t="s">
        <v>4137</v>
      </c>
      <c r="R1798" s="20" t="s">
        <v>3841</v>
      </c>
      <c r="S1798" s="30" t="s">
        <v>3043</v>
      </c>
    </row>
    <row r="1799" spans="1:19" s="20" customFormat="1" ht="15" customHeight="1" x14ac:dyDescent="0.25">
      <c r="A1799" s="20" t="s">
        <v>7067</v>
      </c>
      <c r="B1799" s="30" t="s">
        <v>4991</v>
      </c>
      <c r="C1799" s="20" t="s">
        <v>7169</v>
      </c>
      <c r="D1799" s="30" t="s">
        <v>145</v>
      </c>
      <c r="E1799" s="20">
        <v>15659259</v>
      </c>
      <c r="F1799" s="20">
        <v>5</v>
      </c>
      <c r="G1799" s="20" t="s">
        <v>4</v>
      </c>
      <c r="H1799" s="20" t="s">
        <v>2931</v>
      </c>
      <c r="I1799" s="23"/>
      <c r="J1799" s="20" t="s">
        <v>4</v>
      </c>
      <c r="K1799" s="23">
        <v>41340</v>
      </c>
      <c r="L1799" s="33">
        <v>1791</v>
      </c>
      <c r="M1799" s="23">
        <f t="shared" si="30"/>
        <v>42436</v>
      </c>
      <c r="N1799" s="37">
        <v>3662</v>
      </c>
      <c r="O1799" s="23">
        <v>41374</v>
      </c>
      <c r="P1799" s="30"/>
      <c r="Q1799" s="16" t="s">
        <v>4137</v>
      </c>
      <c r="R1799" s="20" t="s">
        <v>4</v>
      </c>
      <c r="S1799" s="30" t="s">
        <v>5084</v>
      </c>
    </row>
    <row r="1800" spans="1:19" s="20" customFormat="1" ht="15" customHeight="1" x14ac:dyDescent="0.25">
      <c r="A1800" s="20" t="s">
        <v>7067</v>
      </c>
      <c r="B1800" s="30" t="s">
        <v>2932</v>
      </c>
      <c r="C1800" s="20" t="s">
        <v>7155</v>
      </c>
      <c r="D1800" s="30" t="s">
        <v>2933</v>
      </c>
      <c r="E1800" s="20">
        <v>16759234</v>
      </c>
      <c r="F1800" s="20">
        <v>1</v>
      </c>
      <c r="G1800" s="20" t="s">
        <v>4</v>
      </c>
      <c r="H1800" s="20" t="s">
        <v>2934</v>
      </c>
      <c r="I1800" s="23"/>
      <c r="J1800" s="20" t="s">
        <v>4</v>
      </c>
      <c r="K1800" s="23">
        <v>41340</v>
      </c>
      <c r="L1800" s="33">
        <v>1792</v>
      </c>
      <c r="M1800" s="23">
        <f t="shared" si="30"/>
        <v>42436</v>
      </c>
      <c r="N1800" s="37">
        <v>8755</v>
      </c>
      <c r="O1800" s="23">
        <v>42221</v>
      </c>
      <c r="P1800" s="30" t="s">
        <v>5084</v>
      </c>
      <c r="Q1800" s="16" t="s">
        <v>4137</v>
      </c>
      <c r="R1800" s="20" t="s">
        <v>4</v>
      </c>
      <c r="S1800" s="30" t="s">
        <v>3331</v>
      </c>
    </row>
    <row r="1801" spans="1:19" s="20" customFormat="1" ht="15.75" customHeight="1" x14ac:dyDescent="0.25">
      <c r="A1801" s="20" t="s">
        <v>7067</v>
      </c>
      <c r="B1801" s="30" t="s">
        <v>2932</v>
      </c>
      <c r="C1801" s="20" t="s">
        <v>7155</v>
      </c>
      <c r="D1801" s="30" t="s">
        <v>2935</v>
      </c>
      <c r="E1801" s="20">
        <v>15476199</v>
      </c>
      <c r="F1801" s="20">
        <v>3</v>
      </c>
      <c r="G1801" s="20" t="s">
        <v>4</v>
      </c>
      <c r="H1801" s="20" t="s">
        <v>2934</v>
      </c>
      <c r="I1801" s="23"/>
      <c r="J1801" s="20" t="s">
        <v>4</v>
      </c>
      <c r="K1801" s="23">
        <v>41340</v>
      </c>
      <c r="L1801" s="33">
        <v>1793</v>
      </c>
      <c r="M1801" s="23">
        <f t="shared" si="30"/>
        <v>42436</v>
      </c>
      <c r="N1801" s="37">
        <v>8472</v>
      </c>
      <c r="O1801" s="23">
        <v>41485</v>
      </c>
      <c r="P1801" s="30"/>
      <c r="Q1801" s="16" t="s">
        <v>4137</v>
      </c>
      <c r="R1801" s="20" t="s">
        <v>4</v>
      </c>
      <c r="S1801" s="30"/>
    </row>
    <row r="1802" spans="1:19" s="20" customFormat="1" ht="15" customHeight="1" x14ac:dyDescent="0.25">
      <c r="A1802" s="20" t="s">
        <v>7067</v>
      </c>
      <c r="B1802" s="30" t="s">
        <v>2932</v>
      </c>
      <c r="C1802" s="20" t="s">
        <v>7155</v>
      </c>
      <c r="D1802" s="30" t="s">
        <v>2936</v>
      </c>
      <c r="E1802" s="20">
        <v>17058173</v>
      </c>
      <c r="F1802" s="20">
        <v>3</v>
      </c>
      <c r="G1802" s="20" t="s">
        <v>4132</v>
      </c>
      <c r="H1802" s="20">
        <v>989</v>
      </c>
      <c r="I1802" s="23">
        <v>41302</v>
      </c>
      <c r="J1802" s="20" t="s">
        <v>4131</v>
      </c>
      <c r="K1802" s="23">
        <v>41340</v>
      </c>
      <c r="L1802" s="33">
        <v>1794</v>
      </c>
      <c r="M1802" s="23">
        <f t="shared" si="30"/>
        <v>42436</v>
      </c>
      <c r="N1802" s="37"/>
      <c r="O1802" s="23"/>
      <c r="P1802" s="30" t="s">
        <v>7476</v>
      </c>
      <c r="Q1802" s="16" t="s">
        <v>4137</v>
      </c>
      <c r="R1802" s="20" t="s">
        <v>3841</v>
      </c>
      <c r="S1802" s="30" t="s">
        <v>4594</v>
      </c>
    </row>
    <row r="1803" spans="1:19" s="20" customFormat="1" ht="15" customHeight="1" x14ac:dyDescent="0.25">
      <c r="A1803" s="20" t="s">
        <v>7067</v>
      </c>
      <c r="B1803" s="30" t="s">
        <v>2932</v>
      </c>
      <c r="C1803" s="20" t="s">
        <v>7155</v>
      </c>
      <c r="D1803" s="30" t="s">
        <v>2937</v>
      </c>
      <c r="E1803" s="20">
        <v>15461393</v>
      </c>
      <c r="F1803" s="20">
        <v>5</v>
      </c>
      <c r="G1803" s="20" t="s">
        <v>4</v>
      </c>
      <c r="H1803" s="20">
        <v>989</v>
      </c>
      <c r="I1803" s="23">
        <v>41302</v>
      </c>
      <c r="J1803" s="20" t="s">
        <v>4</v>
      </c>
      <c r="K1803" s="23">
        <v>41340</v>
      </c>
      <c r="L1803" s="33">
        <v>1795</v>
      </c>
      <c r="M1803" s="23">
        <f t="shared" si="30"/>
        <v>42436</v>
      </c>
      <c r="N1803" s="37" t="s">
        <v>4593</v>
      </c>
      <c r="O1803" s="23"/>
      <c r="P1803" s="30"/>
      <c r="Q1803" s="16" t="s">
        <v>4137</v>
      </c>
      <c r="R1803" s="20" t="s">
        <v>4</v>
      </c>
      <c r="S1803" s="30" t="s">
        <v>4733</v>
      </c>
    </row>
    <row r="1804" spans="1:19" s="20" customFormat="1" ht="15" customHeight="1" x14ac:dyDescent="0.25">
      <c r="A1804" s="20" t="s">
        <v>7067</v>
      </c>
      <c r="B1804" s="30" t="s">
        <v>2932</v>
      </c>
      <c r="C1804" s="20" t="s">
        <v>7155</v>
      </c>
      <c r="D1804" s="30" t="s">
        <v>20</v>
      </c>
      <c r="E1804" s="20">
        <v>10891506</v>
      </c>
      <c r="F1804" s="20">
        <v>4</v>
      </c>
      <c r="G1804" s="20" t="s">
        <v>4</v>
      </c>
      <c r="H1804" s="20">
        <v>989</v>
      </c>
      <c r="I1804" s="23">
        <v>41302</v>
      </c>
      <c r="J1804" s="20" t="s">
        <v>4</v>
      </c>
      <c r="K1804" s="23">
        <v>41340</v>
      </c>
      <c r="L1804" s="33">
        <v>1796</v>
      </c>
      <c r="M1804" s="23">
        <f t="shared" si="30"/>
        <v>42436</v>
      </c>
      <c r="N1804" s="37">
        <v>330</v>
      </c>
      <c r="O1804" s="23">
        <v>42018</v>
      </c>
      <c r="P1804" s="30" t="s">
        <v>4733</v>
      </c>
      <c r="Q1804" s="16" t="s">
        <v>4137</v>
      </c>
      <c r="R1804" s="20" t="s">
        <v>4</v>
      </c>
      <c r="S1804" s="30"/>
    </row>
    <row r="1805" spans="1:19" s="20" customFormat="1" ht="15" customHeight="1" x14ac:dyDescent="0.25">
      <c r="A1805" s="20" t="s">
        <v>7067</v>
      </c>
      <c r="B1805" s="30" t="s">
        <v>373</v>
      </c>
      <c r="C1805" s="20" t="s">
        <v>7124</v>
      </c>
      <c r="D1805" s="30" t="s">
        <v>418</v>
      </c>
      <c r="E1805" s="20">
        <v>12718910</v>
      </c>
      <c r="F1805" s="20">
        <v>2</v>
      </c>
      <c r="G1805" s="20" t="s">
        <v>4132</v>
      </c>
      <c r="H1805" s="20">
        <v>90</v>
      </c>
      <c r="I1805" s="23">
        <v>41278</v>
      </c>
      <c r="J1805" s="20" t="s">
        <v>4131</v>
      </c>
      <c r="K1805" s="23">
        <v>42622</v>
      </c>
      <c r="L1805" s="33">
        <v>1797</v>
      </c>
      <c r="M1805" s="23">
        <f t="shared" si="30"/>
        <v>43717</v>
      </c>
      <c r="N1805" s="37"/>
      <c r="O1805" s="23"/>
      <c r="P1805" s="30"/>
      <c r="Q1805" s="16" t="s">
        <v>4137</v>
      </c>
      <c r="R1805" s="20" t="s">
        <v>3841</v>
      </c>
      <c r="S1805" s="30" t="s">
        <v>5583</v>
      </c>
    </row>
    <row r="1806" spans="1:19" s="20" customFormat="1" ht="15" customHeight="1" x14ac:dyDescent="0.25">
      <c r="A1806" s="20" t="s">
        <v>7067</v>
      </c>
      <c r="B1806" s="30" t="s">
        <v>373</v>
      </c>
      <c r="C1806" s="20" t="s">
        <v>7124</v>
      </c>
      <c r="D1806" s="30" t="s">
        <v>399</v>
      </c>
      <c r="E1806" s="20">
        <v>13768491</v>
      </c>
      <c r="F1806" s="20">
        <v>8</v>
      </c>
      <c r="G1806" s="20" t="s">
        <v>4132</v>
      </c>
      <c r="H1806" s="20">
        <v>80</v>
      </c>
      <c r="I1806" s="23">
        <v>41278</v>
      </c>
      <c r="J1806" s="20" t="s">
        <v>4131</v>
      </c>
      <c r="K1806" s="23">
        <v>43670</v>
      </c>
      <c r="L1806" s="33">
        <v>1798</v>
      </c>
      <c r="M1806" s="23">
        <f t="shared" si="30"/>
        <v>44766</v>
      </c>
      <c r="N1806" s="37"/>
      <c r="O1806" s="23"/>
      <c r="P1806" s="30" t="s">
        <v>8294</v>
      </c>
      <c r="Q1806" s="16" t="s">
        <v>4137</v>
      </c>
      <c r="R1806" s="20" t="s">
        <v>3841</v>
      </c>
      <c r="S1806" s="30" t="s">
        <v>4548</v>
      </c>
    </row>
    <row r="1807" spans="1:19" s="20" customFormat="1" ht="15" customHeight="1" x14ac:dyDescent="0.25">
      <c r="A1807" s="20" t="s">
        <v>7067</v>
      </c>
      <c r="B1807" s="30" t="s">
        <v>373</v>
      </c>
      <c r="C1807" s="20" t="s">
        <v>7124</v>
      </c>
      <c r="D1807" s="30" t="s">
        <v>944</v>
      </c>
      <c r="E1807" s="20">
        <v>13978728</v>
      </c>
      <c r="F1807" s="20">
        <v>5</v>
      </c>
      <c r="G1807" s="20" t="s">
        <v>4</v>
      </c>
      <c r="H1807" s="20">
        <v>849</v>
      </c>
      <c r="I1807" s="23">
        <v>41298</v>
      </c>
      <c r="J1807" s="20" t="s">
        <v>4</v>
      </c>
      <c r="K1807" s="23">
        <v>41340</v>
      </c>
      <c r="L1807" s="33">
        <v>1799</v>
      </c>
      <c r="M1807" s="23">
        <f t="shared" si="30"/>
        <v>42436</v>
      </c>
      <c r="N1807" s="37" t="s">
        <v>4582</v>
      </c>
      <c r="O1807" s="23"/>
      <c r="P1807" s="30"/>
      <c r="Q1807" s="16" t="s">
        <v>4137</v>
      </c>
      <c r="R1807" s="20" t="s">
        <v>4</v>
      </c>
      <c r="S1807" s="30" t="s">
        <v>4839</v>
      </c>
    </row>
    <row r="1808" spans="1:19" s="20" customFormat="1" ht="15" customHeight="1" x14ac:dyDescent="0.25">
      <c r="A1808" s="20" t="s">
        <v>7067</v>
      </c>
      <c r="B1808" s="30" t="s">
        <v>373</v>
      </c>
      <c r="C1808" s="20" t="s">
        <v>7124</v>
      </c>
      <c r="D1808" s="30" t="s">
        <v>2100</v>
      </c>
      <c r="E1808" s="20">
        <v>15871759</v>
      </c>
      <c r="F1808" s="20" t="s">
        <v>7113</v>
      </c>
      <c r="G1808" s="20" t="s">
        <v>4</v>
      </c>
      <c r="H1808" s="20">
        <v>1810</v>
      </c>
      <c r="I1808" s="23">
        <v>41323</v>
      </c>
      <c r="J1808" s="20" t="s">
        <v>4</v>
      </c>
      <c r="K1808" s="23">
        <v>41344</v>
      </c>
      <c r="L1808" s="33">
        <v>1800</v>
      </c>
      <c r="M1808" s="23">
        <f t="shared" si="30"/>
        <v>42440</v>
      </c>
      <c r="N1808" s="37" t="s">
        <v>4838</v>
      </c>
      <c r="O1808" s="23"/>
      <c r="P1808" s="30"/>
      <c r="Q1808" s="16" t="s">
        <v>4137</v>
      </c>
      <c r="R1808" s="20" t="s">
        <v>4</v>
      </c>
      <c r="S1808" s="30" t="s">
        <v>3620</v>
      </c>
    </row>
    <row r="1809" spans="1:19" s="20" customFormat="1" ht="15" customHeight="1" x14ac:dyDescent="0.25">
      <c r="A1809" s="20" t="s">
        <v>7067</v>
      </c>
      <c r="B1809" s="30" t="s">
        <v>38</v>
      </c>
      <c r="C1809" s="20" t="s">
        <v>7114</v>
      </c>
      <c r="D1809" s="30" t="s">
        <v>2940</v>
      </c>
      <c r="E1809" s="20">
        <v>15751756</v>
      </c>
      <c r="F1809" s="20">
        <v>2</v>
      </c>
      <c r="G1809" s="20" t="s">
        <v>4</v>
      </c>
      <c r="H1809" s="20" t="s">
        <v>2941</v>
      </c>
      <c r="I1809" s="23"/>
      <c r="J1809" s="20" t="s">
        <v>4</v>
      </c>
      <c r="K1809" s="23">
        <v>41344</v>
      </c>
      <c r="L1809" s="33">
        <v>1801</v>
      </c>
      <c r="M1809" s="23">
        <f t="shared" si="30"/>
        <v>42440</v>
      </c>
      <c r="N1809" s="37">
        <v>8105</v>
      </c>
      <c r="O1809" s="23">
        <v>44529</v>
      </c>
      <c r="P1809" s="30"/>
      <c r="Q1809" s="16" t="s">
        <v>4137</v>
      </c>
      <c r="R1809" s="20" t="s">
        <v>4</v>
      </c>
      <c r="S1809" s="30" t="s">
        <v>3620</v>
      </c>
    </row>
    <row r="1810" spans="1:19" s="20" customFormat="1" ht="15" customHeight="1" x14ac:dyDescent="0.25">
      <c r="A1810" s="20" t="s">
        <v>7067</v>
      </c>
      <c r="B1810" s="30" t="s">
        <v>811</v>
      </c>
      <c r="C1810" s="20" t="s">
        <v>7143</v>
      </c>
      <c r="D1810" s="30" t="s">
        <v>2942</v>
      </c>
      <c r="E1810" s="20">
        <v>10156441</v>
      </c>
      <c r="F1810" s="20" t="s">
        <v>7113</v>
      </c>
      <c r="G1810" s="20" t="s">
        <v>4132</v>
      </c>
      <c r="H1810" s="20">
        <v>1961</v>
      </c>
      <c r="I1810" s="23">
        <v>41327</v>
      </c>
      <c r="J1810" s="20" t="s">
        <v>4131</v>
      </c>
      <c r="K1810" s="23">
        <v>44617</v>
      </c>
      <c r="L1810" s="33">
        <v>1802</v>
      </c>
      <c r="M1810" s="23">
        <f t="shared" si="30"/>
        <v>45713</v>
      </c>
      <c r="N1810" s="37"/>
      <c r="O1810" s="23"/>
      <c r="P1810" s="30"/>
      <c r="Q1810" s="16" t="s">
        <v>4137</v>
      </c>
      <c r="R1810" s="20" t="s">
        <v>4132</v>
      </c>
      <c r="S1810" s="30"/>
    </row>
    <row r="1811" spans="1:19" s="20" customFormat="1" ht="15" customHeight="1" x14ac:dyDescent="0.25">
      <c r="A1811" s="20" t="s">
        <v>7067</v>
      </c>
      <c r="B1811" s="30" t="s">
        <v>557</v>
      </c>
      <c r="C1811" s="20" t="s">
        <v>7131</v>
      </c>
      <c r="D1811" s="30" t="s">
        <v>2945</v>
      </c>
      <c r="E1811" s="20">
        <v>16196697</v>
      </c>
      <c r="F1811" s="20">
        <v>5</v>
      </c>
      <c r="G1811" s="20" t="s">
        <v>4132</v>
      </c>
      <c r="H1811" s="20" t="s">
        <v>2923</v>
      </c>
      <c r="I1811" s="23"/>
      <c r="J1811" s="20" t="s">
        <v>4131</v>
      </c>
      <c r="K1811" s="23">
        <v>41347</v>
      </c>
      <c r="L1811" s="33">
        <v>1803</v>
      </c>
      <c r="M1811" s="23">
        <f t="shared" si="30"/>
        <v>42443</v>
      </c>
      <c r="N1811" s="37"/>
      <c r="O1811" s="23"/>
      <c r="P1811" s="30"/>
      <c r="Q1811" s="16" t="s">
        <v>4137</v>
      </c>
      <c r="R1811" s="20" t="s">
        <v>3841</v>
      </c>
      <c r="S1811" s="30" t="s">
        <v>3817</v>
      </c>
    </row>
    <row r="1812" spans="1:19" s="20" customFormat="1" ht="15" customHeight="1" x14ac:dyDescent="0.25">
      <c r="A1812" s="20" t="s">
        <v>7067</v>
      </c>
      <c r="B1812" s="30" t="s">
        <v>557</v>
      </c>
      <c r="C1812" s="20" t="s">
        <v>7131</v>
      </c>
      <c r="D1812" s="30" t="s">
        <v>2946</v>
      </c>
      <c r="E1812" s="20">
        <v>17660838</v>
      </c>
      <c r="F1812" s="20">
        <v>2</v>
      </c>
      <c r="G1812" s="20" t="s">
        <v>4</v>
      </c>
      <c r="H1812" s="20" t="s">
        <v>2923</v>
      </c>
      <c r="I1812" s="23"/>
      <c r="J1812" s="20" t="s">
        <v>4</v>
      </c>
      <c r="K1812" s="23">
        <v>41347</v>
      </c>
      <c r="L1812" s="33">
        <v>1804</v>
      </c>
      <c r="M1812" s="23">
        <f t="shared" si="30"/>
        <v>42443</v>
      </c>
      <c r="N1812" s="37" t="s">
        <v>3816</v>
      </c>
      <c r="O1812" s="23"/>
      <c r="P1812" s="30"/>
      <c r="Q1812" s="16" t="s">
        <v>4137</v>
      </c>
      <c r="R1812" s="20" t="s">
        <v>4</v>
      </c>
      <c r="S1812" s="30" t="s">
        <v>3922</v>
      </c>
    </row>
    <row r="1813" spans="1:19" s="20" customFormat="1" ht="15" customHeight="1" x14ac:dyDescent="0.25">
      <c r="A1813" s="20" t="s">
        <v>7067</v>
      </c>
      <c r="B1813" s="30" t="s">
        <v>557</v>
      </c>
      <c r="C1813" s="20" t="s">
        <v>7131</v>
      </c>
      <c r="D1813" s="30" t="s">
        <v>2947</v>
      </c>
      <c r="E1813" s="20">
        <v>10734735</v>
      </c>
      <c r="F1813" s="20">
        <v>6</v>
      </c>
      <c r="G1813" s="20" t="s">
        <v>4132</v>
      </c>
      <c r="H1813" s="20" t="s">
        <v>2948</v>
      </c>
      <c r="I1813" s="23"/>
      <c r="J1813" s="20" t="s">
        <v>4131</v>
      </c>
      <c r="K1813" s="23">
        <v>41347</v>
      </c>
      <c r="L1813" s="33">
        <v>1805</v>
      </c>
      <c r="M1813" s="23">
        <f t="shared" si="30"/>
        <v>42443</v>
      </c>
      <c r="N1813" s="37"/>
      <c r="O1813" s="23"/>
      <c r="P1813" s="30"/>
      <c r="Q1813" s="16" t="s">
        <v>4137</v>
      </c>
      <c r="R1813" s="20" t="s">
        <v>3841</v>
      </c>
      <c r="S1813" s="30" t="s">
        <v>3922</v>
      </c>
    </row>
    <row r="1814" spans="1:19" s="20" customFormat="1" ht="15" customHeight="1" x14ac:dyDescent="0.25">
      <c r="A1814" s="20" t="s">
        <v>7067</v>
      </c>
      <c r="B1814" s="30" t="s">
        <v>557</v>
      </c>
      <c r="C1814" s="20" t="s">
        <v>7131</v>
      </c>
      <c r="D1814" s="30" t="s">
        <v>2949</v>
      </c>
      <c r="E1814" s="20">
        <v>7424413</v>
      </c>
      <c r="F1814" s="20">
        <v>0</v>
      </c>
      <c r="G1814" s="20" t="s">
        <v>4</v>
      </c>
      <c r="H1814" s="20">
        <v>1963</v>
      </c>
      <c r="I1814" s="23">
        <v>41327</v>
      </c>
      <c r="J1814" s="20" t="s">
        <v>4</v>
      </c>
      <c r="K1814" s="23">
        <v>41347</v>
      </c>
      <c r="L1814" s="33">
        <v>1806</v>
      </c>
      <c r="M1814" s="23">
        <f t="shared" si="30"/>
        <v>42443</v>
      </c>
      <c r="N1814" s="37">
        <v>6296</v>
      </c>
      <c r="O1814" s="23">
        <v>43250</v>
      </c>
      <c r="P1814" s="30"/>
      <c r="Q1814" s="16" t="s">
        <v>4137</v>
      </c>
      <c r="R1814" s="20" t="s">
        <v>4</v>
      </c>
      <c r="S1814" s="30" t="s">
        <v>3922</v>
      </c>
    </row>
    <row r="1815" spans="1:19" s="20" customFormat="1" ht="15" customHeight="1" x14ac:dyDescent="0.25">
      <c r="A1815" s="20" t="s">
        <v>7067</v>
      </c>
      <c r="B1815" s="30" t="s">
        <v>557</v>
      </c>
      <c r="C1815" s="20" t="s">
        <v>7131</v>
      </c>
      <c r="D1815" s="30" t="s">
        <v>2395</v>
      </c>
      <c r="E1815" s="20">
        <v>16103723</v>
      </c>
      <c r="F1815" s="20">
        <v>0</v>
      </c>
      <c r="G1815" s="20" t="s">
        <v>4132</v>
      </c>
      <c r="H1815" s="20" t="s">
        <v>2948</v>
      </c>
      <c r="I1815" s="23"/>
      <c r="J1815" s="20" t="s">
        <v>4131</v>
      </c>
      <c r="K1815" s="23">
        <v>41347</v>
      </c>
      <c r="L1815" s="33">
        <v>1807</v>
      </c>
      <c r="M1815" s="23">
        <f t="shared" si="30"/>
        <v>42443</v>
      </c>
      <c r="N1815" s="37"/>
      <c r="O1815" s="23"/>
      <c r="P1815" s="30"/>
      <c r="Q1815" s="16" t="s">
        <v>4137</v>
      </c>
      <c r="R1815" s="20" t="s">
        <v>3841</v>
      </c>
      <c r="S1815" s="30" t="s">
        <v>3922</v>
      </c>
    </row>
    <row r="1816" spans="1:19" s="20" customFormat="1" ht="15" customHeight="1" x14ac:dyDescent="0.25">
      <c r="A1816" s="20" t="s">
        <v>7067</v>
      </c>
      <c r="B1816" s="30" t="s">
        <v>557</v>
      </c>
      <c r="C1816" s="20" t="s">
        <v>7131</v>
      </c>
      <c r="D1816" s="30" t="s">
        <v>2950</v>
      </c>
      <c r="E1816" s="20">
        <v>15082642</v>
      </c>
      <c r="F1816" s="20" t="s">
        <v>7113</v>
      </c>
      <c r="G1816" s="20" t="s">
        <v>4132</v>
      </c>
      <c r="H1816" s="20">
        <v>1963</v>
      </c>
      <c r="I1816" s="23">
        <v>41327</v>
      </c>
      <c r="J1816" s="20" t="s">
        <v>4131</v>
      </c>
      <c r="K1816" s="23">
        <v>41347</v>
      </c>
      <c r="L1816" s="33">
        <v>1808</v>
      </c>
      <c r="M1816" s="23">
        <f t="shared" si="30"/>
        <v>42443</v>
      </c>
      <c r="N1816" s="37"/>
      <c r="O1816" s="23"/>
      <c r="P1816" s="30" t="s">
        <v>3922</v>
      </c>
      <c r="Q1816" s="16" t="s">
        <v>4137</v>
      </c>
      <c r="R1816" s="20" t="s">
        <v>3841</v>
      </c>
      <c r="S1816" s="30" t="s">
        <v>3922</v>
      </c>
    </row>
    <row r="1817" spans="1:19" s="20" customFormat="1" ht="15" customHeight="1" x14ac:dyDescent="0.25">
      <c r="A1817" s="20" t="s">
        <v>7067</v>
      </c>
      <c r="B1817" s="30" t="s">
        <v>557</v>
      </c>
      <c r="C1817" s="20" t="s">
        <v>7131</v>
      </c>
      <c r="D1817" s="30" t="s">
        <v>2951</v>
      </c>
      <c r="E1817" s="20">
        <v>18759332</v>
      </c>
      <c r="F1817" s="20">
        <v>8</v>
      </c>
      <c r="G1817" s="20" t="s">
        <v>4</v>
      </c>
      <c r="H1817" s="20">
        <v>1963</v>
      </c>
      <c r="I1817" s="23">
        <v>41327</v>
      </c>
      <c r="J1817" s="20" t="s">
        <v>4</v>
      </c>
      <c r="K1817" s="23">
        <v>41347</v>
      </c>
      <c r="L1817" s="33">
        <v>1809</v>
      </c>
      <c r="M1817" s="23">
        <f t="shared" si="30"/>
        <v>42443</v>
      </c>
      <c r="N1817" s="37">
        <v>6296</v>
      </c>
      <c r="O1817" s="23">
        <v>43250</v>
      </c>
      <c r="P1817" s="30"/>
      <c r="Q1817" s="16" t="s">
        <v>4137</v>
      </c>
      <c r="R1817" s="20" t="s">
        <v>4</v>
      </c>
      <c r="S1817" s="30"/>
    </row>
    <row r="1818" spans="1:19" s="20" customFormat="1" ht="15" customHeight="1" x14ac:dyDescent="0.25">
      <c r="A1818" s="20" t="s">
        <v>7067</v>
      </c>
      <c r="B1818" s="30" t="s">
        <v>557</v>
      </c>
      <c r="C1818" s="20" t="s">
        <v>7131</v>
      </c>
      <c r="D1818" s="30" t="s">
        <v>2952</v>
      </c>
      <c r="E1818" s="20">
        <v>14616236</v>
      </c>
      <c r="F1818" s="20">
        <v>3</v>
      </c>
      <c r="G1818" s="20" t="s">
        <v>4</v>
      </c>
      <c r="H1818" s="20">
        <v>1963</v>
      </c>
      <c r="I1818" s="23">
        <v>41327</v>
      </c>
      <c r="J1818" s="20" t="s">
        <v>4</v>
      </c>
      <c r="K1818" s="23">
        <v>41347</v>
      </c>
      <c r="L1818" s="33">
        <v>1810</v>
      </c>
      <c r="M1818" s="23">
        <f t="shared" si="30"/>
        <v>42443</v>
      </c>
      <c r="N1818" s="37">
        <v>6296</v>
      </c>
      <c r="O1818" s="23">
        <v>43250</v>
      </c>
      <c r="P1818" s="30"/>
      <c r="Q1818" s="16" t="s">
        <v>4137</v>
      </c>
      <c r="R1818" s="20" t="s">
        <v>4</v>
      </c>
      <c r="S1818" s="30"/>
    </row>
    <row r="1819" spans="1:19" s="20" customFormat="1" ht="15" customHeight="1" x14ac:dyDescent="0.25">
      <c r="A1819" s="20" t="s">
        <v>7067</v>
      </c>
      <c r="B1819" s="30" t="s">
        <v>811</v>
      </c>
      <c r="C1819" s="20" t="s">
        <v>7143</v>
      </c>
      <c r="D1819" s="30" t="s">
        <v>2953</v>
      </c>
      <c r="E1819" s="20">
        <v>17789746</v>
      </c>
      <c r="F1819" s="20">
        <v>9</v>
      </c>
      <c r="G1819" s="20" t="s">
        <v>4132</v>
      </c>
      <c r="H1819" s="20" t="s">
        <v>2954</v>
      </c>
      <c r="I1819" s="23"/>
      <c r="J1819" s="20" t="s">
        <v>4131</v>
      </c>
      <c r="K1819" s="23">
        <v>43563</v>
      </c>
      <c r="L1819" s="33">
        <v>1811</v>
      </c>
      <c r="M1819" s="23">
        <f t="shared" si="30"/>
        <v>44659</v>
      </c>
      <c r="N1819" s="37"/>
      <c r="O1819" s="23"/>
      <c r="P1819" s="30"/>
      <c r="Q1819" s="16" t="s">
        <v>4137</v>
      </c>
      <c r="R1819" s="20" t="s">
        <v>3841</v>
      </c>
      <c r="S1819" s="30"/>
    </row>
    <row r="1820" spans="1:19" s="20" customFormat="1" ht="15" customHeight="1" x14ac:dyDescent="0.25">
      <c r="A1820" s="20" t="s">
        <v>7067</v>
      </c>
      <c r="B1820" s="30" t="s">
        <v>981</v>
      </c>
      <c r="C1820" s="20" t="s">
        <v>7212</v>
      </c>
      <c r="D1820" s="30" t="s">
        <v>1357</v>
      </c>
      <c r="E1820" s="20">
        <v>20340707</v>
      </c>
      <c r="F1820" s="20">
        <v>6</v>
      </c>
      <c r="G1820" s="20" t="s">
        <v>2603</v>
      </c>
      <c r="H1820" s="20" t="s">
        <v>2956</v>
      </c>
      <c r="I1820" s="23"/>
      <c r="J1820" s="20" t="s">
        <v>4131</v>
      </c>
      <c r="K1820" s="23">
        <v>41352</v>
      </c>
      <c r="L1820" s="33">
        <v>1812</v>
      </c>
      <c r="M1820" s="23">
        <f t="shared" si="30"/>
        <v>42448</v>
      </c>
      <c r="N1820" s="37"/>
      <c r="O1820" s="23"/>
      <c r="P1820" s="30"/>
      <c r="Q1820" s="16" t="s">
        <v>4137</v>
      </c>
      <c r="R1820" s="20" t="s">
        <v>3841</v>
      </c>
      <c r="S1820" s="30"/>
    </row>
    <row r="1821" spans="1:19" s="20" customFormat="1" ht="15" customHeight="1" x14ac:dyDescent="0.25">
      <c r="A1821" s="20" t="s">
        <v>7067</v>
      </c>
      <c r="B1821" s="30" t="s">
        <v>95</v>
      </c>
      <c r="C1821" s="20" t="s">
        <v>7115</v>
      </c>
      <c r="D1821" s="30" t="s">
        <v>2957</v>
      </c>
      <c r="E1821" s="20">
        <v>14551076</v>
      </c>
      <c r="F1821" s="20">
        <v>7</v>
      </c>
      <c r="G1821" s="20" t="s">
        <v>4</v>
      </c>
      <c r="H1821" s="20">
        <v>1959</v>
      </c>
      <c r="I1821" s="23">
        <v>41327</v>
      </c>
      <c r="J1821" s="20" t="s">
        <v>4</v>
      </c>
      <c r="K1821" s="23">
        <v>41352</v>
      </c>
      <c r="L1821" s="33">
        <v>1813</v>
      </c>
      <c r="M1821" s="23">
        <f t="shared" si="30"/>
        <v>42448</v>
      </c>
      <c r="N1821" s="37">
        <v>7823</v>
      </c>
      <c r="O1821" s="23">
        <v>44790</v>
      </c>
      <c r="P1821" s="30"/>
      <c r="Q1821" s="16" t="s">
        <v>4137</v>
      </c>
      <c r="R1821" s="20" t="s">
        <v>4</v>
      </c>
      <c r="S1821" s="30" t="s">
        <v>4823</v>
      </c>
    </row>
    <row r="1822" spans="1:19" s="20" customFormat="1" ht="15" customHeight="1" x14ac:dyDescent="0.25">
      <c r="A1822" s="20" t="s">
        <v>7067</v>
      </c>
      <c r="B1822" s="30" t="s">
        <v>1201</v>
      </c>
      <c r="C1822" s="20" t="s">
        <v>7245</v>
      </c>
      <c r="D1822" s="30" t="s">
        <v>9610</v>
      </c>
      <c r="E1822" s="20">
        <v>10887821</v>
      </c>
      <c r="F1822" s="20">
        <v>5</v>
      </c>
      <c r="G1822" s="20" t="s">
        <v>4132</v>
      </c>
      <c r="H1822" s="20" t="s">
        <v>2958</v>
      </c>
      <c r="I1822" s="23"/>
      <c r="J1822" s="20" t="s">
        <v>4131</v>
      </c>
      <c r="K1822" s="23">
        <v>41352</v>
      </c>
      <c r="L1822" s="33">
        <v>1814</v>
      </c>
      <c r="M1822" s="23">
        <f t="shared" si="30"/>
        <v>42448</v>
      </c>
      <c r="N1822" s="37"/>
      <c r="O1822" s="23"/>
      <c r="P1822" s="30"/>
      <c r="Q1822" s="16" t="s">
        <v>4137</v>
      </c>
      <c r="R1822" s="20" t="s">
        <v>3841</v>
      </c>
      <c r="S1822" s="30" t="s">
        <v>5452</v>
      </c>
    </row>
    <row r="1823" spans="1:19" s="20" customFormat="1" ht="15" customHeight="1" x14ac:dyDescent="0.25">
      <c r="A1823" s="20" t="s">
        <v>7067</v>
      </c>
      <c r="B1823" s="30" t="s">
        <v>95</v>
      </c>
      <c r="C1823" s="20" t="s">
        <v>7115</v>
      </c>
      <c r="D1823" s="30" t="s">
        <v>1387</v>
      </c>
      <c r="E1823" s="20">
        <v>12242442</v>
      </c>
      <c r="F1823" s="20">
        <v>1</v>
      </c>
      <c r="G1823" s="20" t="s">
        <v>4</v>
      </c>
      <c r="H1823" s="20">
        <v>4038</v>
      </c>
      <c r="I1823" s="23">
        <v>40666</v>
      </c>
      <c r="J1823" s="20" t="s">
        <v>4</v>
      </c>
      <c r="K1823" s="23">
        <v>42915</v>
      </c>
      <c r="L1823" s="33">
        <v>1815</v>
      </c>
      <c r="M1823" s="23">
        <f t="shared" si="30"/>
        <v>44011</v>
      </c>
      <c r="N1823" s="37">
        <v>7823</v>
      </c>
      <c r="O1823" s="23">
        <v>44790</v>
      </c>
      <c r="P1823" s="30"/>
      <c r="Q1823" s="16" t="s">
        <v>4137</v>
      </c>
      <c r="R1823" s="20" t="s">
        <v>4</v>
      </c>
      <c r="S1823" s="30"/>
    </row>
    <row r="1824" spans="1:19" s="20" customFormat="1" ht="15" customHeight="1" x14ac:dyDescent="0.25">
      <c r="A1824" s="20" t="s">
        <v>7067</v>
      </c>
      <c r="B1824" s="30" t="s">
        <v>2210</v>
      </c>
      <c r="C1824" s="20" t="s">
        <v>7157</v>
      </c>
      <c r="D1824" s="30" t="s">
        <v>2961</v>
      </c>
      <c r="E1824" s="20">
        <v>15846253</v>
      </c>
      <c r="F1824" s="20">
        <v>2</v>
      </c>
      <c r="G1824" s="20" t="s">
        <v>4</v>
      </c>
      <c r="H1824" s="20" t="s">
        <v>2962</v>
      </c>
      <c r="I1824" s="23"/>
      <c r="J1824" s="20" t="s">
        <v>4</v>
      </c>
      <c r="K1824" s="23">
        <v>41352</v>
      </c>
      <c r="L1824" s="33">
        <v>1816</v>
      </c>
      <c r="M1824" s="23">
        <f t="shared" si="30"/>
        <v>42448</v>
      </c>
      <c r="N1824" s="37" t="s">
        <v>6137</v>
      </c>
      <c r="O1824" s="23"/>
      <c r="P1824" s="30"/>
      <c r="Q1824" s="16" t="s">
        <v>4137</v>
      </c>
      <c r="R1824" s="20" t="s">
        <v>4</v>
      </c>
      <c r="S1824" s="30" t="s">
        <v>4340</v>
      </c>
    </row>
    <row r="1825" spans="1:19" s="20" customFormat="1" ht="15" customHeight="1" x14ac:dyDescent="0.25">
      <c r="A1825" s="20" t="s">
        <v>7067</v>
      </c>
      <c r="B1825" s="30" t="s">
        <v>2210</v>
      </c>
      <c r="C1825" s="20" t="s">
        <v>7157</v>
      </c>
      <c r="D1825" s="30" t="s">
        <v>1400</v>
      </c>
      <c r="E1825" s="20">
        <v>9627314</v>
      </c>
      <c r="F1825" s="20">
        <v>2</v>
      </c>
      <c r="G1825" s="20" t="s">
        <v>4</v>
      </c>
      <c r="H1825" s="20">
        <v>1957</v>
      </c>
      <c r="I1825" s="23">
        <v>41355</v>
      </c>
      <c r="J1825" s="20" t="s">
        <v>4</v>
      </c>
      <c r="K1825" s="23">
        <v>41352</v>
      </c>
      <c r="L1825" s="33">
        <v>1817</v>
      </c>
      <c r="M1825" s="23">
        <f t="shared" si="30"/>
        <v>42448</v>
      </c>
      <c r="N1825" s="37">
        <v>14040</v>
      </c>
      <c r="O1825" s="23">
        <v>42621</v>
      </c>
      <c r="P1825" s="30"/>
      <c r="Q1825" s="16" t="s">
        <v>4137</v>
      </c>
      <c r="R1825" s="20" t="s">
        <v>4</v>
      </c>
      <c r="S1825" s="30" t="s">
        <v>3374</v>
      </c>
    </row>
    <row r="1826" spans="1:19" s="20" customFormat="1" ht="15" customHeight="1" x14ac:dyDescent="0.25">
      <c r="A1826" s="20" t="s">
        <v>7067</v>
      </c>
      <c r="B1826" s="30" t="s">
        <v>1255</v>
      </c>
      <c r="C1826" s="20" t="s">
        <v>7201</v>
      </c>
      <c r="D1826" s="30" t="s">
        <v>2963</v>
      </c>
      <c r="E1826" s="20">
        <v>15882576</v>
      </c>
      <c r="F1826" s="20">
        <v>7</v>
      </c>
      <c r="G1826" s="20" t="s">
        <v>4</v>
      </c>
      <c r="H1826" s="20" t="s">
        <v>2964</v>
      </c>
      <c r="I1826" s="23"/>
      <c r="J1826" s="20" t="s">
        <v>4</v>
      </c>
      <c r="K1826" s="23">
        <v>41352</v>
      </c>
      <c r="L1826" s="33">
        <v>1818</v>
      </c>
      <c r="M1826" s="23">
        <f t="shared" si="30"/>
        <v>42448</v>
      </c>
      <c r="N1826" s="37" t="s">
        <v>3373</v>
      </c>
      <c r="O1826" s="23"/>
      <c r="P1826" s="30"/>
      <c r="Q1826" s="16" t="s">
        <v>4137</v>
      </c>
      <c r="R1826" s="20" t="s">
        <v>4</v>
      </c>
      <c r="S1826" s="30" t="s">
        <v>4267</v>
      </c>
    </row>
    <row r="1827" spans="1:19" s="20" customFormat="1" ht="15" customHeight="1" x14ac:dyDescent="0.25">
      <c r="A1827" s="20" t="s">
        <v>7067</v>
      </c>
      <c r="B1827" s="30" t="s">
        <v>1345</v>
      </c>
      <c r="C1827" s="20" t="s">
        <v>7189</v>
      </c>
      <c r="D1827" s="30" t="s">
        <v>2975</v>
      </c>
      <c r="E1827" s="20">
        <v>12259106</v>
      </c>
      <c r="F1827" s="20">
        <v>9</v>
      </c>
      <c r="G1827" s="20" t="s">
        <v>4</v>
      </c>
      <c r="H1827" s="20">
        <v>2597</v>
      </c>
      <c r="I1827" s="23">
        <v>41345</v>
      </c>
      <c r="J1827" s="20" t="s">
        <v>4</v>
      </c>
      <c r="K1827" s="23">
        <v>41360</v>
      </c>
      <c r="L1827" s="33">
        <v>1819</v>
      </c>
      <c r="M1827" s="23">
        <f t="shared" si="30"/>
        <v>42456</v>
      </c>
      <c r="N1827" s="37">
        <v>6248</v>
      </c>
      <c r="O1827" s="23">
        <v>41829</v>
      </c>
      <c r="P1827" s="30"/>
      <c r="Q1827" s="16" t="s">
        <v>4137</v>
      </c>
      <c r="R1827" s="20" t="s">
        <v>4</v>
      </c>
      <c r="S1827" s="30" t="s">
        <v>3796</v>
      </c>
    </row>
    <row r="1828" spans="1:19" s="20" customFormat="1" ht="15" customHeight="1" x14ac:dyDescent="0.25">
      <c r="A1828" s="20" t="s">
        <v>7067</v>
      </c>
      <c r="B1828" s="30" t="s">
        <v>1988</v>
      </c>
      <c r="C1828" s="20" t="s">
        <v>7082</v>
      </c>
      <c r="D1828" s="30" t="s">
        <v>2976</v>
      </c>
      <c r="E1828" s="20">
        <v>14631232</v>
      </c>
      <c r="F1828" s="20">
        <v>2</v>
      </c>
      <c r="G1828" s="20" t="s">
        <v>4</v>
      </c>
      <c r="H1828" s="20" t="s">
        <v>2977</v>
      </c>
      <c r="I1828" s="23"/>
      <c r="J1828" s="20" t="s">
        <v>4</v>
      </c>
      <c r="K1828" s="23">
        <v>41360</v>
      </c>
      <c r="L1828" s="33">
        <v>1820</v>
      </c>
      <c r="M1828" s="23">
        <f t="shared" si="30"/>
        <v>42456</v>
      </c>
      <c r="N1828" s="37" t="s">
        <v>3795</v>
      </c>
      <c r="O1828" s="23"/>
      <c r="P1828" s="30"/>
      <c r="Q1828" s="16" t="s">
        <v>4137</v>
      </c>
      <c r="R1828" s="20" t="s">
        <v>4</v>
      </c>
      <c r="S1828" s="30" t="s">
        <v>3922</v>
      </c>
    </row>
    <row r="1829" spans="1:19" s="20" customFormat="1" ht="15" customHeight="1" x14ac:dyDescent="0.25">
      <c r="A1829" s="20" t="s">
        <v>7067</v>
      </c>
      <c r="B1829" s="30" t="s">
        <v>557</v>
      </c>
      <c r="C1829" s="20" t="s">
        <v>7131</v>
      </c>
      <c r="D1829" s="30" t="s">
        <v>650</v>
      </c>
      <c r="E1829" s="20">
        <v>10795605</v>
      </c>
      <c r="F1829" s="20">
        <v>0</v>
      </c>
      <c r="G1829" s="20" t="s">
        <v>4</v>
      </c>
      <c r="H1829" s="20">
        <v>7953</v>
      </c>
      <c r="I1829" s="23">
        <v>40430</v>
      </c>
      <c r="J1829" s="20" t="s">
        <v>4</v>
      </c>
      <c r="K1829" s="23">
        <v>41361</v>
      </c>
      <c r="L1829" s="33">
        <v>1821</v>
      </c>
      <c r="M1829" s="23">
        <f t="shared" si="30"/>
        <v>42457</v>
      </c>
      <c r="N1829" s="37">
        <v>6682</v>
      </c>
      <c r="O1829" s="23">
        <v>43257</v>
      </c>
      <c r="P1829" s="30" t="s">
        <v>3922</v>
      </c>
      <c r="Q1829" s="16" t="s">
        <v>4137</v>
      </c>
      <c r="R1829" s="20" t="s">
        <v>4</v>
      </c>
      <c r="S1829" s="30"/>
    </row>
    <row r="1830" spans="1:19" s="20" customFormat="1" ht="15" customHeight="1" x14ac:dyDescent="0.25">
      <c r="A1830" s="20" t="s">
        <v>7067</v>
      </c>
      <c r="B1830" s="30" t="s">
        <v>1128</v>
      </c>
      <c r="C1830" s="20" t="s">
        <v>7164</v>
      </c>
      <c r="D1830" s="30" t="s">
        <v>2978</v>
      </c>
      <c r="E1830" s="20">
        <v>18163146</v>
      </c>
      <c r="F1830" s="20">
        <v>5</v>
      </c>
      <c r="G1830" s="20" t="s">
        <v>4</v>
      </c>
      <c r="H1830" s="20" t="s">
        <v>2979</v>
      </c>
      <c r="I1830" s="23"/>
      <c r="J1830" s="20" t="s">
        <v>4</v>
      </c>
      <c r="K1830" s="23">
        <v>41361</v>
      </c>
      <c r="L1830" s="33">
        <v>1822</v>
      </c>
      <c r="M1830" s="23">
        <f t="shared" si="30"/>
        <v>42457</v>
      </c>
      <c r="N1830" s="37">
        <v>19588</v>
      </c>
      <c r="O1830" s="23">
        <v>43432</v>
      </c>
      <c r="P1830" s="30"/>
      <c r="Q1830" s="16" t="s">
        <v>4137</v>
      </c>
      <c r="R1830" s="20" t="s">
        <v>4</v>
      </c>
      <c r="S1830" s="30" t="s">
        <v>4392</v>
      </c>
    </row>
    <row r="1831" spans="1:19" s="20" customFormat="1" ht="15" customHeight="1" x14ac:dyDescent="0.25">
      <c r="A1831" s="20" t="s">
        <v>7067</v>
      </c>
      <c r="B1831" s="30" t="s">
        <v>557</v>
      </c>
      <c r="C1831" s="20" t="s">
        <v>7131</v>
      </c>
      <c r="D1831" s="30" t="s">
        <v>2980</v>
      </c>
      <c r="E1831" s="20">
        <v>15707297</v>
      </c>
      <c r="F1831" s="20">
        <v>8</v>
      </c>
      <c r="G1831" s="20" t="s">
        <v>4</v>
      </c>
      <c r="H1831" s="20" t="s">
        <v>2981</v>
      </c>
      <c r="I1831" s="23"/>
      <c r="J1831" s="20" t="s">
        <v>4</v>
      </c>
      <c r="K1831" s="23">
        <v>41361</v>
      </c>
      <c r="L1831" s="33">
        <v>1823</v>
      </c>
      <c r="M1831" s="23">
        <f t="shared" si="30"/>
        <v>42457</v>
      </c>
      <c r="N1831" s="37" t="s">
        <v>4406</v>
      </c>
      <c r="O1831" s="23"/>
      <c r="P1831" s="30"/>
      <c r="Q1831" s="16" t="s">
        <v>4137</v>
      </c>
      <c r="R1831" s="20" t="s">
        <v>4</v>
      </c>
      <c r="S1831" s="30" t="s">
        <v>2746</v>
      </c>
    </row>
    <row r="1832" spans="1:19" s="20" customFormat="1" ht="15" customHeight="1" x14ac:dyDescent="0.25">
      <c r="A1832" s="20" t="s">
        <v>7067</v>
      </c>
      <c r="B1832" s="30" t="s">
        <v>273</v>
      </c>
      <c r="C1832" s="20" t="s">
        <v>7118</v>
      </c>
      <c r="D1832" s="30" t="s">
        <v>2982</v>
      </c>
      <c r="E1832" s="20">
        <v>10939759</v>
      </c>
      <c r="F1832" s="20">
        <v>8</v>
      </c>
      <c r="G1832" s="20" t="s">
        <v>4</v>
      </c>
      <c r="H1832" s="20" t="s">
        <v>2983</v>
      </c>
      <c r="I1832" s="23"/>
      <c r="J1832" s="20" t="s">
        <v>4</v>
      </c>
      <c r="K1832" s="23">
        <v>41361</v>
      </c>
      <c r="L1832" s="33">
        <v>1824</v>
      </c>
      <c r="M1832" s="23">
        <f t="shared" si="30"/>
        <v>42457</v>
      </c>
      <c r="N1832" s="37" t="s">
        <v>3147</v>
      </c>
      <c r="O1832" s="23"/>
      <c r="P1832" s="30"/>
      <c r="Q1832" s="16" t="s">
        <v>4137</v>
      </c>
      <c r="R1832" s="20" t="s">
        <v>4</v>
      </c>
      <c r="S1832" s="30" t="s">
        <v>757</v>
      </c>
    </row>
    <row r="1833" spans="1:19" s="20" customFormat="1" ht="15" customHeight="1" x14ac:dyDescent="0.25">
      <c r="A1833" s="20" t="s">
        <v>7067</v>
      </c>
      <c r="B1833" s="30" t="s">
        <v>2747</v>
      </c>
      <c r="D1833" s="30" t="s">
        <v>2984</v>
      </c>
      <c r="E1833" s="20">
        <v>15504592</v>
      </c>
      <c r="F1833" s="20">
        <v>2</v>
      </c>
      <c r="G1833" s="20" t="s">
        <v>4132</v>
      </c>
      <c r="H1833" s="20">
        <v>2387</v>
      </c>
      <c r="I1833" s="23">
        <v>41338</v>
      </c>
      <c r="J1833" s="20" t="s">
        <v>4131</v>
      </c>
      <c r="K1833" s="23">
        <v>41361</v>
      </c>
      <c r="L1833" s="33">
        <v>1825</v>
      </c>
      <c r="M1833" s="23">
        <f t="shared" si="30"/>
        <v>42457</v>
      </c>
      <c r="N1833" s="37"/>
      <c r="O1833" s="23"/>
      <c r="P1833" s="30"/>
      <c r="Q1833" s="16" t="s">
        <v>4137</v>
      </c>
      <c r="R1833" s="20" t="s">
        <v>3841</v>
      </c>
      <c r="S1833" s="30"/>
    </row>
    <row r="1834" spans="1:19" s="20" customFormat="1" ht="15" customHeight="1" x14ac:dyDescent="0.25">
      <c r="A1834" s="20" t="s">
        <v>7067</v>
      </c>
      <c r="B1834" s="30" t="s">
        <v>273</v>
      </c>
      <c r="C1834" s="20" t="s">
        <v>7118</v>
      </c>
      <c r="D1834" s="30" t="s">
        <v>2985</v>
      </c>
      <c r="E1834" s="20">
        <v>16758736</v>
      </c>
      <c r="F1834" s="20">
        <v>4</v>
      </c>
      <c r="G1834" s="20" t="s">
        <v>4132</v>
      </c>
      <c r="H1834" s="20">
        <v>1586</v>
      </c>
      <c r="I1834" s="23">
        <v>41316</v>
      </c>
      <c r="J1834" s="20" t="s">
        <v>4131</v>
      </c>
      <c r="K1834" s="23">
        <v>44792</v>
      </c>
      <c r="L1834" s="33">
        <v>1826</v>
      </c>
      <c r="M1834" s="23">
        <f t="shared" si="30"/>
        <v>45888</v>
      </c>
      <c r="N1834" s="37"/>
      <c r="O1834" s="23"/>
      <c r="P1834" s="30" t="s">
        <v>9620</v>
      </c>
      <c r="Q1834" s="16" t="s">
        <v>4137</v>
      </c>
      <c r="R1834" s="20" t="s">
        <v>4132</v>
      </c>
      <c r="S1834" s="30" t="s">
        <v>3801</v>
      </c>
    </row>
    <row r="1835" spans="1:19" s="20" customFormat="1" ht="15" customHeight="1" x14ac:dyDescent="0.25">
      <c r="A1835" s="20" t="s">
        <v>7067</v>
      </c>
      <c r="B1835" s="30" t="s">
        <v>202</v>
      </c>
      <c r="C1835" s="20" t="s">
        <v>7145</v>
      </c>
      <c r="D1835" s="30" t="s">
        <v>2986</v>
      </c>
      <c r="E1835" s="20">
        <v>10351432</v>
      </c>
      <c r="F1835" s="20">
        <v>0</v>
      </c>
      <c r="G1835" s="20" t="s">
        <v>4</v>
      </c>
      <c r="H1835" s="20" t="s">
        <v>2987</v>
      </c>
      <c r="I1835" s="23"/>
      <c r="J1835" s="20" t="s">
        <v>4</v>
      </c>
      <c r="K1835" s="23">
        <v>41361</v>
      </c>
      <c r="L1835" s="33">
        <v>1827</v>
      </c>
      <c r="M1835" s="23">
        <f t="shared" si="30"/>
        <v>42457</v>
      </c>
      <c r="N1835" s="37" t="s">
        <v>3800</v>
      </c>
      <c r="O1835" s="23"/>
      <c r="P1835" s="30"/>
      <c r="Q1835" s="16" t="s">
        <v>4137</v>
      </c>
      <c r="R1835" s="20" t="s">
        <v>4</v>
      </c>
      <c r="S1835" s="30"/>
    </row>
    <row r="1836" spans="1:19" s="20" customFormat="1" ht="15" customHeight="1" x14ac:dyDescent="0.25">
      <c r="A1836" s="20" t="s">
        <v>7067</v>
      </c>
      <c r="B1836" s="30" t="s">
        <v>95</v>
      </c>
      <c r="C1836" s="20" t="s">
        <v>7115</v>
      </c>
      <c r="D1836" s="30" t="s">
        <v>2988</v>
      </c>
      <c r="E1836" s="20">
        <v>18792225</v>
      </c>
      <c r="F1836" s="20">
        <v>9</v>
      </c>
      <c r="G1836" s="20" t="s">
        <v>4</v>
      </c>
      <c r="H1836" s="20">
        <v>2140</v>
      </c>
      <c r="I1836" s="23">
        <v>41332</v>
      </c>
      <c r="J1836" s="20" t="s">
        <v>4</v>
      </c>
      <c r="K1836" s="23">
        <v>41361</v>
      </c>
      <c r="L1836" s="33">
        <v>1828</v>
      </c>
      <c r="M1836" s="23">
        <f t="shared" si="30"/>
        <v>42457</v>
      </c>
      <c r="N1836" s="37">
        <v>7823</v>
      </c>
      <c r="O1836" s="23">
        <v>44790</v>
      </c>
      <c r="P1836" s="30"/>
      <c r="Q1836" s="16" t="s">
        <v>4137</v>
      </c>
      <c r="R1836" s="20" t="s">
        <v>4</v>
      </c>
      <c r="S1836" s="30" t="s">
        <v>4969</v>
      </c>
    </row>
    <row r="1837" spans="1:19" s="20" customFormat="1" ht="15" customHeight="1" x14ac:dyDescent="0.25">
      <c r="A1837" s="20" t="s">
        <v>7067</v>
      </c>
      <c r="B1837" s="30" t="s">
        <v>95</v>
      </c>
      <c r="C1837" s="20" t="s">
        <v>7115</v>
      </c>
      <c r="D1837" s="30" t="s">
        <v>2989</v>
      </c>
      <c r="E1837" s="20">
        <v>10072553</v>
      </c>
      <c r="F1837" s="20">
        <v>3</v>
      </c>
      <c r="G1837" s="20" t="s">
        <v>4</v>
      </c>
      <c r="H1837" s="20" t="s">
        <v>2990</v>
      </c>
      <c r="I1837" s="23"/>
      <c r="J1837" s="20" t="s">
        <v>4</v>
      </c>
      <c r="K1837" s="23">
        <v>41361</v>
      </c>
      <c r="L1837" s="33">
        <v>1829</v>
      </c>
      <c r="M1837" s="23">
        <f t="shared" si="30"/>
        <v>42457</v>
      </c>
      <c r="N1837" s="37" t="s">
        <v>4968</v>
      </c>
      <c r="O1837" s="23"/>
      <c r="P1837" s="30"/>
      <c r="Q1837" s="16" t="s">
        <v>4137</v>
      </c>
      <c r="R1837" s="20" t="s">
        <v>4</v>
      </c>
      <c r="S1837" s="30" t="s">
        <v>3281</v>
      </c>
    </row>
    <row r="1838" spans="1:19" s="20" customFormat="1" ht="15" customHeight="1" x14ac:dyDescent="0.25">
      <c r="A1838" s="20" t="s">
        <v>7067</v>
      </c>
      <c r="B1838" s="30" t="s">
        <v>0</v>
      </c>
      <c r="C1838" s="20" t="s">
        <v>7068</v>
      </c>
      <c r="D1838" s="30" t="s">
        <v>2991</v>
      </c>
      <c r="E1838" s="20">
        <v>11833425</v>
      </c>
      <c r="F1838" s="20">
        <v>6</v>
      </c>
      <c r="G1838" s="20" t="s">
        <v>4</v>
      </c>
      <c r="H1838" s="20" t="s">
        <v>2992</v>
      </c>
      <c r="I1838" s="23"/>
      <c r="J1838" s="20" t="s">
        <v>4</v>
      </c>
      <c r="K1838" s="23">
        <v>41361</v>
      </c>
      <c r="L1838" s="33">
        <v>1830</v>
      </c>
      <c r="M1838" s="23">
        <f t="shared" si="30"/>
        <v>42457</v>
      </c>
      <c r="N1838" s="37" t="s">
        <v>3533</v>
      </c>
      <c r="O1838" s="23"/>
      <c r="P1838" s="30"/>
      <c r="Q1838" s="16" t="s">
        <v>4137</v>
      </c>
      <c r="R1838" s="20" t="s">
        <v>4</v>
      </c>
      <c r="S1838" s="30" t="s">
        <v>3333</v>
      </c>
    </row>
    <row r="1839" spans="1:19" s="20" customFormat="1" ht="15" customHeight="1" x14ac:dyDescent="0.25">
      <c r="A1839" s="20" t="s">
        <v>7067</v>
      </c>
      <c r="B1839" s="30" t="s">
        <v>1566</v>
      </c>
      <c r="C1839" s="20" t="s">
        <v>7151</v>
      </c>
      <c r="D1839" s="30" t="s">
        <v>2993</v>
      </c>
      <c r="E1839" s="20">
        <v>17805420</v>
      </c>
      <c r="F1839" s="20">
        <v>1</v>
      </c>
      <c r="G1839" s="20" t="s">
        <v>4</v>
      </c>
      <c r="H1839" s="20" t="s">
        <v>2994</v>
      </c>
      <c r="I1839" s="23"/>
      <c r="J1839" s="20" t="s">
        <v>4</v>
      </c>
      <c r="K1839" s="23">
        <v>41367</v>
      </c>
      <c r="L1839" s="33">
        <v>1831</v>
      </c>
      <c r="M1839" s="23">
        <f t="shared" si="30"/>
        <v>42463</v>
      </c>
      <c r="N1839" s="37" t="s">
        <v>3639</v>
      </c>
      <c r="O1839" s="23"/>
      <c r="P1839" s="30"/>
      <c r="Q1839" s="16" t="s">
        <v>4137</v>
      </c>
      <c r="R1839" s="20" t="s">
        <v>4</v>
      </c>
      <c r="S1839" s="30" t="s">
        <v>5328</v>
      </c>
    </row>
    <row r="1840" spans="1:19" s="20" customFormat="1" ht="15" customHeight="1" x14ac:dyDescent="0.25">
      <c r="A1840" s="20" t="s">
        <v>7067</v>
      </c>
      <c r="B1840" s="30" t="s">
        <v>373</v>
      </c>
      <c r="C1840" s="20" t="s">
        <v>7124</v>
      </c>
      <c r="D1840" s="30" t="s">
        <v>2996</v>
      </c>
      <c r="E1840" s="20">
        <v>17202989</v>
      </c>
      <c r="F1840" s="20">
        <v>2</v>
      </c>
      <c r="G1840" s="20" t="s">
        <v>4132</v>
      </c>
      <c r="H1840" s="20">
        <v>7185</v>
      </c>
      <c r="I1840" s="23">
        <v>41057</v>
      </c>
      <c r="J1840" s="20" t="s">
        <v>4131</v>
      </c>
      <c r="K1840" s="23">
        <v>41372</v>
      </c>
      <c r="L1840" s="33">
        <v>1832</v>
      </c>
      <c r="M1840" s="23">
        <f t="shared" si="30"/>
        <v>42468</v>
      </c>
      <c r="O1840" s="23"/>
      <c r="P1840" s="57" t="s">
        <v>5371</v>
      </c>
      <c r="Q1840" s="16" t="s">
        <v>4137</v>
      </c>
      <c r="R1840" s="20" t="s">
        <v>4</v>
      </c>
      <c r="S1840" s="30"/>
    </row>
    <row r="1841" spans="1:19" s="20" customFormat="1" ht="15" customHeight="1" x14ac:dyDescent="0.25">
      <c r="A1841" s="20" t="s">
        <v>7067</v>
      </c>
      <c r="B1841" s="30" t="s">
        <v>2997</v>
      </c>
      <c r="C1841" s="20" t="s">
        <v>7233</v>
      </c>
      <c r="D1841" s="30" t="s">
        <v>2998</v>
      </c>
      <c r="E1841" s="20">
        <v>15962701</v>
      </c>
      <c r="F1841" s="20">
        <v>2</v>
      </c>
      <c r="G1841" s="20" t="s">
        <v>4132</v>
      </c>
      <c r="H1841" s="20" t="s">
        <v>2999</v>
      </c>
      <c r="I1841" s="23"/>
      <c r="J1841" s="20" t="s">
        <v>4131</v>
      </c>
      <c r="K1841" s="23">
        <v>41372</v>
      </c>
      <c r="L1841" s="33">
        <v>1833</v>
      </c>
      <c r="M1841" s="23">
        <f t="shared" ref="M1841:M1904" si="31">DATE(YEAR(K1841)+3,MONTH(K1841),DAY(K1841))</f>
        <v>42468</v>
      </c>
      <c r="N1841" s="37"/>
      <c r="O1841" s="23"/>
      <c r="P1841" s="30"/>
      <c r="Q1841" s="16" t="s">
        <v>4137</v>
      </c>
      <c r="R1841" s="20" t="s">
        <v>3841</v>
      </c>
      <c r="S1841" s="30" t="s">
        <v>5753</v>
      </c>
    </row>
    <row r="1842" spans="1:19" s="20" customFormat="1" ht="15" customHeight="1" x14ac:dyDescent="0.25">
      <c r="A1842" s="20" t="s">
        <v>7067</v>
      </c>
      <c r="B1842" s="30" t="s">
        <v>373</v>
      </c>
      <c r="C1842" s="20" t="s">
        <v>7124</v>
      </c>
      <c r="D1842" s="30" t="s">
        <v>1155</v>
      </c>
      <c r="E1842" s="20">
        <v>17078510</v>
      </c>
      <c r="F1842" s="20" t="s">
        <v>7113</v>
      </c>
      <c r="G1842" s="20" t="s">
        <v>4</v>
      </c>
      <c r="H1842" s="20">
        <v>1309</v>
      </c>
      <c r="I1842" s="23">
        <v>41306</v>
      </c>
      <c r="J1842" s="20" t="s">
        <v>4</v>
      </c>
      <c r="K1842" s="23">
        <v>41372</v>
      </c>
      <c r="L1842" s="33">
        <v>1834</v>
      </c>
      <c r="M1842" s="23">
        <f t="shared" si="31"/>
        <v>42468</v>
      </c>
      <c r="N1842" s="37">
        <v>8662</v>
      </c>
      <c r="O1842" s="23">
        <v>44551</v>
      </c>
      <c r="P1842" s="30"/>
      <c r="Q1842" s="16" t="s">
        <v>4137</v>
      </c>
      <c r="R1842" s="20" t="s">
        <v>4</v>
      </c>
      <c r="S1842" s="30" t="s">
        <v>9</v>
      </c>
    </row>
    <row r="1843" spans="1:19" s="20" customFormat="1" ht="15" customHeight="1" x14ac:dyDescent="0.25">
      <c r="A1843" s="20" t="s">
        <v>7067</v>
      </c>
      <c r="B1843" s="30" t="s">
        <v>238</v>
      </c>
      <c r="C1843" s="20" t="s">
        <v>7140</v>
      </c>
      <c r="D1843" s="30" t="s">
        <v>3000</v>
      </c>
      <c r="E1843" s="20">
        <v>18792365</v>
      </c>
      <c r="F1843" s="20">
        <v>4</v>
      </c>
      <c r="G1843" s="20" t="s">
        <v>4</v>
      </c>
      <c r="H1843" s="20" t="s">
        <v>3001</v>
      </c>
      <c r="I1843" s="23"/>
      <c r="J1843" s="20" t="s">
        <v>4</v>
      </c>
      <c r="K1843" s="23">
        <v>41372</v>
      </c>
      <c r="L1843" s="33">
        <v>1835</v>
      </c>
      <c r="M1843" s="23">
        <f t="shared" si="31"/>
        <v>42468</v>
      </c>
      <c r="N1843" s="37" t="s">
        <v>4128</v>
      </c>
      <c r="O1843" s="23"/>
      <c r="P1843" s="30"/>
      <c r="Q1843" s="16" t="s">
        <v>4137</v>
      </c>
      <c r="R1843" s="20" t="s">
        <v>4</v>
      </c>
      <c r="S1843" s="30"/>
    </row>
    <row r="1844" spans="1:19" s="20" customFormat="1" ht="15" customHeight="1" x14ac:dyDescent="0.25">
      <c r="A1844" s="20" t="s">
        <v>7067</v>
      </c>
      <c r="B1844" s="30" t="s">
        <v>470</v>
      </c>
      <c r="C1844" s="20" t="s">
        <v>7121</v>
      </c>
      <c r="D1844" s="30" t="s">
        <v>3005</v>
      </c>
      <c r="E1844" s="20">
        <v>13012266</v>
      </c>
      <c r="F1844" s="20">
        <v>3</v>
      </c>
      <c r="G1844" s="20" t="s">
        <v>4</v>
      </c>
      <c r="H1844" s="20">
        <v>2903</v>
      </c>
      <c r="I1844" s="23">
        <v>41352</v>
      </c>
      <c r="J1844" s="20" t="s">
        <v>4</v>
      </c>
      <c r="K1844" s="23">
        <v>41375</v>
      </c>
      <c r="L1844" s="33">
        <v>1836</v>
      </c>
      <c r="M1844" s="23">
        <f t="shared" si="31"/>
        <v>42471</v>
      </c>
      <c r="N1844" s="37">
        <v>190</v>
      </c>
      <c r="O1844" s="23">
        <v>44214</v>
      </c>
      <c r="P1844" s="30" t="s">
        <v>8821</v>
      </c>
      <c r="Q1844" s="16" t="s">
        <v>4137</v>
      </c>
      <c r="R1844" s="20" t="s">
        <v>4</v>
      </c>
      <c r="S1844" s="30"/>
    </row>
    <row r="1845" spans="1:19" s="20" customFormat="1" ht="15" customHeight="1" x14ac:dyDescent="0.25">
      <c r="A1845" s="20" t="s">
        <v>7067</v>
      </c>
      <c r="B1845" s="30" t="s">
        <v>470</v>
      </c>
      <c r="C1845" s="20" t="s">
        <v>7121</v>
      </c>
      <c r="D1845" s="30" t="s">
        <v>3007</v>
      </c>
      <c r="E1845" s="20">
        <v>12742111</v>
      </c>
      <c r="F1845" s="20">
        <v>0</v>
      </c>
      <c r="G1845" s="20" t="s">
        <v>4132</v>
      </c>
      <c r="H1845" s="20" t="s">
        <v>3006</v>
      </c>
      <c r="I1845" s="23"/>
      <c r="J1845" s="20" t="s">
        <v>4131</v>
      </c>
      <c r="K1845" s="23">
        <v>41375</v>
      </c>
      <c r="L1845" s="33">
        <v>1837</v>
      </c>
      <c r="M1845" s="23">
        <f t="shared" si="31"/>
        <v>42471</v>
      </c>
      <c r="N1845" s="37"/>
      <c r="O1845" s="23"/>
      <c r="P1845" s="30"/>
      <c r="Q1845" s="16" t="s">
        <v>4137</v>
      </c>
      <c r="R1845" s="20" t="s">
        <v>3841</v>
      </c>
      <c r="S1845" s="30"/>
    </row>
    <row r="1846" spans="1:19" s="20" customFormat="1" ht="15" customHeight="1" x14ac:dyDescent="0.25">
      <c r="A1846" s="20" t="s">
        <v>7067</v>
      </c>
      <c r="B1846" s="30" t="s">
        <v>470</v>
      </c>
      <c r="C1846" s="20" t="s">
        <v>7121</v>
      </c>
      <c r="D1846" s="30" t="s">
        <v>3008</v>
      </c>
      <c r="E1846" s="20">
        <v>9520383</v>
      </c>
      <c r="F1846" s="20">
        <v>3</v>
      </c>
      <c r="G1846" s="20" t="s">
        <v>4132</v>
      </c>
      <c r="H1846" s="20" t="s">
        <v>3006</v>
      </c>
      <c r="I1846" s="23"/>
      <c r="J1846" s="20" t="s">
        <v>4131</v>
      </c>
      <c r="K1846" s="23">
        <v>41375</v>
      </c>
      <c r="L1846" s="33">
        <v>1838</v>
      </c>
      <c r="M1846" s="23">
        <f t="shared" si="31"/>
        <v>42471</v>
      </c>
      <c r="N1846" s="37"/>
      <c r="O1846" s="23"/>
      <c r="P1846" s="30"/>
      <c r="Q1846" s="16" t="s">
        <v>4137</v>
      </c>
      <c r="R1846" s="20" t="s">
        <v>3841</v>
      </c>
      <c r="S1846" s="30"/>
    </row>
    <row r="1847" spans="1:19" s="20" customFormat="1" ht="15" customHeight="1" x14ac:dyDescent="0.25">
      <c r="A1847" s="20" t="s">
        <v>7067</v>
      </c>
      <c r="B1847" s="30" t="s">
        <v>470</v>
      </c>
      <c r="C1847" s="20" t="s">
        <v>7121</v>
      </c>
      <c r="D1847" s="30" t="s">
        <v>3009</v>
      </c>
      <c r="E1847" s="20">
        <v>6755461</v>
      </c>
      <c r="F1847" s="20">
        <v>2</v>
      </c>
      <c r="G1847" s="20" t="s">
        <v>4132</v>
      </c>
      <c r="H1847" s="20" t="s">
        <v>3006</v>
      </c>
      <c r="I1847" s="23"/>
      <c r="J1847" s="20" t="s">
        <v>4131</v>
      </c>
      <c r="K1847" s="23">
        <v>41375</v>
      </c>
      <c r="L1847" s="33">
        <v>1839</v>
      </c>
      <c r="M1847" s="23">
        <f t="shared" si="31"/>
        <v>42471</v>
      </c>
      <c r="N1847" s="37"/>
      <c r="O1847" s="23"/>
      <c r="P1847" s="30"/>
      <c r="Q1847" s="16" t="s">
        <v>4137</v>
      </c>
      <c r="R1847" s="20" t="s">
        <v>3841</v>
      </c>
      <c r="S1847" s="30"/>
    </row>
    <row r="1848" spans="1:19" s="20" customFormat="1" ht="15" customHeight="1" x14ac:dyDescent="0.25">
      <c r="A1848" s="20" t="s">
        <v>7067</v>
      </c>
      <c r="B1848" s="30" t="s">
        <v>136</v>
      </c>
      <c r="C1848" s="20" t="s">
        <v>7184</v>
      </c>
      <c r="D1848" s="30" t="s">
        <v>2102</v>
      </c>
      <c r="E1848" s="20">
        <v>18497782</v>
      </c>
      <c r="F1848" s="20">
        <v>6</v>
      </c>
      <c r="G1848" s="20" t="s">
        <v>4132</v>
      </c>
      <c r="H1848" s="20" t="s">
        <v>3010</v>
      </c>
      <c r="I1848" s="23"/>
      <c r="J1848" s="20" t="s">
        <v>4131</v>
      </c>
      <c r="K1848" s="23">
        <v>41375</v>
      </c>
      <c r="L1848" s="33">
        <v>1840</v>
      </c>
      <c r="M1848" s="23">
        <f t="shared" si="31"/>
        <v>42471</v>
      </c>
      <c r="N1848" s="37"/>
      <c r="O1848" s="23"/>
      <c r="P1848" s="30"/>
      <c r="Q1848" s="16" t="s">
        <v>4137</v>
      </c>
      <c r="R1848" s="20" t="s">
        <v>3841</v>
      </c>
      <c r="S1848" s="30" t="s">
        <v>2955</v>
      </c>
    </row>
    <row r="1849" spans="1:19" s="20" customFormat="1" ht="15" customHeight="1" x14ac:dyDescent="0.25">
      <c r="A1849" s="20" t="s">
        <v>7067</v>
      </c>
      <c r="B1849" s="30" t="s">
        <v>2417</v>
      </c>
      <c r="C1849" s="20" t="s">
        <v>7241</v>
      </c>
      <c r="D1849" s="30" t="s">
        <v>2841</v>
      </c>
      <c r="E1849" s="20">
        <v>23423548</v>
      </c>
      <c r="F1849" s="20">
        <v>6</v>
      </c>
      <c r="G1849" s="20" t="s">
        <v>4</v>
      </c>
      <c r="H1849" s="20" t="s">
        <v>3013</v>
      </c>
      <c r="I1849" s="23"/>
      <c r="J1849" s="20" t="s">
        <v>4</v>
      </c>
      <c r="K1849" s="23">
        <v>41379</v>
      </c>
      <c r="L1849" s="33">
        <v>1841</v>
      </c>
      <c r="M1849" s="23">
        <f t="shared" si="31"/>
        <v>42475</v>
      </c>
      <c r="N1849" s="37">
        <v>7082</v>
      </c>
      <c r="O1849" s="23">
        <v>41452</v>
      </c>
      <c r="P1849" s="30" t="s">
        <v>2955</v>
      </c>
      <c r="Q1849" s="16" t="s">
        <v>4137</v>
      </c>
      <c r="R1849" s="20" t="s">
        <v>4</v>
      </c>
      <c r="S1849" s="30" t="s">
        <v>5547</v>
      </c>
    </row>
    <row r="1850" spans="1:19" s="20" customFormat="1" ht="15" customHeight="1" x14ac:dyDescent="0.25">
      <c r="A1850" s="20" t="s">
        <v>7067</v>
      </c>
      <c r="B1850" s="30" t="s">
        <v>2417</v>
      </c>
      <c r="C1850" s="20" t="s">
        <v>7241</v>
      </c>
      <c r="D1850" s="30" t="s">
        <v>2436</v>
      </c>
      <c r="E1850" s="20">
        <v>10677034</v>
      </c>
      <c r="F1850" s="20">
        <v>4</v>
      </c>
      <c r="G1850" s="20" t="s">
        <v>4132</v>
      </c>
      <c r="H1850" s="20" t="s">
        <v>2437</v>
      </c>
      <c r="I1850" s="23"/>
      <c r="J1850" s="20" t="s">
        <v>4131</v>
      </c>
      <c r="K1850" s="23">
        <v>42502</v>
      </c>
      <c r="L1850" s="33">
        <v>1842</v>
      </c>
      <c r="M1850" s="23">
        <f t="shared" si="31"/>
        <v>43597</v>
      </c>
      <c r="N1850" s="37"/>
      <c r="O1850" s="23"/>
      <c r="P1850" s="30"/>
      <c r="Q1850" s="16" t="s">
        <v>4137</v>
      </c>
      <c r="R1850" s="20" t="s">
        <v>3841</v>
      </c>
      <c r="S1850" s="30"/>
    </row>
    <row r="1851" spans="1:19" s="20" customFormat="1" ht="15" customHeight="1" x14ac:dyDescent="0.25">
      <c r="A1851" s="20" t="s">
        <v>7067</v>
      </c>
      <c r="B1851" s="30" t="s">
        <v>557</v>
      </c>
      <c r="C1851" s="20" t="s">
        <v>7131</v>
      </c>
      <c r="D1851" s="30" t="s">
        <v>3014</v>
      </c>
      <c r="E1851" s="20">
        <v>12817340</v>
      </c>
      <c r="F1851" s="20">
        <v>4</v>
      </c>
      <c r="G1851" s="20" t="s">
        <v>4</v>
      </c>
      <c r="H1851" s="20" t="s">
        <v>3015</v>
      </c>
      <c r="I1851" s="23"/>
      <c r="J1851" s="20" t="s">
        <v>4</v>
      </c>
      <c r="K1851" s="23">
        <v>41380</v>
      </c>
      <c r="L1851" s="33">
        <v>1843</v>
      </c>
      <c r="M1851" s="23">
        <f t="shared" si="31"/>
        <v>42476</v>
      </c>
      <c r="N1851" s="37">
        <v>6296</v>
      </c>
      <c r="O1851" s="23">
        <v>43250</v>
      </c>
      <c r="P1851" s="30" t="s">
        <v>5874</v>
      </c>
      <c r="Q1851" s="16" t="s">
        <v>4137</v>
      </c>
      <c r="R1851" s="20" t="s">
        <v>4</v>
      </c>
      <c r="S1851" s="30" t="s">
        <v>4842</v>
      </c>
    </row>
    <row r="1852" spans="1:19" s="20" customFormat="1" ht="15" customHeight="1" x14ac:dyDescent="0.25">
      <c r="A1852" s="20" t="s">
        <v>7067</v>
      </c>
      <c r="B1852" s="30" t="s">
        <v>443</v>
      </c>
      <c r="C1852" s="20" t="s">
        <v>7125</v>
      </c>
      <c r="D1852" s="30" t="s">
        <v>886</v>
      </c>
      <c r="E1852" s="20">
        <v>17144289</v>
      </c>
      <c r="F1852" s="20">
        <v>3</v>
      </c>
      <c r="G1852" s="20" t="s">
        <v>4</v>
      </c>
      <c r="H1852" s="20" t="s">
        <v>3016</v>
      </c>
      <c r="I1852" s="23"/>
      <c r="J1852" s="20" t="s">
        <v>4</v>
      </c>
      <c r="K1852" s="23">
        <v>41380</v>
      </c>
      <c r="L1852" s="33">
        <v>1844</v>
      </c>
      <c r="M1852" s="23">
        <f t="shared" si="31"/>
        <v>42476</v>
      </c>
      <c r="N1852" s="37">
        <v>2665</v>
      </c>
      <c r="O1852" s="23">
        <v>42006</v>
      </c>
      <c r="P1852" s="30"/>
      <c r="Q1852" s="16" t="s">
        <v>4137</v>
      </c>
      <c r="R1852" s="20" t="s">
        <v>4</v>
      </c>
      <c r="S1852" s="30"/>
    </row>
    <row r="1853" spans="1:19" s="20" customFormat="1" ht="15" customHeight="1" x14ac:dyDescent="0.25">
      <c r="A1853" s="20" t="s">
        <v>7067</v>
      </c>
      <c r="B1853" s="30" t="s">
        <v>4992</v>
      </c>
      <c r="C1853" s="20" t="s">
        <v>7169</v>
      </c>
      <c r="D1853" s="30" t="s">
        <v>1779</v>
      </c>
      <c r="E1853" s="20">
        <v>9397012</v>
      </c>
      <c r="F1853" s="20">
        <v>8</v>
      </c>
      <c r="G1853" s="20" t="s">
        <v>4</v>
      </c>
      <c r="H1853" s="20">
        <v>3658</v>
      </c>
      <c r="I1853" s="23">
        <v>41374</v>
      </c>
      <c r="J1853" s="20" t="s">
        <v>4</v>
      </c>
      <c r="K1853" s="23">
        <v>43601</v>
      </c>
      <c r="L1853" s="33">
        <v>1845</v>
      </c>
      <c r="M1853" s="23">
        <f t="shared" si="31"/>
        <v>44697</v>
      </c>
      <c r="N1853" s="37">
        <v>7039</v>
      </c>
      <c r="O1853" s="23">
        <v>43640</v>
      </c>
      <c r="P1853" s="30"/>
      <c r="Q1853" s="16" t="s">
        <v>4137</v>
      </c>
      <c r="R1853" s="20" t="s">
        <v>4</v>
      </c>
      <c r="S1853" s="30" t="s">
        <v>5644</v>
      </c>
    </row>
    <row r="1854" spans="1:19" s="20" customFormat="1" ht="15" customHeight="1" x14ac:dyDescent="0.25">
      <c r="A1854" s="20" t="s">
        <v>7067</v>
      </c>
      <c r="B1854" s="30" t="s">
        <v>4992</v>
      </c>
      <c r="C1854" s="20" t="s">
        <v>7169</v>
      </c>
      <c r="D1854" s="30" t="s">
        <v>2543</v>
      </c>
      <c r="E1854" s="20">
        <v>16485817</v>
      </c>
      <c r="F1854" s="20">
        <v>0</v>
      </c>
      <c r="G1854" s="20" t="s">
        <v>4</v>
      </c>
      <c r="H1854" s="20">
        <v>3646</v>
      </c>
      <c r="I1854" s="23">
        <v>41373</v>
      </c>
      <c r="J1854" s="20" t="s">
        <v>4</v>
      </c>
      <c r="K1854" s="23">
        <v>41381</v>
      </c>
      <c r="L1854" s="33">
        <v>1846</v>
      </c>
      <c r="M1854" s="23">
        <f t="shared" si="31"/>
        <v>42477</v>
      </c>
      <c r="N1854" s="37"/>
      <c r="O1854" s="23"/>
      <c r="P1854" s="30" t="s">
        <v>9825</v>
      </c>
      <c r="Q1854" s="16" t="s">
        <v>4137</v>
      </c>
      <c r="R1854" s="20" t="s">
        <v>4</v>
      </c>
      <c r="S1854" s="30" t="s">
        <v>5106</v>
      </c>
    </row>
    <row r="1855" spans="1:19" s="20" customFormat="1" ht="15" customHeight="1" x14ac:dyDescent="0.25">
      <c r="A1855" s="20" t="s">
        <v>7067</v>
      </c>
      <c r="B1855" s="30" t="s">
        <v>4992</v>
      </c>
      <c r="C1855" s="20" t="s">
        <v>7169</v>
      </c>
      <c r="D1855" s="30" t="s">
        <v>1773</v>
      </c>
      <c r="E1855" s="20">
        <v>16451384</v>
      </c>
      <c r="F1855" s="20" t="s">
        <v>7113</v>
      </c>
      <c r="G1855" s="20" t="s">
        <v>4</v>
      </c>
      <c r="H1855" s="20">
        <v>3640</v>
      </c>
      <c r="I1855" s="23">
        <v>41373</v>
      </c>
      <c r="J1855" s="20" t="s">
        <v>4</v>
      </c>
      <c r="K1855" s="23">
        <v>41381</v>
      </c>
      <c r="L1855" s="33">
        <v>1847</v>
      </c>
      <c r="M1855" s="23">
        <f t="shared" si="31"/>
        <v>42477</v>
      </c>
      <c r="N1855" s="37">
        <v>9235</v>
      </c>
      <c r="O1855" s="23">
        <v>42228</v>
      </c>
      <c r="P1855" s="30" t="s">
        <v>5664</v>
      </c>
      <c r="Q1855" s="16" t="s">
        <v>4137</v>
      </c>
      <c r="R1855" s="20" t="s">
        <v>4</v>
      </c>
      <c r="S1855" s="30"/>
    </row>
    <row r="1856" spans="1:19" s="20" customFormat="1" ht="15" customHeight="1" x14ac:dyDescent="0.25">
      <c r="A1856" s="20" t="s">
        <v>7067</v>
      </c>
      <c r="B1856" s="30" t="s">
        <v>4992</v>
      </c>
      <c r="C1856" s="20" t="s">
        <v>7169</v>
      </c>
      <c r="D1856" s="30" t="s">
        <v>3023</v>
      </c>
      <c r="E1856" s="20">
        <v>13249227</v>
      </c>
      <c r="F1856" s="20">
        <v>1</v>
      </c>
      <c r="G1856" s="20" t="s">
        <v>4132</v>
      </c>
      <c r="H1856" s="20" t="s">
        <v>3021</v>
      </c>
      <c r="I1856" s="23"/>
      <c r="J1856" s="20" t="s">
        <v>4131</v>
      </c>
      <c r="K1856" s="23">
        <v>42496</v>
      </c>
      <c r="L1856" s="33">
        <v>1848</v>
      </c>
      <c r="M1856" s="23">
        <f t="shared" si="31"/>
        <v>43591</v>
      </c>
      <c r="N1856" s="37"/>
      <c r="O1856" s="23"/>
      <c r="P1856" s="30"/>
      <c r="Q1856" s="16" t="s">
        <v>4137</v>
      </c>
      <c r="R1856" s="20" t="s">
        <v>3841</v>
      </c>
      <c r="S1856" s="30" t="s">
        <v>5105</v>
      </c>
    </row>
    <row r="1857" spans="1:19" s="20" customFormat="1" ht="15" customHeight="1" x14ac:dyDescent="0.25">
      <c r="A1857" s="20" t="s">
        <v>7067</v>
      </c>
      <c r="B1857" s="30" t="s">
        <v>4992</v>
      </c>
      <c r="C1857" s="20" t="s">
        <v>7169</v>
      </c>
      <c r="D1857" s="30" t="s">
        <v>1558</v>
      </c>
      <c r="E1857" s="20">
        <v>13044466</v>
      </c>
      <c r="F1857" s="20">
        <v>0</v>
      </c>
      <c r="G1857" s="20" t="s">
        <v>3429</v>
      </c>
      <c r="H1857" s="20" t="s">
        <v>3021</v>
      </c>
      <c r="I1857" s="23"/>
      <c r="J1857" s="20" t="s">
        <v>4</v>
      </c>
      <c r="K1857" s="23">
        <v>41381</v>
      </c>
      <c r="L1857" s="33">
        <v>1849</v>
      </c>
      <c r="M1857" s="23">
        <f t="shared" si="31"/>
        <v>42477</v>
      </c>
      <c r="N1857" s="37">
        <v>9236</v>
      </c>
      <c r="O1857" s="23">
        <v>42228</v>
      </c>
      <c r="P1857" s="30" t="s">
        <v>3334</v>
      </c>
      <c r="Q1857" s="16" t="s">
        <v>4137</v>
      </c>
      <c r="R1857" s="20" t="s">
        <v>4</v>
      </c>
      <c r="S1857" s="30"/>
    </row>
    <row r="1858" spans="1:19" s="20" customFormat="1" ht="15" customHeight="1" x14ac:dyDescent="0.25">
      <c r="A1858" s="20" t="s">
        <v>7067</v>
      </c>
      <c r="B1858" s="30" t="s">
        <v>4992</v>
      </c>
      <c r="C1858" s="20" t="s">
        <v>7169</v>
      </c>
      <c r="D1858" s="30" t="s">
        <v>1555</v>
      </c>
      <c r="E1858" s="20">
        <v>12827965</v>
      </c>
      <c r="F1858" s="20">
        <v>2</v>
      </c>
      <c r="G1858" s="20" t="s">
        <v>4</v>
      </c>
      <c r="H1858" s="20" t="s">
        <v>3021</v>
      </c>
      <c r="I1858" s="23"/>
      <c r="J1858" s="20" t="s">
        <v>4</v>
      </c>
      <c r="K1858" s="23">
        <v>42489</v>
      </c>
      <c r="L1858" s="33">
        <v>1850</v>
      </c>
      <c r="M1858" s="23">
        <f t="shared" si="31"/>
        <v>43584</v>
      </c>
      <c r="N1858" s="37">
        <v>3646</v>
      </c>
      <c r="O1858" s="23">
        <v>41373</v>
      </c>
      <c r="P1858" s="30"/>
      <c r="Q1858" s="16" t="s">
        <v>4137</v>
      </c>
      <c r="R1858" s="20" t="s">
        <v>4</v>
      </c>
      <c r="S1858" s="30" t="s">
        <v>5518</v>
      </c>
    </row>
    <row r="1859" spans="1:19" s="20" customFormat="1" ht="15" customHeight="1" x14ac:dyDescent="0.25">
      <c r="A1859" s="20" t="s">
        <v>7067</v>
      </c>
      <c r="B1859" s="30" t="s">
        <v>4992</v>
      </c>
      <c r="C1859" s="20" t="s">
        <v>7169</v>
      </c>
      <c r="D1859" s="30" t="s">
        <v>1557</v>
      </c>
      <c r="E1859" s="20">
        <v>10496832</v>
      </c>
      <c r="F1859" s="20">
        <v>6</v>
      </c>
      <c r="G1859" s="20" t="s">
        <v>4132</v>
      </c>
      <c r="H1859" s="20">
        <v>3658</v>
      </c>
      <c r="I1859" s="23">
        <v>41374</v>
      </c>
      <c r="J1859" s="20" t="s">
        <v>4131</v>
      </c>
      <c r="K1859" s="23">
        <v>42489</v>
      </c>
      <c r="L1859" s="33">
        <v>1851</v>
      </c>
      <c r="M1859" s="23">
        <f t="shared" si="31"/>
        <v>43584</v>
      </c>
      <c r="N1859" s="37"/>
      <c r="O1859" s="23"/>
      <c r="P1859" s="30"/>
      <c r="Q1859" s="16" t="s">
        <v>4137</v>
      </c>
      <c r="R1859" s="20" t="s">
        <v>3841</v>
      </c>
      <c r="S1859" s="30"/>
    </row>
    <row r="1860" spans="1:19" s="20" customFormat="1" ht="15" customHeight="1" x14ac:dyDescent="0.25">
      <c r="A1860" s="20" t="s">
        <v>7067</v>
      </c>
      <c r="B1860" s="30" t="s">
        <v>4992</v>
      </c>
      <c r="C1860" s="20" t="s">
        <v>7169</v>
      </c>
      <c r="D1860" s="30" t="s">
        <v>2433</v>
      </c>
      <c r="E1860" s="20">
        <v>17771017</v>
      </c>
      <c r="F1860" s="20">
        <v>2</v>
      </c>
      <c r="G1860" s="20" t="s">
        <v>4</v>
      </c>
      <c r="H1860" s="20" t="s">
        <v>3022</v>
      </c>
      <c r="I1860" s="23"/>
      <c r="J1860" s="20" t="s">
        <v>4</v>
      </c>
      <c r="K1860" s="23">
        <v>41381</v>
      </c>
      <c r="L1860" s="33">
        <v>1852</v>
      </c>
      <c r="M1860" s="23">
        <f t="shared" si="31"/>
        <v>42477</v>
      </c>
      <c r="N1860" s="37">
        <v>3255</v>
      </c>
      <c r="O1860" s="23">
        <v>42083</v>
      </c>
      <c r="P1860" s="30"/>
      <c r="Q1860" s="16" t="s">
        <v>4137</v>
      </c>
      <c r="R1860" s="20" t="s">
        <v>4</v>
      </c>
      <c r="S1860" s="30" t="s">
        <v>7031</v>
      </c>
    </row>
    <row r="1861" spans="1:19" s="20" customFormat="1" ht="15" customHeight="1" x14ac:dyDescent="0.25">
      <c r="A1861" s="20" t="s">
        <v>7067</v>
      </c>
      <c r="B1861" s="30" t="s">
        <v>373</v>
      </c>
      <c r="C1861" s="20" t="s">
        <v>7124</v>
      </c>
      <c r="D1861" s="30" t="s">
        <v>429</v>
      </c>
      <c r="E1861" s="20">
        <v>10776254</v>
      </c>
      <c r="F1861" s="20" t="s">
        <v>7113</v>
      </c>
      <c r="G1861" s="20" t="s">
        <v>4132</v>
      </c>
      <c r="H1861" s="20">
        <v>2592</v>
      </c>
      <c r="I1861" s="23">
        <v>41345</v>
      </c>
      <c r="J1861" s="20" t="s">
        <v>4131</v>
      </c>
      <c r="K1861" s="23">
        <v>44693</v>
      </c>
      <c r="L1861" s="33">
        <v>1853</v>
      </c>
      <c r="M1861" s="23">
        <f t="shared" si="31"/>
        <v>45789</v>
      </c>
      <c r="N1861" s="37"/>
      <c r="O1861" s="23"/>
      <c r="P1861" s="30" t="s">
        <v>9342</v>
      </c>
      <c r="Q1861" s="16" t="s">
        <v>4137</v>
      </c>
      <c r="R1861" s="20" t="s">
        <v>4132</v>
      </c>
      <c r="S1861" s="30"/>
    </row>
    <row r="1862" spans="1:19" s="20" customFormat="1" ht="15" customHeight="1" x14ac:dyDescent="0.25">
      <c r="A1862" s="20" t="s">
        <v>7067</v>
      </c>
      <c r="B1862" s="30" t="s">
        <v>1144</v>
      </c>
      <c r="C1862" s="20" t="s">
        <v>7214</v>
      </c>
      <c r="D1862" s="30" t="s">
        <v>1151</v>
      </c>
      <c r="E1862" s="20">
        <v>16568051</v>
      </c>
      <c r="F1862" s="20">
        <v>0</v>
      </c>
      <c r="G1862" s="20" t="s">
        <v>4</v>
      </c>
      <c r="H1862" s="20">
        <v>2782</v>
      </c>
      <c r="I1862" s="23">
        <v>41348</v>
      </c>
      <c r="J1862" s="20" t="s">
        <v>4</v>
      </c>
      <c r="K1862" s="23">
        <v>43573</v>
      </c>
      <c r="L1862" s="33">
        <v>1854</v>
      </c>
      <c r="M1862" s="23">
        <f t="shared" si="31"/>
        <v>44669</v>
      </c>
      <c r="N1862" s="37">
        <v>6503</v>
      </c>
      <c r="O1862" s="23">
        <v>44483</v>
      </c>
      <c r="P1862" s="30"/>
      <c r="Q1862" s="16" t="s">
        <v>4137</v>
      </c>
      <c r="R1862" s="20" t="s">
        <v>4</v>
      </c>
      <c r="S1862" s="30" t="s">
        <v>5593</v>
      </c>
    </row>
    <row r="1863" spans="1:19" s="20" customFormat="1" ht="15" customHeight="1" x14ac:dyDescent="0.25">
      <c r="A1863" s="20" t="s">
        <v>7067</v>
      </c>
      <c r="B1863" s="30" t="s">
        <v>1988</v>
      </c>
      <c r="C1863" s="20" t="s">
        <v>7082</v>
      </c>
      <c r="D1863" s="30" t="s">
        <v>3024</v>
      </c>
      <c r="E1863" s="20">
        <v>18162878</v>
      </c>
      <c r="F1863" s="20">
        <v>2</v>
      </c>
      <c r="G1863" s="20" t="s">
        <v>4132</v>
      </c>
      <c r="H1863" s="20" t="s">
        <v>3025</v>
      </c>
      <c r="I1863" s="23"/>
      <c r="J1863" s="20" t="s">
        <v>4131</v>
      </c>
      <c r="K1863" s="23">
        <v>42529</v>
      </c>
      <c r="L1863" s="33">
        <v>1855</v>
      </c>
      <c r="M1863" s="23">
        <f t="shared" si="31"/>
        <v>43624</v>
      </c>
      <c r="N1863" s="37"/>
      <c r="O1863" s="23"/>
      <c r="P1863" s="30" t="s">
        <v>7500</v>
      </c>
      <c r="Q1863" s="16" t="s">
        <v>4137</v>
      </c>
      <c r="R1863" s="20" t="s">
        <v>3841</v>
      </c>
      <c r="S1863" s="30" t="s">
        <v>5494</v>
      </c>
    </row>
    <row r="1864" spans="1:19" s="20" customFormat="1" ht="15" customHeight="1" x14ac:dyDescent="0.25">
      <c r="A1864" s="20" t="s">
        <v>7067</v>
      </c>
      <c r="B1864" s="30" t="s">
        <v>841</v>
      </c>
      <c r="C1864" s="20" t="s">
        <v>7138</v>
      </c>
      <c r="D1864" s="30" t="s">
        <v>3026</v>
      </c>
      <c r="E1864" s="20">
        <v>12221493</v>
      </c>
      <c r="F1864" s="20">
        <v>1</v>
      </c>
      <c r="G1864" s="20" t="s">
        <v>4132</v>
      </c>
      <c r="H1864" s="20">
        <v>3314</v>
      </c>
      <c r="I1864" s="23">
        <v>41361</v>
      </c>
      <c r="J1864" s="20" t="s">
        <v>4131</v>
      </c>
      <c r="K1864" s="23">
        <v>44677</v>
      </c>
      <c r="L1864" s="33">
        <v>1856</v>
      </c>
      <c r="M1864" s="23">
        <f t="shared" si="31"/>
        <v>45773</v>
      </c>
      <c r="N1864" s="37"/>
      <c r="O1864" s="23"/>
      <c r="P1864" s="30" t="s">
        <v>9306</v>
      </c>
      <c r="Q1864" s="16" t="s">
        <v>4137</v>
      </c>
      <c r="R1864" s="20" t="s">
        <v>4132</v>
      </c>
      <c r="S1864" s="30" t="s">
        <v>9828</v>
      </c>
    </row>
    <row r="1865" spans="1:19" s="20" customFormat="1" ht="15" customHeight="1" x14ac:dyDescent="0.25">
      <c r="A1865" s="20" t="s">
        <v>7067</v>
      </c>
      <c r="B1865" s="30" t="s">
        <v>841</v>
      </c>
      <c r="C1865" s="20" t="s">
        <v>7138</v>
      </c>
      <c r="D1865" s="30" t="s">
        <v>3027</v>
      </c>
      <c r="E1865" s="20">
        <v>15773564</v>
      </c>
      <c r="F1865" s="20">
        <v>0</v>
      </c>
      <c r="G1865" s="20" t="s">
        <v>4</v>
      </c>
      <c r="H1865" s="20" t="s">
        <v>3028</v>
      </c>
      <c r="I1865" s="23"/>
      <c r="J1865" s="20" t="s">
        <v>4</v>
      </c>
      <c r="K1865" s="23">
        <v>41383</v>
      </c>
      <c r="L1865" s="33">
        <v>1857</v>
      </c>
      <c r="M1865" s="23">
        <f t="shared" si="31"/>
        <v>42479</v>
      </c>
      <c r="N1865" s="37" t="s">
        <v>5333</v>
      </c>
      <c r="O1865" s="23"/>
      <c r="P1865" s="30"/>
      <c r="Q1865" s="16" t="s">
        <v>4137</v>
      </c>
      <c r="R1865" s="20" t="s">
        <v>4</v>
      </c>
      <c r="S1865" s="30" t="s">
        <v>5671</v>
      </c>
    </row>
    <row r="1866" spans="1:19" s="20" customFormat="1" ht="15" customHeight="1" x14ac:dyDescent="0.25">
      <c r="A1866" s="20" t="s">
        <v>7067</v>
      </c>
      <c r="B1866" s="30" t="s">
        <v>4992</v>
      </c>
      <c r="C1866" s="20" t="s">
        <v>7169</v>
      </c>
      <c r="D1866" s="30" t="s">
        <v>1766</v>
      </c>
      <c r="E1866" s="20">
        <v>17815242</v>
      </c>
      <c r="F1866" s="20">
        <v>4</v>
      </c>
      <c r="G1866" s="20" t="s">
        <v>4</v>
      </c>
      <c r="H1866" s="20" t="s">
        <v>3029</v>
      </c>
      <c r="I1866" s="23"/>
      <c r="J1866" s="20" t="s">
        <v>4</v>
      </c>
      <c r="K1866" s="23">
        <v>41383</v>
      </c>
      <c r="L1866" s="33">
        <v>1858</v>
      </c>
      <c r="M1866" s="23">
        <f t="shared" si="31"/>
        <v>42479</v>
      </c>
      <c r="N1866" s="37">
        <v>7919</v>
      </c>
      <c r="O1866" s="23">
        <v>43658</v>
      </c>
      <c r="P1866" s="30" t="s">
        <v>5874</v>
      </c>
      <c r="Q1866" s="16" t="s">
        <v>4137</v>
      </c>
      <c r="R1866" s="20" t="s">
        <v>4</v>
      </c>
      <c r="S1866" s="30"/>
    </row>
    <row r="1867" spans="1:19" s="20" customFormat="1" ht="15" customHeight="1" x14ac:dyDescent="0.25">
      <c r="A1867" s="20" t="s">
        <v>7067</v>
      </c>
      <c r="B1867" s="30" t="s">
        <v>4992</v>
      </c>
      <c r="C1867" s="20" t="s">
        <v>7169</v>
      </c>
      <c r="D1867" s="30" t="s">
        <v>1778</v>
      </c>
      <c r="E1867" s="20">
        <v>5917972</v>
      </c>
      <c r="F1867" s="20">
        <v>1</v>
      </c>
      <c r="G1867" s="20" t="s">
        <v>4132</v>
      </c>
      <c r="H1867" s="20">
        <v>3784</v>
      </c>
      <c r="I1867" s="23">
        <v>41376</v>
      </c>
      <c r="J1867" s="20" t="s">
        <v>4131</v>
      </c>
      <c r="K1867" s="23">
        <v>41383</v>
      </c>
      <c r="L1867" s="33">
        <v>1859</v>
      </c>
      <c r="M1867" s="23">
        <f t="shared" si="31"/>
        <v>42479</v>
      </c>
      <c r="N1867" s="37"/>
      <c r="O1867" s="23"/>
      <c r="P1867" s="30"/>
      <c r="Q1867" s="16" t="s">
        <v>4137</v>
      </c>
      <c r="R1867" s="20" t="s">
        <v>3841</v>
      </c>
      <c r="S1867" s="30"/>
    </row>
    <row r="1868" spans="1:19" s="20" customFormat="1" ht="15" customHeight="1" x14ac:dyDescent="0.25">
      <c r="A1868" s="20" t="s">
        <v>7067</v>
      </c>
      <c r="B1868" s="30" t="s">
        <v>4992</v>
      </c>
      <c r="C1868" s="20" t="s">
        <v>7169</v>
      </c>
      <c r="D1868" s="30" t="s">
        <v>1796</v>
      </c>
      <c r="E1868" s="20">
        <v>15090164</v>
      </c>
      <c r="F1868" s="20">
        <v>2</v>
      </c>
      <c r="G1868" s="20" t="s">
        <v>4</v>
      </c>
      <c r="H1868" s="20" t="s">
        <v>3029</v>
      </c>
      <c r="I1868" s="23"/>
      <c r="J1868" s="20" t="s">
        <v>4</v>
      </c>
      <c r="K1868" s="23">
        <v>41383</v>
      </c>
      <c r="L1868" s="33">
        <v>1860</v>
      </c>
      <c r="M1868" s="23">
        <f t="shared" si="31"/>
        <v>42479</v>
      </c>
      <c r="N1868" s="37"/>
      <c r="O1868" s="23"/>
      <c r="P1868" s="30" t="s">
        <v>8232</v>
      </c>
      <c r="Q1868" s="16" t="s">
        <v>4137</v>
      </c>
      <c r="R1868" s="20" t="s">
        <v>4</v>
      </c>
      <c r="S1868" s="30" t="s">
        <v>5646</v>
      </c>
    </row>
    <row r="1869" spans="1:19" s="20" customFormat="1" ht="15" customHeight="1" x14ac:dyDescent="0.25">
      <c r="A1869" s="20" t="s">
        <v>7067</v>
      </c>
      <c r="B1869" s="30" t="s">
        <v>2306</v>
      </c>
      <c r="C1869" s="20" t="s">
        <v>7234</v>
      </c>
      <c r="D1869" s="30" t="s">
        <v>3031</v>
      </c>
      <c r="E1869" s="20">
        <v>17473460</v>
      </c>
      <c r="F1869" s="20">
        <v>7</v>
      </c>
      <c r="G1869" s="20" t="s">
        <v>4132</v>
      </c>
      <c r="H1869" s="20" t="s">
        <v>3032</v>
      </c>
      <c r="I1869" s="23"/>
      <c r="J1869" s="20" t="s">
        <v>4131</v>
      </c>
      <c r="K1869" s="23">
        <v>41388</v>
      </c>
      <c r="L1869" s="33">
        <v>1861</v>
      </c>
      <c r="M1869" s="23">
        <f t="shared" si="31"/>
        <v>42484</v>
      </c>
      <c r="N1869" s="37"/>
      <c r="O1869" s="23"/>
      <c r="P1869" s="30"/>
      <c r="Q1869" s="16" t="s">
        <v>4137</v>
      </c>
      <c r="R1869" s="20" t="s">
        <v>3841</v>
      </c>
      <c r="S1869" s="30" t="s">
        <v>4952</v>
      </c>
    </row>
    <row r="1870" spans="1:19" s="20" customFormat="1" ht="15" customHeight="1" x14ac:dyDescent="0.25">
      <c r="A1870" s="20" t="s">
        <v>7067</v>
      </c>
      <c r="B1870" s="30" t="s">
        <v>2842</v>
      </c>
      <c r="C1870" s="20" t="s">
        <v>7137</v>
      </c>
      <c r="D1870" s="30" t="s">
        <v>3033</v>
      </c>
      <c r="E1870" s="20">
        <v>12719447</v>
      </c>
      <c r="F1870" s="20">
        <v>5</v>
      </c>
      <c r="G1870" s="20" t="s">
        <v>4</v>
      </c>
      <c r="H1870" s="20">
        <v>3641</v>
      </c>
      <c r="I1870" s="23">
        <v>41373</v>
      </c>
      <c r="J1870" s="20" t="s">
        <v>4</v>
      </c>
      <c r="K1870" s="23">
        <v>41388</v>
      </c>
      <c r="L1870" s="33">
        <v>1862</v>
      </c>
      <c r="M1870" s="23">
        <f t="shared" si="31"/>
        <v>42484</v>
      </c>
      <c r="N1870" s="37" t="s">
        <v>4951</v>
      </c>
      <c r="O1870" s="23"/>
      <c r="P1870" s="30"/>
      <c r="Q1870" s="16" t="s">
        <v>4137</v>
      </c>
      <c r="R1870" s="20" t="s">
        <v>4</v>
      </c>
      <c r="S1870" s="30" t="s">
        <v>7030</v>
      </c>
    </row>
    <row r="1871" spans="1:19" s="20" customFormat="1" ht="15" customHeight="1" x14ac:dyDescent="0.25">
      <c r="A1871" s="20" t="s">
        <v>7067</v>
      </c>
      <c r="B1871" s="30" t="s">
        <v>373</v>
      </c>
      <c r="C1871" s="20" t="s">
        <v>7124</v>
      </c>
      <c r="D1871" s="30" t="s">
        <v>3034</v>
      </c>
      <c r="E1871" s="20">
        <v>15468466</v>
      </c>
      <c r="F1871" s="20">
        <v>2</v>
      </c>
      <c r="G1871" s="20" t="s">
        <v>4</v>
      </c>
      <c r="H1871" s="20">
        <v>3310</v>
      </c>
      <c r="I1871" s="23">
        <v>43187</v>
      </c>
      <c r="J1871" s="20" t="s">
        <v>4</v>
      </c>
      <c r="K1871" s="23">
        <v>41388</v>
      </c>
      <c r="L1871" s="33">
        <v>1863</v>
      </c>
      <c r="M1871" s="23">
        <f t="shared" si="31"/>
        <v>42484</v>
      </c>
      <c r="N1871" s="37">
        <v>6784</v>
      </c>
      <c r="O1871" s="23">
        <v>43259</v>
      </c>
      <c r="P1871" s="30" t="s">
        <v>7408</v>
      </c>
      <c r="Q1871" s="16" t="s">
        <v>4137</v>
      </c>
      <c r="R1871" s="20" t="s">
        <v>4</v>
      </c>
      <c r="S1871" s="30" t="s">
        <v>4714</v>
      </c>
    </row>
    <row r="1872" spans="1:19" s="20" customFormat="1" ht="15" customHeight="1" x14ac:dyDescent="0.25">
      <c r="A1872" s="20" t="s">
        <v>7067</v>
      </c>
      <c r="B1872" s="30" t="s">
        <v>1566</v>
      </c>
      <c r="C1872" s="20" t="s">
        <v>7151</v>
      </c>
      <c r="D1872" s="30" t="s">
        <v>3035</v>
      </c>
      <c r="E1872" s="20">
        <v>17238848</v>
      </c>
      <c r="F1872" s="20">
        <v>5</v>
      </c>
      <c r="G1872" s="20" t="s">
        <v>4</v>
      </c>
      <c r="H1872" s="20" t="s">
        <v>3036</v>
      </c>
      <c r="I1872" s="23"/>
      <c r="J1872" s="20" t="s">
        <v>4</v>
      </c>
      <c r="K1872" s="23">
        <v>41388</v>
      </c>
      <c r="L1872" s="33">
        <v>1864</v>
      </c>
      <c r="M1872" s="23">
        <f t="shared" si="31"/>
        <v>42484</v>
      </c>
      <c r="N1872" s="37">
        <v>11589</v>
      </c>
      <c r="O1872" s="23">
        <v>41976</v>
      </c>
      <c r="P1872" s="30"/>
      <c r="Q1872" s="16" t="s">
        <v>4137</v>
      </c>
      <c r="R1872" s="20" t="s">
        <v>4</v>
      </c>
      <c r="S1872" s="30" t="s">
        <v>4519</v>
      </c>
    </row>
    <row r="1873" spans="1:19" s="20" customFormat="1" ht="15" customHeight="1" x14ac:dyDescent="0.25">
      <c r="A1873" s="20" t="s">
        <v>7067</v>
      </c>
      <c r="B1873" s="30" t="s">
        <v>2617</v>
      </c>
      <c r="C1873" s="20" t="s">
        <v>7079</v>
      </c>
      <c r="D1873" s="30" t="s">
        <v>3039</v>
      </c>
      <c r="E1873" s="20">
        <v>4827339</v>
      </c>
      <c r="F1873" s="20">
        <v>4</v>
      </c>
      <c r="G1873" s="20" t="s">
        <v>4</v>
      </c>
      <c r="H1873" s="20" t="s">
        <v>3040</v>
      </c>
      <c r="I1873" s="23"/>
      <c r="J1873" s="20" t="s">
        <v>4</v>
      </c>
      <c r="K1873" s="23">
        <v>41394</v>
      </c>
      <c r="L1873" s="33">
        <v>1865</v>
      </c>
      <c r="M1873" s="23">
        <f t="shared" si="31"/>
        <v>42490</v>
      </c>
      <c r="N1873" s="37" t="s">
        <v>4518</v>
      </c>
      <c r="O1873" s="23"/>
      <c r="P1873" s="30"/>
      <c r="Q1873" s="16" t="s">
        <v>4137</v>
      </c>
      <c r="R1873" s="20" t="s">
        <v>4</v>
      </c>
      <c r="S1873" s="30"/>
    </row>
    <row r="1874" spans="1:19" s="20" customFormat="1" ht="15" customHeight="1" x14ac:dyDescent="0.25">
      <c r="A1874" s="20" t="s">
        <v>7067</v>
      </c>
      <c r="B1874" s="30" t="s">
        <v>871</v>
      </c>
      <c r="C1874" s="20" t="s">
        <v>7153</v>
      </c>
      <c r="D1874" s="30" t="s">
        <v>3041</v>
      </c>
      <c r="E1874" s="20">
        <v>17560643</v>
      </c>
      <c r="F1874" s="20">
        <v>2</v>
      </c>
      <c r="G1874" s="20" t="s">
        <v>4132</v>
      </c>
      <c r="H1874" s="20">
        <v>2594</v>
      </c>
      <c r="I1874" s="23" t="s">
        <v>8146</v>
      </c>
      <c r="J1874" s="20" t="s">
        <v>4131</v>
      </c>
      <c r="K1874" s="23">
        <v>43587</v>
      </c>
      <c r="L1874" s="33">
        <v>1866</v>
      </c>
      <c r="M1874" s="23">
        <f t="shared" si="31"/>
        <v>44683</v>
      </c>
      <c r="N1874" s="37"/>
      <c r="O1874" s="23"/>
      <c r="P1874" s="30" t="s">
        <v>6389</v>
      </c>
      <c r="Q1874" s="16" t="s">
        <v>4137</v>
      </c>
      <c r="R1874" s="20" t="s">
        <v>3841</v>
      </c>
      <c r="S1874" s="30" t="s">
        <v>5733</v>
      </c>
    </row>
    <row r="1875" spans="1:19" s="20" customFormat="1" ht="15" customHeight="1" x14ac:dyDescent="0.25">
      <c r="A1875" s="20" t="s">
        <v>7067</v>
      </c>
      <c r="B1875" s="30" t="s">
        <v>1719</v>
      </c>
      <c r="C1875" s="20" t="s">
        <v>7265</v>
      </c>
      <c r="D1875" s="30" t="s">
        <v>1727</v>
      </c>
      <c r="E1875" s="20">
        <v>9774296</v>
      </c>
      <c r="F1875" s="20">
        <v>0</v>
      </c>
      <c r="G1875" s="20" t="s">
        <v>4</v>
      </c>
      <c r="H1875" s="20" t="s">
        <v>3042</v>
      </c>
      <c r="I1875" s="23"/>
      <c r="J1875" s="20" t="s">
        <v>4</v>
      </c>
      <c r="K1875" s="23">
        <v>41396</v>
      </c>
      <c r="L1875" s="33">
        <v>1867</v>
      </c>
      <c r="M1875" s="23">
        <f t="shared" si="31"/>
        <v>42492</v>
      </c>
      <c r="N1875" s="37" t="s">
        <v>5732</v>
      </c>
      <c r="O1875" s="23"/>
      <c r="P1875" s="30" t="s">
        <v>5733</v>
      </c>
      <c r="Q1875" s="16" t="s">
        <v>4137</v>
      </c>
      <c r="S1875" s="30" t="s">
        <v>5821</v>
      </c>
    </row>
    <row r="1876" spans="1:19" s="20" customFormat="1" ht="15" customHeight="1" x14ac:dyDescent="0.25">
      <c r="A1876" s="20" t="s">
        <v>7067</v>
      </c>
      <c r="B1876" s="30" t="s">
        <v>4992</v>
      </c>
      <c r="C1876" s="20" t="s">
        <v>7169</v>
      </c>
      <c r="D1876" s="30" t="s">
        <v>145</v>
      </c>
      <c r="E1876" s="20">
        <v>15659259</v>
      </c>
      <c r="F1876" s="20">
        <v>5</v>
      </c>
      <c r="G1876" s="20" t="s">
        <v>4</v>
      </c>
      <c r="H1876" s="20" t="s">
        <v>3020</v>
      </c>
      <c r="I1876" s="23"/>
      <c r="J1876" s="20" t="s">
        <v>4</v>
      </c>
      <c r="K1876" s="23">
        <v>42698</v>
      </c>
      <c r="L1876" s="33">
        <v>1868</v>
      </c>
      <c r="M1876" s="23">
        <f t="shared" si="31"/>
        <v>43793</v>
      </c>
      <c r="N1876" s="37">
        <v>20093</v>
      </c>
      <c r="O1876" s="23">
        <v>43445</v>
      </c>
      <c r="P1876" s="30" t="s">
        <v>7833</v>
      </c>
      <c r="Q1876" s="16" t="s">
        <v>4137</v>
      </c>
      <c r="R1876" s="20" t="s">
        <v>4</v>
      </c>
      <c r="S1876" s="30" t="s">
        <v>5581</v>
      </c>
    </row>
    <row r="1877" spans="1:19" s="20" customFormat="1" ht="15" customHeight="1" x14ac:dyDescent="0.25">
      <c r="A1877" s="20" t="s">
        <v>7067</v>
      </c>
      <c r="B1877" s="30" t="s">
        <v>5456</v>
      </c>
      <c r="C1877" s="20" t="s">
        <v>7202</v>
      </c>
      <c r="D1877" s="30" t="s">
        <v>3044</v>
      </c>
      <c r="E1877" s="20">
        <v>17363443</v>
      </c>
      <c r="F1877" s="20">
        <v>9</v>
      </c>
      <c r="G1877" s="20" t="s">
        <v>4132</v>
      </c>
      <c r="H1877" s="20">
        <v>3881</v>
      </c>
      <c r="I1877" s="23">
        <v>41380</v>
      </c>
      <c r="J1877" s="20" t="s">
        <v>4131</v>
      </c>
      <c r="K1877" s="23">
        <v>44719</v>
      </c>
      <c r="L1877" s="33">
        <v>1869</v>
      </c>
      <c r="M1877" s="23">
        <f t="shared" si="31"/>
        <v>45815</v>
      </c>
      <c r="N1877" s="37"/>
      <c r="O1877" s="23"/>
      <c r="P1877" s="30" t="s">
        <v>9439</v>
      </c>
      <c r="Q1877" s="16" t="s">
        <v>4137</v>
      </c>
      <c r="R1877" s="20" t="s">
        <v>4132</v>
      </c>
      <c r="S1877" s="30" t="s">
        <v>4258</v>
      </c>
    </row>
    <row r="1878" spans="1:19" s="20" customFormat="1" ht="15" customHeight="1" x14ac:dyDescent="0.25">
      <c r="A1878" s="20" t="s">
        <v>7067</v>
      </c>
      <c r="B1878" s="30" t="s">
        <v>1542</v>
      </c>
      <c r="C1878" s="20" t="s">
        <v>7161</v>
      </c>
      <c r="D1878" s="30" t="s">
        <v>1543</v>
      </c>
      <c r="E1878" s="20">
        <v>10333428</v>
      </c>
      <c r="F1878" s="20">
        <v>4</v>
      </c>
      <c r="G1878" s="20" t="s">
        <v>4132</v>
      </c>
      <c r="H1878" s="20">
        <v>2022</v>
      </c>
      <c r="I1878" s="23" t="s">
        <v>7448</v>
      </c>
      <c r="J1878" s="20" t="s">
        <v>4131</v>
      </c>
      <c r="K1878" s="23">
        <v>41396</v>
      </c>
      <c r="L1878" s="33">
        <v>1870</v>
      </c>
      <c r="M1878" s="23">
        <f t="shared" si="31"/>
        <v>42492</v>
      </c>
      <c r="N1878" s="37"/>
      <c r="O1878" s="23"/>
      <c r="P1878" s="30" t="s">
        <v>7450</v>
      </c>
      <c r="Q1878" s="16" t="s">
        <v>4137</v>
      </c>
      <c r="R1878" s="20" t="s">
        <v>3841</v>
      </c>
      <c r="S1878" s="30" t="s">
        <v>6429</v>
      </c>
    </row>
    <row r="1879" spans="1:19" s="20" customFormat="1" ht="15" customHeight="1" x14ac:dyDescent="0.25">
      <c r="A1879" s="20" t="s">
        <v>7067</v>
      </c>
      <c r="B1879" s="30" t="s">
        <v>1762</v>
      </c>
      <c r="C1879" s="20" t="s">
        <v>7185</v>
      </c>
      <c r="D1879" s="30" t="s">
        <v>3045</v>
      </c>
      <c r="E1879" s="20">
        <v>12454078</v>
      </c>
      <c r="F1879" s="20" t="s">
        <v>7113</v>
      </c>
      <c r="G1879" s="20" t="s">
        <v>4</v>
      </c>
      <c r="H1879" s="20">
        <v>2828</v>
      </c>
      <c r="I1879" s="23">
        <v>41351</v>
      </c>
      <c r="J1879" s="20" t="s">
        <v>4</v>
      </c>
      <c r="K1879" s="23">
        <v>42536</v>
      </c>
      <c r="L1879" s="33">
        <v>1871</v>
      </c>
      <c r="M1879" s="23">
        <f t="shared" si="31"/>
        <v>43631</v>
      </c>
      <c r="N1879" s="37">
        <v>11001</v>
      </c>
      <c r="O1879" s="23">
        <v>41960</v>
      </c>
      <c r="P1879" s="30"/>
      <c r="Q1879" s="16" t="s">
        <v>4137</v>
      </c>
      <c r="R1879" s="20" t="s">
        <v>4</v>
      </c>
      <c r="S1879" s="30" t="s">
        <v>4632</v>
      </c>
    </row>
    <row r="1880" spans="1:19" s="20" customFormat="1" ht="15" customHeight="1" x14ac:dyDescent="0.25">
      <c r="A1880" s="20" t="s">
        <v>7067</v>
      </c>
      <c r="B1880" s="30" t="s">
        <v>1345</v>
      </c>
      <c r="C1880" s="20" t="s">
        <v>7189</v>
      </c>
      <c r="D1880" s="30" t="s">
        <v>3075</v>
      </c>
      <c r="E1880" s="20">
        <v>18085589</v>
      </c>
      <c r="F1880" s="20">
        <v>0</v>
      </c>
      <c r="G1880" s="20" t="s">
        <v>4</v>
      </c>
      <c r="H1880" s="20" t="s">
        <v>3076</v>
      </c>
      <c r="I1880" s="23"/>
      <c r="J1880" s="20" t="s">
        <v>4</v>
      </c>
      <c r="K1880" s="23">
        <v>41408</v>
      </c>
      <c r="L1880" s="33">
        <v>1872</v>
      </c>
      <c r="M1880" s="23">
        <f t="shared" si="31"/>
        <v>42504</v>
      </c>
      <c r="N1880" s="37" t="s">
        <v>4631</v>
      </c>
      <c r="O1880" s="23"/>
      <c r="P1880" s="30"/>
      <c r="Q1880" s="16" t="s">
        <v>4137</v>
      </c>
      <c r="R1880" s="20" t="s">
        <v>4</v>
      </c>
      <c r="S1880" s="30" t="s">
        <v>5672</v>
      </c>
    </row>
    <row r="1881" spans="1:19" s="20" customFormat="1" ht="15" customHeight="1" x14ac:dyDescent="0.25">
      <c r="A1881" s="20" t="s">
        <v>7067</v>
      </c>
      <c r="B1881" s="30" t="s">
        <v>4992</v>
      </c>
      <c r="C1881" s="20" t="s">
        <v>7169</v>
      </c>
      <c r="D1881" s="30" t="s">
        <v>3077</v>
      </c>
      <c r="E1881" s="20">
        <v>17815202</v>
      </c>
      <c r="F1881" s="20">
        <v>5</v>
      </c>
      <c r="G1881" s="20" t="s">
        <v>4</v>
      </c>
      <c r="H1881" s="20" t="s">
        <v>3029</v>
      </c>
      <c r="I1881" s="23"/>
      <c r="J1881" s="20" t="s">
        <v>4</v>
      </c>
      <c r="K1881" s="23">
        <v>42569</v>
      </c>
      <c r="L1881" s="33">
        <v>1873</v>
      </c>
      <c r="M1881" s="23">
        <f t="shared" si="31"/>
        <v>43664</v>
      </c>
      <c r="N1881" s="37">
        <v>7039</v>
      </c>
      <c r="O1881" s="23">
        <v>43640</v>
      </c>
      <c r="P1881" s="30"/>
      <c r="Q1881" s="16" t="s">
        <v>4137</v>
      </c>
      <c r="R1881" s="20" t="s">
        <v>4</v>
      </c>
      <c r="S1881" s="30"/>
    </row>
    <row r="1882" spans="1:19" s="20" customFormat="1" ht="15" customHeight="1" x14ac:dyDescent="0.25">
      <c r="A1882" s="20" t="s">
        <v>7067</v>
      </c>
      <c r="B1882" s="30" t="s">
        <v>4992</v>
      </c>
      <c r="C1882" s="20" t="s">
        <v>7169</v>
      </c>
      <c r="D1882" s="30" t="s">
        <v>1553</v>
      </c>
      <c r="E1882" s="20">
        <v>15421259</v>
      </c>
      <c r="F1882" s="20">
        <v>0</v>
      </c>
      <c r="G1882" s="20" t="s">
        <v>4132</v>
      </c>
      <c r="H1882" s="20">
        <v>4160</v>
      </c>
      <c r="I1882" s="23">
        <v>41386</v>
      </c>
      <c r="J1882" s="20" t="s">
        <v>4131</v>
      </c>
      <c r="K1882" s="23">
        <v>41408</v>
      </c>
      <c r="L1882" s="33">
        <v>1874</v>
      </c>
      <c r="M1882" s="23">
        <f t="shared" si="31"/>
        <v>42504</v>
      </c>
      <c r="N1882" s="37"/>
      <c r="O1882" s="23"/>
      <c r="P1882" s="30"/>
      <c r="Q1882" s="16" t="s">
        <v>4137</v>
      </c>
      <c r="R1882" s="20" t="s">
        <v>3841</v>
      </c>
      <c r="S1882" s="30"/>
    </row>
    <row r="1883" spans="1:19" s="20" customFormat="1" ht="15" customHeight="1" x14ac:dyDescent="0.25">
      <c r="A1883" s="20" t="s">
        <v>7067</v>
      </c>
      <c r="B1883" s="30" t="s">
        <v>3078</v>
      </c>
      <c r="C1883" s="20" t="s">
        <v>7192</v>
      </c>
      <c r="D1883" s="30" t="s">
        <v>3079</v>
      </c>
      <c r="E1883" s="20">
        <v>17070989</v>
      </c>
      <c r="F1883" s="20">
        <v>6</v>
      </c>
      <c r="G1883" s="20" t="s">
        <v>4</v>
      </c>
      <c r="H1883" s="20" t="s">
        <v>3080</v>
      </c>
      <c r="I1883" s="23"/>
      <c r="J1883" s="20" t="s">
        <v>4</v>
      </c>
      <c r="K1883" s="23">
        <v>41408</v>
      </c>
      <c r="L1883" s="33">
        <v>1875</v>
      </c>
      <c r="M1883" s="23">
        <f t="shared" si="31"/>
        <v>42504</v>
      </c>
      <c r="N1883" s="37">
        <v>9718</v>
      </c>
      <c r="O1883" s="23">
        <v>41513</v>
      </c>
      <c r="P1883" s="30"/>
      <c r="Q1883" s="16" t="s">
        <v>4137</v>
      </c>
      <c r="R1883" s="20" t="s">
        <v>4</v>
      </c>
      <c r="S1883" s="30"/>
    </row>
    <row r="1884" spans="1:19" s="20" customFormat="1" ht="15" customHeight="1" x14ac:dyDescent="0.25">
      <c r="A1884" s="20" t="s">
        <v>7067</v>
      </c>
      <c r="B1884" s="30" t="s">
        <v>3078</v>
      </c>
      <c r="C1884" s="20" t="s">
        <v>7192</v>
      </c>
      <c r="D1884" s="30" t="s">
        <v>3081</v>
      </c>
      <c r="E1884" s="20">
        <v>10583372</v>
      </c>
      <c r="F1884" s="20">
        <v>5</v>
      </c>
      <c r="G1884" s="20" t="s">
        <v>4132</v>
      </c>
      <c r="H1884" s="20" t="s">
        <v>3082</v>
      </c>
      <c r="I1884" s="23"/>
      <c r="J1884" s="20" t="s">
        <v>4131</v>
      </c>
      <c r="K1884" s="23">
        <v>41408</v>
      </c>
      <c r="L1884" s="33">
        <v>1876</v>
      </c>
      <c r="M1884" s="23">
        <f t="shared" si="31"/>
        <v>42504</v>
      </c>
      <c r="N1884" s="37"/>
      <c r="O1884" s="23"/>
      <c r="P1884" s="30"/>
      <c r="Q1884" s="16" t="s">
        <v>4137</v>
      </c>
      <c r="R1884" s="20" t="s">
        <v>3841</v>
      </c>
      <c r="S1884" s="30"/>
    </row>
    <row r="1885" spans="1:19" s="20" customFormat="1" ht="15" customHeight="1" x14ac:dyDescent="0.25">
      <c r="A1885" s="20" t="s">
        <v>7067</v>
      </c>
      <c r="B1885" s="30" t="s">
        <v>3083</v>
      </c>
      <c r="C1885" s="20" t="s">
        <v>7177</v>
      </c>
      <c r="D1885" s="30" t="s">
        <v>3084</v>
      </c>
      <c r="E1885" s="20">
        <v>15219081</v>
      </c>
      <c r="F1885" s="20">
        <v>6</v>
      </c>
      <c r="G1885" s="20" t="s">
        <v>4</v>
      </c>
      <c r="H1885" s="20" t="s">
        <v>3085</v>
      </c>
      <c r="I1885" s="23"/>
      <c r="J1885" s="20" t="s">
        <v>4</v>
      </c>
      <c r="K1885" s="23">
        <v>41408</v>
      </c>
      <c r="L1885" s="33">
        <v>1877</v>
      </c>
      <c r="M1885" s="23">
        <f t="shared" si="31"/>
        <v>42504</v>
      </c>
      <c r="N1885" s="37">
        <v>7956</v>
      </c>
      <c r="O1885" s="23">
        <v>41472</v>
      </c>
      <c r="P1885" s="30" t="s">
        <v>9713</v>
      </c>
      <c r="Q1885" s="16" t="s">
        <v>4137</v>
      </c>
      <c r="R1885" s="20" t="s">
        <v>4</v>
      </c>
      <c r="S1885" s="30"/>
    </row>
    <row r="1886" spans="1:19" s="20" customFormat="1" ht="15" customHeight="1" x14ac:dyDescent="0.25">
      <c r="A1886" s="20" t="s">
        <v>7067</v>
      </c>
      <c r="B1886" s="30" t="s">
        <v>3083</v>
      </c>
      <c r="C1886" s="20" t="s">
        <v>7177</v>
      </c>
      <c r="D1886" s="30" t="s">
        <v>3086</v>
      </c>
      <c r="E1886" s="20">
        <v>14259148</v>
      </c>
      <c r="F1886" s="20">
        <v>0</v>
      </c>
      <c r="G1886" s="20" t="s">
        <v>4132</v>
      </c>
      <c r="H1886" s="20" t="s">
        <v>3085</v>
      </c>
      <c r="I1886" s="23"/>
      <c r="J1886" s="20" t="s">
        <v>4131</v>
      </c>
      <c r="K1886" s="23">
        <v>41408</v>
      </c>
      <c r="L1886" s="33">
        <v>1878</v>
      </c>
      <c r="M1886" s="23">
        <f t="shared" si="31"/>
        <v>42504</v>
      </c>
      <c r="N1886" s="37"/>
      <c r="O1886" s="23"/>
      <c r="P1886" s="30"/>
      <c r="Q1886" s="16" t="s">
        <v>4137</v>
      </c>
      <c r="R1886" s="20" t="s">
        <v>3841</v>
      </c>
      <c r="S1886" s="30" t="s">
        <v>5887</v>
      </c>
    </row>
    <row r="1887" spans="1:19" s="20" customFormat="1" ht="15" customHeight="1" x14ac:dyDescent="0.25">
      <c r="A1887" s="20" t="s">
        <v>7067</v>
      </c>
      <c r="B1887" s="30" t="s">
        <v>1566</v>
      </c>
      <c r="C1887" s="20" t="s">
        <v>7151</v>
      </c>
      <c r="D1887" s="30" t="s">
        <v>3087</v>
      </c>
      <c r="E1887" s="20">
        <v>6202904</v>
      </c>
      <c r="F1887" s="20">
        <v>8</v>
      </c>
      <c r="G1887" s="20" t="s">
        <v>4</v>
      </c>
      <c r="H1887" s="20" t="s">
        <v>3088</v>
      </c>
      <c r="I1887" s="23"/>
      <c r="J1887" s="20" t="s">
        <v>4</v>
      </c>
      <c r="K1887" s="23">
        <v>41408</v>
      </c>
      <c r="L1887" s="33">
        <v>1879</v>
      </c>
      <c r="M1887" s="23">
        <f t="shared" si="31"/>
        <v>42504</v>
      </c>
      <c r="N1887" s="37" t="s">
        <v>5886</v>
      </c>
      <c r="O1887" s="23"/>
      <c r="P1887" s="30"/>
      <c r="Q1887" s="16" t="s">
        <v>4137</v>
      </c>
      <c r="R1887" s="20" t="s">
        <v>4</v>
      </c>
      <c r="S1887" s="30" t="s">
        <v>3638</v>
      </c>
    </row>
    <row r="1888" spans="1:19" s="20" customFormat="1" ht="15" customHeight="1" x14ac:dyDescent="0.25">
      <c r="A1888" s="20" t="s">
        <v>7067</v>
      </c>
      <c r="B1888" s="30" t="s">
        <v>1566</v>
      </c>
      <c r="C1888" s="20" t="s">
        <v>7151</v>
      </c>
      <c r="D1888" s="30" t="s">
        <v>3522</v>
      </c>
      <c r="E1888" s="20">
        <v>17806098</v>
      </c>
      <c r="F1888" s="20">
        <v>8</v>
      </c>
      <c r="G1888" s="20" t="s">
        <v>4</v>
      </c>
      <c r="H1888" s="20" t="s">
        <v>3089</v>
      </c>
      <c r="I1888" s="23"/>
      <c r="J1888" s="20" t="s">
        <v>4</v>
      </c>
      <c r="K1888" s="23">
        <v>41408</v>
      </c>
      <c r="L1888" s="33">
        <v>1880</v>
      </c>
      <c r="M1888" s="23">
        <f t="shared" si="31"/>
        <v>42504</v>
      </c>
      <c r="N1888" s="37" t="s">
        <v>3637</v>
      </c>
      <c r="O1888" s="23"/>
      <c r="P1888" s="30"/>
      <c r="Q1888" s="16" t="s">
        <v>4137</v>
      </c>
      <c r="R1888" s="20" t="s">
        <v>4</v>
      </c>
      <c r="S1888" s="30" t="s">
        <v>3919</v>
      </c>
    </row>
    <row r="1889" spans="1:19" s="20" customFormat="1" ht="15" customHeight="1" x14ac:dyDescent="0.25">
      <c r="A1889" s="20" t="s">
        <v>7067</v>
      </c>
      <c r="B1889" s="30" t="s">
        <v>948</v>
      </c>
      <c r="C1889" s="20" t="s">
        <v>7183</v>
      </c>
      <c r="D1889" s="30" t="s">
        <v>3090</v>
      </c>
      <c r="E1889" s="20">
        <v>4785814</v>
      </c>
      <c r="F1889" s="20">
        <v>3</v>
      </c>
      <c r="G1889" s="20" t="s">
        <v>4132</v>
      </c>
      <c r="H1889" s="20">
        <v>2596</v>
      </c>
      <c r="I1889" s="23">
        <v>41345</v>
      </c>
      <c r="J1889" s="20" t="s">
        <v>4131</v>
      </c>
      <c r="K1889" s="23">
        <v>41408</v>
      </c>
      <c r="L1889" s="33">
        <v>1881</v>
      </c>
      <c r="M1889" s="23">
        <f t="shared" si="31"/>
        <v>42504</v>
      </c>
      <c r="N1889" s="37"/>
      <c r="O1889" s="23"/>
      <c r="P1889" s="30"/>
      <c r="Q1889" s="16" t="s">
        <v>4137</v>
      </c>
      <c r="R1889" s="20" t="s">
        <v>3841</v>
      </c>
      <c r="S1889" s="30" t="s">
        <v>5580</v>
      </c>
    </row>
    <row r="1890" spans="1:19" s="20" customFormat="1" ht="15" customHeight="1" x14ac:dyDescent="0.25">
      <c r="A1890" s="20" t="s">
        <v>7067</v>
      </c>
      <c r="B1890" s="30" t="s">
        <v>5456</v>
      </c>
      <c r="C1890" s="20" t="s">
        <v>7202</v>
      </c>
      <c r="D1890" s="30" t="s">
        <v>2059</v>
      </c>
      <c r="E1890" s="20">
        <v>13993152</v>
      </c>
      <c r="F1890" s="20">
        <v>1</v>
      </c>
      <c r="G1890" s="20" t="s">
        <v>4132</v>
      </c>
      <c r="H1890" s="20">
        <v>4061</v>
      </c>
      <c r="I1890" s="23">
        <v>41383</v>
      </c>
      <c r="J1890" s="20" t="s">
        <v>4131</v>
      </c>
      <c r="K1890" s="23">
        <v>44699</v>
      </c>
      <c r="L1890" s="33">
        <v>1882</v>
      </c>
      <c r="M1890" s="23">
        <f t="shared" si="31"/>
        <v>45795</v>
      </c>
      <c r="N1890" s="37"/>
      <c r="O1890" s="23"/>
      <c r="P1890" s="30"/>
      <c r="Q1890" s="16" t="s">
        <v>4137</v>
      </c>
      <c r="R1890" s="20" t="s">
        <v>4132</v>
      </c>
      <c r="S1890" s="30" t="s">
        <v>4959</v>
      </c>
    </row>
    <row r="1891" spans="1:19" s="20" customFormat="1" ht="15" customHeight="1" x14ac:dyDescent="0.25">
      <c r="A1891" s="20" t="s">
        <v>7067</v>
      </c>
      <c r="B1891" s="30" t="s">
        <v>1312</v>
      </c>
      <c r="C1891" s="20" t="s">
        <v>7237</v>
      </c>
      <c r="D1891" s="30" t="s">
        <v>3091</v>
      </c>
      <c r="E1891" s="20">
        <v>18381822</v>
      </c>
      <c r="F1891" s="20">
        <v>8</v>
      </c>
      <c r="G1891" s="20" t="s">
        <v>4</v>
      </c>
      <c r="H1891" s="20">
        <v>3924</v>
      </c>
      <c r="I1891" s="23">
        <v>41380</v>
      </c>
      <c r="J1891" s="20" t="s">
        <v>4</v>
      </c>
      <c r="K1891" s="23">
        <v>41408</v>
      </c>
      <c r="L1891" s="33">
        <v>1883</v>
      </c>
      <c r="M1891" s="23">
        <f t="shared" si="31"/>
        <v>42504</v>
      </c>
      <c r="N1891" s="37" t="s">
        <v>4958</v>
      </c>
      <c r="O1891" s="23"/>
      <c r="P1891" s="30"/>
      <c r="Q1891" s="16" t="s">
        <v>4137</v>
      </c>
      <c r="R1891" s="20" t="s">
        <v>4</v>
      </c>
      <c r="S1891" s="30" t="s">
        <v>2955</v>
      </c>
    </row>
    <row r="1892" spans="1:19" s="20" customFormat="1" ht="15" customHeight="1" x14ac:dyDescent="0.25">
      <c r="A1892" s="20" t="s">
        <v>7067</v>
      </c>
      <c r="B1892" s="30" t="s">
        <v>1638</v>
      </c>
      <c r="C1892" s="20" t="s">
        <v>7216</v>
      </c>
      <c r="D1892" s="30" t="s">
        <v>3092</v>
      </c>
      <c r="E1892" s="20">
        <v>18232620</v>
      </c>
      <c r="F1892" s="20">
        <v>8</v>
      </c>
      <c r="G1892" s="20" t="s">
        <v>4</v>
      </c>
      <c r="H1892" s="20" t="s">
        <v>3093</v>
      </c>
      <c r="I1892" s="23"/>
      <c r="J1892" s="20" t="s">
        <v>4</v>
      </c>
      <c r="K1892" s="23">
        <v>41408</v>
      </c>
      <c r="L1892" s="33">
        <v>1884</v>
      </c>
      <c r="M1892" s="23">
        <f t="shared" si="31"/>
        <v>42504</v>
      </c>
      <c r="N1892" s="37">
        <v>10327</v>
      </c>
      <c r="O1892" s="23">
        <v>42248</v>
      </c>
      <c r="P1892" s="30"/>
      <c r="Q1892" s="16" t="s">
        <v>4137</v>
      </c>
      <c r="R1892" s="20" t="s">
        <v>4</v>
      </c>
      <c r="S1892" s="30" t="s">
        <v>5800</v>
      </c>
    </row>
    <row r="1893" spans="1:19" s="20" customFormat="1" ht="15" customHeight="1" x14ac:dyDescent="0.25">
      <c r="A1893" s="20" t="s">
        <v>7067</v>
      </c>
      <c r="B1893" s="30" t="s">
        <v>38</v>
      </c>
      <c r="C1893" s="20" t="s">
        <v>7114</v>
      </c>
      <c r="D1893" s="30" t="s">
        <v>3094</v>
      </c>
      <c r="E1893" s="20">
        <v>21665431</v>
      </c>
      <c r="F1893" s="20">
        <v>5</v>
      </c>
      <c r="G1893" s="20" t="s">
        <v>4132</v>
      </c>
      <c r="H1893" s="20" t="s">
        <v>3095</v>
      </c>
      <c r="I1893" s="23"/>
      <c r="J1893" s="20" t="s">
        <v>4131</v>
      </c>
      <c r="K1893" s="23">
        <v>41408</v>
      </c>
      <c r="L1893" s="33">
        <v>1885</v>
      </c>
      <c r="M1893" s="23">
        <f t="shared" si="31"/>
        <v>42504</v>
      </c>
      <c r="N1893" s="37"/>
      <c r="O1893" s="23"/>
      <c r="P1893" s="30"/>
      <c r="Q1893" s="16" t="s">
        <v>4137</v>
      </c>
      <c r="R1893" s="20" t="s">
        <v>3841</v>
      </c>
      <c r="S1893" s="30"/>
    </row>
    <row r="1894" spans="1:19" s="20" customFormat="1" ht="15" customHeight="1" x14ac:dyDescent="0.25">
      <c r="A1894" s="20" t="s">
        <v>7067</v>
      </c>
      <c r="B1894" s="30" t="s">
        <v>841</v>
      </c>
      <c r="C1894" s="20" t="s">
        <v>7138</v>
      </c>
      <c r="D1894" s="30" t="s">
        <v>3099</v>
      </c>
      <c r="E1894" s="20">
        <v>18385336</v>
      </c>
      <c r="F1894" s="20">
        <v>8</v>
      </c>
      <c r="G1894" s="20" t="s">
        <v>4132</v>
      </c>
      <c r="H1894" s="20" t="s">
        <v>3028</v>
      </c>
      <c r="I1894" s="23"/>
      <c r="J1894" s="20" t="s">
        <v>4131</v>
      </c>
      <c r="K1894" s="23">
        <v>41408</v>
      </c>
      <c r="L1894" s="33">
        <v>1886</v>
      </c>
      <c r="M1894" s="23">
        <f t="shared" si="31"/>
        <v>42504</v>
      </c>
      <c r="N1894" s="37"/>
      <c r="O1894" s="23"/>
      <c r="P1894" s="30"/>
      <c r="Q1894" s="16" t="s">
        <v>4137</v>
      </c>
      <c r="R1894" s="20" t="s">
        <v>3841</v>
      </c>
      <c r="S1894" s="30"/>
    </row>
    <row r="1895" spans="1:19" s="20" customFormat="1" ht="15" customHeight="1" x14ac:dyDescent="0.25">
      <c r="A1895" s="20" t="s">
        <v>7067</v>
      </c>
      <c r="B1895" s="30" t="s">
        <v>856</v>
      </c>
      <c r="C1895" s="20" t="s">
        <v>7147</v>
      </c>
      <c r="D1895" s="30" t="s">
        <v>3096</v>
      </c>
      <c r="E1895" s="20">
        <v>8686458</v>
      </c>
      <c r="F1895" s="20">
        <v>4</v>
      </c>
      <c r="G1895" s="20" t="s">
        <v>4</v>
      </c>
      <c r="H1895" s="20">
        <v>3037</v>
      </c>
      <c r="I1895" s="23">
        <v>41354</v>
      </c>
      <c r="J1895" s="20" t="s">
        <v>4</v>
      </c>
      <c r="K1895" s="23">
        <v>42536</v>
      </c>
      <c r="L1895" s="33">
        <v>1887</v>
      </c>
      <c r="M1895" s="23">
        <f t="shared" si="31"/>
        <v>43631</v>
      </c>
      <c r="N1895" s="37">
        <v>10160</v>
      </c>
      <c r="O1895" s="23">
        <v>43308</v>
      </c>
      <c r="P1895" s="30" t="s">
        <v>7546</v>
      </c>
      <c r="Q1895" s="16" t="s">
        <v>4137</v>
      </c>
      <c r="R1895" s="20" t="s">
        <v>4</v>
      </c>
      <c r="S1895" s="30" t="s">
        <v>3692</v>
      </c>
    </row>
    <row r="1896" spans="1:19" s="20" customFormat="1" ht="15" customHeight="1" x14ac:dyDescent="0.25">
      <c r="A1896" s="20" t="s">
        <v>7067</v>
      </c>
      <c r="B1896" s="30" t="s">
        <v>1744</v>
      </c>
      <c r="C1896" s="20" t="s">
        <v>7208</v>
      </c>
      <c r="D1896" s="30" t="s">
        <v>3100</v>
      </c>
      <c r="E1896" s="20">
        <v>17020708</v>
      </c>
      <c r="F1896" s="20">
        <v>4</v>
      </c>
      <c r="G1896" s="20" t="s">
        <v>4</v>
      </c>
      <c r="H1896" s="20" t="s">
        <v>3101</v>
      </c>
      <c r="I1896" s="23"/>
      <c r="J1896" s="20" t="s">
        <v>4</v>
      </c>
      <c r="K1896" s="23">
        <v>41410</v>
      </c>
      <c r="L1896" s="33">
        <v>1888</v>
      </c>
      <c r="M1896" s="23">
        <f t="shared" si="31"/>
        <v>42506</v>
      </c>
      <c r="N1896" s="37" t="s">
        <v>3265</v>
      </c>
      <c r="O1896" s="23"/>
      <c r="P1896" s="30"/>
      <c r="Q1896" s="16" t="s">
        <v>4137</v>
      </c>
      <c r="R1896" s="20" t="s">
        <v>4</v>
      </c>
      <c r="S1896" s="30"/>
    </row>
    <row r="1897" spans="1:19" s="20" customFormat="1" ht="15" customHeight="1" x14ac:dyDescent="0.25">
      <c r="A1897" s="20" t="s">
        <v>7067</v>
      </c>
      <c r="B1897" s="30" t="s">
        <v>981</v>
      </c>
      <c r="C1897" s="20" t="s">
        <v>7212</v>
      </c>
      <c r="D1897" s="30" t="s">
        <v>3102</v>
      </c>
      <c r="E1897" s="20">
        <v>14003852</v>
      </c>
      <c r="F1897" s="20">
        <v>0</v>
      </c>
      <c r="G1897" s="20" t="s">
        <v>4132</v>
      </c>
      <c r="H1897" s="20">
        <v>3311</v>
      </c>
      <c r="I1897" s="23">
        <v>41362</v>
      </c>
      <c r="J1897" s="20" t="s">
        <v>4131</v>
      </c>
      <c r="K1897" s="23">
        <v>41410</v>
      </c>
      <c r="L1897" s="33">
        <v>1889</v>
      </c>
      <c r="M1897" s="23">
        <f t="shared" si="31"/>
        <v>42506</v>
      </c>
      <c r="N1897" s="37"/>
      <c r="O1897" s="23"/>
      <c r="P1897" s="30"/>
      <c r="Q1897" s="16" t="s">
        <v>4137</v>
      </c>
      <c r="R1897" s="20" t="s">
        <v>3841</v>
      </c>
      <c r="S1897" s="30" t="s">
        <v>6314</v>
      </c>
    </row>
    <row r="1898" spans="1:19" s="20" customFormat="1" ht="15" customHeight="1" x14ac:dyDescent="0.25">
      <c r="A1898" s="20" t="s">
        <v>7067</v>
      </c>
      <c r="B1898" s="30" t="s">
        <v>557</v>
      </c>
      <c r="C1898" s="20" t="s">
        <v>7131</v>
      </c>
      <c r="D1898" s="30" t="s">
        <v>3103</v>
      </c>
      <c r="E1898" s="20">
        <v>17315854</v>
      </c>
      <c r="F1898" s="20">
        <v>8</v>
      </c>
      <c r="G1898" s="20" t="s">
        <v>4</v>
      </c>
      <c r="H1898" s="20">
        <v>3882</v>
      </c>
      <c r="I1898" s="23">
        <v>41380</v>
      </c>
      <c r="J1898" s="20" t="s">
        <v>4</v>
      </c>
      <c r="K1898" s="23">
        <v>41410</v>
      </c>
      <c r="L1898" s="33">
        <v>1890</v>
      </c>
      <c r="M1898" s="23">
        <f t="shared" si="31"/>
        <v>42506</v>
      </c>
      <c r="N1898" s="37">
        <v>6296</v>
      </c>
      <c r="O1898" s="23">
        <v>43250</v>
      </c>
      <c r="P1898" s="30" t="s">
        <v>5874</v>
      </c>
      <c r="Q1898" s="16" t="s">
        <v>4137</v>
      </c>
      <c r="R1898" s="20" t="s">
        <v>4</v>
      </c>
      <c r="S1898" s="30" t="s">
        <v>3264</v>
      </c>
    </row>
    <row r="1899" spans="1:19" s="20" customFormat="1" ht="15" customHeight="1" x14ac:dyDescent="0.25">
      <c r="A1899" s="20" t="s">
        <v>7067</v>
      </c>
      <c r="B1899" s="30" t="s">
        <v>1638</v>
      </c>
      <c r="C1899" s="20" t="s">
        <v>7216</v>
      </c>
      <c r="D1899" s="30" t="s">
        <v>3104</v>
      </c>
      <c r="E1899" s="20">
        <v>16897787</v>
      </c>
      <c r="F1899" s="20">
        <v>5</v>
      </c>
      <c r="G1899" s="20" t="s">
        <v>4</v>
      </c>
      <c r="H1899" s="20" t="s">
        <v>3105</v>
      </c>
      <c r="I1899" s="23"/>
      <c r="J1899" s="20" t="s">
        <v>4</v>
      </c>
      <c r="K1899" s="23">
        <v>41410</v>
      </c>
      <c r="L1899" s="33">
        <v>1891</v>
      </c>
      <c r="M1899" s="23">
        <f t="shared" si="31"/>
        <v>42506</v>
      </c>
      <c r="N1899" s="37" t="s">
        <v>3468</v>
      </c>
      <c r="O1899" s="23"/>
      <c r="P1899" s="30"/>
      <c r="Q1899" s="16" t="s">
        <v>4137</v>
      </c>
      <c r="R1899" s="20" t="s">
        <v>4</v>
      </c>
      <c r="S1899" s="30" t="s">
        <v>3280</v>
      </c>
    </row>
    <row r="1900" spans="1:19" s="20" customFormat="1" ht="15" customHeight="1" x14ac:dyDescent="0.25">
      <c r="A1900" s="20" t="s">
        <v>7067</v>
      </c>
      <c r="B1900" s="30" t="s">
        <v>1638</v>
      </c>
      <c r="C1900" s="20" t="s">
        <v>7216</v>
      </c>
      <c r="D1900" s="30" t="s">
        <v>3106</v>
      </c>
      <c r="E1900" s="20">
        <v>13195692</v>
      </c>
      <c r="F1900" s="20">
        <v>4</v>
      </c>
      <c r="G1900" s="20" t="s">
        <v>4</v>
      </c>
      <c r="H1900" s="20" t="s">
        <v>3107</v>
      </c>
      <c r="I1900" s="23"/>
      <c r="J1900" s="20" t="s">
        <v>4</v>
      </c>
      <c r="K1900" s="23">
        <v>41410</v>
      </c>
      <c r="L1900" s="33">
        <v>1892</v>
      </c>
      <c r="M1900" s="23">
        <f t="shared" si="31"/>
        <v>42506</v>
      </c>
      <c r="N1900" s="37" t="s">
        <v>3402</v>
      </c>
      <c r="O1900" s="23"/>
      <c r="P1900" s="30"/>
      <c r="Q1900" s="16" t="s">
        <v>4137</v>
      </c>
      <c r="R1900" s="20" t="s">
        <v>4</v>
      </c>
      <c r="S1900" s="30" t="s">
        <v>5249</v>
      </c>
    </row>
    <row r="1901" spans="1:19" s="20" customFormat="1" ht="15" customHeight="1" x14ac:dyDescent="0.25">
      <c r="A1901" s="20" t="s">
        <v>7067</v>
      </c>
      <c r="B1901" s="30" t="s">
        <v>4992</v>
      </c>
      <c r="C1901" s="20" t="s">
        <v>7169</v>
      </c>
      <c r="D1901" s="30" t="s">
        <v>1768</v>
      </c>
      <c r="E1901" s="20">
        <v>17273962</v>
      </c>
      <c r="F1901" s="20">
        <v>8</v>
      </c>
      <c r="G1901" s="20" t="s">
        <v>4</v>
      </c>
      <c r="H1901" s="20" t="s">
        <v>3109</v>
      </c>
      <c r="I1901" s="23"/>
      <c r="J1901" s="20" t="s">
        <v>4</v>
      </c>
      <c r="K1901" s="23">
        <v>41410</v>
      </c>
      <c r="L1901" s="33">
        <v>1893</v>
      </c>
      <c r="M1901" s="23">
        <f t="shared" si="31"/>
        <v>42506</v>
      </c>
      <c r="N1901" s="37">
        <v>2177</v>
      </c>
      <c r="O1901" s="23">
        <v>42067</v>
      </c>
      <c r="P1901" s="30"/>
      <c r="Q1901" s="16" t="s">
        <v>4137</v>
      </c>
      <c r="R1901" s="20" t="s">
        <v>4</v>
      </c>
      <c r="S1901" s="30" t="s">
        <v>5871</v>
      </c>
    </row>
    <row r="1902" spans="1:19" s="20" customFormat="1" ht="15" customHeight="1" x14ac:dyDescent="0.25">
      <c r="A1902" s="20" t="s">
        <v>7067</v>
      </c>
      <c r="B1902" s="30" t="s">
        <v>4992</v>
      </c>
      <c r="C1902" s="20" t="s">
        <v>7169</v>
      </c>
      <c r="D1902" s="30" t="s">
        <v>1770</v>
      </c>
      <c r="E1902" s="20">
        <v>7751908</v>
      </c>
      <c r="F1902" s="20">
        <v>4</v>
      </c>
      <c r="G1902" s="20" t="s">
        <v>4</v>
      </c>
      <c r="H1902" s="20" t="s">
        <v>3109</v>
      </c>
      <c r="I1902" s="23"/>
      <c r="J1902" s="20" t="s">
        <v>4</v>
      </c>
      <c r="K1902" s="23">
        <v>42667</v>
      </c>
      <c r="L1902" s="33">
        <v>1894</v>
      </c>
      <c r="M1902" s="23">
        <f t="shared" si="31"/>
        <v>43762</v>
      </c>
      <c r="N1902" s="37">
        <v>17052</v>
      </c>
      <c r="O1902" s="23">
        <v>42709</v>
      </c>
      <c r="P1902" s="30"/>
      <c r="Q1902" s="16" t="s">
        <v>4137</v>
      </c>
      <c r="R1902" s="20" t="s">
        <v>4</v>
      </c>
      <c r="S1902" s="30"/>
    </row>
    <row r="1903" spans="1:19" s="20" customFormat="1" ht="15" customHeight="1" x14ac:dyDescent="0.25">
      <c r="A1903" s="20" t="s">
        <v>7067</v>
      </c>
      <c r="B1903" s="30" t="s">
        <v>4992</v>
      </c>
      <c r="C1903" s="20" t="s">
        <v>7169</v>
      </c>
      <c r="D1903" s="30" t="s">
        <v>3112</v>
      </c>
      <c r="E1903" s="20">
        <v>15872024</v>
      </c>
      <c r="F1903" s="20">
        <v>8</v>
      </c>
      <c r="G1903" s="20" t="s">
        <v>4</v>
      </c>
      <c r="H1903" s="20">
        <v>4160</v>
      </c>
      <c r="I1903" s="23">
        <v>41386</v>
      </c>
      <c r="J1903" s="20" t="s">
        <v>4</v>
      </c>
      <c r="K1903" s="23">
        <v>43614</v>
      </c>
      <c r="L1903" s="33">
        <v>1895</v>
      </c>
      <c r="M1903" s="23">
        <f t="shared" si="31"/>
        <v>44710</v>
      </c>
      <c r="N1903" s="37">
        <v>8985</v>
      </c>
      <c r="O1903" s="23">
        <v>43685</v>
      </c>
      <c r="P1903" s="30"/>
      <c r="Q1903" s="16" t="s">
        <v>4137</v>
      </c>
      <c r="R1903" s="20" t="s">
        <v>4</v>
      </c>
      <c r="S1903" s="30" t="s">
        <v>4875</v>
      </c>
    </row>
    <row r="1904" spans="1:19" s="20" customFormat="1" ht="15" customHeight="1" x14ac:dyDescent="0.25">
      <c r="A1904" s="20" t="s">
        <v>7067</v>
      </c>
      <c r="B1904" s="30" t="s">
        <v>4992</v>
      </c>
      <c r="C1904" s="20" t="s">
        <v>7169</v>
      </c>
      <c r="D1904" s="30" t="s">
        <v>1776</v>
      </c>
      <c r="E1904" s="20">
        <v>12004314</v>
      </c>
      <c r="F1904" s="20">
        <v>5</v>
      </c>
      <c r="G1904" s="20" t="s">
        <v>4</v>
      </c>
      <c r="H1904" s="20" t="s">
        <v>3109</v>
      </c>
      <c r="I1904" s="23"/>
      <c r="J1904" s="20" t="s">
        <v>4</v>
      </c>
      <c r="K1904" s="23">
        <v>41410</v>
      </c>
      <c r="L1904" s="33">
        <v>1896</v>
      </c>
      <c r="M1904" s="23">
        <f t="shared" si="31"/>
        <v>42506</v>
      </c>
      <c r="N1904" s="37">
        <v>3256</v>
      </c>
      <c r="O1904" s="23">
        <v>42083</v>
      </c>
      <c r="P1904" s="30"/>
      <c r="Q1904" s="16" t="s">
        <v>4137</v>
      </c>
      <c r="R1904" s="20" t="s">
        <v>4</v>
      </c>
      <c r="S1904" s="30" t="s">
        <v>5673</v>
      </c>
    </row>
    <row r="1905" spans="1:19" s="20" customFormat="1" ht="15" customHeight="1" x14ac:dyDescent="0.25">
      <c r="A1905" s="20" t="s">
        <v>7067</v>
      </c>
      <c r="B1905" s="30" t="s">
        <v>4992</v>
      </c>
      <c r="C1905" s="20" t="s">
        <v>7169</v>
      </c>
      <c r="D1905" s="30" t="s">
        <v>1790</v>
      </c>
      <c r="E1905" s="20">
        <v>9389102</v>
      </c>
      <c r="F1905" s="20">
        <v>3</v>
      </c>
      <c r="G1905" s="20" t="s">
        <v>4</v>
      </c>
      <c r="H1905" s="20" t="s">
        <v>3109</v>
      </c>
      <c r="I1905" s="23"/>
      <c r="J1905" s="20" t="s">
        <v>4</v>
      </c>
      <c r="K1905" s="23">
        <v>41410</v>
      </c>
      <c r="L1905" s="33">
        <v>1897</v>
      </c>
      <c r="M1905" s="23">
        <f t="shared" ref="M1905:M1968" si="32">DATE(YEAR(K1905)+3,MONTH(K1905),DAY(K1905))</f>
        <v>42506</v>
      </c>
      <c r="N1905" s="37">
        <v>7039</v>
      </c>
      <c r="O1905" s="23">
        <v>43640</v>
      </c>
      <c r="P1905" s="30"/>
      <c r="Q1905" s="16" t="s">
        <v>4137</v>
      </c>
      <c r="R1905" s="20" t="s">
        <v>4</v>
      </c>
      <c r="S1905" s="30" t="s">
        <v>3338</v>
      </c>
    </row>
    <row r="1906" spans="1:19" s="20" customFormat="1" ht="15" customHeight="1" x14ac:dyDescent="0.25">
      <c r="A1906" s="20" t="s">
        <v>7067</v>
      </c>
      <c r="B1906" s="30" t="s">
        <v>4992</v>
      </c>
      <c r="C1906" s="20" t="s">
        <v>7169</v>
      </c>
      <c r="D1906" s="30" t="s">
        <v>1873</v>
      </c>
      <c r="E1906" s="20">
        <v>17456102</v>
      </c>
      <c r="F1906" s="20">
        <v>8</v>
      </c>
      <c r="G1906" s="20" t="s">
        <v>4</v>
      </c>
      <c r="H1906" s="20" t="s">
        <v>3109</v>
      </c>
      <c r="I1906" s="23"/>
      <c r="J1906" s="20" t="s">
        <v>4</v>
      </c>
      <c r="K1906" s="23">
        <v>41410</v>
      </c>
      <c r="L1906" s="33">
        <v>1898</v>
      </c>
      <c r="M1906" s="23">
        <f t="shared" si="32"/>
        <v>42506</v>
      </c>
      <c r="N1906" s="37">
        <v>8843</v>
      </c>
      <c r="O1906" s="23">
        <v>41494</v>
      </c>
      <c r="P1906" s="30"/>
      <c r="Q1906" s="16" t="s">
        <v>4137</v>
      </c>
      <c r="R1906" s="20" t="s">
        <v>4</v>
      </c>
      <c r="S1906" s="30"/>
    </row>
    <row r="1907" spans="1:19" s="20" customFormat="1" ht="15" customHeight="1" x14ac:dyDescent="0.25">
      <c r="A1907" s="20" t="s">
        <v>7067</v>
      </c>
      <c r="B1907" s="30" t="s">
        <v>3116</v>
      </c>
      <c r="C1907" s="20" t="s">
        <v>7116</v>
      </c>
      <c r="D1907" s="30" t="s">
        <v>3117</v>
      </c>
      <c r="E1907" s="20">
        <v>17179884</v>
      </c>
      <c r="F1907" s="20">
        <v>8</v>
      </c>
      <c r="G1907" s="20" t="s">
        <v>2603</v>
      </c>
      <c r="H1907" s="20" t="s">
        <v>3118</v>
      </c>
      <c r="I1907" s="23"/>
      <c r="J1907" s="20" t="s">
        <v>4131</v>
      </c>
      <c r="K1907" s="23">
        <v>41411</v>
      </c>
      <c r="L1907" s="33">
        <v>1899</v>
      </c>
      <c r="M1907" s="23">
        <f t="shared" si="32"/>
        <v>42507</v>
      </c>
      <c r="N1907" s="37"/>
      <c r="O1907" s="23"/>
      <c r="P1907" s="30"/>
      <c r="Q1907" s="16" t="s">
        <v>4137</v>
      </c>
      <c r="R1907" s="20" t="s">
        <v>3841</v>
      </c>
      <c r="S1907" s="30"/>
    </row>
    <row r="1908" spans="1:19" s="20" customFormat="1" ht="15" customHeight="1" x14ac:dyDescent="0.25">
      <c r="A1908" s="20" t="s">
        <v>7067</v>
      </c>
      <c r="B1908" s="30" t="s">
        <v>3116</v>
      </c>
      <c r="C1908" s="20" t="s">
        <v>7116</v>
      </c>
      <c r="D1908" s="30" t="s">
        <v>150</v>
      </c>
      <c r="E1908" s="20">
        <v>7518034</v>
      </c>
      <c r="F1908" s="20">
        <v>9</v>
      </c>
      <c r="G1908" s="20" t="s">
        <v>4132</v>
      </c>
      <c r="H1908" s="20">
        <v>4479</v>
      </c>
      <c r="I1908" s="23">
        <v>41393</v>
      </c>
      <c r="J1908" s="20" t="s">
        <v>4131</v>
      </c>
      <c r="K1908" s="23">
        <v>44880</v>
      </c>
      <c r="L1908" s="33">
        <v>1900</v>
      </c>
      <c r="M1908" s="23">
        <f t="shared" si="32"/>
        <v>45976</v>
      </c>
      <c r="N1908" s="37"/>
      <c r="O1908" s="23"/>
      <c r="P1908" s="30" t="s">
        <v>9840</v>
      </c>
      <c r="Q1908" s="16" t="s">
        <v>4137</v>
      </c>
      <c r="R1908" s="20" t="s">
        <v>4132</v>
      </c>
      <c r="S1908" s="30"/>
    </row>
    <row r="1909" spans="1:19" s="20" customFormat="1" ht="15" customHeight="1" x14ac:dyDescent="0.25">
      <c r="A1909" s="20" t="s">
        <v>7067</v>
      </c>
      <c r="B1909" s="30" t="s">
        <v>3116</v>
      </c>
      <c r="C1909" s="20" t="s">
        <v>7116</v>
      </c>
      <c r="D1909" s="30" t="s">
        <v>3119</v>
      </c>
      <c r="E1909" s="20">
        <v>11193541</v>
      </c>
      <c r="F1909" s="20">
        <v>6</v>
      </c>
      <c r="G1909" s="20" t="s">
        <v>4132</v>
      </c>
      <c r="H1909" s="20" t="s">
        <v>3118</v>
      </c>
      <c r="I1909" s="23"/>
      <c r="J1909" s="20" t="s">
        <v>4131</v>
      </c>
      <c r="K1909" s="23">
        <v>41411</v>
      </c>
      <c r="L1909" s="33">
        <v>1901</v>
      </c>
      <c r="M1909" s="23">
        <f t="shared" si="32"/>
        <v>42507</v>
      </c>
      <c r="N1909" s="37"/>
      <c r="O1909" s="23"/>
      <c r="P1909" s="30"/>
      <c r="Q1909" s="16" t="s">
        <v>4137</v>
      </c>
      <c r="R1909" s="20" t="s">
        <v>3841</v>
      </c>
      <c r="S1909" s="30"/>
    </row>
    <row r="1910" spans="1:19" s="20" customFormat="1" ht="15" customHeight="1" x14ac:dyDescent="0.25">
      <c r="A1910" s="20" t="s">
        <v>7067</v>
      </c>
      <c r="B1910" s="30" t="s">
        <v>3116</v>
      </c>
      <c r="C1910" s="20" t="s">
        <v>7116</v>
      </c>
      <c r="D1910" s="30" t="s">
        <v>3120</v>
      </c>
      <c r="E1910" s="20">
        <v>18163374</v>
      </c>
      <c r="F1910" s="20">
        <v>3</v>
      </c>
      <c r="G1910" s="20" t="s">
        <v>4132</v>
      </c>
      <c r="H1910" s="20">
        <v>4479</v>
      </c>
      <c r="I1910" s="23">
        <v>41393</v>
      </c>
      <c r="J1910" s="20" t="s">
        <v>4131</v>
      </c>
      <c r="K1910" s="23">
        <v>43593</v>
      </c>
      <c r="L1910" s="33">
        <v>1902</v>
      </c>
      <c r="M1910" s="23">
        <f t="shared" si="32"/>
        <v>44689</v>
      </c>
      <c r="N1910" s="37"/>
      <c r="O1910" s="23"/>
      <c r="P1910" s="30" t="s">
        <v>8156</v>
      </c>
      <c r="Q1910" s="16" t="s">
        <v>4137</v>
      </c>
      <c r="R1910" s="20" t="s">
        <v>3841</v>
      </c>
      <c r="S1910" s="30"/>
    </row>
    <row r="1911" spans="1:19" s="20" customFormat="1" ht="15" customHeight="1" x14ac:dyDescent="0.25">
      <c r="A1911" s="20" t="s">
        <v>7067</v>
      </c>
      <c r="B1911" s="30" t="s">
        <v>3116</v>
      </c>
      <c r="C1911" s="20" t="s">
        <v>7116</v>
      </c>
      <c r="D1911" s="30" t="s">
        <v>3121</v>
      </c>
      <c r="E1911" s="20">
        <v>14002859</v>
      </c>
      <c r="F1911" s="20">
        <v>2</v>
      </c>
      <c r="G1911" s="20" t="s">
        <v>2603</v>
      </c>
      <c r="H1911" s="20" t="s">
        <v>3118</v>
      </c>
      <c r="I1911" s="23"/>
      <c r="J1911" s="20" t="s">
        <v>4131</v>
      </c>
      <c r="K1911" s="23">
        <v>41411</v>
      </c>
      <c r="L1911" s="33">
        <v>1903</v>
      </c>
      <c r="M1911" s="23">
        <f t="shared" si="32"/>
        <v>42507</v>
      </c>
      <c r="N1911" s="37"/>
      <c r="O1911" s="23"/>
      <c r="P1911" s="30"/>
      <c r="Q1911" s="16" t="s">
        <v>4137</v>
      </c>
      <c r="R1911" s="20" t="s">
        <v>3841</v>
      </c>
      <c r="S1911" s="30"/>
    </row>
    <row r="1912" spans="1:19" s="20" customFormat="1" ht="15" customHeight="1" x14ac:dyDescent="0.25">
      <c r="A1912" s="20" t="s">
        <v>7067</v>
      </c>
      <c r="B1912" s="30" t="s">
        <v>3116</v>
      </c>
      <c r="C1912" s="20" t="s">
        <v>7116</v>
      </c>
      <c r="D1912" s="30" t="s">
        <v>3122</v>
      </c>
      <c r="E1912" s="20">
        <v>10934384</v>
      </c>
      <c r="F1912" s="20">
        <v>6</v>
      </c>
      <c r="G1912" s="20" t="s">
        <v>4132</v>
      </c>
      <c r="H1912" s="20" t="s">
        <v>3118</v>
      </c>
      <c r="I1912" s="23"/>
      <c r="J1912" s="20" t="s">
        <v>4131</v>
      </c>
      <c r="K1912" s="23">
        <v>41411</v>
      </c>
      <c r="L1912" s="33">
        <v>1904</v>
      </c>
      <c r="M1912" s="23">
        <f t="shared" si="32"/>
        <v>42507</v>
      </c>
      <c r="N1912" s="37"/>
      <c r="O1912" s="23"/>
      <c r="P1912" s="30"/>
      <c r="Q1912" s="16" t="s">
        <v>4137</v>
      </c>
      <c r="R1912" s="20" t="s">
        <v>3841</v>
      </c>
      <c r="S1912" s="30" t="s">
        <v>5550</v>
      </c>
    </row>
    <row r="1913" spans="1:19" s="20" customFormat="1" ht="15" customHeight="1" x14ac:dyDescent="0.25">
      <c r="A1913" s="20" t="s">
        <v>7067</v>
      </c>
      <c r="B1913" s="30" t="s">
        <v>3116</v>
      </c>
      <c r="C1913" s="20" t="s">
        <v>7116</v>
      </c>
      <c r="D1913" s="30" t="s">
        <v>1960</v>
      </c>
      <c r="E1913" s="20">
        <v>16569791</v>
      </c>
      <c r="F1913" s="20" t="s">
        <v>7113</v>
      </c>
      <c r="G1913" s="20" t="s">
        <v>4132</v>
      </c>
      <c r="H1913" s="20">
        <v>4479</v>
      </c>
      <c r="I1913" s="23">
        <v>41393</v>
      </c>
      <c r="J1913" s="20" t="s">
        <v>4131</v>
      </c>
      <c r="K1913" s="23">
        <v>44713</v>
      </c>
      <c r="L1913" s="33">
        <v>1905</v>
      </c>
      <c r="M1913" s="23">
        <f t="shared" si="32"/>
        <v>45809</v>
      </c>
      <c r="N1913" s="37"/>
      <c r="O1913" s="23"/>
      <c r="P1913" s="30" t="s">
        <v>9395</v>
      </c>
      <c r="Q1913" s="16" t="s">
        <v>4137</v>
      </c>
      <c r="R1913" s="20" t="s">
        <v>4132</v>
      </c>
      <c r="S1913" s="30"/>
    </row>
    <row r="1914" spans="1:19" s="20" customFormat="1" ht="15" customHeight="1" x14ac:dyDescent="0.25">
      <c r="A1914" s="20" t="s">
        <v>7067</v>
      </c>
      <c r="B1914" s="30" t="s">
        <v>3116</v>
      </c>
      <c r="C1914" s="20" t="s">
        <v>7116</v>
      </c>
      <c r="D1914" s="30" t="s">
        <v>3123</v>
      </c>
      <c r="E1914" s="20">
        <v>13226099</v>
      </c>
      <c r="F1914" s="20">
        <v>0</v>
      </c>
      <c r="G1914" s="20" t="s">
        <v>2603</v>
      </c>
      <c r="H1914" s="20" t="s">
        <v>3118</v>
      </c>
      <c r="I1914" s="23"/>
      <c r="J1914" s="20" t="s">
        <v>4131</v>
      </c>
      <c r="K1914" s="23">
        <v>41411</v>
      </c>
      <c r="L1914" s="33">
        <v>1906</v>
      </c>
      <c r="M1914" s="23">
        <f t="shared" si="32"/>
        <v>42507</v>
      </c>
      <c r="N1914" s="37"/>
      <c r="O1914" s="23"/>
      <c r="P1914" s="30"/>
      <c r="Q1914" s="16" t="s">
        <v>4137</v>
      </c>
      <c r="R1914" s="20" t="s">
        <v>3841</v>
      </c>
      <c r="S1914" s="30"/>
    </row>
    <row r="1915" spans="1:19" s="20" customFormat="1" ht="15" customHeight="1" x14ac:dyDescent="0.25">
      <c r="A1915" s="20" t="s">
        <v>7067</v>
      </c>
      <c r="B1915" s="30" t="s">
        <v>3116</v>
      </c>
      <c r="C1915" s="20" t="s">
        <v>7116</v>
      </c>
      <c r="D1915" s="30" t="s">
        <v>2159</v>
      </c>
      <c r="E1915" s="20">
        <v>15517946</v>
      </c>
      <c r="F1915" s="20">
        <v>5</v>
      </c>
      <c r="G1915" s="20" t="s">
        <v>4</v>
      </c>
      <c r="H1915" s="20" t="s">
        <v>3118</v>
      </c>
      <c r="I1915" s="23"/>
      <c r="J1915" s="20" t="s">
        <v>4</v>
      </c>
      <c r="K1915" s="23">
        <v>41411</v>
      </c>
      <c r="L1915" s="33">
        <v>1907</v>
      </c>
      <c r="M1915" s="23">
        <f t="shared" si="32"/>
        <v>42507</v>
      </c>
      <c r="N1915" s="37">
        <v>20080</v>
      </c>
      <c r="O1915" s="23">
        <v>43444</v>
      </c>
      <c r="P1915" s="30" t="s">
        <v>7830</v>
      </c>
      <c r="Q1915" s="16" t="s">
        <v>4137</v>
      </c>
      <c r="R1915" s="20" t="s">
        <v>4</v>
      </c>
      <c r="S1915" s="30" t="s">
        <v>5674</v>
      </c>
    </row>
    <row r="1916" spans="1:19" s="20" customFormat="1" ht="15" customHeight="1" x14ac:dyDescent="0.25">
      <c r="A1916" s="20" t="s">
        <v>7067</v>
      </c>
      <c r="B1916" s="30" t="s">
        <v>3116</v>
      </c>
      <c r="C1916" s="20" t="s">
        <v>7116</v>
      </c>
      <c r="D1916" s="30" t="s">
        <v>199</v>
      </c>
      <c r="E1916" s="20">
        <v>10506917</v>
      </c>
      <c r="F1916" s="20">
        <v>0</v>
      </c>
      <c r="G1916" s="20" t="s">
        <v>4132</v>
      </c>
      <c r="H1916" s="20">
        <v>4479</v>
      </c>
      <c r="I1916" s="23" t="s">
        <v>8145</v>
      </c>
      <c r="J1916" s="20" t="s">
        <v>4131</v>
      </c>
      <c r="K1916" s="23">
        <v>44699</v>
      </c>
      <c r="L1916" s="33">
        <v>1908</v>
      </c>
      <c r="M1916" s="23">
        <f t="shared" si="32"/>
        <v>45795</v>
      </c>
      <c r="N1916" s="37"/>
      <c r="O1916" s="23"/>
      <c r="P1916" s="30"/>
      <c r="Q1916" s="16" t="s">
        <v>4137</v>
      </c>
      <c r="R1916" s="20" t="s">
        <v>4132</v>
      </c>
      <c r="S1916" s="30"/>
    </row>
    <row r="1917" spans="1:19" s="20" customFormat="1" ht="15" customHeight="1" x14ac:dyDescent="0.25">
      <c r="A1917" s="20" t="s">
        <v>7067</v>
      </c>
      <c r="B1917" s="30" t="s">
        <v>3116</v>
      </c>
      <c r="C1917" s="20" t="s">
        <v>7116</v>
      </c>
      <c r="D1917" s="30" t="s">
        <v>3124</v>
      </c>
      <c r="E1917" s="20">
        <v>14355442</v>
      </c>
      <c r="F1917" s="20">
        <v>2</v>
      </c>
      <c r="G1917" s="20" t="s">
        <v>4132</v>
      </c>
      <c r="H1917" s="20">
        <v>4479</v>
      </c>
      <c r="I1917" s="23" t="s">
        <v>8145</v>
      </c>
      <c r="J1917" s="20" t="s">
        <v>4131</v>
      </c>
      <c r="K1917" s="23">
        <v>44798</v>
      </c>
      <c r="L1917" s="33">
        <v>1909</v>
      </c>
      <c r="M1917" s="23">
        <f t="shared" si="32"/>
        <v>45894</v>
      </c>
      <c r="N1917" s="37"/>
      <c r="O1917" s="23"/>
      <c r="P1917" s="30" t="s">
        <v>9630</v>
      </c>
      <c r="Q1917" s="16" t="s">
        <v>4137</v>
      </c>
      <c r="R1917" s="20" t="s">
        <v>4132</v>
      </c>
      <c r="S1917" s="30"/>
    </row>
    <row r="1918" spans="1:19" s="20" customFormat="1" ht="15" customHeight="1" x14ac:dyDescent="0.25">
      <c r="A1918" s="20" t="s">
        <v>7067</v>
      </c>
      <c r="B1918" s="30" t="s">
        <v>3116</v>
      </c>
      <c r="C1918" s="20" t="s">
        <v>7116</v>
      </c>
      <c r="D1918" s="30" t="s">
        <v>3125</v>
      </c>
      <c r="E1918" s="20">
        <v>13030857</v>
      </c>
      <c r="F1918" s="20">
        <v>0</v>
      </c>
      <c r="G1918" s="20" t="s">
        <v>4132</v>
      </c>
      <c r="H1918" s="20" t="s">
        <v>3118</v>
      </c>
      <c r="I1918" s="23"/>
      <c r="J1918" s="20" t="s">
        <v>4131</v>
      </c>
      <c r="K1918" s="23">
        <v>41411</v>
      </c>
      <c r="L1918" s="33">
        <v>1910</v>
      </c>
      <c r="M1918" s="23">
        <f t="shared" si="32"/>
        <v>42507</v>
      </c>
      <c r="N1918" s="37"/>
      <c r="O1918" s="23"/>
      <c r="P1918" s="30"/>
      <c r="Q1918" s="16" t="s">
        <v>4137</v>
      </c>
      <c r="R1918" s="20" t="s">
        <v>3841</v>
      </c>
      <c r="S1918" s="30"/>
    </row>
    <row r="1919" spans="1:19" s="20" customFormat="1" ht="15" customHeight="1" x14ac:dyDescent="0.25">
      <c r="A1919" s="20" t="s">
        <v>7067</v>
      </c>
      <c r="B1919" s="30" t="s">
        <v>3116</v>
      </c>
      <c r="C1919" s="20" t="s">
        <v>7116</v>
      </c>
      <c r="D1919" s="30" t="s">
        <v>3126</v>
      </c>
      <c r="E1919" s="20">
        <v>13196128</v>
      </c>
      <c r="F1919" s="20">
        <v>6</v>
      </c>
      <c r="G1919" s="20" t="s">
        <v>4132</v>
      </c>
      <c r="H1919" s="20" t="s">
        <v>3118</v>
      </c>
      <c r="I1919" s="23"/>
      <c r="J1919" s="20" t="s">
        <v>4131</v>
      </c>
      <c r="K1919" s="23">
        <v>44711</v>
      </c>
      <c r="L1919" s="33">
        <v>1911</v>
      </c>
      <c r="M1919" s="23">
        <f t="shared" si="32"/>
        <v>45807</v>
      </c>
      <c r="N1919" s="37"/>
      <c r="O1919" s="23"/>
      <c r="P1919" s="30" t="s">
        <v>9391</v>
      </c>
      <c r="Q1919" s="16" t="s">
        <v>4137</v>
      </c>
      <c r="R1919" s="20" t="s">
        <v>4132</v>
      </c>
      <c r="S1919" s="30"/>
    </row>
    <row r="1920" spans="1:19" s="20" customFormat="1" ht="15" customHeight="1" x14ac:dyDescent="0.25">
      <c r="A1920" s="20" t="s">
        <v>7067</v>
      </c>
      <c r="B1920" s="30" t="s">
        <v>3116</v>
      </c>
      <c r="C1920" s="20" t="s">
        <v>7116</v>
      </c>
      <c r="D1920" s="30" t="s">
        <v>3127</v>
      </c>
      <c r="E1920" s="20">
        <v>13080087</v>
      </c>
      <c r="F1920" s="20">
        <v>4</v>
      </c>
      <c r="G1920" s="20" t="s">
        <v>4132</v>
      </c>
      <c r="H1920" s="20">
        <v>4479</v>
      </c>
      <c r="I1920" s="23">
        <v>41393</v>
      </c>
      <c r="J1920" s="20" t="s">
        <v>4131</v>
      </c>
      <c r="K1920" s="23">
        <v>44557</v>
      </c>
      <c r="L1920" s="33">
        <v>1912</v>
      </c>
      <c r="M1920" s="23">
        <f t="shared" si="32"/>
        <v>45653</v>
      </c>
      <c r="N1920" s="37"/>
      <c r="O1920" s="23"/>
      <c r="P1920" s="30" t="s">
        <v>8157</v>
      </c>
      <c r="Q1920" s="16" t="s">
        <v>4137</v>
      </c>
      <c r="R1920" s="20" t="s">
        <v>4132</v>
      </c>
      <c r="S1920" s="30" t="s">
        <v>5435</v>
      </c>
    </row>
    <row r="1921" spans="1:19" s="20" customFormat="1" ht="15" customHeight="1" x14ac:dyDescent="0.25">
      <c r="A1921" s="20" t="s">
        <v>7067</v>
      </c>
      <c r="B1921" s="30" t="s">
        <v>3116</v>
      </c>
      <c r="C1921" s="20" t="s">
        <v>7116</v>
      </c>
      <c r="D1921" s="30" t="s">
        <v>3128</v>
      </c>
      <c r="E1921" s="20">
        <v>14556181</v>
      </c>
      <c r="F1921" s="20">
        <v>7</v>
      </c>
      <c r="G1921" s="20" t="s">
        <v>3429</v>
      </c>
      <c r="H1921" s="20" t="s">
        <v>3118</v>
      </c>
      <c r="I1921" s="23"/>
      <c r="J1921" s="20" t="s">
        <v>4131</v>
      </c>
      <c r="K1921" s="23">
        <v>41411</v>
      </c>
      <c r="L1921" s="33">
        <v>1913</v>
      </c>
      <c r="M1921" s="23">
        <f t="shared" si="32"/>
        <v>42507</v>
      </c>
      <c r="N1921" s="37" t="s">
        <v>5434</v>
      </c>
      <c r="O1921" s="23"/>
      <c r="P1921" s="30"/>
      <c r="Q1921" s="16" t="s">
        <v>4137</v>
      </c>
      <c r="S1921" s="30" t="s">
        <v>4390</v>
      </c>
    </row>
    <row r="1922" spans="1:19" s="20" customFormat="1" ht="15" customHeight="1" x14ac:dyDescent="0.25">
      <c r="A1922" s="20" t="s">
        <v>7067</v>
      </c>
      <c r="B1922" s="30" t="s">
        <v>3116</v>
      </c>
      <c r="C1922" s="20" t="s">
        <v>7116</v>
      </c>
      <c r="D1922" s="30" t="s">
        <v>3129</v>
      </c>
      <c r="E1922" s="20">
        <v>14373996</v>
      </c>
      <c r="F1922" s="20">
        <v>1</v>
      </c>
      <c r="G1922" s="20" t="s">
        <v>4</v>
      </c>
      <c r="H1922" s="20" t="s">
        <v>3118</v>
      </c>
      <c r="I1922" s="23"/>
      <c r="J1922" s="20" t="s">
        <v>4</v>
      </c>
      <c r="K1922" s="23">
        <v>41411</v>
      </c>
      <c r="L1922" s="33">
        <v>1914</v>
      </c>
      <c r="M1922" s="23">
        <f t="shared" si="32"/>
        <v>42507</v>
      </c>
      <c r="N1922" s="37" t="s">
        <v>4389</v>
      </c>
      <c r="O1922" s="23"/>
      <c r="P1922" s="30"/>
      <c r="Q1922" s="16" t="s">
        <v>4137</v>
      </c>
      <c r="R1922" s="20" t="s">
        <v>4</v>
      </c>
      <c r="S1922" s="30" t="s">
        <v>5675</v>
      </c>
    </row>
    <row r="1923" spans="1:19" s="20" customFormat="1" ht="15" customHeight="1" x14ac:dyDescent="0.25">
      <c r="A1923" s="20" t="s">
        <v>7067</v>
      </c>
      <c r="B1923" s="30" t="s">
        <v>3116</v>
      </c>
      <c r="C1923" s="20" t="s">
        <v>7116</v>
      </c>
      <c r="D1923" s="30" t="s">
        <v>3130</v>
      </c>
      <c r="E1923" s="20">
        <v>17664993</v>
      </c>
      <c r="F1923" s="20">
        <v>3</v>
      </c>
      <c r="G1923" s="20" t="s">
        <v>4132</v>
      </c>
      <c r="H1923" s="20" t="s">
        <v>3118</v>
      </c>
      <c r="I1923" s="23"/>
      <c r="J1923" s="20" t="s">
        <v>4131</v>
      </c>
      <c r="K1923" s="23">
        <v>42569</v>
      </c>
      <c r="L1923" s="33">
        <v>1915</v>
      </c>
      <c r="M1923" s="23">
        <f t="shared" si="32"/>
        <v>43664</v>
      </c>
      <c r="N1923" s="37"/>
      <c r="O1923" s="23"/>
      <c r="P1923" s="30"/>
      <c r="Q1923" s="16" t="s">
        <v>4137</v>
      </c>
      <c r="R1923" s="20" t="s">
        <v>3841</v>
      </c>
      <c r="S1923" s="30" t="s">
        <v>5664</v>
      </c>
    </row>
    <row r="1924" spans="1:19" s="20" customFormat="1" ht="15" customHeight="1" x14ac:dyDescent="0.25">
      <c r="A1924" s="20" t="s">
        <v>7067</v>
      </c>
      <c r="B1924" s="30" t="s">
        <v>3116</v>
      </c>
      <c r="C1924" s="20" t="s">
        <v>7116</v>
      </c>
      <c r="D1924" s="30" t="s">
        <v>153</v>
      </c>
      <c r="E1924" s="20">
        <v>13667509</v>
      </c>
      <c r="F1924" s="20">
        <v>5</v>
      </c>
      <c r="G1924" s="20" t="s">
        <v>4</v>
      </c>
      <c r="H1924" s="20" t="s">
        <v>3118</v>
      </c>
      <c r="I1924" s="23"/>
      <c r="J1924" s="20" t="s">
        <v>4</v>
      </c>
      <c r="K1924" s="23">
        <v>41411</v>
      </c>
      <c r="L1924" s="33">
        <v>1916</v>
      </c>
      <c r="M1924" s="23">
        <f t="shared" si="32"/>
        <v>42507</v>
      </c>
      <c r="N1924" s="37">
        <v>10742</v>
      </c>
      <c r="O1924" s="23">
        <v>42565</v>
      </c>
      <c r="P1924" s="30"/>
      <c r="Q1924" s="16" t="s">
        <v>4137</v>
      </c>
      <c r="R1924" s="20" t="s">
        <v>4</v>
      </c>
      <c r="S1924" s="30" t="s">
        <v>6735</v>
      </c>
    </row>
    <row r="1925" spans="1:19" s="20" customFormat="1" ht="15" customHeight="1" x14ac:dyDescent="0.25">
      <c r="A1925" s="20" t="s">
        <v>7067</v>
      </c>
      <c r="B1925" s="30" t="s">
        <v>3116</v>
      </c>
      <c r="C1925" s="20" t="s">
        <v>7116</v>
      </c>
      <c r="D1925" s="30" t="s">
        <v>3131</v>
      </c>
      <c r="E1925" s="20">
        <v>10580664</v>
      </c>
      <c r="F1925" s="20">
        <v>7</v>
      </c>
      <c r="G1925" s="20" t="s">
        <v>4</v>
      </c>
      <c r="H1925" s="20" t="s">
        <v>3118</v>
      </c>
      <c r="I1925" s="23"/>
      <c r="J1925" s="20" t="s">
        <v>4</v>
      </c>
      <c r="K1925" s="23">
        <v>42569</v>
      </c>
      <c r="L1925" s="33">
        <v>1917</v>
      </c>
      <c r="M1925" s="23">
        <f t="shared" si="32"/>
        <v>43664</v>
      </c>
      <c r="N1925" s="37" t="s">
        <v>6734</v>
      </c>
      <c r="O1925" s="23"/>
      <c r="P1925" s="30"/>
      <c r="Q1925" s="16" t="s">
        <v>4137</v>
      </c>
      <c r="R1925" s="20" t="s">
        <v>4</v>
      </c>
      <c r="S1925" s="30"/>
    </row>
    <row r="1926" spans="1:19" s="20" customFormat="1" ht="15" customHeight="1" x14ac:dyDescent="0.25">
      <c r="A1926" s="20" t="s">
        <v>7067</v>
      </c>
      <c r="B1926" s="30" t="s">
        <v>3116</v>
      </c>
      <c r="C1926" s="20" t="s">
        <v>7116</v>
      </c>
      <c r="D1926" s="30" t="s">
        <v>3132</v>
      </c>
      <c r="E1926" s="20">
        <v>11331440</v>
      </c>
      <c r="F1926" s="20">
        <v>0</v>
      </c>
      <c r="G1926" s="20" t="s">
        <v>4132</v>
      </c>
      <c r="H1926" s="20">
        <v>4479</v>
      </c>
      <c r="I1926" s="23">
        <v>41393</v>
      </c>
      <c r="J1926" s="20" t="s">
        <v>4131</v>
      </c>
      <c r="K1926" s="23">
        <v>44719</v>
      </c>
      <c r="L1926" s="33">
        <v>1918</v>
      </c>
      <c r="M1926" s="23">
        <f t="shared" si="32"/>
        <v>45815</v>
      </c>
      <c r="N1926" s="37"/>
      <c r="O1926" s="23"/>
      <c r="P1926" s="30"/>
      <c r="Q1926" s="16" t="s">
        <v>4137</v>
      </c>
      <c r="R1926" s="20" t="s">
        <v>4132</v>
      </c>
      <c r="S1926" s="30"/>
    </row>
    <row r="1927" spans="1:19" s="20" customFormat="1" ht="15" customHeight="1" x14ac:dyDescent="0.25">
      <c r="A1927" s="20" t="s">
        <v>7067</v>
      </c>
      <c r="B1927" s="30" t="s">
        <v>3116</v>
      </c>
      <c r="C1927" s="20" t="s">
        <v>7116</v>
      </c>
      <c r="D1927" s="30" t="s">
        <v>3133</v>
      </c>
      <c r="E1927" s="20">
        <v>18237787</v>
      </c>
      <c r="F1927" s="20">
        <v>2</v>
      </c>
      <c r="G1927" s="20" t="s">
        <v>4132</v>
      </c>
      <c r="H1927" s="20">
        <v>4479</v>
      </c>
      <c r="I1927" s="23">
        <v>41393</v>
      </c>
      <c r="J1927" s="20" t="s">
        <v>4131</v>
      </c>
      <c r="K1927" s="23">
        <v>41411</v>
      </c>
      <c r="L1927" s="33">
        <v>1919</v>
      </c>
      <c r="M1927" s="23">
        <f t="shared" si="32"/>
        <v>42507</v>
      </c>
      <c r="N1927" s="37"/>
      <c r="O1927" s="23"/>
      <c r="P1927" s="30"/>
      <c r="Q1927" s="16" t="s">
        <v>4137</v>
      </c>
      <c r="R1927" s="20" t="s">
        <v>3841</v>
      </c>
      <c r="S1927" s="30"/>
    </row>
    <row r="1928" spans="1:19" s="20" customFormat="1" ht="15" customHeight="1" x14ac:dyDescent="0.25">
      <c r="A1928" s="20" t="s">
        <v>7067</v>
      </c>
      <c r="B1928" s="30" t="s">
        <v>3116</v>
      </c>
      <c r="C1928" s="20" t="s">
        <v>7116</v>
      </c>
      <c r="D1928" s="30" t="s">
        <v>157</v>
      </c>
      <c r="E1928" s="20">
        <v>14316382</v>
      </c>
      <c r="F1928" s="20">
        <v>2</v>
      </c>
      <c r="G1928" s="20" t="s">
        <v>4132</v>
      </c>
      <c r="H1928" s="20" t="s">
        <v>3118</v>
      </c>
      <c r="I1928" s="23"/>
      <c r="J1928" s="20" t="s">
        <v>4131</v>
      </c>
      <c r="K1928" s="23">
        <v>43593</v>
      </c>
      <c r="L1928" s="33">
        <v>1920</v>
      </c>
      <c r="M1928" s="23">
        <f t="shared" si="32"/>
        <v>44689</v>
      </c>
      <c r="N1928" s="37"/>
      <c r="O1928" s="23"/>
      <c r="P1928" s="30" t="s">
        <v>8158</v>
      </c>
      <c r="Q1928" s="16" t="s">
        <v>4137</v>
      </c>
      <c r="R1928" s="20" t="s">
        <v>3841</v>
      </c>
      <c r="S1928" s="30"/>
    </row>
    <row r="1929" spans="1:19" s="20" customFormat="1" ht="15" customHeight="1" x14ac:dyDescent="0.25">
      <c r="A1929" s="20" t="s">
        <v>7067</v>
      </c>
      <c r="B1929" s="30" t="s">
        <v>3116</v>
      </c>
      <c r="C1929" s="20" t="s">
        <v>7116</v>
      </c>
      <c r="D1929" s="30" t="s">
        <v>3134</v>
      </c>
      <c r="E1929" s="20">
        <v>12849888</v>
      </c>
      <c r="F1929" s="20">
        <v>5</v>
      </c>
      <c r="G1929" s="20" t="s">
        <v>4</v>
      </c>
      <c r="H1929" s="20" t="s">
        <v>3118</v>
      </c>
      <c r="I1929" s="23"/>
      <c r="J1929" s="20" t="s">
        <v>4</v>
      </c>
      <c r="K1929" s="23">
        <v>41411</v>
      </c>
      <c r="L1929" s="33">
        <v>1921</v>
      </c>
      <c r="M1929" s="23">
        <f t="shared" si="32"/>
        <v>42507</v>
      </c>
      <c r="N1929" s="37">
        <v>4176</v>
      </c>
      <c r="O1929" s="23">
        <v>43566</v>
      </c>
      <c r="P1929" s="30" t="s">
        <v>8122</v>
      </c>
      <c r="Q1929" s="16" t="s">
        <v>4137</v>
      </c>
      <c r="R1929" s="20" t="s">
        <v>4</v>
      </c>
      <c r="S1929" s="30" t="s">
        <v>3876</v>
      </c>
    </row>
    <row r="1930" spans="1:19" s="20" customFormat="1" ht="15" customHeight="1" x14ac:dyDescent="0.25">
      <c r="A1930" s="20" t="s">
        <v>7067</v>
      </c>
      <c r="B1930" s="30" t="s">
        <v>3116</v>
      </c>
      <c r="C1930" s="20" t="s">
        <v>7116</v>
      </c>
      <c r="D1930" s="30" t="s">
        <v>3135</v>
      </c>
      <c r="E1930" s="20">
        <v>6550983</v>
      </c>
      <c r="F1930" s="20">
        <v>0</v>
      </c>
      <c r="G1930" s="20" t="s">
        <v>4</v>
      </c>
      <c r="H1930" s="20" t="s">
        <v>3118</v>
      </c>
      <c r="I1930" s="23"/>
      <c r="J1930" s="20" t="s">
        <v>4</v>
      </c>
      <c r="K1930" s="23">
        <v>41411</v>
      </c>
      <c r="L1930" s="33">
        <v>1922</v>
      </c>
      <c r="M1930" s="23">
        <f t="shared" si="32"/>
        <v>42507</v>
      </c>
      <c r="N1930" s="37">
        <v>12741</v>
      </c>
      <c r="O1930" s="23">
        <v>41599</v>
      </c>
      <c r="P1930" s="30"/>
      <c r="Q1930" s="16" t="s">
        <v>4137</v>
      </c>
      <c r="R1930" s="20" t="s">
        <v>4</v>
      </c>
      <c r="S1930" s="30" t="s">
        <v>2750</v>
      </c>
    </row>
    <row r="1931" spans="1:19" s="20" customFormat="1" ht="15" customHeight="1" x14ac:dyDescent="0.25">
      <c r="A1931" s="20" t="s">
        <v>7067</v>
      </c>
      <c r="B1931" s="30" t="s">
        <v>1243</v>
      </c>
      <c r="C1931" s="20" t="s">
        <v>7190</v>
      </c>
      <c r="D1931" s="30" t="s">
        <v>3136</v>
      </c>
      <c r="E1931" s="20">
        <v>12111066</v>
      </c>
      <c r="F1931" s="20">
        <v>0</v>
      </c>
      <c r="G1931" s="20" t="s">
        <v>4</v>
      </c>
      <c r="H1931" s="20">
        <v>4157</v>
      </c>
      <c r="I1931" s="23">
        <v>41386</v>
      </c>
      <c r="J1931" s="20" t="s">
        <v>4</v>
      </c>
      <c r="K1931" s="23">
        <v>41411</v>
      </c>
      <c r="L1931" s="33">
        <v>1923</v>
      </c>
      <c r="M1931" s="23">
        <f t="shared" si="32"/>
        <v>42507</v>
      </c>
      <c r="N1931" s="37">
        <v>657</v>
      </c>
      <c r="O1931" s="23">
        <v>41662</v>
      </c>
      <c r="P1931" s="30"/>
      <c r="Q1931" s="16" t="s">
        <v>4137</v>
      </c>
      <c r="R1931" s="20" t="s">
        <v>4</v>
      </c>
      <c r="S1931" s="30" t="s">
        <v>5632</v>
      </c>
    </row>
    <row r="1932" spans="1:19" s="20" customFormat="1" ht="15" customHeight="1" x14ac:dyDescent="0.25">
      <c r="A1932" s="20" t="s">
        <v>7067</v>
      </c>
      <c r="B1932" s="30" t="s">
        <v>4992</v>
      </c>
      <c r="C1932" s="20" t="s">
        <v>7169</v>
      </c>
      <c r="D1932" s="30" t="s">
        <v>1781</v>
      </c>
      <c r="E1932" s="20">
        <v>5501475</v>
      </c>
      <c r="F1932" s="20">
        <v>2</v>
      </c>
      <c r="G1932" s="20" t="s">
        <v>4</v>
      </c>
      <c r="H1932" s="20">
        <v>4418</v>
      </c>
      <c r="I1932" s="23">
        <v>41390</v>
      </c>
      <c r="J1932" s="20" t="s">
        <v>4</v>
      </c>
      <c r="K1932" s="23">
        <v>41411</v>
      </c>
      <c r="L1932" s="33">
        <v>1924</v>
      </c>
      <c r="M1932" s="23">
        <f t="shared" si="32"/>
        <v>42507</v>
      </c>
      <c r="N1932" s="37"/>
      <c r="O1932" s="23"/>
      <c r="P1932" s="30" t="s">
        <v>9825</v>
      </c>
      <c r="Q1932" s="16" t="s">
        <v>4137</v>
      </c>
      <c r="R1932" s="20" t="s">
        <v>4</v>
      </c>
      <c r="S1932" s="30" t="s">
        <v>5141</v>
      </c>
    </row>
    <row r="1933" spans="1:19" s="20" customFormat="1" ht="15" customHeight="1" x14ac:dyDescent="0.25">
      <c r="A1933" s="20" t="s">
        <v>7067</v>
      </c>
      <c r="B1933" s="30" t="s">
        <v>1744</v>
      </c>
      <c r="C1933" s="20" t="s">
        <v>7208</v>
      </c>
      <c r="D1933" s="30" t="s">
        <v>2416</v>
      </c>
      <c r="E1933" s="20">
        <v>15095261</v>
      </c>
      <c r="F1933" s="20">
        <v>1</v>
      </c>
      <c r="G1933" s="20" t="s">
        <v>4</v>
      </c>
      <c r="H1933" s="20">
        <v>5076</v>
      </c>
      <c r="I1933" s="23">
        <v>41408</v>
      </c>
      <c r="J1933" s="20" t="s">
        <v>4</v>
      </c>
      <c r="K1933" s="23">
        <v>41411</v>
      </c>
      <c r="L1933" s="33">
        <v>1925</v>
      </c>
      <c r="M1933" s="23">
        <f t="shared" si="32"/>
        <v>42507</v>
      </c>
      <c r="N1933" s="37">
        <v>11127</v>
      </c>
      <c r="O1933" s="23">
        <v>42270</v>
      </c>
      <c r="P1933" s="30"/>
      <c r="Q1933" s="16" t="s">
        <v>4137</v>
      </c>
      <c r="R1933" s="20" t="s">
        <v>4</v>
      </c>
      <c r="S1933" s="30" t="s">
        <v>4286</v>
      </c>
    </row>
    <row r="1934" spans="1:19" s="20" customFormat="1" ht="15" customHeight="1" x14ac:dyDescent="0.25">
      <c r="A1934" s="20" t="s">
        <v>7067</v>
      </c>
      <c r="B1934" s="30" t="s">
        <v>1744</v>
      </c>
      <c r="C1934" s="20" t="s">
        <v>7208</v>
      </c>
      <c r="D1934" s="30" t="s">
        <v>2181</v>
      </c>
      <c r="E1934" s="20">
        <v>9392667</v>
      </c>
      <c r="F1934" s="20">
        <v>7</v>
      </c>
      <c r="G1934" s="20" t="s">
        <v>4</v>
      </c>
      <c r="H1934" s="20">
        <v>5076</v>
      </c>
      <c r="I1934" s="23">
        <v>41408</v>
      </c>
      <c r="J1934" s="20" t="s">
        <v>4</v>
      </c>
      <c r="K1934" s="23">
        <v>41411</v>
      </c>
      <c r="L1934" s="33">
        <v>1926</v>
      </c>
      <c r="M1934" s="23">
        <f t="shared" si="32"/>
        <v>42507</v>
      </c>
      <c r="N1934" s="37">
        <v>6286</v>
      </c>
      <c r="O1934" s="23">
        <v>41830</v>
      </c>
      <c r="P1934" s="30"/>
      <c r="Q1934" s="16" t="s">
        <v>4137</v>
      </c>
      <c r="R1934" s="20" t="s">
        <v>4</v>
      </c>
      <c r="S1934" s="30" t="s">
        <v>3280</v>
      </c>
    </row>
    <row r="1935" spans="1:19" s="20" customFormat="1" ht="15" customHeight="1" x14ac:dyDescent="0.25">
      <c r="A1935" s="20" t="s">
        <v>7067</v>
      </c>
      <c r="B1935" s="30" t="s">
        <v>2306</v>
      </c>
      <c r="C1935" s="20" t="s">
        <v>7234</v>
      </c>
      <c r="D1935" s="30" t="s">
        <v>3170</v>
      </c>
      <c r="E1935" s="20">
        <v>18884476</v>
      </c>
      <c r="F1935" s="20">
        <v>6</v>
      </c>
      <c r="G1935" s="20" t="s">
        <v>4</v>
      </c>
      <c r="H1935" s="20" t="s">
        <v>3172</v>
      </c>
      <c r="I1935" s="23"/>
      <c r="J1935" s="20" t="s">
        <v>4</v>
      </c>
      <c r="K1935" s="23">
        <v>41416</v>
      </c>
      <c r="L1935" s="33">
        <v>1928</v>
      </c>
      <c r="M1935" s="23">
        <f t="shared" si="32"/>
        <v>42512</v>
      </c>
      <c r="N1935" s="37">
        <v>13054</v>
      </c>
      <c r="O1935" s="23">
        <v>41611</v>
      </c>
      <c r="P1935" s="30"/>
      <c r="Q1935" s="16" t="s">
        <v>4137</v>
      </c>
      <c r="R1935" s="20" t="s">
        <v>4</v>
      </c>
      <c r="S1935" s="30" t="s">
        <v>4423</v>
      </c>
    </row>
    <row r="1936" spans="1:19" s="20" customFormat="1" ht="15" customHeight="1" x14ac:dyDescent="0.25">
      <c r="A1936" s="20" t="s">
        <v>7067</v>
      </c>
      <c r="B1936" s="30" t="s">
        <v>2306</v>
      </c>
      <c r="C1936" s="20" t="s">
        <v>7234</v>
      </c>
      <c r="D1936" s="30" t="s">
        <v>3171</v>
      </c>
      <c r="E1936" s="20">
        <v>18497402</v>
      </c>
      <c r="F1936" s="20">
        <v>9</v>
      </c>
      <c r="G1936" s="20" t="s">
        <v>4</v>
      </c>
      <c r="H1936" s="20" t="s">
        <v>3172</v>
      </c>
      <c r="I1936" s="23"/>
      <c r="J1936" s="20" t="s">
        <v>4</v>
      </c>
      <c r="K1936" s="23">
        <v>41416</v>
      </c>
      <c r="L1936" s="33">
        <v>1929</v>
      </c>
      <c r="M1936" s="23">
        <f t="shared" si="32"/>
        <v>42512</v>
      </c>
      <c r="N1936" s="37" t="s">
        <v>4424</v>
      </c>
      <c r="O1936" s="23"/>
      <c r="P1936" s="30"/>
      <c r="Q1936" s="16" t="s">
        <v>4137</v>
      </c>
      <c r="R1936" s="20" t="s">
        <v>4</v>
      </c>
      <c r="S1936" s="30"/>
    </row>
    <row r="1937" spans="1:19" s="20" customFormat="1" ht="15" customHeight="1" x14ac:dyDescent="0.25">
      <c r="A1937" s="20" t="s">
        <v>7067</v>
      </c>
      <c r="B1937" s="30" t="s">
        <v>844</v>
      </c>
      <c r="C1937" s="20" t="s">
        <v>7146</v>
      </c>
      <c r="D1937" s="30" t="s">
        <v>3174</v>
      </c>
      <c r="E1937" s="20">
        <v>16909822</v>
      </c>
      <c r="F1937" s="20">
        <v>0</v>
      </c>
      <c r="G1937" s="20" t="s">
        <v>4</v>
      </c>
      <c r="H1937" s="20" t="s">
        <v>3175</v>
      </c>
      <c r="I1937" s="23"/>
      <c r="J1937" s="20" t="s">
        <v>4</v>
      </c>
      <c r="K1937" s="23">
        <v>41416</v>
      </c>
      <c r="L1937" s="33">
        <v>1930</v>
      </c>
      <c r="M1937" s="23">
        <f t="shared" si="32"/>
        <v>42512</v>
      </c>
      <c r="N1937" s="37">
        <v>10250</v>
      </c>
      <c r="O1937" s="23">
        <v>41527</v>
      </c>
      <c r="P1937" s="30"/>
      <c r="Q1937" s="16" t="s">
        <v>4137</v>
      </c>
      <c r="R1937" s="20" t="s">
        <v>4</v>
      </c>
      <c r="S1937" s="30" t="s">
        <v>3919</v>
      </c>
    </row>
    <row r="1938" spans="1:19" s="20" customFormat="1" ht="15" customHeight="1" x14ac:dyDescent="0.25">
      <c r="A1938" s="20" t="s">
        <v>7067</v>
      </c>
      <c r="B1938" s="30" t="s">
        <v>948</v>
      </c>
      <c r="C1938" s="20" t="s">
        <v>7183</v>
      </c>
      <c r="D1938" s="30" t="s">
        <v>2763</v>
      </c>
      <c r="E1938" s="20">
        <v>8392496</v>
      </c>
      <c r="F1938" s="20">
        <v>9</v>
      </c>
      <c r="G1938" s="20" t="s">
        <v>4</v>
      </c>
      <c r="H1938" s="20" t="s">
        <v>3177</v>
      </c>
      <c r="I1938" s="23"/>
      <c r="J1938" s="20" t="s">
        <v>4</v>
      </c>
      <c r="K1938" s="23">
        <v>41418</v>
      </c>
      <c r="L1938" s="33">
        <v>1931</v>
      </c>
      <c r="M1938" s="23">
        <f t="shared" si="32"/>
        <v>42514</v>
      </c>
      <c r="N1938" s="37">
        <v>1130</v>
      </c>
      <c r="O1938" s="23">
        <v>42034</v>
      </c>
      <c r="P1938" s="30"/>
      <c r="Q1938" s="16" t="s">
        <v>4137</v>
      </c>
      <c r="R1938" s="20" t="s">
        <v>4</v>
      </c>
      <c r="S1938" s="30"/>
    </row>
    <row r="1939" spans="1:19" s="20" customFormat="1" ht="15" customHeight="1" x14ac:dyDescent="0.25">
      <c r="A1939" s="20" t="s">
        <v>7067</v>
      </c>
      <c r="B1939" s="30" t="s">
        <v>38</v>
      </c>
      <c r="C1939" s="20" t="s">
        <v>7114</v>
      </c>
      <c r="D1939" s="30" t="s">
        <v>1676</v>
      </c>
      <c r="E1939" s="20">
        <v>16913459</v>
      </c>
      <c r="F1939" s="20">
        <v>6</v>
      </c>
      <c r="G1939" s="20" t="s">
        <v>4</v>
      </c>
      <c r="I1939" s="23"/>
      <c r="J1939" s="20" t="s">
        <v>4</v>
      </c>
      <c r="K1939" s="23">
        <v>41421</v>
      </c>
      <c r="L1939" s="33">
        <v>1932</v>
      </c>
      <c r="M1939" s="23">
        <f t="shared" si="32"/>
        <v>42517</v>
      </c>
      <c r="N1939" s="37" t="s">
        <v>3203</v>
      </c>
      <c r="O1939" s="23"/>
      <c r="P1939" s="30"/>
      <c r="Q1939" s="16" t="s">
        <v>4137</v>
      </c>
      <c r="S1939" s="30"/>
    </row>
    <row r="1940" spans="1:19" s="20" customFormat="1" ht="15" customHeight="1" x14ac:dyDescent="0.25">
      <c r="A1940" s="20" t="s">
        <v>7067</v>
      </c>
      <c r="B1940" s="30" t="s">
        <v>3083</v>
      </c>
      <c r="C1940" s="20" t="s">
        <v>7177</v>
      </c>
      <c r="D1940" s="30" t="s">
        <v>3178</v>
      </c>
      <c r="E1940" s="20">
        <v>9122309</v>
      </c>
      <c r="F1940" s="20">
        <v>0</v>
      </c>
      <c r="G1940" s="20" t="s">
        <v>4</v>
      </c>
      <c r="H1940" s="20" t="s">
        <v>3085</v>
      </c>
      <c r="I1940" s="23"/>
      <c r="J1940" s="20" t="s">
        <v>4</v>
      </c>
      <c r="K1940" s="23">
        <v>41421</v>
      </c>
      <c r="L1940" s="33">
        <v>1933</v>
      </c>
      <c r="M1940" s="23">
        <f t="shared" si="32"/>
        <v>42517</v>
      </c>
      <c r="N1940" s="37">
        <v>7956</v>
      </c>
      <c r="O1940" s="23">
        <v>41472</v>
      </c>
      <c r="P1940" s="30" t="s">
        <v>9714</v>
      </c>
      <c r="Q1940" s="16" t="s">
        <v>4137</v>
      </c>
      <c r="R1940" s="20" t="s">
        <v>4</v>
      </c>
      <c r="S1940" s="30" t="s">
        <v>7027</v>
      </c>
    </row>
    <row r="1941" spans="1:19" s="20" customFormat="1" ht="15" customHeight="1" x14ac:dyDescent="0.25">
      <c r="A1941" s="20" t="s">
        <v>7067</v>
      </c>
      <c r="B1941" s="30" t="s">
        <v>1988</v>
      </c>
      <c r="C1941" s="20" t="s">
        <v>7082</v>
      </c>
      <c r="D1941" s="30" t="s">
        <v>3179</v>
      </c>
      <c r="E1941" s="20">
        <v>18796173</v>
      </c>
      <c r="F1941" s="20">
        <v>4</v>
      </c>
      <c r="G1941" s="20" t="s">
        <v>4</v>
      </c>
      <c r="H1941" s="20" t="s">
        <v>3180</v>
      </c>
      <c r="I1941" s="23"/>
      <c r="J1941" s="20" t="s">
        <v>4</v>
      </c>
      <c r="K1941" s="23">
        <v>43188</v>
      </c>
      <c r="L1941" s="33">
        <v>1934</v>
      </c>
      <c r="M1941" s="23">
        <f t="shared" si="32"/>
        <v>44284</v>
      </c>
      <c r="N1941" s="37">
        <v>5013</v>
      </c>
      <c r="O1941" s="23">
        <v>43592</v>
      </c>
      <c r="P1941" s="30" t="s">
        <v>8154</v>
      </c>
      <c r="Q1941" s="16" t="s">
        <v>4137</v>
      </c>
      <c r="R1941" s="20" t="s">
        <v>4</v>
      </c>
      <c r="S1941" s="30" t="s">
        <v>5448</v>
      </c>
    </row>
    <row r="1942" spans="1:19" s="20" customFormat="1" ht="15" customHeight="1" x14ac:dyDescent="0.25">
      <c r="A1942" s="20" t="s">
        <v>7067</v>
      </c>
      <c r="B1942" s="30" t="s">
        <v>3182</v>
      </c>
      <c r="C1942" s="20" t="s">
        <v>7208</v>
      </c>
      <c r="D1942" s="30" t="s">
        <v>3183</v>
      </c>
      <c r="E1942" s="20">
        <v>7671785</v>
      </c>
      <c r="F1942" s="20">
        <v>0</v>
      </c>
      <c r="G1942" s="20" t="s">
        <v>4</v>
      </c>
      <c r="H1942" s="20" t="s">
        <v>3138</v>
      </c>
      <c r="I1942" s="23"/>
      <c r="J1942" s="20" t="s">
        <v>4131</v>
      </c>
      <c r="K1942" s="23">
        <v>41424</v>
      </c>
      <c r="L1942" s="33">
        <v>1935</v>
      </c>
      <c r="M1942" s="23">
        <f t="shared" si="32"/>
        <v>42520</v>
      </c>
      <c r="N1942" s="37" t="s">
        <v>5447</v>
      </c>
      <c r="O1942" s="23"/>
      <c r="P1942" s="30"/>
      <c r="Q1942" s="16" t="s">
        <v>4137</v>
      </c>
      <c r="S1942" s="30"/>
    </row>
    <row r="1943" spans="1:19" s="20" customFormat="1" ht="15" customHeight="1" x14ac:dyDescent="0.25">
      <c r="A1943" s="20" t="s">
        <v>7067</v>
      </c>
      <c r="B1943" s="30" t="s">
        <v>470</v>
      </c>
      <c r="C1943" s="20" t="s">
        <v>7121</v>
      </c>
      <c r="D1943" s="30" t="s">
        <v>698</v>
      </c>
      <c r="E1943" s="20">
        <v>12033804</v>
      </c>
      <c r="F1943" s="20">
        <v>8</v>
      </c>
      <c r="G1943" s="20" t="s">
        <v>4132</v>
      </c>
      <c r="H1943" s="20" t="s">
        <v>3184</v>
      </c>
      <c r="I1943" s="23"/>
      <c r="J1943" s="20" t="s">
        <v>4131</v>
      </c>
      <c r="K1943" s="23">
        <v>41424</v>
      </c>
      <c r="L1943" s="33">
        <v>1936</v>
      </c>
      <c r="M1943" s="23">
        <f t="shared" si="32"/>
        <v>42520</v>
      </c>
      <c r="N1943" s="37"/>
      <c r="O1943" s="23"/>
      <c r="P1943" s="30"/>
      <c r="Q1943" s="16" t="s">
        <v>4137</v>
      </c>
      <c r="R1943" s="20" t="s">
        <v>3841</v>
      </c>
      <c r="S1943" s="30" t="s">
        <v>5429</v>
      </c>
    </row>
    <row r="1944" spans="1:19" s="20" customFormat="1" ht="15" customHeight="1" x14ac:dyDescent="0.25">
      <c r="A1944" s="20" t="s">
        <v>7067</v>
      </c>
      <c r="B1944" s="30" t="s">
        <v>470</v>
      </c>
      <c r="C1944" s="20" t="s">
        <v>7121</v>
      </c>
      <c r="D1944" s="30" t="s">
        <v>3185</v>
      </c>
      <c r="E1944" s="20">
        <v>6484758</v>
      </c>
      <c r="F1944" s="20">
        <v>9</v>
      </c>
      <c r="G1944" s="20" t="s">
        <v>4</v>
      </c>
      <c r="H1944" s="20" t="s">
        <v>3186</v>
      </c>
      <c r="I1944" s="23"/>
      <c r="J1944" s="20" t="s">
        <v>4</v>
      </c>
      <c r="K1944" s="23">
        <v>41424</v>
      </c>
      <c r="L1944" s="33">
        <v>1937</v>
      </c>
      <c r="M1944" s="23">
        <f t="shared" si="32"/>
        <v>42520</v>
      </c>
      <c r="N1944" s="37" t="s">
        <v>5428</v>
      </c>
      <c r="O1944" s="23"/>
      <c r="P1944" s="30"/>
      <c r="Q1944" s="16" t="s">
        <v>4137</v>
      </c>
      <c r="R1944" s="20" t="s">
        <v>4</v>
      </c>
      <c r="S1944" s="30" t="s">
        <v>5323</v>
      </c>
    </row>
    <row r="1945" spans="1:19" s="20" customFormat="1" ht="15" customHeight="1" x14ac:dyDescent="0.25">
      <c r="A1945" s="20" t="s">
        <v>7067</v>
      </c>
      <c r="B1945" s="30" t="s">
        <v>2753</v>
      </c>
      <c r="C1945" s="20" t="s">
        <v>7203</v>
      </c>
      <c r="D1945" s="30" t="s">
        <v>3187</v>
      </c>
      <c r="E1945" s="20">
        <v>14104576</v>
      </c>
      <c r="F1945" s="20">
        <v>8</v>
      </c>
      <c r="G1945" s="20" t="s">
        <v>3429</v>
      </c>
      <c r="H1945" s="20" t="s">
        <v>3188</v>
      </c>
      <c r="I1945" s="23"/>
      <c r="J1945" s="20" t="s">
        <v>4131</v>
      </c>
      <c r="K1945" s="23">
        <v>41424</v>
      </c>
      <c r="L1945" s="33">
        <v>1938</v>
      </c>
      <c r="M1945" s="23">
        <f t="shared" si="32"/>
        <v>42520</v>
      </c>
      <c r="N1945" s="37" t="s">
        <v>5384</v>
      </c>
      <c r="O1945" s="23"/>
      <c r="P1945" s="30"/>
      <c r="Q1945" s="16" t="s">
        <v>4137</v>
      </c>
      <c r="S1945" s="30" t="s">
        <v>5446</v>
      </c>
    </row>
    <row r="1946" spans="1:19" s="20" customFormat="1" ht="15" customHeight="1" x14ac:dyDescent="0.25">
      <c r="A1946" s="20" t="s">
        <v>7067</v>
      </c>
      <c r="B1946" s="30" t="s">
        <v>2753</v>
      </c>
      <c r="C1946" s="20" t="s">
        <v>7203</v>
      </c>
      <c r="D1946" s="30" t="s">
        <v>3189</v>
      </c>
      <c r="E1946" s="20">
        <v>17053453</v>
      </c>
      <c r="F1946" s="20">
        <v>0</v>
      </c>
      <c r="G1946" s="20" t="s">
        <v>4</v>
      </c>
      <c r="H1946" s="20" t="s">
        <v>3188</v>
      </c>
      <c r="I1946" s="23"/>
      <c r="J1946" s="20" t="s">
        <v>4131</v>
      </c>
      <c r="K1946" s="23">
        <v>41424</v>
      </c>
      <c r="L1946" s="33">
        <v>1939</v>
      </c>
      <c r="M1946" s="23">
        <f t="shared" si="32"/>
        <v>42520</v>
      </c>
      <c r="N1946" s="37" t="s">
        <v>5445</v>
      </c>
      <c r="O1946" s="23"/>
      <c r="P1946" s="30"/>
      <c r="Q1946" s="16" t="s">
        <v>4137</v>
      </c>
      <c r="S1946" s="30"/>
    </row>
    <row r="1947" spans="1:19" s="20" customFormat="1" ht="15" customHeight="1" x14ac:dyDescent="0.25">
      <c r="A1947" s="20" t="s">
        <v>7067</v>
      </c>
      <c r="B1947" s="30" t="s">
        <v>3078</v>
      </c>
      <c r="C1947" s="20" t="s">
        <v>7192</v>
      </c>
      <c r="D1947" s="30" t="s">
        <v>3190</v>
      </c>
      <c r="E1947" s="20">
        <v>10212387</v>
      </c>
      <c r="F1947" s="20">
        <v>5</v>
      </c>
      <c r="G1947" s="20" t="s">
        <v>4132</v>
      </c>
      <c r="H1947" s="20" t="s">
        <v>3191</v>
      </c>
      <c r="I1947" s="23"/>
      <c r="J1947" s="20" t="s">
        <v>4131</v>
      </c>
      <c r="K1947" s="23">
        <v>41429</v>
      </c>
      <c r="L1947" s="33">
        <v>1940</v>
      </c>
      <c r="M1947" s="23">
        <f t="shared" si="32"/>
        <v>42525</v>
      </c>
      <c r="N1947" s="37"/>
      <c r="O1947" s="23"/>
      <c r="P1947" s="30"/>
      <c r="Q1947" s="16" t="s">
        <v>4137</v>
      </c>
      <c r="R1947" s="20" t="s">
        <v>3841</v>
      </c>
      <c r="S1947" s="30" t="s">
        <v>5453</v>
      </c>
    </row>
    <row r="1948" spans="1:19" s="20" customFormat="1" ht="15" customHeight="1" x14ac:dyDescent="0.25">
      <c r="A1948" s="20" t="s">
        <v>7067</v>
      </c>
      <c r="B1948" s="30" t="s">
        <v>373</v>
      </c>
      <c r="C1948" s="20" t="s">
        <v>7124</v>
      </c>
      <c r="D1948" s="30" t="s">
        <v>2432</v>
      </c>
      <c r="E1948" s="20">
        <v>23797882</v>
      </c>
      <c r="F1948" s="20" t="s">
        <v>7113</v>
      </c>
      <c r="G1948" s="20" t="s">
        <v>4</v>
      </c>
      <c r="H1948" s="20">
        <v>3305</v>
      </c>
      <c r="I1948" s="23">
        <v>41361</v>
      </c>
      <c r="J1948" s="20" t="s">
        <v>4</v>
      </c>
      <c r="K1948" s="23">
        <v>41429</v>
      </c>
      <c r="L1948" s="33">
        <v>1941</v>
      </c>
      <c r="M1948" s="23">
        <f t="shared" si="32"/>
        <v>42525</v>
      </c>
      <c r="N1948" s="37">
        <v>4482</v>
      </c>
      <c r="O1948" s="23">
        <v>42371</v>
      </c>
      <c r="P1948" s="30" t="s">
        <v>5453</v>
      </c>
      <c r="Q1948" s="16" t="s">
        <v>4137</v>
      </c>
      <c r="R1948" s="20" t="s">
        <v>4</v>
      </c>
      <c r="S1948" s="30"/>
    </row>
    <row r="1949" spans="1:19" s="20" customFormat="1" ht="15" customHeight="1" x14ac:dyDescent="0.25">
      <c r="A1949" s="20" t="s">
        <v>7067</v>
      </c>
      <c r="B1949" s="30" t="s">
        <v>0</v>
      </c>
      <c r="C1949" s="20" t="s">
        <v>7068</v>
      </c>
      <c r="D1949" s="30" t="s">
        <v>3192</v>
      </c>
      <c r="E1949" s="20">
        <v>16966586</v>
      </c>
      <c r="F1949" s="20">
        <v>9</v>
      </c>
      <c r="G1949" s="20" t="s">
        <v>4132</v>
      </c>
      <c r="H1949" s="20" t="s">
        <v>3193</v>
      </c>
      <c r="I1949" s="23"/>
      <c r="J1949" s="20" t="s">
        <v>4131</v>
      </c>
      <c r="K1949" s="23">
        <v>41432</v>
      </c>
      <c r="L1949" s="33">
        <v>1942</v>
      </c>
      <c r="M1949" s="23">
        <f t="shared" si="32"/>
        <v>42528</v>
      </c>
      <c r="N1949" s="37"/>
      <c r="O1949" s="23"/>
      <c r="P1949" s="30" t="s">
        <v>8491</v>
      </c>
      <c r="Q1949" s="16" t="s">
        <v>4137</v>
      </c>
      <c r="R1949" s="20" t="s">
        <v>3841</v>
      </c>
      <c r="S1949" s="30" t="s">
        <v>5796</v>
      </c>
    </row>
    <row r="1950" spans="1:19" s="20" customFormat="1" ht="15" customHeight="1" x14ac:dyDescent="0.25">
      <c r="A1950" s="20" t="s">
        <v>7067</v>
      </c>
      <c r="B1950" s="30" t="s">
        <v>490</v>
      </c>
      <c r="C1950" s="20" t="s">
        <v>7127</v>
      </c>
      <c r="D1950" s="30" t="s">
        <v>286</v>
      </c>
      <c r="E1950" s="20">
        <v>13011382</v>
      </c>
      <c r="F1950" s="20">
        <v>6</v>
      </c>
      <c r="G1950" s="20" t="s">
        <v>4</v>
      </c>
      <c r="H1950" s="20" t="s">
        <v>3194</v>
      </c>
      <c r="I1950" s="23"/>
      <c r="J1950" s="20" t="s">
        <v>4</v>
      </c>
      <c r="K1950" s="23">
        <v>42536</v>
      </c>
      <c r="L1950" s="33">
        <v>1943</v>
      </c>
      <c r="M1950" s="23">
        <f t="shared" si="32"/>
        <v>43631</v>
      </c>
      <c r="N1950" s="37">
        <v>15202</v>
      </c>
      <c r="O1950" s="23">
        <v>42650</v>
      </c>
      <c r="P1950" s="30" t="s">
        <v>5796</v>
      </c>
      <c r="Q1950" s="16" t="s">
        <v>4137</v>
      </c>
      <c r="R1950" s="20" t="s">
        <v>4</v>
      </c>
      <c r="S1950" s="30"/>
    </row>
    <row r="1951" spans="1:19" s="20" customFormat="1" ht="15" customHeight="1" x14ac:dyDescent="0.25">
      <c r="A1951" s="20" t="s">
        <v>7067</v>
      </c>
      <c r="B1951" s="30" t="s">
        <v>1566</v>
      </c>
      <c r="C1951" s="20" t="s">
        <v>7151</v>
      </c>
      <c r="D1951" s="30" t="s">
        <v>3195</v>
      </c>
      <c r="E1951" s="20">
        <v>17566787</v>
      </c>
      <c r="F1951" s="20">
        <v>3</v>
      </c>
      <c r="G1951" s="20" t="s">
        <v>4</v>
      </c>
      <c r="H1951" s="20" t="s">
        <v>3196</v>
      </c>
      <c r="I1951" s="23"/>
      <c r="J1951" s="20" t="s">
        <v>4</v>
      </c>
      <c r="K1951" s="23">
        <v>41436</v>
      </c>
      <c r="L1951" s="33">
        <v>1944</v>
      </c>
      <c r="M1951" s="23">
        <f t="shared" si="32"/>
        <v>42532</v>
      </c>
      <c r="N1951" s="37">
        <v>8956</v>
      </c>
      <c r="O1951" s="23">
        <v>42933</v>
      </c>
      <c r="P1951" s="30" t="s">
        <v>3771</v>
      </c>
      <c r="Q1951" s="16" t="s">
        <v>4137</v>
      </c>
      <c r="R1951" s="20" t="s">
        <v>4</v>
      </c>
    </row>
    <row r="1952" spans="1:19" s="20" customFormat="1" ht="15" customHeight="1" x14ac:dyDescent="0.25">
      <c r="A1952" s="20" t="s">
        <v>7067</v>
      </c>
      <c r="B1952" s="30" t="s">
        <v>1566</v>
      </c>
      <c r="C1952" s="20" t="s">
        <v>7151</v>
      </c>
      <c r="D1952" s="30" t="s">
        <v>3197</v>
      </c>
      <c r="E1952" s="20">
        <v>13025410</v>
      </c>
      <c r="F1952" s="20">
        <v>1</v>
      </c>
      <c r="G1952" s="20" t="s">
        <v>4</v>
      </c>
      <c r="H1952" s="20" t="s">
        <v>3196</v>
      </c>
      <c r="I1952" s="23"/>
      <c r="J1952" s="20" t="s">
        <v>4</v>
      </c>
      <c r="K1952" s="23">
        <v>41436</v>
      </c>
      <c r="L1952" s="33">
        <v>1945</v>
      </c>
      <c r="M1952" s="23">
        <f t="shared" si="32"/>
        <v>42532</v>
      </c>
      <c r="N1952" s="37">
        <v>423</v>
      </c>
      <c r="O1952" s="23">
        <v>41653</v>
      </c>
      <c r="P1952" s="30"/>
      <c r="Q1952" s="16" t="s">
        <v>4137</v>
      </c>
      <c r="R1952" s="20" t="s">
        <v>4</v>
      </c>
      <c r="S1952" s="30" t="s">
        <v>3803</v>
      </c>
    </row>
    <row r="1953" spans="1:19" s="20" customFormat="1" ht="15" customHeight="1" x14ac:dyDescent="0.25">
      <c r="A1953" s="20" t="s">
        <v>7067</v>
      </c>
      <c r="B1953" s="30" t="s">
        <v>1345</v>
      </c>
      <c r="C1953" s="20" t="s">
        <v>7189</v>
      </c>
      <c r="D1953" s="30" t="s">
        <v>3198</v>
      </c>
      <c r="E1953" s="20">
        <v>16941120</v>
      </c>
      <c r="F1953" s="20">
        <v>4</v>
      </c>
      <c r="G1953" s="20" t="s">
        <v>4</v>
      </c>
      <c r="H1953" s="20" t="s">
        <v>3199</v>
      </c>
      <c r="I1953" s="23"/>
      <c r="J1953" s="20" t="s">
        <v>4</v>
      </c>
      <c r="K1953" s="23">
        <v>41436</v>
      </c>
      <c r="L1953" s="33">
        <v>1946</v>
      </c>
      <c r="M1953" s="23">
        <f t="shared" si="32"/>
        <v>42532</v>
      </c>
      <c r="N1953" s="37" t="s">
        <v>4182</v>
      </c>
      <c r="O1953" s="23"/>
      <c r="P1953" s="30"/>
      <c r="Q1953" s="16" t="s">
        <v>4137</v>
      </c>
      <c r="R1953" s="20" t="s">
        <v>4</v>
      </c>
      <c r="S1953" s="30"/>
    </row>
    <row r="1954" spans="1:19" s="20" customFormat="1" ht="15" customHeight="1" x14ac:dyDescent="0.25">
      <c r="A1954" s="20" t="s">
        <v>7067</v>
      </c>
      <c r="B1954" s="30" t="s">
        <v>3200</v>
      </c>
      <c r="C1954" s="20" t="s">
        <v>7131</v>
      </c>
      <c r="D1954" s="30" t="s">
        <v>3201</v>
      </c>
      <c r="E1954" s="20">
        <v>15019410</v>
      </c>
      <c r="F1954" s="20">
        <v>5</v>
      </c>
      <c r="G1954" s="20" t="s">
        <v>4</v>
      </c>
      <c r="H1954" s="20">
        <v>5511</v>
      </c>
      <c r="I1954" s="23">
        <v>41417</v>
      </c>
      <c r="J1954" s="20" t="s">
        <v>4</v>
      </c>
      <c r="K1954" s="23">
        <v>42536</v>
      </c>
      <c r="L1954" s="33">
        <v>1947</v>
      </c>
      <c r="M1954" s="23">
        <f t="shared" si="32"/>
        <v>43631</v>
      </c>
      <c r="N1954" s="37">
        <v>6296</v>
      </c>
      <c r="O1954" s="23">
        <v>43250</v>
      </c>
      <c r="P1954" s="30" t="s">
        <v>5874</v>
      </c>
      <c r="Q1954" s="16" t="s">
        <v>4137</v>
      </c>
      <c r="R1954" s="20" t="s">
        <v>4</v>
      </c>
      <c r="S1954" s="30" t="s">
        <v>2606</v>
      </c>
    </row>
    <row r="1955" spans="1:19" s="20" customFormat="1" ht="15" customHeight="1" x14ac:dyDescent="0.25">
      <c r="A1955" s="20" t="s">
        <v>7067</v>
      </c>
      <c r="B1955" s="30" t="s">
        <v>1566</v>
      </c>
      <c r="C1955" s="20" t="s">
        <v>7151</v>
      </c>
      <c r="D1955" s="30" t="s">
        <v>3204</v>
      </c>
      <c r="E1955" s="20">
        <v>11344597</v>
      </c>
      <c r="F1955" s="20">
        <v>1</v>
      </c>
      <c r="G1955" s="20" t="s">
        <v>4</v>
      </c>
      <c r="H1955" s="20" t="s">
        <v>3205</v>
      </c>
      <c r="I1955" s="23"/>
      <c r="J1955" s="20" t="s">
        <v>4</v>
      </c>
      <c r="K1955" s="23">
        <v>41442</v>
      </c>
      <c r="L1955" s="33">
        <v>1948</v>
      </c>
      <c r="M1955" s="23">
        <f t="shared" si="32"/>
        <v>42538</v>
      </c>
      <c r="N1955" s="37" t="s">
        <v>3593</v>
      </c>
      <c r="O1955" s="23"/>
      <c r="P1955" s="30"/>
      <c r="Q1955" s="16" t="s">
        <v>4137</v>
      </c>
      <c r="R1955" s="20" t="s">
        <v>4</v>
      </c>
      <c r="S1955" s="30" t="s">
        <v>2606</v>
      </c>
    </row>
    <row r="1956" spans="1:19" s="20" customFormat="1" ht="15" customHeight="1" x14ac:dyDescent="0.25">
      <c r="A1956" s="20" t="s">
        <v>7067</v>
      </c>
      <c r="B1956" s="30" t="s">
        <v>3208</v>
      </c>
      <c r="C1956" s="20" t="s">
        <v>7131</v>
      </c>
      <c r="D1956" s="30" t="s">
        <v>3206</v>
      </c>
      <c r="E1956" s="20">
        <v>17454484</v>
      </c>
      <c r="F1956" s="20">
        <v>0</v>
      </c>
      <c r="G1956" s="20" t="s">
        <v>4</v>
      </c>
      <c r="H1956" s="20" t="s">
        <v>3207</v>
      </c>
      <c r="I1956" s="23"/>
      <c r="J1956" s="20" t="s">
        <v>4</v>
      </c>
      <c r="K1956" s="23">
        <v>41442</v>
      </c>
      <c r="L1956" s="33">
        <v>1949</v>
      </c>
      <c r="M1956" s="23">
        <f t="shared" si="32"/>
        <v>42538</v>
      </c>
      <c r="N1956" s="37">
        <v>1211</v>
      </c>
      <c r="O1956" s="23">
        <v>41677</v>
      </c>
      <c r="P1956" s="30"/>
      <c r="Q1956" s="16" t="s">
        <v>4137</v>
      </c>
      <c r="R1956" s="20" t="s">
        <v>4</v>
      </c>
      <c r="S1956" s="30" t="s">
        <v>9</v>
      </c>
    </row>
    <row r="1957" spans="1:19" s="20" customFormat="1" ht="15" customHeight="1" x14ac:dyDescent="0.25">
      <c r="A1957" s="20" t="s">
        <v>7067</v>
      </c>
      <c r="B1957" s="30" t="s">
        <v>3208</v>
      </c>
      <c r="C1957" s="20" t="s">
        <v>7131</v>
      </c>
      <c r="D1957" s="30" t="s">
        <v>3209</v>
      </c>
      <c r="E1957" s="20">
        <v>16194158</v>
      </c>
      <c r="F1957" s="20">
        <v>1</v>
      </c>
      <c r="G1957" s="20" t="s">
        <v>4</v>
      </c>
      <c r="H1957" s="20" t="s">
        <v>3210</v>
      </c>
      <c r="I1957" s="23"/>
      <c r="J1957" s="20" t="s">
        <v>4</v>
      </c>
      <c r="K1957" s="23">
        <v>41442</v>
      </c>
      <c r="L1957" s="33">
        <v>1950</v>
      </c>
      <c r="M1957" s="23">
        <f t="shared" si="32"/>
        <v>42538</v>
      </c>
      <c r="N1957" s="37">
        <v>1211</v>
      </c>
      <c r="O1957" s="23">
        <v>41677</v>
      </c>
      <c r="P1957" s="30"/>
      <c r="Q1957" s="16" t="s">
        <v>4137</v>
      </c>
      <c r="R1957" s="20" t="s">
        <v>4</v>
      </c>
      <c r="S1957" s="30"/>
    </row>
    <row r="1958" spans="1:19" s="20" customFormat="1" ht="15" customHeight="1" x14ac:dyDescent="0.25">
      <c r="A1958" s="20" t="s">
        <v>7067</v>
      </c>
      <c r="B1958" s="30" t="s">
        <v>470</v>
      </c>
      <c r="C1958" s="20" t="s">
        <v>7121</v>
      </c>
      <c r="D1958" s="30" t="s">
        <v>3007</v>
      </c>
      <c r="E1958" s="20">
        <v>12742111</v>
      </c>
      <c r="F1958" s="20">
        <v>0</v>
      </c>
      <c r="G1958" s="20" t="s">
        <v>4132</v>
      </c>
      <c r="H1958" s="20" t="s">
        <v>3211</v>
      </c>
      <c r="I1958" s="23"/>
      <c r="J1958" s="20" t="s">
        <v>4131</v>
      </c>
      <c r="K1958" s="23">
        <v>41444</v>
      </c>
      <c r="L1958" s="33">
        <v>1951</v>
      </c>
      <c r="M1958" s="23">
        <f t="shared" si="32"/>
        <v>42540</v>
      </c>
      <c r="N1958" s="37"/>
      <c r="O1958" s="23"/>
      <c r="P1958" s="30"/>
      <c r="Q1958" s="16" t="s">
        <v>4137</v>
      </c>
      <c r="R1958" s="20" t="s">
        <v>3841</v>
      </c>
      <c r="S1958" s="30" t="s">
        <v>3838</v>
      </c>
    </row>
    <row r="1959" spans="1:19" s="20" customFormat="1" ht="15" customHeight="1" x14ac:dyDescent="0.25">
      <c r="A1959" s="20" t="s">
        <v>7067</v>
      </c>
      <c r="B1959" s="30" t="s">
        <v>470</v>
      </c>
      <c r="C1959" s="20" t="s">
        <v>7121</v>
      </c>
      <c r="D1959" s="30" t="s">
        <v>3212</v>
      </c>
      <c r="E1959" s="20">
        <v>17535475</v>
      </c>
      <c r="F1959" s="20">
        <v>1</v>
      </c>
      <c r="G1959" s="20" t="s">
        <v>4</v>
      </c>
      <c r="H1959" s="20" t="s">
        <v>3213</v>
      </c>
      <c r="I1959" s="23"/>
      <c r="J1959" s="20" t="s">
        <v>4</v>
      </c>
      <c r="K1959" s="23">
        <v>41444</v>
      </c>
      <c r="L1959" s="33">
        <v>1952</v>
      </c>
      <c r="M1959" s="23">
        <f t="shared" si="32"/>
        <v>42540</v>
      </c>
      <c r="N1959" s="37" t="s">
        <v>3837</v>
      </c>
      <c r="O1959" s="23"/>
      <c r="P1959" s="30"/>
      <c r="Q1959" s="16" t="s">
        <v>4137</v>
      </c>
      <c r="R1959" s="20" t="s">
        <v>4</v>
      </c>
      <c r="S1959" s="30" t="s">
        <v>5647</v>
      </c>
    </row>
    <row r="1960" spans="1:19" s="20" customFormat="1" ht="15" customHeight="1" x14ac:dyDescent="0.25">
      <c r="A1960" s="20" t="s">
        <v>7067</v>
      </c>
      <c r="B1960" s="30" t="s">
        <v>3208</v>
      </c>
      <c r="C1960" s="20" t="s">
        <v>7131</v>
      </c>
      <c r="D1960" s="30" t="s">
        <v>2117</v>
      </c>
      <c r="E1960" s="20">
        <v>13030849</v>
      </c>
      <c r="F1960" s="20" t="s">
        <v>7113</v>
      </c>
      <c r="G1960" s="20" t="s">
        <v>4</v>
      </c>
      <c r="H1960" s="20">
        <v>6343</v>
      </c>
      <c r="I1960" s="23">
        <v>41435</v>
      </c>
      <c r="J1960" s="20" t="s">
        <v>4</v>
      </c>
      <c r="K1960" s="23">
        <v>42558</v>
      </c>
      <c r="L1960" s="33">
        <v>1953</v>
      </c>
      <c r="M1960" s="23">
        <f t="shared" si="32"/>
        <v>43653</v>
      </c>
      <c r="N1960" s="37">
        <v>6296</v>
      </c>
      <c r="O1960" s="23">
        <v>43250</v>
      </c>
      <c r="P1960" s="30" t="s">
        <v>5874</v>
      </c>
      <c r="Q1960" s="16" t="s">
        <v>4137</v>
      </c>
      <c r="R1960" s="20" t="s">
        <v>4</v>
      </c>
      <c r="S1960" s="30"/>
    </row>
    <row r="1961" spans="1:19" s="20" customFormat="1" ht="15" customHeight="1" x14ac:dyDescent="0.25">
      <c r="A1961" s="20" t="s">
        <v>7067</v>
      </c>
      <c r="B1961" s="30" t="s">
        <v>38</v>
      </c>
      <c r="C1961" s="20" t="s">
        <v>7114</v>
      </c>
      <c r="D1961" s="30" t="s">
        <v>1676</v>
      </c>
      <c r="E1961" s="20">
        <v>16913459</v>
      </c>
      <c r="F1961" s="20">
        <v>6</v>
      </c>
      <c r="G1961" s="20" t="s">
        <v>4</v>
      </c>
      <c r="H1961" s="20" t="s">
        <v>3216</v>
      </c>
      <c r="I1961" s="23"/>
      <c r="J1961" s="20" t="s">
        <v>4</v>
      </c>
      <c r="K1961" s="23">
        <v>41444</v>
      </c>
      <c r="L1961" s="33">
        <v>1954</v>
      </c>
      <c r="M1961" s="23">
        <f t="shared" si="32"/>
        <v>42540</v>
      </c>
      <c r="N1961" s="37">
        <v>14336</v>
      </c>
      <c r="O1961" s="23">
        <v>42627</v>
      </c>
      <c r="P1961" s="30"/>
      <c r="Q1961" s="16" t="s">
        <v>4137</v>
      </c>
      <c r="R1961" s="20" t="s">
        <v>4</v>
      </c>
      <c r="S1961" s="30"/>
    </row>
    <row r="1962" spans="1:19" s="20" customFormat="1" ht="15" customHeight="1" x14ac:dyDescent="0.25">
      <c r="A1962" s="20" t="s">
        <v>7067</v>
      </c>
      <c r="B1962" s="30" t="s">
        <v>566</v>
      </c>
      <c r="C1962" s="20" t="s">
        <v>7133</v>
      </c>
      <c r="D1962" s="30" t="s">
        <v>3215</v>
      </c>
      <c r="E1962" s="20">
        <v>16071730</v>
      </c>
      <c r="F1962" s="20">
        <v>0</v>
      </c>
      <c r="G1962" s="20" t="s">
        <v>4</v>
      </c>
      <c r="H1962" s="20" t="s">
        <v>3217</v>
      </c>
      <c r="I1962" s="23"/>
      <c r="J1962" s="20" t="s">
        <v>4</v>
      </c>
      <c r="K1962" s="23">
        <v>41444</v>
      </c>
      <c r="L1962" s="33">
        <v>1955</v>
      </c>
      <c r="M1962" s="23">
        <f t="shared" si="32"/>
        <v>42540</v>
      </c>
      <c r="N1962" s="37">
        <v>14336</v>
      </c>
      <c r="O1962" s="23">
        <v>42627</v>
      </c>
      <c r="P1962" s="30"/>
      <c r="Q1962" s="16" t="s">
        <v>4137</v>
      </c>
      <c r="R1962" s="20" t="s">
        <v>4</v>
      </c>
      <c r="S1962" s="30" t="s">
        <v>5648</v>
      </c>
    </row>
    <row r="1963" spans="1:19" s="20" customFormat="1" ht="15" customHeight="1" x14ac:dyDescent="0.25">
      <c r="A1963" s="20" t="s">
        <v>7067</v>
      </c>
      <c r="B1963" s="30" t="s">
        <v>1440</v>
      </c>
      <c r="C1963" s="20" t="s">
        <v>7259</v>
      </c>
      <c r="D1963" s="30" t="s">
        <v>3221</v>
      </c>
      <c r="E1963" s="20">
        <v>15648179</v>
      </c>
      <c r="F1963" s="20">
        <v>3</v>
      </c>
      <c r="G1963" s="20" t="s">
        <v>4132</v>
      </c>
      <c r="H1963" s="20" t="s">
        <v>3222</v>
      </c>
      <c r="I1963" s="23"/>
      <c r="J1963" s="20" t="s">
        <v>4131</v>
      </c>
      <c r="K1963" s="23">
        <v>41449</v>
      </c>
      <c r="L1963" s="33">
        <v>1956</v>
      </c>
      <c r="M1963" s="23">
        <f t="shared" si="32"/>
        <v>42545</v>
      </c>
      <c r="N1963" s="37"/>
      <c r="O1963" s="23"/>
      <c r="P1963" s="30"/>
      <c r="Q1963" s="16" t="s">
        <v>4137</v>
      </c>
      <c r="R1963" s="20" t="s">
        <v>3841</v>
      </c>
      <c r="S1963" s="30" t="s">
        <v>4699</v>
      </c>
    </row>
    <row r="1964" spans="1:19" s="20" customFormat="1" ht="15" customHeight="1" x14ac:dyDescent="0.25">
      <c r="A1964" s="20" t="s">
        <v>7067</v>
      </c>
      <c r="B1964" s="30" t="s">
        <v>3223</v>
      </c>
      <c r="C1964" s="20" t="s">
        <v>7200</v>
      </c>
      <c r="D1964" s="30" t="s">
        <v>426</v>
      </c>
      <c r="E1964" s="20">
        <v>17154935</v>
      </c>
      <c r="F1964" s="20">
        <v>8</v>
      </c>
      <c r="G1964" s="20" t="s">
        <v>4</v>
      </c>
      <c r="H1964" s="20" t="s">
        <v>3224</v>
      </c>
      <c r="I1964" s="23"/>
      <c r="J1964" s="20" t="s">
        <v>4</v>
      </c>
      <c r="K1964" s="23">
        <v>41450</v>
      </c>
      <c r="L1964" s="33">
        <v>1957</v>
      </c>
      <c r="M1964" s="23">
        <f t="shared" si="32"/>
        <v>42546</v>
      </c>
      <c r="N1964" s="37">
        <v>12241</v>
      </c>
      <c r="O1964" s="42">
        <v>2014</v>
      </c>
      <c r="P1964" s="30"/>
      <c r="Q1964" s="16" t="s">
        <v>4137</v>
      </c>
      <c r="R1964" s="20" t="s">
        <v>4</v>
      </c>
      <c r="S1964" s="30"/>
    </row>
    <row r="1965" spans="1:19" s="20" customFormat="1" ht="15" customHeight="1" x14ac:dyDescent="0.25">
      <c r="A1965" s="20" t="s">
        <v>7067</v>
      </c>
      <c r="B1965" s="30" t="s">
        <v>7705</v>
      </c>
      <c r="C1965" s="20" t="s">
        <v>7166</v>
      </c>
      <c r="D1965" s="30" t="s">
        <v>3225</v>
      </c>
      <c r="E1965" s="20">
        <v>15424908</v>
      </c>
      <c r="F1965" s="20">
        <v>7</v>
      </c>
      <c r="G1965" s="20" t="s">
        <v>4</v>
      </c>
      <c r="H1965" s="20" t="s">
        <v>3226</v>
      </c>
      <c r="I1965" s="23"/>
      <c r="J1965" s="20" t="s">
        <v>4</v>
      </c>
      <c r="K1965" s="23">
        <v>41450</v>
      </c>
      <c r="L1965" s="33">
        <v>1958</v>
      </c>
      <c r="M1965" s="23">
        <f t="shared" si="32"/>
        <v>42546</v>
      </c>
      <c r="N1965" s="37">
        <v>13467</v>
      </c>
      <c r="O1965" s="23">
        <v>41621</v>
      </c>
      <c r="P1965" s="30"/>
      <c r="Q1965" s="16" t="s">
        <v>4137</v>
      </c>
      <c r="R1965" s="20" t="s">
        <v>4</v>
      </c>
      <c r="S1965" s="30"/>
    </row>
    <row r="1966" spans="1:19" s="20" customFormat="1" ht="15" customHeight="1" x14ac:dyDescent="0.25">
      <c r="A1966" s="20" t="s">
        <v>7067</v>
      </c>
      <c r="B1966" s="30" t="s">
        <v>4992</v>
      </c>
      <c r="C1966" s="20" t="s">
        <v>7169</v>
      </c>
      <c r="D1966" s="30" t="s">
        <v>3233</v>
      </c>
      <c r="E1966" s="20">
        <v>13852351</v>
      </c>
      <c r="F1966" s="20">
        <v>9</v>
      </c>
      <c r="G1966" s="20" t="s">
        <v>4</v>
      </c>
      <c r="H1966" s="20" t="s">
        <v>3234</v>
      </c>
      <c r="I1966" s="23"/>
      <c r="J1966" s="20" t="s">
        <v>4</v>
      </c>
      <c r="K1966" s="23">
        <v>43615</v>
      </c>
      <c r="L1966" s="33">
        <v>1959</v>
      </c>
      <c r="M1966" s="23">
        <f t="shared" si="32"/>
        <v>44711</v>
      </c>
      <c r="N1966" s="37">
        <v>7039</v>
      </c>
      <c r="O1966" s="23">
        <v>43640</v>
      </c>
      <c r="P1966" s="30"/>
      <c r="Q1966" s="16" t="s">
        <v>4137</v>
      </c>
      <c r="R1966" s="20" t="s">
        <v>4</v>
      </c>
      <c r="S1966" s="30"/>
    </row>
    <row r="1967" spans="1:19" s="20" customFormat="1" ht="15" customHeight="1" x14ac:dyDescent="0.25">
      <c r="A1967" s="20" t="s">
        <v>7067</v>
      </c>
      <c r="B1967" s="30" t="s">
        <v>4992</v>
      </c>
      <c r="C1967" s="20" t="s">
        <v>7169</v>
      </c>
      <c r="D1967" s="30" t="s">
        <v>3235</v>
      </c>
      <c r="E1967" s="20">
        <v>12056849</v>
      </c>
      <c r="F1967" s="20">
        <v>3</v>
      </c>
      <c r="G1967" s="20" t="s">
        <v>4</v>
      </c>
      <c r="H1967" s="20" t="s">
        <v>3236</v>
      </c>
      <c r="I1967" s="23"/>
      <c r="J1967" s="20" t="s">
        <v>4</v>
      </c>
      <c r="K1967" s="23">
        <v>43615</v>
      </c>
      <c r="L1967" s="33">
        <v>1960</v>
      </c>
      <c r="M1967" s="23">
        <f t="shared" si="32"/>
        <v>44711</v>
      </c>
      <c r="N1967" s="37">
        <v>7039</v>
      </c>
      <c r="O1967" s="23">
        <v>43640</v>
      </c>
      <c r="P1967" s="30"/>
      <c r="Q1967" s="16" t="s">
        <v>4137</v>
      </c>
      <c r="R1967" s="20" t="s">
        <v>4</v>
      </c>
      <c r="S1967" s="30"/>
    </row>
    <row r="1968" spans="1:19" s="20" customFormat="1" ht="15" customHeight="1" x14ac:dyDescent="0.25">
      <c r="A1968" s="20" t="s">
        <v>7067</v>
      </c>
      <c r="B1968" s="30" t="s">
        <v>4992</v>
      </c>
      <c r="C1968" s="20" t="s">
        <v>7169</v>
      </c>
      <c r="D1968" s="30" t="s">
        <v>2611</v>
      </c>
      <c r="E1968" s="20">
        <v>17971051</v>
      </c>
      <c r="F1968" s="20" t="s">
        <v>7113</v>
      </c>
      <c r="G1968" s="20" t="s">
        <v>4</v>
      </c>
      <c r="H1968" s="20" t="s">
        <v>3237</v>
      </c>
      <c r="I1968" s="23"/>
      <c r="J1968" s="20" t="s">
        <v>4</v>
      </c>
      <c r="K1968" s="23">
        <v>42541</v>
      </c>
      <c r="L1968" s="33">
        <v>1961</v>
      </c>
      <c r="M1968" s="23">
        <f t="shared" si="32"/>
        <v>43636</v>
      </c>
      <c r="N1968" s="37">
        <v>7039</v>
      </c>
      <c r="O1968" s="23">
        <v>43640</v>
      </c>
      <c r="P1968" s="30"/>
      <c r="Q1968" s="16" t="s">
        <v>4137</v>
      </c>
      <c r="R1968" s="20" t="s">
        <v>4</v>
      </c>
      <c r="S1968" s="30"/>
    </row>
    <row r="1969" spans="1:19" s="20" customFormat="1" ht="15" customHeight="1" x14ac:dyDescent="0.25">
      <c r="A1969" s="20" t="s">
        <v>7067</v>
      </c>
      <c r="B1969" s="30" t="s">
        <v>4992</v>
      </c>
      <c r="C1969" s="20" t="s">
        <v>7169</v>
      </c>
      <c r="D1969" s="30" t="s">
        <v>1782</v>
      </c>
      <c r="E1969" s="20">
        <v>13827502</v>
      </c>
      <c r="F1969" s="20">
        <v>7</v>
      </c>
      <c r="G1969" s="20" t="s">
        <v>4</v>
      </c>
      <c r="H1969" s="20" t="s">
        <v>3237</v>
      </c>
      <c r="I1969" s="23"/>
      <c r="J1969" s="20" t="s">
        <v>4</v>
      </c>
      <c r="K1969" s="23">
        <v>42541</v>
      </c>
      <c r="L1969" s="33">
        <v>1962</v>
      </c>
      <c r="M1969" s="23">
        <f t="shared" ref="M1969:M2032" si="33">DATE(YEAR(K1969)+3,MONTH(K1969),DAY(K1969))</f>
        <v>43636</v>
      </c>
      <c r="N1969" s="37">
        <v>7039</v>
      </c>
      <c r="O1969" s="23">
        <v>43640</v>
      </c>
      <c r="P1969" s="30"/>
      <c r="Q1969" s="16" t="s">
        <v>4137</v>
      </c>
      <c r="R1969" s="20" t="s">
        <v>4</v>
      </c>
      <c r="S1969" s="30" t="s">
        <v>5650</v>
      </c>
    </row>
    <row r="1970" spans="1:19" s="20" customFormat="1" ht="15" customHeight="1" x14ac:dyDescent="0.25">
      <c r="A1970" s="20" t="s">
        <v>7067</v>
      </c>
      <c r="B1970" s="30" t="s">
        <v>4992</v>
      </c>
      <c r="C1970" s="20" t="s">
        <v>7169</v>
      </c>
      <c r="D1970" s="30" t="s">
        <v>1772</v>
      </c>
      <c r="E1970" s="20">
        <v>12450543</v>
      </c>
      <c r="F1970" s="20">
        <v>7</v>
      </c>
      <c r="G1970" s="20" t="s">
        <v>4</v>
      </c>
      <c r="H1970" s="20">
        <v>5178</v>
      </c>
      <c r="I1970" s="23">
        <v>41409</v>
      </c>
      <c r="J1970" s="20" t="s">
        <v>4</v>
      </c>
      <c r="K1970" s="23">
        <v>42558</v>
      </c>
      <c r="L1970" s="33">
        <v>1963</v>
      </c>
      <c r="M1970" s="23">
        <f t="shared" si="33"/>
        <v>43653</v>
      </c>
      <c r="N1970" s="37">
        <v>9608</v>
      </c>
      <c r="O1970" s="23">
        <v>43703</v>
      </c>
      <c r="P1970" s="30"/>
      <c r="Q1970" s="16" t="s">
        <v>4137</v>
      </c>
      <c r="R1970" s="20" t="s">
        <v>4</v>
      </c>
      <c r="S1970" s="30"/>
    </row>
    <row r="1971" spans="1:19" s="20" customFormat="1" ht="15" customHeight="1" x14ac:dyDescent="0.25">
      <c r="A1971" s="20" t="s">
        <v>7067</v>
      </c>
      <c r="B1971" s="30" t="s">
        <v>3240</v>
      </c>
      <c r="C1971" s="20" t="s">
        <v>7177</v>
      </c>
      <c r="D1971" s="30" t="s">
        <v>3238</v>
      </c>
      <c r="E1971" s="20">
        <v>8282787</v>
      </c>
      <c r="F1971" s="20">
        <v>0</v>
      </c>
      <c r="G1971" s="20" t="s">
        <v>4132</v>
      </c>
      <c r="H1971" s="20">
        <v>5296</v>
      </c>
      <c r="I1971" s="23">
        <v>41411</v>
      </c>
      <c r="J1971" s="20" t="s">
        <v>4131</v>
      </c>
      <c r="K1971" s="23">
        <v>41450</v>
      </c>
      <c r="L1971" s="33">
        <v>1964</v>
      </c>
      <c r="M1971" s="23">
        <f t="shared" si="33"/>
        <v>42546</v>
      </c>
      <c r="N1971" s="37"/>
      <c r="O1971" s="23"/>
      <c r="P1971" s="30" t="s">
        <v>7454</v>
      </c>
      <c r="Q1971" s="16" t="s">
        <v>4137</v>
      </c>
      <c r="R1971" s="20" t="s">
        <v>3841</v>
      </c>
      <c r="S1971" s="30" t="s">
        <v>5262</v>
      </c>
    </row>
    <row r="1972" spans="1:19" s="20" customFormat="1" ht="15" customHeight="1" x14ac:dyDescent="0.25">
      <c r="A1972" s="20" t="s">
        <v>7067</v>
      </c>
      <c r="B1972" s="30" t="s">
        <v>3240</v>
      </c>
      <c r="C1972" s="20" t="s">
        <v>7177</v>
      </c>
      <c r="D1972" s="30" t="s">
        <v>3241</v>
      </c>
      <c r="E1972" s="20">
        <v>6688230</v>
      </c>
      <c r="F1972" s="20">
        <v>6</v>
      </c>
      <c r="G1972" s="20" t="s">
        <v>4</v>
      </c>
      <c r="H1972" s="20" t="s">
        <v>3239</v>
      </c>
      <c r="I1972" s="23"/>
      <c r="J1972" s="20" t="s">
        <v>4</v>
      </c>
      <c r="K1972" s="23">
        <v>41450</v>
      </c>
      <c r="L1972" s="33">
        <v>1965</v>
      </c>
      <c r="M1972" s="23">
        <f t="shared" si="33"/>
        <v>42546</v>
      </c>
      <c r="N1972" s="37">
        <v>14506</v>
      </c>
      <c r="O1972" s="23">
        <v>42349</v>
      </c>
      <c r="P1972" s="30"/>
      <c r="Q1972" s="16" t="s">
        <v>4137</v>
      </c>
      <c r="R1972" s="20" t="s">
        <v>4</v>
      </c>
      <c r="S1972" s="30" t="s">
        <v>4673</v>
      </c>
    </row>
    <row r="1973" spans="1:19" s="20" customFormat="1" ht="15" customHeight="1" x14ac:dyDescent="0.25">
      <c r="A1973" s="20" t="s">
        <v>7067</v>
      </c>
      <c r="B1973" s="30" t="s">
        <v>3242</v>
      </c>
      <c r="C1973" s="20" t="s">
        <v>7177</v>
      </c>
      <c r="D1973" s="30" t="s">
        <v>3243</v>
      </c>
      <c r="E1973" s="20">
        <v>12835197</v>
      </c>
      <c r="F1973" s="20">
        <v>3</v>
      </c>
      <c r="G1973" s="20" t="s">
        <v>4</v>
      </c>
      <c r="H1973" s="20" t="s">
        <v>3239</v>
      </c>
      <c r="I1973" s="23"/>
      <c r="J1973" s="20" t="s">
        <v>4</v>
      </c>
      <c r="K1973" s="23">
        <v>41450</v>
      </c>
      <c r="L1973" s="33">
        <v>1966</v>
      </c>
      <c r="M1973" s="23">
        <f t="shared" si="33"/>
        <v>42546</v>
      </c>
      <c r="N1973" s="37">
        <v>11742</v>
      </c>
      <c r="O1973" s="23">
        <v>41982</v>
      </c>
      <c r="P1973" s="30"/>
      <c r="Q1973" s="16" t="s">
        <v>4137</v>
      </c>
      <c r="R1973" s="20" t="s">
        <v>4</v>
      </c>
      <c r="S1973" s="30" t="s">
        <v>6104</v>
      </c>
    </row>
    <row r="1974" spans="1:19" s="20" customFormat="1" ht="15" customHeight="1" x14ac:dyDescent="0.25">
      <c r="A1974" s="20" t="s">
        <v>7067</v>
      </c>
      <c r="B1974" s="30" t="s">
        <v>3242</v>
      </c>
      <c r="C1974" s="20" t="s">
        <v>7177</v>
      </c>
      <c r="D1974" s="30" t="s">
        <v>6102</v>
      </c>
      <c r="E1974" s="20">
        <v>15194188</v>
      </c>
      <c r="F1974" s="20">
        <v>5</v>
      </c>
      <c r="G1974" s="20" t="s">
        <v>4</v>
      </c>
      <c r="H1974" s="20" t="s">
        <v>3239</v>
      </c>
      <c r="I1974" s="23"/>
      <c r="J1974" s="20" t="s">
        <v>4</v>
      </c>
      <c r="K1974" s="23">
        <v>42611</v>
      </c>
      <c r="L1974" s="33">
        <v>1967</v>
      </c>
      <c r="M1974" s="23">
        <f t="shared" si="33"/>
        <v>43706</v>
      </c>
      <c r="N1974" s="37">
        <v>3484</v>
      </c>
      <c r="O1974" s="23">
        <v>42803</v>
      </c>
      <c r="P1974" s="30"/>
      <c r="Q1974" s="16" t="s">
        <v>4137</v>
      </c>
      <c r="R1974" s="20" t="s">
        <v>4</v>
      </c>
      <c r="S1974" s="30" t="s">
        <v>3918</v>
      </c>
    </row>
    <row r="1975" spans="1:19" s="20" customFormat="1" ht="15" customHeight="1" x14ac:dyDescent="0.25">
      <c r="A1975" s="20" t="s">
        <v>7067</v>
      </c>
      <c r="B1975" s="30" t="s">
        <v>3242</v>
      </c>
      <c r="C1975" s="20" t="s">
        <v>7177</v>
      </c>
      <c r="D1975" s="30" t="s">
        <v>3179</v>
      </c>
      <c r="E1975" s="20">
        <v>18277980</v>
      </c>
      <c r="F1975" s="20">
        <v>6</v>
      </c>
      <c r="G1975" s="20" t="s">
        <v>4</v>
      </c>
      <c r="H1975" s="20" t="s">
        <v>3239</v>
      </c>
      <c r="I1975" s="23"/>
      <c r="J1975" s="20" t="s">
        <v>4</v>
      </c>
      <c r="K1975" s="23">
        <v>41450</v>
      </c>
      <c r="L1975" s="33">
        <v>1968</v>
      </c>
      <c r="M1975" s="23">
        <f t="shared" si="33"/>
        <v>42546</v>
      </c>
      <c r="N1975" s="37">
        <v>4708</v>
      </c>
      <c r="O1975" s="23">
        <v>41772</v>
      </c>
      <c r="P1975" s="30"/>
      <c r="Q1975" s="16" t="s">
        <v>4137</v>
      </c>
      <c r="R1975" s="20" t="s">
        <v>4</v>
      </c>
      <c r="S1975" s="30"/>
    </row>
    <row r="1976" spans="1:19" s="20" customFormat="1" ht="15" customHeight="1" x14ac:dyDescent="0.25">
      <c r="A1976" s="20" t="s">
        <v>7067</v>
      </c>
      <c r="B1976" s="30" t="s">
        <v>1495</v>
      </c>
      <c r="C1976" s="20" t="s">
        <v>7188</v>
      </c>
      <c r="D1976" s="30" t="s">
        <v>3244</v>
      </c>
      <c r="E1976" s="20">
        <v>17065552</v>
      </c>
      <c r="F1976" s="20">
        <v>4</v>
      </c>
      <c r="G1976" s="20" t="s">
        <v>4</v>
      </c>
      <c r="H1976" s="20" t="s">
        <v>3245</v>
      </c>
      <c r="I1976" s="23"/>
      <c r="J1976" s="20" t="s">
        <v>4</v>
      </c>
      <c r="K1976" s="23">
        <v>41451</v>
      </c>
      <c r="L1976" s="33">
        <v>1969</v>
      </c>
      <c r="M1976" s="23">
        <f t="shared" si="33"/>
        <v>42547</v>
      </c>
      <c r="N1976" s="37">
        <v>7738</v>
      </c>
      <c r="O1976" s="23">
        <v>43647</v>
      </c>
      <c r="P1976" s="30" t="s">
        <v>5610</v>
      </c>
      <c r="Q1976" s="16" t="s">
        <v>4137</v>
      </c>
      <c r="R1976" s="20" t="s">
        <v>4</v>
      </c>
      <c r="S1976" s="30" t="s">
        <v>2788</v>
      </c>
    </row>
    <row r="1977" spans="1:19" s="20" customFormat="1" ht="15" customHeight="1" x14ac:dyDescent="0.25">
      <c r="A1977" s="20" t="s">
        <v>7067</v>
      </c>
      <c r="B1977" s="30" t="s">
        <v>1566</v>
      </c>
      <c r="C1977" s="20" t="s">
        <v>7151</v>
      </c>
      <c r="D1977" s="30" t="s">
        <v>3246</v>
      </c>
      <c r="E1977" s="20">
        <v>12442733</v>
      </c>
      <c r="F1977" s="20">
        <v>9</v>
      </c>
      <c r="G1977" s="20" t="s">
        <v>4</v>
      </c>
      <c r="H1977" s="20" t="s">
        <v>3256</v>
      </c>
      <c r="I1977" s="23"/>
      <c r="J1977" s="20" t="s">
        <v>4</v>
      </c>
      <c r="K1977" s="23">
        <v>41451</v>
      </c>
      <c r="L1977" s="33">
        <v>1970</v>
      </c>
      <c r="M1977" s="23">
        <f t="shared" si="33"/>
        <v>42547</v>
      </c>
      <c r="N1977" s="37">
        <v>351</v>
      </c>
      <c r="O1977" s="23">
        <v>41652</v>
      </c>
      <c r="P1977" s="30"/>
      <c r="Q1977" s="16" t="s">
        <v>4137</v>
      </c>
      <c r="R1977" s="20" t="s">
        <v>4</v>
      </c>
      <c r="S1977" s="30"/>
    </row>
    <row r="1978" spans="1:19" s="20" customFormat="1" ht="15" customHeight="1" x14ac:dyDescent="0.25">
      <c r="A1978" s="20" t="s">
        <v>7067</v>
      </c>
      <c r="B1978" s="30" t="s">
        <v>0</v>
      </c>
      <c r="C1978" s="20" t="s">
        <v>7068</v>
      </c>
      <c r="D1978" s="30" t="s">
        <v>3250</v>
      </c>
      <c r="E1978" s="20">
        <v>17017759</v>
      </c>
      <c r="F1978" s="20">
        <v>2</v>
      </c>
      <c r="G1978" s="20" t="s">
        <v>4132</v>
      </c>
      <c r="H1978" s="20" t="s">
        <v>3251</v>
      </c>
      <c r="I1978" s="23"/>
      <c r="J1978" s="20" t="s">
        <v>4131</v>
      </c>
      <c r="K1978" s="23">
        <v>41453</v>
      </c>
      <c r="L1978" s="33">
        <v>1971</v>
      </c>
      <c r="M1978" s="23">
        <f t="shared" si="33"/>
        <v>42549</v>
      </c>
      <c r="N1978" s="37"/>
      <c r="O1978" s="23"/>
      <c r="P1978" s="30"/>
      <c r="Q1978" s="16" t="s">
        <v>4137</v>
      </c>
      <c r="R1978" s="20" t="s">
        <v>3841</v>
      </c>
      <c r="S1978" s="30"/>
    </row>
    <row r="1979" spans="1:19" s="20" customFormat="1" ht="15" customHeight="1" x14ac:dyDescent="0.25">
      <c r="A1979" s="20" t="s">
        <v>7067</v>
      </c>
      <c r="B1979" s="30" t="s">
        <v>3252</v>
      </c>
      <c r="C1979" s="20" t="s">
        <v>7156</v>
      </c>
      <c r="D1979" s="30" t="s">
        <v>3253</v>
      </c>
      <c r="E1979" s="20">
        <v>15760689</v>
      </c>
      <c r="F1979" s="20">
        <v>1</v>
      </c>
      <c r="G1979" s="20" t="s">
        <v>4</v>
      </c>
      <c r="H1979" s="20" t="s">
        <v>3254</v>
      </c>
      <c r="I1979" s="23"/>
      <c r="J1979" s="20" t="s">
        <v>4</v>
      </c>
      <c r="K1979" s="23">
        <v>41456</v>
      </c>
      <c r="L1979" s="33">
        <v>1972</v>
      </c>
      <c r="M1979" s="23">
        <f t="shared" si="33"/>
        <v>42552</v>
      </c>
      <c r="N1979" s="37">
        <v>12346</v>
      </c>
      <c r="O1979" s="23">
        <v>41590</v>
      </c>
      <c r="P1979" s="30" t="s">
        <v>3491</v>
      </c>
      <c r="Q1979" s="16" t="s">
        <v>4137</v>
      </c>
      <c r="R1979" s="20" t="s">
        <v>4</v>
      </c>
      <c r="S1979" s="30" t="s">
        <v>6106</v>
      </c>
    </row>
    <row r="1980" spans="1:19" s="20" customFormat="1" ht="15" customHeight="1" x14ac:dyDescent="0.25">
      <c r="A1980" s="20" t="s">
        <v>7067</v>
      </c>
      <c r="B1980" s="30" t="s">
        <v>38</v>
      </c>
      <c r="C1980" s="20" t="s">
        <v>7114</v>
      </c>
      <c r="D1980" s="30" t="s">
        <v>3255</v>
      </c>
      <c r="E1980" s="20">
        <v>21613366</v>
      </c>
      <c r="F1980" s="20">
        <v>8</v>
      </c>
      <c r="G1980" s="20" t="s">
        <v>4132</v>
      </c>
      <c r="H1980" s="20">
        <v>5265</v>
      </c>
      <c r="I1980" s="23">
        <v>41410</v>
      </c>
      <c r="J1980" s="20" t="s">
        <v>4131</v>
      </c>
      <c r="K1980" s="23">
        <v>42907</v>
      </c>
      <c r="L1980" s="33">
        <v>1973</v>
      </c>
      <c r="M1980" s="23">
        <f t="shared" si="33"/>
        <v>44003</v>
      </c>
      <c r="N1980" s="37"/>
      <c r="O1980" s="23"/>
      <c r="P1980" s="30" t="s">
        <v>8063</v>
      </c>
      <c r="Q1980" s="16" t="s">
        <v>4137</v>
      </c>
      <c r="R1980" s="20" t="s">
        <v>4</v>
      </c>
      <c r="S1980" s="30" t="s">
        <v>6147</v>
      </c>
    </row>
    <row r="1981" spans="1:19" s="20" customFormat="1" ht="15" customHeight="1" x14ac:dyDescent="0.25">
      <c r="A1981" s="20" t="s">
        <v>7067</v>
      </c>
      <c r="B1981" s="30" t="s">
        <v>38</v>
      </c>
      <c r="C1981" s="20" t="s">
        <v>7114</v>
      </c>
      <c r="D1981" s="30" t="s">
        <v>3257</v>
      </c>
      <c r="E1981" s="20">
        <v>15330239</v>
      </c>
      <c r="F1981" s="20">
        <v>1</v>
      </c>
      <c r="G1981" s="20" t="s">
        <v>4132</v>
      </c>
      <c r="H1981" s="20">
        <v>5265</v>
      </c>
      <c r="I1981" s="23">
        <v>41410</v>
      </c>
      <c r="J1981" s="20" t="s">
        <v>4131</v>
      </c>
      <c r="K1981" s="23">
        <v>42907</v>
      </c>
      <c r="L1981" s="33">
        <v>1974</v>
      </c>
      <c r="M1981" s="23">
        <f t="shared" si="33"/>
        <v>44003</v>
      </c>
      <c r="N1981" s="37"/>
      <c r="O1981" s="23"/>
      <c r="P1981" s="30"/>
      <c r="Q1981" s="16" t="s">
        <v>4137</v>
      </c>
      <c r="R1981" s="20" t="s">
        <v>3841</v>
      </c>
      <c r="S1981" s="30" t="s">
        <v>3720</v>
      </c>
    </row>
    <row r="1982" spans="1:19" s="20" customFormat="1" ht="15" customHeight="1" x14ac:dyDescent="0.25">
      <c r="A1982" s="20" t="s">
        <v>7067</v>
      </c>
      <c r="B1982" s="30" t="s">
        <v>38</v>
      </c>
      <c r="C1982" s="20" t="s">
        <v>7114</v>
      </c>
      <c r="D1982" s="30" t="s">
        <v>3258</v>
      </c>
      <c r="E1982" s="20">
        <v>13683071</v>
      </c>
      <c r="F1982" s="20">
        <v>6</v>
      </c>
      <c r="G1982" s="20" t="s">
        <v>4</v>
      </c>
      <c r="H1982" s="20" t="s">
        <v>3259</v>
      </c>
      <c r="I1982" s="23"/>
      <c r="J1982" s="20" t="s">
        <v>4</v>
      </c>
      <c r="K1982" s="23">
        <v>41456</v>
      </c>
      <c r="L1982" s="33">
        <v>1975</v>
      </c>
      <c r="M1982" s="23">
        <f t="shared" si="33"/>
        <v>42552</v>
      </c>
      <c r="N1982" s="37">
        <v>1713</v>
      </c>
      <c r="O1982" s="23">
        <v>41689</v>
      </c>
      <c r="P1982" s="30"/>
      <c r="Q1982" s="16" t="s">
        <v>4137</v>
      </c>
      <c r="R1982" s="20" t="s">
        <v>4</v>
      </c>
      <c r="S1982" s="30"/>
    </row>
    <row r="1983" spans="1:19" s="20" customFormat="1" ht="15" customHeight="1" x14ac:dyDescent="0.25">
      <c r="A1983" s="20" t="s">
        <v>7067</v>
      </c>
      <c r="B1983" s="30" t="s">
        <v>3260</v>
      </c>
      <c r="C1983" s="20" t="s">
        <v>7081</v>
      </c>
      <c r="D1983" s="30" t="s">
        <v>3261</v>
      </c>
      <c r="E1983" s="20">
        <v>6177373</v>
      </c>
      <c r="F1983" s="20">
        <v>8</v>
      </c>
      <c r="G1983" s="20" t="s">
        <v>4</v>
      </c>
      <c r="H1983" s="20">
        <v>3563</v>
      </c>
      <c r="I1983" s="23">
        <v>37120</v>
      </c>
      <c r="J1983" s="20" t="s">
        <v>4</v>
      </c>
      <c r="K1983" s="23">
        <v>41457</v>
      </c>
      <c r="L1983" s="33">
        <v>1976</v>
      </c>
      <c r="M1983" s="23">
        <f t="shared" si="33"/>
        <v>42553</v>
      </c>
      <c r="N1983" s="37">
        <v>929</v>
      </c>
      <c r="O1983" s="23">
        <v>44606</v>
      </c>
      <c r="P1983" s="30"/>
      <c r="Q1983" s="16" t="s">
        <v>4137</v>
      </c>
      <c r="R1983" s="20" t="s">
        <v>4</v>
      </c>
      <c r="S1983" s="30" t="s">
        <v>5613</v>
      </c>
    </row>
    <row r="1984" spans="1:19" s="20" customFormat="1" ht="15" customHeight="1" x14ac:dyDescent="0.25">
      <c r="A1984" s="20" t="s">
        <v>7067</v>
      </c>
      <c r="B1984" s="30" t="s">
        <v>2576</v>
      </c>
      <c r="C1984" s="20" t="s">
        <v>7228</v>
      </c>
      <c r="D1984" s="30" t="s">
        <v>8879</v>
      </c>
      <c r="E1984" s="20">
        <v>16861982</v>
      </c>
      <c r="F1984" s="20">
        <v>0</v>
      </c>
      <c r="G1984" s="20" t="s">
        <v>4</v>
      </c>
      <c r="H1984" s="20">
        <v>5297</v>
      </c>
      <c r="I1984" s="23">
        <v>41411</v>
      </c>
      <c r="J1984" s="20" t="s">
        <v>4</v>
      </c>
      <c r="K1984" s="23">
        <v>42543</v>
      </c>
      <c r="L1984" s="33">
        <v>1977</v>
      </c>
      <c r="M1984" s="23">
        <f t="shared" si="33"/>
        <v>43638</v>
      </c>
      <c r="N1984" s="37">
        <v>2008</v>
      </c>
      <c r="O1984" s="23">
        <v>44299</v>
      </c>
      <c r="P1984" s="30" t="s">
        <v>8873</v>
      </c>
      <c r="Q1984" s="16" t="s">
        <v>4137</v>
      </c>
      <c r="R1984" s="20" t="s">
        <v>4</v>
      </c>
      <c r="S1984" s="30" t="s">
        <v>5613</v>
      </c>
    </row>
    <row r="1985" spans="1:19" s="20" customFormat="1" ht="15" customHeight="1" x14ac:dyDescent="0.25">
      <c r="A1985" s="20" t="s">
        <v>7067</v>
      </c>
      <c r="B1985" s="30" t="s">
        <v>2576</v>
      </c>
      <c r="C1985" s="20" t="s">
        <v>7228</v>
      </c>
      <c r="D1985" s="30" t="s">
        <v>3262</v>
      </c>
      <c r="E1985" s="20">
        <v>8352172</v>
      </c>
      <c r="F1985" s="20">
        <v>4</v>
      </c>
      <c r="G1985" s="20" t="s">
        <v>4</v>
      </c>
      <c r="H1985" s="20" t="s">
        <v>3263</v>
      </c>
      <c r="I1985" s="23"/>
      <c r="J1985" s="20" t="s">
        <v>4</v>
      </c>
      <c r="K1985" s="23">
        <v>42543</v>
      </c>
      <c r="L1985" s="33">
        <v>1978</v>
      </c>
      <c r="M1985" s="23">
        <f t="shared" si="33"/>
        <v>43638</v>
      </c>
      <c r="N1985" s="37">
        <v>14013</v>
      </c>
      <c r="O1985" s="23">
        <v>43343</v>
      </c>
      <c r="P1985" s="30" t="s">
        <v>7663</v>
      </c>
      <c r="Q1985" s="16" t="s">
        <v>4137</v>
      </c>
      <c r="R1985" s="20" t="s">
        <v>4</v>
      </c>
      <c r="S1985" s="30"/>
    </row>
    <row r="1986" spans="1:19" s="20" customFormat="1" ht="15" customHeight="1" x14ac:dyDescent="0.25">
      <c r="A1986" s="20" t="s">
        <v>7067</v>
      </c>
      <c r="B1986" s="30" t="s">
        <v>566</v>
      </c>
      <c r="C1986" s="20" t="s">
        <v>7133</v>
      </c>
      <c r="D1986" s="30" t="s">
        <v>479</v>
      </c>
      <c r="E1986" s="20">
        <v>11331001</v>
      </c>
      <c r="F1986" s="20">
        <v>4</v>
      </c>
      <c r="G1986" s="20" t="s">
        <v>4</v>
      </c>
      <c r="H1986" s="20" t="s">
        <v>3266</v>
      </c>
      <c r="I1986" s="23"/>
      <c r="J1986" s="20" t="s">
        <v>4</v>
      </c>
      <c r="K1986" s="23">
        <v>41463</v>
      </c>
      <c r="L1986" s="33">
        <v>1979</v>
      </c>
      <c r="M1986" s="23">
        <f t="shared" si="33"/>
        <v>42559</v>
      </c>
      <c r="N1986" s="37">
        <v>14336</v>
      </c>
      <c r="O1986" s="23">
        <v>42627</v>
      </c>
      <c r="P1986" s="30" t="s">
        <v>6643</v>
      </c>
      <c r="Q1986" s="16" t="s">
        <v>4137</v>
      </c>
      <c r="R1986" s="20" t="s">
        <v>4</v>
      </c>
      <c r="S1986" s="30" t="s">
        <v>5615</v>
      </c>
    </row>
    <row r="1987" spans="1:19" s="20" customFormat="1" ht="15" customHeight="1" x14ac:dyDescent="0.25">
      <c r="A1987" s="20" t="s">
        <v>7067</v>
      </c>
      <c r="B1987" s="30" t="s">
        <v>3267</v>
      </c>
      <c r="C1987" s="20" t="s">
        <v>7075</v>
      </c>
      <c r="D1987" s="30" t="s">
        <v>3268</v>
      </c>
      <c r="E1987" s="20">
        <v>12476595</v>
      </c>
      <c r="F1987" s="20">
        <v>1</v>
      </c>
      <c r="G1987" s="20" t="s">
        <v>4132</v>
      </c>
      <c r="H1987" s="20" t="s">
        <v>8231</v>
      </c>
      <c r="I1987" s="23">
        <v>41451</v>
      </c>
      <c r="J1987" s="20" t="s">
        <v>4131</v>
      </c>
      <c r="K1987" s="23">
        <v>43630</v>
      </c>
      <c r="L1987" s="33">
        <v>1980</v>
      </c>
      <c r="M1987" s="23">
        <f t="shared" si="33"/>
        <v>44726</v>
      </c>
      <c r="N1987" s="37"/>
      <c r="O1987" s="23"/>
      <c r="P1987" s="30"/>
      <c r="Q1987" s="16" t="s">
        <v>4137</v>
      </c>
      <c r="R1987" s="20" t="s">
        <v>3841</v>
      </c>
      <c r="S1987" s="30" t="s">
        <v>3718</v>
      </c>
    </row>
    <row r="1988" spans="1:19" s="20" customFormat="1" ht="15" customHeight="1" x14ac:dyDescent="0.25">
      <c r="A1988" s="20" t="s">
        <v>7067</v>
      </c>
      <c r="B1988" s="30" t="s">
        <v>3267</v>
      </c>
      <c r="C1988" s="20" t="s">
        <v>7075</v>
      </c>
      <c r="D1988" s="30" t="s">
        <v>3270</v>
      </c>
      <c r="E1988" s="20">
        <v>9806473</v>
      </c>
      <c r="F1988" s="20">
        <v>7</v>
      </c>
      <c r="G1988" s="20" t="s">
        <v>4132</v>
      </c>
      <c r="H1988" s="20" t="s">
        <v>3269</v>
      </c>
      <c r="I1988" s="23">
        <v>43633</v>
      </c>
      <c r="J1988" s="20" t="s">
        <v>4131</v>
      </c>
      <c r="K1988" s="23">
        <v>42551</v>
      </c>
      <c r="L1988" s="33">
        <v>1981</v>
      </c>
      <c r="M1988" s="23">
        <f t="shared" si="33"/>
        <v>43646</v>
      </c>
      <c r="N1988" s="37"/>
      <c r="O1988" s="23"/>
      <c r="P1988" s="30"/>
      <c r="Q1988" s="16" t="s">
        <v>4137</v>
      </c>
      <c r="R1988" s="20" t="s">
        <v>3841</v>
      </c>
      <c r="S1988" s="30" t="s">
        <v>5615</v>
      </c>
    </row>
    <row r="1989" spans="1:19" s="20" customFormat="1" ht="15" customHeight="1" x14ac:dyDescent="0.25">
      <c r="A1989" s="20" t="s">
        <v>7067</v>
      </c>
      <c r="B1989" s="30" t="s">
        <v>3267</v>
      </c>
      <c r="C1989" s="20" t="s">
        <v>7075</v>
      </c>
      <c r="D1989" s="30" t="s">
        <v>3271</v>
      </c>
      <c r="E1989" s="20">
        <v>13402523</v>
      </c>
      <c r="F1989" s="20">
        <v>9</v>
      </c>
      <c r="G1989" s="20" t="s">
        <v>4132</v>
      </c>
      <c r="H1989" s="20" t="s">
        <v>3269</v>
      </c>
      <c r="I1989" s="23"/>
      <c r="J1989" s="20" t="s">
        <v>4131</v>
      </c>
      <c r="K1989" s="23">
        <v>43609</v>
      </c>
      <c r="L1989" s="33">
        <v>1982</v>
      </c>
      <c r="M1989" s="23">
        <f t="shared" si="33"/>
        <v>44705</v>
      </c>
      <c r="N1989" s="37"/>
      <c r="O1989" s="23"/>
      <c r="P1989" s="30"/>
      <c r="Q1989" s="16" t="s">
        <v>4137</v>
      </c>
      <c r="R1989" s="20" t="s">
        <v>3841</v>
      </c>
      <c r="S1989" s="30" t="s">
        <v>5615</v>
      </c>
    </row>
    <row r="1990" spans="1:19" s="20" customFormat="1" ht="15" customHeight="1" x14ac:dyDescent="0.25">
      <c r="A1990" s="20" t="s">
        <v>7067</v>
      </c>
      <c r="B1990" s="30" t="s">
        <v>3267</v>
      </c>
      <c r="C1990" s="20" t="s">
        <v>7075</v>
      </c>
      <c r="D1990" s="30" t="s">
        <v>3272</v>
      </c>
      <c r="E1990" s="20">
        <v>8306185</v>
      </c>
      <c r="F1990" s="20">
        <v>5</v>
      </c>
      <c r="G1990" s="20" t="s">
        <v>4132</v>
      </c>
      <c r="H1990" s="20" t="s">
        <v>3269</v>
      </c>
      <c r="I1990" s="23"/>
      <c r="J1990" s="20" t="s">
        <v>4131</v>
      </c>
      <c r="K1990" s="23">
        <v>42543</v>
      </c>
      <c r="L1990" s="33">
        <v>1983</v>
      </c>
      <c r="M1990" s="23">
        <f t="shared" si="33"/>
        <v>43638</v>
      </c>
      <c r="N1990" s="37"/>
      <c r="O1990" s="23"/>
      <c r="P1990" s="30"/>
      <c r="Q1990" s="16" t="s">
        <v>4137</v>
      </c>
      <c r="R1990" s="20" t="s">
        <v>3841</v>
      </c>
      <c r="S1990" s="30" t="s">
        <v>3794</v>
      </c>
    </row>
    <row r="1991" spans="1:19" s="20" customFormat="1" ht="15" customHeight="1" x14ac:dyDescent="0.25">
      <c r="A1991" s="20" t="s">
        <v>7067</v>
      </c>
      <c r="B1991" s="30" t="s">
        <v>3267</v>
      </c>
      <c r="C1991" s="20" t="s">
        <v>7075</v>
      </c>
      <c r="D1991" s="30" t="s">
        <v>810</v>
      </c>
      <c r="E1991" s="20">
        <v>15948533</v>
      </c>
      <c r="F1991" s="20">
        <v>1</v>
      </c>
      <c r="G1991" s="20" t="s">
        <v>4</v>
      </c>
      <c r="H1991" s="20">
        <v>7039</v>
      </c>
      <c r="I1991" s="23">
        <v>41451</v>
      </c>
      <c r="J1991" s="20" t="s">
        <v>4</v>
      </c>
      <c r="K1991" s="23">
        <v>41463</v>
      </c>
      <c r="L1991" s="33">
        <v>1984</v>
      </c>
      <c r="M1991" s="23">
        <f t="shared" si="33"/>
        <v>42559</v>
      </c>
      <c r="N1991" s="37">
        <v>2829</v>
      </c>
      <c r="O1991" s="23">
        <v>41717</v>
      </c>
      <c r="P1991" s="30"/>
      <c r="Q1991" s="16" t="s">
        <v>4137</v>
      </c>
      <c r="R1991" s="20" t="s">
        <v>4</v>
      </c>
      <c r="S1991" s="30" t="s">
        <v>4380</v>
      </c>
    </row>
    <row r="1992" spans="1:19" s="20" customFormat="1" ht="15" customHeight="1" x14ac:dyDescent="0.25">
      <c r="A1992" s="20" t="s">
        <v>7067</v>
      </c>
      <c r="B1992" s="30" t="s">
        <v>3267</v>
      </c>
      <c r="C1992" s="20" t="s">
        <v>7075</v>
      </c>
      <c r="D1992" s="30" t="s">
        <v>3273</v>
      </c>
      <c r="E1992" s="20">
        <v>5431904</v>
      </c>
      <c r="F1992" s="20">
        <v>5</v>
      </c>
      <c r="G1992" s="20" t="s">
        <v>4</v>
      </c>
      <c r="H1992" s="20" t="s">
        <v>3269</v>
      </c>
      <c r="I1992" s="23"/>
      <c r="J1992" s="20" t="s">
        <v>4</v>
      </c>
      <c r="K1992" s="23">
        <v>41463</v>
      </c>
      <c r="L1992" s="33">
        <v>1985</v>
      </c>
      <c r="M1992" s="23">
        <f t="shared" si="33"/>
        <v>42559</v>
      </c>
      <c r="N1992" s="37"/>
      <c r="O1992" s="23"/>
      <c r="P1992" s="30"/>
      <c r="Q1992" s="16" t="s">
        <v>4137</v>
      </c>
      <c r="R1992" s="20" t="s">
        <v>3841</v>
      </c>
      <c r="S1992" s="30"/>
    </row>
    <row r="1993" spans="1:19" s="20" customFormat="1" ht="15" customHeight="1" x14ac:dyDescent="0.25">
      <c r="A1993" s="20" t="s">
        <v>7067</v>
      </c>
      <c r="B1993" s="30" t="s">
        <v>3275</v>
      </c>
      <c r="C1993" s="20" t="s">
        <v>7141</v>
      </c>
      <c r="D1993" s="30" t="s">
        <v>3276</v>
      </c>
      <c r="E1993" s="20">
        <v>17986112</v>
      </c>
      <c r="F1993" s="20">
        <v>7</v>
      </c>
      <c r="G1993" s="20" t="s">
        <v>4132</v>
      </c>
      <c r="H1993" s="20" t="s">
        <v>3277</v>
      </c>
      <c r="I1993" s="23"/>
      <c r="J1993" s="20" t="s">
        <v>4131</v>
      </c>
      <c r="K1993" s="23">
        <v>41466</v>
      </c>
      <c r="L1993" s="33">
        <v>1986</v>
      </c>
      <c r="M1993" s="23">
        <f t="shared" si="33"/>
        <v>42562</v>
      </c>
      <c r="N1993" s="37"/>
      <c r="O1993" s="23"/>
      <c r="P1993" s="30"/>
      <c r="Q1993" s="16" t="s">
        <v>4137</v>
      </c>
      <c r="R1993" s="20" t="s">
        <v>3841</v>
      </c>
      <c r="S1993" s="30"/>
    </row>
    <row r="1994" spans="1:19" s="20" customFormat="1" ht="15" customHeight="1" x14ac:dyDescent="0.25">
      <c r="A1994" s="20" t="s">
        <v>7067</v>
      </c>
      <c r="B1994" s="30" t="s">
        <v>3275</v>
      </c>
      <c r="C1994" s="20" t="s">
        <v>7141</v>
      </c>
      <c r="D1994" s="30" t="s">
        <v>3278</v>
      </c>
      <c r="E1994" s="20">
        <v>8041392</v>
      </c>
      <c r="F1994" s="20">
        <v>0</v>
      </c>
      <c r="G1994" s="20" t="s">
        <v>4132</v>
      </c>
      <c r="H1994" s="20" t="s">
        <v>3279</v>
      </c>
      <c r="I1994" s="23"/>
      <c r="J1994" s="20" t="s">
        <v>4131</v>
      </c>
      <c r="K1994" s="23">
        <v>42667</v>
      </c>
      <c r="L1994" s="33">
        <v>1987</v>
      </c>
      <c r="M1994" s="23">
        <f t="shared" si="33"/>
        <v>43762</v>
      </c>
      <c r="N1994" s="37"/>
      <c r="O1994" s="23"/>
      <c r="P1994" s="30"/>
      <c r="Q1994" s="16" t="s">
        <v>4137</v>
      </c>
      <c r="R1994" s="20" t="s">
        <v>3841</v>
      </c>
      <c r="S1994" s="30" t="s">
        <v>4568</v>
      </c>
    </row>
    <row r="1995" spans="1:19" s="20" customFormat="1" ht="15" customHeight="1" x14ac:dyDescent="0.25">
      <c r="A1995" s="20" t="s">
        <v>7067</v>
      </c>
      <c r="B1995" s="30" t="s">
        <v>7176</v>
      </c>
      <c r="C1995" s="20" t="s">
        <v>7137</v>
      </c>
      <c r="D1995" s="30" t="s">
        <v>3285</v>
      </c>
      <c r="E1995" s="20">
        <v>17102974</v>
      </c>
      <c r="F1995" s="20">
        <v>0</v>
      </c>
      <c r="G1995" s="20" t="s">
        <v>4132</v>
      </c>
      <c r="H1995" s="20" t="s">
        <v>3286</v>
      </c>
      <c r="I1995" s="23"/>
      <c r="J1995" s="20" t="s">
        <v>4131</v>
      </c>
      <c r="K1995" s="23">
        <v>41466</v>
      </c>
      <c r="L1995" s="33">
        <v>1988</v>
      </c>
      <c r="M1995" s="23">
        <f t="shared" si="33"/>
        <v>42562</v>
      </c>
      <c r="N1995" s="37"/>
      <c r="O1995" s="23"/>
      <c r="P1995" s="30"/>
      <c r="Q1995" s="16" t="s">
        <v>4137</v>
      </c>
      <c r="R1995" s="20" t="s">
        <v>3841</v>
      </c>
      <c r="S1995" s="30"/>
    </row>
    <row r="1996" spans="1:19" s="20" customFormat="1" ht="15" customHeight="1" x14ac:dyDescent="0.25">
      <c r="A1996" s="20" t="s">
        <v>7067</v>
      </c>
      <c r="B1996" s="30" t="s">
        <v>3282</v>
      </c>
      <c r="C1996" s="20" t="s">
        <v>7165</v>
      </c>
      <c r="D1996" s="30" t="s">
        <v>598</v>
      </c>
      <c r="E1996" s="20">
        <v>10125113</v>
      </c>
      <c r="F1996" s="20">
        <v>6</v>
      </c>
      <c r="G1996" s="20" t="s">
        <v>4132</v>
      </c>
      <c r="H1996" s="20">
        <v>7030</v>
      </c>
      <c r="I1996" s="23">
        <v>41451</v>
      </c>
      <c r="J1996" s="20" t="s">
        <v>4131</v>
      </c>
      <c r="K1996" s="23">
        <v>41470</v>
      </c>
      <c r="L1996" s="33">
        <v>1989</v>
      </c>
      <c r="M1996" s="23">
        <f t="shared" si="33"/>
        <v>42566</v>
      </c>
      <c r="N1996" s="37"/>
      <c r="O1996" s="23"/>
      <c r="P1996" s="30"/>
      <c r="Q1996" s="16" t="s">
        <v>4137</v>
      </c>
      <c r="R1996" s="20" t="s">
        <v>3841</v>
      </c>
      <c r="S1996" s="30" t="s">
        <v>5614</v>
      </c>
    </row>
    <row r="1997" spans="1:19" s="20" customFormat="1" ht="15" customHeight="1" x14ac:dyDescent="0.25">
      <c r="A1997" s="20" t="s">
        <v>7067</v>
      </c>
      <c r="B1997" s="30" t="s">
        <v>3282</v>
      </c>
      <c r="C1997" s="20" t="s">
        <v>7165</v>
      </c>
      <c r="D1997" s="30" t="s">
        <v>3283</v>
      </c>
      <c r="E1997" s="20">
        <v>16970361</v>
      </c>
      <c r="F1997" s="20">
        <v>2</v>
      </c>
      <c r="G1997" s="20" t="s">
        <v>4132</v>
      </c>
      <c r="H1997" s="20" t="s">
        <v>3284</v>
      </c>
      <c r="I1997" s="23"/>
      <c r="J1997" s="20" t="s">
        <v>4131</v>
      </c>
      <c r="K1997" s="23">
        <v>42571</v>
      </c>
      <c r="L1997" s="33">
        <v>1990</v>
      </c>
      <c r="M1997" s="23">
        <f t="shared" si="33"/>
        <v>43666</v>
      </c>
      <c r="N1997" s="37"/>
      <c r="O1997" s="23"/>
      <c r="P1997" s="30"/>
      <c r="Q1997" s="16" t="s">
        <v>4137</v>
      </c>
      <c r="R1997" s="20" t="s">
        <v>3841</v>
      </c>
      <c r="S1997" s="30" t="s">
        <v>6638</v>
      </c>
    </row>
    <row r="1998" spans="1:19" s="20" customFormat="1" ht="15" customHeight="1" x14ac:dyDescent="0.25">
      <c r="A1998" s="20" t="s">
        <v>7067</v>
      </c>
      <c r="B1998" s="30" t="s">
        <v>3282</v>
      </c>
      <c r="C1998" s="20" t="s">
        <v>7165</v>
      </c>
      <c r="D1998" s="30" t="s">
        <v>3287</v>
      </c>
      <c r="E1998" s="20">
        <v>16967938</v>
      </c>
      <c r="F1998" s="20" t="s">
        <v>7113</v>
      </c>
      <c r="G1998" s="20" t="s">
        <v>4</v>
      </c>
      <c r="H1998" s="20" t="s">
        <v>3288</v>
      </c>
      <c r="I1998" s="23"/>
      <c r="J1998" s="20" t="s">
        <v>4</v>
      </c>
      <c r="K1998" s="23">
        <v>42563</v>
      </c>
      <c r="L1998" s="33">
        <v>1991</v>
      </c>
      <c r="M1998" s="23">
        <f t="shared" si="33"/>
        <v>43658</v>
      </c>
      <c r="N1998" s="37">
        <v>12708</v>
      </c>
      <c r="O1998" s="23">
        <v>43018</v>
      </c>
      <c r="P1998" s="30" t="s">
        <v>6638</v>
      </c>
      <c r="Q1998" s="16" t="s">
        <v>4137</v>
      </c>
      <c r="R1998" s="20" t="s">
        <v>4</v>
      </c>
      <c r="S1998" s="30" t="s">
        <v>4039</v>
      </c>
    </row>
    <row r="1999" spans="1:19" s="20" customFormat="1" ht="15" customHeight="1" x14ac:dyDescent="0.25">
      <c r="A1999" s="20" t="s">
        <v>7067</v>
      </c>
      <c r="B1999" s="30" t="s">
        <v>3282</v>
      </c>
      <c r="C1999" s="20" t="s">
        <v>7165</v>
      </c>
      <c r="D1999" s="30" t="s">
        <v>3289</v>
      </c>
      <c r="E1999" s="20">
        <v>18760915</v>
      </c>
      <c r="F1999" s="20">
        <v>1</v>
      </c>
      <c r="G1999" s="20" t="s">
        <v>4</v>
      </c>
      <c r="H1999" s="20" t="s">
        <v>3290</v>
      </c>
      <c r="I1999" s="23"/>
      <c r="J1999" s="20" t="s">
        <v>4</v>
      </c>
      <c r="K1999" s="23">
        <v>41470</v>
      </c>
      <c r="L1999" s="33">
        <v>1992</v>
      </c>
      <c r="M1999" s="23">
        <f t="shared" si="33"/>
        <v>42566</v>
      </c>
      <c r="N1999" s="37">
        <v>5387</v>
      </c>
      <c r="O1999" s="23">
        <v>41795</v>
      </c>
      <c r="P1999" s="30"/>
      <c r="Q1999" s="16" t="s">
        <v>4137</v>
      </c>
      <c r="R1999" s="20" t="s">
        <v>4</v>
      </c>
      <c r="S1999" s="30" t="s">
        <v>5982</v>
      </c>
    </row>
    <row r="2000" spans="1:19" s="20" customFormat="1" ht="15" customHeight="1" x14ac:dyDescent="0.25">
      <c r="A2000" s="20" t="s">
        <v>7067</v>
      </c>
      <c r="B2000" s="30" t="s">
        <v>3282</v>
      </c>
      <c r="C2000" s="20" t="s">
        <v>7165</v>
      </c>
      <c r="D2000" s="30" t="s">
        <v>3291</v>
      </c>
      <c r="E2000" s="20">
        <v>12365219</v>
      </c>
      <c r="F2000" s="20">
        <v>3</v>
      </c>
      <c r="G2000" s="20" t="s">
        <v>4</v>
      </c>
      <c r="H2000" s="20">
        <v>7030</v>
      </c>
      <c r="I2000" s="23">
        <v>41451</v>
      </c>
      <c r="J2000" s="20" t="s">
        <v>4</v>
      </c>
      <c r="K2000" s="23">
        <v>42865</v>
      </c>
      <c r="L2000" s="33">
        <v>1993</v>
      </c>
      <c r="M2000" s="23">
        <f t="shared" si="33"/>
        <v>43961</v>
      </c>
      <c r="N2000" s="37">
        <v>8754</v>
      </c>
      <c r="O2000" s="23">
        <v>42928</v>
      </c>
      <c r="P2000" s="30" t="s">
        <v>5874</v>
      </c>
      <c r="Q2000" s="16" t="s">
        <v>4137</v>
      </c>
      <c r="R2000" s="20" t="s">
        <v>4</v>
      </c>
      <c r="S2000" s="30" t="s">
        <v>4312</v>
      </c>
    </row>
    <row r="2001" spans="1:19" s="20" customFormat="1" ht="15" customHeight="1" x14ac:dyDescent="0.25">
      <c r="A2001" s="20" t="s">
        <v>7067</v>
      </c>
      <c r="B2001" s="30" t="s">
        <v>3223</v>
      </c>
      <c r="C2001" s="20" t="s">
        <v>7200</v>
      </c>
      <c r="D2001" s="30" t="s">
        <v>3293</v>
      </c>
      <c r="E2001" s="20">
        <v>18051290</v>
      </c>
      <c r="F2001" s="20" t="s">
        <v>7113</v>
      </c>
      <c r="G2001" s="20" t="s">
        <v>4</v>
      </c>
      <c r="H2001" s="20" t="s">
        <v>3294</v>
      </c>
      <c r="I2001" s="23"/>
      <c r="J2001" s="20" t="s">
        <v>4</v>
      </c>
      <c r="K2001" s="23">
        <v>41472</v>
      </c>
      <c r="L2001" s="33">
        <v>1994</v>
      </c>
      <c r="M2001" s="23">
        <f t="shared" si="33"/>
        <v>42568</v>
      </c>
      <c r="N2001" s="37">
        <v>6450</v>
      </c>
      <c r="O2001" s="23">
        <v>41831</v>
      </c>
      <c r="P2001" s="30"/>
      <c r="Q2001" s="16" t="s">
        <v>4137</v>
      </c>
      <c r="R2001" s="20" t="s">
        <v>4</v>
      </c>
      <c r="S2001" s="30" t="s">
        <v>7084</v>
      </c>
    </row>
    <row r="2002" spans="1:19" s="20" customFormat="1" ht="15" customHeight="1" x14ac:dyDescent="0.25">
      <c r="A2002" s="20" t="s">
        <v>7067</v>
      </c>
      <c r="B2002" s="30" t="s">
        <v>3223</v>
      </c>
      <c r="C2002" s="20" t="s">
        <v>7200</v>
      </c>
      <c r="D2002" s="30" t="s">
        <v>3295</v>
      </c>
      <c r="E2002" s="20">
        <v>12801526</v>
      </c>
      <c r="F2002" s="20">
        <v>4</v>
      </c>
      <c r="G2002" s="20" t="s">
        <v>4132</v>
      </c>
      <c r="H2002" s="20">
        <v>6920</v>
      </c>
      <c r="I2002" s="23">
        <v>41449</v>
      </c>
      <c r="J2002" s="20" t="s">
        <v>4131</v>
      </c>
      <c r="K2002" s="23">
        <v>44693</v>
      </c>
      <c r="L2002" s="33">
        <v>1995</v>
      </c>
      <c r="M2002" s="23">
        <f t="shared" si="33"/>
        <v>45789</v>
      </c>
      <c r="N2002" s="37"/>
      <c r="O2002" s="23"/>
      <c r="P2002" s="30" t="s">
        <v>9346</v>
      </c>
      <c r="Q2002" s="16" t="s">
        <v>4137</v>
      </c>
      <c r="R2002" s="20" t="s">
        <v>4132</v>
      </c>
      <c r="S2002" s="30" t="s">
        <v>5649</v>
      </c>
    </row>
    <row r="2003" spans="1:19" s="20" customFormat="1" ht="15" customHeight="1" x14ac:dyDescent="0.25">
      <c r="A2003" s="20" t="s">
        <v>7067</v>
      </c>
      <c r="B2003" s="30" t="s">
        <v>95</v>
      </c>
      <c r="C2003" s="20" t="s">
        <v>7115</v>
      </c>
      <c r="D2003" s="30" t="s">
        <v>3296</v>
      </c>
      <c r="E2003" s="20">
        <v>16484967</v>
      </c>
      <c r="F2003" s="20">
        <v>8</v>
      </c>
      <c r="G2003" s="20" t="s">
        <v>4132</v>
      </c>
      <c r="H2003" s="20">
        <v>7465</v>
      </c>
      <c r="I2003" s="23">
        <v>41460</v>
      </c>
      <c r="J2003" s="20" t="s">
        <v>4131</v>
      </c>
      <c r="K2003" s="23">
        <v>44742</v>
      </c>
      <c r="L2003" s="33">
        <v>1996</v>
      </c>
      <c r="M2003" s="23">
        <f t="shared" si="33"/>
        <v>45838</v>
      </c>
      <c r="N2003" s="37"/>
      <c r="O2003" s="23"/>
      <c r="P2003" s="30" t="s">
        <v>9495</v>
      </c>
      <c r="Q2003" s="16" t="s">
        <v>4137</v>
      </c>
      <c r="R2003" s="20" t="s">
        <v>4132</v>
      </c>
      <c r="S2003" s="30" t="s">
        <v>6093</v>
      </c>
    </row>
    <row r="2004" spans="1:19" s="20" customFormat="1" ht="15" customHeight="1" x14ac:dyDescent="0.25">
      <c r="A2004" s="20" t="s">
        <v>7067</v>
      </c>
      <c r="B2004" s="30" t="s">
        <v>95</v>
      </c>
      <c r="C2004" s="20" t="s">
        <v>7115</v>
      </c>
      <c r="D2004" s="30" t="s">
        <v>3297</v>
      </c>
      <c r="E2004" s="20">
        <v>10987475</v>
      </c>
      <c r="F2004" s="20">
        <v>2</v>
      </c>
      <c r="G2004" s="20" t="s">
        <v>4</v>
      </c>
      <c r="H2004" s="20" t="s">
        <v>3298</v>
      </c>
      <c r="I2004" s="23"/>
      <c r="J2004" s="20" t="s">
        <v>4</v>
      </c>
      <c r="K2004" s="23">
        <v>41472</v>
      </c>
      <c r="L2004" s="33">
        <v>1997</v>
      </c>
      <c r="M2004" s="23">
        <f t="shared" si="33"/>
        <v>42568</v>
      </c>
      <c r="N2004" s="37">
        <v>3502</v>
      </c>
      <c r="O2004" s="23">
        <v>42803</v>
      </c>
      <c r="P2004" s="30"/>
      <c r="Q2004" s="16" t="s">
        <v>4137</v>
      </c>
      <c r="R2004" s="20" t="s">
        <v>4</v>
      </c>
      <c r="S2004" s="30" t="s">
        <v>4989</v>
      </c>
    </row>
    <row r="2005" spans="1:19" s="20" customFormat="1" ht="15" customHeight="1" x14ac:dyDescent="0.25">
      <c r="A2005" s="20" t="s">
        <v>7067</v>
      </c>
      <c r="B2005" s="30" t="s">
        <v>38</v>
      </c>
      <c r="C2005" s="20" t="s">
        <v>7114</v>
      </c>
      <c r="D2005" s="30" t="s">
        <v>3300</v>
      </c>
      <c r="E2005" s="20">
        <v>9774229</v>
      </c>
      <c r="F2005" s="20">
        <v>4</v>
      </c>
      <c r="G2005" s="20" t="s">
        <v>4</v>
      </c>
      <c r="H2005" s="20" t="s">
        <v>3301</v>
      </c>
      <c r="I2005" s="23"/>
      <c r="J2005" s="20" t="s">
        <v>4</v>
      </c>
      <c r="K2005" s="23">
        <v>41472</v>
      </c>
      <c r="L2005" s="33">
        <v>1998</v>
      </c>
      <c r="M2005" s="23">
        <f t="shared" si="33"/>
        <v>42568</v>
      </c>
      <c r="N2005" s="37">
        <v>5481</v>
      </c>
      <c r="O2005" s="23">
        <v>42164</v>
      </c>
      <c r="P2005" s="30"/>
      <c r="Q2005" s="16" t="s">
        <v>4137</v>
      </c>
      <c r="R2005" s="20" t="s">
        <v>4</v>
      </c>
      <c r="S2005" s="30"/>
    </row>
    <row r="2006" spans="1:19" s="20" customFormat="1" ht="15" customHeight="1" x14ac:dyDescent="0.25">
      <c r="A2006" s="20" t="s">
        <v>7067</v>
      </c>
      <c r="B2006" s="30" t="s">
        <v>238</v>
      </c>
      <c r="C2006" s="20" t="s">
        <v>7140</v>
      </c>
      <c r="D2006" s="30" t="s">
        <v>3302</v>
      </c>
      <c r="E2006" s="20">
        <v>17799388</v>
      </c>
      <c r="F2006" s="20">
        <v>3</v>
      </c>
      <c r="G2006" s="20" t="s">
        <v>4</v>
      </c>
      <c r="H2006" s="20" t="s">
        <v>3303</v>
      </c>
      <c r="I2006" s="23"/>
      <c r="J2006" s="20" t="s">
        <v>4</v>
      </c>
      <c r="K2006" s="23">
        <v>41473</v>
      </c>
      <c r="L2006" s="33">
        <v>1999</v>
      </c>
      <c r="M2006" s="23">
        <f t="shared" si="33"/>
        <v>42569</v>
      </c>
      <c r="N2006" s="37">
        <v>6250</v>
      </c>
      <c r="O2006" s="23">
        <v>42180</v>
      </c>
      <c r="P2006" s="30"/>
      <c r="Q2006" s="16" t="s">
        <v>4137</v>
      </c>
      <c r="R2006" s="20" t="s">
        <v>4</v>
      </c>
      <c r="S2006" s="30" t="s">
        <v>5022</v>
      </c>
    </row>
    <row r="2007" spans="1:19" s="20" customFormat="1" ht="15" customHeight="1" x14ac:dyDescent="0.25">
      <c r="A2007" s="20" t="s">
        <v>7067</v>
      </c>
      <c r="B2007" s="30" t="s">
        <v>3304</v>
      </c>
      <c r="C2007" s="20" t="s">
        <v>7081</v>
      </c>
      <c r="D2007" s="30" t="s">
        <v>3305</v>
      </c>
      <c r="E2007" s="20">
        <v>15079903</v>
      </c>
      <c r="F2007" s="20">
        <v>1</v>
      </c>
      <c r="G2007" s="20" t="s">
        <v>4</v>
      </c>
      <c r="H2007" s="20" t="s">
        <v>3298</v>
      </c>
      <c r="I2007" s="23"/>
      <c r="J2007" s="20" t="s">
        <v>4</v>
      </c>
      <c r="K2007" s="23">
        <v>41473</v>
      </c>
      <c r="L2007" s="33">
        <v>2000</v>
      </c>
      <c r="M2007" s="23">
        <f t="shared" si="33"/>
        <v>42569</v>
      </c>
      <c r="N2007" s="37">
        <v>6250</v>
      </c>
      <c r="O2007" s="23">
        <v>42180</v>
      </c>
      <c r="P2007" s="30"/>
      <c r="Q2007" s="16" t="s">
        <v>4137</v>
      </c>
      <c r="R2007" s="20" t="s">
        <v>4</v>
      </c>
      <c r="S2007" s="30" t="s">
        <v>5848</v>
      </c>
    </row>
    <row r="2008" spans="1:19" s="20" customFormat="1" ht="15" customHeight="1" x14ac:dyDescent="0.25">
      <c r="A2008" s="20" t="s">
        <v>7067</v>
      </c>
      <c r="B2008" s="30" t="s">
        <v>238</v>
      </c>
      <c r="C2008" s="20" t="s">
        <v>7140</v>
      </c>
      <c r="D2008" s="30" t="s">
        <v>937</v>
      </c>
      <c r="E2008" s="20">
        <v>13889095</v>
      </c>
      <c r="F2008" s="20">
        <v>3</v>
      </c>
      <c r="G2008" s="20" t="s">
        <v>4</v>
      </c>
      <c r="H2008" s="20" t="s">
        <v>3306</v>
      </c>
      <c r="I2008" s="23"/>
      <c r="J2008" s="20" t="s">
        <v>4</v>
      </c>
      <c r="K2008" s="23">
        <v>42458</v>
      </c>
      <c r="L2008" s="33">
        <v>2001</v>
      </c>
      <c r="M2008" s="23">
        <f t="shared" si="33"/>
        <v>43553</v>
      </c>
      <c r="N2008" s="37">
        <v>6109</v>
      </c>
      <c r="O2008" s="23">
        <v>42870</v>
      </c>
      <c r="P2008" s="30"/>
      <c r="Q2008" s="16" t="s">
        <v>4137</v>
      </c>
      <c r="R2008" s="20" t="s">
        <v>4</v>
      </c>
      <c r="S2008" s="30" t="s">
        <v>6243</v>
      </c>
    </row>
    <row r="2009" spans="1:19" s="20" customFormat="1" ht="15" customHeight="1" x14ac:dyDescent="0.25">
      <c r="A2009" s="20" t="s">
        <v>7067</v>
      </c>
      <c r="B2009" s="30" t="s">
        <v>2753</v>
      </c>
      <c r="C2009" s="20" t="s">
        <v>7203</v>
      </c>
      <c r="D2009" s="30" t="s">
        <v>3307</v>
      </c>
      <c r="E2009" s="20">
        <v>13082090</v>
      </c>
      <c r="F2009" s="20">
        <v>5</v>
      </c>
      <c r="G2009" s="20" t="s">
        <v>4</v>
      </c>
      <c r="H2009" s="20" t="s">
        <v>3308</v>
      </c>
      <c r="I2009" s="23"/>
      <c r="J2009" s="20" t="s">
        <v>4</v>
      </c>
      <c r="K2009" s="23">
        <v>41479</v>
      </c>
      <c r="L2009" s="33">
        <v>2002</v>
      </c>
      <c r="M2009" s="23">
        <f t="shared" si="33"/>
        <v>42575</v>
      </c>
      <c r="N2009" s="37">
        <v>6109</v>
      </c>
      <c r="O2009" s="23">
        <v>42870</v>
      </c>
      <c r="P2009" s="30"/>
      <c r="Q2009" s="16" t="s">
        <v>4137</v>
      </c>
      <c r="R2009" s="20" t="s">
        <v>4</v>
      </c>
      <c r="S2009" s="30"/>
    </row>
    <row r="2010" spans="1:19" s="20" customFormat="1" ht="15" customHeight="1" x14ac:dyDescent="0.25">
      <c r="A2010" s="20" t="s">
        <v>7067</v>
      </c>
      <c r="B2010" s="30" t="s">
        <v>2753</v>
      </c>
      <c r="C2010" s="20" t="s">
        <v>7203</v>
      </c>
      <c r="D2010" s="30" t="s">
        <v>3309</v>
      </c>
      <c r="E2010" s="20">
        <v>18497529</v>
      </c>
      <c r="F2010" s="20">
        <v>7</v>
      </c>
      <c r="G2010" s="20" t="s">
        <v>4132</v>
      </c>
      <c r="H2010" s="20" t="s">
        <v>3310</v>
      </c>
      <c r="I2010" s="23"/>
      <c r="J2010" s="20" t="s">
        <v>4131</v>
      </c>
      <c r="K2010" s="23">
        <v>41479</v>
      </c>
      <c r="L2010" s="33">
        <v>2003</v>
      </c>
      <c r="M2010" s="23">
        <f t="shared" si="33"/>
        <v>42575</v>
      </c>
      <c r="N2010" s="37"/>
      <c r="O2010" s="23"/>
      <c r="P2010" s="30"/>
      <c r="Q2010" s="16" t="s">
        <v>4137</v>
      </c>
      <c r="R2010" s="20" t="s">
        <v>3841</v>
      </c>
      <c r="S2010" s="30"/>
    </row>
    <row r="2011" spans="1:19" s="20" customFormat="1" ht="15" customHeight="1" x14ac:dyDescent="0.25">
      <c r="A2011" s="20" t="s">
        <v>7067</v>
      </c>
      <c r="B2011" s="30" t="s">
        <v>2753</v>
      </c>
      <c r="C2011" s="20" t="s">
        <v>7203</v>
      </c>
      <c r="D2011" s="30" t="s">
        <v>3311</v>
      </c>
      <c r="E2011" s="20">
        <v>16279135</v>
      </c>
      <c r="F2011" s="20">
        <v>4</v>
      </c>
      <c r="G2011" s="20" t="s">
        <v>4</v>
      </c>
      <c r="H2011" s="20" t="s">
        <v>3312</v>
      </c>
      <c r="I2011" s="23"/>
      <c r="J2011" s="20" t="s">
        <v>4</v>
      </c>
      <c r="K2011" s="23">
        <v>41479</v>
      </c>
      <c r="L2011" s="33">
        <v>2004</v>
      </c>
      <c r="M2011" s="23">
        <f t="shared" si="33"/>
        <v>42575</v>
      </c>
      <c r="N2011" s="37">
        <v>12465</v>
      </c>
      <c r="O2011" s="23">
        <v>43332</v>
      </c>
      <c r="P2011" s="30" t="s">
        <v>7620</v>
      </c>
      <c r="Q2011" s="16" t="s">
        <v>4137</v>
      </c>
      <c r="R2011" s="20" t="s">
        <v>4</v>
      </c>
      <c r="S2011" s="30"/>
    </row>
    <row r="2012" spans="1:19" s="20" customFormat="1" ht="15" customHeight="1" x14ac:dyDescent="0.25">
      <c r="A2012" s="20" t="s">
        <v>7067</v>
      </c>
      <c r="B2012" s="30" t="s">
        <v>981</v>
      </c>
      <c r="C2012" s="20" t="s">
        <v>7212</v>
      </c>
      <c r="D2012" s="30" t="s">
        <v>3313</v>
      </c>
      <c r="E2012" s="20">
        <v>17417481</v>
      </c>
      <c r="F2012" s="20">
        <v>4</v>
      </c>
      <c r="G2012" s="20" t="s">
        <v>4</v>
      </c>
      <c r="H2012" s="20" t="s">
        <v>3314</v>
      </c>
      <c r="I2012" s="23"/>
      <c r="J2012" s="20" t="s">
        <v>4</v>
      </c>
      <c r="K2012" s="23">
        <v>41479</v>
      </c>
      <c r="L2012" s="33">
        <v>2005</v>
      </c>
      <c r="M2012" s="23">
        <f t="shared" si="33"/>
        <v>42575</v>
      </c>
      <c r="N2012" s="37">
        <v>513</v>
      </c>
      <c r="O2012" s="23">
        <v>41656</v>
      </c>
      <c r="P2012" s="30"/>
      <c r="Q2012" s="16" t="s">
        <v>4137</v>
      </c>
      <c r="R2012" s="20" t="s">
        <v>4</v>
      </c>
      <c r="S2012" s="30" t="s">
        <v>5788</v>
      </c>
    </row>
    <row r="2013" spans="1:19" s="20" customFormat="1" ht="15" customHeight="1" x14ac:dyDescent="0.25">
      <c r="A2013" s="20" t="s">
        <v>7067</v>
      </c>
      <c r="B2013" s="30" t="s">
        <v>2210</v>
      </c>
      <c r="C2013" s="20" t="s">
        <v>7157</v>
      </c>
      <c r="D2013" s="30" t="s">
        <v>5787</v>
      </c>
      <c r="E2013" s="20">
        <v>4147413</v>
      </c>
      <c r="F2013" s="20">
        <v>0</v>
      </c>
      <c r="G2013" s="20" t="s">
        <v>4132</v>
      </c>
      <c r="H2013" s="20" t="s">
        <v>2212</v>
      </c>
      <c r="I2013" s="23"/>
      <c r="J2013" s="20" t="s">
        <v>4131</v>
      </c>
      <c r="K2013" s="23">
        <v>42642</v>
      </c>
      <c r="L2013" s="33">
        <v>2006</v>
      </c>
      <c r="M2013" s="23">
        <f t="shared" si="33"/>
        <v>43737</v>
      </c>
      <c r="N2013" s="37"/>
      <c r="O2013" s="23"/>
      <c r="P2013" s="30" t="s">
        <v>8557</v>
      </c>
      <c r="Q2013" s="16" t="s">
        <v>4137</v>
      </c>
      <c r="R2013" s="20" t="s">
        <v>3841</v>
      </c>
      <c r="S2013" s="30"/>
    </row>
    <row r="2014" spans="1:19" s="20" customFormat="1" ht="15" customHeight="1" x14ac:dyDescent="0.25">
      <c r="A2014" s="20" t="s">
        <v>7067</v>
      </c>
      <c r="B2014" s="30" t="s">
        <v>2210</v>
      </c>
      <c r="C2014" s="20" t="s">
        <v>7157</v>
      </c>
      <c r="D2014" s="30" t="s">
        <v>3316</v>
      </c>
      <c r="E2014" s="20">
        <v>13949084</v>
      </c>
      <c r="F2014" s="20">
        <v>3</v>
      </c>
      <c r="G2014" s="20" t="s">
        <v>4132</v>
      </c>
      <c r="H2014" s="20" t="s">
        <v>3317</v>
      </c>
      <c r="I2014" s="23"/>
      <c r="J2014" s="20" t="s">
        <v>4131</v>
      </c>
      <c r="K2014" s="23">
        <v>42660</v>
      </c>
      <c r="L2014" s="33">
        <v>2007</v>
      </c>
      <c r="M2014" s="23">
        <f t="shared" si="33"/>
        <v>43755</v>
      </c>
      <c r="N2014" s="37"/>
      <c r="O2014" s="23"/>
      <c r="P2014" s="30"/>
      <c r="Q2014" s="16" t="s">
        <v>4137</v>
      </c>
      <c r="R2014" s="20" t="s">
        <v>3841</v>
      </c>
      <c r="S2014" s="30"/>
    </row>
    <row r="2015" spans="1:19" s="20" customFormat="1" ht="15" customHeight="1" x14ac:dyDescent="0.25">
      <c r="A2015" s="20" t="s">
        <v>7067</v>
      </c>
      <c r="B2015" s="30" t="s">
        <v>2210</v>
      </c>
      <c r="C2015" s="20" t="s">
        <v>7157</v>
      </c>
      <c r="D2015" s="30" t="s">
        <v>3318</v>
      </c>
      <c r="E2015" s="20">
        <v>18274608</v>
      </c>
      <c r="F2015" s="20">
        <v>8</v>
      </c>
      <c r="G2015" s="20" t="s">
        <v>4</v>
      </c>
      <c r="H2015" s="20" t="s">
        <v>3317</v>
      </c>
      <c r="I2015" s="23"/>
      <c r="J2015" s="20" t="s">
        <v>4</v>
      </c>
      <c r="K2015" s="23">
        <v>42642</v>
      </c>
      <c r="L2015" s="33">
        <v>2008</v>
      </c>
      <c r="M2015" s="23">
        <f t="shared" si="33"/>
        <v>43737</v>
      </c>
      <c r="N2015" s="37">
        <v>3769</v>
      </c>
      <c r="O2015" s="23">
        <v>42815</v>
      </c>
      <c r="P2015" s="30"/>
      <c r="Q2015" s="16" t="s">
        <v>4137</v>
      </c>
      <c r="R2015" s="20" t="s">
        <v>4</v>
      </c>
      <c r="S2015" s="30" t="s">
        <v>3942</v>
      </c>
    </row>
    <row r="2016" spans="1:19" s="20" customFormat="1" ht="15" customHeight="1" x14ac:dyDescent="0.25">
      <c r="A2016" s="20" t="s">
        <v>7067</v>
      </c>
      <c r="B2016" s="30" t="s">
        <v>2753</v>
      </c>
      <c r="C2016" s="20" t="s">
        <v>7203</v>
      </c>
      <c r="D2016" s="30" t="s">
        <v>3319</v>
      </c>
      <c r="E2016" s="20">
        <v>13144250</v>
      </c>
      <c r="F2016" s="20">
        <v>5</v>
      </c>
      <c r="G2016" s="20" t="s">
        <v>4</v>
      </c>
      <c r="H2016" s="20" t="s">
        <v>3320</v>
      </c>
      <c r="I2016" s="23"/>
      <c r="J2016" s="20" t="s">
        <v>4</v>
      </c>
      <c r="K2016" s="23">
        <v>41485</v>
      </c>
      <c r="L2016" s="33">
        <v>2009</v>
      </c>
      <c r="M2016" s="23">
        <f t="shared" si="33"/>
        <v>42581</v>
      </c>
      <c r="N2016" s="37">
        <v>4871</v>
      </c>
      <c r="O2016" s="23">
        <v>41778</v>
      </c>
      <c r="P2016" s="30"/>
      <c r="Q2016" s="16" t="s">
        <v>4137</v>
      </c>
      <c r="R2016" s="20" t="s">
        <v>4</v>
      </c>
      <c r="S2016" s="30" t="s">
        <v>3693</v>
      </c>
    </row>
    <row r="2017" spans="1:19" s="20" customFormat="1" ht="15" customHeight="1" x14ac:dyDescent="0.25">
      <c r="A2017" s="20" t="s">
        <v>7067</v>
      </c>
      <c r="B2017" s="30" t="s">
        <v>8455</v>
      </c>
      <c r="C2017" s="20" t="s">
        <v>7240</v>
      </c>
      <c r="D2017" s="30" t="s">
        <v>3100</v>
      </c>
      <c r="E2017" s="20">
        <v>17020708</v>
      </c>
      <c r="F2017" s="20">
        <v>4</v>
      </c>
      <c r="G2017" s="20" t="s">
        <v>4</v>
      </c>
      <c r="H2017" s="20" t="s">
        <v>3321</v>
      </c>
      <c r="I2017" s="23"/>
      <c r="J2017" s="20" t="s">
        <v>4</v>
      </c>
      <c r="K2017" s="23">
        <v>41488</v>
      </c>
      <c r="L2017" s="33">
        <v>2010</v>
      </c>
      <c r="M2017" s="23">
        <f t="shared" si="33"/>
        <v>42584</v>
      </c>
      <c r="N2017" s="37">
        <v>1341</v>
      </c>
      <c r="O2017" s="42">
        <v>2014</v>
      </c>
      <c r="P2017" s="30"/>
      <c r="Q2017" s="16" t="s">
        <v>4137</v>
      </c>
      <c r="R2017" s="20" t="s">
        <v>4</v>
      </c>
      <c r="S2017" s="30"/>
    </row>
    <row r="2018" spans="1:19" s="20" customFormat="1" ht="15" customHeight="1" x14ac:dyDescent="0.25">
      <c r="A2018" s="20" t="s">
        <v>7067</v>
      </c>
      <c r="B2018" s="30" t="s">
        <v>7533</v>
      </c>
      <c r="C2018" s="20" t="s">
        <v>7076</v>
      </c>
      <c r="D2018" s="30" t="s">
        <v>3322</v>
      </c>
      <c r="E2018" s="20">
        <v>15086808</v>
      </c>
      <c r="F2018" s="20">
        <v>4</v>
      </c>
      <c r="G2018" s="20" t="s">
        <v>4</v>
      </c>
      <c r="H2018" s="20">
        <v>7766</v>
      </c>
      <c r="I2018" s="23">
        <v>41467</v>
      </c>
      <c r="J2018" s="20" t="s">
        <v>4</v>
      </c>
      <c r="K2018" s="23">
        <v>41488</v>
      </c>
      <c r="L2018" s="33">
        <v>2011</v>
      </c>
      <c r="M2018" s="23">
        <f t="shared" si="33"/>
        <v>42584</v>
      </c>
      <c r="N2018" s="37">
        <v>11492</v>
      </c>
      <c r="O2018" s="23">
        <v>43318</v>
      </c>
      <c r="P2018" s="30" t="s">
        <v>7590</v>
      </c>
      <c r="Q2018" s="16" t="s">
        <v>4137</v>
      </c>
      <c r="R2018" s="20" t="s">
        <v>4</v>
      </c>
      <c r="S2018" s="30"/>
    </row>
    <row r="2019" spans="1:19" s="20" customFormat="1" ht="15" customHeight="1" x14ac:dyDescent="0.25">
      <c r="A2019" s="20" t="s">
        <v>7067</v>
      </c>
      <c r="B2019" s="30" t="s">
        <v>4992</v>
      </c>
      <c r="C2019" s="20" t="s">
        <v>7169</v>
      </c>
      <c r="D2019" s="30" t="s">
        <v>3323</v>
      </c>
      <c r="E2019" s="20">
        <v>6684376</v>
      </c>
      <c r="F2019" s="20">
        <v>9</v>
      </c>
      <c r="G2019" s="20" t="s">
        <v>4132</v>
      </c>
      <c r="H2019" s="20">
        <v>6522</v>
      </c>
      <c r="I2019" s="23">
        <v>41438</v>
      </c>
      <c r="J2019" s="20" t="s">
        <v>4131</v>
      </c>
      <c r="K2019" s="23">
        <v>41495</v>
      </c>
      <c r="L2019" s="33">
        <v>2012</v>
      </c>
      <c r="M2019" s="23">
        <f t="shared" si="33"/>
        <v>42591</v>
      </c>
      <c r="N2019" s="37"/>
      <c r="O2019" s="23"/>
      <c r="P2019" s="30"/>
      <c r="Q2019" s="16" t="s">
        <v>4137</v>
      </c>
      <c r="R2019" s="20" t="s">
        <v>3841</v>
      </c>
      <c r="S2019" s="30" t="s">
        <v>4551</v>
      </c>
    </row>
    <row r="2020" spans="1:19" s="20" customFormat="1" ht="15" customHeight="1" x14ac:dyDescent="0.25">
      <c r="A2020" s="20" t="s">
        <v>7067</v>
      </c>
      <c r="B2020" s="30" t="s">
        <v>3078</v>
      </c>
      <c r="C2020" s="20" t="s">
        <v>7192</v>
      </c>
      <c r="D2020" s="30" t="s">
        <v>2323</v>
      </c>
      <c r="E2020" s="20">
        <v>17737129</v>
      </c>
      <c r="F2020" s="20">
        <v>7</v>
      </c>
      <c r="G2020" s="20" t="s">
        <v>4</v>
      </c>
      <c r="H2020" s="20" t="s">
        <v>3324</v>
      </c>
      <c r="I2020" s="23"/>
      <c r="J2020" s="20" t="s">
        <v>4</v>
      </c>
      <c r="K2020" s="23">
        <v>41495</v>
      </c>
      <c r="L2020" s="33">
        <v>2013</v>
      </c>
      <c r="M2020" s="23">
        <f t="shared" si="33"/>
        <v>42591</v>
      </c>
      <c r="N2020" s="37">
        <v>10343</v>
      </c>
      <c r="O2020" s="23">
        <v>41936</v>
      </c>
      <c r="P2020" s="30"/>
      <c r="Q2020" s="16" t="s">
        <v>4137</v>
      </c>
      <c r="R2020" s="20" t="s">
        <v>4</v>
      </c>
      <c r="S2020" s="30"/>
    </row>
    <row r="2021" spans="1:19" s="20" customFormat="1" ht="15" customHeight="1" x14ac:dyDescent="0.25">
      <c r="A2021" s="20" t="s">
        <v>7067</v>
      </c>
      <c r="B2021" s="30" t="s">
        <v>2753</v>
      </c>
      <c r="C2021" s="20" t="s">
        <v>7203</v>
      </c>
      <c r="D2021" s="30" t="s">
        <v>989</v>
      </c>
      <c r="E2021" s="20">
        <v>12452809</v>
      </c>
      <c r="F2021" s="20">
        <v>7</v>
      </c>
      <c r="G2021" s="20" t="s">
        <v>4132</v>
      </c>
      <c r="H2021" s="20">
        <v>8307</v>
      </c>
      <c r="I2021" s="23">
        <v>41484</v>
      </c>
      <c r="J2021" s="20" t="s">
        <v>4131</v>
      </c>
      <c r="K2021" s="23">
        <v>44630</v>
      </c>
      <c r="L2021" s="33">
        <v>2014</v>
      </c>
      <c r="M2021" s="23">
        <f t="shared" si="33"/>
        <v>45726</v>
      </c>
      <c r="N2021" s="37"/>
      <c r="O2021" s="23"/>
      <c r="P2021" s="30"/>
      <c r="Q2021" s="16" t="s">
        <v>4137</v>
      </c>
      <c r="R2021" s="20" t="s">
        <v>4132</v>
      </c>
      <c r="S2021" s="30"/>
    </row>
    <row r="2022" spans="1:19" s="20" customFormat="1" ht="15" customHeight="1" x14ac:dyDescent="0.25">
      <c r="A2022" s="20" t="s">
        <v>7067</v>
      </c>
      <c r="B2022" s="30" t="s">
        <v>2753</v>
      </c>
      <c r="C2022" s="20" t="s">
        <v>7203</v>
      </c>
      <c r="D2022" s="30" t="s">
        <v>3325</v>
      </c>
      <c r="E2022" s="20">
        <v>14583131</v>
      </c>
      <c r="F2022" s="20">
        <v>8</v>
      </c>
      <c r="G2022" s="20" t="s">
        <v>4</v>
      </c>
      <c r="H2022" s="20" t="s">
        <v>3326</v>
      </c>
      <c r="I2022" s="23"/>
      <c r="J2022" s="20" t="s">
        <v>4</v>
      </c>
      <c r="K2022" s="23">
        <v>41498</v>
      </c>
      <c r="L2022" s="33">
        <v>2015</v>
      </c>
      <c r="M2022" s="23">
        <f t="shared" si="33"/>
        <v>42594</v>
      </c>
      <c r="N2022" s="37">
        <v>4869</v>
      </c>
      <c r="O2022" s="23">
        <v>41778</v>
      </c>
      <c r="P2022" s="30" t="s">
        <v>2750</v>
      </c>
      <c r="Q2022" s="16" t="s">
        <v>4137</v>
      </c>
      <c r="R2022" s="20" t="s">
        <v>4</v>
      </c>
      <c r="S2022" s="30" t="s">
        <v>4853</v>
      </c>
    </row>
    <row r="2023" spans="1:19" s="20" customFormat="1" ht="15" customHeight="1" x14ac:dyDescent="0.25">
      <c r="A2023" s="20" t="s">
        <v>7067</v>
      </c>
      <c r="B2023" s="30" t="s">
        <v>95</v>
      </c>
      <c r="C2023" s="20" t="s">
        <v>7115</v>
      </c>
      <c r="D2023" s="30" t="s">
        <v>3327</v>
      </c>
      <c r="E2023" s="20">
        <v>20132540</v>
      </c>
      <c r="F2023" s="20">
        <v>4</v>
      </c>
      <c r="G2023" s="20" t="s">
        <v>4</v>
      </c>
      <c r="H2023" s="20" t="s">
        <v>3328</v>
      </c>
      <c r="I2023" s="23"/>
      <c r="J2023" s="20" t="s">
        <v>4</v>
      </c>
      <c r="K2023" s="23">
        <v>41500</v>
      </c>
      <c r="L2023" s="33">
        <v>2016</v>
      </c>
      <c r="M2023" s="23">
        <f t="shared" si="33"/>
        <v>42596</v>
      </c>
      <c r="N2023" s="37">
        <v>2898</v>
      </c>
      <c r="O2023" s="42">
        <v>2015</v>
      </c>
      <c r="P2023" s="30"/>
      <c r="Q2023" s="16" t="s">
        <v>4137</v>
      </c>
      <c r="R2023" s="20" t="s">
        <v>4</v>
      </c>
      <c r="S2023" s="30" t="s">
        <v>3491</v>
      </c>
    </row>
    <row r="2024" spans="1:19" s="20" customFormat="1" ht="15" customHeight="1" x14ac:dyDescent="0.25">
      <c r="A2024" s="20" t="s">
        <v>7067</v>
      </c>
      <c r="B2024" s="30" t="s">
        <v>1988</v>
      </c>
      <c r="C2024" s="20" t="s">
        <v>7082</v>
      </c>
      <c r="D2024" s="30" t="s">
        <v>3340</v>
      </c>
      <c r="E2024" s="20">
        <v>15316286</v>
      </c>
      <c r="F2024" s="20">
        <v>7</v>
      </c>
      <c r="G2024" s="20" t="s">
        <v>4</v>
      </c>
      <c r="H2024" s="20" t="s">
        <v>3341</v>
      </c>
      <c r="I2024" s="23"/>
      <c r="J2024" s="20" t="s">
        <v>4</v>
      </c>
      <c r="K2024" s="23">
        <v>41502</v>
      </c>
      <c r="L2024" s="33">
        <v>2017</v>
      </c>
      <c r="M2024" s="23">
        <f t="shared" si="33"/>
        <v>42598</v>
      </c>
      <c r="N2024" s="37">
        <v>12345</v>
      </c>
      <c r="O2024" s="23">
        <v>41590</v>
      </c>
      <c r="P2024" s="30"/>
      <c r="Q2024" s="16" t="s">
        <v>4137</v>
      </c>
      <c r="R2024" s="20" t="s">
        <v>4</v>
      </c>
      <c r="S2024" s="30" t="s">
        <v>6427</v>
      </c>
    </row>
    <row r="2025" spans="1:19" s="20" customFormat="1" ht="15" customHeight="1" x14ac:dyDescent="0.25">
      <c r="A2025" s="20" t="s">
        <v>7067</v>
      </c>
      <c r="B2025" s="30" t="s">
        <v>2753</v>
      </c>
      <c r="C2025" s="20" t="s">
        <v>7203</v>
      </c>
      <c r="D2025" s="30" t="s">
        <v>9444</v>
      </c>
      <c r="E2025" s="20">
        <v>13893867</v>
      </c>
      <c r="F2025" s="20">
        <v>0</v>
      </c>
      <c r="G2025" s="20" t="s">
        <v>4132</v>
      </c>
      <c r="H2025" s="20">
        <v>8307</v>
      </c>
      <c r="I2025" s="23">
        <v>41484</v>
      </c>
      <c r="J2025" s="20" t="s">
        <v>4131</v>
      </c>
      <c r="K2025" s="23">
        <v>44727</v>
      </c>
      <c r="L2025" s="33">
        <v>2018</v>
      </c>
      <c r="M2025" s="23">
        <f t="shared" si="33"/>
        <v>45823</v>
      </c>
      <c r="N2025" s="37"/>
      <c r="O2025" s="23"/>
      <c r="P2025" s="30" t="s">
        <v>9445</v>
      </c>
      <c r="Q2025" s="16" t="s">
        <v>4137</v>
      </c>
      <c r="R2025" s="20" t="s">
        <v>4132</v>
      </c>
      <c r="S2025" s="30" t="s">
        <v>3280</v>
      </c>
    </row>
    <row r="2026" spans="1:19" s="20" customFormat="1" ht="15" customHeight="1" x14ac:dyDescent="0.25">
      <c r="A2026" s="20" t="s">
        <v>7067</v>
      </c>
      <c r="B2026" s="30" t="s">
        <v>1255</v>
      </c>
      <c r="C2026" s="20" t="s">
        <v>7201</v>
      </c>
      <c r="D2026" s="30" t="s">
        <v>2754</v>
      </c>
      <c r="E2026" s="20">
        <v>15072841</v>
      </c>
      <c r="F2026" s="20" t="s">
        <v>7113</v>
      </c>
      <c r="G2026" s="20" t="s">
        <v>4</v>
      </c>
      <c r="H2026" s="20" t="s">
        <v>3346</v>
      </c>
      <c r="I2026" s="23"/>
      <c r="J2026" s="20" t="s">
        <v>4</v>
      </c>
      <c r="K2026" s="23">
        <v>41507</v>
      </c>
      <c r="L2026" s="33">
        <v>2019</v>
      </c>
      <c r="M2026" s="23">
        <f t="shared" si="33"/>
        <v>42603</v>
      </c>
      <c r="N2026" s="37">
        <v>13053</v>
      </c>
      <c r="O2026" s="23">
        <v>41611</v>
      </c>
      <c r="P2026" s="30"/>
      <c r="Q2026" s="16" t="s">
        <v>4137</v>
      </c>
      <c r="R2026" s="20" t="s">
        <v>4</v>
      </c>
      <c r="S2026" s="30" t="s">
        <v>5801</v>
      </c>
    </row>
    <row r="2027" spans="1:19" s="20" customFormat="1" ht="15" customHeight="1" x14ac:dyDescent="0.25">
      <c r="A2027" s="20" t="s">
        <v>7067</v>
      </c>
      <c r="B2027" s="30" t="s">
        <v>2753</v>
      </c>
      <c r="C2027" s="20" t="s">
        <v>7203</v>
      </c>
      <c r="D2027" s="30" t="s">
        <v>3347</v>
      </c>
      <c r="E2027" s="20">
        <v>15089445</v>
      </c>
      <c r="F2027" s="20" t="s">
        <v>7113</v>
      </c>
      <c r="G2027" s="20" t="s">
        <v>4132</v>
      </c>
      <c r="H2027" s="20">
        <v>1809</v>
      </c>
      <c r="I2027" s="23">
        <v>41323</v>
      </c>
      <c r="J2027" s="20" t="s">
        <v>4131</v>
      </c>
      <c r="K2027" s="23">
        <v>43873</v>
      </c>
      <c r="L2027" s="33">
        <v>2020</v>
      </c>
      <c r="M2027" s="23">
        <f t="shared" si="33"/>
        <v>44969</v>
      </c>
      <c r="N2027" s="37"/>
      <c r="O2027" s="23"/>
      <c r="P2027" s="30"/>
      <c r="Q2027" s="16" t="s">
        <v>4137</v>
      </c>
      <c r="R2027" s="20" t="s">
        <v>4132</v>
      </c>
      <c r="S2027" s="30" t="s">
        <v>4095</v>
      </c>
    </row>
    <row r="2028" spans="1:19" s="20" customFormat="1" ht="15" customHeight="1" x14ac:dyDescent="0.25">
      <c r="A2028" s="20" t="s">
        <v>7067</v>
      </c>
      <c r="B2028" s="30" t="s">
        <v>2753</v>
      </c>
      <c r="C2028" s="20" t="s">
        <v>7203</v>
      </c>
      <c r="D2028" s="30" t="s">
        <v>3348</v>
      </c>
      <c r="E2028" s="20">
        <v>16703884</v>
      </c>
      <c r="F2028" s="20">
        <v>0</v>
      </c>
      <c r="G2028" s="20" t="s">
        <v>4</v>
      </c>
      <c r="H2028" s="20" t="s">
        <v>3326</v>
      </c>
      <c r="I2028" s="23"/>
      <c r="J2028" s="20" t="s">
        <v>4</v>
      </c>
      <c r="K2028" s="23">
        <v>41508</v>
      </c>
      <c r="L2028" s="33">
        <v>2021</v>
      </c>
      <c r="M2028" s="23">
        <f t="shared" si="33"/>
        <v>42604</v>
      </c>
      <c r="N2028" s="37">
        <v>6770</v>
      </c>
      <c r="O2028" s="23">
        <v>41842</v>
      </c>
      <c r="P2028" s="30"/>
      <c r="Q2028" s="16" t="s">
        <v>4137</v>
      </c>
      <c r="R2028" s="20" t="s">
        <v>4</v>
      </c>
      <c r="S2028" s="30" t="s">
        <v>4453</v>
      </c>
    </row>
    <row r="2029" spans="1:19" s="20" customFormat="1" ht="15" customHeight="1" x14ac:dyDescent="0.25">
      <c r="A2029" s="20" t="s">
        <v>7067</v>
      </c>
      <c r="B2029" s="30" t="s">
        <v>4992</v>
      </c>
      <c r="C2029" s="20" t="s">
        <v>7169</v>
      </c>
      <c r="D2029" s="30" t="s">
        <v>9834</v>
      </c>
      <c r="E2029" s="20">
        <v>8694240</v>
      </c>
      <c r="F2029" s="20">
        <v>2</v>
      </c>
      <c r="G2029" s="20" t="s">
        <v>4</v>
      </c>
      <c r="H2029" s="20">
        <v>9064</v>
      </c>
      <c r="I2029" s="23">
        <v>41502</v>
      </c>
      <c r="J2029" s="20" t="s">
        <v>4</v>
      </c>
      <c r="K2029" s="23">
        <v>41513</v>
      </c>
      <c r="L2029" s="33">
        <v>2022</v>
      </c>
      <c r="M2029" s="23">
        <f t="shared" si="33"/>
        <v>42609</v>
      </c>
      <c r="N2029" s="37">
        <v>6702</v>
      </c>
      <c r="O2029" s="23">
        <v>41838</v>
      </c>
      <c r="P2029" s="30" t="s">
        <v>4452</v>
      </c>
      <c r="Q2029" s="16" t="s">
        <v>4137</v>
      </c>
      <c r="R2029" s="20" t="s">
        <v>4</v>
      </c>
      <c r="S2029" s="30" t="s">
        <v>4300</v>
      </c>
    </row>
    <row r="2030" spans="1:19" s="20" customFormat="1" ht="15" customHeight="1" x14ac:dyDescent="0.25">
      <c r="A2030" s="20" t="s">
        <v>7067</v>
      </c>
      <c r="B2030" s="30" t="s">
        <v>3350</v>
      </c>
      <c r="C2030" s="20" t="s">
        <v>7137</v>
      </c>
      <c r="D2030" s="30" t="s">
        <v>3351</v>
      </c>
      <c r="E2030" s="20">
        <v>13546484</v>
      </c>
      <c r="F2030" s="20">
        <v>8</v>
      </c>
      <c r="G2030" s="20" t="s">
        <v>4</v>
      </c>
      <c r="H2030" s="20" t="s">
        <v>3352</v>
      </c>
      <c r="I2030" s="23"/>
      <c r="J2030" s="20" t="s">
        <v>4</v>
      </c>
      <c r="K2030" s="23">
        <v>41513</v>
      </c>
      <c r="L2030" s="33">
        <v>2023</v>
      </c>
      <c r="M2030" s="23">
        <f t="shared" si="33"/>
        <v>42609</v>
      </c>
      <c r="N2030" s="37">
        <v>6702</v>
      </c>
      <c r="O2030" s="23">
        <v>41838</v>
      </c>
      <c r="P2030" s="30" t="s">
        <v>4300</v>
      </c>
      <c r="Q2030" s="16" t="s">
        <v>4137</v>
      </c>
      <c r="R2030" s="20" t="s">
        <v>4</v>
      </c>
      <c r="S2030" s="30" t="s">
        <v>5667</v>
      </c>
    </row>
    <row r="2031" spans="1:19" s="20" customFormat="1" ht="15" customHeight="1" x14ac:dyDescent="0.25">
      <c r="A2031" s="20" t="s">
        <v>7067</v>
      </c>
      <c r="B2031" s="30" t="s">
        <v>4992</v>
      </c>
      <c r="C2031" s="20" t="s">
        <v>7169</v>
      </c>
      <c r="D2031" s="30" t="s">
        <v>1946</v>
      </c>
      <c r="E2031" s="20">
        <v>9639903</v>
      </c>
      <c r="F2031" s="20">
        <v>0</v>
      </c>
      <c r="G2031" s="20" t="s">
        <v>4</v>
      </c>
      <c r="H2031" s="20" t="s">
        <v>3353</v>
      </c>
      <c r="I2031" s="23"/>
      <c r="J2031" s="20" t="s">
        <v>4</v>
      </c>
      <c r="K2031" s="23">
        <v>42568</v>
      </c>
      <c r="L2031" s="33">
        <v>2024</v>
      </c>
      <c r="M2031" s="23">
        <f t="shared" si="33"/>
        <v>43663</v>
      </c>
      <c r="N2031" s="37">
        <v>8985</v>
      </c>
      <c r="O2031" s="23">
        <v>43685</v>
      </c>
      <c r="P2031" s="30"/>
      <c r="Q2031" s="16" t="s">
        <v>4137</v>
      </c>
      <c r="R2031" s="20" t="s">
        <v>4</v>
      </c>
      <c r="S2031" s="30" t="s">
        <v>3574</v>
      </c>
    </row>
    <row r="2032" spans="1:19" s="20" customFormat="1" ht="15" customHeight="1" x14ac:dyDescent="0.25">
      <c r="A2032" s="20" t="s">
        <v>7067</v>
      </c>
      <c r="B2032" s="30" t="s">
        <v>483</v>
      </c>
      <c r="C2032" s="20" t="s">
        <v>7126</v>
      </c>
      <c r="D2032" s="30" t="s">
        <v>3354</v>
      </c>
      <c r="E2032" s="20">
        <v>11829704</v>
      </c>
      <c r="F2032" s="20">
        <v>0</v>
      </c>
      <c r="G2032" s="20" t="s">
        <v>4132</v>
      </c>
      <c r="H2032" s="20" t="s">
        <v>3355</v>
      </c>
      <c r="I2032" s="23"/>
      <c r="J2032" s="20" t="s">
        <v>4131</v>
      </c>
      <c r="K2032" s="23">
        <v>41515</v>
      </c>
      <c r="L2032" s="33">
        <v>2025</v>
      </c>
      <c r="M2032" s="23">
        <f t="shared" si="33"/>
        <v>42611</v>
      </c>
      <c r="N2032" s="37"/>
      <c r="O2032" s="23"/>
      <c r="P2032" s="30"/>
      <c r="Q2032" s="16" t="s">
        <v>4137</v>
      </c>
      <c r="R2032" s="20" t="s">
        <v>3841</v>
      </c>
      <c r="S2032" s="30" t="s">
        <v>6260</v>
      </c>
    </row>
    <row r="2033" spans="1:19" s="20" customFormat="1" ht="15" customHeight="1" x14ac:dyDescent="0.25">
      <c r="A2033" s="20" t="s">
        <v>7067</v>
      </c>
      <c r="B2033" s="30" t="s">
        <v>3356</v>
      </c>
      <c r="C2033" s="20" t="s">
        <v>7262</v>
      </c>
      <c r="D2033" s="30" t="s">
        <v>3357</v>
      </c>
      <c r="E2033" s="20">
        <v>15951404</v>
      </c>
      <c r="F2033" s="20">
        <v>8</v>
      </c>
      <c r="G2033" s="20" t="s">
        <v>4</v>
      </c>
      <c r="H2033" s="20" t="s">
        <v>3358</v>
      </c>
      <c r="I2033" s="23"/>
      <c r="J2033" s="20" t="s">
        <v>4</v>
      </c>
      <c r="K2033" s="23">
        <v>42860</v>
      </c>
      <c r="L2033" s="33">
        <v>2026</v>
      </c>
      <c r="M2033" s="23">
        <f t="shared" ref="M2033:M2096" si="34">DATE(YEAR(K2033)+3,MONTH(K2033),DAY(K2033))</f>
        <v>43956</v>
      </c>
      <c r="N2033" s="37">
        <v>5373</v>
      </c>
      <c r="O2033" s="23">
        <v>43607</v>
      </c>
      <c r="P2033" s="30" t="s">
        <v>5759</v>
      </c>
      <c r="Q2033" s="16" t="s">
        <v>4137</v>
      </c>
      <c r="R2033" s="20" t="s">
        <v>4</v>
      </c>
      <c r="S2033" s="30" t="s">
        <v>6363</v>
      </c>
    </row>
    <row r="2034" spans="1:19" s="20" customFormat="1" ht="15" customHeight="1" x14ac:dyDescent="0.25">
      <c r="A2034" s="20" t="s">
        <v>7067</v>
      </c>
      <c r="B2034" s="30" t="s">
        <v>3356</v>
      </c>
      <c r="C2034" s="20" t="s">
        <v>7262</v>
      </c>
      <c r="D2034" s="30" t="s">
        <v>3359</v>
      </c>
      <c r="E2034" s="20">
        <v>15067256</v>
      </c>
      <c r="F2034" s="20">
        <v>2</v>
      </c>
      <c r="G2034" s="20" t="s">
        <v>4</v>
      </c>
      <c r="H2034" s="20">
        <v>2536</v>
      </c>
      <c r="I2034" s="23">
        <v>41341</v>
      </c>
      <c r="J2034" s="20" t="s">
        <v>4</v>
      </c>
      <c r="K2034" s="23">
        <v>42922</v>
      </c>
      <c r="L2034" s="33">
        <v>2027</v>
      </c>
      <c r="M2034" s="23">
        <f t="shared" si="34"/>
        <v>44018</v>
      </c>
      <c r="N2034" s="37">
        <v>11685</v>
      </c>
      <c r="O2034" s="23">
        <v>43752</v>
      </c>
      <c r="P2034" s="30"/>
      <c r="Q2034" s="16" t="s">
        <v>4137</v>
      </c>
      <c r="R2034" s="20" t="s">
        <v>4</v>
      </c>
      <c r="S2034" s="30"/>
    </row>
    <row r="2035" spans="1:19" s="20" customFormat="1" ht="15" customHeight="1" x14ac:dyDescent="0.25">
      <c r="A2035" s="20" t="s">
        <v>7067</v>
      </c>
      <c r="B2035" s="30" t="s">
        <v>3356</v>
      </c>
      <c r="C2035" s="20" t="s">
        <v>7262</v>
      </c>
      <c r="D2035" s="30" t="s">
        <v>3360</v>
      </c>
      <c r="E2035" s="20">
        <v>4773476</v>
      </c>
      <c r="F2035" s="20">
        <v>2</v>
      </c>
      <c r="G2035" s="20" t="s">
        <v>4132</v>
      </c>
      <c r="H2035" s="20" t="s">
        <v>3358</v>
      </c>
      <c r="I2035" s="23"/>
      <c r="J2035" s="20" t="s">
        <v>4131</v>
      </c>
      <c r="K2035" s="23">
        <v>41519</v>
      </c>
      <c r="L2035" s="33">
        <v>2028</v>
      </c>
      <c r="M2035" s="23">
        <f t="shared" si="34"/>
        <v>42615</v>
      </c>
      <c r="N2035" s="37"/>
      <c r="O2035" s="23"/>
      <c r="P2035" s="30"/>
      <c r="Q2035" s="16" t="s">
        <v>4137</v>
      </c>
      <c r="R2035" s="20" t="s">
        <v>3841</v>
      </c>
      <c r="S2035" s="30" t="s">
        <v>4955</v>
      </c>
    </row>
    <row r="2036" spans="1:19" s="20" customFormat="1" ht="15" customHeight="1" x14ac:dyDescent="0.25">
      <c r="A2036" s="20" t="s">
        <v>7067</v>
      </c>
      <c r="B2036" s="30" t="s">
        <v>3356</v>
      </c>
      <c r="C2036" s="20" t="s">
        <v>7262</v>
      </c>
      <c r="D2036" s="30" t="s">
        <v>1956</v>
      </c>
      <c r="E2036" s="20">
        <v>14003582</v>
      </c>
      <c r="F2036" s="20">
        <v>3</v>
      </c>
      <c r="G2036" s="20" t="s">
        <v>4</v>
      </c>
      <c r="H2036" s="20">
        <v>5294</v>
      </c>
      <c r="I2036" s="23">
        <v>41411</v>
      </c>
      <c r="J2036" s="20" t="s">
        <v>4</v>
      </c>
      <c r="K2036" s="23">
        <v>41519</v>
      </c>
      <c r="L2036" s="33">
        <v>2029</v>
      </c>
      <c r="M2036" s="23">
        <f t="shared" si="34"/>
        <v>42615</v>
      </c>
      <c r="N2036" s="37">
        <v>4945</v>
      </c>
      <c r="O2036" s="23">
        <v>42132</v>
      </c>
      <c r="P2036" s="30"/>
      <c r="Q2036" s="16" t="s">
        <v>4137</v>
      </c>
      <c r="R2036" s="20" t="s">
        <v>4</v>
      </c>
      <c r="S2036" s="30"/>
    </row>
    <row r="2037" spans="1:19" s="20" customFormat="1" ht="15" customHeight="1" x14ac:dyDescent="0.25">
      <c r="A2037" s="20" t="s">
        <v>7067</v>
      </c>
      <c r="B2037" s="30" t="s">
        <v>2712</v>
      </c>
      <c r="C2037" s="20" t="s">
        <v>7256</v>
      </c>
      <c r="D2037" s="30" t="s">
        <v>3361</v>
      </c>
      <c r="E2037" s="20">
        <v>17729736</v>
      </c>
      <c r="F2037" s="20">
        <v>4</v>
      </c>
      <c r="G2037" s="20" t="s">
        <v>4132</v>
      </c>
      <c r="H2037" s="20" t="s">
        <v>3362</v>
      </c>
      <c r="I2037" s="23"/>
      <c r="J2037" s="20" t="s">
        <v>4131</v>
      </c>
      <c r="K2037" s="23">
        <v>41520</v>
      </c>
      <c r="L2037" s="33">
        <v>2030</v>
      </c>
      <c r="M2037" s="23">
        <f t="shared" si="34"/>
        <v>42616</v>
      </c>
      <c r="N2037" s="37"/>
      <c r="O2037" s="23"/>
      <c r="P2037" s="30"/>
      <c r="Q2037" s="16" t="s">
        <v>4137</v>
      </c>
      <c r="R2037" s="20" t="s">
        <v>3841</v>
      </c>
      <c r="S2037" s="30" t="s">
        <v>3740</v>
      </c>
    </row>
    <row r="2038" spans="1:19" s="20" customFormat="1" ht="15" customHeight="1" x14ac:dyDescent="0.25">
      <c r="A2038" s="20" t="s">
        <v>7067</v>
      </c>
      <c r="B2038" s="30" t="s">
        <v>3116</v>
      </c>
      <c r="C2038" s="20" t="s">
        <v>7116</v>
      </c>
      <c r="D2038" s="30" t="s">
        <v>3363</v>
      </c>
      <c r="E2038" s="20">
        <v>18944816</v>
      </c>
      <c r="F2038" s="20">
        <v>3</v>
      </c>
      <c r="G2038" s="20" t="s">
        <v>4</v>
      </c>
      <c r="H2038" s="20" t="s">
        <v>3364</v>
      </c>
      <c r="I2038" s="23"/>
      <c r="J2038" s="20" t="s">
        <v>4</v>
      </c>
      <c r="K2038" s="23">
        <v>41520</v>
      </c>
      <c r="L2038" s="33">
        <v>2031</v>
      </c>
      <c r="M2038" s="23">
        <f t="shared" si="34"/>
        <v>42616</v>
      </c>
      <c r="N2038" s="37" t="s">
        <v>5661</v>
      </c>
      <c r="O2038" s="23"/>
      <c r="P2038" s="30"/>
      <c r="Q2038" s="16" t="s">
        <v>4137</v>
      </c>
      <c r="R2038" s="20" t="s">
        <v>4</v>
      </c>
      <c r="S2038" s="30"/>
    </row>
    <row r="2039" spans="1:19" s="20" customFormat="1" ht="15" customHeight="1" x14ac:dyDescent="0.25">
      <c r="A2039" s="20" t="s">
        <v>7067</v>
      </c>
      <c r="B2039" s="30" t="s">
        <v>1128</v>
      </c>
      <c r="C2039" s="20" t="s">
        <v>7164</v>
      </c>
      <c r="D2039" s="30" t="s">
        <v>3367</v>
      </c>
      <c r="E2039" s="20">
        <v>11830537</v>
      </c>
      <c r="F2039" s="20" t="s">
        <v>7113</v>
      </c>
      <c r="G2039" s="20" t="s">
        <v>4132</v>
      </c>
      <c r="H2039" s="20" t="s">
        <v>3368</v>
      </c>
      <c r="I2039" s="23"/>
      <c r="J2039" s="20" t="s">
        <v>4131</v>
      </c>
      <c r="K2039" s="23">
        <v>41527</v>
      </c>
      <c r="L2039" s="33">
        <v>2032</v>
      </c>
      <c r="M2039" s="23">
        <f t="shared" si="34"/>
        <v>42623</v>
      </c>
      <c r="N2039" s="37"/>
      <c r="O2039" s="23">
        <v>19588</v>
      </c>
      <c r="P2039" s="30">
        <v>43432</v>
      </c>
      <c r="Q2039" s="16" t="s">
        <v>4137</v>
      </c>
      <c r="R2039" s="20" t="s">
        <v>3841</v>
      </c>
      <c r="S2039" s="30" t="s">
        <v>6014</v>
      </c>
    </row>
    <row r="2040" spans="1:19" s="20" customFormat="1" ht="15" customHeight="1" x14ac:dyDescent="0.25">
      <c r="A2040" s="20" t="s">
        <v>7067</v>
      </c>
      <c r="B2040" s="30" t="s">
        <v>238</v>
      </c>
      <c r="C2040" s="20" t="s">
        <v>7140</v>
      </c>
      <c r="D2040" s="30" t="s">
        <v>3369</v>
      </c>
      <c r="E2040" s="20">
        <v>18190173</v>
      </c>
      <c r="F2040" s="20" t="s">
        <v>7113</v>
      </c>
      <c r="G2040" s="20" t="s">
        <v>4</v>
      </c>
      <c r="H2040" s="20" t="s">
        <v>3370</v>
      </c>
      <c r="I2040" s="23"/>
      <c r="J2040" s="20" t="s">
        <v>4</v>
      </c>
      <c r="K2040" s="23">
        <v>42734</v>
      </c>
      <c r="L2040" s="33">
        <v>2033</v>
      </c>
      <c r="M2040" s="23">
        <f t="shared" si="34"/>
        <v>43829</v>
      </c>
      <c r="N2040" s="37">
        <v>2142</v>
      </c>
      <c r="O2040" s="23">
        <v>42775</v>
      </c>
      <c r="P2040" s="30"/>
      <c r="Q2040" s="16" t="s">
        <v>4137</v>
      </c>
      <c r="R2040" s="20" t="s">
        <v>4</v>
      </c>
      <c r="S2040" s="30"/>
    </row>
    <row r="2041" spans="1:19" s="20" customFormat="1" ht="15" customHeight="1" x14ac:dyDescent="0.25">
      <c r="A2041" s="20" t="s">
        <v>7067</v>
      </c>
      <c r="B2041" s="30" t="s">
        <v>1312</v>
      </c>
      <c r="C2041" s="20" t="s">
        <v>7237</v>
      </c>
      <c r="D2041" s="30" t="s">
        <v>3371</v>
      </c>
      <c r="E2041" s="20">
        <v>9551423</v>
      </c>
      <c r="F2041" s="20">
        <v>5</v>
      </c>
      <c r="G2041" s="20" t="s">
        <v>4132</v>
      </c>
      <c r="H2041" s="20" t="s">
        <v>3372</v>
      </c>
      <c r="I2041" s="23"/>
      <c r="J2041" s="20" t="s">
        <v>4131</v>
      </c>
      <c r="K2041" s="23">
        <v>41527</v>
      </c>
      <c r="L2041" s="33">
        <v>2034</v>
      </c>
      <c r="M2041" s="23">
        <f t="shared" si="34"/>
        <v>42623</v>
      </c>
      <c r="N2041" s="37"/>
      <c r="O2041" s="23"/>
      <c r="P2041" s="30"/>
      <c r="Q2041" s="16" t="s">
        <v>4137</v>
      </c>
      <c r="R2041" s="20" t="s">
        <v>3841</v>
      </c>
      <c r="S2041" s="30" t="s">
        <v>6132</v>
      </c>
    </row>
    <row r="2042" spans="1:19" s="20" customFormat="1" ht="15" customHeight="1" x14ac:dyDescent="0.25">
      <c r="A2042" s="20" t="s">
        <v>7067</v>
      </c>
      <c r="B2042" s="30" t="s">
        <v>2753</v>
      </c>
      <c r="C2042" s="20" t="s">
        <v>7203</v>
      </c>
      <c r="D2042" s="30" t="s">
        <v>3377</v>
      </c>
      <c r="E2042" s="20">
        <v>16509219</v>
      </c>
      <c r="F2042" s="20">
        <v>8</v>
      </c>
      <c r="G2042" s="20" t="s">
        <v>4</v>
      </c>
      <c r="H2042" s="20" t="s">
        <v>3379</v>
      </c>
      <c r="I2042" s="23"/>
      <c r="J2042" s="20" t="s">
        <v>4</v>
      </c>
      <c r="K2042" s="23">
        <v>41529</v>
      </c>
      <c r="L2042" s="33">
        <v>2035</v>
      </c>
      <c r="M2042" s="23">
        <f t="shared" si="34"/>
        <v>42625</v>
      </c>
      <c r="N2042" s="37">
        <v>3752</v>
      </c>
      <c r="O2042" s="23">
        <v>42814</v>
      </c>
      <c r="P2042" s="30"/>
      <c r="Q2042" s="16" t="s">
        <v>4137</v>
      </c>
      <c r="R2042" s="20" t="s">
        <v>4</v>
      </c>
      <c r="S2042" s="30" t="s">
        <v>7005</v>
      </c>
    </row>
    <row r="2043" spans="1:19" s="20" customFormat="1" ht="15" customHeight="1" x14ac:dyDescent="0.25">
      <c r="A2043" s="20" t="s">
        <v>7067</v>
      </c>
      <c r="B2043" s="30" t="s">
        <v>2753</v>
      </c>
      <c r="C2043" s="20" t="s">
        <v>7203</v>
      </c>
      <c r="D2043" s="30" t="s">
        <v>3378</v>
      </c>
      <c r="E2043" s="20">
        <v>17802905</v>
      </c>
      <c r="F2043" s="20">
        <v>3</v>
      </c>
      <c r="G2043" s="20" t="s">
        <v>4132</v>
      </c>
      <c r="H2043" s="20">
        <v>9717</v>
      </c>
      <c r="I2043" s="23">
        <v>41148</v>
      </c>
      <c r="J2043" s="20" t="s">
        <v>4131</v>
      </c>
      <c r="K2043" s="23">
        <v>43186</v>
      </c>
      <c r="L2043" s="33">
        <v>2036</v>
      </c>
      <c r="M2043" s="23">
        <f t="shared" si="34"/>
        <v>44282</v>
      </c>
      <c r="N2043" s="37"/>
      <c r="O2043" s="23"/>
      <c r="P2043" s="30"/>
      <c r="Q2043" s="16" t="s">
        <v>4137</v>
      </c>
      <c r="R2043" s="20" t="s">
        <v>3841</v>
      </c>
      <c r="S2043" s="30" t="s">
        <v>5791</v>
      </c>
    </row>
    <row r="2044" spans="1:19" s="20" customFormat="1" ht="15" customHeight="1" x14ac:dyDescent="0.25">
      <c r="A2044" s="20" t="s">
        <v>7067</v>
      </c>
      <c r="B2044" s="30" t="s">
        <v>2753</v>
      </c>
      <c r="C2044" s="20" t="s">
        <v>7203</v>
      </c>
      <c r="D2044" s="30" t="s">
        <v>2091</v>
      </c>
      <c r="E2044" s="20">
        <v>16404390</v>
      </c>
      <c r="F2044" s="20">
        <v>8</v>
      </c>
      <c r="G2044" s="20" t="s">
        <v>4</v>
      </c>
      <c r="H2044" s="20">
        <v>9717</v>
      </c>
      <c r="I2044" s="23">
        <v>41513</v>
      </c>
      <c r="J2044" s="20" t="s">
        <v>4</v>
      </c>
      <c r="K2044" s="23">
        <v>41529</v>
      </c>
      <c r="L2044" s="33">
        <v>2037</v>
      </c>
      <c r="M2044" s="23">
        <f t="shared" si="34"/>
        <v>42625</v>
      </c>
      <c r="N2044" s="37">
        <v>4029</v>
      </c>
      <c r="O2044" s="23">
        <v>43564</v>
      </c>
      <c r="P2044" s="30" t="s">
        <v>8095</v>
      </c>
      <c r="Q2044" s="16" t="s">
        <v>4137</v>
      </c>
      <c r="R2044" s="20" t="s">
        <v>4</v>
      </c>
      <c r="S2044" s="30" t="s">
        <v>6529</v>
      </c>
    </row>
    <row r="2045" spans="1:19" s="20" customFormat="1" ht="15" customHeight="1" x14ac:dyDescent="0.25">
      <c r="A2045" s="20" t="s">
        <v>7067</v>
      </c>
      <c r="B2045" s="30" t="s">
        <v>1255</v>
      </c>
      <c r="C2045" s="20" t="s">
        <v>7201</v>
      </c>
      <c r="D2045" s="30" t="s">
        <v>3380</v>
      </c>
      <c r="E2045" s="20">
        <v>17315301</v>
      </c>
      <c r="F2045" s="20">
        <v>5</v>
      </c>
      <c r="G2045" s="20" t="s">
        <v>4</v>
      </c>
      <c r="H2045" s="20" t="s">
        <v>3381</v>
      </c>
      <c r="I2045" s="23"/>
      <c r="J2045" s="20" t="s">
        <v>4</v>
      </c>
      <c r="K2045" s="23">
        <v>41534</v>
      </c>
      <c r="L2045" s="33">
        <v>2038</v>
      </c>
      <c r="M2045" s="23">
        <f t="shared" si="34"/>
        <v>42630</v>
      </c>
      <c r="N2045" s="37">
        <v>10737</v>
      </c>
      <c r="O2045" s="23">
        <v>42970</v>
      </c>
      <c r="P2045" s="30"/>
      <c r="Q2045" s="16" t="s">
        <v>4137</v>
      </c>
      <c r="R2045" s="20" t="s">
        <v>4</v>
      </c>
      <c r="S2045" s="30" t="s">
        <v>5614</v>
      </c>
    </row>
    <row r="2046" spans="1:19" s="20" customFormat="1" ht="15" customHeight="1" x14ac:dyDescent="0.25">
      <c r="A2046" s="20" t="s">
        <v>7067</v>
      </c>
      <c r="B2046" s="30" t="s">
        <v>26</v>
      </c>
      <c r="C2046" s="20" t="s">
        <v>7078</v>
      </c>
      <c r="D2046" s="30" t="s">
        <v>3382</v>
      </c>
      <c r="E2046" s="20">
        <v>15663389</v>
      </c>
      <c r="F2046" s="20">
        <v>5</v>
      </c>
      <c r="G2046" s="20" t="s">
        <v>4132</v>
      </c>
      <c r="H2046" s="20" t="s">
        <v>3383</v>
      </c>
      <c r="I2046" s="23"/>
      <c r="J2046" s="20" t="s">
        <v>4131</v>
      </c>
      <c r="K2046" s="23">
        <v>42663</v>
      </c>
      <c r="L2046" s="33">
        <v>2039</v>
      </c>
      <c r="M2046" s="23">
        <f t="shared" si="34"/>
        <v>43758</v>
      </c>
      <c r="N2046" s="37"/>
      <c r="O2046" s="23"/>
      <c r="P2046" s="30"/>
      <c r="Q2046" s="16" t="s">
        <v>4137</v>
      </c>
      <c r="R2046" s="20" t="s">
        <v>3841</v>
      </c>
      <c r="S2046" s="30"/>
    </row>
    <row r="2047" spans="1:19" s="20" customFormat="1" ht="15" customHeight="1" x14ac:dyDescent="0.25">
      <c r="A2047" s="20" t="s">
        <v>7067</v>
      </c>
      <c r="B2047" s="30" t="s">
        <v>470</v>
      </c>
      <c r="C2047" s="20" t="s">
        <v>7121</v>
      </c>
      <c r="D2047" s="30" t="s">
        <v>3384</v>
      </c>
      <c r="E2047" s="20">
        <v>16698014</v>
      </c>
      <c r="F2047" s="20">
        <v>3</v>
      </c>
      <c r="G2047" s="20" t="s">
        <v>4132</v>
      </c>
      <c r="H2047" s="20" t="s">
        <v>3385</v>
      </c>
      <c r="I2047" s="23"/>
      <c r="J2047" s="20" t="s">
        <v>4131</v>
      </c>
      <c r="K2047" s="23">
        <v>41540</v>
      </c>
      <c r="L2047" s="33">
        <v>2040</v>
      </c>
      <c r="M2047" s="23">
        <f t="shared" si="34"/>
        <v>42636</v>
      </c>
      <c r="N2047" s="37"/>
      <c r="O2047" s="23"/>
      <c r="P2047" s="30"/>
      <c r="Q2047" s="16" t="s">
        <v>4137</v>
      </c>
      <c r="R2047" s="20" t="s">
        <v>3841</v>
      </c>
      <c r="S2047" s="30" t="s">
        <v>4626</v>
      </c>
    </row>
    <row r="2048" spans="1:19" s="20" customFormat="1" ht="15" customHeight="1" x14ac:dyDescent="0.25">
      <c r="A2048" s="20" t="s">
        <v>7067</v>
      </c>
      <c r="B2048" s="30" t="s">
        <v>470</v>
      </c>
      <c r="C2048" s="20" t="s">
        <v>7121</v>
      </c>
      <c r="D2048" s="30" t="s">
        <v>3386</v>
      </c>
      <c r="E2048" s="20">
        <v>7813222</v>
      </c>
      <c r="F2048" s="20">
        <v>1</v>
      </c>
      <c r="G2048" s="20" t="s">
        <v>4</v>
      </c>
      <c r="H2048" s="20" t="s">
        <v>3387</v>
      </c>
      <c r="I2048" s="23"/>
      <c r="J2048" s="20" t="s">
        <v>4</v>
      </c>
      <c r="K2048" s="23">
        <v>41540</v>
      </c>
      <c r="L2048" s="33">
        <v>2041</v>
      </c>
      <c r="M2048" s="23">
        <f t="shared" si="34"/>
        <v>42636</v>
      </c>
      <c r="N2048" s="37">
        <v>10912</v>
      </c>
      <c r="O2048" s="23">
        <v>41955</v>
      </c>
      <c r="P2048" s="30"/>
      <c r="Q2048" s="16" t="s">
        <v>4137</v>
      </c>
      <c r="R2048" s="20" t="s">
        <v>4</v>
      </c>
      <c r="S2048" s="30" t="s">
        <v>5418</v>
      </c>
    </row>
    <row r="2049" spans="1:19" s="20" customFormat="1" ht="15" customHeight="1" x14ac:dyDescent="0.25">
      <c r="A2049" s="20" t="s">
        <v>7067</v>
      </c>
      <c r="B2049" s="30" t="s">
        <v>3389</v>
      </c>
      <c r="C2049" s="20" t="s">
        <v>7118</v>
      </c>
      <c r="D2049" s="30" t="s">
        <v>3390</v>
      </c>
      <c r="E2049" s="20">
        <v>13546858</v>
      </c>
      <c r="F2049" s="20">
        <v>4</v>
      </c>
      <c r="G2049" s="20" t="s">
        <v>4132</v>
      </c>
      <c r="H2049" s="20">
        <v>13419</v>
      </c>
      <c r="I2049" s="23">
        <v>39359</v>
      </c>
      <c r="J2049" s="20" t="s">
        <v>4131</v>
      </c>
      <c r="K2049" s="23">
        <v>42433</v>
      </c>
      <c r="L2049" s="33">
        <v>2042</v>
      </c>
      <c r="M2049" s="23">
        <f t="shared" si="34"/>
        <v>43528</v>
      </c>
      <c r="N2049" s="37"/>
      <c r="O2049" s="23"/>
      <c r="P2049" s="30"/>
      <c r="Q2049" s="16" t="s">
        <v>4137</v>
      </c>
      <c r="R2049" s="20" t="s">
        <v>3841</v>
      </c>
      <c r="S2049" s="30"/>
    </row>
    <row r="2050" spans="1:19" s="20" customFormat="1" ht="15" customHeight="1" x14ac:dyDescent="0.25">
      <c r="A2050" s="20" t="s">
        <v>7067</v>
      </c>
      <c r="B2050" s="30" t="s">
        <v>1994</v>
      </c>
      <c r="C2050" s="20" t="s">
        <v>7162</v>
      </c>
      <c r="D2050" s="30" t="s">
        <v>3392</v>
      </c>
      <c r="E2050" s="20">
        <v>17090385</v>
      </c>
      <c r="F2050" s="20">
        <v>4</v>
      </c>
      <c r="G2050" s="20" t="s">
        <v>4132</v>
      </c>
      <c r="H2050" s="20" t="s">
        <v>3393</v>
      </c>
      <c r="I2050" s="23"/>
      <c r="J2050" s="20" t="s">
        <v>4131</v>
      </c>
      <c r="K2050" s="23">
        <v>43836</v>
      </c>
      <c r="L2050" s="33">
        <v>2043</v>
      </c>
      <c r="M2050" s="23">
        <f t="shared" si="34"/>
        <v>44932</v>
      </c>
      <c r="N2050" s="37"/>
      <c r="O2050" s="23"/>
      <c r="P2050" s="30"/>
      <c r="Q2050" s="16" t="s">
        <v>4137</v>
      </c>
      <c r="R2050" s="20" t="s">
        <v>4132</v>
      </c>
      <c r="S2050" s="30" t="s">
        <v>5759</v>
      </c>
    </row>
    <row r="2051" spans="1:19" s="20" customFormat="1" ht="15" customHeight="1" x14ac:dyDescent="0.25">
      <c r="A2051" s="20" t="s">
        <v>7067</v>
      </c>
      <c r="B2051" s="30" t="s">
        <v>238</v>
      </c>
      <c r="C2051" s="20" t="s">
        <v>7140</v>
      </c>
      <c r="D2051" s="30" t="s">
        <v>3394</v>
      </c>
      <c r="E2051" s="20">
        <v>17936335</v>
      </c>
      <c r="F2051" s="20">
        <v>6</v>
      </c>
      <c r="G2051" s="20" t="s">
        <v>4</v>
      </c>
      <c r="H2051" s="20" t="s">
        <v>3395</v>
      </c>
      <c r="I2051" s="23"/>
      <c r="J2051" s="20" t="s">
        <v>4</v>
      </c>
      <c r="K2051" s="23">
        <v>41549</v>
      </c>
      <c r="L2051" s="33">
        <v>2044</v>
      </c>
      <c r="M2051" s="23">
        <f t="shared" si="34"/>
        <v>42645</v>
      </c>
      <c r="N2051" s="37">
        <v>11553</v>
      </c>
      <c r="O2051" s="23">
        <v>42991</v>
      </c>
      <c r="P2051" s="30" t="s">
        <v>5759</v>
      </c>
      <c r="Q2051" s="16" t="s">
        <v>4137</v>
      </c>
      <c r="R2051" s="20" t="s">
        <v>4</v>
      </c>
      <c r="S2051" s="30" t="s">
        <v>6111</v>
      </c>
    </row>
    <row r="2052" spans="1:19" s="20" customFormat="1" ht="15" customHeight="1" x14ac:dyDescent="0.25">
      <c r="A2052" s="20" t="s">
        <v>7067</v>
      </c>
      <c r="B2052" s="30" t="s">
        <v>3396</v>
      </c>
      <c r="C2052" s="20" t="s">
        <v>7234</v>
      </c>
      <c r="D2052" s="30" t="s">
        <v>3397</v>
      </c>
      <c r="E2052" s="20">
        <v>15422635</v>
      </c>
      <c r="F2052" s="20">
        <v>4</v>
      </c>
      <c r="G2052" s="20" t="s">
        <v>4132</v>
      </c>
      <c r="H2052" s="20">
        <v>7466</v>
      </c>
      <c r="I2052" s="23">
        <v>41460</v>
      </c>
      <c r="J2052" s="20" t="s">
        <v>4131</v>
      </c>
      <c r="K2052" s="23">
        <v>42809</v>
      </c>
      <c r="L2052" s="33">
        <v>2045</v>
      </c>
      <c r="M2052" s="23">
        <f t="shared" si="34"/>
        <v>43905</v>
      </c>
      <c r="N2052" s="37"/>
      <c r="O2052" s="23"/>
      <c r="P2052" s="30"/>
      <c r="Q2052" s="16" t="s">
        <v>4137</v>
      </c>
      <c r="R2052" s="20" t="s">
        <v>3841</v>
      </c>
      <c r="S2052" s="30" t="s">
        <v>5537</v>
      </c>
    </row>
    <row r="2053" spans="1:19" s="20" customFormat="1" ht="15" customHeight="1" x14ac:dyDescent="0.25">
      <c r="A2053" s="20" t="s">
        <v>7067</v>
      </c>
      <c r="B2053" s="30" t="s">
        <v>3398</v>
      </c>
      <c r="C2053" s="20" t="s">
        <v>7155</v>
      </c>
      <c r="D2053" s="30" t="s">
        <v>2364</v>
      </c>
      <c r="E2053" s="20">
        <v>9172070</v>
      </c>
      <c r="F2053" s="20">
        <v>1</v>
      </c>
      <c r="G2053" s="20" t="s">
        <v>4</v>
      </c>
      <c r="H2053" s="20">
        <v>9270</v>
      </c>
      <c r="I2053" s="23">
        <v>41506</v>
      </c>
      <c r="J2053" s="20" t="s">
        <v>4</v>
      </c>
      <c r="K2053" s="23">
        <v>41554</v>
      </c>
      <c r="L2053" s="33">
        <v>2046</v>
      </c>
      <c r="M2053" s="23">
        <f t="shared" si="34"/>
        <v>42650</v>
      </c>
      <c r="N2053" s="37">
        <v>7121</v>
      </c>
      <c r="O2053" s="23">
        <v>42501</v>
      </c>
      <c r="P2053" s="30" t="s">
        <v>5537</v>
      </c>
      <c r="Q2053" s="16" t="s">
        <v>4137</v>
      </c>
      <c r="R2053" s="20" t="s">
        <v>4</v>
      </c>
      <c r="S2053" s="30" t="s">
        <v>2955</v>
      </c>
    </row>
    <row r="2054" spans="1:19" s="20" customFormat="1" ht="15" customHeight="1" x14ac:dyDescent="0.25">
      <c r="A2054" s="20" t="s">
        <v>7067</v>
      </c>
      <c r="B2054" s="30" t="s">
        <v>3398</v>
      </c>
      <c r="C2054" s="20" t="s">
        <v>7155</v>
      </c>
      <c r="D2054" s="30" t="s">
        <v>3400</v>
      </c>
      <c r="E2054" s="20">
        <v>13539580</v>
      </c>
      <c r="F2054" s="20">
        <v>3</v>
      </c>
      <c r="G2054" s="20" t="s">
        <v>4</v>
      </c>
      <c r="H2054" s="20" t="s">
        <v>3399</v>
      </c>
      <c r="I2054" s="23"/>
      <c r="J2054" s="20" t="s">
        <v>4</v>
      </c>
      <c r="K2054" s="23">
        <v>41554</v>
      </c>
      <c r="L2054" s="33">
        <v>2047</v>
      </c>
      <c r="M2054" s="23">
        <f t="shared" si="34"/>
        <v>42650</v>
      </c>
      <c r="N2054" s="37">
        <v>1985</v>
      </c>
      <c r="O2054" s="23">
        <v>41696</v>
      </c>
      <c r="P2054" s="30" t="s">
        <v>2955</v>
      </c>
      <c r="Q2054" s="16" t="s">
        <v>4137</v>
      </c>
      <c r="R2054" s="20" t="s">
        <v>4</v>
      </c>
      <c r="S2054" s="30" t="s">
        <v>5903</v>
      </c>
    </row>
    <row r="2055" spans="1:19" s="20" customFormat="1" ht="15" customHeight="1" x14ac:dyDescent="0.25">
      <c r="A2055" s="20" t="s">
        <v>7067</v>
      </c>
      <c r="B2055" s="30" t="s">
        <v>3398</v>
      </c>
      <c r="C2055" s="20" t="s">
        <v>7155</v>
      </c>
      <c r="D2055" s="30" t="s">
        <v>3401</v>
      </c>
      <c r="E2055" s="20">
        <v>18448030</v>
      </c>
      <c r="F2055" s="20">
        <v>1</v>
      </c>
      <c r="G2055" s="20" t="s">
        <v>4</v>
      </c>
      <c r="H2055" s="20">
        <v>9270</v>
      </c>
      <c r="I2055" s="23">
        <v>41506</v>
      </c>
      <c r="J2055" s="20" t="s">
        <v>4</v>
      </c>
      <c r="K2055" s="23">
        <v>42709</v>
      </c>
      <c r="L2055" s="33">
        <v>2048</v>
      </c>
      <c r="M2055" s="23">
        <f t="shared" si="34"/>
        <v>43804</v>
      </c>
      <c r="N2055" s="37">
        <v>479</v>
      </c>
      <c r="O2055" s="23">
        <v>43476</v>
      </c>
      <c r="P2055" s="30" t="s">
        <v>7913</v>
      </c>
      <c r="Q2055" s="16" t="s">
        <v>4137</v>
      </c>
      <c r="R2055" s="20" t="s">
        <v>4</v>
      </c>
      <c r="S2055" s="30" t="s">
        <v>5822</v>
      </c>
    </row>
    <row r="2056" spans="1:19" s="20" customFormat="1" ht="15" customHeight="1" x14ac:dyDescent="0.25">
      <c r="A2056" s="20" t="s">
        <v>7067</v>
      </c>
      <c r="B2056" s="30" t="s">
        <v>106</v>
      </c>
      <c r="C2056" s="20" t="s">
        <v>7154</v>
      </c>
      <c r="D2056" s="30" t="s">
        <v>3403</v>
      </c>
      <c r="E2056" s="20">
        <v>18071634</v>
      </c>
      <c r="F2056" s="20">
        <v>3</v>
      </c>
      <c r="G2056" s="20" t="s">
        <v>4</v>
      </c>
      <c r="H2056" s="20" t="s">
        <v>3404</v>
      </c>
      <c r="I2056" s="23"/>
      <c r="J2056" s="20" t="s">
        <v>4</v>
      </c>
      <c r="K2056" s="23">
        <v>43872</v>
      </c>
      <c r="L2056" s="33">
        <v>2049</v>
      </c>
      <c r="M2056" s="23">
        <f t="shared" si="34"/>
        <v>44968</v>
      </c>
      <c r="N2056" s="37">
        <v>516</v>
      </c>
      <c r="O2056" s="23">
        <v>44587</v>
      </c>
      <c r="P2056" s="30"/>
      <c r="Q2056" s="16" t="s">
        <v>4137</v>
      </c>
      <c r="R2056" s="20" t="s">
        <v>4</v>
      </c>
      <c r="S2056" s="30" t="s">
        <v>9</v>
      </c>
    </row>
    <row r="2057" spans="1:19" s="20" customFormat="1" ht="15" customHeight="1" x14ac:dyDescent="0.25">
      <c r="A2057" s="20" t="s">
        <v>7067</v>
      </c>
      <c r="B2057" s="30" t="s">
        <v>373</v>
      </c>
      <c r="C2057" s="20" t="s">
        <v>7124</v>
      </c>
      <c r="D2057" s="30" t="s">
        <v>3405</v>
      </c>
      <c r="E2057" s="20">
        <v>17282348</v>
      </c>
      <c r="F2057" s="20">
        <v>3</v>
      </c>
      <c r="G2057" s="20" t="s">
        <v>4</v>
      </c>
      <c r="H2057" s="20" t="s">
        <v>3406</v>
      </c>
      <c r="I2057" s="23"/>
      <c r="J2057" s="20" t="s">
        <v>4</v>
      </c>
      <c r="K2057" s="23">
        <v>41554</v>
      </c>
      <c r="L2057" s="33">
        <v>2050</v>
      </c>
      <c r="M2057" s="23">
        <f t="shared" si="34"/>
        <v>42650</v>
      </c>
      <c r="N2057" s="37">
        <v>7784</v>
      </c>
      <c r="O2057" s="23">
        <v>41863</v>
      </c>
      <c r="P2057" s="30"/>
      <c r="Q2057" s="16" t="s">
        <v>4137</v>
      </c>
      <c r="R2057" s="20" t="s">
        <v>4</v>
      </c>
      <c r="S2057" s="30" t="s">
        <v>2955</v>
      </c>
    </row>
    <row r="2058" spans="1:19" s="20" customFormat="1" ht="15" customHeight="1" x14ac:dyDescent="0.25">
      <c r="A2058" s="20" t="s">
        <v>7067</v>
      </c>
      <c r="B2058" s="30" t="s">
        <v>373</v>
      </c>
      <c r="C2058" s="20" t="s">
        <v>7124</v>
      </c>
      <c r="D2058" s="30" t="s">
        <v>3407</v>
      </c>
      <c r="E2058" s="20">
        <v>18162030</v>
      </c>
      <c r="F2058" s="20">
        <v>7</v>
      </c>
      <c r="G2058" s="20" t="s">
        <v>4</v>
      </c>
      <c r="H2058" s="20" t="s">
        <v>3408</v>
      </c>
      <c r="I2058" s="23"/>
      <c r="J2058" s="20" t="s">
        <v>4</v>
      </c>
      <c r="K2058" s="23">
        <v>41554</v>
      </c>
      <c r="L2058" s="33">
        <v>2051</v>
      </c>
      <c r="M2058" s="23">
        <f t="shared" si="34"/>
        <v>42650</v>
      </c>
      <c r="N2058" s="37">
        <v>3288</v>
      </c>
      <c r="O2058" s="23">
        <v>41726</v>
      </c>
      <c r="P2058" s="30" t="s">
        <v>9665</v>
      </c>
      <c r="Q2058" s="16" t="s">
        <v>4137</v>
      </c>
      <c r="R2058" s="20" t="s">
        <v>4</v>
      </c>
      <c r="S2058" s="30"/>
    </row>
    <row r="2059" spans="1:19" s="20" customFormat="1" ht="15" customHeight="1" x14ac:dyDescent="0.25">
      <c r="A2059" s="20" t="s">
        <v>7067</v>
      </c>
      <c r="B2059" s="30" t="s">
        <v>3208</v>
      </c>
      <c r="C2059" s="20" t="s">
        <v>7131</v>
      </c>
      <c r="D2059" s="30" t="s">
        <v>5281</v>
      </c>
      <c r="E2059" s="20">
        <v>15793988</v>
      </c>
      <c r="F2059" s="20">
        <v>2</v>
      </c>
      <c r="G2059" s="20" t="s">
        <v>4</v>
      </c>
      <c r="H2059" s="20">
        <v>9263</v>
      </c>
      <c r="I2059" s="23">
        <v>41506</v>
      </c>
      <c r="J2059" s="20" t="s">
        <v>4</v>
      </c>
      <c r="K2059" s="23">
        <v>42656</v>
      </c>
      <c r="L2059" s="33">
        <v>2052</v>
      </c>
      <c r="M2059" s="23">
        <f t="shared" si="34"/>
        <v>43751</v>
      </c>
      <c r="N2059" s="37">
        <v>6296</v>
      </c>
      <c r="O2059" s="23">
        <v>43250</v>
      </c>
      <c r="P2059" s="30" t="s">
        <v>5874</v>
      </c>
      <c r="Q2059" s="16" t="s">
        <v>4137</v>
      </c>
      <c r="R2059" s="20" t="s">
        <v>4</v>
      </c>
      <c r="S2059" s="30" t="s">
        <v>6694</v>
      </c>
    </row>
    <row r="2060" spans="1:19" s="20" customFormat="1" ht="15" customHeight="1" x14ac:dyDescent="0.25">
      <c r="A2060" s="20" t="s">
        <v>7067</v>
      </c>
      <c r="B2060" s="30" t="s">
        <v>3208</v>
      </c>
      <c r="C2060" s="20" t="s">
        <v>7131</v>
      </c>
      <c r="D2060" s="30" t="s">
        <v>3415</v>
      </c>
      <c r="E2060" s="20">
        <v>17354318</v>
      </c>
      <c r="F2060" s="20">
        <v>2</v>
      </c>
      <c r="G2060" s="20" t="s">
        <v>4</v>
      </c>
      <c r="H2060" s="20" t="s">
        <v>3414</v>
      </c>
      <c r="I2060" s="23"/>
      <c r="J2060" s="20" t="s">
        <v>4</v>
      </c>
      <c r="K2060" s="23">
        <v>42649</v>
      </c>
      <c r="L2060" s="33">
        <v>2053</v>
      </c>
      <c r="M2060" s="23">
        <f t="shared" si="34"/>
        <v>43744</v>
      </c>
      <c r="N2060" s="37">
        <v>13634</v>
      </c>
      <c r="O2060" s="23">
        <v>43034</v>
      </c>
      <c r="P2060" s="30"/>
      <c r="Q2060" s="16" t="s">
        <v>4137</v>
      </c>
      <c r="R2060" s="20" t="s">
        <v>4</v>
      </c>
      <c r="S2060" s="30" t="s">
        <v>6052</v>
      </c>
    </row>
    <row r="2061" spans="1:19" s="20" customFormat="1" ht="15" customHeight="1" x14ac:dyDescent="0.25">
      <c r="A2061" s="20" t="s">
        <v>7067</v>
      </c>
      <c r="B2061" s="30" t="s">
        <v>1495</v>
      </c>
      <c r="C2061" s="20" t="s">
        <v>7188</v>
      </c>
      <c r="D2061" s="30" t="s">
        <v>3419</v>
      </c>
      <c r="E2061" s="20">
        <v>8186184</v>
      </c>
      <c r="F2061" s="20">
        <v>6</v>
      </c>
      <c r="G2061" s="20" t="s">
        <v>4132</v>
      </c>
      <c r="H2061" s="20">
        <v>10003</v>
      </c>
      <c r="I2061" s="23">
        <v>41522</v>
      </c>
      <c r="J2061" s="20" t="s">
        <v>4131</v>
      </c>
      <c r="K2061" s="23">
        <v>42782</v>
      </c>
      <c r="L2061" s="33">
        <v>2054</v>
      </c>
      <c r="M2061" s="23">
        <f t="shared" si="34"/>
        <v>43877</v>
      </c>
      <c r="N2061" s="37"/>
      <c r="O2061" s="23"/>
      <c r="P2061" s="30"/>
      <c r="Q2061" s="16" t="s">
        <v>4137</v>
      </c>
      <c r="R2061" s="20" t="s">
        <v>3841</v>
      </c>
      <c r="S2061" s="30" t="s">
        <v>6060</v>
      </c>
    </row>
    <row r="2062" spans="1:19" s="20" customFormat="1" ht="15" customHeight="1" x14ac:dyDescent="0.25">
      <c r="A2062" s="20" t="s">
        <v>7067</v>
      </c>
      <c r="B2062" s="30" t="s">
        <v>3420</v>
      </c>
      <c r="C2062" s="20" t="s">
        <v>7191</v>
      </c>
      <c r="D2062" s="30" t="s">
        <v>3421</v>
      </c>
      <c r="E2062" s="20">
        <v>15087356</v>
      </c>
      <c r="F2062" s="20">
        <v>8</v>
      </c>
      <c r="G2062" s="20" t="s">
        <v>4132</v>
      </c>
      <c r="H2062" s="20">
        <v>4419</v>
      </c>
      <c r="I2062" s="23">
        <v>41390</v>
      </c>
      <c r="J2062" s="20" t="s">
        <v>4131</v>
      </c>
      <c r="K2062" s="23">
        <v>44762</v>
      </c>
      <c r="L2062" s="33">
        <v>2055</v>
      </c>
      <c r="M2062" s="23">
        <f t="shared" si="34"/>
        <v>45858</v>
      </c>
      <c r="N2062" s="37"/>
      <c r="O2062" s="23"/>
      <c r="P2062" s="30"/>
      <c r="Q2062" s="16" t="s">
        <v>4137</v>
      </c>
      <c r="R2062" s="20" t="s">
        <v>4132</v>
      </c>
      <c r="S2062" s="30" t="s">
        <v>9549</v>
      </c>
    </row>
    <row r="2063" spans="1:19" s="20" customFormat="1" ht="15" customHeight="1" x14ac:dyDescent="0.25">
      <c r="A2063" s="20" t="s">
        <v>7067</v>
      </c>
      <c r="B2063" s="30" t="s">
        <v>3420</v>
      </c>
      <c r="C2063" s="20" t="s">
        <v>7191</v>
      </c>
      <c r="D2063" s="30" t="s">
        <v>3423</v>
      </c>
      <c r="E2063" s="20">
        <v>12586252</v>
      </c>
      <c r="F2063" s="20">
        <v>7</v>
      </c>
      <c r="G2063" s="20" t="s">
        <v>4</v>
      </c>
      <c r="H2063" s="20" t="s">
        <v>3422</v>
      </c>
      <c r="I2063" s="23"/>
      <c r="J2063" s="20" t="s">
        <v>4</v>
      </c>
      <c r="K2063" s="23">
        <v>41563</v>
      </c>
      <c r="L2063" s="33">
        <v>2056</v>
      </c>
      <c r="M2063" s="23">
        <f t="shared" si="34"/>
        <v>42659</v>
      </c>
      <c r="N2063" s="37">
        <v>2552</v>
      </c>
      <c r="O2063" s="23">
        <v>41711</v>
      </c>
      <c r="P2063" s="30"/>
      <c r="Q2063" s="16" t="s">
        <v>4137</v>
      </c>
      <c r="R2063" s="20" t="s">
        <v>4</v>
      </c>
      <c r="S2063" s="30" t="s">
        <v>3782</v>
      </c>
    </row>
    <row r="2064" spans="1:19" s="20" customFormat="1" ht="15" customHeight="1" x14ac:dyDescent="0.25">
      <c r="A2064" s="20" t="s">
        <v>7067</v>
      </c>
      <c r="B2064" s="30" t="s">
        <v>3420</v>
      </c>
      <c r="C2064" s="20" t="s">
        <v>7191</v>
      </c>
      <c r="D2064" s="30" t="s">
        <v>3424</v>
      </c>
      <c r="E2064" s="20">
        <v>15077324</v>
      </c>
      <c r="F2064" s="20">
        <v>5</v>
      </c>
      <c r="G2064" s="20" t="s">
        <v>4</v>
      </c>
      <c r="H2064" s="20" t="s">
        <v>3422</v>
      </c>
      <c r="I2064" s="23"/>
      <c r="J2064" s="20" t="s">
        <v>4</v>
      </c>
      <c r="K2064" s="23">
        <v>41563</v>
      </c>
      <c r="L2064" s="33">
        <v>2057</v>
      </c>
      <c r="M2064" s="23">
        <f t="shared" si="34"/>
        <v>42659</v>
      </c>
      <c r="N2064" s="37">
        <v>2552</v>
      </c>
      <c r="O2064" s="23">
        <v>41711</v>
      </c>
      <c r="P2064" s="30"/>
      <c r="Q2064" s="16" t="s">
        <v>4137</v>
      </c>
      <c r="R2064" s="20" t="s">
        <v>4</v>
      </c>
      <c r="S2064" s="30" t="s">
        <v>4998</v>
      </c>
    </row>
    <row r="2065" spans="1:19" s="20" customFormat="1" ht="15" customHeight="1" x14ac:dyDescent="0.25">
      <c r="A2065" s="20" t="s">
        <v>7067</v>
      </c>
      <c r="B2065" s="30" t="s">
        <v>3420</v>
      </c>
      <c r="C2065" s="20" t="s">
        <v>7191</v>
      </c>
      <c r="D2065" s="30" t="s">
        <v>3425</v>
      </c>
      <c r="E2065" s="20">
        <v>13907256</v>
      </c>
      <c r="F2065" s="20">
        <v>1</v>
      </c>
      <c r="G2065" s="20" t="s">
        <v>4</v>
      </c>
      <c r="H2065" s="20" t="s">
        <v>3422</v>
      </c>
      <c r="I2065" s="23"/>
      <c r="J2065" s="20" t="s">
        <v>4</v>
      </c>
      <c r="K2065" s="23">
        <v>41563</v>
      </c>
      <c r="L2065" s="33">
        <v>2058</v>
      </c>
      <c r="M2065" s="23">
        <f t="shared" si="34"/>
        <v>42659</v>
      </c>
      <c r="N2065" s="37">
        <v>6002</v>
      </c>
      <c r="O2065" s="23">
        <v>42173</v>
      </c>
      <c r="P2065" s="30"/>
      <c r="Q2065" s="16" t="s">
        <v>4137</v>
      </c>
      <c r="R2065" s="20" t="s">
        <v>4</v>
      </c>
      <c r="S2065" s="30" t="s">
        <v>6060</v>
      </c>
    </row>
    <row r="2066" spans="1:19" s="20" customFormat="1" ht="15" customHeight="1" x14ac:dyDescent="0.25">
      <c r="A2066" s="20" t="s">
        <v>7067</v>
      </c>
      <c r="B2066" s="30" t="s">
        <v>3420</v>
      </c>
      <c r="C2066" s="20" t="s">
        <v>7191</v>
      </c>
      <c r="D2066" s="30" t="s">
        <v>3426</v>
      </c>
      <c r="E2066" s="20">
        <v>13558847</v>
      </c>
      <c r="F2066" s="20">
        <v>4</v>
      </c>
      <c r="G2066" s="20" t="s">
        <v>4132</v>
      </c>
      <c r="H2066" s="20" t="s">
        <v>3422</v>
      </c>
      <c r="I2066" s="23"/>
      <c r="J2066" s="20" t="s">
        <v>4131</v>
      </c>
      <c r="K2066" s="23">
        <v>42788</v>
      </c>
      <c r="L2066" s="33">
        <v>2059</v>
      </c>
      <c r="M2066" s="23">
        <f t="shared" si="34"/>
        <v>43883</v>
      </c>
      <c r="N2066" s="37"/>
      <c r="O2066" s="23"/>
      <c r="P2066" s="30"/>
      <c r="Q2066" s="16" t="s">
        <v>4137</v>
      </c>
      <c r="R2066" s="20" t="s">
        <v>3841</v>
      </c>
      <c r="S2066" s="30"/>
    </row>
    <row r="2067" spans="1:19" s="20" customFormat="1" ht="15" customHeight="1" x14ac:dyDescent="0.25">
      <c r="A2067" s="20" t="s">
        <v>7067</v>
      </c>
      <c r="B2067" s="30" t="s">
        <v>841</v>
      </c>
      <c r="C2067" s="20" t="s">
        <v>7138</v>
      </c>
      <c r="D2067" s="30" t="s">
        <v>3427</v>
      </c>
      <c r="E2067" s="20">
        <v>14706904</v>
      </c>
      <c r="F2067" s="20">
        <v>6</v>
      </c>
      <c r="G2067" s="20" t="s">
        <v>4132</v>
      </c>
      <c r="H2067" s="20" t="s">
        <v>3428</v>
      </c>
      <c r="I2067" s="23"/>
      <c r="J2067" s="20" t="s">
        <v>4131</v>
      </c>
      <c r="K2067" s="23">
        <v>41564</v>
      </c>
      <c r="L2067" s="33">
        <v>2060</v>
      </c>
      <c r="M2067" s="23">
        <f t="shared" si="34"/>
        <v>42660</v>
      </c>
      <c r="N2067" s="37"/>
      <c r="O2067" s="23"/>
      <c r="P2067" s="30"/>
      <c r="Q2067" s="16" t="s">
        <v>4137</v>
      </c>
      <c r="R2067" s="20" t="s">
        <v>3841</v>
      </c>
      <c r="S2067" s="30" t="s">
        <v>4906</v>
      </c>
    </row>
    <row r="2068" spans="1:19" s="20" customFormat="1" ht="15" customHeight="1" x14ac:dyDescent="0.25">
      <c r="A2068" s="20" t="s">
        <v>7067</v>
      </c>
      <c r="B2068" s="30" t="s">
        <v>2306</v>
      </c>
      <c r="C2068" s="20" t="s">
        <v>7234</v>
      </c>
      <c r="D2068" s="30" t="s">
        <v>3430</v>
      </c>
      <c r="E2068" s="20">
        <v>13136685</v>
      </c>
      <c r="F2068" s="20" t="s">
        <v>7113</v>
      </c>
      <c r="G2068" s="20" t="s">
        <v>4132</v>
      </c>
      <c r="H2068" s="20" t="s">
        <v>3431</v>
      </c>
      <c r="I2068" s="23"/>
      <c r="J2068" s="20" t="s">
        <v>4131</v>
      </c>
      <c r="K2068" s="23">
        <v>41564</v>
      </c>
      <c r="L2068" s="33">
        <v>2061</v>
      </c>
      <c r="M2068" s="23">
        <f t="shared" si="34"/>
        <v>42660</v>
      </c>
      <c r="N2068" s="37"/>
      <c r="O2068" s="23"/>
      <c r="P2068" s="30"/>
      <c r="Q2068" s="16" t="s">
        <v>4137</v>
      </c>
      <c r="R2068" s="20" t="s">
        <v>3841</v>
      </c>
      <c r="S2068" s="30"/>
    </row>
    <row r="2069" spans="1:19" s="20" customFormat="1" ht="15" customHeight="1" x14ac:dyDescent="0.25">
      <c r="A2069" s="20" t="s">
        <v>7067</v>
      </c>
      <c r="B2069" s="30" t="s">
        <v>114</v>
      </c>
      <c r="C2069" s="20" t="s">
        <v>7141</v>
      </c>
      <c r="D2069" s="30" t="s">
        <v>3432</v>
      </c>
      <c r="E2069" s="20">
        <v>18034416</v>
      </c>
      <c r="F2069" s="20">
        <v>0</v>
      </c>
      <c r="G2069" s="20" t="s">
        <v>4132</v>
      </c>
      <c r="H2069" s="20" t="s">
        <v>3433</v>
      </c>
      <c r="I2069" s="23"/>
      <c r="J2069" s="20" t="s">
        <v>4131</v>
      </c>
      <c r="K2069" s="23">
        <v>43809</v>
      </c>
      <c r="L2069" s="33">
        <v>2062</v>
      </c>
      <c r="M2069" s="23">
        <f t="shared" si="34"/>
        <v>44905</v>
      </c>
      <c r="N2069" s="37"/>
      <c r="O2069" s="23"/>
      <c r="P2069" s="30"/>
      <c r="Q2069" s="16" t="s">
        <v>4137</v>
      </c>
      <c r="R2069" s="20" t="s">
        <v>3841</v>
      </c>
      <c r="S2069" s="30" t="s">
        <v>5984</v>
      </c>
    </row>
    <row r="2070" spans="1:19" s="20" customFormat="1" ht="15" customHeight="1" x14ac:dyDescent="0.25">
      <c r="A2070" s="20" t="s">
        <v>7067</v>
      </c>
      <c r="B2070" s="30" t="s">
        <v>4467</v>
      </c>
      <c r="C2070" s="20" t="s">
        <v>7231</v>
      </c>
      <c r="D2070" s="30" t="s">
        <v>3435</v>
      </c>
      <c r="F2070" s="20" t="s">
        <v>7113</v>
      </c>
      <c r="G2070" s="20" t="s">
        <v>4132</v>
      </c>
      <c r="H2070" s="20">
        <v>9816</v>
      </c>
      <c r="I2070" s="23">
        <v>41514</v>
      </c>
      <c r="J2070" s="20" t="s">
        <v>4131</v>
      </c>
      <c r="K2070" s="23">
        <v>43832</v>
      </c>
      <c r="L2070" s="33">
        <v>2063</v>
      </c>
      <c r="M2070" s="23">
        <f t="shared" si="34"/>
        <v>44928</v>
      </c>
      <c r="N2070" s="37"/>
      <c r="O2070" s="23"/>
      <c r="P2070" s="30"/>
      <c r="Q2070" s="16" t="s">
        <v>4137</v>
      </c>
      <c r="R2070" s="20" t="s">
        <v>4132</v>
      </c>
      <c r="S2070" s="30" t="s">
        <v>3887</v>
      </c>
    </row>
    <row r="2071" spans="1:19" s="20" customFormat="1" ht="15" customHeight="1" x14ac:dyDescent="0.25">
      <c r="A2071" s="20" t="s">
        <v>7067</v>
      </c>
      <c r="B2071" s="30" t="s">
        <v>3434</v>
      </c>
      <c r="C2071" s="20" t="s">
        <v>7231</v>
      </c>
      <c r="D2071" s="30" t="s">
        <v>1705</v>
      </c>
      <c r="E2071" s="20">
        <v>12824465</v>
      </c>
      <c r="F2071" s="20">
        <v>4</v>
      </c>
      <c r="G2071" s="20" t="s">
        <v>4</v>
      </c>
      <c r="H2071" s="20" t="s">
        <v>3436</v>
      </c>
      <c r="I2071" s="23"/>
      <c r="J2071" s="20" t="s">
        <v>4</v>
      </c>
      <c r="K2071" s="23">
        <v>41564</v>
      </c>
      <c r="L2071" s="33">
        <v>2064</v>
      </c>
      <c r="M2071" s="23">
        <f t="shared" si="34"/>
        <v>42660</v>
      </c>
      <c r="N2071" s="37">
        <v>4302</v>
      </c>
      <c r="O2071" s="23">
        <v>41761</v>
      </c>
      <c r="P2071" s="30"/>
      <c r="Q2071" s="16" t="s">
        <v>4137</v>
      </c>
      <c r="R2071" s="20" t="s">
        <v>4</v>
      </c>
      <c r="S2071" s="30" t="s">
        <v>5984</v>
      </c>
    </row>
    <row r="2072" spans="1:19" s="20" customFormat="1" ht="15" customHeight="1" x14ac:dyDescent="0.25">
      <c r="A2072" s="20" t="s">
        <v>7067</v>
      </c>
      <c r="B2072" s="30" t="s">
        <v>4467</v>
      </c>
      <c r="C2072" s="20" t="s">
        <v>7231</v>
      </c>
      <c r="D2072" s="30" t="s">
        <v>3437</v>
      </c>
      <c r="E2072" s="20">
        <v>14407157</v>
      </c>
      <c r="F2072" s="20">
        <v>3</v>
      </c>
      <c r="G2072" s="20" t="s">
        <v>4132</v>
      </c>
      <c r="H2072" s="20" t="s">
        <v>3436</v>
      </c>
      <c r="I2072" s="23"/>
      <c r="J2072" s="20" t="s">
        <v>4131</v>
      </c>
      <c r="K2072" s="23">
        <v>44754</v>
      </c>
      <c r="L2072" s="33">
        <v>2065</v>
      </c>
      <c r="M2072" s="23">
        <f t="shared" si="34"/>
        <v>45850</v>
      </c>
      <c r="N2072" s="37"/>
      <c r="O2072" s="23"/>
      <c r="P2072" s="30" t="s">
        <v>3718</v>
      </c>
      <c r="Q2072" s="16" t="s">
        <v>4137</v>
      </c>
      <c r="R2072" s="20" t="s">
        <v>4132</v>
      </c>
      <c r="S2072" s="30" t="s">
        <v>9522</v>
      </c>
    </row>
    <row r="2073" spans="1:19" s="20" customFormat="1" ht="15" customHeight="1" x14ac:dyDescent="0.25">
      <c r="A2073" s="20" t="s">
        <v>7067</v>
      </c>
      <c r="B2073" s="30" t="s">
        <v>4467</v>
      </c>
      <c r="C2073" s="20" t="s">
        <v>7231</v>
      </c>
      <c r="D2073" s="30" t="s">
        <v>3438</v>
      </c>
      <c r="E2073" s="20">
        <v>13548350</v>
      </c>
      <c r="F2073" s="20">
        <v>8</v>
      </c>
      <c r="G2073" s="20" t="s">
        <v>4132</v>
      </c>
      <c r="H2073" s="20">
        <v>9816</v>
      </c>
      <c r="I2073" s="23">
        <v>42610</v>
      </c>
      <c r="J2073" s="20" t="s">
        <v>4131</v>
      </c>
      <c r="K2073" s="23">
        <v>42710</v>
      </c>
      <c r="L2073" s="33">
        <v>2066</v>
      </c>
      <c r="M2073" s="23">
        <f t="shared" si="34"/>
        <v>43805</v>
      </c>
      <c r="N2073" s="37"/>
      <c r="O2073" s="23"/>
      <c r="P2073" s="30"/>
      <c r="Q2073" s="16" t="s">
        <v>4137</v>
      </c>
      <c r="R2073" s="20" t="s">
        <v>3841</v>
      </c>
      <c r="S2073" s="30" t="s">
        <v>5983</v>
      </c>
    </row>
    <row r="2074" spans="1:19" s="20" customFormat="1" ht="15" customHeight="1" x14ac:dyDescent="0.25">
      <c r="A2074" s="20" t="s">
        <v>7067</v>
      </c>
      <c r="B2074" s="30" t="s">
        <v>2125</v>
      </c>
      <c r="C2074" s="20" t="s">
        <v>7170</v>
      </c>
      <c r="D2074" s="30" t="s">
        <v>3439</v>
      </c>
      <c r="E2074" s="20">
        <v>16913807</v>
      </c>
      <c r="F2074" s="20">
        <v>9</v>
      </c>
      <c r="G2074" s="20" t="s">
        <v>4132</v>
      </c>
      <c r="H2074" s="20" t="s">
        <v>3440</v>
      </c>
      <c r="I2074" s="23"/>
      <c r="J2074" s="20" t="s">
        <v>4131</v>
      </c>
      <c r="K2074" s="23">
        <v>41568</v>
      </c>
      <c r="L2074" s="33">
        <v>2067</v>
      </c>
      <c r="M2074" s="23">
        <f t="shared" si="34"/>
        <v>42664</v>
      </c>
      <c r="N2074" s="37"/>
      <c r="O2074" s="23"/>
      <c r="P2074" s="30"/>
      <c r="Q2074" s="16" t="s">
        <v>4137</v>
      </c>
      <c r="R2074" s="20" t="s">
        <v>3841</v>
      </c>
      <c r="S2074" s="30" t="s">
        <v>5464</v>
      </c>
    </row>
    <row r="2075" spans="1:19" s="20" customFormat="1" ht="15" customHeight="1" x14ac:dyDescent="0.25">
      <c r="A2075" s="20" t="s">
        <v>7067</v>
      </c>
      <c r="B2075" s="30" t="s">
        <v>1744</v>
      </c>
      <c r="C2075" s="20" t="s">
        <v>7208</v>
      </c>
      <c r="D2075" s="30" t="s">
        <v>3441</v>
      </c>
      <c r="E2075" s="20">
        <v>15618674</v>
      </c>
      <c r="F2075" s="20">
        <v>0</v>
      </c>
      <c r="G2075" s="20" t="s">
        <v>4</v>
      </c>
      <c r="H2075" s="20">
        <v>11041</v>
      </c>
      <c r="I2075" s="23">
        <v>41557</v>
      </c>
      <c r="J2075" s="20" t="s">
        <v>4</v>
      </c>
      <c r="K2075" s="23">
        <v>41568</v>
      </c>
      <c r="L2075" s="33">
        <v>2068</v>
      </c>
      <c r="M2075" s="23">
        <f t="shared" si="34"/>
        <v>42664</v>
      </c>
      <c r="N2075" s="37">
        <v>6111</v>
      </c>
      <c r="O2075" s="23">
        <v>42870</v>
      </c>
      <c r="P2075" s="30" t="s">
        <v>5463</v>
      </c>
      <c r="Q2075" s="16" t="s">
        <v>4137</v>
      </c>
      <c r="R2075" s="20" t="s">
        <v>4</v>
      </c>
      <c r="S2075" s="30"/>
    </row>
    <row r="2076" spans="1:19" s="20" customFormat="1" ht="15" customHeight="1" x14ac:dyDescent="0.25">
      <c r="A2076" s="20" t="s">
        <v>7067</v>
      </c>
      <c r="B2076" s="30" t="s">
        <v>383</v>
      </c>
      <c r="C2076" s="20" t="s">
        <v>7205</v>
      </c>
      <c r="D2076" s="30" t="s">
        <v>3442</v>
      </c>
      <c r="E2076" s="20">
        <v>18973251</v>
      </c>
      <c r="F2076" s="20">
        <v>1</v>
      </c>
      <c r="G2076" s="20" t="s">
        <v>4132</v>
      </c>
      <c r="H2076" s="20" t="s">
        <v>3443</v>
      </c>
      <c r="I2076" s="23"/>
      <c r="J2076" s="20" t="s">
        <v>4131</v>
      </c>
      <c r="K2076" s="23">
        <v>41568</v>
      </c>
      <c r="L2076" s="33">
        <v>2069</v>
      </c>
      <c r="M2076" s="23">
        <f t="shared" si="34"/>
        <v>42664</v>
      </c>
      <c r="N2076" s="37"/>
      <c r="O2076" s="23"/>
      <c r="P2076" s="30"/>
      <c r="Q2076" s="16" t="s">
        <v>4137</v>
      </c>
      <c r="R2076" s="20" t="s">
        <v>3841</v>
      </c>
      <c r="S2076" s="30" t="s">
        <v>757</v>
      </c>
    </row>
    <row r="2077" spans="1:19" s="20" customFormat="1" ht="15" customHeight="1" x14ac:dyDescent="0.25">
      <c r="A2077" s="20" t="s">
        <v>7067</v>
      </c>
      <c r="B2077" s="30" t="s">
        <v>383</v>
      </c>
      <c r="C2077" s="20" t="s">
        <v>7205</v>
      </c>
      <c r="D2077" s="30" t="s">
        <v>3444</v>
      </c>
      <c r="E2077" s="20">
        <v>13881653</v>
      </c>
      <c r="F2077" s="20">
        <v>2</v>
      </c>
      <c r="G2077" s="20" t="s">
        <v>4</v>
      </c>
      <c r="H2077" s="20">
        <v>5503</v>
      </c>
      <c r="I2077" s="23">
        <v>41417</v>
      </c>
      <c r="J2077" s="20" t="s">
        <v>4</v>
      </c>
      <c r="K2077" s="23">
        <v>41568</v>
      </c>
      <c r="L2077" s="33">
        <v>2070</v>
      </c>
      <c r="M2077" s="23">
        <f t="shared" si="34"/>
        <v>42664</v>
      </c>
      <c r="N2077" s="37">
        <v>9297</v>
      </c>
      <c r="O2077" s="23">
        <v>42230</v>
      </c>
      <c r="P2077" s="30" t="s">
        <v>757</v>
      </c>
      <c r="Q2077" s="16" t="s">
        <v>4137</v>
      </c>
      <c r="R2077" s="20" t="s">
        <v>4</v>
      </c>
      <c r="S2077" s="30"/>
    </row>
    <row r="2078" spans="1:19" s="20" customFormat="1" ht="15" customHeight="1" x14ac:dyDescent="0.25">
      <c r="A2078" s="20" t="s">
        <v>7067</v>
      </c>
      <c r="B2078" s="30" t="s">
        <v>383</v>
      </c>
      <c r="C2078" s="20" t="s">
        <v>7205</v>
      </c>
      <c r="D2078" s="30" t="s">
        <v>3445</v>
      </c>
      <c r="E2078" s="20">
        <v>18324968</v>
      </c>
      <c r="F2078" s="20">
        <v>1</v>
      </c>
      <c r="G2078" s="20" t="s">
        <v>4132</v>
      </c>
      <c r="H2078" s="20" t="s">
        <v>3443</v>
      </c>
      <c r="I2078" s="23"/>
      <c r="J2078" s="20" t="s">
        <v>4131</v>
      </c>
      <c r="K2078" s="23">
        <v>41568</v>
      </c>
      <c r="L2078" s="33">
        <v>2071</v>
      </c>
      <c r="M2078" s="23">
        <f t="shared" si="34"/>
        <v>42664</v>
      </c>
      <c r="N2078" s="37"/>
      <c r="O2078" s="23"/>
      <c r="P2078" s="30"/>
      <c r="Q2078" s="16" t="s">
        <v>4137</v>
      </c>
      <c r="R2078" s="20" t="s">
        <v>3841</v>
      </c>
      <c r="S2078" s="30" t="s">
        <v>5111</v>
      </c>
    </row>
    <row r="2079" spans="1:19" s="20" customFormat="1" ht="15" customHeight="1" x14ac:dyDescent="0.25">
      <c r="A2079" s="20" t="s">
        <v>7067</v>
      </c>
      <c r="B2079" s="30" t="s">
        <v>383</v>
      </c>
      <c r="C2079" s="20" t="s">
        <v>7205</v>
      </c>
      <c r="D2079" s="30" t="s">
        <v>3446</v>
      </c>
      <c r="E2079" s="20">
        <v>10314934</v>
      </c>
      <c r="F2079" s="20">
        <v>7</v>
      </c>
      <c r="G2079" s="20" t="s">
        <v>4</v>
      </c>
      <c r="H2079" s="20" t="s">
        <v>3443</v>
      </c>
      <c r="I2079" s="23"/>
      <c r="J2079" s="20" t="s">
        <v>4</v>
      </c>
      <c r="K2079" s="23">
        <v>41568</v>
      </c>
      <c r="L2079" s="33">
        <v>2072</v>
      </c>
      <c r="M2079" s="23">
        <f t="shared" si="34"/>
        <v>42664</v>
      </c>
      <c r="N2079" s="37">
        <v>1821</v>
      </c>
      <c r="O2079" s="23">
        <v>42047</v>
      </c>
      <c r="P2079" s="30"/>
      <c r="Q2079" s="16" t="s">
        <v>4137</v>
      </c>
      <c r="R2079" s="20" t="s">
        <v>4</v>
      </c>
      <c r="S2079" s="30" t="s">
        <v>5087</v>
      </c>
    </row>
    <row r="2080" spans="1:19" s="20" customFormat="1" ht="15" customHeight="1" x14ac:dyDescent="0.25">
      <c r="A2080" s="20" t="s">
        <v>7067</v>
      </c>
      <c r="B2080" s="30" t="s">
        <v>383</v>
      </c>
      <c r="C2080" s="20" t="s">
        <v>7205</v>
      </c>
      <c r="D2080" s="30" t="s">
        <v>3447</v>
      </c>
      <c r="E2080" s="20">
        <v>12238721</v>
      </c>
      <c r="F2080" s="20">
        <v>6</v>
      </c>
      <c r="G2080" s="20" t="s">
        <v>3429</v>
      </c>
      <c r="H2080" s="20" t="s">
        <v>3443</v>
      </c>
      <c r="I2080" s="23"/>
      <c r="J2080" s="20" t="s">
        <v>4</v>
      </c>
      <c r="K2080" s="23">
        <v>41568</v>
      </c>
      <c r="L2080" s="33">
        <v>2073</v>
      </c>
      <c r="M2080" s="23">
        <f t="shared" si="34"/>
        <v>42664</v>
      </c>
      <c r="N2080" s="37">
        <v>9232</v>
      </c>
      <c r="O2080" s="23">
        <v>42228</v>
      </c>
      <c r="P2080" s="30"/>
      <c r="Q2080" s="16" t="s">
        <v>4137</v>
      </c>
      <c r="R2080" s="20" t="s">
        <v>4</v>
      </c>
      <c r="S2080" s="30"/>
    </row>
    <row r="2081" spans="1:19" s="20" customFormat="1" ht="15" customHeight="1" x14ac:dyDescent="0.25">
      <c r="A2081" s="20" t="s">
        <v>7067</v>
      </c>
      <c r="B2081" s="30" t="s">
        <v>3356</v>
      </c>
      <c r="C2081" s="20" t="s">
        <v>7262</v>
      </c>
      <c r="D2081" s="30" t="s">
        <v>3448</v>
      </c>
      <c r="E2081" s="20">
        <v>15065524</v>
      </c>
      <c r="F2081" s="20">
        <v>2</v>
      </c>
      <c r="G2081" s="20" t="s">
        <v>4132</v>
      </c>
      <c r="H2081" s="20" t="s">
        <v>3449</v>
      </c>
      <c r="I2081" s="23"/>
      <c r="J2081" s="20" t="s">
        <v>4131</v>
      </c>
      <c r="K2081" s="23">
        <v>41569</v>
      </c>
      <c r="L2081" s="33">
        <v>2074</v>
      </c>
      <c r="M2081" s="23">
        <f t="shared" si="34"/>
        <v>42665</v>
      </c>
      <c r="N2081" s="37"/>
      <c r="O2081" s="23"/>
      <c r="P2081" s="30"/>
      <c r="Q2081" s="16" t="s">
        <v>4137</v>
      </c>
      <c r="R2081" s="20" t="s">
        <v>3841</v>
      </c>
      <c r="S2081" s="30" t="s">
        <v>6261</v>
      </c>
    </row>
    <row r="2082" spans="1:19" s="20" customFormat="1" ht="15" customHeight="1" x14ac:dyDescent="0.25">
      <c r="A2082" s="20" t="s">
        <v>7067</v>
      </c>
      <c r="B2082" s="30" t="s">
        <v>3356</v>
      </c>
      <c r="C2082" s="20" t="s">
        <v>7262</v>
      </c>
      <c r="D2082" s="30" t="s">
        <v>3450</v>
      </c>
      <c r="E2082" s="20">
        <v>9065527</v>
      </c>
      <c r="F2082" s="20">
        <v>2</v>
      </c>
      <c r="G2082" s="20" t="s">
        <v>4132</v>
      </c>
      <c r="H2082" s="20" t="s">
        <v>3449</v>
      </c>
      <c r="I2082" s="23"/>
      <c r="J2082" s="20" t="s">
        <v>4131</v>
      </c>
      <c r="K2082" s="23">
        <v>42860</v>
      </c>
      <c r="L2082" s="33">
        <v>2075</v>
      </c>
      <c r="M2082" s="23">
        <f t="shared" si="34"/>
        <v>43956</v>
      </c>
      <c r="N2082" s="37"/>
      <c r="O2082" s="23"/>
      <c r="P2082" s="30"/>
      <c r="Q2082" s="16" t="s">
        <v>4137</v>
      </c>
      <c r="R2082" s="20" t="s">
        <v>3841</v>
      </c>
      <c r="S2082" s="30" t="s">
        <v>3623</v>
      </c>
    </row>
    <row r="2083" spans="1:19" s="20" customFormat="1" ht="15" customHeight="1" x14ac:dyDescent="0.25">
      <c r="A2083" s="20" t="s">
        <v>7067</v>
      </c>
      <c r="B2083" s="30" t="s">
        <v>3451</v>
      </c>
      <c r="C2083" s="20" t="s">
        <v>7216</v>
      </c>
      <c r="D2083" s="30" t="s">
        <v>3452</v>
      </c>
      <c r="E2083" s="20">
        <v>17804405</v>
      </c>
      <c r="F2083" s="20">
        <v>2</v>
      </c>
      <c r="G2083" s="20" t="s">
        <v>4</v>
      </c>
      <c r="H2083" s="20" t="s">
        <v>3453</v>
      </c>
      <c r="I2083" s="23"/>
      <c r="J2083" s="20" t="s">
        <v>4</v>
      </c>
      <c r="K2083" s="23">
        <v>41570</v>
      </c>
      <c r="L2083" s="33">
        <v>2076</v>
      </c>
      <c r="M2083" s="23">
        <f t="shared" si="34"/>
        <v>42666</v>
      </c>
      <c r="N2083" s="37">
        <v>12533</v>
      </c>
      <c r="O2083" s="23">
        <v>41597</v>
      </c>
      <c r="P2083" s="30"/>
      <c r="Q2083" s="16" t="s">
        <v>4137</v>
      </c>
      <c r="R2083" s="20" t="s">
        <v>4</v>
      </c>
      <c r="S2083" s="30" t="s">
        <v>3917</v>
      </c>
    </row>
    <row r="2084" spans="1:19" s="20" customFormat="1" ht="15" customHeight="1" x14ac:dyDescent="0.25">
      <c r="A2084" s="20" t="s">
        <v>7067</v>
      </c>
      <c r="B2084" s="30" t="s">
        <v>3916</v>
      </c>
      <c r="C2084" s="20" t="s">
        <v>7137</v>
      </c>
      <c r="D2084" s="30" t="s">
        <v>3454</v>
      </c>
      <c r="E2084" s="20">
        <v>15426952</v>
      </c>
      <c r="F2084" s="20">
        <v>5</v>
      </c>
      <c r="G2084" s="20" t="s">
        <v>4</v>
      </c>
      <c r="H2084" s="20" t="s">
        <v>3455</v>
      </c>
      <c r="I2084" s="23"/>
      <c r="J2084" s="20" t="s">
        <v>4</v>
      </c>
      <c r="K2084" s="23">
        <v>41570</v>
      </c>
      <c r="L2084" s="33">
        <v>2077</v>
      </c>
      <c r="M2084" s="23">
        <f t="shared" si="34"/>
        <v>42666</v>
      </c>
      <c r="N2084" s="37" t="s">
        <v>3964</v>
      </c>
      <c r="O2084" s="23"/>
      <c r="P2084" s="30"/>
      <c r="Q2084" s="16" t="s">
        <v>4137</v>
      </c>
      <c r="R2084" s="20" t="s">
        <v>4</v>
      </c>
      <c r="S2084" s="30" t="s">
        <v>6644</v>
      </c>
    </row>
    <row r="2085" spans="1:19" s="20" customFormat="1" ht="15" customHeight="1" x14ac:dyDescent="0.25">
      <c r="A2085" s="20" t="s">
        <v>7067</v>
      </c>
      <c r="B2085" s="30" t="s">
        <v>2210</v>
      </c>
      <c r="C2085" s="20" t="s">
        <v>7157</v>
      </c>
      <c r="D2085" s="30" t="s">
        <v>3456</v>
      </c>
      <c r="E2085" s="20">
        <v>11226573</v>
      </c>
      <c r="F2085" s="20">
        <v>2</v>
      </c>
      <c r="G2085" s="20" t="s">
        <v>4</v>
      </c>
      <c r="H2085" s="20" t="s">
        <v>3457</v>
      </c>
      <c r="I2085" s="23"/>
      <c r="J2085" s="20" t="s">
        <v>4131</v>
      </c>
      <c r="K2085" s="23">
        <v>42046</v>
      </c>
      <c r="L2085" s="33">
        <v>2078</v>
      </c>
      <c r="M2085" s="23">
        <f t="shared" si="34"/>
        <v>43142</v>
      </c>
      <c r="O2085" s="23"/>
      <c r="P2085" s="37" t="s">
        <v>6355</v>
      </c>
      <c r="Q2085" s="16" t="s">
        <v>4137</v>
      </c>
      <c r="R2085" s="20" t="s">
        <v>4</v>
      </c>
      <c r="S2085" s="30" t="s">
        <v>5810</v>
      </c>
    </row>
    <row r="2086" spans="1:19" s="20" customFormat="1" ht="15" customHeight="1" x14ac:dyDescent="0.25">
      <c r="A2086" s="20" t="s">
        <v>7067</v>
      </c>
      <c r="B2086" s="30" t="s">
        <v>2210</v>
      </c>
      <c r="C2086" s="20" t="s">
        <v>7157</v>
      </c>
      <c r="D2086" s="30" t="s">
        <v>3458</v>
      </c>
      <c r="E2086" s="20">
        <v>7571172</v>
      </c>
      <c r="F2086" s="20">
        <v>7</v>
      </c>
      <c r="G2086" s="20" t="s">
        <v>4132</v>
      </c>
      <c r="H2086" s="20">
        <v>10001</v>
      </c>
      <c r="I2086" s="23">
        <v>41522</v>
      </c>
      <c r="J2086" s="20" t="s">
        <v>4131</v>
      </c>
      <c r="K2086" s="23">
        <v>44886</v>
      </c>
      <c r="L2086" s="33">
        <v>2079</v>
      </c>
      <c r="M2086" s="23">
        <f t="shared" si="34"/>
        <v>45982</v>
      </c>
      <c r="N2086" s="37"/>
      <c r="O2086" s="23"/>
      <c r="P2086" s="30"/>
      <c r="Q2086" s="16" t="s">
        <v>4137</v>
      </c>
      <c r="R2086" s="20" t="s">
        <v>4132</v>
      </c>
      <c r="S2086" s="30"/>
    </row>
    <row r="2087" spans="1:19" s="20" customFormat="1" ht="15" customHeight="1" x14ac:dyDescent="0.25">
      <c r="A2087" s="20" t="s">
        <v>7067</v>
      </c>
      <c r="B2087" s="30" t="s">
        <v>38</v>
      </c>
      <c r="C2087" s="20" t="s">
        <v>7114</v>
      </c>
      <c r="D2087" s="30" t="s">
        <v>3459</v>
      </c>
      <c r="E2087" s="20">
        <v>15476199</v>
      </c>
      <c r="F2087" s="20">
        <v>3</v>
      </c>
      <c r="G2087" s="20" t="s">
        <v>4</v>
      </c>
      <c r="H2087" s="20" t="s">
        <v>3460</v>
      </c>
      <c r="I2087" s="23"/>
      <c r="J2087" s="20" t="s">
        <v>4</v>
      </c>
      <c r="K2087" s="23">
        <v>41571</v>
      </c>
      <c r="L2087" s="33">
        <v>2080</v>
      </c>
      <c r="M2087" s="23">
        <f t="shared" si="34"/>
        <v>42667</v>
      </c>
      <c r="N2087" s="37" t="s">
        <v>3721</v>
      </c>
      <c r="O2087" s="23"/>
      <c r="P2087" s="30"/>
      <c r="Q2087" s="16" t="s">
        <v>4137</v>
      </c>
      <c r="R2087" s="20" t="s">
        <v>4</v>
      </c>
      <c r="S2087" s="30" t="s">
        <v>5868</v>
      </c>
    </row>
    <row r="2088" spans="1:19" s="20" customFormat="1" ht="15" customHeight="1" x14ac:dyDescent="0.25">
      <c r="A2088" s="20" t="s">
        <v>7067</v>
      </c>
      <c r="B2088" s="30" t="s">
        <v>38</v>
      </c>
      <c r="C2088" s="20" t="s">
        <v>7114</v>
      </c>
      <c r="D2088" s="30" t="s">
        <v>3461</v>
      </c>
      <c r="E2088" s="20">
        <v>16627536</v>
      </c>
      <c r="F2088" s="20">
        <v>9</v>
      </c>
      <c r="G2088" s="20" t="s">
        <v>4</v>
      </c>
      <c r="H2088" s="20">
        <v>11529</v>
      </c>
      <c r="I2088" s="23">
        <v>41565</v>
      </c>
      <c r="J2088" s="20" t="s">
        <v>4</v>
      </c>
      <c r="K2088" s="23">
        <v>41571</v>
      </c>
      <c r="L2088" s="33">
        <v>2081</v>
      </c>
      <c r="M2088" s="23">
        <f t="shared" si="34"/>
        <v>42667</v>
      </c>
      <c r="N2088" s="37">
        <v>16995</v>
      </c>
      <c r="O2088" s="23">
        <v>42706</v>
      </c>
      <c r="P2088" s="30" t="s">
        <v>7528</v>
      </c>
      <c r="Q2088" s="16" t="s">
        <v>4137</v>
      </c>
      <c r="R2088" s="20" t="s">
        <v>4</v>
      </c>
      <c r="S2088" s="30" t="s">
        <v>5484</v>
      </c>
    </row>
    <row r="2089" spans="1:19" s="20" customFormat="1" ht="15" customHeight="1" x14ac:dyDescent="0.25">
      <c r="A2089" s="20" t="s">
        <v>7067</v>
      </c>
      <c r="B2089" s="30" t="s">
        <v>1077</v>
      </c>
      <c r="C2089" s="20" t="s">
        <v>7156</v>
      </c>
      <c r="D2089" s="30" t="s">
        <v>3462</v>
      </c>
      <c r="E2089" s="20">
        <v>9972649</v>
      </c>
      <c r="F2089" s="20">
        <v>0</v>
      </c>
      <c r="G2089" s="20" t="s">
        <v>4</v>
      </c>
      <c r="H2089" s="20">
        <v>11528</v>
      </c>
      <c r="I2089" s="23">
        <v>41565</v>
      </c>
      <c r="J2089" s="20" t="s">
        <v>4131</v>
      </c>
      <c r="K2089" s="23">
        <v>41575</v>
      </c>
      <c r="L2089" s="33">
        <v>2082</v>
      </c>
      <c r="M2089" s="23">
        <f t="shared" si="34"/>
        <v>42671</v>
      </c>
      <c r="N2089" s="37" t="s">
        <v>5869</v>
      </c>
      <c r="O2089" s="23"/>
      <c r="P2089" s="30"/>
      <c r="Q2089" s="16" t="s">
        <v>4137</v>
      </c>
      <c r="S2089" s="30"/>
    </row>
    <row r="2090" spans="1:19" s="20" customFormat="1" ht="15" customHeight="1" x14ac:dyDescent="0.25">
      <c r="A2090" s="20" t="s">
        <v>7067</v>
      </c>
      <c r="B2090" s="30" t="s">
        <v>2636</v>
      </c>
      <c r="C2090" s="20" t="s">
        <v>7174</v>
      </c>
      <c r="D2090" s="30" t="s">
        <v>3463</v>
      </c>
      <c r="E2090" s="20">
        <v>18150827</v>
      </c>
      <c r="F2090" s="20">
        <v>2</v>
      </c>
      <c r="G2090" s="20" t="s">
        <v>4132</v>
      </c>
      <c r="H2090" s="20" t="s">
        <v>3464</v>
      </c>
      <c r="I2090" s="23"/>
      <c r="J2090" s="20" t="s">
        <v>4131</v>
      </c>
      <c r="K2090" s="23">
        <v>41575</v>
      </c>
      <c r="L2090" s="33">
        <v>2083</v>
      </c>
      <c r="M2090" s="23">
        <f t="shared" si="34"/>
        <v>42671</v>
      </c>
      <c r="N2090" s="37"/>
      <c r="O2090" s="23"/>
      <c r="P2090" s="30"/>
      <c r="Q2090" s="16" t="s">
        <v>4137</v>
      </c>
      <c r="R2090" s="20" t="s">
        <v>3841</v>
      </c>
      <c r="S2090" s="30"/>
    </row>
    <row r="2091" spans="1:19" s="20" customFormat="1" ht="15" customHeight="1" x14ac:dyDescent="0.25">
      <c r="A2091" s="20" t="s">
        <v>7067</v>
      </c>
      <c r="B2091" s="30" t="s">
        <v>1226</v>
      </c>
      <c r="C2091" s="20" t="s">
        <v>7193</v>
      </c>
      <c r="D2091" s="30" t="s">
        <v>3475</v>
      </c>
      <c r="E2091" s="20">
        <v>13431833</v>
      </c>
      <c r="F2091" s="20">
        <v>3</v>
      </c>
      <c r="G2091" s="20" t="s">
        <v>4132</v>
      </c>
      <c r="H2091" s="20" t="s">
        <v>3476</v>
      </c>
      <c r="I2091" s="23"/>
      <c r="J2091" s="20" t="s">
        <v>4131</v>
      </c>
      <c r="K2091" s="23">
        <v>41585</v>
      </c>
      <c r="L2091" s="33">
        <v>2084</v>
      </c>
      <c r="M2091" s="23">
        <f t="shared" si="34"/>
        <v>42681</v>
      </c>
      <c r="N2091" s="37"/>
      <c r="O2091" s="23"/>
      <c r="P2091" s="30"/>
      <c r="Q2091" s="16" t="s">
        <v>4137</v>
      </c>
      <c r="R2091" s="20" t="s">
        <v>3841</v>
      </c>
      <c r="S2091" s="30" t="s">
        <v>6515</v>
      </c>
    </row>
    <row r="2092" spans="1:19" s="20" customFormat="1" ht="15" customHeight="1" x14ac:dyDescent="0.25">
      <c r="A2092" s="20" t="s">
        <v>7067</v>
      </c>
      <c r="B2092" s="30" t="s">
        <v>3477</v>
      </c>
      <c r="C2092" s="20" t="s">
        <v>7224</v>
      </c>
      <c r="D2092" s="30" t="s">
        <v>7100</v>
      </c>
      <c r="E2092" s="20">
        <v>13601536</v>
      </c>
      <c r="F2092" s="20">
        <v>2</v>
      </c>
      <c r="G2092" s="20" t="s">
        <v>4</v>
      </c>
      <c r="H2092" s="20" t="s">
        <v>3478</v>
      </c>
      <c r="I2092" s="23"/>
      <c r="J2092" s="20" t="s">
        <v>4</v>
      </c>
      <c r="K2092" s="23">
        <v>41585</v>
      </c>
      <c r="L2092" s="33">
        <v>2085</v>
      </c>
      <c r="M2092" s="23">
        <f t="shared" si="34"/>
        <v>42681</v>
      </c>
      <c r="N2092" s="37" t="s">
        <v>6514</v>
      </c>
      <c r="O2092" s="23"/>
      <c r="P2092" s="30"/>
      <c r="Q2092" s="16" t="s">
        <v>4137</v>
      </c>
      <c r="R2092" s="20" t="s">
        <v>4</v>
      </c>
      <c r="S2092" s="30" t="s">
        <v>3935</v>
      </c>
    </row>
    <row r="2093" spans="1:19" s="20" customFormat="1" ht="15" customHeight="1" x14ac:dyDescent="0.25">
      <c r="A2093" s="20" t="s">
        <v>7067</v>
      </c>
      <c r="B2093" s="30" t="s">
        <v>3477</v>
      </c>
      <c r="C2093" s="20" t="s">
        <v>7224</v>
      </c>
      <c r="D2093" s="30" t="s">
        <v>3479</v>
      </c>
      <c r="E2093" s="20">
        <v>15511814</v>
      </c>
      <c r="F2093" s="20">
        <v>8</v>
      </c>
      <c r="G2093" s="20" t="s">
        <v>4</v>
      </c>
      <c r="H2093" s="20" t="s">
        <v>3480</v>
      </c>
      <c r="I2093" s="23"/>
      <c r="J2093" s="20" t="s">
        <v>4</v>
      </c>
      <c r="K2093" s="23">
        <v>41585</v>
      </c>
      <c r="L2093" s="33">
        <v>2086</v>
      </c>
      <c r="M2093" s="23">
        <f t="shared" si="34"/>
        <v>42681</v>
      </c>
      <c r="N2093" s="37">
        <v>4712</v>
      </c>
      <c r="O2093" s="23">
        <v>41772</v>
      </c>
      <c r="P2093" s="30" t="s">
        <v>7290</v>
      </c>
      <c r="Q2093" s="16" t="s">
        <v>4137</v>
      </c>
      <c r="R2093" s="20" t="s">
        <v>4</v>
      </c>
      <c r="S2093" s="30" t="s">
        <v>5834</v>
      </c>
    </row>
    <row r="2094" spans="1:19" s="20" customFormat="1" ht="15" customHeight="1" x14ac:dyDescent="0.25">
      <c r="A2094" s="20" t="s">
        <v>7067</v>
      </c>
      <c r="B2094" s="30" t="s">
        <v>3208</v>
      </c>
      <c r="C2094" s="20" t="s">
        <v>7131</v>
      </c>
      <c r="D2094" s="30" t="s">
        <v>5809</v>
      </c>
      <c r="E2094" s="20">
        <v>16161682</v>
      </c>
      <c r="F2094" s="20">
        <v>6</v>
      </c>
      <c r="G2094" s="20" t="s">
        <v>4132</v>
      </c>
      <c r="H2094" s="20" t="s">
        <v>3482</v>
      </c>
      <c r="I2094" s="23"/>
      <c r="J2094" s="20" t="s">
        <v>4131</v>
      </c>
      <c r="K2094" s="23">
        <v>42663</v>
      </c>
      <c r="L2094" s="33">
        <v>2087</v>
      </c>
      <c r="M2094" s="23">
        <f t="shared" si="34"/>
        <v>43758</v>
      </c>
      <c r="N2094" s="37"/>
      <c r="O2094" s="23"/>
      <c r="P2094" s="30"/>
      <c r="Q2094" s="16" t="s">
        <v>4137</v>
      </c>
      <c r="R2094" s="20" t="s">
        <v>3841</v>
      </c>
      <c r="S2094" s="30" t="s">
        <v>4336</v>
      </c>
    </row>
    <row r="2095" spans="1:19" s="20" customFormat="1" ht="15" customHeight="1" x14ac:dyDescent="0.25">
      <c r="A2095" s="20" t="s">
        <v>7067</v>
      </c>
      <c r="B2095" s="30" t="s">
        <v>3483</v>
      </c>
      <c r="C2095" s="20" t="s">
        <v>7077</v>
      </c>
      <c r="D2095" s="30" t="s">
        <v>3484</v>
      </c>
      <c r="E2095" s="20">
        <v>13368313</v>
      </c>
      <c r="F2095" s="20">
        <v>5</v>
      </c>
      <c r="G2095" s="20" t="s">
        <v>4</v>
      </c>
      <c r="H2095" s="20">
        <v>10658</v>
      </c>
      <c r="I2095" s="23">
        <v>41543</v>
      </c>
      <c r="J2095" s="20" t="s">
        <v>4</v>
      </c>
      <c r="K2095" s="23">
        <v>41591</v>
      </c>
      <c r="L2095" s="33">
        <v>2088</v>
      </c>
      <c r="M2095" s="23">
        <f t="shared" si="34"/>
        <v>42687</v>
      </c>
      <c r="N2095" s="37" t="s">
        <v>4318</v>
      </c>
      <c r="O2095" s="23"/>
      <c r="P2095" s="30"/>
      <c r="Q2095" s="16" t="s">
        <v>4137</v>
      </c>
      <c r="S2095" s="30" t="s">
        <v>2750</v>
      </c>
    </row>
    <row r="2096" spans="1:19" s="20" customFormat="1" ht="15" customHeight="1" x14ac:dyDescent="0.25">
      <c r="A2096" s="20" t="s">
        <v>7067</v>
      </c>
      <c r="B2096" s="30" t="s">
        <v>1243</v>
      </c>
      <c r="C2096" s="20" t="s">
        <v>7190</v>
      </c>
      <c r="D2096" s="30" t="s">
        <v>3485</v>
      </c>
      <c r="E2096" s="20">
        <v>17664976</v>
      </c>
      <c r="F2096" s="20">
        <v>3</v>
      </c>
      <c r="G2096" s="20" t="s">
        <v>4</v>
      </c>
      <c r="H2096" s="20" t="s">
        <v>3486</v>
      </c>
      <c r="I2096" s="23"/>
      <c r="J2096" s="20" t="s">
        <v>4</v>
      </c>
      <c r="K2096" s="23">
        <v>41591</v>
      </c>
      <c r="L2096" s="33">
        <v>2089</v>
      </c>
      <c r="M2096" s="23">
        <f t="shared" si="34"/>
        <v>42687</v>
      </c>
      <c r="N2096" s="37">
        <v>13487</v>
      </c>
      <c r="O2096" s="23">
        <v>41621</v>
      </c>
      <c r="P2096" s="30"/>
      <c r="Q2096" s="16" t="s">
        <v>4137</v>
      </c>
      <c r="R2096" s="20" t="s">
        <v>4</v>
      </c>
      <c r="S2096" s="30" t="s">
        <v>4625</v>
      </c>
    </row>
    <row r="2097" spans="1:19" s="20" customFormat="1" ht="15" customHeight="1" x14ac:dyDescent="0.25">
      <c r="A2097" s="20" t="s">
        <v>7067</v>
      </c>
      <c r="B2097" s="30" t="s">
        <v>2169</v>
      </c>
      <c r="C2097" s="20" t="s">
        <v>7163</v>
      </c>
      <c r="D2097" s="30" t="s">
        <v>3487</v>
      </c>
      <c r="E2097" s="20">
        <v>8290201</v>
      </c>
      <c r="F2097" s="20">
        <v>5</v>
      </c>
      <c r="G2097" s="20" t="s">
        <v>4</v>
      </c>
      <c r="H2097" s="20" t="s">
        <v>3488</v>
      </c>
      <c r="I2097" s="23"/>
      <c r="J2097" s="20" t="s">
        <v>4</v>
      </c>
      <c r="K2097" s="23">
        <v>41591</v>
      </c>
      <c r="L2097" s="33">
        <v>2090</v>
      </c>
      <c r="M2097" s="23">
        <f t="shared" ref="M2097:M2101" si="35">DATE(YEAR(K2097)+3,MONTH(K2097),DAY(K2097))</f>
        <v>42687</v>
      </c>
      <c r="N2097" s="37">
        <v>10719</v>
      </c>
      <c r="O2097" s="23">
        <v>41950</v>
      </c>
      <c r="P2097" s="30"/>
      <c r="Q2097" s="16" t="s">
        <v>4137</v>
      </c>
      <c r="R2097" s="20" t="s">
        <v>4</v>
      </c>
      <c r="S2097" s="30" t="s">
        <v>4624</v>
      </c>
    </row>
    <row r="2098" spans="1:19" s="20" customFormat="1" ht="15" customHeight="1" x14ac:dyDescent="0.25">
      <c r="A2098" s="20" t="s">
        <v>7067</v>
      </c>
      <c r="B2098" s="30" t="s">
        <v>2169</v>
      </c>
      <c r="C2098" s="20" t="s">
        <v>7163</v>
      </c>
      <c r="D2098" s="30" t="s">
        <v>3489</v>
      </c>
      <c r="E2098" s="20">
        <v>17579165</v>
      </c>
      <c r="F2098" s="20">
        <v>5</v>
      </c>
      <c r="G2098" s="20" t="s">
        <v>4</v>
      </c>
      <c r="H2098" s="20" t="s">
        <v>3490</v>
      </c>
      <c r="I2098" s="23"/>
      <c r="J2098" s="20" t="s">
        <v>4</v>
      </c>
      <c r="K2098" s="23">
        <v>41591</v>
      </c>
      <c r="L2098" s="33">
        <v>2091</v>
      </c>
      <c r="M2098" s="23">
        <f t="shared" si="35"/>
        <v>42687</v>
      </c>
      <c r="N2098" s="37">
        <v>10718</v>
      </c>
      <c r="O2098" s="23">
        <v>41950</v>
      </c>
      <c r="P2098" s="30"/>
      <c r="Q2098" s="16" t="s">
        <v>4137</v>
      </c>
      <c r="R2098" s="20" t="s">
        <v>4</v>
      </c>
      <c r="S2098" s="30" t="s">
        <v>5896</v>
      </c>
    </row>
    <row r="2099" spans="1:19" s="20" customFormat="1" ht="15" customHeight="1" x14ac:dyDescent="0.25">
      <c r="A2099" s="20" t="s">
        <v>7067</v>
      </c>
      <c r="B2099" s="30" t="s">
        <v>1638</v>
      </c>
      <c r="C2099" s="20" t="s">
        <v>7216</v>
      </c>
      <c r="D2099" s="30" t="s">
        <v>3493</v>
      </c>
      <c r="E2099" s="20">
        <v>15881776</v>
      </c>
      <c r="F2099" s="20">
        <v>4</v>
      </c>
      <c r="G2099" s="20" t="s">
        <v>4</v>
      </c>
      <c r="H2099" s="20" t="s">
        <v>3494</v>
      </c>
      <c r="I2099" s="23"/>
      <c r="J2099" s="20" t="s">
        <v>4</v>
      </c>
      <c r="K2099" s="23">
        <v>42720</v>
      </c>
      <c r="L2099" s="33">
        <v>2092</v>
      </c>
      <c r="M2099" s="23">
        <f t="shared" si="35"/>
        <v>43815</v>
      </c>
      <c r="N2099" s="37">
        <v>10343</v>
      </c>
      <c r="O2099" s="23">
        <v>41936</v>
      </c>
      <c r="P2099" s="30"/>
      <c r="Q2099" s="16" t="s">
        <v>4137</v>
      </c>
      <c r="R2099" s="20" t="s">
        <v>4</v>
      </c>
      <c r="S2099" s="30" t="s">
        <v>4552</v>
      </c>
    </row>
    <row r="2100" spans="1:19" s="20" customFormat="1" ht="15" customHeight="1" x14ac:dyDescent="0.25">
      <c r="A2100" s="20" t="s">
        <v>7067</v>
      </c>
      <c r="B2100" s="30" t="s">
        <v>3078</v>
      </c>
      <c r="C2100" s="20" t="s">
        <v>7192</v>
      </c>
      <c r="D2100" s="30" t="s">
        <v>3495</v>
      </c>
      <c r="E2100" s="20">
        <v>10551128</v>
      </c>
      <c r="F2100" s="20">
        <v>0</v>
      </c>
      <c r="G2100" s="20" t="s">
        <v>4</v>
      </c>
      <c r="H2100" s="20" t="s">
        <v>3496</v>
      </c>
      <c r="I2100" s="23"/>
      <c r="J2100" s="20" t="s">
        <v>4</v>
      </c>
      <c r="K2100" s="23">
        <v>41596</v>
      </c>
      <c r="L2100" s="33">
        <v>2093</v>
      </c>
      <c r="M2100" s="23">
        <f t="shared" si="35"/>
        <v>42692</v>
      </c>
      <c r="N2100" s="37">
        <v>10343</v>
      </c>
      <c r="O2100" s="23">
        <v>41936</v>
      </c>
      <c r="P2100" s="30"/>
      <c r="Q2100" s="16" t="s">
        <v>4137</v>
      </c>
      <c r="R2100" s="20" t="s">
        <v>4</v>
      </c>
      <c r="S2100" s="30" t="s">
        <v>9</v>
      </c>
    </row>
    <row r="2101" spans="1:19" s="20" customFormat="1" ht="15" customHeight="1" x14ac:dyDescent="0.25">
      <c r="A2101" s="20" t="s">
        <v>7067</v>
      </c>
      <c r="B2101" s="30" t="s">
        <v>1797</v>
      </c>
      <c r="C2101" s="20" t="s">
        <v>7081</v>
      </c>
      <c r="D2101" s="30" t="s">
        <v>3497</v>
      </c>
      <c r="E2101" s="20">
        <v>18994598</v>
      </c>
      <c r="F2101" s="20">
        <v>1</v>
      </c>
      <c r="G2101" s="20" t="s">
        <v>4</v>
      </c>
      <c r="H2101" s="20" t="s">
        <v>3498</v>
      </c>
      <c r="I2101" s="23"/>
      <c r="J2101" s="20" t="s">
        <v>4</v>
      </c>
      <c r="K2101" s="23">
        <v>41597</v>
      </c>
      <c r="L2101" s="33">
        <v>2094</v>
      </c>
      <c r="M2101" s="23">
        <f t="shared" si="35"/>
        <v>42693</v>
      </c>
      <c r="N2101" s="37">
        <v>6287</v>
      </c>
      <c r="O2101" s="23">
        <v>41830</v>
      </c>
      <c r="P2101" s="30" t="s">
        <v>4264</v>
      </c>
      <c r="Q2101" s="16" t="s">
        <v>4137</v>
      </c>
      <c r="R2101" s="20" t="s">
        <v>4</v>
      </c>
      <c r="S2101" s="30"/>
    </row>
    <row r="2102" spans="1:19" s="20" customFormat="1" ht="15" customHeight="1" x14ac:dyDescent="0.25">
      <c r="A2102" s="20" t="s">
        <v>7067</v>
      </c>
      <c r="B2102" s="30" t="s">
        <v>1797</v>
      </c>
      <c r="C2102" s="20" t="s">
        <v>7081</v>
      </c>
      <c r="D2102" s="30" t="s">
        <v>3499</v>
      </c>
      <c r="E2102" s="20">
        <v>16617075</v>
      </c>
      <c r="F2102" s="20">
        <v>3</v>
      </c>
      <c r="G2102" s="20" t="s">
        <v>4</v>
      </c>
      <c r="H2102" s="20" t="s">
        <v>3500</v>
      </c>
      <c r="I2102" s="23"/>
      <c r="J2102" s="20" t="s">
        <v>4</v>
      </c>
      <c r="K2102" s="23"/>
      <c r="L2102" s="33">
        <v>2095</v>
      </c>
      <c r="M2102" s="23"/>
      <c r="N2102" s="37">
        <v>6287</v>
      </c>
      <c r="O2102" s="23">
        <v>41830</v>
      </c>
      <c r="P2102" s="30"/>
      <c r="Q2102" s="16" t="s">
        <v>4133</v>
      </c>
      <c r="S2102" s="30" t="s">
        <v>3614</v>
      </c>
    </row>
    <row r="2103" spans="1:19" s="20" customFormat="1" ht="15" customHeight="1" x14ac:dyDescent="0.25">
      <c r="A2103" s="20" t="s">
        <v>7067</v>
      </c>
      <c r="B2103" s="30" t="s">
        <v>2753</v>
      </c>
      <c r="C2103" s="20" t="s">
        <v>7203</v>
      </c>
      <c r="D2103" s="30" t="s">
        <v>3501</v>
      </c>
      <c r="E2103" s="20">
        <v>13439361</v>
      </c>
      <c r="F2103" s="20">
        <v>0</v>
      </c>
      <c r="G2103" s="20" t="s">
        <v>4</v>
      </c>
      <c r="H2103" s="20" t="s">
        <v>3502</v>
      </c>
      <c r="I2103" s="23"/>
      <c r="J2103" s="20" t="s">
        <v>4</v>
      </c>
      <c r="K2103" s="23">
        <v>41600</v>
      </c>
      <c r="L2103" s="33">
        <v>2096</v>
      </c>
      <c r="M2103" s="23">
        <f t="shared" ref="M2103:M2123" si="36">DATE(YEAR(K2103)+3,MONTH(K2103),DAY(K2103))</f>
        <v>42696</v>
      </c>
      <c r="N2103" s="37">
        <v>14005</v>
      </c>
      <c r="O2103" s="23">
        <v>41635</v>
      </c>
      <c r="P2103" s="30"/>
      <c r="Q2103" s="16" t="s">
        <v>4137</v>
      </c>
      <c r="R2103" s="20" t="s">
        <v>4</v>
      </c>
      <c r="S2103" s="30" t="s">
        <v>4384</v>
      </c>
    </row>
    <row r="2104" spans="1:19" s="20" customFormat="1" ht="15" customHeight="1" x14ac:dyDescent="0.25">
      <c r="A2104" s="20" t="s">
        <v>7067</v>
      </c>
      <c r="B2104" s="30" t="s">
        <v>2860</v>
      </c>
      <c r="C2104" s="20" t="s">
        <v>7219</v>
      </c>
      <c r="D2104" s="30" t="s">
        <v>2422</v>
      </c>
      <c r="E2104" s="20">
        <v>17568625</v>
      </c>
      <c r="F2104" s="20">
        <v>8</v>
      </c>
      <c r="G2104" s="20" t="s">
        <v>4132</v>
      </c>
      <c r="H2104" s="20" t="s">
        <v>2864</v>
      </c>
      <c r="I2104" s="23"/>
      <c r="J2104" s="20" t="s">
        <v>4131</v>
      </c>
      <c r="K2104" s="23">
        <v>41600</v>
      </c>
      <c r="L2104" s="33">
        <v>2097</v>
      </c>
      <c r="M2104" s="23">
        <f t="shared" si="36"/>
        <v>42696</v>
      </c>
      <c r="N2104" s="37"/>
      <c r="O2104" s="23"/>
      <c r="P2104" s="30" t="s">
        <v>4383</v>
      </c>
      <c r="Q2104" s="16" t="s">
        <v>4137</v>
      </c>
      <c r="R2104" s="20" t="s">
        <v>3841</v>
      </c>
      <c r="S2104" s="30" t="s">
        <v>5614</v>
      </c>
    </row>
    <row r="2105" spans="1:19" s="20" customFormat="1" ht="15" customHeight="1" x14ac:dyDescent="0.25">
      <c r="A2105" s="20" t="s">
        <v>7067</v>
      </c>
      <c r="B2105" s="30" t="s">
        <v>3503</v>
      </c>
      <c r="C2105" s="20" t="s">
        <v>7132</v>
      </c>
      <c r="D2105" s="30" t="s">
        <v>3504</v>
      </c>
      <c r="E2105" s="20">
        <v>16778475</v>
      </c>
      <c r="F2105" s="20">
        <v>5</v>
      </c>
      <c r="G2105" s="20" t="s">
        <v>4</v>
      </c>
      <c r="H2105" s="20">
        <v>8860</v>
      </c>
      <c r="I2105" s="23">
        <v>41495</v>
      </c>
      <c r="J2105" s="20" t="s">
        <v>4</v>
      </c>
      <c r="K2105" s="23">
        <v>42727</v>
      </c>
      <c r="L2105" s="33">
        <v>2098</v>
      </c>
      <c r="M2105" s="23">
        <f t="shared" si="36"/>
        <v>43822</v>
      </c>
      <c r="N2105" s="37">
        <v>2738</v>
      </c>
      <c r="O2105" s="23">
        <v>44643</v>
      </c>
      <c r="P2105" s="56" t="s">
        <v>9811</v>
      </c>
      <c r="Q2105" s="16" t="s">
        <v>4137</v>
      </c>
      <c r="R2105" s="20" t="s">
        <v>4</v>
      </c>
      <c r="S2105" s="30" t="s">
        <v>5614</v>
      </c>
    </row>
    <row r="2106" spans="1:19" s="20" customFormat="1" ht="15" customHeight="1" x14ac:dyDescent="0.25">
      <c r="A2106" s="20" t="s">
        <v>7067</v>
      </c>
      <c r="B2106" s="30" t="s">
        <v>3505</v>
      </c>
      <c r="C2106" s="20" t="s">
        <v>7253</v>
      </c>
      <c r="D2106" s="30" t="s">
        <v>2192</v>
      </c>
      <c r="E2106" s="20">
        <v>7286014</v>
      </c>
      <c r="F2106" s="20">
        <v>4</v>
      </c>
      <c r="G2106" s="20" t="s">
        <v>4</v>
      </c>
      <c r="H2106" s="20" t="s">
        <v>3506</v>
      </c>
      <c r="I2106" s="23"/>
      <c r="J2106" s="20" t="s">
        <v>4</v>
      </c>
      <c r="K2106" s="23">
        <v>41610</v>
      </c>
      <c r="L2106" s="33">
        <v>2099</v>
      </c>
      <c r="M2106" s="23">
        <f t="shared" si="36"/>
        <v>42706</v>
      </c>
      <c r="N2106" s="37">
        <v>2923</v>
      </c>
      <c r="O2106" s="23">
        <v>43193</v>
      </c>
      <c r="P2106" s="30" t="s">
        <v>7613</v>
      </c>
      <c r="Q2106" s="16" t="s">
        <v>4137</v>
      </c>
      <c r="R2106" s="20" t="s">
        <v>4</v>
      </c>
      <c r="S2106" s="30" t="s">
        <v>6386</v>
      </c>
    </row>
    <row r="2107" spans="1:19" s="20" customFormat="1" ht="15" customHeight="1" x14ac:dyDescent="0.25">
      <c r="A2107" s="20" t="s">
        <v>7067</v>
      </c>
      <c r="B2107" s="30" t="s">
        <v>3505</v>
      </c>
      <c r="C2107" s="20" t="s">
        <v>7253</v>
      </c>
      <c r="D2107" s="30" t="s">
        <v>3507</v>
      </c>
      <c r="E2107" s="20">
        <v>18565348</v>
      </c>
      <c r="F2107" s="20" t="s">
        <v>7113</v>
      </c>
      <c r="G2107" s="20" t="s">
        <v>4</v>
      </c>
      <c r="H2107" s="20">
        <v>12519</v>
      </c>
      <c r="I2107" s="23">
        <v>41596</v>
      </c>
      <c r="J2107" s="20" t="s">
        <v>4131</v>
      </c>
      <c r="K2107" s="23">
        <v>42730</v>
      </c>
      <c r="L2107" s="33">
        <v>2100</v>
      </c>
      <c r="M2107" s="23">
        <f t="shared" si="36"/>
        <v>43825</v>
      </c>
      <c r="N2107" s="37" t="s">
        <v>6385</v>
      </c>
      <c r="O2107" s="23"/>
      <c r="P2107" s="30"/>
      <c r="Q2107" s="16" t="s">
        <v>4137</v>
      </c>
      <c r="S2107" s="30" t="s">
        <v>5885</v>
      </c>
    </row>
    <row r="2108" spans="1:19" s="20" customFormat="1" ht="15" customHeight="1" x14ac:dyDescent="0.25">
      <c r="A2108" s="20" t="s">
        <v>7067</v>
      </c>
      <c r="B2108" s="30" t="s">
        <v>373</v>
      </c>
      <c r="C2108" s="20" t="s">
        <v>7124</v>
      </c>
      <c r="D2108" s="30" t="s">
        <v>3508</v>
      </c>
      <c r="E2108" s="20">
        <v>5676548</v>
      </c>
      <c r="F2108" s="20">
        <v>4</v>
      </c>
      <c r="G2108" s="20" t="s">
        <v>4</v>
      </c>
      <c r="H2108" s="20">
        <v>11901</v>
      </c>
      <c r="I2108" s="23">
        <v>41577</v>
      </c>
      <c r="J2108" s="20" t="s">
        <v>4</v>
      </c>
      <c r="K2108" s="23">
        <v>41610</v>
      </c>
      <c r="L2108" s="33">
        <v>2101</v>
      </c>
      <c r="M2108" s="23">
        <f t="shared" si="36"/>
        <v>42706</v>
      </c>
      <c r="N2108" s="37">
        <v>6218</v>
      </c>
      <c r="O2108" s="23">
        <v>43627</v>
      </c>
      <c r="P2108" s="30" t="s">
        <v>8221</v>
      </c>
      <c r="Q2108" s="16" t="s">
        <v>4137</v>
      </c>
      <c r="R2108" s="20" t="s">
        <v>4</v>
      </c>
      <c r="S2108" s="30" t="s">
        <v>5687</v>
      </c>
    </row>
    <row r="2109" spans="1:19" s="20" customFormat="1" ht="15" customHeight="1" x14ac:dyDescent="0.25">
      <c r="A2109" s="20" t="s">
        <v>7067</v>
      </c>
      <c r="B2109" s="30" t="s">
        <v>373</v>
      </c>
      <c r="C2109" s="20" t="s">
        <v>7124</v>
      </c>
      <c r="D2109" s="30" t="s">
        <v>3509</v>
      </c>
      <c r="E2109" s="20">
        <v>18113776</v>
      </c>
      <c r="F2109" s="20">
        <v>2</v>
      </c>
      <c r="G2109" s="20" t="s">
        <v>4</v>
      </c>
      <c r="H2109" s="20" t="s">
        <v>3510</v>
      </c>
      <c r="I2109" s="23"/>
      <c r="J2109" s="20" t="s">
        <v>4131</v>
      </c>
      <c r="K2109" s="23">
        <v>41610</v>
      </c>
      <c r="L2109" s="33">
        <v>2102</v>
      </c>
      <c r="M2109" s="23">
        <f t="shared" si="36"/>
        <v>42706</v>
      </c>
      <c r="N2109" s="37" t="s">
        <v>5686</v>
      </c>
      <c r="O2109" s="23"/>
      <c r="P2109" s="30"/>
      <c r="Q2109" s="16" t="s">
        <v>4137</v>
      </c>
      <c r="S2109" s="30"/>
    </row>
    <row r="2110" spans="1:19" s="20" customFormat="1" ht="15" customHeight="1" x14ac:dyDescent="0.25">
      <c r="A2110" s="20" t="s">
        <v>7067</v>
      </c>
      <c r="B2110" s="30" t="s">
        <v>2753</v>
      </c>
      <c r="C2110" s="20" t="s">
        <v>7203</v>
      </c>
      <c r="D2110" s="30" t="s">
        <v>3511</v>
      </c>
      <c r="E2110" s="20">
        <v>19203792</v>
      </c>
      <c r="F2110" s="20">
        <v>1</v>
      </c>
      <c r="G2110" s="20" t="s">
        <v>4</v>
      </c>
      <c r="H2110" s="20">
        <v>12282</v>
      </c>
      <c r="I2110" s="23">
        <v>41589</v>
      </c>
      <c r="J2110" s="20" t="s">
        <v>4</v>
      </c>
      <c r="K2110" s="23">
        <v>41611</v>
      </c>
      <c r="L2110" s="33">
        <v>2103</v>
      </c>
      <c r="M2110" s="23">
        <f t="shared" si="36"/>
        <v>42707</v>
      </c>
      <c r="N2110" s="37">
        <v>1086</v>
      </c>
      <c r="O2110" s="42">
        <v>2014</v>
      </c>
      <c r="P2110" s="30"/>
      <c r="Q2110" s="16" t="s">
        <v>4137</v>
      </c>
      <c r="R2110" s="20" t="s">
        <v>4</v>
      </c>
      <c r="S2110" s="30" t="s">
        <v>6284</v>
      </c>
    </row>
    <row r="2111" spans="1:19" s="20" customFormat="1" ht="15" customHeight="1" x14ac:dyDescent="0.25">
      <c r="A2111" s="20" t="s">
        <v>7067</v>
      </c>
      <c r="B2111" s="30" t="s">
        <v>2753</v>
      </c>
      <c r="C2111" s="20" t="s">
        <v>7203</v>
      </c>
      <c r="D2111" s="30" t="s">
        <v>452</v>
      </c>
      <c r="E2111" s="20">
        <v>16195399</v>
      </c>
      <c r="F2111" s="20">
        <v>7</v>
      </c>
      <c r="G2111" s="20" t="s">
        <v>4132</v>
      </c>
      <c r="H2111" s="20">
        <v>12282</v>
      </c>
      <c r="I2111" s="23">
        <v>41589</v>
      </c>
      <c r="J2111" s="20" t="s">
        <v>4131</v>
      </c>
      <c r="K2111" s="23">
        <v>42878</v>
      </c>
      <c r="L2111" s="33">
        <v>2104</v>
      </c>
      <c r="M2111" s="23">
        <f t="shared" si="36"/>
        <v>43974</v>
      </c>
      <c r="N2111" s="37"/>
      <c r="O2111" s="23"/>
      <c r="P2111" s="30"/>
      <c r="Q2111" s="16" t="s">
        <v>4137</v>
      </c>
      <c r="R2111" s="20" t="s">
        <v>3841</v>
      </c>
      <c r="S2111" s="30" t="s">
        <v>6422</v>
      </c>
    </row>
    <row r="2112" spans="1:19" s="20" customFormat="1" ht="15" customHeight="1" x14ac:dyDescent="0.25">
      <c r="A2112" s="20" t="s">
        <v>7067</v>
      </c>
      <c r="B2112" s="30" t="s">
        <v>2753</v>
      </c>
      <c r="C2112" s="20" t="s">
        <v>7203</v>
      </c>
      <c r="D2112" s="30" t="s">
        <v>3512</v>
      </c>
      <c r="E2112" s="20">
        <v>15873373</v>
      </c>
      <c r="F2112" s="20">
        <v>0</v>
      </c>
      <c r="G2112" s="20" t="s">
        <v>4</v>
      </c>
      <c r="H2112" s="20">
        <v>12282</v>
      </c>
      <c r="I2112" s="23">
        <v>41589</v>
      </c>
      <c r="J2112" s="20" t="s">
        <v>4</v>
      </c>
      <c r="K2112" s="23">
        <v>41611</v>
      </c>
      <c r="L2112" s="33">
        <v>2105</v>
      </c>
      <c r="M2112" s="23">
        <f t="shared" si="36"/>
        <v>42707</v>
      </c>
      <c r="N2112" s="37">
        <v>8991</v>
      </c>
      <c r="O2112" s="23">
        <v>42933</v>
      </c>
      <c r="P2112" s="30"/>
      <c r="Q2112" s="16" t="s">
        <v>4137</v>
      </c>
      <c r="R2112" s="20" t="s">
        <v>4</v>
      </c>
      <c r="S2112" s="30" t="s">
        <v>5125</v>
      </c>
    </row>
    <row r="2113" spans="1:19" s="20" customFormat="1" ht="15" customHeight="1" x14ac:dyDescent="0.25">
      <c r="A2113" s="20" t="s">
        <v>7067</v>
      </c>
      <c r="B2113" s="30" t="s">
        <v>2753</v>
      </c>
      <c r="C2113" s="20" t="s">
        <v>7203</v>
      </c>
      <c r="D2113" s="30" t="s">
        <v>3513</v>
      </c>
      <c r="E2113" s="20">
        <v>18162255</v>
      </c>
      <c r="F2113" s="20">
        <v>5</v>
      </c>
      <c r="G2113" s="20" t="s">
        <v>4</v>
      </c>
      <c r="H2113" s="20">
        <v>12282</v>
      </c>
      <c r="I2113" s="23">
        <v>41589</v>
      </c>
      <c r="J2113" s="20" t="s">
        <v>4</v>
      </c>
      <c r="K2113" s="23">
        <v>41611</v>
      </c>
      <c r="L2113" s="33">
        <v>2106</v>
      </c>
      <c r="M2113" s="23">
        <f t="shared" si="36"/>
        <v>42707</v>
      </c>
      <c r="N2113" s="37">
        <v>10436</v>
      </c>
      <c r="O2113" s="23">
        <v>42250</v>
      </c>
      <c r="P2113" s="30"/>
      <c r="Q2113" s="16" t="s">
        <v>4137</v>
      </c>
      <c r="R2113" s="20" t="s">
        <v>4</v>
      </c>
      <c r="S2113" s="30"/>
    </row>
    <row r="2114" spans="1:19" s="20" customFormat="1" ht="15" customHeight="1" x14ac:dyDescent="0.25">
      <c r="A2114" s="20" t="s">
        <v>7067</v>
      </c>
      <c r="B2114" s="30" t="s">
        <v>2753</v>
      </c>
      <c r="C2114" s="20" t="s">
        <v>7203</v>
      </c>
      <c r="D2114" s="30" t="s">
        <v>1596</v>
      </c>
      <c r="E2114" s="20">
        <v>17817143</v>
      </c>
      <c r="F2114" s="20">
        <v>7</v>
      </c>
      <c r="G2114" s="20" t="s">
        <v>4132</v>
      </c>
      <c r="H2114" s="20">
        <v>12282</v>
      </c>
      <c r="I2114" s="23">
        <v>41589</v>
      </c>
      <c r="J2114" s="20" t="s">
        <v>4131</v>
      </c>
      <c r="K2114" s="23">
        <v>41611</v>
      </c>
      <c r="L2114" s="33">
        <v>2107</v>
      </c>
      <c r="M2114" s="23">
        <f t="shared" si="36"/>
        <v>42707</v>
      </c>
      <c r="N2114" s="37"/>
      <c r="O2114" s="23"/>
      <c r="P2114" s="30"/>
      <c r="Q2114" s="16" t="s">
        <v>4137</v>
      </c>
      <c r="R2114" s="20" t="s">
        <v>3841</v>
      </c>
      <c r="S2114" s="30"/>
    </row>
    <row r="2115" spans="1:19" s="20" customFormat="1" ht="15" customHeight="1" x14ac:dyDescent="0.25">
      <c r="A2115" s="20" t="s">
        <v>7067</v>
      </c>
      <c r="B2115" s="30" t="s">
        <v>2753</v>
      </c>
      <c r="C2115" s="20" t="s">
        <v>7203</v>
      </c>
      <c r="D2115" s="30" t="s">
        <v>3514</v>
      </c>
      <c r="E2115" s="20">
        <v>18759838</v>
      </c>
      <c r="F2115" s="20">
        <v>9</v>
      </c>
      <c r="G2115" s="20" t="s">
        <v>4</v>
      </c>
      <c r="H2115" s="20">
        <v>12282</v>
      </c>
      <c r="I2115" s="23">
        <v>41589</v>
      </c>
      <c r="J2115" s="20" t="s">
        <v>4</v>
      </c>
      <c r="K2115" s="23">
        <v>41611</v>
      </c>
      <c r="L2115" s="33">
        <v>2108</v>
      </c>
      <c r="M2115" s="23">
        <f t="shared" si="36"/>
        <v>42707</v>
      </c>
      <c r="N2115" s="37"/>
      <c r="O2115" s="23"/>
      <c r="P2115" s="30" t="s">
        <v>8160</v>
      </c>
      <c r="Q2115" s="16" t="s">
        <v>4137</v>
      </c>
      <c r="R2115" s="20" t="s">
        <v>3841</v>
      </c>
      <c r="S2115" s="30" t="s">
        <v>4682</v>
      </c>
    </row>
    <row r="2116" spans="1:19" s="20" customFormat="1" ht="15" customHeight="1" x14ac:dyDescent="0.25">
      <c r="A2116" s="20" t="s">
        <v>7067</v>
      </c>
      <c r="B2116" s="30" t="s">
        <v>3505</v>
      </c>
      <c r="C2116" s="20" t="s">
        <v>7253</v>
      </c>
      <c r="D2116" s="30" t="s">
        <v>2190</v>
      </c>
      <c r="E2116" s="20">
        <v>17751649</v>
      </c>
      <c r="F2116" s="20" t="s">
        <v>7113</v>
      </c>
      <c r="G2116" s="20" t="s">
        <v>4</v>
      </c>
      <c r="H2116" s="20">
        <v>12590</v>
      </c>
      <c r="I2116" s="23">
        <v>41597</v>
      </c>
      <c r="J2116" s="20" t="s">
        <v>4</v>
      </c>
      <c r="K2116" s="23">
        <v>41611</v>
      </c>
      <c r="L2116" s="33">
        <v>2109</v>
      </c>
      <c r="M2116" s="23">
        <f t="shared" si="36"/>
        <v>42707</v>
      </c>
      <c r="N2116" s="37">
        <v>11931</v>
      </c>
      <c r="O2116" s="23">
        <v>41985</v>
      </c>
      <c r="P2116" s="30"/>
      <c r="Q2116" s="16" t="s">
        <v>4137</v>
      </c>
      <c r="R2116" s="20" t="s">
        <v>4</v>
      </c>
      <c r="S2116" s="30" t="s">
        <v>6856</v>
      </c>
    </row>
    <row r="2117" spans="1:19" s="20" customFormat="1" ht="15" customHeight="1" x14ac:dyDescent="0.25">
      <c r="A2117" s="20" t="s">
        <v>7067</v>
      </c>
      <c r="B2117" s="30" t="s">
        <v>3398</v>
      </c>
      <c r="C2117" s="20" t="s">
        <v>7155</v>
      </c>
      <c r="D2117" s="30" t="s">
        <v>3515</v>
      </c>
      <c r="E2117" s="20">
        <v>17569187</v>
      </c>
      <c r="F2117" s="20">
        <v>1</v>
      </c>
      <c r="G2117" s="20" t="s">
        <v>4</v>
      </c>
      <c r="H2117" s="20">
        <v>12281</v>
      </c>
      <c r="I2117" s="23">
        <v>41589</v>
      </c>
      <c r="J2117" s="20" t="s">
        <v>4</v>
      </c>
      <c r="K2117" s="23">
        <v>41611</v>
      </c>
      <c r="L2117" s="33">
        <v>2110</v>
      </c>
      <c r="M2117" s="23">
        <f t="shared" si="36"/>
        <v>42707</v>
      </c>
      <c r="N2117" s="37">
        <v>853</v>
      </c>
      <c r="O2117" s="23">
        <v>43124</v>
      </c>
      <c r="P2117" s="30" t="s">
        <v>6856</v>
      </c>
      <c r="Q2117" s="16" t="s">
        <v>4137</v>
      </c>
      <c r="R2117" s="20" t="s">
        <v>4</v>
      </c>
      <c r="S2117" s="30" t="s">
        <v>4511</v>
      </c>
    </row>
    <row r="2118" spans="1:19" s="20" customFormat="1" ht="15" customHeight="1" x14ac:dyDescent="0.25">
      <c r="A2118" s="20" t="s">
        <v>7067</v>
      </c>
      <c r="B2118" s="30" t="s">
        <v>3398</v>
      </c>
      <c r="C2118" s="20" t="s">
        <v>7155</v>
      </c>
      <c r="D2118" s="30" t="s">
        <v>3516</v>
      </c>
      <c r="E2118" s="20">
        <v>17670371</v>
      </c>
      <c r="F2118" s="20">
        <v>7</v>
      </c>
      <c r="G2118" s="20" t="s">
        <v>4</v>
      </c>
      <c r="H2118" s="20">
        <v>12281</v>
      </c>
      <c r="I2118" s="23">
        <v>41589</v>
      </c>
      <c r="J2118" s="20" t="s">
        <v>4</v>
      </c>
      <c r="K2118" s="23">
        <v>41611</v>
      </c>
      <c r="L2118" s="33">
        <v>2111</v>
      </c>
      <c r="M2118" s="23">
        <f t="shared" si="36"/>
        <v>42707</v>
      </c>
      <c r="N2118" s="37">
        <v>9641</v>
      </c>
      <c r="O2118" s="23">
        <v>41919</v>
      </c>
      <c r="P2118" s="30"/>
      <c r="Q2118" s="16" t="s">
        <v>4137</v>
      </c>
      <c r="R2118" s="20" t="s">
        <v>4</v>
      </c>
      <c r="S2118" s="30"/>
    </row>
    <row r="2119" spans="1:19" s="20" customFormat="1" ht="15" customHeight="1" x14ac:dyDescent="0.25">
      <c r="A2119" s="20" t="s">
        <v>7067</v>
      </c>
      <c r="B2119" s="30" t="s">
        <v>3398</v>
      </c>
      <c r="C2119" s="20" t="s">
        <v>7155</v>
      </c>
      <c r="D2119" s="30" t="s">
        <v>414</v>
      </c>
      <c r="E2119" s="20">
        <v>17161989</v>
      </c>
      <c r="F2119" s="20">
        <v>0</v>
      </c>
      <c r="G2119" s="20" t="s">
        <v>4132</v>
      </c>
      <c r="H2119" s="20">
        <v>12281</v>
      </c>
      <c r="I2119" s="23">
        <v>41589</v>
      </c>
      <c r="J2119" s="20" t="s">
        <v>4131</v>
      </c>
      <c r="K2119" s="23">
        <v>42709</v>
      </c>
      <c r="L2119" s="33">
        <v>2112</v>
      </c>
      <c r="M2119" s="23">
        <f t="shared" si="36"/>
        <v>43804</v>
      </c>
      <c r="N2119" s="37"/>
      <c r="O2119" s="23"/>
      <c r="P2119" s="30"/>
      <c r="Q2119" s="16" t="s">
        <v>4137</v>
      </c>
      <c r="R2119" s="20" t="s">
        <v>3841</v>
      </c>
      <c r="S2119" s="30" t="s">
        <v>4813</v>
      </c>
    </row>
    <row r="2120" spans="1:19" s="20" customFormat="1" ht="15" customHeight="1" x14ac:dyDescent="0.25">
      <c r="A2120" s="20" t="s">
        <v>7067</v>
      </c>
      <c r="B2120" s="30" t="s">
        <v>202</v>
      </c>
      <c r="C2120" s="20" t="s">
        <v>7145</v>
      </c>
      <c r="D2120" s="30" t="s">
        <v>3517</v>
      </c>
      <c r="E2120" s="20">
        <v>15716792</v>
      </c>
      <c r="F2120" s="20">
        <v>8</v>
      </c>
      <c r="G2120" s="20" t="s">
        <v>4</v>
      </c>
      <c r="H2120" s="20">
        <v>12395</v>
      </c>
      <c r="I2120" s="23">
        <v>41590</v>
      </c>
      <c r="J2120" s="20" t="s">
        <v>4</v>
      </c>
      <c r="K2120" s="23">
        <v>41611</v>
      </c>
      <c r="L2120" s="33">
        <v>2113</v>
      </c>
      <c r="M2120" s="23">
        <f t="shared" si="36"/>
        <v>42707</v>
      </c>
      <c r="N2120" s="37">
        <v>2045</v>
      </c>
      <c r="O2120" s="23">
        <v>42052</v>
      </c>
      <c r="P2120" s="30"/>
      <c r="Q2120" s="16" t="s">
        <v>4137</v>
      </c>
      <c r="R2120" s="20" t="s">
        <v>4</v>
      </c>
      <c r="S2120" s="30" t="s">
        <v>5862</v>
      </c>
    </row>
    <row r="2121" spans="1:19" s="20" customFormat="1" ht="15" customHeight="1" x14ac:dyDescent="0.25">
      <c r="A2121" s="20" t="s">
        <v>7067</v>
      </c>
      <c r="B2121" s="30" t="s">
        <v>1255</v>
      </c>
      <c r="C2121" s="20" t="s">
        <v>7201</v>
      </c>
      <c r="D2121" s="30" t="s">
        <v>3518</v>
      </c>
      <c r="E2121" s="20">
        <v>12849775</v>
      </c>
      <c r="F2121" s="20">
        <v>7</v>
      </c>
      <c r="G2121" s="20" t="s">
        <v>4</v>
      </c>
      <c r="H2121" s="20">
        <v>11312</v>
      </c>
      <c r="I2121" s="23">
        <v>41561</v>
      </c>
      <c r="J2121" s="20" t="s">
        <v>4</v>
      </c>
      <c r="K2121" s="23">
        <v>42705</v>
      </c>
      <c r="L2121" s="33">
        <v>2114</v>
      </c>
      <c r="M2121" s="23">
        <f t="shared" si="36"/>
        <v>43800</v>
      </c>
      <c r="N2121" s="37">
        <v>10471</v>
      </c>
      <c r="O2121" s="23">
        <v>43719</v>
      </c>
      <c r="P2121" s="30" t="s">
        <v>8435</v>
      </c>
      <c r="Q2121" s="16" t="s">
        <v>4137</v>
      </c>
      <c r="R2121" s="20" t="s">
        <v>4</v>
      </c>
      <c r="S2121" s="30" t="s">
        <v>5908</v>
      </c>
    </row>
    <row r="2122" spans="1:19" s="20" customFormat="1" ht="15" customHeight="1" x14ac:dyDescent="0.25">
      <c r="A2122" s="20" t="s">
        <v>7067</v>
      </c>
      <c r="B2122" s="30" t="s">
        <v>1255</v>
      </c>
      <c r="C2122" s="20" t="s">
        <v>7201</v>
      </c>
      <c r="D2122" s="30" t="s">
        <v>3519</v>
      </c>
      <c r="E2122" s="20">
        <v>18448774</v>
      </c>
      <c r="F2122" s="20">
        <v>8</v>
      </c>
      <c r="G2122" s="20" t="s">
        <v>4</v>
      </c>
      <c r="H2122" s="20">
        <v>9812</v>
      </c>
      <c r="I2122" s="23">
        <v>41514</v>
      </c>
      <c r="J2122" s="20" t="s">
        <v>4</v>
      </c>
      <c r="K2122" s="23">
        <v>43816</v>
      </c>
      <c r="L2122" s="33">
        <v>2115</v>
      </c>
      <c r="M2122" s="23">
        <f t="shared" si="36"/>
        <v>44912</v>
      </c>
      <c r="N2122" s="37">
        <v>5758</v>
      </c>
      <c r="O2122" s="23">
        <v>41809</v>
      </c>
      <c r="P2122" s="30"/>
      <c r="Q2122" s="16" t="s">
        <v>4137</v>
      </c>
      <c r="R2122" s="20" t="s">
        <v>4</v>
      </c>
      <c r="S2122" s="30"/>
    </row>
    <row r="2123" spans="1:19" s="20" customFormat="1" ht="15" customHeight="1" x14ac:dyDescent="0.25">
      <c r="A2123" s="20" t="s">
        <v>7067</v>
      </c>
      <c r="B2123" s="30" t="s">
        <v>2636</v>
      </c>
      <c r="C2123" s="20" t="s">
        <v>7174</v>
      </c>
      <c r="D2123" s="30" t="s">
        <v>3520</v>
      </c>
      <c r="E2123" s="20">
        <v>17079966</v>
      </c>
      <c r="F2123" s="20">
        <v>6</v>
      </c>
      <c r="G2123" s="20" t="s">
        <v>4</v>
      </c>
      <c r="H2123" s="20">
        <v>5758</v>
      </c>
      <c r="I2123" s="23">
        <v>41809</v>
      </c>
      <c r="J2123" s="20" t="s">
        <v>4</v>
      </c>
      <c r="K2123" s="23">
        <v>41611</v>
      </c>
      <c r="L2123" s="33">
        <v>2116</v>
      </c>
      <c r="M2123" s="23">
        <f t="shared" si="36"/>
        <v>42707</v>
      </c>
      <c r="N2123" s="37">
        <v>5758</v>
      </c>
      <c r="O2123" s="23">
        <v>41809</v>
      </c>
      <c r="P2123" s="30"/>
      <c r="Q2123" s="16" t="s">
        <v>4137</v>
      </c>
      <c r="R2123" s="20" t="s">
        <v>4</v>
      </c>
      <c r="S2123" s="30"/>
    </row>
    <row r="2124" spans="1:19" s="20" customFormat="1" ht="15" customHeight="1" x14ac:dyDescent="0.25">
      <c r="A2124" s="20" t="s">
        <v>7067</v>
      </c>
      <c r="B2124" s="30" t="s">
        <v>0</v>
      </c>
      <c r="C2124" s="20" t="s">
        <v>7068</v>
      </c>
      <c r="D2124" s="30" t="s">
        <v>3521</v>
      </c>
      <c r="E2124" s="20">
        <v>15978381</v>
      </c>
      <c r="F2124" s="20">
        <v>2</v>
      </c>
      <c r="G2124" s="20" t="s">
        <v>4</v>
      </c>
      <c r="H2124" s="20">
        <v>6511</v>
      </c>
      <c r="I2124" s="23">
        <v>41438</v>
      </c>
      <c r="J2124" s="20" t="s">
        <v>4</v>
      </c>
      <c r="K2124" s="23"/>
      <c r="L2124" s="33">
        <v>2117</v>
      </c>
      <c r="M2124" s="23"/>
      <c r="N2124" s="37">
        <v>6285</v>
      </c>
      <c r="O2124" s="23">
        <v>41830</v>
      </c>
      <c r="P2124" s="30" t="s">
        <v>4285</v>
      </c>
      <c r="Q2124" s="16" t="s">
        <v>4133</v>
      </c>
      <c r="S2124" s="30"/>
    </row>
    <row r="2125" spans="1:19" s="20" customFormat="1" ht="15" customHeight="1" x14ac:dyDescent="0.25">
      <c r="A2125" s="20" t="s">
        <v>7067</v>
      </c>
      <c r="B2125" s="30" t="s">
        <v>1638</v>
      </c>
      <c r="C2125" s="20" t="s">
        <v>7216</v>
      </c>
      <c r="D2125" s="30" t="s">
        <v>3523</v>
      </c>
      <c r="E2125" s="20">
        <v>16465104</v>
      </c>
      <c r="F2125" s="20">
        <v>5</v>
      </c>
      <c r="G2125" s="20" t="s">
        <v>4</v>
      </c>
      <c r="H2125" s="20">
        <v>12387</v>
      </c>
      <c r="I2125" s="23">
        <v>41590</v>
      </c>
      <c r="J2125" s="20" t="s">
        <v>4</v>
      </c>
      <c r="K2125" s="23">
        <v>41613</v>
      </c>
      <c r="L2125" s="33">
        <v>2118</v>
      </c>
      <c r="M2125" s="23">
        <f t="shared" ref="M2125:M2188" si="37">DATE(YEAR(K2125)+3,MONTH(K2125),DAY(K2125))</f>
        <v>42709</v>
      </c>
      <c r="N2125" s="37">
        <v>6285</v>
      </c>
      <c r="O2125" s="23">
        <v>41830</v>
      </c>
      <c r="P2125" s="30"/>
      <c r="Q2125" s="16" t="s">
        <v>4137</v>
      </c>
      <c r="R2125" s="20" t="s">
        <v>4</v>
      </c>
      <c r="S2125" s="30" t="s">
        <v>6447</v>
      </c>
    </row>
    <row r="2126" spans="1:19" s="20" customFormat="1" ht="15" customHeight="1" x14ac:dyDescent="0.25">
      <c r="A2126" s="20" t="s">
        <v>7067</v>
      </c>
      <c r="B2126" s="30" t="s">
        <v>3524</v>
      </c>
      <c r="C2126" s="20" t="s">
        <v>7243</v>
      </c>
      <c r="D2126" s="30" t="s">
        <v>3525</v>
      </c>
      <c r="E2126" s="20">
        <v>18817711</v>
      </c>
      <c r="F2126" s="20">
        <v>5</v>
      </c>
      <c r="G2126" s="20" t="s">
        <v>4</v>
      </c>
      <c r="H2126" s="20">
        <v>12662</v>
      </c>
      <c r="I2126" s="23">
        <v>41598</v>
      </c>
      <c r="J2126" s="20" t="s">
        <v>4</v>
      </c>
      <c r="K2126" s="23">
        <v>41613</v>
      </c>
      <c r="L2126" s="33">
        <v>2119</v>
      </c>
      <c r="M2126" s="23">
        <f t="shared" si="37"/>
        <v>42709</v>
      </c>
      <c r="N2126" s="37">
        <v>9432</v>
      </c>
      <c r="O2126" s="23">
        <v>42942</v>
      </c>
      <c r="P2126" s="30"/>
      <c r="Q2126" s="16" t="s">
        <v>4137</v>
      </c>
      <c r="R2126" s="20" t="s">
        <v>4</v>
      </c>
      <c r="S2126" s="30" t="s">
        <v>5922</v>
      </c>
    </row>
    <row r="2127" spans="1:19" s="20" customFormat="1" ht="15" customHeight="1" x14ac:dyDescent="0.25">
      <c r="A2127" s="20" t="s">
        <v>7067</v>
      </c>
      <c r="B2127" s="30" t="s">
        <v>3645</v>
      </c>
      <c r="C2127" s="20" t="s">
        <v>7151</v>
      </c>
      <c r="D2127" s="30" t="s">
        <v>3526</v>
      </c>
      <c r="E2127" s="20">
        <v>21318861</v>
      </c>
      <c r="F2127" s="20">
        <v>5</v>
      </c>
      <c r="G2127" s="20" t="s">
        <v>4</v>
      </c>
      <c r="H2127" s="20">
        <v>12604</v>
      </c>
      <c r="I2127" s="23">
        <v>41598</v>
      </c>
      <c r="J2127" s="20" t="s">
        <v>4</v>
      </c>
      <c r="K2127" s="23">
        <v>42753</v>
      </c>
      <c r="L2127" s="33">
        <v>2120</v>
      </c>
      <c r="M2127" s="23">
        <f t="shared" si="37"/>
        <v>43848</v>
      </c>
      <c r="N2127" s="37">
        <v>4475</v>
      </c>
      <c r="O2127" s="23">
        <v>42115</v>
      </c>
      <c r="P2127" s="30" t="s">
        <v>8559</v>
      </c>
      <c r="Q2127" s="16" t="s">
        <v>4137</v>
      </c>
      <c r="R2127" s="20" t="s">
        <v>4</v>
      </c>
      <c r="S2127" s="30" t="s">
        <v>4921</v>
      </c>
    </row>
    <row r="2128" spans="1:19" s="20" customFormat="1" ht="15" customHeight="1" x14ac:dyDescent="0.25">
      <c r="A2128" s="20" t="s">
        <v>7067</v>
      </c>
      <c r="B2128" s="30" t="s">
        <v>3645</v>
      </c>
      <c r="C2128" s="20" t="s">
        <v>7151</v>
      </c>
      <c r="D2128" s="30" t="s">
        <v>3527</v>
      </c>
      <c r="E2128" s="20">
        <v>11436344</v>
      </c>
      <c r="F2128" s="20">
        <v>8</v>
      </c>
      <c r="G2128" s="20" t="s">
        <v>4</v>
      </c>
      <c r="H2128" s="20">
        <v>12604</v>
      </c>
      <c r="I2128" s="23">
        <v>41598</v>
      </c>
      <c r="J2128" s="20" t="s">
        <v>4</v>
      </c>
      <c r="K2128" s="23">
        <v>41614</v>
      </c>
      <c r="L2128" s="33">
        <v>2121</v>
      </c>
      <c r="M2128" s="23">
        <f t="shared" si="37"/>
        <v>42710</v>
      </c>
      <c r="N2128" s="37">
        <v>4475</v>
      </c>
      <c r="O2128" s="23">
        <v>42115</v>
      </c>
      <c r="P2128" s="30"/>
      <c r="Q2128" s="16" t="s">
        <v>4137</v>
      </c>
      <c r="R2128" s="20" t="s">
        <v>4</v>
      </c>
      <c r="S2128" s="30" t="s">
        <v>5552</v>
      </c>
    </row>
    <row r="2129" spans="1:19" s="20" customFormat="1" ht="15" customHeight="1" x14ac:dyDescent="0.25">
      <c r="A2129" s="20" t="s">
        <v>7067</v>
      </c>
      <c r="B2129" s="30" t="s">
        <v>373</v>
      </c>
      <c r="C2129" s="20" t="s">
        <v>7124</v>
      </c>
      <c r="D2129" s="30" t="s">
        <v>3528</v>
      </c>
      <c r="E2129" s="20">
        <v>16851751</v>
      </c>
      <c r="F2129" s="20">
        <v>3</v>
      </c>
      <c r="G2129" s="20" t="s">
        <v>4</v>
      </c>
      <c r="H2129" s="20" t="s">
        <v>2515</v>
      </c>
      <c r="I2129" s="23"/>
      <c r="J2129" s="20" t="s">
        <v>4</v>
      </c>
      <c r="K2129" s="23">
        <v>41617</v>
      </c>
      <c r="L2129" s="33">
        <v>2122</v>
      </c>
      <c r="M2129" s="23">
        <f t="shared" si="37"/>
        <v>42713</v>
      </c>
      <c r="N2129" s="37">
        <v>7390</v>
      </c>
      <c r="O2129" s="23">
        <v>42506</v>
      </c>
      <c r="P2129" s="30"/>
      <c r="Q2129" s="16" t="s">
        <v>4137</v>
      </c>
      <c r="R2129" s="20" t="s">
        <v>4</v>
      </c>
      <c r="S2129" s="30" t="s">
        <v>3850</v>
      </c>
    </row>
    <row r="2130" spans="1:19" s="20" customFormat="1" x14ac:dyDescent="0.25">
      <c r="A2130" s="20" t="s">
        <v>7067</v>
      </c>
      <c r="B2130" s="30" t="s">
        <v>373</v>
      </c>
      <c r="C2130" s="20" t="s">
        <v>7124</v>
      </c>
      <c r="D2130" s="30" t="s">
        <v>107</v>
      </c>
      <c r="E2130" s="20">
        <v>10810754</v>
      </c>
      <c r="F2130" s="20">
        <v>5</v>
      </c>
      <c r="G2130" s="20" t="s">
        <v>4</v>
      </c>
      <c r="H2130" s="20" t="s">
        <v>3529</v>
      </c>
      <c r="I2130" s="23"/>
      <c r="J2130" s="20" t="s">
        <v>4</v>
      </c>
      <c r="K2130" s="23">
        <v>41618</v>
      </c>
      <c r="L2130" s="33">
        <v>2123</v>
      </c>
      <c r="M2130" s="23">
        <f t="shared" si="37"/>
        <v>42714</v>
      </c>
      <c r="N2130" s="37">
        <v>3460</v>
      </c>
      <c r="O2130" s="23">
        <v>41736</v>
      </c>
      <c r="P2130" s="30"/>
      <c r="Q2130" s="16" t="s">
        <v>4137</v>
      </c>
      <c r="R2130" s="20" t="s">
        <v>4</v>
      </c>
      <c r="S2130" s="30"/>
    </row>
    <row r="2131" spans="1:19" s="20" customFormat="1" ht="15" customHeight="1" x14ac:dyDescent="0.25">
      <c r="A2131" s="20" t="s">
        <v>7067</v>
      </c>
      <c r="B2131" s="30" t="s">
        <v>3208</v>
      </c>
      <c r="C2131" s="20" t="s">
        <v>7131</v>
      </c>
      <c r="D2131" s="30" t="s">
        <v>3530</v>
      </c>
      <c r="E2131" s="20">
        <v>4042869</v>
      </c>
      <c r="F2131" s="20">
        <v>0</v>
      </c>
      <c r="G2131" s="20" t="s">
        <v>4132</v>
      </c>
      <c r="H2131" s="20" t="s">
        <v>7585</v>
      </c>
      <c r="I2131" s="23">
        <v>41598</v>
      </c>
      <c r="J2131" s="20" t="s">
        <v>4131</v>
      </c>
      <c r="K2131" s="23">
        <v>41618</v>
      </c>
      <c r="L2131" s="33">
        <v>2124</v>
      </c>
      <c r="M2131" s="23">
        <f t="shared" si="37"/>
        <v>42714</v>
      </c>
      <c r="N2131" s="37"/>
      <c r="O2131" s="23"/>
      <c r="P2131" s="30" t="s">
        <v>5929</v>
      </c>
      <c r="Q2131" s="16" t="s">
        <v>4137</v>
      </c>
      <c r="R2131" s="20" t="s">
        <v>4</v>
      </c>
      <c r="S2131" s="30" t="s">
        <v>4696</v>
      </c>
    </row>
    <row r="2132" spans="1:19" s="20" customFormat="1" ht="15" customHeight="1" x14ac:dyDescent="0.25">
      <c r="A2132" s="20" t="s">
        <v>7067</v>
      </c>
      <c r="B2132" s="30" t="s">
        <v>373</v>
      </c>
      <c r="C2132" s="20" t="s">
        <v>7124</v>
      </c>
      <c r="D2132" s="30" t="s">
        <v>1032</v>
      </c>
      <c r="E2132" s="20">
        <v>17441101</v>
      </c>
      <c r="F2132" s="20">
        <v>8</v>
      </c>
      <c r="G2132" s="20" t="s">
        <v>4</v>
      </c>
      <c r="H2132" s="20" t="s">
        <v>3531</v>
      </c>
      <c r="I2132" s="23"/>
      <c r="J2132" s="20" t="s">
        <v>4</v>
      </c>
      <c r="K2132" s="23">
        <v>41618</v>
      </c>
      <c r="L2132" s="33">
        <v>2125</v>
      </c>
      <c r="M2132" s="23">
        <f t="shared" si="37"/>
        <v>42714</v>
      </c>
      <c r="N2132" s="37">
        <v>12239</v>
      </c>
      <c r="O2132" s="23">
        <v>41996</v>
      </c>
      <c r="P2132" s="30"/>
      <c r="Q2132" s="16" t="s">
        <v>4137</v>
      </c>
      <c r="R2132" s="20" t="s">
        <v>4</v>
      </c>
      <c r="S2132" s="30" t="s">
        <v>6151</v>
      </c>
    </row>
    <row r="2133" spans="1:19" s="20" customFormat="1" ht="15" customHeight="1" x14ac:dyDescent="0.25">
      <c r="A2133" s="20" t="s">
        <v>7067</v>
      </c>
      <c r="B2133" s="30" t="s">
        <v>1243</v>
      </c>
      <c r="C2133" s="20" t="s">
        <v>7190</v>
      </c>
      <c r="D2133" s="30" t="s">
        <v>3532</v>
      </c>
      <c r="E2133" s="20">
        <v>11552116</v>
      </c>
      <c r="F2133" s="20">
        <v>0</v>
      </c>
      <c r="G2133" s="20" t="s">
        <v>4</v>
      </c>
      <c r="H2133" s="20">
        <v>12532</v>
      </c>
      <c r="I2133" s="23">
        <v>41597</v>
      </c>
      <c r="J2133" s="20" t="s">
        <v>4</v>
      </c>
      <c r="K2133" s="23">
        <v>41618</v>
      </c>
      <c r="L2133" s="33">
        <v>2126</v>
      </c>
      <c r="M2133" s="23">
        <f t="shared" si="37"/>
        <v>42714</v>
      </c>
      <c r="N2133" s="37" t="s">
        <v>7584</v>
      </c>
      <c r="O2133" s="23">
        <v>42821</v>
      </c>
      <c r="P2133" s="30" t="s">
        <v>6151</v>
      </c>
      <c r="Q2133" s="16" t="s">
        <v>4137</v>
      </c>
      <c r="R2133" s="20" t="s">
        <v>4</v>
      </c>
      <c r="S2133" s="30" t="s">
        <v>5970</v>
      </c>
    </row>
    <row r="2134" spans="1:19" s="20" customFormat="1" ht="15" customHeight="1" x14ac:dyDescent="0.25">
      <c r="A2134" s="20" t="s">
        <v>7067</v>
      </c>
      <c r="B2134" s="30" t="s">
        <v>3536</v>
      </c>
      <c r="C2134" s="20" t="s">
        <v>7151</v>
      </c>
      <c r="D2134" s="30" t="s">
        <v>3537</v>
      </c>
      <c r="E2134" s="20">
        <v>15766088</v>
      </c>
      <c r="F2134" s="20">
        <v>8</v>
      </c>
      <c r="G2134" s="20" t="s">
        <v>4132</v>
      </c>
      <c r="H2134" s="20" t="s">
        <v>3538</v>
      </c>
      <c r="I2134" s="23"/>
      <c r="J2134" s="20" t="s">
        <v>4131</v>
      </c>
      <c r="K2134" s="23">
        <v>43857</v>
      </c>
      <c r="L2134" s="33">
        <v>2127</v>
      </c>
      <c r="M2134" s="23">
        <f t="shared" si="37"/>
        <v>44953</v>
      </c>
      <c r="N2134" s="37"/>
      <c r="O2134" s="23"/>
      <c r="P2134" s="30"/>
      <c r="Q2134" s="16" t="s">
        <v>4137</v>
      </c>
      <c r="R2134" s="20" t="s">
        <v>4132</v>
      </c>
      <c r="S2134" s="30" t="s">
        <v>4291</v>
      </c>
    </row>
    <row r="2135" spans="1:19" s="20" customFormat="1" ht="15" customHeight="1" x14ac:dyDescent="0.25">
      <c r="A2135" s="20" t="s">
        <v>7067</v>
      </c>
      <c r="B2135" s="30" t="s">
        <v>1988</v>
      </c>
      <c r="C2135" s="20" t="s">
        <v>7082</v>
      </c>
      <c r="D2135" s="30" t="s">
        <v>3539</v>
      </c>
      <c r="E2135" s="20">
        <v>16477736</v>
      </c>
      <c r="F2135" s="20">
        <v>7</v>
      </c>
      <c r="G2135" s="20" t="s">
        <v>2603</v>
      </c>
      <c r="H2135" s="20" t="s">
        <v>3540</v>
      </c>
      <c r="I2135" s="23"/>
      <c r="J2135" s="20" t="s">
        <v>4131</v>
      </c>
      <c r="K2135" s="23">
        <v>41621</v>
      </c>
      <c r="L2135" s="33">
        <v>2128</v>
      </c>
      <c r="M2135" s="23">
        <f t="shared" si="37"/>
        <v>42717</v>
      </c>
      <c r="N2135" s="37"/>
      <c r="O2135" s="23"/>
      <c r="P2135" s="30"/>
      <c r="Q2135" s="16" t="s">
        <v>4137</v>
      </c>
      <c r="R2135" s="20" t="s">
        <v>3841</v>
      </c>
      <c r="S2135" s="30" t="s">
        <v>2722</v>
      </c>
    </row>
    <row r="2136" spans="1:19" s="20" customFormat="1" ht="15" customHeight="1" x14ac:dyDescent="0.25">
      <c r="A2136" s="20" t="s">
        <v>7067</v>
      </c>
      <c r="B2136" s="30" t="s">
        <v>1988</v>
      </c>
      <c r="C2136" s="20" t="s">
        <v>7082</v>
      </c>
      <c r="D2136" s="30" t="s">
        <v>3541</v>
      </c>
      <c r="E2136" s="20">
        <v>17341447</v>
      </c>
      <c r="F2136" s="20">
        <v>1</v>
      </c>
      <c r="G2136" s="20" t="s">
        <v>4</v>
      </c>
      <c r="H2136" s="20" t="s">
        <v>3540</v>
      </c>
      <c r="I2136" s="23"/>
      <c r="J2136" s="20" t="s">
        <v>4</v>
      </c>
      <c r="K2136" s="23">
        <v>41621</v>
      </c>
      <c r="L2136" s="33">
        <v>2129</v>
      </c>
      <c r="M2136" s="23">
        <f t="shared" si="37"/>
        <v>42717</v>
      </c>
      <c r="N2136" s="37">
        <v>1246</v>
      </c>
      <c r="O2136" s="23" t="s">
        <v>9876</v>
      </c>
      <c r="P2136" s="30"/>
      <c r="Q2136" s="16" t="s">
        <v>4137</v>
      </c>
      <c r="R2136" s="20" t="s">
        <v>4</v>
      </c>
      <c r="S2136" s="30" t="s">
        <v>5951</v>
      </c>
    </row>
    <row r="2137" spans="1:19" s="20" customFormat="1" ht="15" customHeight="1" x14ac:dyDescent="0.25">
      <c r="A2137" s="20" t="s">
        <v>7067</v>
      </c>
      <c r="B2137" s="30" t="s">
        <v>1892</v>
      </c>
      <c r="C2137" s="20" t="s">
        <v>7181</v>
      </c>
      <c r="D2137" s="30" t="s">
        <v>1669</v>
      </c>
      <c r="E2137" s="20">
        <v>10043264</v>
      </c>
      <c r="F2137" s="20">
        <v>1</v>
      </c>
      <c r="G2137" s="20" t="s">
        <v>4132</v>
      </c>
      <c r="H2137" s="20" t="s">
        <v>3542</v>
      </c>
      <c r="I2137" s="23"/>
      <c r="J2137" s="20" t="s">
        <v>4131</v>
      </c>
      <c r="K2137" s="23">
        <v>42753</v>
      </c>
      <c r="L2137" s="33">
        <v>2130</v>
      </c>
      <c r="M2137" s="23">
        <f t="shared" si="37"/>
        <v>43848</v>
      </c>
      <c r="N2137" s="37"/>
      <c r="O2137" s="23"/>
      <c r="P2137" s="30"/>
      <c r="Q2137" s="16" t="s">
        <v>4137</v>
      </c>
      <c r="R2137" s="20" t="s">
        <v>3841</v>
      </c>
      <c r="S2137" s="30" t="s">
        <v>4156</v>
      </c>
    </row>
    <row r="2138" spans="1:19" s="20" customFormat="1" ht="15" customHeight="1" x14ac:dyDescent="0.25">
      <c r="A2138" s="20" t="s">
        <v>7067</v>
      </c>
      <c r="B2138" s="30" t="s">
        <v>1988</v>
      </c>
      <c r="C2138" s="20" t="s">
        <v>7082</v>
      </c>
      <c r="D2138" s="30" t="s">
        <v>3543</v>
      </c>
      <c r="E2138" s="20">
        <v>16953212</v>
      </c>
      <c r="F2138" s="20">
        <v>5</v>
      </c>
      <c r="G2138" s="20" t="s">
        <v>4</v>
      </c>
      <c r="H2138" s="20" t="s">
        <v>3540</v>
      </c>
      <c r="I2138" s="23"/>
      <c r="J2138" s="20" t="s">
        <v>4</v>
      </c>
      <c r="K2138" s="23">
        <v>41621</v>
      </c>
      <c r="L2138" s="33">
        <v>2131</v>
      </c>
      <c r="M2138" s="23">
        <f t="shared" si="37"/>
        <v>42717</v>
      </c>
      <c r="N2138" s="37" t="s">
        <v>4903</v>
      </c>
      <c r="O2138" s="23"/>
      <c r="P2138" s="30"/>
      <c r="Q2138" s="16" t="s">
        <v>4137</v>
      </c>
      <c r="R2138" s="20" t="s">
        <v>4</v>
      </c>
      <c r="S2138" s="30"/>
    </row>
    <row r="2139" spans="1:19" s="20" customFormat="1" ht="15" customHeight="1" x14ac:dyDescent="0.25">
      <c r="A2139" s="20" t="s">
        <v>7067</v>
      </c>
      <c r="B2139" s="30" t="s">
        <v>202</v>
      </c>
      <c r="C2139" s="20" t="s">
        <v>7145</v>
      </c>
      <c r="D2139" s="30" t="s">
        <v>3548</v>
      </c>
      <c r="E2139" s="20">
        <v>16601288</v>
      </c>
      <c r="F2139" s="20">
        <v>0</v>
      </c>
      <c r="G2139" s="20" t="s">
        <v>4132</v>
      </c>
      <c r="H2139" s="20" t="s">
        <v>3549</v>
      </c>
      <c r="I2139" s="23"/>
      <c r="J2139" s="20" t="s">
        <v>4131</v>
      </c>
      <c r="K2139" s="23">
        <v>41626</v>
      </c>
      <c r="L2139" s="33">
        <v>2132</v>
      </c>
      <c r="M2139" s="23">
        <f t="shared" si="37"/>
        <v>42722</v>
      </c>
      <c r="N2139" s="37"/>
      <c r="O2139" s="23"/>
      <c r="P2139" s="30"/>
      <c r="Q2139" s="16" t="s">
        <v>4137</v>
      </c>
      <c r="R2139" s="20" t="s">
        <v>3841</v>
      </c>
      <c r="S2139" s="30"/>
    </row>
    <row r="2140" spans="1:19" s="20" customFormat="1" ht="15" customHeight="1" x14ac:dyDescent="0.25">
      <c r="A2140" s="20" t="s">
        <v>7067</v>
      </c>
      <c r="B2140" s="30" t="s">
        <v>1255</v>
      </c>
      <c r="C2140" s="20" t="s">
        <v>7201</v>
      </c>
      <c r="D2140" s="30" t="s">
        <v>3546</v>
      </c>
      <c r="E2140" s="20">
        <v>16630278</v>
      </c>
      <c r="F2140" s="20">
        <v>1</v>
      </c>
      <c r="G2140" s="20" t="s">
        <v>4132</v>
      </c>
      <c r="H2140" s="20" t="s">
        <v>3547</v>
      </c>
      <c r="I2140" s="23"/>
      <c r="J2140" s="20" t="s">
        <v>4131</v>
      </c>
      <c r="K2140" s="23">
        <v>41626</v>
      </c>
      <c r="L2140" s="33">
        <v>2132</v>
      </c>
      <c r="M2140" s="23">
        <f t="shared" si="37"/>
        <v>42722</v>
      </c>
      <c r="N2140" s="37"/>
      <c r="O2140" s="23"/>
      <c r="P2140" s="30"/>
      <c r="Q2140" s="16" t="s">
        <v>4137</v>
      </c>
      <c r="R2140" s="20" t="s">
        <v>3841</v>
      </c>
      <c r="S2140" s="30"/>
    </row>
    <row r="2141" spans="1:19" s="20" customFormat="1" ht="15" customHeight="1" x14ac:dyDescent="0.25">
      <c r="A2141" s="20" t="s">
        <v>7067</v>
      </c>
      <c r="B2141" s="30" t="s">
        <v>3524</v>
      </c>
      <c r="C2141" s="20" t="s">
        <v>7243</v>
      </c>
      <c r="D2141" s="30" t="s">
        <v>3550</v>
      </c>
      <c r="E2141" s="20">
        <v>13712769</v>
      </c>
      <c r="F2141" s="20">
        <v>5</v>
      </c>
      <c r="G2141" s="20" t="s">
        <v>4132</v>
      </c>
      <c r="H2141" s="20">
        <v>12967</v>
      </c>
      <c r="I2141" s="23">
        <v>41610</v>
      </c>
      <c r="J2141" s="20" t="s">
        <v>4131</v>
      </c>
      <c r="K2141" s="23">
        <v>41626</v>
      </c>
      <c r="L2141" s="33">
        <v>2133</v>
      </c>
      <c r="M2141" s="23">
        <f t="shared" si="37"/>
        <v>42722</v>
      </c>
      <c r="N2141" s="37"/>
      <c r="O2141" s="23"/>
      <c r="P2141" s="30"/>
      <c r="Q2141" s="16" t="s">
        <v>4137</v>
      </c>
      <c r="R2141" s="20" t="s">
        <v>3841</v>
      </c>
      <c r="S2141" s="30"/>
    </row>
    <row r="2142" spans="1:19" s="20" customFormat="1" ht="15" customHeight="1" x14ac:dyDescent="0.25">
      <c r="A2142" s="20" t="s">
        <v>7067</v>
      </c>
      <c r="B2142" s="30" t="s">
        <v>3524</v>
      </c>
      <c r="C2142" s="20" t="s">
        <v>7243</v>
      </c>
      <c r="D2142" s="30" t="s">
        <v>3551</v>
      </c>
      <c r="E2142" s="20">
        <v>11751855</v>
      </c>
      <c r="F2142" s="20">
        <v>8</v>
      </c>
      <c r="G2142" s="20" t="s">
        <v>4</v>
      </c>
      <c r="H2142" s="20">
        <v>12967</v>
      </c>
      <c r="I2142" s="23">
        <v>41610</v>
      </c>
      <c r="J2142" s="20" t="s">
        <v>4</v>
      </c>
      <c r="K2142" s="23">
        <v>41626</v>
      </c>
      <c r="L2142" s="33">
        <v>2134</v>
      </c>
      <c r="M2142" s="23">
        <f t="shared" si="37"/>
        <v>42722</v>
      </c>
      <c r="N2142" s="37">
        <v>7733</v>
      </c>
      <c r="O2142" s="23">
        <v>43647</v>
      </c>
      <c r="P2142" s="30" t="s">
        <v>8257</v>
      </c>
      <c r="Q2142" s="16" t="s">
        <v>4137</v>
      </c>
      <c r="R2142" s="20" t="s">
        <v>4</v>
      </c>
      <c r="S2142" s="30"/>
    </row>
    <row r="2143" spans="1:19" s="20" customFormat="1" ht="15" customHeight="1" x14ac:dyDescent="0.25">
      <c r="A2143" s="20" t="s">
        <v>7067</v>
      </c>
      <c r="B2143" s="30" t="s">
        <v>3524</v>
      </c>
      <c r="C2143" s="20" t="s">
        <v>7243</v>
      </c>
      <c r="D2143" s="30" t="s">
        <v>3552</v>
      </c>
      <c r="E2143" s="20">
        <v>15663156</v>
      </c>
      <c r="F2143" s="20">
        <v>6</v>
      </c>
      <c r="G2143" s="20" t="s">
        <v>4132</v>
      </c>
      <c r="H2143" s="20">
        <v>12967</v>
      </c>
      <c r="I2143" s="23">
        <v>41610</v>
      </c>
      <c r="J2143" s="20" t="s">
        <v>4131</v>
      </c>
      <c r="K2143" s="23">
        <v>41626</v>
      </c>
      <c r="L2143" s="33">
        <v>2135</v>
      </c>
      <c r="M2143" s="23">
        <f t="shared" si="37"/>
        <v>42722</v>
      </c>
      <c r="N2143" s="37"/>
      <c r="O2143" s="23"/>
      <c r="P2143" s="30"/>
      <c r="Q2143" s="16" t="s">
        <v>4137</v>
      </c>
      <c r="R2143" s="20" t="s">
        <v>3841</v>
      </c>
      <c r="S2143" s="30"/>
    </row>
    <row r="2144" spans="1:19" s="20" customFormat="1" ht="15" customHeight="1" x14ac:dyDescent="0.25">
      <c r="A2144" s="20" t="s">
        <v>7067</v>
      </c>
      <c r="B2144" s="30" t="s">
        <v>3524</v>
      </c>
      <c r="C2144" s="20" t="s">
        <v>7243</v>
      </c>
      <c r="D2144" s="30" t="s">
        <v>3553</v>
      </c>
      <c r="E2144" s="20">
        <v>16931859</v>
      </c>
      <c r="F2144" s="20" t="s">
        <v>7113</v>
      </c>
      <c r="G2144" s="20" t="s">
        <v>4132</v>
      </c>
      <c r="H2144" s="20">
        <v>12967</v>
      </c>
      <c r="I2144" s="23">
        <v>41610</v>
      </c>
      <c r="J2144" s="20" t="s">
        <v>4131</v>
      </c>
      <c r="K2144" s="23">
        <v>41626</v>
      </c>
      <c r="L2144" s="33">
        <v>2136</v>
      </c>
      <c r="M2144" s="23">
        <f t="shared" si="37"/>
        <v>42722</v>
      </c>
      <c r="N2144" s="37"/>
      <c r="O2144" s="23"/>
      <c r="P2144" s="30"/>
      <c r="Q2144" s="16" t="s">
        <v>4137</v>
      </c>
      <c r="R2144" s="20" t="s">
        <v>3841</v>
      </c>
      <c r="S2144" s="30" t="s">
        <v>5888</v>
      </c>
    </row>
    <row r="2145" spans="1:19" s="20" customFormat="1" ht="15" customHeight="1" x14ac:dyDescent="0.25">
      <c r="A2145" s="20" t="s">
        <v>7067</v>
      </c>
      <c r="B2145" s="30" t="s">
        <v>5938</v>
      </c>
      <c r="C2145" s="20" t="s">
        <v>7151</v>
      </c>
      <c r="D2145" s="30" t="s">
        <v>3522</v>
      </c>
      <c r="E2145" s="20">
        <v>17806098</v>
      </c>
      <c r="F2145" s="20">
        <v>8</v>
      </c>
      <c r="G2145" s="20" t="s">
        <v>4</v>
      </c>
      <c r="H2145" s="20" t="s">
        <v>3538</v>
      </c>
      <c r="I2145" s="23"/>
      <c r="J2145" s="20" t="s">
        <v>4</v>
      </c>
      <c r="K2145" s="23">
        <v>41626</v>
      </c>
      <c r="L2145" s="33">
        <v>2137</v>
      </c>
      <c r="M2145" s="23">
        <f t="shared" si="37"/>
        <v>42722</v>
      </c>
      <c r="N2145" s="37">
        <v>17352</v>
      </c>
      <c r="O2145" s="23">
        <v>42719</v>
      </c>
      <c r="P2145" s="30"/>
      <c r="Q2145" s="16" t="s">
        <v>4137</v>
      </c>
      <c r="R2145" s="20" t="s">
        <v>4</v>
      </c>
      <c r="S2145" s="30"/>
    </row>
    <row r="2146" spans="1:19" s="20" customFormat="1" ht="15" customHeight="1" x14ac:dyDescent="0.25">
      <c r="A2146" s="20" t="s">
        <v>7067</v>
      </c>
      <c r="B2146" s="30" t="s">
        <v>3282</v>
      </c>
      <c r="C2146" s="20" t="s">
        <v>7165</v>
      </c>
      <c r="D2146" s="30" t="s">
        <v>3554</v>
      </c>
      <c r="E2146" s="20">
        <v>16851712</v>
      </c>
      <c r="F2146" s="20">
        <v>2</v>
      </c>
      <c r="G2146" s="20" t="s">
        <v>4132</v>
      </c>
      <c r="H2146" s="20" t="s">
        <v>3555</v>
      </c>
      <c r="I2146" s="23"/>
      <c r="J2146" s="20" t="s">
        <v>4131</v>
      </c>
      <c r="K2146" s="23">
        <v>41627</v>
      </c>
      <c r="L2146" s="33">
        <v>2138</v>
      </c>
      <c r="M2146" s="23">
        <f t="shared" si="37"/>
        <v>42723</v>
      </c>
      <c r="N2146" s="37"/>
      <c r="O2146" s="23"/>
      <c r="P2146" s="30"/>
      <c r="Q2146" s="16" t="s">
        <v>4137</v>
      </c>
      <c r="R2146" s="20" t="s">
        <v>3841</v>
      </c>
      <c r="S2146" s="30" t="s">
        <v>5921</v>
      </c>
    </row>
    <row r="2147" spans="1:19" s="20" customFormat="1" ht="15" customHeight="1" x14ac:dyDescent="0.25">
      <c r="A2147" s="20" t="s">
        <v>7067</v>
      </c>
      <c r="B2147" s="30" t="s">
        <v>3282</v>
      </c>
      <c r="C2147" s="20" t="s">
        <v>7165</v>
      </c>
      <c r="D2147" s="30" t="s">
        <v>3556</v>
      </c>
      <c r="E2147" s="20">
        <v>17164816</v>
      </c>
      <c r="F2147" s="20">
        <v>5</v>
      </c>
      <c r="G2147" s="20" t="s">
        <v>4132</v>
      </c>
      <c r="H2147" s="20" t="s">
        <v>3557</v>
      </c>
      <c r="I2147" s="23"/>
      <c r="J2147" s="20" t="s">
        <v>4131</v>
      </c>
      <c r="K2147" s="23">
        <v>43812</v>
      </c>
      <c r="L2147" s="33">
        <v>2139</v>
      </c>
      <c r="M2147" s="23">
        <f t="shared" si="37"/>
        <v>44908</v>
      </c>
      <c r="N2147" s="37"/>
      <c r="O2147" s="23"/>
      <c r="P2147" s="30" t="s">
        <v>7732</v>
      </c>
      <c r="Q2147" s="16" t="s">
        <v>4137</v>
      </c>
      <c r="R2147" s="20" t="s">
        <v>3841</v>
      </c>
      <c r="S2147" s="30" t="s">
        <v>5911</v>
      </c>
    </row>
    <row r="2148" spans="1:19" s="20" customFormat="1" ht="15" customHeight="1" x14ac:dyDescent="0.25">
      <c r="A2148" s="20" t="s">
        <v>7067</v>
      </c>
      <c r="B2148" s="30" t="s">
        <v>3282</v>
      </c>
      <c r="C2148" s="20" t="s">
        <v>7165</v>
      </c>
      <c r="D2148" s="30" t="s">
        <v>3558</v>
      </c>
      <c r="E2148" s="20">
        <v>11517272</v>
      </c>
      <c r="F2148" s="20">
        <v>7</v>
      </c>
      <c r="G2148" s="20" t="s">
        <v>4</v>
      </c>
      <c r="H2148" s="20" t="s">
        <v>3557</v>
      </c>
      <c r="I2148" s="23"/>
      <c r="J2148" s="20" t="s">
        <v>4</v>
      </c>
      <c r="K2148" s="23">
        <v>43812</v>
      </c>
      <c r="L2148" s="33">
        <v>2140</v>
      </c>
      <c r="M2148" s="23">
        <f t="shared" si="37"/>
        <v>44908</v>
      </c>
      <c r="N2148" s="37">
        <v>807</v>
      </c>
      <c r="O2148" s="23">
        <v>42026</v>
      </c>
      <c r="P2148" s="30" t="s">
        <v>7732</v>
      </c>
      <c r="Q2148" s="16" t="s">
        <v>4137</v>
      </c>
      <c r="R2148" s="20" t="s">
        <v>4</v>
      </c>
      <c r="S2148" s="30" t="s">
        <v>4757</v>
      </c>
    </row>
    <row r="2149" spans="1:19" s="20" customFormat="1" ht="15" customHeight="1" x14ac:dyDescent="0.25">
      <c r="A2149" s="20" t="s">
        <v>7067</v>
      </c>
      <c r="B2149" s="30" t="s">
        <v>3282</v>
      </c>
      <c r="C2149" s="20" t="s">
        <v>7165</v>
      </c>
      <c r="D2149" s="30" t="s">
        <v>1647</v>
      </c>
      <c r="E2149" s="20">
        <v>10458473</v>
      </c>
      <c r="F2149" s="20" t="s">
        <v>7113</v>
      </c>
      <c r="G2149" s="20" t="s">
        <v>4</v>
      </c>
      <c r="H2149" s="20" t="s">
        <v>3555</v>
      </c>
      <c r="I2149" s="23"/>
      <c r="J2149" s="20" t="s">
        <v>4</v>
      </c>
      <c r="K2149" s="23">
        <v>41627</v>
      </c>
      <c r="L2149" s="33">
        <v>2141</v>
      </c>
      <c r="M2149" s="23">
        <f t="shared" si="37"/>
        <v>42723</v>
      </c>
      <c r="N2149" s="37">
        <v>807</v>
      </c>
      <c r="O2149" s="23">
        <v>42026</v>
      </c>
      <c r="P2149" s="30"/>
      <c r="Q2149" s="16" t="s">
        <v>4137</v>
      </c>
      <c r="R2149" s="20" t="s">
        <v>4</v>
      </c>
      <c r="S2149" s="30" t="s">
        <v>5850</v>
      </c>
    </row>
    <row r="2150" spans="1:19" s="20" customFormat="1" ht="15" customHeight="1" x14ac:dyDescent="0.25">
      <c r="A2150" s="20" t="s">
        <v>7067</v>
      </c>
      <c r="B2150" s="30" t="s">
        <v>3282</v>
      </c>
      <c r="C2150" s="20" t="s">
        <v>7165</v>
      </c>
      <c r="D2150" s="30" t="s">
        <v>1912</v>
      </c>
      <c r="E2150" s="20">
        <v>15950110</v>
      </c>
      <c r="F2150" s="20">
        <v>8</v>
      </c>
      <c r="G2150" s="20" t="s">
        <v>4</v>
      </c>
      <c r="H2150" s="20" t="s">
        <v>3555</v>
      </c>
      <c r="I2150" s="23"/>
      <c r="J2150" s="20" t="s">
        <v>4</v>
      </c>
      <c r="K2150" s="23">
        <v>43801</v>
      </c>
      <c r="L2150" s="33">
        <v>2142</v>
      </c>
      <c r="M2150" s="23">
        <f t="shared" si="37"/>
        <v>44897</v>
      </c>
      <c r="N2150" s="37">
        <v>5387</v>
      </c>
      <c r="O2150" s="23">
        <v>41795</v>
      </c>
      <c r="P2150" s="30" t="s">
        <v>8494</v>
      </c>
      <c r="Q2150" s="16" t="s">
        <v>4137</v>
      </c>
      <c r="R2150" s="20" t="s">
        <v>4</v>
      </c>
      <c r="S2150" s="30" t="s">
        <v>4039</v>
      </c>
    </row>
    <row r="2151" spans="1:19" s="20" customFormat="1" ht="15" customHeight="1" x14ac:dyDescent="0.25">
      <c r="A2151" s="20" t="s">
        <v>7067</v>
      </c>
      <c r="B2151" s="30" t="s">
        <v>3282</v>
      </c>
      <c r="C2151" s="20" t="s">
        <v>7165</v>
      </c>
      <c r="D2151" s="30" t="s">
        <v>3559</v>
      </c>
      <c r="E2151" s="20">
        <v>13764859</v>
      </c>
      <c r="F2151" s="20">
        <v>8</v>
      </c>
      <c r="G2151" s="20" t="s">
        <v>4</v>
      </c>
      <c r="H2151" s="20" t="s">
        <v>3555</v>
      </c>
      <c r="I2151" s="23"/>
      <c r="J2151" s="20" t="s">
        <v>4</v>
      </c>
      <c r="K2151" s="23">
        <v>41627</v>
      </c>
      <c r="L2151" s="33">
        <v>2143</v>
      </c>
      <c r="M2151" s="23">
        <f t="shared" si="37"/>
        <v>42723</v>
      </c>
      <c r="N2151" s="37">
        <v>5387</v>
      </c>
      <c r="O2151" s="23">
        <v>41795</v>
      </c>
      <c r="P2151" s="30"/>
      <c r="Q2151" s="16" t="s">
        <v>4137</v>
      </c>
      <c r="R2151" s="20" t="s">
        <v>4</v>
      </c>
      <c r="S2151" s="30" t="s">
        <v>5850</v>
      </c>
    </row>
    <row r="2152" spans="1:19" s="20" customFormat="1" ht="15" customHeight="1" x14ac:dyDescent="0.25">
      <c r="A2152" s="20" t="s">
        <v>7067</v>
      </c>
      <c r="B2152" s="30" t="s">
        <v>3282</v>
      </c>
      <c r="C2152" s="20" t="s">
        <v>7165</v>
      </c>
      <c r="D2152" s="30" t="s">
        <v>3560</v>
      </c>
      <c r="E2152" s="20">
        <v>12625123</v>
      </c>
      <c r="F2152" s="20">
        <v>8</v>
      </c>
      <c r="G2152" s="20" t="s">
        <v>4132</v>
      </c>
      <c r="H2152" s="20" t="s">
        <v>3555</v>
      </c>
      <c r="I2152" s="23"/>
      <c r="J2152" s="20" t="s">
        <v>4131</v>
      </c>
      <c r="K2152" s="23">
        <v>42704</v>
      </c>
      <c r="L2152" s="33">
        <v>2144</v>
      </c>
      <c r="M2152" s="23">
        <f t="shared" si="37"/>
        <v>43799</v>
      </c>
      <c r="N2152" s="37"/>
      <c r="O2152" s="23"/>
      <c r="P2152" s="30"/>
      <c r="Q2152" s="16" t="s">
        <v>4137</v>
      </c>
      <c r="R2152" s="20" t="s">
        <v>3841</v>
      </c>
      <c r="S2152" s="30"/>
    </row>
    <row r="2153" spans="1:19" s="20" customFormat="1" ht="15" customHeight="1" x14ac:dyDescent="0.25">
      <c r="A2153" s="20" t="s">
        <v>7067</v>
      </c>
      <c r="B2153" s="30" t="s">
        <v>3282</v>
      </c>
      <c r="C2153" s="20" t="s">
        <v>7165</v>
      </c>
      <c r="D2153" s="30" t="s">
        <v>631</v>
      </c>
      <c r="E2153" s="20">
        <v>14439858</v>
      </c>
      <c r="F2153" s="20">
        <v>0</v>
      </c>
      <c r="G2153" s="20" t="s">
        <v>4</v>
      </c>
      <c r="H2153" s="20" t="s">
        <v>3555</v>
      </c>
      <c r="I2153" s="23"/>
      <c r="J2153" s="20" t="s">
        <v>4</v>
      </c>
      <c r="K2153" s="23">
        <v>41627</v>
      </c>
      <c r="L2153" s="33">
        <v>2145</v>
      </c>
      <c r="M2153" s="23">
        <f t="shared" si="37"/>
        <v>42723</v>
      </c>
      <c r="N2153" s="37">
        <v>6376</v>
      </c>
      <c r="O2153" s="23" t="s">
        <v>8224</v>
      </c>
      <c r="P2153" s="30" t="s">
        <v>8226</v>
      </c>
      <c r="Q2153" s="16" t="s">
        <v>4137</v>
      </c>
      <c r="R2153" s="20" t="s">
        <v>4</v>
      </c>
      <c r="S2153" s="30" t="s">
        <v>5850</v>
      </c>
    </row>
    <row r="2154" spans="1:19" s="20" customFormat="1" ht="15" customHeight="1" x14ac:dyDescent="0.25">
      <c r="A2154" s="20" t="s">
        <v>7067</v>
      </c>
      <c r="B2154" s="30" t="s">
        <v>3282</v>
      </c>
      <c r="C2154" s="20" t="s">
        <v>7165</v>
      </c>
      <c r="D2154" s="30" t="s">
        <v>3561</v>
      </c>
      <c r="E2154" s="20">
        <v>7966639</v>
      </c>
      <c r="F2154" s="20">
        <v>4</v>
      </c>
      <c r="G2154" s="20" t="s">
        <v>4132</v>
      </c>
      <c r="H2154" s="20" t="s">
        <v>3555</v>
      </c>
      <c r="I2154" s="23"/>
      <c r="J2154" s="20" t="s">
        <v>4131</v>
      </c>
      <c r="K2154" s="23">
        <v>43801</v>
      </c>
      <c r="L2154" s="33">
        <v>2146</v>
      </c>
      <c r="M2154" s="23">
        <f t="shared" si="37"/>
        <v>44897</v>
      </c>
      <c r="N2154" s="37"/>
      <c r="O2154" s="23"/>
      <c r="P2154" s="30" t="s">
        <v>8494</v>
      </c>
      <c r="Q2154" s="16" t="s">
        <v>4137</v>
      </c>
      <c r="R2154" s="20" t="s">
        <v>3841</v>
      </c>
      <c r="S2154" s="30"/>
    </row>
    <row r="2155" spans="1:19" s="20" customFormat="1" ht="15" customHeight="1" x14ac:dyDescent="0.25">
      <c r="A2155" s="20" t="s">
        <v>7067</v>
      </c>
      <c r="B2155" s="30" t="s">
        <v>3282</v>
      </c>
      <c r="C2155" s="20" t="s">
        <v>7165</v>
      </c>
      <c r="D2155" s="30" t="s">
        <v>3562</v>
      </c>
      <c r="E2155" s="20">
        <v>7447493</v>
      </c>
      <c r="F2155" s="20">
        <v>4</v>
      </c>
      <c r="G2155" s="20" t="s">
        <v>4132</v>
      </c>
      <c r="H2155" s="20">
        <v>13055</v>
      </c>
      <c r="I2155" s="23">
        <v>41611</v>
      </c>
      <c r="J2155" s="20" t="s">
        <v>4131</v>
      </c>
      <c r="K2155" s="23">
        <v>41627</v>
      </c>
      <c r="L2155" s="33">
        <v>2147</v>
      </c>
      <c r="M2155" s="23">
        <f t="shared" si="37"/>
        <v>42723</v>
      </c>
      <c r="N2155" s="37"/>
      <c r="O2155" s="23"/>
      <c r="P2155" s="30"/>
      <c r="Q2155" s="16" t="s">
        <v>4137</v>
      </c>
      <c r="R2155" s="20" t="s">
        <v>3841</v>
      </c>
      <c r="S2155" s="30" t="s">
        <v>5850</v>
      </c>
    </row>
    <row r="2156" spans="1:19" s="20" customFormat="1" ht="15" customHeight="1" x14ac:dyDescent="0.25">
      <c r="A2156" s="20" t="s">
        <v>7067</v>
      </c>
      <c r="B2156" s="30" t="s">
        <v>3282</v>
      </c>
      <c r="C2156" s="20" t="s">
        <v>7165</v>
      </c>
      <c r="D2156" s="30" t="s">
        <v>3563</v>
      </c>
      <c r="E2156" s="20">
        <v>11620900</v>
      </c>
      <c r="F2156" s="20">
        <v>4</v>
      </c>
      <c r="G2156" s="20" t="s">
        <v>4132</v>
      </c>
      <c r="H2156" s="20" t="s">
        <v>3555</v>
      </c>
      <c r="I2156" s="23"/>
      <c r="J2156" s="20" t="s">
        <v>4131</v>
      </c>
      <c r="K2156" s="23">
        <v>43871</v>
      </c>
      <c r="L2156" s="33">
        <v>2148</v>
      </c>
      <c r="M2156" s="23">
        <f t="shared" si="37"/>
        <v>44967</v>
      </c>
      <c r="N2156" s="37"/>
      <c r="O2156" s="23"/>
      <c r="P2156" s="30"/>
      <c r="Q2156" s="16" t="s">
        <v>4137</v>
      </c>
      <c r="R2156" s="20" t="s">
        <v>4132</v>
      </c>
      <c r="S2156" s="30" t="s">
        <v>5850</v>
      </c>
    </row>
    <row r="2157" spans="1:19" s="20" customFormat="1" ht="15" customHeight="1" x14ac:dyDescent="0.25">
      <c r="A2157" s="20" t="s">
        <v>7067</v>
      </c>
      <c r="B2157" s="30" t="s">
        <v>3282</v>
      </c>
      <c r="C2157" s="20" t="s">
        <v>7165</v>
      </c>
      <c r="D2157" s="30" t="s">
        <v>621</v>
      </c>
      <c r="E2157" s="20">
        <v>13880550</v>
      </c>
      <c r="F2157" s="20">
        <v>6</v>
      </c>
      <c r="G2157" s="20" t="s">
        <v>4132</v>
      </c>
      <c r="H2157" s="20" t="s">
        <v>3555</v>
      </c>
      <c r="I2157" s="23"/>
      <c r="J2157" s="20" t="s">
        <v>4131</v>
      </c>
      <c r="K2157" s="23">
        <v>43801</v>
      </c>
      <c r="L2157" s="33">
        <v>2149</v>
      </c>
      <c r="M2157" s="23">
        <f t="shared" si="37"/>
        <v>44897</v>
      </c>
      <c r="N2157" s="37"/>
      <c r="O2157" s="23"/>
      <c r="P2157" s="30" t="s">
        <v>8494</v>
      </c>
      <c r="Q2157" s="16" t="s">
        <v>4137</v>
      </c>
      <c r="R2157" s="20" t="s">
        <v>3841</v>
      </c>
      <c r="S2157" s="30" t="s">
        <v>5850</v>
      </c>
    </row>
    <row r="2158" spans="1:19" s="20" customFormat="1" ht="15" customHeight="1" x14ac:dyDescent="0.25">
      <c r="A2158" s="20" t="s">
        <v>7067</v>
      </c>
      <c r="B2158" s="30" t="s">
        <v>3282</v>
      </c>
      <c r="C2158" s="20" t="s">
        <v>7165</v>
      </c>
      <c r="D2158" s="30" t="s">
        <v>3564</v>
      </c>
      <c r="E2158" s="20">
        <v>15099654</v>
      </c>
      <c r="F2158" s="20">
        <v>6</v>
      </c>
      <c r="G2158" s="20" t="s">
        <v>4132</v>
      </c>
      <c r="H2158" s="20" t="s">
        <v>3555</v>
      </c>
      <c r="I2158" s="23"/>
      <c r="J2158" s="20" t="s">
        <v>4131</v>
      </c>
      <c r="K2158" s="23">
        <v>42704</v>
      </c>
      <c r="L2158" s="33">
        <v>2150</v>
      </c>
      <c r="M2158" s="23">
        <f t="shared" si="37"/>
        <v>43799</v>
      </c>
      <c r="N2158" s="37"/>
      <c r="O2158" s="23"/>
      <c r="P2158" s="30"/>
      <c r="Q2158" s="16" t="s">
        <v>4137</v>
      </c>
      <c r="R2158" s="20" t="s">
        <v>3841</v>
      </c>
      <c r="S2158" s="30" t="s">
        <v>5850</v>
      </c>
    </row>
    <row r="2159" spans="1:19" s="20" customFormat="1" ht="15" customHeight="1" x14ac:dyDescent="0.25">
      <c r="A2159" s="20" t="s">
        <v>7067</v>
      </c>
      <c r="B2159" s="30" t="s">
        <v>3282</v>
      </c>
      <c r="C2159" s="20" t="s">
        <v>7165</v>
      </c>
      <c r="D2159" s="30" t="s">
        <v>3565</v>
      </c>
      <c r="E2159" s="20">
        <v>13999340</v>
      </c>
      <c r="F2159" s="20">
        <v>3</v>
      </c>
      <c r="G2159" s="20" t="s">
        <v>4</v>
      </c>
      <c r="H2159" s="20">
        <v>13055</v>
      </c>
      <c r="I2159" s="23">
        <v>41611</v>
      </c>
      <c r="J2159" s="20" t="s">
        <v>4</v>
      </c>
      <c r="K2159" s="23">
        <v>43801</v>
      </c>
      <c r="L2159" s="33">
        <v>2151</v>
      </c>
      <c r="M2159" s="23">
        <f t="shared" si="37"/>
        <v>44897</v>
      </c>
      <c r="N2159" s="37">
        <v>736</v>
      </c>
      <c r="O2159" s="23">
        <v>44595</v>
      </c>
      <c r="P2159" s="30"/>
      <c r="Q2159" s="16" t="s">
        <v>4137</v>
      </c>
      <c r="R2159" s="20" t="s">
        <v>4</v>
      </c>
      <c r="S2159" s="30" t="s">
        <v>5948</v>
      </c>
    </row>
    <row r="2160" spans="1:19" s="20" customFormat="1" ht="15" customHeight="1" x14ac:dyDescent="0.25">
      <c r="A2160" s="20" t="s">
        <v>7067</v>
      </c>
      <c r="B2160" s="30" t="s">
        <v>3282</v>
      </c>
      <c r="C2160" s="20" t="s">
        <v>7165</v>
      </c>
      <c r="D2160" s="30" t="s">
        <v>3566</v>
      </c>
      <c r="E2160" s="20">
        <v>11400137</v>
      </c>
      <c r="F2160" s="20">
        <v>6</v>
      </c>
      <c r="G2160" s="20" t="s">
        <v>4</v>
      </c>
      <c r="H2160" s="20">
        <v>13055</v>
      </c>
      <c r="I2160" s="23">
        <v>41611</v>
      </c>
      <c r="J2160" s="20" t="s">
        <v>4</v>
      </c>
      <c r="K2160" s="23">
        <v>42746</v>
      </c>
      <c r="L2160" s="33">
        <v>2152</v>
      </c>
      <c r="M2160" s="23">
        <f t="shared" si="37"/>
        <v>43841</v>
      </c>
      <c r="N2160" s="37">
        <v>6376</v>
      </c>
      <c r="O2160" s="23" t="s">
        <v>8224</v>
      </c>
      <c r="P2160" s="30" t="s">
        <v>8225</v>
      </c>
      <c r="Q2160" s="16" t="s">
        <v>4137</v>
      </c>
      <c r="R2160" s="20" t="s">
        <v>4</v>
      </c>
      <c r="S2160" s="30"/>
    </row>
    <row r="2161" spans="1:19" s="20" customFormat="1" ht="15" customHeight="1" x14ac:dyDescent="0.25">
      <c r="A2161" s="20" t="s">
        <v>7067</v>
      </c>
      <c r="B2161" s="30" t="s">
        <v>3282</v>
      </c>
      <c r="C2161" s="20" t="s">
        <v>7165</v>
      </c>
      <c r="D2161" s="30" t="s">
        <v>601</v>
      </c>
      <c r="E2161" s="20">
        <v>14063549</v>
      </c>
      <c r="F2161" s="20">
        <v>9</v>
      </c>
      <c r="G2161" s="20" t="s">
        <v>4132</v>
      </c>
      <c r="H2161" s="20">
        <v>13056</v>
      </c>
      <c r="I2161" s="23">
        <v>41611</v>
      </c>
      <c r="J2161" s="20" t="s">
        <v>4131</v>
      </c>
      <c r="K2161" s="23">
        <v>41627</v>
      </c>
      <c r="L2161" s="33">
        <v>2153</v>
      </c>
      <c r="M2161" s="23">
        <f t="shared" si="37"/>
        <v>42723</v>
      </c>
      <c r="N2161" s="37"/>
      <c r="O2161" s="23"/>
      <c r="P2161" s="30"/>
      <c r="Q2161" s="16" t="s">
        <v>4137</v>
      </c>
      <c r="R2161" s="20" t="s">
        <v>3841</v>
      </c>
      <c r="S2161" s="30"/>
    </row>
    <row r="2162" spans="1:19" s="20" customFormat="1" ht="15" customHeight="1" x14ac:dyDescent="0.25">
      <c r="A2162" s="20" t="s">
        <v>7067</v>
      </c>
      <c r="B2162" s="30" t="s">
        <v>4206</v>
      </c>
      <c r="C2162" s="20" t="s">
        <v>7165</v>
      </c>
      <c r="D2162" s="30" t="s">
        <v>589</v>
      </c>
      <c r="E2162" s="20">
        <v>12825697</v>
      </c>
      <c r="F2162" s="20">
        <v>0</v>
      </c>
      <c r="G2162" s="20" t="s">
        <v>4</v>
      </c>
      <c r="H2162" s="20">
        <v>13056</v>
      </c>
      <c r="I2162" s="23">
        <v>41611</v>
      </c>
      <c r="J2162" s="20" t="s">
        <v>4</v>
      </c>
      <c r="K2162" s="23">
        <v>42835</v>
      </c>
      <c r="L2162" s="33">
        <v>2154</v>
      </c>
      <c r="M2162" s="23">
        <f t="shared" si="37"/>
        <v>43931</v>
      </c>
      <c r="N2162" s="37">
        <v>14231</v>
      </c>
      <c r="O2162" s="23">
        <v>43047</v>
      </c>
      <c r="P2162" s="30"/>
      <c r="Q2162" s="16" t="s">
        <v>4137</v>
      </c>
      <c r="R2162" s="20" t="s">
        <v>4</v>
      </c>
      <c r="S2162" s="30"/>
    </row>
    <row r="2163" spans="1:19" s="20" customFormat="1" ht="15" customHeight="1" x14ac:dyDescent="0.25">
      <c r="A2163" s="20" t="s">
        <v>7067</v>
      </c>
      <c r="B2163" s="30" t="s">
        <v>3282</v>
      </c>
      <c r="C2163" s="20" t="s">
        <v>7165</v>
      </c>
      <c r="D2163" s="30" t="s">
        <v>3567</v>
      </c>
      <c r="E2163" s="20">
        <v>13368794</v>
      </c>
      <c r="F2163" s="20">
        <v>7</v>
      </c>
      <c r="G2163" s="20" t="s">
        <v>4132</v>
      </c>
      <c r="H2163" s="20" t="s">
        <v>3557</v>
      </c>
      <c r="I2163" s="23"/>
      <c r="J2163" s="20" t="s">
        <v>4131</v>
      </c>
      <c r="K2163" s="23">
        <v>41627</v>
      </c>
      <c r="L2163" s="33">
        <v>2155</v>
      </c>
      <c r="M2163" s="23">
        <f t="shared" si="37"/>
        <v>42723</v>
      </c>
      <c r="N2163" s="37"/>
      <c r="O2163" s="23"/>
      <c r="P2163" s="30"/>
      <c r="Q2163" s="16" t="s">
        <v>4137</v>
      </c>
      <c r="R2163" s="20" t="s">
        <v>3841</v>
      </c>
      <c r="S2163" s="30" t="s">
        <v>4785</v>
      </c>
    </row>
    <row r="2164" spans="1:19" s="20" customFormat="1" ht="15" customHeight="1" x14ac:dyDescent="0.25">
      <c r="A2164" s="20" t="s">
        <v>7067</v>
      </c>
      <c r="B2164" s="30" t="s">
        <v>3282</v>
      </c>
      <c r="C2164" s="20" t="s">
        <v>7165</v>
      </c>
      <c r="D2164" s="30" t="s">
        <v>3568</v>
      </c>
      <c r="E2164" s="20">
        <v>16403540</v>
      </c>
      <c r="F2164" s="20">
        <v>9</v>
      </c>
      <c r="G2164" s="20" t="s">
        <v>4</v>
      </c>
      <c r="H2164" s="20">
        <v>13056</v>
      </c>
      <c r="I2164" s="23">
        <v>41611</v>
      </c>
      <c r="J2164" s="20" t="s">
        <v>4</v>
      </c>
      <c r="K2164" s="23">
        <v>41627</v>
      </c>
      <c r="L2164" s="33">
        <v>2156</v>
      </c>
      <c r="M2164" s="23">
        <f t="shared" si="37"/>
        <v>42723</v>
      </c>
      <c r="N2164" s="37">
        <v>1645</v>
      </c>
      <c r="O2164" s="23">
        <v>42041</v>
      </c>
      <c r="P2164" s="30"/>
      <c r="Q2164" s="16" t="s">
        <v>4137</v>
      </c>
      <c r="R2164" s="20" t="s">
        <v>4</v>
      </c>
      <c r="S2164" s="30" t="s">
        <v>4039</v>
      </c>
    </row>
    <row r="2165" spans="1:19" s="20" customFormat="1" ht="15" customHeight="1" x14ac:dyDescent="0.25">
      <c r="A2165" s="20" t="s">
        <v>7067</v>
      </c>
      <c r="B2165" s="30" t="s">
        <v>3282</v>
      </c>
      <c r="C2165" s="20" t="s">
        <v>7165</v>
      </c>
      <c r="D2165" s="30" t="s">
        <v>3569</v>
      </c>
      <c r="E2165" s="20">
        <v>13195400</v>
      </c>
      <c r="F2165" s="20" t="s">
        <v>7113</v>
      </c>
      <c r="G2165" s="20" t="s">
        <v>4</v>
      </c>
      <c r="H2165" s="20">
        <v>13056</v>
      </c>
      <c r="I2165" s="23">
        <v>41611</v>
      </c>
      <c r="J2165" s="20" t="s">
        <v>4</v>
      </c>
      <c r="K2165" s="23">
        <v>41627</v>
      </c>
      <c r="L2165" s="33">
        <v>2157</v>
      </c>
      <c r="M2165" s="23">
        <f t="shared" si="37"/>
        <v>42723</v>
      </c>
      <c r="N2165" s="37">
        <v>5387</v>
      </c>
      <c r="O2165" s="23">
        <v>41795</v>
      </c>
      <c r="P2165" s="30"/>
      <c r="Q2165" s="16" t="s">
        <v>4137</v>
      </c>
      <c r="R2165" s="20" t="s">
        <v>4</v>
      </c>
      <c r="S2165" s="30"/>
    </row>
    <row r="2166" spans="1:19" s="20" customFormat="1" ht="15" customHeight="1" x14ac:dyDescent="0.25">
      <c r="A2166" s="20" t="s">
        <v>7067</v>
      </c>
      <c r="B2166" s="30" t="s">
        <v>3282</v>
      </c>
      <c r="C2166" s="20" t="s">
        <v>7165</v>
      </c>
      <c r="D2166" s="30" t="s">
        <v>585</v>
      </c>
      <c r="E2166" s="20">
        <v>8913546</v>
      </c>
      <c r="F2166" s="20" t="s">
        <v>7113</v>
      </c>
      <c r="G2166" s="20" t="s">
        <v>4</v>
      </c>
      <c r="H2166" s="20">
        <v>13056</v>
      </c>
      <c r="I2166" s="23">
        <v>41611</v>
      </c>
      <c r="J2166" s="20" t="s">
        <v>4</v>
      </c>
      <c r="K2166" s="23">
        <v>42835</v>
      </c>
      <c r="L2166" s="33">
        <v>2158</v>
      </c>
      <c r="M2166" s="23">
        <f t="shared" si="37"/>
        <v>43931</v>
      </c>
      <c r="N2166" s="37">
        <v>10874</v>
      </c>
      <c r="O2166" s="23">
        <v>43738</v>
      </c>
      <c r="P2166" s="30" t="s">
        <v>8453</v>
      </c>
      <c r="Q2166" s="16" t="s">
        <v>4137</v>
      </c>
      <c r="R2166" s="20" t="s">
        <v>4</v>
      </c>
      <c r="S2166" s="30"/>
    </row>
    <row r="2167" spans="1:19" s="20" customFormat="1" ht="15" customHeight="1" x14ac:dyDescent="0.25">
      <c r="A2167" s="20" t="s">
        <v>7067</v>
      </c>
      <c r="B2167" s="30" t="s">
        <v>3282</v>
      </c>
      <c r="C2167" s="20" t="s">
        <v>7165</v>
      </c>
      <c r="D2167" s="30" t="s">
        <v>588</v>
      </c>
      <c r="E2167" s="20">
        <v>15713737</v>
      </c>
      <c r="F2167" s="20">
        <v>9</v>
      </c>
      <c r="G2167" s="20" t="s">
        <v>4132</v>
      </c>
      <c r="H2167" s="20">
        <v>13056</v>
      </c>
      <c r="I2167" s="23">
        <v>41611</v>
      </c>
      <c r="J2167" s="20" t="s">
        <v>4131</v>
      </c>
      <c r="K2167" s="23">
        <v>42835</v>
      </c>
      <c r="L2167" s="33">
        <v>2159</v>
      </c>
      <c r="M2167" s="23">
        <f t="shared" si="37"/>
        <v>43931</v>
      </c>
      <c r="N2167" s="37"/>
      <c r="O2167" s="23"/>
      <c r="P2167" s="30"/>
      <c r="Q2167" s="16" t="s">
        <v>4137</v>
      </c>
      <c r="R2167" s="20" t="s">
        <v>3841</v>
      </c>
      <c r="S2167" s="30" t="s">
        <v>5060</v>
      </c>
    </row>
    <row r="2168" spans="1:19" s="20" customFormat="1" ht="15" customHeight="1" x14ac:dyDescent="0.25">
      <c r="A2168" s="20" t="s">
        <v>7067</v>
      </c>
      <c r="B2168" s="30" t="s">
        <v>3282</v>
      </c>
      <c r="C2168" s="20" t="s">
        <v>7165</v>
      </c>
      <c r="D2168" s="30" t="s">
        <v>657</v>
      </c>
      <c r="E2168" s="20">
        <v>16759138</v>
      </c>
      <c r="F2168" s="20">
        <v>8</v>
      </c>
      <c r="G2168" s="20" t="s">
        <v>4</v>
      </c>
      <c r="H2168" s="20">
        <v>13056</v>
      </c>
      <c r="I2168" s="23">
        <v>41611</v>
      </c>
      <c r="J2168" s="20" t="s">
        <v>4</v>
      </c>
      <c r="K2168" s="23">
        <v>41627</v>
      </c>
      <c r="L2168" s="33">
        <v>2160</v>
      </c>
      <c r="M2168" s="23">
        <f t="shared" si="37"/>
        <v>42723</v>
      </c>
      <c r="N2168" s="37">
        <v>7677</v>
      </c>
      <c r="O2168" s="23">
        <v>42206</v>
      </c>
      <c r="P2168" s="30"/>
      <c r="Q2168" s="16" t="s">
        <v>4137</v>
      </c>
      <c r="R2168" s="20" t="s">
        <v>4</v>
      </c>
      <c r="S2168" s="30"/>
    </row>
    <row r="2169" spans="1:19" s="20" customFormat="1" ht="15" customHeight="1" x14ac:dyDescent="0.25">
      <c r="A2169" s="20" t="s">
        <v>7067</v>
      </c>
      <c r="B2169" s="30" t="s">
        <v>3570</v>
      </c>
      <c r="C2169" s="20" t="s">
        <v>7112</v>
      </c>
      <c r="D2169" s="30" t="s">
        <v>3571</v>
      </c>
      <c r="E2169" s="20">
        <v>17627522</v>
      </c>
      <c r="F2169" s="20">
        <v>7</v>
      </c>
      <c r="G2169" s="20" t="s">
        <v>4132</v>
      </c>
      <c r="H2169" s="20">
        <v>13481</v>
      </c>
      <c r="I2169" s="23" t="s">
        <v>9725</v>
      </c>
      <c r="J2169" s="20" t="s">
        <v>4131</v>
      </c>
      <c r="K2169" s="23">
        <v>41631</v>
      </c>
      <c r="L2169" s="33">
        <v>2161</v>
      </c>
      <c r="M2169" s="23">
        <f t="shared" si="37"/>
        <v>42727</v>
      </c>
      <c r="N2169" s="37"/>
      <c r="O2169" s="23"/>
      <c r="P2169" s="30"/>
      <c r="Q2169" s="16" t="s">
        <v>4137</v>
      </c>
      <c r="R2169" s="20" t="s">
        <v>3841</v>
      </c>
      <c r="S2169" s="30" t="s">
        <v>4508</v>
      </c>
    </row>
    <row r="2170" spans="1:19" s="20" customFormat="1" ht="15" customHeight="1" x14ac:dyDescent="0.25">
      <c r="A2170" s="20" t="s">
        <v>7067</v>
      </c>
      <c r="B2170" s="30" t="s">
        <v>1255</v>
      </c>
      <c r="C2170" s="20" t="s">
        <v>7201</v>
      </c>
      <c r="D2170" s="30" t="s">
        <v>5077</v>
      </c>
      <c r="E2170" s="20">
        <v>17071886</v>
      </c>
      <c r="F2170" s="20">
        <v>0</v>
      </c>
      <c r="G2170" s="20" t="s">
        <v>4</v>
      </c>
      <c r="H2170" s="20">
        <v>13231</v>
      </c>
      <c r="I2170" s="23">
        <v>41614</v>
      </c>
      <c r="J2170" s="20" t="s">
        <v>4</v>
      </c>
      <c r="K2170" s="23">
        <v>41631</v>
      </c>
      <c r="L2170" s="33">
        <v>2162</v>
      </c>
      <c r="M2170" s="23">
        <f t="shared" si="37"/>
        <v>42727</v>
      </c>
      <c r="N2170" s="37">
        <v>9638</v>
      </c>
      <c r="O2170" s="23">
        <v>41919</v>
      </c>
      <c r="P2170" s="30"/>
      <c r="Q2170" s="16" t="s">
        <v>4137</v>
      </c>
      <c r="R2170" s="20" t="s">
        <v>4</v>
      </c>
      <c r="S2170" s="30"/>
    </row>
    <row r="2171" spans="1:19" s="20" customFormat="1" ht="15" customHeight="1" x14ac:dyDescent="0.25">
      <c r="A2171" s="20" t="s">
        <v>7067</v>
      </c>
      <c r="B2171" s="30" t="s">
        <v>566</v>
      </c>
      <c r="C2171" s="20" t="s">
        <v>7133</v>
      </c>
      <c r="D2171" s="30" t="s">
        <v>3572</v>
      </c>
      <c r="E2171" s="20">
        <v>8453165</v>
      </c>
      <c r="F2171" s="20">
        <v>0</v>
      </c>
      <c r="G2171" s="20" t="s">
        <v>4</v>
      </c>
      <c r="H2171" s="20">
        <v>12661</v>
      </c>
      <c r="I2171" s="23">
        <v>41598</v>
      </c>
      <c r="J2171" s="20" t="s">
        <v>4</v>
      </c>
      <c r="K2171" s="23">
        <v>41631</v>
      </c>
      <c r="L2171" s="33">
        <v>2163</v>
      </c>
      <c r="M2171" s="23">
        <f t="shared" si="37"/>
        <v>42727</v>
      </c>
      <c r="N2171" s="37">
        <v>14336</v>
      </c>
      <c r="O2171" s="23">
        <v>42627</v>
      </c>
      <c r="P2171" s="30"/>
      <c r="Q2171" s="16" t="s">
        <v>4137</v>
      </c>
      <c r="R2171" s="20" t="s">
        <v>4</v>
      </c>
      <c r="S2171" s="30" t="s">
        <v>5838</v>
      </c>
    </row>
    <row r="2172" spans="1:19" s="20" customFormat="1" ht="15" customHeight="1" x14ac:dyDescent="0.25">
      <c r="A2172" s="20" t="s">
        <v>7067</v>
      </c>
      <c r="B2172" s="30" t="s">
        <v>2406</v>
      </c>
      <c r="C2172" s="20" t="s">
        <v>7187</v>
      </c>
      <c r="D2172" s="30" t="s">
        <v>2477</v>
      </c>
      <c r="E2172" s="20">
        <v>8825272</v>
      </c>
      <c r="F2172" s="20">
        <v>1</v>
      </c>
      <c r="G2172" s="20" t="s">
        <v>4132</v>
      </c>
      <c r="H2172" s="20">
        <v>9100</v>
      </c>
      <c r="I2172" s="23" t="s">
        <v>9723</v>
      </c>
      <c r="J2172" s="20" t="s">
        <v>4131</v>
      </c>
      <c r="K2172" s="23">
        <v>42033</v>
      </c>
      <c r="L2172" s="33">
        <v>2164</v>
      </c>
      <c r="M2172" s="23">
        <f t="shared" si="37"/>
        <v>43129</v>
      </c>
      <c r="O2172" s="23"/>
      <c r="P2172" s="57" t="s">
        <v>5837</v>
      </c>
      <c r="Q2172" s="16" t="s">
        <v>4137</v>
      </c>
      <c r="R2172" s="20" t="s">
        <v>3841</v>
      </c>
      <c r="S2172" s="30" t="s">
        <v>4163</v>
      </c>
    </row>
    <row r="2173" spans="1:19" s="20" customFormat="1" ht="15" customHeight="1" x14ac:dyDescent="0.25">
      <c r="A2173" s="20" t="s">
        <v>7067</v>
      </c>
      <c r="B2173" s="30" t="s">
        <v>1419</v>
      </c>
      <c r="C2173" s="20" t="s">
        <v>7229</v>
      </c>
      <c r="D2173" s="30" t="s">
        <v>3573</v>
      </c>
      <c r="E2173" s="20">
        <v>16561025</v>
      </c>
      <c r="F2173" s="20">
        <v>3</v>
      </c>
      <c r="G2173" s="20" t="s">
        <v>4</v>
      </c>
      <c r="H2173" s="20">
        <v>12397</v>
      </c>
      <c r="I2173" s="23">
        <v>41590</v>
      </c>
      <c r="J2173" s="20" t="s">
        <v>4</v>
      </c>
      <c r="K2173" s="23">
        <v>41638</v>
      </c>
      <c r="L2173" s="33">
        <v>2165</v>
      </c>
      <c r="M2173" s="23">
        <f t="shared" si="37"/>
        <v>42734</v>
      </c>
      <c r="N2173" s="37">
        <v>5631</v>
      </c>
      <c r="O2173" s="23">
        <v>41808</v>
      </c>
      <c r="P2173" s="30"/>
      <c r="Q2173" s="16" t="s">
        <v>4137</v>
      </c>
      <c r="R2173" s="20" t="s">
        <v>4</v>
      </c>
      <c r="S2173" s="30" t="s">
        <v>5251</v>
      </c>
    </row>
    <row r="2174" spans="1:19" s="20" customFormat="1" ht="15" customHeight="1" x14ac:dyDescent="0.25">
      <c r="A2174" s="20" t="s">
        <v>7067</v>
      </c>
      <c r="B2174" s="30" t="s">
        <v>1243</v>
      </c>
      <c r="C2174" s="20" t="s">
        <v>7190</v>
      </c>
      <c r="D2174" s="30" t="s">
        <v>3579</v>
      </c>
      <c r="E2174" s="20">
        <v>17064091</v>
      </c>
      <c r="F2174" s="20">
        <v>8</v>
      </c>
      <c r="G2174" s="20" t="s">
        <v>4</v>
      </c>
      <c r="H2174" s="20">
        <v>13276</v>
      </c>
      <c r="I2174" s="23">
        <v>41614</v>
      </c>
      <c r="J2174" s="20" t="s">
        <v>4</v>
      </c>
      <c r="K2174" s="23">
        <v>41645</v>
      </c>
      <c r="L2174" s="33">
        <v>2166</v>
      </c>
      <c r="M2174" s="23">
        <f t="shared" si="37"/>
        <v>42741</v>
      </c>
      <c r="N2174" s="37">
        <v>14651</v>
      </c>
      <c r="O2174" s="23">
        <v>42354</v>
      </c>
      <c r="P2174" s="30"/>
      <c r="Q2174" s="16" t="s">
        <v>4137</v>
      </c>
      <c r="R2174" s="20" t="s">
        <v>4</v>
      </c>
      <c r="S2174" s="30"/>
    </row>
    <row r="2175" spans="1:19" s="20" customFormat="1" ht="15" customHeight="1" x14ac:dyDescent="0.25">
      <c r="A2175" s="20" t="s">
        <v>7067</v>
      </c>
      <c r="B2175" s="30" t="s">
        <v>1243</v>
      </c>
      <c r="C2175" s="20" t="s">
        <v>7190</v>
      </c>
      <c r="D2175" s="30" t="s">
        <v>3580</v>
      </c>
      <c r="E2175" s="20">
        <v>11269620</v>
      </c>
      <c r="F2175" s="20">
        <v>2</v>
      </c>
      <c r="G2175" s="20" t="s">
        <v>4</v>
      </c>
      <c r="H2175" s="20">
        <v>13276</v>
      </c>
      <c r="I2175" s="23">
        <v>41614</v>
      </c>
      <c r="J2175" s="20" t="s">
        <v>4</v>
      </c>
      <c r="K2175" s="23">
        <v>41645</v>
      </c>
      <c r="L2175" s="33">
        <v>2167</v>
      </c>
      <c r="M2175" s="23">
        <f t="shared" si="37"/>
        <v>42741</v>
      </c>
      <c r="N2175" s="37">
        <v>6026</v>
      </c>
      <c r="O2175" s="23">
        <v>41821</v>
      </c>
      <c r="P2175" s="30" t="s">
        <v>9724</v>
      </c>
      <c r="Q2175" s="16" t="s">
        <v>4137</v>
      </c>
      <c r="R2175" s="20" t="s">
        <v>4</v>
      </c>
      <c r="S2175" s="30" t="s">
        <v>3870</v>
      </c>
    </row>
    <row r="2176" spans="1:19" s="20" customFormat="1" ht="15" customHeight="1" x14ac:dyDescent="0.25">
      <c r="A2176" s="20" t="s">
        <v>7067</v>
      </c>
      <c r="B2176" s="30" t="s">
        <v>1243</v>
      </c>
      <c r="C2176" s="20" t="s">
        <v>7190</v>
      </c>
      <c r="D2176" s="30" t="s">
        <v>3581</v>
      </c>
      <c r="E2176" s="20">
        <v>16667970</v>
      </c>
      <c r="F2176" s="20">
        <v>2</v>
      </c>
      <c r="G2176" s="20" t="s">
        <v>4</v>
      </c>
      <c r="H2176" s="20">
        <v>13276</v>
      </c>
      <c r="I2176" s="23">
        <v>41614</v>
      </c>
      <c r="J2176" s="20" t="s">
        <v>4</v>
      </c>
      <c r="K2176" s="23">
        <v>41645</v>
      </c>
      <c r="L2176" s="33">
        <v>2168</v>
      </c>
      <c r="M2176" s="23">
        <f t="shared" si="37"/>
        <v>42741</v>
      </c>
      <c r="N2176" s="37">
        <v>3768</v>
      </c>
      <c r="O2176" s="23">
        <v>41745</v>
      </c>
      <c r="P2176" s="30"/>
      <c r="Q2176" s="16" t="s">
        <v>4137</v>
      </c>
      <c r="R2176" s="20" t="s">
        <v>4</v>
      </c>
      <c r="S2176" s="30"/>
    </row>
    <row r="2177" spans="1:19" s="20" customFormat="1" ht="15" customHeight="1" x14ac:dyDescent="0.25">
      <c r="A2177" s="20" t="s">
        <v>7067</v>
      </c>
      <c r="B2177" s="30" t="s">
        <v>1243</v>
      </c>
      <c r="C2177" s="20" t="s">
        <v>7190</v>
      </c>
      <c r="D2177" s="30" t="s">
        <v>3582</v>
      </c>
      <c r="E2177" s="20">
        <v>9401505</v>
      </c>
      <c r="F2177" s="20">
        <v>7</v>
      </c>
      <c r="G2177" s="20" t="s">
        <v>4132</v>
      </c>
      <c r="H2177" s="20">
        <v>13276</v>
      </c>
      <c r="I2177" s="23">
        <v>41614</v>
      </c>
      <c r="J2177" s="20" t="s">
        <v>4131</v>
      </c>
      <c r="K2177" s="23">
        <v>43502</v>
      </c>
      <c r="L2177" s="33">
        <v>2169</v>
      </c>
      <c r="M2177" s="23">
        <f t="shared" si="37"/>
        <v>44598</v>
      </c>
      <c r="N2177" s="37"/>
      <c r="O2177" s="23"/>
      <c r="P2177" s="30" t="s">
        <v>7732</v>
      </c>
      <c r="Q2177" s="16" t="s">
        <v>4137</v>
      </c>
      <c r="R2177" s="20" t="s">
        <v>3841</v>
      </c>
      <c r="S2177" s="30"/>
    </row>
    <row r="2178" spans="1:19" s="20" customFormat="1" ht="15" customHeight="1" x14ac:dyDescent="0.25">
      <c r="A2178" s="20" t="s">
        <v>7067</v>
      </c>
      <c r="B2178" s="30" t="s">
        <v>1243</v>
      </c>
      <c r="C2178" s="20" t="s">
        <v>7190</v>
      </c>
      <c r="D2178" s="30" t="s">
        <v>3583</v>
      </c>
      <c r="E2178" s="20">
        <v>17385650</v>
      </c>
      <c r="F2178" s="20">
        <v>4</v>
      </c>
      <c r="G2178" s="20" t="s">
        <v>4132</v>
      </c>
      <c r="H2178" s="20">
        <v>13276</v>
      </c>
      <c r="I2178" s="23">
        <v>43440</v>
      </c>
      <c r="J2178" s="20" t="s">
        <v>4131</v>
      </c>
      <c r="K2178" s="23">
        <v>42394</v>
      </c>
      <c r="L2178" s="33">
        <v>2170</v>
      </c>
      <c r="M2178" s="23">
        <f t="shared" si="37"/>
        <v>43490</v>
      </c>
      <c r="N2178" s="37"/>
      <c r="O2178" s="23"/>
      <c r="P2178" s="30"/>
      <c r="Q2178" s="16" t="s">
        <v>4137</v>
      </c>
      <c r="R2178" s="20" t="s">
        <v>3841</v>
      </c>
      <c r="S2178" s="30" t="s">
        <v>5285</v>
      </c>
    </row>
    <row r="2179" spans="1:19" s="20" customFormat="1" ht="15" customHeight="1" x14ac:dyDescent="0.25">
      <c r="A2179" s="20" t="s">
        <v>7067</v>
      </c>
      <c r="B2179" s="30" t="s">
        <v>2561</v>
      </c>
      <c r="C2179" s="20" t="s">
        <v>7261</v>
      </c>
      <c r="D2179" s="30" t="s">
        <v>735</v>
      </c>
      <c r="E2179" s="20">
        <v>15470618</v>
      </c>
      <c r="F2179" s="20">
        <v>6</v>
      </c>
      <c r="G2179" s="20" t="s">
        <v>4132</v>
      </c>
      <c r="H2179" s="20">
        <v>11630</v>
      </c>
      <c r="I2179" s="23">
        <v>41570</v>
      </c>
      <c r="J2179" s="20" t="s">
        <v>4131</v>
      </c>
      <c r="K2179" s="23">
        <v>44643</v>
      </c>
      <c r="L2179" s="33">
        <v>2171</v>
      </c>
      <c r="M2179" s="23">
        <f t="shared" si="37"/>
        <v>45739</v>
      </c>
      <c r="N2179" s="37"/>
      <c r="O2179" s="23"/>
      <c r="P2179" s="30"/>
      <c r="Q2179" s="16" t="s">
        <v>4137</v>
      </c>
      <c r="R2179" s="20" t="s">
        <v>4132</v>
      </c>
      <c r="S2179" s="30" t="s">
        <v>5138</v>
      </c>
    </row>
    <row r="2180" spans="1:19" s="20" customFormat="1" ht="15" customHeight="1" x14ac:dyDescent="0.25">
      <c r="A2180" s="20" t="s">
        <v>7067</v>
      </c>
      <c r="B2180" s="30" t="s">
        <v>0</v>
      </c>
      <c r="C2180" s="20" t="s">
        <v>7068</v>
      </c>
      <c r="D2180" s="30" t="s">
        <v>3584</v>
      </c>
      <c r="E2180" s="20">
        <v>14436168</v>
      </c>
      <c r="F2180" s="20">
        <v>7</v>
      </c>
      <c r="G2180" s="20" t="s">
        <v>4</v>
      </c>
      <c r="H2180" s="20">
        <v>13824</v>
      </c>
      <c r="I2180" s="23">
        <v>41631</v>
      </c>
      <c r="J2180" s="20" t="s">
        <v>4</v>
      </c>
      <c r="K2180" s="23">
        <v>41645</v>
      </c>
      <c r="L2180" s="33">
        <v>2172</v>
      </c>
      <c r="M2180" s="23">
        <f t="shared" si="37"/>
        <v>42741</v>
      </c>
      <c r="N2180" s="37">
        <v>10814</v>
      </c>
      <c r="O2180" s="23">
        <v>42261</v>
      </c>
      <c r="P2180" s="30"/>
      <c r="Q2180" s="16" t="s">
        <v>4137</v>
      </c>
      <c r="R2180" s="20" t="s">
        <v>4</v>
      </c>
      <c r="S2180" s="30"/>
    </row>
    <row r="2181" spans="1:19" s="20" customFormat="1" ht="15" customHeight="1" x14ac:dyDescent="0.25">
      <c r="A2181" s="20" t="s">
        <v>7067</v>
      </c>
      <c r="B2181" s="30" t="s">
        <v>3505</v>
      </c>
      <c r="C2181" s="20" t="s">
        <v>7253</v>
      </c>
      <c r="D2181" s="30" t="s">
        <v>1720</v>
      </c>
      <c r="E2181" s="20">
        <v>13368336</v>
      </c>
      <c r="F2181" s="20">
        <v>4</v>
      </c>
      <c r="G2181" s="20" t="s">
        <v>4132</v>
      </c>
      <c r="H2181" s="20">
        <v>13597</v>
      </c>
      <c r="I2181" s="23">
        <v>41626</v>
      </c>
      <c r="J2181" s="20" t="s">
        <v>4131</v>
      </c>
      <c r="K2181" s="23">
        <v>42444</v>
      </c>
      <c r="L2181" s="33">
        <v>2173</v>
      </c>
      <c r="M2181" s="23">
        <f t="shared" si="37"/>
        <v>43539</v>
      </c>
      <c r="N2181" s="37"/>
      <c r="O2181" s="23"/>
      <c r="P2181" s="30"/>
      <c r="Q2181" s="16" t="s">
        <v>4137</v>
      </c>
      <c r="R2181" s="20" t="s">
        <v>3841</v>
      </c>
      <c r="S2181" s="30" t="s">
        <v>5472</v>
      </c>
    </row>
    <row r="2182" spans="1:19" s="20" customFormat="1" ht="15" customHeight="1" x14ac:dyDescent="0.25">
      <c r="A2182" s="20" t="s">
        <v>7067</v>
      </c>
      <c r="B2182" s="30" t="s">
        <v>3505</v>
      </c>
      <c r="C2182" s="20" t="s">
        <v>7253</v>
      </c>
      <c r="D2182" s="30" t="s">
        <v>2063</v>
      </c>
      <c r="E2182" s="20">
        <v>15872245</v>
      </c>
      <c r="F2182" s="20">
        <v>3</v>
      </c>
      <c r="G2182" s="20" t="s">
        <v>4132</v>
      </c>
      <c r="H2182" s="20">
        <v>13596</v>
      </c>
      <c r="I2182" s="23">
        <v>41626</v>
      </c>
      <c r="J2182" s="20" t="s">
        <v>4131</v>
      </c>
      <c r="K2182" s="23">
        <v>41647</v>
      </c>
      <c r="L2182" s="33">
        <v>2174</v>
      </c>
      <c r="M2182" s="23">
        <f t="shared" si="37"/>
        <v>42743</v>
      </c>
      <c r="N2182" s="37"/>
      <c r="O2182" s="23"/>
      <c r="P2182" s="30"/>
      <c r="Q2182" s="16" t="s">
        <v>4137</v>
      </c>
      <c r="R2182" s="20" t="s">
        <v>3841</v>
      </c>
      <c r="S2182" s="30" t="s">
        <v>5061</v>
      </c>
    </row>
    <row r="2183" spans="1:19" s="20" customFormat="1" ht="15" customHeight="1" x14ac:dyDescent="0.25">
      <c r="A2183" s="20" t="s">
        <v>7067</v>
      </c>
      <c r="B2183" s="30" t="s">
        <v>3282</v>
      </c>
      <c r="C2183" s="20" t="s">
        <v>7165</v>
      </c>
      <c r="D2183" s="30" t="s">
        <v>577</v>
      </c>
      <c r="E2183" s="20">
        <v>16510069</v>
      </c>
      <c r="F2183" s="20">
        <v>7</v>
      </c>
      <c r="G2183" s="20" t="s">
        <v>4</v>
      </c>
      <c r="H2183" s="20">
        <v>13056</v>
      </c>
      <c r="I2183" s="23">
        <v>41611</v>
      </c>
      <c r="J2183" s="20" t="s">
        <v>4</v>
      </c>
      <c r="K2183" s="23">
        <v>41647</v>
      </c>
      <c r="L2183" s="33">
        <v>2175</v>
      </c>
      <c r="M2183" s="23">
        <f t="shared" si="37"/>
        <v>42743</v>
      </c>
      <c r="N2183" s="37">
        <v>7677</v>
      </c>
      <c r="O2183" s="23">
        <v>42206</v>
      </c>
      <c r="P2183" s="30"/>
      <c r="Q2183" s="16" t="s">
        <v>4137</v>
      </c>
      <c r="R2183" s="20" t="s">
        <v>4</v>
      </c>
      <c r="S2183" s="30" t="s">
        <v>6776</v>
      </c>
    </row>
    <row r="2184" spans="1:19" s="20" customFormat="1" ht="15" customHeight="1" x14ac:dyDescent="0.25">
      <c r="A2184" s="20" t="s">
        <v>7067</v>
      </c>
      <c r="B2184" s="30" t="s">
        <v>3505</v>
      </c>
      <c r="C2184" s="20" t="s">
        <v>7253</v>
      </c>
      <c r="D2184" s="30" t="s">
        <v>3586</v>
      </c>
      <c r="E2184" s="20">
        <v>12858058</v>
      </c>
      <c r="F2184" s="20">
        <v>1</v>
      </c>
      <c r="G2184" s="20" t="s">
        <v>4</v>
      </c>
      <c r="H2184" s="20">
        <v>12737</v>
      </c>
      <c r="I2184" s="23">
        <v>41599</v>
      </c>
      <c r="J2184" s="20" t="s">
        <v>4</v>
      </c>
      <c r="K2184" s="23">
        <v>42444</v>
      </c>
      <c r="L2184" s="33">
        <v>2176</v>
      </c>
      <c r="M2184" s="23">
        <f t="shared" si="37"/>
        <v>43539</v>
      </c>
      <c r="N2184" s="37">
        <v>15011</v>
      </c>
      <c r="O2184" s="23" t="s">
        <v>6771</v>
      </c>
      <c r="P2184" s="30"/>
      <c r="Q2184" s="16" t="s">
        <v>4137</v>
      </c>
      <c r="R2184" s="20" t="s">
        <v>4</v>
      </c>
      <c r="S2184" s="30" t="s">
        <v>5305</v>
      </c>
    </row>
    <row r="2185" spans="1:19" s="20" customFormat="1" ht="15" customHeight="1" x14ac:dyDescent="0.25">
      <c r="A2185" s="20" t="s">
        <v>7067</v>
      </c>
      <c r="B2185" s="30" t="s">
        <v>2576</v>
      </c>
      <c r="C2185" s="20" t="s">
        <v>7228</v>
      </c>
      <c r="D2185" s="30" t="s">
        <v>3587</v>
      </c>
      <c r="E2185" s="20">
        <v>9412926</v>
      </c>
      <c r="F2185" s="20">
        <v>5</v>
      </c>
      <c r="G2185" s="20" t="s">
        <v>4</v>
      </c>
      <c r="H2185" s="20">
        <v>11313</v>
      </c>
      <c r="I2185" s="23">
        <v>41561</v>
      </c>
      <c r="J2185" s="20" t="s">
        <v>4</v>
      </c>
      <c r="K2185" s="23">
        <v>42377</v>
      </c>
      <c r="L2185" s="33">
        <v>2177</v>
      </c>
      <c r="M2185" s="23">
        <f t="shared" si="37"/>
        <v>43473</v>
      </c>
      <c r="N2185" s="37">
        <v>7213</v>
      </c>
      <c r="O2185" s="23">
        <v>43271</v>
      </c>
      <c r="P2185" s="30" t="s">
        <v>7439</v>
      </c>
      <c r="Q2185" s="16" t="s">
        <v>4137</v>
      </c>
      <c r="R2185" s="20" t="s">
        <v>4</v>
      </c>
      <c r="S2185" s="30"/>
    </row>
    <row r="2186" spans="1:19" s="20" customFormat="1" ht="15" customHeight="1" x14ac:dyDescent="0.25">
      <c r="A2186" s="20" t="s">
        <v>7067</v>
      </c>
      <c r="B2186" s="30" t="s">
        <v>3588</v>
      </c>
      <c r="C2186" s="20" t="s">
        <v>7230</v>
      </c>
      <c r="D2186" s="30" t="s">
        <v>3589</v>
      </c>
      <c r="E2186" s="20">
        <v>17475071</v>
      </c>
      <c r="F2186" s="20">
        <v>8</v>
      </c>
      <c r="G2186" s="20" t="s">
        <v>4132</v>
      </c>
      <c r="H2186" s="20">
        <v>13471</v>
      </c>
      <c r="I2186" s="23">
        <v>41621</v>
      </c>
      <c r="J2186" s="20" t="s">
        <v>4131</v>
      </c>
      <c r="K2186" s="23">
        <v>41647</v>
      </c>
      <c r="L2186" s="33">
        <v>2178</v>
      </c>
      <c r="M2186" s="23">
        <f t="shared" si="37"/>
        <v>42743</v>
      </c>
      <c r="N2186" s="37"/>
      <c r="O2186" s="23"/>
      <c r="P2186" s="30"/>
      <c r="Q2186" s="16" t="s">
        <v>4137</v>
      </c>
      <c r="R2186" s="20" t="s">
        <v>3841</v>
      </c>
      <c r="S2186" s="30"/>
    </row>
    <row r="2187" spans="1:19" s="20" customFormat="1" ht="15" customHeight="1" x14ac:dyDescent="0.25">
      <c r="A2187" s="20" t="s">
        <v>7067</v>
      </c>
      <c r="B2187" s="30" t="s">
        <v>32</v>
      </c>
      <c r="C2187" s="20" t="s">
        <v>7081</v>
      </c>
      <c r="D2187" s="30" t="s">
        <v>3592</v>
      </c>
      <c r="E2187" s="20">
        <v>11570175</v>
      </c>
      <c r="F2187" s="20">
        <v>4</v>
      </c>
      <c r="G2187" s="20" t="s">
        <v>4</v>
      </c>
      <c r="H2187" s="20">
        <v>1394</v>
      </c>
      <c r="I2187" s="23">
        <v>39125</v>
      </c>
      <c r="J2187" s="20" t="s">
        <v>4</v>
      </c>
      <c r="K2187" s="23">
        <v>41652</v>
      </c>
      <c r="L2187" s="33">
        <v>2179</v>
      </c>
      <c r="M2187" s="23">
        <f t="shared" si="37"/>
        <v>42748</v>
      </c>
      <c r="N2187" s="37">
        <v>7263</v>
      </c>
      <c r="O2187" s="23">
        <v>44496</v>
      </c>
      <c r="P2187" s="30" t="s">
        <v>7474</v>
      </c>
      <c r="Q2187" s="16" t="s">
        <v>4137</v>
      </c>
      <c r="R2187" s="20" t="s">
        <v>4</v>
      </c>
      <c r="S2187" s="30"/>
    </row>
    <row r="2188" spans="1:19" s="20" customFormat="1" ht="15" customHeight="1" x14ac:dyDescent="0.25">
      <c r="A2188" s="20" t="s">
        <v>7067</v>
      </c>
      <c r="B2188" s="30" t="s">
        <v>1744</v>
      </c>
      <c r="C2188" s="20" t="s">
        <v>7208</v>
      </c>
      <c r="D2188" s="30" t="s">
        <v>3594</v>
      </c>
      <c r="E2188" s="20">
        <v>16759693</v>
      </c>
      <c r="F2188" s="20">
        <v>2</v>
      </c>
      <c r="G2188" s="20" t="s">
        <v>4132</v>
      </c>
      <c r="H2188" s="20">
        <v>363</v>
      </c>
      <c r="I2188" s="23">
        <v>41287</v>
      </c>
      <c r="J2188" s="20" t="s">
        <v>4131</v>
      </c>
      <c r="K2188" s="23">
        <v>41653</v>
      </c>
      <c r="L2188" s="33">
        <v>2180</v>
      </c>
      <c r="M2188" s="23">
        <f t="shared" si="37"/>
        <v>42749</v>
      </c>
      <c r="N2188" s="37"/>
      <c r="O2188" s="23"/>
      <c r="P2188" s="30"/>
      <c r="Q2188" s="16" t="s">
        <v>4137</v>
      </c>
      <c r="R2188" s="20" t="s">
        <v>3841</v>
      </c>
      <c r="S2188" s="30" t="s">
        <v>5571</v>
      </c>
    </row>
    <row r="2189" spans="1:19" s="20" customFormat="1" ht="15" customHeight="1" x14ac:dyDescent="0.25">
      <c r="A2189" s="20" t="s">
        <v>7067</v>
      </c>
      <c r="B2189" s="30" t="s">
        <v>1744</v>
      </c>
      <c r="C2189" s="20" t="s">
        <v>7208</v>
      </c>
      <c r="D2189" s="30" t="s">
        <v>3595</v>
      </c>
      <c r="E2189" s="20">
        <v>18162047</v>
      </c>
      <c r="F2189" s="20">
        <v>1</v>
      </c>
      <c r="G2189" s="20" t="s">
        <v>4</v>
      </c>
      <c r="H2189" s="20">
        <v>363</v>
      </c>
      <c r="I2189" s="23">
        <v>41652</v>
      </c>
      <c r="J2189" s="20" t="s">
        <v>4</v>
      </c>
      <c r="K2189" s="23">
        <v>42425</v>
      </c>
      <c r="L2189" s="33">
        <v>2181</v>
      </c>
      <c r="M2189" s="23">
        <f t="shared" ref="M2189:M2252" si="38">DATE(YEAR(K2189)+3,MONTH(K2189),DAY(K2189))</f>
        <v>43521</v>
      </c>
      <c r="N2189" s="37">
        <v>7728</v>
      </c>
      <c r="O2189" s="23">
        <v>42509</v>
      </c>
      <c r="P2189" s="30"/>
      <c r="Q2189" s="16" t="s">
        <v>4137</v>
      </c>
      <c r="R2189" s="20" t="s">
        <v>4</v>
      </c>
      <c r="S2189" s="30" t="s">
        <v>5412</v>
      </c>
    </row>
    <row r="2190" spans="1:19" s="20" customFormat="1" ht="15" customHeight="1" x14ac:dyDescent="0.25">
      <c r="A2190" s="20" t="s">
        <v>7067</v>
      </c>
      <c r="B2190" s="30" t="s">
        <v>1440</v>
      </c>
      <c r="C2190" s="20" t="s">
        <v>7259</v>
      </c>
      <c r="D2190" s="30" t="s">
        <v>3599</v>
      </c>
      <c r="E2190" s="20">
        <v>8977619</v>
      </c>
      <c r="F2190" s="20">
        <v>8</v>
      </c>
      <c r="G2190" s="20" t="s">
        <v>4132</v>
      </c>
      <c r="H2190" s="20">
        <v>13601</v>
      </c>
      <c r="I2190" s="23">
        <v>41626</v>
      </c>
      <c r="J2190" s="20" t="s">
        <v>4131</v>
      </c>
      <c r="K2190" s="23">
        <v>44641</v>
      </c>
      <c r="L2190" s="33">
        <v>2182</v>
      </c>
      <c r="M2190" s="23">
        <f t="shared" si="38"/>
        <v>45737</v>
      </c>
      <c r="N2190" s="37"/>
      <c r="O2190" s="23"/>
      <c r="P2190" s="30" t="s">
        <v>8035</v>
      </c>
      <c r="Q2190" s="16" t="s">
        <v>4137</v>
      </c>
      <c r="R2190" s="20" t="s">
        <v>4132</v>
      </c>
      <c r="S2190" s="30"/>
    </row>
    <row r="2191" spans="1:19" s="20" customFormat="1" ht="15" customHeight="1" x14ac:dyDescent="0.25">
      <c r="A2191" s="20" t="s">
        <v>7067</v>
      </c>
      <c r="B2191" s="30" t="s">
        <v>1440</v>
      </c>
      <c r="C2191" s="20" t="s">
        <v>7259</v>
      </c>
      <c r="D2191" s="30" t="s">
        <v>3600</v>
      </c>
      <c r="E2191" s="20">
        <v>12135059</v>
      </c>
      <c r="F2191" s="20">
        <v>9</v>
      </c>
      <c r="G2191" s="20" t="s">
        <v>4132</v>
      </c>
      <c r="H2191" s="20">
        <v>4364</v>
      </c>
      <c r="I2191" s="23">
        <v>40674</v>
      </c>
      <c r="J2191" s="20" t="s">
        <v>4131</v>
      </c>
      <c r="K2191" s="23">
        <v>41655</v>
      </c>
      <c r="L2191" s="33">
        <v>2183</v>
      </c>
      <c r="M2191" s="23">
        <f t="shared" si="38"/>
        <v>42751</v>
      </c>
      <c r="N2191" s="37"/>
      <c r="O2191" s="23"/>
      <c r="P2191" s="30"/>
      <c r="Q2191" s="16" t="s">
        <v>4137</v>
      </c>
      <c r="R2191" s="20" t="s">
        <v>3841</v>
      </c>
      <c r="S2191" s="30"/>
    </row>
    <row r="2192" spans="1:19" s="20" customFormat="1" ht="15" customHeight="1" x14ac:dyDescent="0.25">
      <c r="A2192" s="20" t="s">
        <v>7067</v>
      </c>
      <c r="B2192" s="30" t="s">
        <v>1440</v>
      </c>
      <c r="C2192" s="20" t="s">
        <v>7259</v>
      </c>
      <c r="D2192" s="30" t="s">
        <v>3601</v>
      </c>
      <c r="E2192" s="20">
        <v>21417414</v>
      </c>
      <c r="F2192" s="20">
        <v>6</v>
      </c>
      <c r="G2192" s="20" t="s">
        <v>4132</v>
      </c>
      <c r="H2192" s="20">
        <v>13600</v>
      </c>
      <c r="I2192" s="23" t="s">
        <v>9727</v>
      </c>
      <c r="J2192" s="20" t="s">
        <v>4131</v>
      </c>
      <c r="K2192" s="23">
        <v>41655</v>
      </c>
      <c r="L2192" s="33">
        <v>2184</v>
      </c>
      <c r="M2192" s="23">
        <f t="shared" si="38"/>
        <v>42751</v>
      </c>
      <c r="N2192" s="37"/>
      <c r="O2192" s="23"/>
      <c r="P2192" s="30"/>
      <c r="Q2192" s="16" t="s">
        <v>4137</v>
      </c>
      <c r="R2192" s="20" t="s">
        <v>3841</v>
      </c>
      <c r="S2192" s="30"/>
    </row>
    <row r="2193" spans="1:19" s="20" customFormat="1" ht="15" customHeight="1" x14ac:dyDescent="0.25">
      <c r="A2193" s="20" t="s">
        <v>7067</v>
      </c>
      <c r="B2193" s="30" t="s">
        <v>1440</v>
      </c>
      <c r="C2193" s="20" t="s">
        <v>7259</v>
      </c>
      <c r="D2193" s="30" t="s">
        <v>3602</v>
      </c>
      <c r="E2193" s="20">
        <v>8578227</v>
      </c>
      <c r="F2193" s="20">
        <v>4</v>
      </c>
      <c r="G2193" s="20" t="s">
        <v>4132</v>
      </c>
      <c r="H2193" s="20">
        <v>13601</v>
      </c>
      <c r="I2193" s="23">
        <v>41626</v>
      </c>
      <c r="J2193" s="20" t="s">
        <v>4131</v>
      </c>
      <c r="K2193" s="23">
        <v>44641</v>
      </c>
      <c r="L2193" s="33">
        <v>2185</v>
      </c>
      <c r="M2193" s="23">
        <f t="shared" si="38"/>
        <v>45737</v>
      </c>
      <c r="N2193" s="37"/>
      <c r="O2193" s="23"/>
      <c r="P2193" s="30" t="s">
        <v>8035</v>
      </c>
      <c r="Q2193" s="16" t="s">
        <v>4137</v>
      </c>
      <c r="R2193" s="20" t="s">
        <v>4132</v>
      </c>
      <c r="S2193" s="30" t="s">
        <v>7997</v>
      </c>
    </row>
    <row r="2194" spans="1:19" s="20" customFormat="1" ht="15" customHeight="1" x14ac:dyDescent="0.25">
      <c r="A2194" s="20" t="s">
        <v>7067</v>
      </c>
      <c r="B2194" s="30" t="s">
        <v>8915</v>
      </c>
      <c r="C2194" s="20" t="s">
        <v>7069</v>
      </c>
      <c r="D2194" s="30" t="s">
        <v>3603</v>
      </c>
      <c r="E2194" s="20">
        <v>18162105</v>
      </c>
      <c r="F2194" s="20">
        <v>2</v>
      </c>
      <c r="G2194" s="20" t="s">
        <v>4</v>
      </c>
      <c r="H2194" s="20">
        <v>13472</v>
      </c>
      <c r="I2194" s="23">
        <v>41621</v>
      </c>
      <c r="J2194" s="20" t="s">
        <v>4</v>
      </c>
      <c r="K2194" s="23">
        <v>43511</v>
      </c>
      <c r="L2194" s="33">
        <v>2186</v>
      </c>
      <c r="M2194" s="23">
        <f t="shared" si="38"/>
        <v>44607</v>
      </c>
      <c r="N2194" s="37">
        <v>2862</v>
      </c>
      <c r="O2194" s="23">
        <v>44342</v>
      </c>
      <c r="P2194" s="30"/>
      <c r="Q2194" s="16" t="s">
        <v>4137</v>
      </c>
      <c r="R2194" s="20" t="s">
        <v>4</v>
      </c>
      <c r="S2194" s="30" t="s">
        <v>7991</v>
      </c>
    </row>
    <row r="2195" spans="1:19" s="20" customFormat="1" ht="15" customHeight="1" x14ac:dyDescent="0.25">
      <c r="A2195" s="20" t="s">
        <v>7067</v>
      </c>
      <c r="B2195" s="30" t="s">
        <v>948</v>
      </c>
      <c r="C2195" s="20" t="s">
        <v>7183</v>
      </c>
      <c r="D2195" s="30" t="s">
        <v>3604</v>
      </c>
      <c r="E2195" s="20">
        <v>19012188</v>
      </c>
      <c r="F2195" s="20">
        <v>7</v>
      </c>
      <c r="G2195" s="20" t="s">
        <v>4132</v>
      </c>
      <c r="H2195" s="20">
        <v>145</v>
      </c>
      <c r="I2195" s="23">
        <v>41646</v>
      </c>
      <c r="J2195" s="20" t="s">
        <v>4131</v>
      </c>
      <c r="K2195" s="23">
        <v>41655</v>
      </c>
      <c r="L2195" s="33">
        <v>2187</v>
      </c>
      <c r="M2195" s="23">
        <f t="shared" si="38"/>
        <v>42751</v>
      </c>
      <c r="N2195" s="37"/>
      <c r="O2195" s="23"/>
      <c r="P2195" s="30"/>
      <c r="Q2195" s="16" t="s">
        <v>4137</v>
      </c>
      <c r="R2195" s="20" t="s">
        <v>3841</v>
      </c>
      <c r="S2195" s="30" t="s">
        <v>6180</v>
      </c>
    </row>
    <row r="2196" spans="1:19" s="20" customFormat="1" ht="15" customHeight="1" x14ac:dyDescent="0.25">
      <c r="A2196" s="20" t="s">
        <v>7067</v>
      </c>
      <c r="B2196" s="30" t="s">
        <v>1638</v>
      </c>
      <c r="C2196" s="20" t="s">
        <v>7216</v>
      </c>
      <c r="D2196" s="30" t="s">
        <v>3605</v>
      </c>
      <c r="E2196" s="20">
        <v>17472116</v>
      </c>
      <c r="F2196" s="20">
        <v>5</v>
      </c>
      <c r="G2196" s="20" t="s">
        <v>4</v>
      </c>
      <c r="H2196" s="20">
        <v>14073</v>
      </c>
      <c r="I2196" s="23">
        <v>41638</v>
      </c>
      <c r="J2196" s="20" t="s">
        <v>4</v>
      </c>
      <c r="K2196" s="23">
        <v>42835</v>
      </c>
      <c r="L2196" s="33">
        <v>2188</v>
      </c>
      <c r="M2196" s="23">
        <f t="shared" si="38"/>
        <v>43931</v>
      </c>
      <c r="N2196" s="37">
        <v>1629</v>
      </c>
      <c r="O2196" s="23">
        <v>42401</v>
      </c>
      <c r="P2196" s="30"/>
      <c r="Q2196" s="16" t="s">
        <v>4137</v>
      </c>
      <c r="R2196" s="20" t="s">
        <v>4</v>
      </c>
      <c r="S2196" s="30" t="s">
        <v>5334</v>
      </c>
    </row>
    <row r="2197" spans="1:19" s="20" customFormat="1" ht="15" customHeight="1" x14ac:dyDescent="0.25">
      <c r="A2197" s="20" t="s">
        <v>7067</v>
      </c>
      <c r="B2197" s="30" t="s">
        <v>841</v>
      </c>
      <c r="C2197" s="20" t="s">
        <v>7138</v>
      </c>
      <c r="D2197" s="30" t="s">
        <v>3606</v>
      </c>
      <c r="E2197" s="20">
        <v>15089799</v>
      </c>
      <c r="F2197" s="20">
        <v>8</v>
      </c>
      <c r="G2197" s="20" t="s">
        <v>4</v>
      </c>
      <c r="H2197" s="20">
        <v>12736</v>
      </c>
      <c r="I2197" s="23" t="s">
        <v>9728</v>
      </c>
      <c r="J2197" s="20" t="s">
        <v>4</v>
      </c>
      <c r="K2197" s="23">
        <v>41655</v>
      </c>
      <c r="L2197" s="33">
        <v>2189</v>
      </c>
      <c r="M2197" s="23">
        <f t="shared" si="38"/>
        <v>42751</v>
      </c>
      <c r="N2197" s="37">
        <v>1629</v>
      </c>
      <c r="O2197" s="23">
        <v>42401</v>
      </c>
      <c r="P2197" s="30"/>
      <c r="Q2197" s="16" t="s">
        <v>4137</v>
      </c>
      <c r="R2197" s="20" t="s">
        <v>4</v>
      </c>
      <c r="S2197" s="30"/>
    </row>
    <row r="2198" spans="1:19" s="20" customFormat="1" ht="15" customHeight="1" x14ac:dyDescent="0.25">
      <c r="A2198" s="20" t="s">
        <v>7067</v>
      </c>
      <c r="B2198" s="30" t="s">
        <v>4196</v>
      </c>
      <c r="C2198" s="20" t="s">
        <v>7131</v>
      </c>
      <c r="D2198" s="30" t="s">
        <v>3607</v>
      </c>
      <c r="E2198" s="20">
        <v>15360068</v>
      </c>
      <c r="F2198" s="20">
        <v>6</v>
      </c>
      <c r="G2198" s="20" t="s">
        <v>4</v>
      </c>
      <c r="H2198" s="20">
        <v>14075</v>
      </c>
      <c r="I2198" s="23">
        <v>41638</v>
      </c>
      <c r="J2198" s="20" t="s">
        <v>4</v>
      </c>
      <c r="K2198" s="23">
        <v>41655</v>
      </c>
      <c r="L2198" s="33">
        <v>2190</v>
      </c>
      <c r="M2198" s="23">
        <f t="shared" si="38"/>
        <v>42751</v>
      </c>
      <c r="N2198" s="37">
        <v>5137</v>
      </c>
      <c r="O2198" s="23">
        <v>42143</v>
      </c>
      <c r="P2198" s="30" t="s">
        <v>4972</v>
      </c>
      <c r="Q2198" s="16" t="s">
        <v>4137</v>
      </c>
      <c r="R2198" s="20" t="s">
        <v>4</v>
      </c>
      <c r="S2198" s="30" t="s">
        <v>6960</v>
      </c>
    </row>
    <row r="2199" spans="1:19" s="20" customFormat="1" ht="15" customHeight="1" x14ac:dyDescent="0.25">
      <c r="A2199" s="20" t="s">
        <v>7067</v>
      </c>
      <c r="B2199" s="30" t="s">
        <v>4196</v>
      </c>
      <c r="C2199" s="20" t="s">
        <v>7131</v>
      </c>
      <c r="D2199" s="30" t="s">
        <v>3608</v>
      </c>
      <c r="E2199" s="20">
        <v>19141722</v>
      </c>
      <c r="F2199" s="20">
        <v>4</v>
      </c>
      <c r="G2199" s="20" t="s">
        <v>4</v>
      </c>
      <c r="H2199" s="20">
        <v>13809</v>
      </c>
      <c r="I2199" s="23">
        <v>41631</v>
      </c>
      <c r="J2199" s="20" t="s">
        <v>4</v>
      </c>
      <c r="K2199" s="23">
        <v>42727</v>
      </c>
      <c r="L2199" s="33">
        <v>2191</v>
      </c>
      <c r="M2199" s="23">
        <f t="shared" si="38"/>
        <v>43822</v>
      </c>
      <c r="N2199" s="37">
        <v>2396</v>
      </c>
      <c r="O2199" s="23">
        <v>43164</v>
      </c>
      <c r="P2199" s="30"/>
      <c r="Q2199" s="16" t="s">
        <v>4137</v>
      </c>
      <c r="R2199" s="20" t="s">
        <v>4</v>
      </c>
      <c r="S2199" s="30"/>
    </row>
    <row r="2200" spans="1:19" s="20" customFormat="1" ht="15" customHeight="1" x14ac:dyDescent="0.25">
      <c r="A2200" s="20" t="s">
        <v>7067</v>
      </c>
      <c r="B2200" s="30" t="s">
        <v>1495</v>
      </c>
      <c r="C2200" s="20" t="s">
        <v>7188</v>
      </c>
      <c r="D2200" s="30" t="s">
        <v>2647</v>
      </c>
      <c r="E2200" s="20">
        <v>5124984</v>
      </c>
      <c r="F2200" s="20">
        <v>4</v>
      </c>
      <c r="G2200" s="20" t="s">
        <v>4132</v>
      </c>
      <c r="H2200" s="20">
        <v>362</v>
      </c>
      <c r="I2200" s="23">
        <v>41277</v>
      </c>
      <c r="J2200" s="20" t="s">
        <v>4131</v>
      </c>
      <c r="K2200" s="23">
        <v>42878</v>
      </c>
      <c r="L2200" s="33">
        <v>2192</v>
      </c>
      <c r="M2200" s="23">
        <f t="shared" si="38"/>
        <v>43974</v>
      </c>
      <c r="N2200" s="37"/>
      <c r="O2200" s="23"/>
      <c r="P2200" s="30"/>
      <c r="Q2200" s="16" t="s">
        <v>4137</v>
      </c>
      <c r="R2200" s="20" t="s">
        <v>3841</v>
      </c>
      <c r="S2200" s="30"/>
    </row>
    <row r="2201" spans="1:19" s="20" customFormat="1" ht="15" customHeight="1" x14ac:dyDescent="0.25">
      <c r="A2201" s="20" t="s">
        <v>7067</v>
      </c>
      <c r="B2201" s="30" t="s">
        <v>4196</v>
      </c>
      <c r="C2201" s="20" t="s">
        <v>7131</v>
      </c>
      <c r="D2201" s="30" t="s">
        <v>3624</v>
      </c>
      <c r="E2201" s="20">
        <v>17542416</v>
      </c>
      <c r="F2201" s="20">
        <v>4</v>
      </c>
      <c r="G2201" s="20" t="s">
        <v>4</v>
      </c>
      <c r="H2201" s="20">
        <v>14006</v>
      </c>
      <c r="I2201" s="23">
        <v>41635</v>
      </c>
      <c r="J2201" s="20" t="s">
        <v>4</v>
      </c>
      <c r="K2201" s="23">
        <v>41661</v>
      </c>
      <c r="L2201" s="33">
        <v>2193</v>
      </c>
      <c r="M2201" s="23">
        <f t="shared" si="38"/>
        <v>42757</v>
      </c>
      <c r="N2201" s="37">
        <v>6296</v>
      </c>
      <c r="O2201" s="23">
        <v>43250</v>
      </c>
      <c r="P2201" s="30" t="s">
        <v>5874</v>
      </c>
      <c r="Q2201" s="16" t="s">
        <v>4137</v>
      </c>
      <c r="R2201" s="20" t="s">
        <v>4</v>
      </c>
      <c r="S2201" s="30" t="s">
        <v>5987</v>
      </c>
    </row>
    <row r="2202" spans="1:19" s="20" customFormat="1" ht="15" customHeight="1" x14ac:dyDescent="0.25">
      <c r="A2202" s="20" t="s">
        <v>7067</v>
      </c>
      <c r="B2202" s="30" t="s">
        <v>1495</v>
      </c>
      <c r="C2202" s="20" t="s">
        <v>7188</v>
      </c>
      <c r="D2202" s="30" t="s">
        <v>3625</v>
      </c>
      <c r="E2202" s="20">
        <v>17456637</v>
      </c>
      <c r="F2202" s="20">
        <v>2</v>
      </c>
      <c r="G2202" s="20" t="s">
        <v>4132</v>
      </c>
      <c r="H2202" s="20">
        <v>421</v>
      </c>
      <c r="I2202" s="23">
        <v>41653</v>
      </c>
      <c r="J2202" s="20" t="s">
        <v>4131</v>
      </c>
      <c r="K2202" s="23">
        <v>42768</v>
      </c>
      <c r="L2202" s="33">
        <v>2194</v>
      </c>
      <c r="M2202" s="23">
        <f t="shared" si="38"/>
        <v>43863</v>
      </c>
      <c r="N2202" s="37"/>
      <c r="O2202" s="23"/>
      <c r="P2202" s="30"/>
      <c r="Q2202" s="16" t="s">
        <v>4137</v>
      </c>
      <c r="R2202" s="20" t="s">
        <v>3841</v>
      </c>
      <c r="S2202" s="30" t="s">
        <v>6520</v>
      </c>
    </row>
    <row r="2203" spans="1:19" s="20" customFormat="1" ht="15" customHeight="1" x14ac:dyDescent="0.25">
      <c r="A2203" s="20" t="s">
        <v>7067</v>
      </c>
      <c r="B2203" s="30" t="s">
        <v>1465</v>
      </c>
      <c r="C2203" s="20" t="s">
        <v>7206</v>
      </c>
      <c r="D2203" s="30" t="s">
        <v>3626</v>
      </c>
      <c r="E2203" s="20">
        <v>18162859</v>
      </c>
      <c r="F2203" s="20">
        <v>6</v>
      </c>
      <c r="G2203" s="20" t="s">
        <v>4132</v>
      </c>
      <c r="H2203" s="20">
        <v>1557</v>
      </c>
      <c r="I2203" s="23">
        <v>40935</v>
      </c>
      <c r="J2203" s="20" t="s">
        <v>4131</v>
      </c>
      <c r="K2203" s="23">
        <v>42968</v>
      </c>
      <c r="L2203" s="33">
        <v>2195</v>
      </c>
      <c r="M2203" s="23">
        <f t="shared" si="38"/>
        <v>44064</v>
      </c>
      <c r="N2203" s="37"/>
      <c r="O2203" s="23"/>
      <c r="P2203" s="30"/>
      <c r="Q2203" s="16" t="s">
        <v>4137</v>
      </c>
      <c r="R2203" s="20" t="s">
        <v>3841</v>
      </c>
      <c r="S2203" s="30" t="s">
        <v>3884</v>
      </c>
    </row>
    <row r="2204" spans="1:19" s="20" customFormat="1" ht="15" customHeight="1" x14ac:dyDescent="0.25">
      <c r="A2204" s="20" t="s">
        <v>7067</v>
      </c>
      <c r="B2204" s="30" t="s">
        <v>4195</v>
      </c>
      <c r="C2204" s="20" t="s">
        <v>7069</v>
      </c>
      <c r="D2204" s="30" t="s">
        <v>3627</v>
      </c>
      <c r="E2204" s="20">
        <v>16377870</v>
      </c>
      <c r="F2204" s="20" t="s">
        <v>7113</v>
      </c>
      <c r="G2204" s="20" t="s">
        <v>4</v>
      </c>
      <c r="H2204" s="20">
        <v>43</v>
      </c>
      <c r="I2204" s="23">
        <v>41652</v>
      </c>
      <c r="J2204" s="20" t="s">
        <v>4</v>
      </c>
      <c r="K2204" s="23">
        <v>41661</v>
      </c>
      <c r="L2204" s="33">
        <v>2196</v>
      </c>
      <c r="M2204" s="23">
        <f t="shared" si="38"/>
        <v>42757</v>
      </c>
      <c r="N2204" s="37">
        <v>4187</v>
      </c>
      <c r="O2204" s="23">
        <v>41757</v>
      </c>
      <c r="P2204" s="30"/>
      <c r="Q2204" s="16" t="s">
        <v>4137</v>
      </c>
      <c r="R2204" s="20" t="s">
        <v>4</v>
      </c>
      <c r="S2204" s="30" t="s">
        <v>5614</v>
      </c>
    </row>
    <row r="2205" spans="1:19" s="20" customFormat="1" ht="15" customHeight="1" x14ac:dyDescent="0.25">
      <c r="A2205" s="20" t="s">
        <v>7067</v>
      </c>
      <c r="B2205" s="30" t="s">
        <v>3939</v>
      </c>
      <c r="C2205" s="20" t="s">
        <v>7249</v>
      </c>
      <c r="D2205" s="30" t="s">
        <v>3628</v>
      </c>
      <c r="E2205" s="20">
        <v>18272233</v>
      </c>
      <c r="F2205" s="20">
        <v>2</v>
      </c>
      <c r="G2205" s="20" t="s">
        <v>4132</v>
      </c>
      <c r="H2205" s="20">
        <v>360</v>
      </c>
      <c r="I2205" s="23">
        <v>41652</v>
      </c>
      <c r="J2205" s="20" t="s">
        <v>4131</v>
      </c>
      <c r="K2205" s="23">
        <v>44690</v>
      </c>
      <c r="L2205" s="33">
        <v>2197</v>
      </c>
      <c r="M2205" s="23">
        <f t="shared" si="38"/>
        <v>45786</v>
      </c>
      <c r="N2205" s="37"/>
      <c r="O2205" s="23"/>
      <c r="P2205" s="30"/>
      <c r="Q2205" s="16" t="s">
        <v>4137</v>
      </c>
      <c r="R2205" s="20" t="s">
        <v>4132</v>
      </c>
      <c r="S2205" s="30"/>
    </row>
    <row r="2206" spans="1:19" s="20" customFormat="1" ht="15" customHeight="1" x14ac:dyDescent="0.25">
      <c r="A2206" s="20" t="s">
        <v>7067</v>
      </c>
      <c r="B2206" s="30" t="s">
        <v>1440</v>
      </c>
      <c r="C2206" s="20" t="s">
        <v>7259</v>
      </c>
      <c r="D2206" s="30" t="s">
        <v>3629</v>
      </c>
      <c r="E2206" s="20">
        <v>18319934</v>
      </c>
      <c r="F2206" s="20" t="s">
        <v>7113</v>
      </c>
      <c r="G2206" s="20" t="s">
        <v>4132</v>
      </c>
      <c r="H2206" s="20">
        <v>13601</v>
      </c>
      <c r="I2206" s="23">
        <v>41626</v>
      </c>
      <c r="J2206" s="20" t="s">
        <v>4131</v>
      </c>
      <c r="K2206" s="23">
        <v>41661</v>
      </c>
      <c r="L2206" s="33">
        <v>2198</v>
      </c>
      <c r="M2206" s="23">
        <f t="shared" si="38"/>
        <v>42757</v>
      </c>
      <c r="N2206" s="37"/>
      <c r="O2206" s="23"/>
      <c r="P2206" s="30"/>
      <c r="Q2206" s="16" t="s">
        <v>4137</v>
      </c>
      <c r="R2206" s="20" t="s">
        <v>3841</v>
      </c>
      <c r="S2206" s="30" t="s">
        <v>4846</v>
      </c>
    </row>
    <row r="2207" spans="1:19" s="20" customFormat="1" ht="15" customHeight="1" x14ac:dyDescent="0.25">
      <c r="A2207" s="20" t="s">
        <v>7067</v>
      </c>
      <c r="B2207" s="30" t="s">
        <v>1988</v>
      </c>
      <c r="C2207" s="20" t="s">
        <v>7082</v>
      </c>
      <c r="D2207" s="30" t="s">
        <v>3630</v>
      </c>
      <c r="E2207" s="20">
        <v>17468360</v>
      </c>
      <c r="F2207" s="20">
        <v>3</v>
      </c>
      <c r="G2207" s="20" t="s">
        <v>4</v>
      </c>
      <c r="H2207" s="20">
        <v>512</v>
      </c>
      <c r="I2207" s="23">
        <v>41656</v>
      </c>
      <c r="J2207" s="20" t="s">
        <v>4</v>
      </c>
      <c r="K2207" s="23">
        <v>41661</v>
      </c>
      <c r="L2207" s="33">
        <v>2199</v>
      </c>
      <c r="M2207" s="23">
        <f t="shared" si="38"/>
        <v>42757</v>
      </c>
      <c r="N2207" s="37">
        <v>2531</v>
      </c>
      <c r="O2207" s="23">
        <v>42061</v>
      </c>
      <c r="P2207" s="30"/>
      <c r="Q2207" s="16" t="s">
        <v>4137</v>
      </c>
      <c r="R2207" s="20" t="s">
        <v>4</v>
      </c>
      <c r="S2207" s="30" t="s">
        <v>4921</v>
      </c>
    </row>
    <row r="2208" spans="1:19" s="20" customFormat="1" ht="15" customHeight="1" x14ac:dyDescent="0.25">
      <c r="A2208" s="20" t="s">
        <v>7067</v>
      </c>
      <c r="B2208" s="30" t="s">
        <v>9285</v>
      </c>
      <c r="C2208" s="20" t="s">
        <v>7131</v>
      </c>
      <c r="D2208" s="30" t="s">
        <v>2136</v>
      </c>
      <c r="E2208" s="20">
        <v>16718374</v>
      </c>
      <c r="F2208" s="20">
        <v>3</v>
      </c>
      <c r="G2208" s="20" t="s">
        <v>4</v>
      </c>
      <c r="H2208" s="20">
        <v>10910</v>
      </c>
      <c r="I2208" s="23">
        <v>40491</v>
      </c>
      <c r="J2208" s="20" t="s">
        <v>4</v>
      </c>
      <c r="K2208" s="23">
        <v>41661</v>
      </c>
      <c r="L2208" s="33">
        <v>2200</v>
      </c>
      <c r="M2208" s="23">
        <f t="shared" si="38"/>
        <v>42757</v>
      </c>
      <c r="N2208" s="37">
        <v>4474</v>
      </c>
      <c r="O2208" s="23">
        <v>42115</v>
      </c>
      <c r="P2208" s="30"/>
      <c r="Q2208" s="16" t="s">
        <v>4137</v>
      </c>
      <c r="R2208" s="20" t="s">
        <v>4</v>
      </c>
      <c r="S2208" s="30"/>
    </row>
    <row r="2209" spans="1:19" s="20" customFormat="1" ht="15" customHeight="1" x14ac:dyDescent="0.25">
      <c r="A2209" s="20" t="s">
        <v>7067</v>
      </c>
      <c r="B2209" s="30" t="s">
        <v>2617</v>
      </c>
      <c r="C2209" s="20" t="s">
        <v>7079</v>
      </c>
      <c r="D2209" s="30" t="s">
        <v>3631</v>
      </c>
      <c r="E2209" s="20">
        <v>17318566</v>
      </c>
      <c r="F2209" s="20">
        <v>9</v>
      </c>
      <c r="G2209" s="20" t="s">
        <v>4132</v>
      </c>
      <c r="H2209" s="20">
        <v>134</v>
      </c>
      <c r="I2209" s="23">
        <v>41646</v>
      </c>
      <c r="J2209" s="20" t="s">
        <v>4131</v>
      </c>
      <c r="K2209" s="23">
        <v>44636</v>
      </c>
      <c r="L2209" s="33">
        <v>2201</v>
      </c>
      <c r="M2209" s="23">
        <f t="shared" si="38"/>
        <v>45732</v>
      </c>
      <c r="N2209" s="37"/>
      <c r="O2209" s="23"/>
      <c r="P2209" s="30"/>
      <c r="Q2209" s="16" t="s">
        <v>4137</v>
      </c>
      <c r="R2209" s="20" t="s">
        <v>4132</v>
      </c>
      <c r="S2209" s="30" t="s">
        <v>6307</v>
      </c>
    </row>
    <row r="2210" spans="1:19" s="20" customFormat="1" ht="15" customHeight="1" x14ac:dyDescent="0.25">
      <c r="A2210" s="20" t="s">
        <v>7067</v>
      </c>
      <c r="B2210" s="30" t="s">
        <v>2617</v>
      </c>
      <c r="C2210" s="20" t="s">
        <v>7079</v>
      </c>
      <c r="D2210" s="30" t="s">
        <v>3632</v>
      </c>
      <c r="E2210" s="20">
        <v>10711086</v>
      </c>
      <c r="F2210" s="20">
        <v>0</v>
      </c>
      <c r="G2210" s="20" t="s">
        <v>4</v>
      </c>
      <c r="H2210" s="20">
        <v>134</v>
      </c>
      <c r="I2210" s="23">
        <v>41646</v>
      </c>
      <c r="J2210" s="20" t="s">
        <v>4</v>
      </c>
      <c r="K2210" s="23">
        <v>41662</v>
      </c>
      <c r="L2210" s="33">
        <v>2202</v>
      </c>
      <c r="M2210" s="23">
        <f t="shared" si="38"/>
        <v>42758</v>
      </c>
      <c r="N2210" s="37">
        <v>5629</v>
      </c>
      <c r="O2210" s="23">
        <v>41808</v>
      </c>
      <c r="P2210" s="30"/>
      <c r="Q2210" s="16" t="s">
        <v>4137</v>
      </c>
      <c r="R2210" s="20" t="s">
        <v>4</v>
      </c>
      <c r="S2210" s="30" t="s">
        <v>2606</v>
      </c>
    </row>
    <row r="2211" spans="1:19" s="20" customFormat="1" ht="15" customHeight="1" x14ac:dyDescent="0.25">
      <c r="A2211" s="20" t="s">
        <v>7067</v>
      </c>
      <c r="B2211" s="30" t="s">
        <v>2617</v>
      </c>
      <c r="C2211" s="20" t="s">
        <v>7079</v>
      </c>
      <c r="D2211" s="30" t="s">
        <v>3633</v>
      </c>
      <c r="E2211" s="20">
        <v>16776095</v>
      </c>
      <c r="F2211" s="20">
        <v>3</v>
      </c>
      <c r="G2211" s="20" t="s">
        <v>4</v>
      </c>
      <c r="H2211" s="20">
        <v>134</v>
      </c>
      <c r="I2211" s="23">
        <v>41646</v>
      </c>
      <c r="J2211" s="20" t="s">
        <v>4</v>
      </c>
      <c r="K2211" s="23">
        <v>41662</v>
      </c>
      <c r="L2211" s="33">
        <v>2203</v>
      </c>
      <c r="M2211" s="23">
        <f t="shared" si="38"/>
        <v>42758</v>
      </c>
      <c r="N2211" s="37">
        <v>5629</v>
      </c>
      <c r="O2211" s="23">
        <v>41808</v>
      </c>
      <c r="P2211" s="30"/>
      <c r="Q2211" s="16" t="s">
        <v>4137</v>
      </c>
      <c r="R2211" s="20" t="s">
        <v>4</v>
      </c>
      <c r="S2211" s="30"/>
    </row>
    <row r="2212" spans="1:19" s="20" customFormat="1" ht="15" customHeight="1" x14ac:dyDescent="0.25">
      <c r="A2212" s="20" t="s">
        <v>7067</v>
      </c>
      <c r="B2212" s="30" t="s">
        <v>202</v>
      </c>
      <c r="C2212" s="20" t="s">
        <v>7145</v>
      </c>
      <c r="D2212" s="30" t="s">
        <v>3634</v>
      </c>
      <c r="E2212" s="20">
        <v>15557105</v>
      </c>
      <c r="F2212" s="20">
        <v>5</v>
      </c>
      <c r="G2212" s="20" t="s">
        <v>4132</v>
      </c>
      <c r="H2212" s="20">
        <v>14059</v>
      </c>
      <c r="I2212" s="23">
        <v>41635</v>
      </c>
      <c r="J2212" s="20" t="s">
        <v>4131</v>
      </c>
      <c r="K2212" s="23">
        <v>41662</v>
      </c>
      <c r="L2212" s="33">
        <v>2204</v>
      </c>
      <c r="M2212" s="23">
        <f t="shared" si="38"/>
        <v>42758</v>
      </c>
      <c r="N2212" s="37"/>
      <c r="O2212" s="23"/>
      <c r="P2212" s="30"/>
      <c r="Q2212" s="16" t="s">
        <v>4137</v>
      </c>
      <c r="R2212" s="20" t="s">
        <v>3841</v>
      </c>
      <c r="S2212" s="30" t="s">
        <v>3804</v>
      </c>
    </row>
    <row r="2213" spans="1:19" s="20" customFormat="1" ht="15" customHeight="1" x14ac:dyDescent="0.25">
      <c r="A2213" s="20" t="s">
        <v>7067</v>
      </c>
      <c r="B2213" s="30" t="s">
        <v>202</v>
      </c>
      <c r="C2213" s="20" t="s">
        <v>7145</v>
      </c>
      <c r="D2213" s="30" t="s">
        <v>3635</v>
      </c>
      <c r="E2213" s="20">
        <v>10839616</v>
      </c>
      <c r="F2213" s="20">
        <v>4</v>
      </c>
      <c r="G2213" s="20" t="s">
        <v>4132</v>
      </c>
      <c r="H2213" s="20">
        <v>14059</v>
      </c>
      <c r="I2213" s="23">
        <v>41635</v>
      </c>
      <c r="J2213" s="20" t="s">
        <v>4131</v>
      </c>
      <c r="K2213" s="23">
        <v>41662</v>
      </c>
      <c r="L2213" s="33">
        <v>2205</v>
      </c>
      <c r="M2213" s="23">
        <f t="shared" si="38"/>
        <v>42758</v>
      </c>
      <c r="N2213" s="37"/>
      <c r="O2213" s="23"/>
      <c r="P2213" s="30"/>
      <c r="Q2213" s="16" t="s">
        <v>4137</v>
      </c>
      <c r="R2213" s="20" t="s">
        <v>3841</v>
      </c>
      <c r="S2213" s="30"/>
    </row>
    <row r="2214" spans="1:19" s="20" customFormat="1" ht="15" customHeight="1" x14ac:dyDescent="0.25">
      <c r="A2214" s="20" t="s">
        <v>7067</v>
      </c>
      <c r="B2214" s="30" t="s">
        <v>202</v>
      </c>
      <c r="C2214" s="20" t="s">
        <v>7145</v>
      </c>
      <c r="D2214" s="30" t="s">
        <v>3636</v>
      </c>
      <c r="E2214" s="20">
        <v>16107869</v>
      </c>
      <c r="F2214" s="20">
        <v>7</v>
      </c>
      <c r="G2214" s="20" t="s">
        <v>4132</v>
      </c>
      <c r="H2214" s="20">
        <v>14059</v>
      </c>
      <c r="I2214" s="23">
        <v>41635</v>
      </c>
      <c r="J2214" s="20" t="s">
        <v>4131</v>
      </c>
      <c r="K2214" s="23">
        <v>41662</v>
      </c>
      <c r="L2214" s="33">
        <v>2206</v>
      </c>
      <c r="M2214" s="23">
        <f t="shared" si="38"/>
        <v>42758</v>
      </c>
      <c r="N2214" s="37"/>
      <c r="O2214" s="23"/>
      <c r="P2214" s="30"/>
      <c r="Q2214" s="16" t="s">
        <v>4137</v>
      </c>
      <c r="R2214" s="20" t="s">
        <v>3841</v>
      </c>
      <c r="S2214" s="30"/>
    </row>
    <row r="2215" spans="1:19" s="20" customFormat="1" ht="15" customHeight="1" x14ac:dyDescent="0.25">
      <c r="A2215" s="20" t="s">
        <v>7067</v>
      </c>
      <c r="B2215" s="30" t="s">
        <v>470</v>
      </c>
      <c r="C2215" s="20" t="s">
        <v>7121</v>
      </c>
      <c r="D2215" s="30" t="s">
        <v>3640</v>
      </c>
      <c r="E2215" s="20">
        <v>16038266</v>
      </c>
      <c r="F2215" s="20" t="s">
        <v>7113</v>
      </c>
      <c r="G2215" s="20" t="s">
        <v>4132</v>
      </c>
      <c r="H2215" s="20">
        <v>14058</v>
      </c>
      <c r="I2215" s="23">
        <v>41635</v>
      </c>
      <c r="J2215" s="20" t="s">
        <v>4131</v>
      </c>
      <c r="K2215" s="23">
        <v>41668</v>
      </c>
      <c r="L2215" s="33">
        <v>2207</v>
      </c>
      <c r="M2215" s="23">
        <f t="shared" si="38"/>
        <v>42764</v>
      </c>
      <c r="N2215" s="37"/>
      <c r="O2215" s="23"/>
      <c r="P2215" s="30"/>
      <c r="Q2215" s="16" t="s">
        <v>4137</v>
      </c>
      <c r="R2215" s="20" t="s">
        <v>3841</v>
      </c>
      <c r="S2215" s="30"/>
    </row>
    <row r="2216" spans="1:19" s="20" customFormat="1" ht="15" customHeight="1" x14ac:dyDescent="0.25">
      <c r="A2216" s="20" t="s">
        <v>7067</v>
      </c>
      <c r="B2216" s="30" t="s">
        <v>470</v>
      </c>
      <c r="C2216" s="20" t="s">
        <v>7121</v>
      </c>
      <c r="D2216" s="30" t="s">
        <v>3641</v>
      </c>
      <c r="E2216" s="20">
        <v>16484557</v>
      </c>
      <c r="F2216" s="20">
        <v>5</v>
      </c>
      <c r="G2216" s="20" t="s">
        <v>4</v>
      </c>
      <c r="H2216" s="20">
        <v>13275</v>
      </c>
      <c r="I2216" s="23">
        <v>41614</v>
      </c>
      <c r="J2216" s="20" t="s">
        <v>4</v>
      </c>
      <c r="K2216" s="23">
        <v>41668</v>
      </c>
      <c r="L2216" s="33">
        <v>2208</v>
      </c>
      <c r="M2216" s="23">
        <f t="shared" si="38"/>
        <v>42764</v>
      </c>
      <c r="N2216" s="37">
        <v>154</v>
      </c>
      <c r="O2216" s="23">
        <v>43468</v>
      </c>
      <c r="P2216" s="30" t="s">
        <v>7891</v>
      </c>
      <c r="Q2216" s="16" t="s">
        <v>4137</v>
      </c>
      <c r="R2216" s="20" t="s">
        <v>4</v>
      </c>
      <c r="S2216" s="30"/>
    </row>
    <row r="2217" spans="1:19" s="20" customFormat="1" ht="15" customHeight="1" x14ac:dyDescent="0.25">
      <c r="A2217" s="20" t="s">
        <v>7067</v>
      </c>
      <c r="B2217" s="30" t="s">
        <v>3524</v>
      </c>
      <c r="C2217" s="20" t="s">
        <v>7243</v>
      </c>
      <c r="D2217" s="30" t="s">
        <v>3642</v>
      </c>
      <c r="E2217" s="20">
        <v>13666412</v>
      </c>
      <c r="F2217" s="20">
        <v>3</v>
      </c>
      <c r="G2217" s="20" t="s">
        <v>4132</v>
      </c>
      <c r="H2217" s="20">
        <v>12966</v>
      </c>
      <c r="I2217" s="23">
        <v>41610</v>
      </c>
      <c r="J2217" s="20" t="s">
        <v>4131</v>
      </c>
      <c r="K2217" s="23">
        <v>42760</v>
      </c>
      <c r="L2217" s="33">
        <v>2209</v>
      </c>
      <c r="M2217" s="23">
        <f t="shared" si="38"/>
        <v>43855</v>
      </c>
      <c r="N2217" s="37"/>
      <c r="O2217" s="23"/>
      <c r="P2217" s="30"/>
      <c r="Q2217" s="16" t="s">
        <v>4137</v>
      </c>
      <c r="R2217" s="20" t="s">
        <v>3841</v>
      </c>
      <c r="S2217" s="30" t="s">
        <v>5988</v>
      </c>
    </row>
    <row r="2218" spans="1:19" s="20" customFormat="1" ht="15" customHeight="1" x14ac:dyDescent="0.25">
      <c r="A2218" s="20" t="s">
        <v>7067</v>
      </c>
      <c r="B2218" s="30" t="s">
        <v>114</v>
      </c>
      <c r="C2218" s="20" t="s">
        <v>7141</v>
      </c>
      <c r="D2218" s="30" t="s">
        <v>2890</v>
      </c>
      <c r="E2218" s="20">
        <v>14543060</v>
      </c>
      <c r="F2218" s="20">
        <v>7</v>
      </c>
      <c r="G2218" s="20" t="s">
        <v>4132</v>
      </c>
      <c r="H2218" s="20">
        <v>986</v>
      </c>
      <c r="I2218" s="23">
        <v>41302</v>
      </c>
      <c r="J2218" s="20" t="s">
        <v>4131</v>
      </c>
      <c r="K2218" s="23">
        <v>42772</v>
      </c>
      <c r="L2218" s="33">
        <v>2210</v>
      </c>
      <c r="M2218" s="23">
        <f t="shared" si="38"/>
        <v>43867</v>
      </c>
      <c r="N2218" s="37"/>
      <c r="O2218" s="23"/>
      <c r="P2218" s="30"/>
      <c r="Q2218" s="16" t="s">
        <v>4137</v>
      </c>
      <c r="R2218" s="20" t="s">
        <v>3841</v>
      </c>
      <c r="S2218" s="30" t="s">
        <v>6134</v>
      </c>
    </row>
    <row r="2219" spans="1:19" s="20" customFormat="1" ht="15" customHeight="1" x14ac:dyDescent="0.25">
      <c r="A2219" s="20" t="s">
        <v>7067</v>
      </c>
      <c r="B2219" s="30" t="s">
        <v>38</v>
      </c>
      <c r="C2219" s="20" t="s">
        <v>7114</v>
      </c>
      <c r="D2219" s="30" t="s">
        <v>3643</v>
      </c>
      <c r="E2219" s="20">
        <v>18161950</v>
      </c>
      <c r="F2219" s="20">
        <v>3</v>
      </c>
      <c r="G2219" s="20" t="s">
        <v>4</v>
      </c>
      <c r="H2219" s="20">
        <v>4625</v>
      </c>
      <c r="I2219" s="23">
        <v>41396</v>
      </c>
      <c r="J2219" s="20" t="s">
        <v>4</v>
      </c>
      <c r="K2219" s="23">
        <v>42814</v>
      </c>
      <c r="L2219" s="33">
        <v>2211</v>
      </c>
      <c r="M2219" s="23">
        <f t="shared" si="38"/>
        <v>43910</v>
      </c>
      <c r="N2219" s="37">
        <v>13016</v>
      </c>
      <c r="O2219" s="23">
        <v>43334</v>
      </c>
      <c r="P2219" s="30" t="s">
        <v>7626</v>
      </c>
      <c r="Q2219" s="16" t="s">
        <v>4137</v>
      </c>
      <c r="R2219" s="20" t="s">
        <v>4</v>
      </c>
      <c r="S2219" s="30"/>
    </row>
    <row r="2220" spans="1:19" s="20" customFormat="1" ht="15" customHeight="1" x14ac:dyDescent="0.25">
      <c r="A2220" s="20" t="s">
        <v>7067</v>
      </c>
      <c r="B2220" s="30" t="s">
        <v>38</v>
      </c>
      <c r="C2220" s="20" t="s">
        <v>7114</v>
      </c>
      <c r="D2220" s="30" t="s">
        <v>3644</v>
      </c>
      <c r="E2220" s="20">
        <v>18449043</v>
      </c>
      <c r="F2220" s="20">
        <v>9</v>
      </c>
      <c r="G2220" s="20" t="s">
        <v>4132</v>
      </c>
      <c r="H2220" s="20">
        <v>4625</v>
      </c>
      <c r="I2220" s="23">
        <v>41396</v>
      </c>
      <c r="J2220" s="20" t="s">
        <v>4131</v>
      </c>
      <c r="K2220" s="23">
        <v>42800</v>
      </c>
      <c r="L2220" s="33">
        <v>2212</v>
      </c>
      <c r="M2220" s="23">
        <f t="shared" si="38"/>
        <v>43896</v>
      </c>
      <c r="N2220" s="37"/>
      <c r="O2220" s="23"/>
      <c r="P2220" s="30"/>
      <c r="Q2220" s="16" t="s">
        <v>4137</v>
      </c>
      <c r="R2220" s="20" t="s">
        <v>3841</v>
      </c>
      <c r="S2220" s="30" t="s">
        <v>6133</v>
      </c>
    </row>
    <row r="2221" spans="1:19" s="20" customFormat="1" ht="15" customHeight="1" x14ac:dyDescent="0.25">
      <c r="A2221" s="20" t="s">
        <v>7067</v>
      </c>
      <c r="B2221" s="30" t="s">
        <v>38</v>
      </c>
      <c r="C2221" s="20" t="s">
        <v>7114</v>
      </c>
      <c r="D2221" s="30" t="s">
        <v>2331</v>
      </c>
      <c r="E2221" s="20">
        <v>16403665</v>
      </c>
      <c r="F2221" s="20">
        <v>0</v>
      </c>
      <c r="G2221" s="20" t="s">
        <v>4</v>
      </c>
      <c r="H2221" s="20">
        <v>3832</v>
      </c>
      <c r="I2221" s="23">
        <v>40982</v>
      </c>
      <c r="J2221" s="20" t="s">
        <v>4</v>
      </c>
      <c r="K2221" s="23">
        <v>42814</v>
      </c>
      <c r="L2221" s="33">
        <v>2213</v>
      </c>
      <c r="M2221" s="23">
        <f t="shared" si="38"/>
        <v>43910</v>
      </c>
      <c r="N2221" s="37">
        <v>13016</v>
      </c>
      <c r="O2221" s="23">
        <v>43334</v>
      </c>
      <c r="P2221" s="30" t="s">
        <v>7626</v>
      </c>
      <c r="Q2221" s="16" t="s">
        <v>4137</v>
      </c>
      <c r="R2221" s="20" t="s">
        <v>4</v>
      </c>
      <c r="S2221" s="30"/>
    </row>
    <row r="2222" spans="1:19" s="20" customFormat="1" ht="15" customHeight="1" x14ac:dyDescent="0.25">
      <c r="A2222" s="20" t="s">
        <v>7067</v>
      </c>
      <c r="B2222" s="30" t="s">
        <v>38</v>
      </c>
      <c r="C2222" s="20" t="s">
        <v>7114</v>
      </c>
      <c r="D2222" s="30" t="s">
        <v>64</v>
      </c>
      <c r="E2222" s="20">
        <v>6735813</v>
      </c>
      <c r="F2222" s="20">
        <v>9</v>
      </c>
      <c r="G2222" s="20" t="s">
        <v>4132</v>
      </c>
      <c r="H2222" s="20">
        <v>8668</v>
      </c>
      <c r="I2222" s="23">
        <v>34464</v>
      </c>
      <c r="J2222" s="20" t="s">
        <v>4131</v>
      </c>
      <c r="K2222" s="23">
        <v>44664</v>
      </c>
      <c r="L2222" s="33">
        <v>2214</v>
      </c>
      <c r="M2222" s="23">
        <f t="shared" si="38"/>
        <v>45760</v>
      </c>
      <c r="N2222" s="37"/>
      <c r="O2222" s="23"/>
      <c r="P2222" s="30"/>
      <c r="Q2222" s="16" t="s">
        <v>4137</v>
      </c>
      <c r="R2222" s="20" t="s">
        <v>4132</v>
      </c>
      <c r="S2222" s="30" t="s">
        <v>5759</v>
      </c>
    </row>
    <row r="2223" spans="1:19" s="20" customFormat="1" ht="15" customHeight="1" x14ac:dyDescent="0.25">
      <c r="A2223" s="20" t="s">
        <v>7067</v>
      </c>
      <c r="B2223" s="30" t="s">
        <v>3645</v>
      </c>
      <c r="C2223" s="20" t="s">
        <v>7151</v>
      </c>
      <c r="D2223" s="30" t="s">
        <v>3646</v>
      </c>
      <c r="E2223" s="20">
        <v>11344597</v>
      </c>
      <c r="F2223" s="20">
        <v>1</v>
      </c>
      <c r="G2223" s="20" t="s">
        <v>4</v>
      </c>
      <c r="H2223" s="20">
        <v>367</v>
      </c>
      <c r="I2223" s="23">
        <v>41652</v>
      </c>
      <c r="J2223" s="20" t="s">
        <v>4</v>
      </c>
      <c r="K2223" s="23">
        <v>41670</v>
      </c>
      <c r="L2223" s="33">
        <v>2215</v>
      </c>
      <c r="M2223" s="23">
        <f t="shared" si="38"/>
        <v>42766</v>
      </c>
      <c r="N2223" s="37">
        <v>8956</v>
      </c>
      <c r="O2223" s="23">
        <v>42933</v>
      </c>
      <c r="P2223" s="30"/>
      <c r="Q2223" s="16" t="s">
        <v>4137</v>
      </c>
      <c r="R2223" s="20" t="s">
        <v>4</v>
      </c>
      <c r="S2223" s="30" t="s">
        <v>5971</v>
      </c>
    </row>
    <row r="2224" spans="1:19" s="20" customFormat="1" ht="15" customHeight="1" x14ac:dyDescent="0.25">
      <c r="A2224" s="20" t="s">
        <v>7067</v>
      </c>
      <c r="B2224" s="30" t="s">
        <v>3645</v>
      </c>
      <c r="C2224" s="20" t="s">
        <v>7151</v>
      </c>
      <c r="D2224" s="30" t="s">
        <v>3647</v>
      </c>
      <c r="E2224" s="20">
        <v>12442733</v>
      </c>
      <c r="F2224" s="20">
        <v>9</v>
      </c>
      <c r="G2224" s="20" t="s">
        <v>4132</v>
      </c>
      <c r="H2224" s="20">
        <v>367</v>
      </c>
      <c r="I2224" s="23">
        <v>41652</v>
      </c>
      <c r="J2224" s="20" t="s">
        <v>4131</v>
      </c>
      <c r="K2224" s="23">
        <v>42759</v>
      </c>
      <c r="L2224" s="33">
        <v>2216</v>
      </c>
      <c r="M2224" s="23">
        <f t="shared" si="38"/>
        <v>43854</v>
      </c>
      <c r="N2224" s="37"/>
      <c r="O2224" s="23"/>
      <c r="P2224" s="30"/>
      <c r="Q2224" s="16" t="s">
        <v>4137</v>
      </c>
      <c r="R2224" s="20" t="s">
        <v>3841</v>
      </c>
      <c r="S2224" s="30"/>
    </row>
    <row r="2225" spans="1:19" s="20" customFormat="1" ht="15" customHeight="1" x14ac:dyDescent="0.25">
      <c r="A2225" s="20" t="s">
        <v>7067</v>
      </c>
      <c r="B2225" s="30" t="s">
        <v>3645</v>
      </c>
      <c r="C2225" s="20" t="s">
        <v>7151</v>
      </c>
      <c r="D2225" s="30" t="s">
        <v>3648</v>
      </c>
      <c r="E2225" s="20">
        <v>8008028</v>
      </c>
      <c r="F2225" s="20" t="s">
        <v>7113</v>
      </c>
      <c r="G2225" s="20" t="s">
        <v>4132</v>
      </c>
      <c r="H2225" s="20">
        <v>366</v>
      </c>
      <c r="I2225" s="23">
        <v>41652</v>
      </c>
      <c r="J2225" s="20" t="s">
        <v>4131</v>
      </c>
      <c r="K2225" s="23">
        <v>41670</v>
      </c>
      <c r="L2225" s="33">
        <v>2217</v>
      </c>
      <c r="M2225" s="23">
        <f t="shared" si="38"/>
        <v>42766</v>
      </c>
      <c r="N2225" s="37"/>
      <c r="O2225" s="23"/>
      <c r="P2225" s="30"/>
      <c r="Q2225" s="16" t="s">
        <v>4137</v>
      </c>
      <c r="R2225" s="20" t="s">
        <v>3841</v>
      </c>
      <c r="S2225" s="30" t="s">
        <v>4999</v>
      </c>
    </row>
    <row r="2226" spans="1:19" s="20" customFormat="1" ht="15" customHeight="1" x14ac:dyDescent="0.25">
      <c r="A2226" s="20" t="s">
        <v>7067</v>
      </c>
      <c r="B2226" s="30" t="s">
        <v>3645</v>
      </c>
      <c r="C2226" s="20" t="s">
        <v>7151</v>
      </c>
      <c r="D2226" s="30" t="s">
        <v>3649</v>
      </c>
      <c r="E2226" s="20">
        <v>12476489</v>
      </c>
      <c r="F2226" s="20">
        <v>0</v>
      </c>
      <c r="G2226" s="20" t="s">
        <v>4</v>
      </c>
      <c r="H2226" s="20">
        <v>366</v>
      </c>
      <c r="I2226" s="23">
        <v>41652</v>
      </c>
      <c r="J2226" s="20" t="s">
        <v>4</v>
      </c>
      <c r="K2226" s="23">
        <v>41670</v>
      </c>
      <c r="L2226" s="33">
        <v>2218</v>
      </c>
      <c r="M2226" s="23">
        <f t="shared" si="38"/>
        <v>42766</v>
      </c>
      <c r="N2226" s="37">
        <v>5674</v>
      </c>
      <c r="O2226" s="23">
        <v>42166</v>
      </c>
      <c r="P2226" s="30"/>
      <c r="Q2226" s="16" t="s">
        <v>4137</v>
      </c>
      <c r="R2226" s="20" t="s">
        <v>4</v>
      </c>
      <c r="S2226" s="30" t="s">
        <v>6010</v>
      </c>
    </row>
    <row r="2227" spans="1:19" s="20" customFormat="1" ht="15" customHeight="1" x14ac:dyDescent="0.25">
      <c r="A2227" s="20" t="s">
        <v>7067</v>
      </c>
      <c r="B2227" s="30" t="s">
        <v>3645</v>
      </c>
      <c r="C2227" s="20" t="s">
        <v>7151</v>
      </c>
      <c r="D2227" s="30" t="s">
        <v>6009</v>
      </c>
      <c r="E2227" s="20">
        <v>15101968</v>
      </c>
      <c r="F2227" s="20">
        <v>4</v>
      </c>
      <c r="G2227" s="20" t="s">
        <v>4</v>
      </c>
      <c r="H2227" s="20">
        <v>12739</v>
      </c>
      <c r="I2227" s="23">
        <v>41599</v>
      </c>
      <c r="J2227" s="20" t="s">
        <v>4</v>
      </c>
      <c r="K2227" s="23">
        <v>42775</v>
      </c>
      <c r="L2227" s="33">
        <v>2219</v>
      </c>
      <c r="M2227" s="23">
        <f t="shared" si="38"/>
        <v>43870</v>
      </c>
      <c r="N2227" s="37">
        <v>10827</v>
      </c>
      <c r="O2227" s="23">
        <v>43734</v>
      </c>
      <c r="P2227" s="30" t="s">
        <v>8450</v>
      </c>
      <c r="Q2227" s="16" t="s">
        <v>4137</v>
      </c>
      <c r="R2227" s="20" t="s">
        <v>4</v>
      </c>
      <c r="S2227" s="30"/>
    </row>
    <row r="2228" spans="1:19" s="20" customFormat="1" ht="15" customHeight="1" x14ac:dyDescent="0.25">
      <c r="A2228" s="20" t="s">
        <v>7067</v>
      </c>
      <c r="B2228" s="30" t="s">
        <v>3645</v>
      </c>
      <c r="C2228" s="20" t="s">
        <v>7151</v>
      </c>
      <c r="D2228" s="30" t="s">
        <v>3650</v>
      </c>
      <c r="E2228" s="20">
        <v>10030834</v>
      </c>
      <c r="F2228" s="20">
        <v>7</v>
      </c>
      <c r="G2228" s="20" t="s">
        <v>5981</v>
      </c>
      <c r="H2228" s="20">
        <v>13473</v>
      </c>
      <c r="I2228" s="23">
        <v>41621</v>
      </c>
      <c r="J2228" s="20" t="s">
        <v>4</v>
      </c>
      <c r="K2228" s="23">
        <v>41670</v>
      </c>
      <c r="L2228" s="33">
        <v>2220</v>
      </c>
      <c r="M2228" s="23">
        <f t="shared" si="38"/>
        <v>42766</v>
      </c>
      <c r="N2228" s="37"/>
      <c r="O2228" s="23"/>
      <c r="P2228" s="30"/>
      <c r="Q2228" s="16" t="s">
        <v>4137</v>
      </c>
      <c r="R2228" s="20" t="s">
        <v>3841</v>
      </c>
      <c r="S2228" s="30" t="s">
        <v>5517</v>
      </c>
    </row>
    <row r="2229" spans="1:19" s="20" customFormat="1" ht="15" customHeight="1" x14ac:dyDescent="0.25">
      <c r="A2229" s="20" t="s">
        <v>7067</v>
      </c>
      <c r="B2229" s="30" t="s">
        <v>3645</v>
      </c>
      <c r="C2229" s="20" t="s">
        <v>7151</v>
      </c>
      <c r="D2229" s="30" t="s">
        <v>3651</v>
      </c>
      <c r="E2229" s="20">
        <v>17776185</v>
      </c>
      <c r="F2229" s="20">
        <v>0</v>
      </c>
      <c r="G2229" s="20" t="s">
        <v>4</v>
      </c>
      <c r="H2229" s="20">
        <v>13473</v>
      </c>
      <c r="I2229" s="23">
        <v>41621</v>
      </c>
      <c r="J2229" s="20" t="s">
        <v>4</v>
      </c>
      <c r="K2229" s="23">
        <v>41670</v>
      </c>
      <c r="L2229" s="33">
        <v>2221</v>
      </c>
      <c r="M2229" s="23">
        <f t="shared" si="38"/>
        <v>42766</v>
      </c>
      <c r="N2229" s="37" t="s">
        <v>5516</v>
      </c>
      <c r="O2229" s="23"/>
      <c r="P2229" s="30"/>
      <c r="Q2229" s="16" t="s">
        <v>4137</v>
      </c>
      <c r="S2229" s="30" t="s">
        <v>5972</v>
      </c>
    </row>
    <row r="2230" spans="1:19" s="20" customFormat="1" ht="15" customHeight="1" x14ac:dyDescent="0.25">
      <c r="A2230" s="20" t="s">
        <v>7067</v>
      </c>
      <c r="B2230" s="30" t="s">
        <v>3645</v>
      </c>
      <c r="C2230" s="20" t="s">
        <v>7151</v>
      </c>
      <c r="D2230" s="30" t="s">
        <v>3652</v>
      </c>
      <c r="E2230" s="20">
        <v>12350848</v>
      </c>
      <c r="F2230" s="20">
        <v>3</v>
      </c>
      <c r="G2230" s="20" t="s">
        <v>4</v>
      </c>
      <c r="H2230" s="20">
        <v>13058</v>
      </c>
      <c r="I2230" s="23">
        <v>41611</v>
      </c>
      <c r="J2230" s="20" t="s">
        <v>4</v>
      </c>
      <c r="K2230" s="23">
        <v>42759</v>
      </c>
      <c r="L2230" s="33">
        <v>2222</v>
      </c>
      <c r="M2230" s="23">
        <f t="shared" si="38"/>
        <v>43854</v>
      </c>
      <c r="N2230" s="37">
        <v>10833</v>
      </c>
      <c r="O2230" s="23">
        <v>43734</v>
      </c>
      <c r="P2230" s="30" t="s">
        <v>8451</v>
      </c>
      <c r="Q2230" s="16" t="s">
        <v>4137</v>
      </c>
      <c r="R2230" s="20" t="s">
        <v>4</v>
      </c>
      <c r="S2230" s="30"/>
    </row>
    <row r="2231" spans="1:19" s="20" customFormat="1" ht="15" customHeight="1" x14ac:dyDescent="0.25">
      <c r="A2231" s="20" t="s">
        <v>7067</v>
      </c>
      <c r="B2231" s="30" t="s">
        <v>3645</v>
      </c>
      <c r="C2231" s="20" t="s">
        <v>7151</v>
      </c>
      <c r="D2231" s="30" t="s">
        <v>3653</v>
      </c>
      <c r="E2231" s="20">
        <v>5689533</v>
      </c>
      <c r="F2231" s="20">
        <v>7</v>
      </c>
      <c r="G2231" s="20" t="s">
        <v>4132</v>
      </c>
      <c r="H2231" s="20">
        <v>367</v>
      </c>
      <c r="I2231" s="23">
        <v>41652</v>
      </c>
      <c r="J2231" s="20" t="s">
        <v>4131</v>
      </c>
      <c r="K2231" s="23">
        <v>41670</v>
      </c>
      <c r="L2231" s="33">
        <v>2223</v>
      </c>
      <c r="M2231" s="23">
        <f t="shared" si="38"/>
        <v>42766</v>
      </c>
      <c r="N2231" s="37"/>
      <c r="O2231" s="23"/>
      <c r="P2231" s="30" t="s">
        <v>7288</v>
      </c>
      <c r="Q2231" s="16" t="s">
        <v>4137</v>
      </c>
      <c r="R2231" s="20" t="s">
        <v>3841</v>
      </c>
      <c r="S2231" s="30" t="s">
        <v>4337</v>
      </c>
    </row>
    <row r="2232" spans="1:19" s="20" customFormat="1" ht="15" customHeight="1" x14ac:dyDescent="0.25">
      <c r="A2232" s="20" t="s">
        <v>7067</v>
      </c>
      <c r="B2232" s="30" t="s">
        <v>3645</v>
      </c>
      <c r="C2232" s="20" t="s">
        <v>7151</v>
      </c>
      <c r="D2232" s="30" t="s">
        <v>3654</v>
      </c>
      <c r="E2232" s="20">
        <v>9446322</v>
      </c>
      <c r="F2232" s="20" t="s">
        <v>7113</v>
      </c>
      <c r="G2232" s="20" t="s">
        <v>2603</v>
      </c>
      <c r="H2232" s="20">
        <v>367</v>
      </c>
      <c r="I2232" s="23">
        <v>41652</v>
      </c>
      <c r="J2232" s="20" t="s">
        <v>4131</v>
      </c>
      <c r="K2232" s="23">
        <v>41670</v>
      </c>
      <c r="L2232" s="33">
        <v>2224</v>
      </c>
      <c r="M2232" s="23">
        <f t="shared" si="38"/>
        <v>42766</v>
      </c>
      <c r="N2232" s="37"/>
      <c r="O2232" s="23"/>
      <c r="P2232" s="30"/>
      <c r="Q2232" s="16" t="s">
        <v>4137</v>
      </c>
      <c r="R2232" s="20" t="s">
        <v>3841</v>
      </c>
      <c r="S2232" s="30" t="s">
        <v>4150</v>
      </c>
    </row>
    <row r="2233" spans="1:19" s="20" customFormat="1" ht="15" customHeight="1" x14ac:dyDescent="0.25">
      <c r="A2233" s="20" t="s">
        <v>7067</v>
      </c>
      <c r="B2233" s="30" t="s">
        <v>5456</v>
      </c>
      <c r="C2233" s="20" t="s">
        <v>7202</v>
      </c>
      <c r="D2233" s="30" t="s">
        <v>3655</v>
      </c>
      <c r="E2233" s="20">
        <v>10384852</v>
      </c>
      <c r="F2233" s="20">
        <v>0</v>
      </c>
      <c r="G2233" s="20" t="s">
        <v>4</v>
      </c>
      <c r="H2233" s="20">
        <v>539</v>
      </c>
      <c r="I2233" s="23">
        <v>40198</v>
      </c>
      <c r="J2233" s="20" t="s">
        <v>4</v>
      </c>
      <c r="K2233" s="23">
        <v>41670</v>
      </c>
      <c r="L2233" s="33">
        <v>2225</v>
      </c>
      <c r="M2233" s="23">
        <f t="shared" si="38"/>
        <v>42766</v>
      </c>
      <c r="N2233" s="37">
        <v>5590</v>
      </c>
      <c r="O2233" s="23">
        <v>41807</v>
      </c>
      <c r="P2233" s="30"/>
      <c r="Q2233" s="16" t="s">
        <v>4137</v>
      </c>
      <c r="R2233" s="20" t="s">
        <v>4</v>
      </c>
      <c r="S2233" s="30" t="s">
        <v>5089</v>
      </c>
    </row>
    <row r="2234" spans="1:19" s="20" customFormat="1" ht="15" customHeight="1" x14ac:dyDescent="0.25">
      <c r="A2234" s="20" t="s">
        <v>7067</v>
      </c>
      <c r="B2234" s="30" t="s">
        <v>3483</v>
      </c>
      <c r="C2234" s="20" t="s">
        <v>7077</v>
      </c>
      <c r="D2234" s="30" t="s">
        <v>3656</v>
      </c>
      <c r="E2234" s="20">
        <v>9257162</v>
      </c>
      <c r="F2234" s="20">
        <v>9</v>
      </c>
      <c r="G2234" s="20" t="s">
        <v>4</v>
      </c>
      <c r="H2234" s="20">
        <v>232</v>
      </c>
      <c r="I2234" s="23">
        <v>41648</v>
      </c>
      <c r="J2234" s="20" t="s">
        <v>4</v>
      </c>
      <c r="K2234" s="23">
        <v>41670</v>
      </c>
      <c r="L2234" s="33">
        <v>2226</v>
      </c>
      <c r="M2234" s="23">
        <f t="shared" si="38"/>
        <v>42766</v>
      </c>
      <c r="N2234" s="37">
        <v>9937</v>
      </c>
      <c r="O2234" s="23">
        <v>42237</v>
      </c>
      <c r="P2234" s="30"/>
      <c r="Q2234" s="16" t="s">
        <v>4137</v>
      </c>
      <c r="R2234" s="20" t="s">
        <v>4</v>
      </c>
      <c r="S2234" s="30" t="s">
        <v>8767</v>
      </c>
    </row>
    <row r="2235" spans="1:19" s="20" customFormat="1" ht="15" customHeight="1" x14ac:dyDescent="0.25">
      <c r="A2235" s="20" t="s">
        <v>7067</v>
      </c>
      <c r="B2235" s="30" t="s">
        <v>3657</v>
      </c>
      <c r="C2235" s="20" t="s">
        <v>7164</v>
      </c>
      <c r="D2235" s="30" t="s">
        <v>3658</v>
      </c>
      <c r="E2235" s="20">
        <v>18163146</v>
      </c>
      <c r="F2235" s="20">
        <v>5</v>
      </c>
      <c r="G2235" s="20" t="s">
        <v>4</v>
      </c>
      <c r="H2235" s="20">
        <v>2593</v>
      </c>
      <c r="I2235" s="23">
        <v>41345</v>
      </c>
      <c r="J2235" s="20" t="s">
        <v>4</v>
      </c>
      <c r="K2235" s="23">
        <v>41673</v>
      </c>
      <c r="L2235" s="33">
        <v>2227</v>
      </c>
      <c r="M2235" s="23">
        <f t="shared" si="38"/>
        <v>42769</v>
      </c>
      <c r="N2235" s="37">
        <v>19588</v>
      </c>
      <c r="O2235" s="23">
        <v>43432</v>
      </c>
      <c r="P2235" s="30"/>
      <c r="Q2235" s="16" t="s">
        <v>4137</v>
      </c>
      <c r="R2235" s="20" t="s">
        <v>4</v>
      </c>
      <c r="S2235" s="30" t="s">
        <v>6566</v>
      </c>
    </row>
    <row r="2236" spans="1:19" s="20" customFormat="1" ht="15" customHeight="1" x14ac:dyDescent="0.25">
      <c r="A2236" s="20" t="s">
        <v>7067</v>
      </c>
      <c r="B2236" s="30" t="s">
        <v>3659</v>
      </c>
      <c r="C2236" s="20" t="s">
        <v>7116</v>
      </c>
      <c r="D2236" s="30" t="s">
        <v>3660</v>
      </c>
      <c r="E2236" s="20">
        <v>18236675</v>
      </c>
      <c r="F2236" s="20">
        <v>7</v>
      </c>
      <c r="G2236" s="20" t="s">
        <v>4</v>
      </c>
      <c r="H2236" s="20">
        <v>361</v>
      </c>
      <c r="I2236" s="23">
        <v>41652</v>
      </c>
      <c r="J2236" s="20" t="s">
        <v>4</v>
      </c>
      <c r="K2236" s="23">
        <v>42773</v>
      </c>
      <c r="L2236" s="33">
        <v>2228</v>
      </c>
      <c r="M2236" s="23">
        <f t="shared" si="38"/>
        <v>43868</v>
      </c>
      <c r="N2236" s="37">
        <v>7820</v>
      </c>
      <c r="O2236" s="23">
        <v>44790</v>
      </c>
      <c r="P2236" s="30"/>
      <c r="Q2236" s="16" t="s">
        <v>4137</v>
      </c>
      <c r="R2236" s="20" t="s">
        <v>4</v>
      </c>
      <c r="S2236" s="30" t="s">
        <v>9736</v>
      </c>
    </row>
    <row r="2237" spans="1:19" s="20" customFormat="1" ht="15" customHeight="1" x14ac:dyDescent="0.25">
      <c r="A2237" s="20" t="s">
        <v>7067</v>
      </c>
      <c r="B2237" s="30" t="s">
        <v>1312</v>
      </c>
      <c r="C2237" s="20" t="s">
        <v>7237</v>
      </c>
      <c r="D2237" s="30" t="s">
        <v>3661</v>
      </c>
      <c r="E2237" s="20">
        <v>18533519</v>
      </c>
      <c r="F2237" s="20">
        <v>4</v>
      </c>
      <c r="G2237" s="20" t="s">
        <v>4132</v>
      </c>
      <c r="H2237" s="20">
        <v>141</v>
      </c>
      <c r="I2237" s="23">
        <v>41646</v>
      </c>
      <c r="J2237" s="20" t="s">
        <v>4131</v>
      </c>
      <c r="K2237" s="23">
        <v>41673</v>
      </c>
      <c r="L2237" s="33">
        <v>2229</v>
      </c>
      <c r="M2237" s="23">
        <f t="shared" si="38"/>
        <v>42769</v>
      </c>
      <c r="N2237" s="37"/>
      <c r="O2237" s="23"/>
      <c r="P2237" s="30"/>
      <c r="Q2237" s="16" t="s">
        <v>4137</v>
      </c>
      <c r="R2237" s="20" t="s">
        <v>3841</v>
      </c>
      <c r="S2237" s="30"/>
    </row>
    <row r="2238" spans="1:19" s="20" customFormat="1" ht="15" customHeight="1" x14ac:dyDescent="0.25">
      <c r="A2238" s="20" t="s">
        <v>7067</v>
      </c>
      <c r="B2238" s="30" t="s">
        <v>8455</v>
      </c>
      <c r="C2238" s="20" t="s">
        <v>7240</v>
      </c>
      <c r="D2238" s="30" t="s">
        <v>3662</v>
      </c>
      <c r="E2238" s="20">
        <v>16224470</v>
      </c>
      <c r="F2238" s="20">
        <v>1</v>
      </c>
      <c r="G2238" s="20" t="s">
        <v>4132</v>
      </c>
      <c r="H2238" s="20" t="s">
        <v>3663</v>
      </c>
      <c r="I2238" s="23"/>
      <c r="J2238" s="20" t="s">
        <v>4131</v>
      </c>
      <c r="K2238" s="23">
        <v>41673</v>
      </c>
      <c r="L2238" s="33">
        <v>2230</v>
      </c>
      <c r="M2238" s="23">
        <f t="shared" si="38"/>
        <v>42769</v>
      </c>
      <c r="N2238" s="37"/>
      <c r="O2238" s="23"/>
      <c r="P2238" s="30"/>
      <c r="Q2238" s="16" t="s">
        <v>4137</v>
      </c>
      <c r="R2238" s="20" t="s">
        <v>3841</v>
      </c>
      <c r="S2238" s="30"/>
    </row>
    <row r="2239" spans="1:19" s="20" customFormat="1" ht="15" customHeight="1" x14ac:dyDescent="0.25">
      <c r="A2239" s="20" t="s">
        <v>7067</v>
      </c>
      <c r="B2239" s="30" t="s">
        <v>7533</v>
      </c>
      <c r="C2239" s="20" t="s">
        <v>7076</v>
      </c>
      <c r="D2239" s="30" t="s">
        <v>2420</v>
      </c>
      <c r="E2239" s="20">
        <v>17166393</v>
      </c>
      <c r="F2239" s="20">
        <v>8</v>
      </c>
      <c r="G2239" s="20" t="s">
        <v>4</v>
      </c>
      <c r="H2239" s="20" t="s">
        <v>3664</v>
      </c>
      <c r="I2239" s="23"/>
      <c r="J2239" s="20" t="s">
        <v>4</v>
      </c>
      <c r="K2239" s="23">
        <v>42776</v>
      </c>
      <c r="L2239" s="33">
        <v>2231</v>
      </c>
      <c r="M2239" s="23">
        <f t="shared" si="38"/>
        <v>43871</v>
      </c>
      <c r="N2239" s="37">
        <v>1139</v>
      </c>
      <c r="O2239" s="23">
        <v>43489</v>
      </c>
      <c r="P2239" s="30" t="s">
        <v>7952</v>
      </c>
      <c r="Q2239" s="16" t="s">
        <v>4137</v>
      </c>
      <c r="R2239" s="20" t="s">
        <v>4</v>
      </c>
      <c r="S2239" s="30" t="s">
        <v>5382</v>
      </c>
    </row>
    <row r="2240" spans="1:19" s="20" customFormat="1" ht="15" customHeight="1" x14ac:dyDescent="0.25">
      <c r="A2240" s="20" t="s">
        <v>7067</v>
      </c>
      <c r="B2240" s="30" t="s">
        <v>1312</v>
      </c>
      <c r="C2240" s="20" t="s">
        <v>7237</v>
      </c>
      <c r="D2240" s="30" t="s">
        <v>3665</v>
      </c>
      <c r="E2240" s="20">
        <v>16852318</v>
      </c>
      <c r="F2240" s="20">
        <v>1</v>
      </c>
      <c r="G2240" s="20" t="s">
        <v>4</v>
      </c>
      <c r="H2240" s="20">
        <v>13598</v>
      </c>
      <c r="I2240" s="23">
        <v>41626</v>
      </c>
      <c r="J2240" s="20" t="s">
        <v>4131</v>
      </c>
      <c r="K2240" s="23">
        <v>41673</v>
      </c>
      <c r="L2240" s="33">
        <v>2232</v>
      </c>
      <c r="M2240" s="23">
        <f t="shared" si="38"/>
        <v>42769</v>
      </c>
      <c r="N2240" s="37" t="s">
        <v>5383</v>
      </c>
      <c r="O2240" s="23"/>
      <c r="P2240" s="30"/>
      <c r="Q2240" s="16" t="s">
        <v>4137</v>
      </c>
      <c r="S2240" s="30"/>
    </row>
    <row r="2241" spans="1:19" s="20" customFormat="1" ht="15" customHeight="1" x14ac:dyDescent="0.25">
      <c r="A2241" s="20" t="s">
        <v>7067</v>
      </c>
      <c r="B2241" s="30" t="s">
        <v>3667</v>
      </c>
      <c r="C2241" s="20" t="s">
        <v>7208</v>
      </c>
      <c r="D2241" s="30" t="s">
        <v>3668</v>
      </c>
      <c r="E2241" s="20">
        <v>15089824</v>
      </c>
      <c r="F2241" s="20">
        <v>2</v>
      </c>
      <c r="G2241" s="20" t="s">
        <v>4132</v>
      </c>
      <c r="H2241" s="20" t="s">
        <v>3669</v>
      </c>
      <c r="I2241" s="23"/>
      <c r="J2241" s="20" t="s">
        <v>4131</v>
      </c>
      <c r="K2241" s="23">
        <v>41674</v>
      </c>
      <c r="L2241" s="33">
        <v>2233</v>
      </c>
      <c r="M2241" s="23">
        <f t="shared" si="38"/>
        <v>42770</v>
      </c>
      <c r="N2241" s="37"/>
      <c r="O2241" s="23"/>
      <c r="P2241" s="30"/>
      <c r="Q2241" s="16" t="s">
        <v>4137</v>
      </c>
      <c r="R2241" s="20" t="s">
        <v>3841</v>
      </c>
      <c r="S2241" s="30" t="s">
        <v>6859</v>
      </c>
    </row>
    <row r="2242" spans="1:19" s="20" customFormat="1" ht="15" customHeight="1" x14ac:dyDescent="0.25">
      <c r="A2242" s="20" t="s">
        <v>7067</v>
      </c>
      <c r="B2242" s="30" t="s">
        <v>3667</v>
      </c>
      <c r="C2242" s="20" t="s">
        <v>7208</v>
      </c>
      <c r="D2242" s="30" t="s">
        <v>3670</v>
      </c>
      <c r="E2242" s="20">
        <v>17078949</v>
      </c>
      <c r="F2242" s="20">
        <v>0</v>
      </c>
      <c r="G2242" s="20" t="s">
        <v>4</v>
      </c>
      <c r="H2242" s="20">
        <v>905</v>
      </c>
      <c r="I2242" s="23">
        <v>41673</v>
      </c>
      <c r="J2242" s="20" t="s">
        <v>4</v>
      </c>
      <c r="K2242" s="23">
        <v>41674</v>
      </c>
      <c r="L2242" s="33">
        <v>2234</v>
      </c>
      <c r="M2242" s="23">
        <f t="shared" si="38"/>
        <v>42770</v>
      </c>
      <c r="N2242" s="37">
        <v>850</v>
      </c>
      <c r="O2242" s="23">
        <v>43124</v>
      </c>
      <c r="P2242" s="30"/>
      <c r="Q2242" s="16" t="s">
        <v>4137</v>
      </c>
      <c r="R2242" s="20" t="s">
        <v>4</v>
      </c>
      <c r="S2242" s="30"/>
    </row>
    <row r="2243" spans="1:19" s="20" customFormat="1" ht="15" customHeight="1" x14ac:dyDescent="0.25">
      <c r="A2243" s="20" t="s">
        <v>7067</v>
      </c>
      <c r="B2243" s="30" t="s">
        <v>871</v>
      </c>
      <c r="C2243" s="20" t="s">
        <v>7153</v>
      </c>
      <c r="D2243" s="30" t="s">
        <v>3671</v>
      </c>
      <c r="E2243" s="20">
        <v>10054849</v>
      </c>
      <c r="F2243" s="20">
        <v>6</v>
      </c>
      <c r="G2243" s="20" t="s">
        <v>4132</v>
      </c>
      <c r="H2243" s="20">
        <v>514</v>
      </c>
      <c r="I2243" s="23">
        <v>41656</v>
      </c>
      <c r="J2243" s="20" t="s">
        <v>4131</v>
      </c>
      <c r="K2243" s="23">
        <v>43896</v>
      </c>
      <c r="L2243" s="33">
        <v>2235</v>
      </c>
      <c r="M2243" s="23">
        <f t="shared" si="38"/>
        <v>44991</v>
      </c>
      <c r="N2243" s="37"/>
      <c r="O2243" s="23"/>
      <c r="P2243" s="30"/>
      <c r="Q2243" s="16" t="s">
        <v>4137</v>
      </c>
      <c r="R2243" s="20" t="s">
        <v>4132</v>
      </c>
      <c r="S2243" s="30"/>
    </row>
    <row r="2244" spans="1:19" s="20" customFormat="1" ht="15" customHeight="1" x14ac:dyDescent="0.25">
      <c r="A2244" s="20" t="s">
        <v>7067</v>
      </c>
      <c r="B2244" s="30" t="s">
        <v>716</v>
      </c>
      <c r="C2244" s="20" t="s">
        <v>7120</v>
      </c>
      <c r="D2244" s="30" t="s">
        <v>3672</v>
      </c>
      <c r="E2244" s="20">
        <v>17417481</v>
      </c>
      <c r="F2244" s="20">
        <v>4</v>
      </c>
      <c r="G2244" s="20" t="s">
        <v>4132</v>
      </c>
      <c r="H2244" s="20">
        <v>1810</v>
      </c>
      <c r="I2244" s="23">
        <v>41691</v>
      </c>
      <c r="J2244" s="20" t="s">
        <v>4131</v>
      </c>
      <c r="K2244" s="23">
        <v>44603</v>
      </c>
      <c r="L2244" s="33">
        <v>2236</v>
      </c>
      <c r="M2244" s="23">
        <f t="shared" si="38"/>
        <v>45699</v>
      </c>
      <c r="N2244" s="37"/>
      <c r="O2244" s="23"/>
      <c r="P2244" s="30"/>
      <c r="Q2244" s="16" t="s">
        <v>4137</v>
      </c>
      <c r="R2244" s="20" t="s">
        <v>4132</v>
      </c>
      <c r="S2244" s="30"/>
    </row>
    <row r="2245" spans="1:19" s="20" customFormat="1" ht="15" customHeight="1" x14ac:dyDescent="0.25">
      <c r="A2245" s="20" t="s">
        <v>7067</v>
      </c>
      <c r="B2245" s="30" t="s">
        <v>716</v>
      </c>
      <c r="C2245" s="20" t="s">
        <v>7120</v>
      </c>
      <c r="D2245" s="30" t="s">
        <v>3673</v>
      </c>
      <c r="E2245" s="20">
        <v>12140623</v>
      </c>
      <c r="F2245" s="20">
        <v>3</v>
      </c>
      <c r="G2245" s="20" t="s">
        <v>4</v>
      </c>
      <c r="H2245" s="20" t="s">
        <v>3674</v>
      </c>
      <c r="I2245" s="23"/>
      <c r="J2245" s="20" t="s">
        <v>4</v>
      </c>
      <c r="K2245" s="23">
        <v>41676</v>
      </c>
      <c r="L2245" s="33">
        <v>2237</v>
      </c>
      <c r="M2245" s="23">
        <f t="shared" si="38"/>
        <v>42772</v>
      </c>
      <c r="N2245" s="37">
        <v>15108</v>
      </c>
      <c r="O2245" s="23">
        <v>42367</v>
      </c>
      <c r="P2245" s="30"/>
      <c r="Q2245" s="16" t="s">
        <v>4137</v>
      </c>
      <c r="R2245" s="20" t="s">
        <v>4</v>
      </c>
      <c r="S2245" s="30" t="s">
        <v>3976</v>
      </c>
    </row>
    <row r="2246" spans="1:19" s="20" customFormat="1" ht="15" customHeight="1" x14ac:dyDescent="0.25">
      <c r="A2246" s="20" t="s">
        <v>7067</v>
      </c>
      <c r="B2246" s="30" t="s">
        <v>443</v>
      </c>
      <c r="C2246" s="20" t="s">
        <v>7125</v>
      </c>
      <c r="D2246" s="30" t="s">
        <v>3212</v>
      </c>
      <c r="E2246" s="20">
        <v>17535475</v>
      </c>
      <c r="F2246" s="20">
        <v>1</v>
      </c>
      <c r="G2246" s="20" t="s">
        <v>2603</v>
      </c>
      <c r="H2246" s="20" t="s">
        <v>3675</v>
      </c>
      <c r="I2246" s="23"/>
      <c r="J2246" s="20" t="s">
        <v>4131</v>
      </c>
      <c r="K2246" s="23">
        <v>41676</v>
      </c>
      <c r="L2246" s="33">
        <v>2238</v>
      </c>
      <c r="M2246" s="23">
        <f t="shared" si="38"/>
        <v>42772</v>
      </c>
      <c r="N2246" s="37"/>
      <c r="O2246" s="23"/>
      <c r="P2246" s="30"/>
      <c r="Q2246" s="16" t="s">
        <v>4137</v>
      </c>
      <c r="R2246" s="20" t="s">
        <v>3841</v>
      </c>
      <c r="S2246" s="30"/>
    </row>
    <row r="2247" spans="1:19" s="20" customFormat="1" ht="15" customHeight="1" x14ac:dyDescent="0.25">
      <c r="A2247" s="20" t="s">
        <v>7067</v>
      </c>
      <c r="B2247" s="30" t="s">
        <v>443</v>
      </c>
      <c r="C2247" s="20" t="s">
        <v>7125</v>
      </c>
      <c r="D2247" s="30" t="s">
        <v>3676</v>
      </c>
      <c r="E2247" s="20">
        <v>12242992</v>
      </c>
      <c r="F2247" s="20" t="s">
        <v>7113</v>
      </c>
      <c r="G2247" s="20" t="s">
        <v>4</v>
      </c>
      <c r="H2247" s="20">
        <v>499</v>
      </c>
      <c r="I2247" s="23">
        <v>41656</v>
      </c>
      <c r="J2247" s="20" t="s">
        <v>4</v>
      </c>
      <c r="K2247" s="23">
        <v>42780</v>
      </c>
      <c r="L2247" s="33">
        <v>2239</v>
      </c>
      <c r="M2247" s="23">
        <f t="shared" si="38"/>
        <v>43875</v>
      </c>
      <c r="N2247" s="37">
        <v>7718</v>
      </c>
      <c r="O2247" s="23">
        <v>44167</v>
      </c>
      <c r="P2247" s="30" t="s">
        <v>8796</v>
      </c>
      <c r="Q2247" s="16" t="s">
        <v>4137</v>
      </c>
      <c r="R2247" s="20" t="s">
        <v>4</v>
      </c>
      <c r="S2247" s="30" t="s">
        <v>6135</v>
      </c>
    </row>
    <row r="2248" spans="1:19" s="20" customFormat="1" ht="15" customHeight="1" x14ac:dyDescent="0.25">
      <c r="A2248" s="20" t="s">
        <v>7067</v>
      </c>
      <c r="B2248" s="30" t="s">
        <v>1988</v>
      </c>
      <c r="C2248" s="20" t="s">
        <v>7082</v>
      </c>
      <c r="D2248" s="30" t="s">
        <v>341</v>
      </c>
      <c r="E2248" s="20">
        <v>16051699</v>
      </c>
      <c r="F2248" s="20">
        <v>2</v>
      </c>
      <c r="G2248" s="20" t="s">
        <v>4</v>
      </c>
      <c r="H2248" s="20" t="s">
        <v>3677</v>
      </c>
      <c r="I2248" s="23"/>
      <c r="J2248" s="20" t="s">
        <v>4</v>
      </c>
      <c r="K2248" s="23">
        <v>42814</v>
      </c>
      <c r="L2248" s="33">
        <v>2240</v>
      </c>
      <c r="M2248" s="23">
        <f t="shared" si="38"/>
        <v>43910</v>
      </c>
      <c r="N2248" s="37">
        <v>159</v>
      </c>
      <c r="O2248" s="23">
        <v>43468</v>
      </c>
      <c r="P2248" s="30" t="s">
        <v>7897</v>
      </c>
      <c r="Q2248" s="16" t="s">
        <v>4137</v>
      </c>
      <c r="R2248" s="20" t="s">
        <v>4</v>
      </c>
      <c r="S2248" s="30" t="s">
        <v>6991</v>
      </c>
    </row>
    <row r="2249" spans="1:19" s="20" customFormat="1" ht="15" customHeight="1" x14ac:dyDescent="0.25">
      <c r="A2249" s="20" t="s">
        <v>7067</v>
      </c>
      <c r="B2249" s="30" t="s">
        <v>1988</v>
      </c>
      <c r="C2249" s="20" t="s">
        <v>7082</v>
      </c>
      <c r="D2249" s="30" t="s">
        <v>3678</v>
      </c>
      <c r="E2249" s="20">
        <v>12111066</v>
      </c>
      <c r="F2249" s="20">
        <v>0</v>
      </c>
      <c r="G2249" s="20" t="s">
        <v>4</v>
      </c>
      <c r="H2249" s="20">
        <v>872</v>
      </c>
      <c r="I2249" s="23">
        <v>41670</v>
      </c>
      <c r="J2249" s="20" t="s">
        <v>4</v>
      </c>
      <c r="K2249" s="23">
        <v>42753</v>
      </c>
      <c r="L2249" s="33">
        <v>2241</v>
      </c>
      <c r="M2249" s="23">
        <f t="shared" si="38"/>
        <v>43848</v>
      </c>
      <c r="N2249" s="37">
        <v>3075</v>
      </c>
      <c r="O2249" s="23">
        <v>43174</v>
      </c>
      <c r="P2249" s="30"/>
      <c r="Q2249" s="16" t="s">
        <v>4137</v>
      </c>
      <c r="R2249" s="20" t="s">
        <v>4</v>
      </c>
      <c r="S2249" s="30" t="s">
        <v>4921</v>
      </c>
    </row>
    <row r="2250" spans="1:19" s="20" customFormat="1" ht="15" customHeight="1" x14ac:dyDescent="0.25">
      <c r="A2250" s="20" t="s">
        <v>7067</v>
      </c>
      <c r="B2250" s="30" t="s">
        <v>1988</v>
      </c>
      <c r="C2250" s="20" t="s">
        <v>7082</v>
      </c>
      <c r="D2250" s="30" t="s">
        <v>396</v>
      </c>
      <c r="E2250" s="20">
        <v>11620859</v>
      </c>
      <c r="F2250" s="20">
        <v>8</v>
      </c>
      <c r="G2250" s="20" t="s">
        <v>4</v>
      </c>
      <c r="H2250" s="20" t="s">
        <v>3679</v>
      </c>
      <c r="I2250" s="23"/>
      <c r="J2250" s="20" t="s">
        <v>4</v>
      </c>
      <c r="K2250" s="23">
        <v>41676</v>
      </c>
      <c r="L2250" s="33">
        <v>2242</v>
      </c>
      <c r="M2250" s="23">
        <f t="shared" si="38"/>
        <v>42772</v>
      </c>
      <c r="N2250" s="37" t="s">
        <v>4920</v>
      </c>
      <c r="O2250" s="23"/>
      <c r="P2250" s="30"/>
      <c r="Q2250" s="16" t="s">
        <v>4137</v>
      </c>
      <c r="R2250" s="20" t="s">
        <v>4</v>
      </c>
      <c r="S2250" s="30"/>
    </row>
    <row r="2251" spans="1:19" s="20" customFormat="1" ht="15" customHeight="1" x14ac:dyDescent="0.25">
      <c r="A2251" s="20" t="s">
        <v>7067</v>
      </c>
      <c r="B2251" s="30" t="s">
        <v>3524</v>
      </c>
      <c r="C2251" s="20" t="s">
        <v>7243</v>
      </c>
      <c r="D2251" s="30" t="s">
        <v>3680</v>
      </c>
      <c r="E2251" s="20">
        <v>15793636</v>
      </c>
      <c r="F2251" s="20">
        <v>0</v>
      </c>
      <c r="G2251" s="20" t="s">
        <v>4132</v>
      </c>
      <c r="H2251" s="20">
        <v>13229</v>
      </c>
      <c r="I2251" s="23">
        <v>41614</v>
      </c>
      <c r="J2251" s="20" t="s">
        <v>4131</v>
      </c>
      <c r="K2251" s="23">
        <v>41676</v>
      </c>
      <c r="L2251" s="33">
        <v>2243</v>
      </c>
      <c r="M2251" s="23">
        <f t="shared" si="38"/>
        <v>42772</v>
      </c>
      <c r="N2251" s="37"/>
      <c r="O2251" s="23"/>
      <c r="P2251" s="30"/>
      <c r="Q2251" s="16" t="s">
        <v>4137</v>
      </c>
      <c r="R2251" s="20" t="s">
        <v>3841</v>
      </c>
      <c r="S2251" s="30"/>
    </row>
    <row r="2252" spans="1:19" s="20" customFormat="1" ht="15" customHeight="1" x14ac:dyDescent="0.25">
      <c r="A2252" s="20" t="s">
        <v>7067</v>
      </c>
      <c r="B2252" s="30" t="s">
        <v>3681</v>
      </c>
      <c r="C2252" s="20" t="s">
        <v>7177</v>
      </c>
      <c r="D2252" s="30" t="s">
        <v>3682</v>
      </c>
      <c r="E2252" s="20">
        <v>16173298</v>
      </c>
      <c r="F2252" s="20">
        <v>2</v>
      </c>
      <c r="G2252" s="20" t="s">
        <v>4</v>
      </c>
      <c r="H2252" s="20">
        <v>511</v>
      </c>
      <c r="I2252" s="23">
        <v>41656</v>
      </c>
      <c r="J2252" s="20" t="s">
        <v>4</v>
      </c>
      <c r="K2252" s="23">
        <v>42877</v>
      </c>
      <c r="L2252" s="33">
        <v>2244</v>
      </c>
      <c r="M2252" s="23">
        <f t="shared" si="38"/>
        <v>43973</v>
      </c>
      <c r="N2252" s="37">
        <v>6494</v>
      </c>
      <c r="O2252" s="23">
        <v>44483</v>
      </c>
      <c r="P2252" s="30"/>
      <c r="Q2252" s="16" t="s">
        <v>4137</v>
      </c>
      <c r="R2252" s="20" t="s">
        <v>4</v>
      </c>
      <c r="S2252" s="30" t="s">
        <v>9</v>
      </c>
    </row>
    <row r="2253" spans="1:19" s="20" customFormat="1" ht="15" customHeight="1" x14ac:dyDescent="0.25">
      <c r="A2253" s="20" t="s">
        <v>7067</v>
      </c>
      <c r="B2253" s="30" t="s">
        <v>3681</v>
      </c>
      <c r="C2253" s="20" t="s">
        <v>7177</v>
      </c>
      <c r="D2253" s="30" t="s">
        <v>3684</v>
      </c>
      <c r="E2253" s="20">
        <v>17382566</v>
      </c>
      <c r="F2253" s="20">
        <v>8</v>
      </c>
      <c r="G2253" s="20" t="s">
        <v>4</v>
      </c>
      <c r="H2253" s="20" t="s">
        <v>3683</v>
      </c>
      <c r="I2253" s="23"/>
      <c r="J2253" s="20" t="s">
        <v>4</v>
      </c>
      <c r="K2253" s="23">
        <v>41676</v>
      </c>
      <c r="L2253" s="33">
        <v>2245</v>
      </c>
      <c r="M2253" s="23">
        <f t="shared" ref="M2253:M2316" si="39">DATE(YEAR(K2253)+3,MONTH(K2253),DAY(K2253))</f>
        <v>42772</v>
      </c>
      <c r="N2253" s="37" t="s">
        <v>3852</v>
      </c>
      <c r="O2253" s="23"/>
      <c r="P2253" s="30"/>
      <c r="Q2253" s="16" t="s">
        <v>4137</v>
      </c>
      <c r="R2253" s="20" t="s">
        <v>4</v>
      </c>
      <c r="S2253" s="30" t="s">
        <v>4181</v>
      </c>
    </row>
    <row r="2254" spans="1:19" s="20" customFormat="1" ht="15" customHeight="1" x14ac:dyDescent="0.25">
      <c r="A2254" s="20" t="s">
        <v>7067</v>
      </c>
      <c r="B2254" s="30" t="s">
        <v>3681</v>
      </c>
      <c r="C2254" s="20" t="s">
        <v>7177</v>
      </c>
      <c r="D2254" s="30" t="s">
        <v>3685</v>
      </c>
      <c r="E2254" s="20">
        <v>18182679</v>
      </c>
      <c r="F2254" s="20">
        <v>7</v>
      </c>
      <c r="G2254" s="20" t="s">
        <v>4</v>
      </c>
      <c r="I2254" s="23"/>
      <c r="J2254" s="20" t="s">
        <v>4</v>
      </c>
      <c r="K2254" s="23">
        <v>41676</v>
      </c>
      <c r="L2254" s="33">
        <v>2246</v>
      </c>
      <c r="M2254" s="23">
        <f t="shared" si="39"/>
        <v>42772</v>
      </c>
      <c r="N2254" s="37" t="s">
        <v>4180</v>
      </c>
      <c r="O2254" s="23"/>
      <c r="P2254" s="30"/>
      <c r="Q2254" s="16" t="s">
        <v>4137</v>
      </c>
      <c r="R2254" s="20" t="s">
        <v>4</v>
      </c>
      <c r="S2254" s="30"/>
    </row>
    <row r="2255" spans="1:19" s="20" customFormat="1" ht="15" customHeight="1" x14ac:dyDescent="0.25">
      <c r="A2255" s="20" t="s">
        <v>7067</v>
      </c>
      <c r="B2255" s="30" t="s">
        <v>3282</v>
      </c>
      <c r="C2255" s="20" t="s">
        <v>7165</v>
      </c>
      <c r="D2255" s="30" t="s">
        <v>2296</v>
      </c>
      <c r="E2255" s="20">
        <v>7473208</v>
      </c>
      <c r="F2255" s="20">
        <v>9</v>
      </c>
      <c r="G2255" s="20" t="s">
        <v>4132</v>
      </c>
      <c r="H2255" s="20" t="s">
        <v>3687</v>
      </c>
      <c r="I2255" s="23"/>
      <c r="J2255" s="20" t="s">
        <v>4131</v>
      </c>
      <c r="K2255" s="23">
        <v>41676</v>
      </c>
      <c r="L2255" s="33">
        <v>2247</v>
      </c>
      <c r="M2255" s="23">
        <f t="shared" si="39"/>
        <v>42772</v>
      </c>
      <c r="N2255" s="37"/>
      <c r="O2255" s="23"/>
      <c r="P2255" s="30"/>
      <c r="Q2255" s="16" t="s">
        <v>4137</v>
      </c>
      <c r="R2255" s="20" t="s">
        <v>3841</v>
      </c>
      <c r="S2255" s="30"/>
    </row>
    <row r="2256" spans="1:19" s="20" customFormat="1" ht="15" customHeight="1" x14ac:dyDescent="0.25">
      <c r="A2256" s="20" t="s">
        <v>7067</v>
      </c>
      <c r="B2256" s="30" t="s">
        <v>3282</v>
      </c>
      <c r="C2256" s="20" t="s">
        <v>7165</v>
      </c>
      <c r="D2256" s="30" t="s">
        <v>3688</v>
      </c>
      <c r="E2256" s="20">
        <v>15420315</v>
      </c>
      <c r="F2256" s="20" t="s">
        <v>7113</v>
      </c>
      <c r="G2256" s="20" t="s">
        <v>4132</v>
      </c>
      <c r="H2256" s="20" t="s">
        <v>3687</v>
      </c>
      <c r="I2256" s="23"/>
      <c r="J2256" s="20" t="s">
        <v>4131</v>
      </c>
      <c r="K2256" s="23">
        <v>41676</v>
      </c>
      <c r="L2256" s="33">
        <v>2248</v>
      </c>
      <c r="M2256" s="23">
        <f t="shared" si="39"/>
        <v>42772</v>
      </c>
      <c r="N2256" s="37"/>
      <c r="O2256" s="23"/>
      <c r="P2256" s="30"/>
      <c r="Q2256" s="16" t="s">
        <v>4137</v>
      </c>
      <c r="R2256" s="20" t="s">
        <v>3841</v>
      </c>
      <c r="S2256" s="30"/>
    </row>
    <row r="2257" spans="1:19" s="20" customFormat="1" ht="15" customHeight="1" x14ac:dyDescent="0.25">
      <c r="A2257" s="20" t="s">
        <v>7067</v>
      </c>
      <c r="B2257" s="30" t="s">
        <v>3282</v>
      </c>
      <c r="C2257" s="20" t="s">
        <v>7165</v>
      </c>
      <c r="D2257" s="30" t="s">
        <v>600</v>
      </c>
      <c r="E2257" s="20">
        <v>13255441</v>
      </c>
      <c r="F2257" s="20">
        <v>2</v>
      </c>
      <c r="G2257" s="20" t="s">
        <v>4132</v>
      </c>
      <c r="H2257" s="20" t="s">
        <v>3687</v>
      </c>
      <c r="I2257" s="23"/>
      <c r="J2257" s="20" t="s">
        <v>4131</v>
      </c>
      <c r="K2257" s="23">
        <v>41676</v>
      </c>
      <c r="L2257" s="33">
        <v>2249</v>
      </c>
      <c r="M2257" s="23">
        <f t="shared" si="39"/>
        <v>42772</v>
      </c>
      <c r="N2257" s="37"/>
      <c r="O2257" s="23"/>
      <c r="P2257" s="30"/>
      <c r="Q2257" s="16" t="s">
        <v>4137</v>
      </c>
      <c r="R2257" s="20" t="s">
        <v>3841</v>
      </c>
      <c r="S2257" s="30" t="s">
        <v>4943</v>
      </c>
    </row>
    <row r="2258" spans="1:19" s="20" customFormat="1" ht="15" customHeight="1" x14ac:dyDescent="0.25">
      <c r="A2258" s="20" t="s">
        <v>7067</v>
      </c>
      <c r="B2258" s="30" t="s">
        <v>3282</v>
      </c>
      <c r="C2258" s="20" t="s">
        <v>7165</v>
      </c>
      <c r="D2258" s="30" t="s">
        <v>3689</v>
      </c>
      <c r="E2258" s="20">
        <v>17579502</v>
      </c>
      <c r="F2258" s="20">
        <v>2</v>
      </c>
      <c r="G2258" s="20" t="s">
        <v>4</v>
      </c>
      <c r="H2258" s="20">
        <v>106</v>
      </c>
      <c r="I2258" s="23">
        <v>41645</v>
      </c>
      <c r="J2258" s="20" t="s">
        <v>4</v>
      </c>
      <c r="K2258" s="23">
        <v>41676</v>
      </c>
      <c r="L2258" s="33">
        <v>2250</v>
      </c>
      <c r="M2258" s="23">
        <f t="shared" si="39"/>
        <v>42772</v>
      </c>
      <c r="N2258" s="37">
        <v>4763</v>
      </c>
      <c r="O2258" s="23">
        <v>42124</v>
      </c>
      <c r="P2258" s="30"/>
      <c r="Q2258" s="16" t="s">
        <v>4137</v>
      </c>
      <c r="R2258" s="20" t="s">
        <v>4</v>
      </c>
      <c r="S2258" s="30" t="s">
        <v>6096</v>
      </c>
    </row>
    <row r="2259" spans="1:19" s="20" customFormat="1" ht="15" customHeight="1" x14ac:dyDescent="0.25">
      <c r="A2259" s="20" t="s">
        <v>7067</v>
      </c>
      <c r="B2259" s="30" t="s">
        <v>3282</v>
      </c>
      <c r="C2259" s="20" t="s">
        <v>7165</v>
      </c>
      <c r="D2259" s="30" t="s">
        <v>595</v>
      </c>
      <c r="E2259" s="20">
        <v>13275838</v>
      </c>
      <c r="F2259" s="20">
        <v>7</v>
      </c>
      <c r="G2259" s="20" t="s">
        <v>4</v>
      </c>
      <c r="H2259" s="20">
        <v>106</v>
      </c>
      <c r="I2259" s="23">
        <v>41645</v>
      </c>
      <c r="J2259" s="20" t="s">
        <v>4</v>
      </c>
      <c r="K2259" s="23">
        <v>41676</v>
      </c>
      <c r="L2259" s="33">
        <v>2251</v>
      </c>
      <c r="M2259" s="23">
        <f t="shared" si="39"/>
        <v>42772</v>
      </c>
      <c r="N2259" s="37">
        <v>3499</v>
      </c>
      <c r="O2259" s="23">
        <v>42804</v>
      </c>
      <c r="P2259" s="30"/>
      <c r="Q2259" s="16" t="s">
        <v>4137</v>
      </c>
      <c r="R2259" s="20" t="s">
        <v>4</v>
      </c>
      <c r="S2259" s="30" t="s">
        <v>6522</v>
      </c>
    </row>
    <row r="2260" spans="1:19" s="20" customFormat="1" ht="15" customHeight="1" x14ac:dyDescent="0.25">
      <c r="A2260" s="20" t="s">
        <v>7067</v>
      </c>
      <c r="B2260" s="30" t="s">
        <v>3282</v>
      </c>
      <c r="C2260" s="20" t="s">
        <v>7165</v>
      </c>
      <c r="D2260" s="30" t="s">
        <v>3690</v>
      </c>
      <c r="E2260" s="20">
        <v>15561278</v>
      </c>
      <c r="F2260" s="20">
        <v>9</v>
      </c>
      <c r="G2260" s="20" t="s">
        <v>4132</v>
      </c>
      <c r="H2260" s="20">
        <v>106</v>
      </c>
      <c r="I2260" s="23">
        <v>41645</v>
      </c>
      <c r="J2260" s="20" t="s">
        <v>4131</v>
      </c>
      <c r="K2260" s="23">
        <v>44693</v>
      </c>
      <c r="L2260" s="33">
        <v>2252</v>
      </c>
      <c r="M2260" s="23">
        <f t="shared" si="39"/>
        <v>45789</v>
      </c>
      <c r="N2260" s="37"/>
      <c r="O2260" s="23"/>
      <c r="P2260" s="30"/>
      <c r="Q2260" s="16" t="s">
        <v>4137</v>
      </c>
      <c r="R2260" s="20" t="s">
        <v>4132</v>
      </c>
      <c r="S2260" s="30" t="s">
        <v>4546</v>
      </c>
    </row>
    <row r="2261" spans="1:19" s="20" customFormat="1" ht="15" customHeight="1" x14ac:dyDescent="0.25">
      <c r="A2261" s="20" t="s">
        <v>7067</v>
      </c>
      <c r="B2261" s="30" t="s">
        <v>716</v>
      </c>
      <c r="C2261" s="20" t="s">
        <v>7120</v>
      </c>
      <c r="D2261" s="30" t="s">
        <v>3691</v>
      </c>
      <c r="E2261" s="20">
        <v>13538879</v>
      </c>
      <c r="F2261" s="20">
        <v>3</v>
      </c>
      <c r="G2261" s="20" t="s">
        <v>4</v>
      </c>
      <c r="H2261" s="20">
        <v>606</v>
      </c>
      <c r="I2261" s="23">
        <v>41661</v>
      </c>
      <c r="J2261" s="20" t="s">
        <v>4</v>
      </c>
      <c r="K2261" s="23">
        <v>41676</v>
      </c>
      <c r="L2261" s="33">
        <v>2253</v>
      </c>
      <c r="M2261" s="23">
        <f t="shared" si="39"/>
        <v>42772</v>
      </c>
      <c r="N2261" s="37">
        <v>10342</v>
      </c>
      <c r="O2261" s="23">
        <v>41936</v>
      </c>
      <c r="P2261" s="30"/>
      <c r="Q2261" s="16" t="s">
        <v>4137</v>
      </c>
      <c r="R2261" s="20" t="s">
        <v>4</v>
      </c>
      <c r="S2261" s="30"/>
    </row>
    <row r="2262" spans="1:19" s="20" customFormat="1" ht="15" customHeight="1" x14ac:dyDescent="0.25">
      <c r="A2262" s="20" t="s">
        <v>7067</v>
      </c>
      <c r="B2262" s="30" t="s">
        <v>3645</v>
      </c>
      <c r="C2262" s="20" t="s">
        <v>7151</v>
      </c>
      <c r="D2262" s="30" t="s">
        <v>1940</v>
      </c>
      <c r="E2262" s="20">
        <v>16758412</v>
      </c>
      <c r="F2262" s="20">
        <v>8</v>
      </c>
      <c r="G2262" s="20" t="s">
        <v>2603</v>
      </c>
      <c r="H2262" s="20">
        <v>510</v>
      </c>
      <c r="I2262" s="23">
        <v>41656</v>
      </c>
      <c r="J2262" s="20" t="s">
        <v>4131</v>
      </c>
      <c r="K2262" s="23">
        <v>41680</v>
      </c>
      <c r="L2262" s="33">
        <v>2254</v>
      </c>
      <c r="M2262" s="23">
        <f t="shared" si="39"/>
        <v>42776</v>
      </c>
      <c r="N2262" s="37"/>
      <c r="O2262" s="23"/>
      <c r="P2262" s="30"/>
      <c r="Q2262" s="16" t="s">
        <v>4137</v>
      </c>
      <c r="R2262" s="20" t="s">
        <v>3841</v>
      </c>
      <c r="S2262" s="30"/>
    </row>
    <row r="2263" spans="1:19" s="20" customFormat="1" ht="15" customHeight="1" x14ac:dyDescent="0.25">
      <c r="A2263" s="20" t="s">
        <v>7067</v>
      </c>
      <c r="B2263" s="30" t="s">
        <v>3645</v>
      </c>
      <c r="C2263" s="20" t="s">
        <v>7151</v>
      </c>
      <c r="D2263" s="30" t="s">
        <v>3694</v>
      </c>
      <c r="E2263" s="20">
        <v>5392521</v>
      </c>
      <c r="F2263" s="20">
        <v>9</v>
      </c>
      <c r="G2263" s="20" t="s">
        <v>4132</v>
      </c>
      <c r="H2263" s="20">
        <v>13473</v>
      </c>
      <c r="I2263" s="23">
        <v>41621</v>
      </c>
      <c r="J2263" s="20" t="s">
        <v>4131</v>
      </c>
      <c r="K2263" s="23">
        <v>42810</v>
      </c>
      <c r="L2263" s="33">
        <v>2255</v>
      </c>
      <c r="M2263" s="23">
        <f t="shared" si="39"/>
        <v>43906</v>
      </c>
      <c r="N2263" s="37"/>
      <c r="O2263" s="23"/>
      <c r="P2263" s="30"/>
      <c r="Q2263" s="16" t="s">
        <v>4137</v>
      </c>
      <c r="R2263" s="20" t="s">
        <v>3841</v>
      </c>
      <c r="S2263" s="30" t="s">
        <v>6524</v>
      </c>
    </row>
    <row r="2264" spans="1:19" s="20" customFormat="1" ht="15" customHeight="1" x14ac:dyDescent="0.25">
      <c r="A2264" s="20" t="s">
        <v>7067</v>
      </c>
      <c r="B2264" s="30" t="s">
        <v>3645</v>
      </c>
      <c r="C2264" s="20" t="s">
        <v>7151</v>
      </c>
      <c r="D2264" s="30" t="s">
        <v>3695</v>
      </c>
      <c r="E2264" s="20">
        <v>5773667</v>
      </c>
      <c r="F2264" s="20">
        <v>4</v>
      </c>
      <c r="G2264" s="20" t="s">
        <v>4</v>
      </c>
      <c r="H2264" s="20">
        <v>422</v>
      </c>
      <c r="I2264" s="23">
        <v>41653</v>
      </c>
      <c r="J2264" s="20" t="s">
        <v>4</v>
      </c>
      <c r="K2264" s="23">
        <v>42814</v>
      </c>
      <c r="L2264" s="33">
        <v>2256</v>
      </c>
      <c r="M2264" s="23">
        <f t="shared" si="39"/>
        <v>43910</v>
      </c>
      <c r="N2264" s="37">
        <v>10643</v>
      </c>
      <c r="O2264" s="23">
        <v>42969</v>
      </c>
      <c r="P2264" s="30"/>
      <c r="Q2264" s="16" t="s">
        <v>4137</v>
      </c>
      <c r="R2264" s="20" t="s">
        <v>4</v>
      </c>
      <c r="S2264" s="30" t="s">
        <v>6525</v>
      </c>
    </row>
    <row r="2265" spans="1:19" s="20" customFormat="1" ht="15" customHeight="1" x14ac:dyDescent="0.25">
      <c r="A2265" s="20" t="s">
        <v>7067</v>
      </c>
      <c r="B2265" s="30" t="s">
        <v>3645</v>
      </c>
      <c r="C2265" s="20" t="s">
        <v>7151</v>
      </c>
      <c r="D2265" s="30" t="s">
        <v>3696</v>
      </c>
      <c r="E2265" s="20">
        <v>8164274</v>
      </c>
      <c r="F2265" s="20">
        <v>5</v>
      </c>
      <c r="G2265" s="20" t="s">
        <v>4</v>
      </c>
      <c r="H2265" s="20">
        <v>422</v>
      </c>
      <c r="I2265" s="23">
        <v>41653</v>
      </c>
      <c r="J2265" s="20" t="s">
        <v>4</v>
      </c>
      <c r="K2265" s="23">
        <v>42814</v>
      </c>
      <c r="L2265" s="33">
        <v>2257</v>
      </c>
      <c r="M2265" s="23">
        <f t="shared" si="39"/>
        <v>43910</v>
      </c>
      <c r="N2265" s="37">
        <v>10643</v>
      </c>
      <c r="O2265" s="23">
        <v>42969</v>
      </c>
      <c r="P2265" s="30"/>
      <c r="Q2265" s="16" t="s">
        <v>4137</v>
      </c>
      <c r="R2265" s="20" t="s">
        <v>4</v>
      </c>
      <c r="S2265" s="30" t="s">
        <v>5263</v>
      </c>
    </row>
    <row r="2266" spans="1:19" s="20" customFormat="1" ht="15" customHeight="1" x14ac:dyDescent="0.25">
      <c r="A2266" s="20" t="s">
        <v>7067</v>
      </c>
      <c r="B2266" s="30" t="s">
        <v>3645</v>
      </c>
      <c r="C2266" s="20" t="s">
        <v>7151</v>
      </c>
      <c r="D2266" s="30" t="s">
        <v>3197</v>
      </c>
      <c r="E2266" s="20">
        <v>13025410</v>
      </c>
      <c r="F2266" s="20">
        <v>1</v>
      </c>
      <c r="G2266" s="20" t="s">
        <v>4</v>
      </c>
      <c r="H2266" s="20">
        <v>422</v>
      </c>
      <c r="I2266" s="23">
        <v>41653</v>
      </c>
      <c r="J2266" s="20" t="s">
        <v>4</v>
      </c>
      <c r="K2266" s="23">
        <v>41680</v>
      </c>
      <c r="L2266" s="33">
        <v>2258</v>
      </c>
      <c r="M2266" s="23">
        <f t="shared" si="39"/>
        <v>42776</v>
      </c>
      <c r="N2266" s="37">
        <v>14767</v>
      </c>
      <c r="O2266" s="23">
        <v>42355</v>
      </c>
      <c r="P2266" s="30"/>
      <c r="Q2266" s="16" t="s">
        <v>4137</v>
      </c>
      <c r="R2266" s="20" t="s">
        <v>4</v>
      </c>
      <c r="S2266" s="30"/>
    </row>
    <row r="2267" spans="1:19" s="20" customFormat="1" ht="15" customHeight="1" x14ac:dyDescent="0.25">
      <c r="A2267" s="20" t="s">
        <v>7067</v>
      </c>
      <c r="B2267" s="30" t="s">
        <v>3645</v>
      </c>
      <c r="C2267" s="20" t="s">
        <v>7151</v>
      </c>
      <c r="D2267" s="30" t="s">
        <v>3697</v>
      </c>
      <c r="E2267" s="20">
        <v>18568581</v>
      </c>
      <c r="F2267" s="20">
        <v>0</v>
      </c>
      <c r="G2267" s="20" t="s">
        <v>4</v>
      </c>
      <c r="H2267" s="20">
        <v>422</v>
      </c>
      <c r="I2267" s="23">
        <v>41653</v>
      </c>
      <c r="J2267" s="20" t="s">
        <v>4</v>
      </c>
      <c r="K2267" s="23">
        <v>41680</v>
      </c>
      <c r="L2267" s="33">
        <v>2259</v>
      </c>
      <c r="M2267" s="23">
        <f t="shared" si="39"/>
        <v>42776</v>
      </c>
      <c r="N2267" s="37">
        <v>5004</v>
      </c>
      <c r="O2267" s="23">
        <v>41782</v>
      </c>
      <c r="P2267" s="30"/>
      <c r="Q2267" s="16" t="s">
        <v>4137</v>
      </c>
      <c r="R2267" s="20" t="s">
        <v>4</v>
      </c>
      <c r="S2267" s="30" t="s">
        <v>6655</v>
      </c>
    </row>
    <row r="2268" spans="1:19" s="20" customFormat="1" ht="15" customHeight="1" x14ac:dyDescent="0.25">
      <c r="A2268" s="20" t="s">
        <v>7067</v>
      </c>
      <c r="B2268" s="30" t="s">
        <v>3282</v>
      </c>
      <c r="C2268" s="20" t="s">
        <v>7165</v>
      </c>
      <c r="D2268" s="30" t="s">
        <v>3699</v>
      </c>
      <c r="E2268" s="20">
        <v>22227592</v>
      </c>
      <c r="F2268" s="20" t="s">
        <v>7113</v>
      </c>
      <c r="G2268" s="20" t="s">
        <v>4</v>
      </c>
      <c r="H2268" s="20">
        <v>585</v>
      </c>
      <c r="I2268" s="23">
        <v>41660</v>
      </c>
      <c r="J2268" s="20" t="s">
        <v>4</v>
      </c>
      <c r="K2268" s="23">
        <v>41683</v>
      </c>
      <c r="L2268" s="33">
        <v>2260</v>
      </c>
      <c r="M2268" s="23">
        <f t="shared" si="39"/>
        <v>42779</v>
      </c>
      <c r="N2268" s="37">
        <v>12843</v>
      </c>
      <c r="O2268" s="23">
        <v>43021</v>
      </c>
      <c r="P2268" s="30"/>
      <c r="Q2268" s="16" t="s">
        <v>4137</v>
      </c>
      <c r="R2268" s="20" t="s">
        <v>4</v>
      </c>
      <c r="S2268" s="30" t="s">
        <v>6522</v>
      </c>
    </row>
    <row r="2269" spans="1:19" s="20" customFormat="1" ht="15" customHeight="1" x14ac:dyDescent="0.25">
      <c r="A2269" s="20" t="s">
        <v>7067</v>
      </c>
      <c r="B2269" s="30" t="s">
        <v>3282</v>
      </c>
      <c r="C2269" s="20" t="s">
        <v>7165</v>
      </c>
      <c r="D2269" s="30" t="s">
        <v>3700</v>
      </c>
      <c r="E2269" s="20">
        <v>16275912</v>
      </c>
      <c r="F2269" s="20">
        <v>4</v>
      </c>
      <c r="G2269" s="20" t="s">
        <v>4132</v>
      </c>
      <c r="H2269" s="20">
        <v>585</v>
      </c>
      <c r="I2269" s="23">
        <v>41660</v>
      </c>
      <c r="J2269" s="20" t="s">
        <v>4131</v>
      </c>
      <c r="K2269" s="23">
        <v>44693</v>
      </c>
      <c r="L2269" s="33">
        <v>2261</v>
      </c>
      <c r="M2269" s="23">
        <f t="shared" si="39"/>
        <v>45789</v>
      </c>
      <c r="N2269" s="37"/>
      <c r="O2269" s="23"/>
      <c r="P2269" s="30"/>
      <c r="Q2269" s="16" t="s">
        <v>4137</v>
      </c>
      <c r="R2269" s="20" t="s">
        <v>4132</v>
      </c>
      <c r="S2269" s="30" t="s">
        <v>4296</v>
      </c>
    </row>
    <row r="2270" spans="1:19" s="20" customFormat="1" ht="15" customHeight="1" x14ac:dyDescent="0.25">
      <c r="A2270" s="20" t="s">
        <v>7067</v>
      </c>
      <c r="B2270" s="30" t="s">
        <v>470</v>
      </c>
      <c r="C2270" s="20" t="s">
        <v>7121</v>
      </c>
      <c r="D2270" s="30" t="s">
        <v>3701</v>
      </c>
      <c r="E2270" s="20">
        <v>17878396</v>
      </c>
      <c r="F2270" s="20">
        <v>3</v>
      </c>
      <c r="G2270" s="20" t="s">
        <v>4</v>
      </c>
      <c r="H2270" s="20">
        <v>587</v>
      </c>
      <c r="I2270" s="23">
        <v>41660</v>
      </c>
      <c r="J2270" s="20" t="s">
        <v>4</v>
      </c>
      <c r="K2270" s="23">
        <v>41683</v>
      </c>
      <c r="L2270" s="33">
        <v>2262</v>
      </c>
      <c r="M2270" s="23">
        <f t="shared" si="39"/>
        <v>42779</v>
      </c>
      <c r="N2270" s="37">
        <v>6700</v>
      </c>
      <c r="O2270" s="23">
        <v>41838</v>
      </c>
      <c r="P2270" s="30"/>
      <c r="Q2270" s="16" t="s">
        <v>4137</v>
      </c>
      <c r="R2270" s="20" t="s">
        <v>4</v>
      </c>
      <c r="S2270" s="30"/>
    </row>
    <row r="2271" spans="1:19" s="20" customFormat="1" ht="15" customHeight="1" x14ac:dyDescent="0.25">
      <c r="A2271" s="20" t="s">
        <v>7067</v>
      </c>
      <c r="B2271" s="30" t="s">
        <v>3282</v>
      </c>
      <c r="C2271" s="20" t="s">
        <v>7165</v>
      </c>
      <c r="D2271" s="30" t="s">
        <v>2687</v>
      </c>
      <c r="E2271" s="20">
        <v>15018698</v>
      </c>
      <c r="F2271" s="20">
        <v>6</v>
      </c>
      <c r="G2271" s="20" t="s">
        <v>4132</v>
      </c>
      <c r="H2271" s="20">
        <v>106</v>
      </c>
      <c r="I2271" s="23">
        <v>41645</v>
      </c>
      <c r="J2271" s="20" t="s">
        <v>4131</v>
      </c>
      <c r="K2271" s="23">
        <v>41687</v>
      </c>
      <c r="L2271" s="33">
        <v>2263</v>
      </c>
      <c r="M2271" s="23">
        <f t="shared" si="39"/>
        <v>42783</v>
      </c>
      <c r="N2271" s="37"/>
      <c r="O2271" s="23"/>
      <c r="P2271" s="30"/>
      <c r="Q2271" s="16" t="s">
        <v>4137</v>
      </c>
      <c r="R2271" s="20" t="s">
        <v>3841</v>
      </c>
      <c r="S2271" s="30" t="s">
        <v>4894</v>
      </c>
    </row>
    <row r="2272" spans="1:19" s="20" customFormat="1" ht="15" customHeight="1" x14ac:dyDescent="0.25">
      <c r="A2272" s="20" t="s">
        <v>7067</v>
      </c>
      <c r="B2272" s="30" t="s">
        <v>3208</v>
      </c>
      <c r="C2272" s="20" t="s">
        <v>7131</v>
      </c>
      <c r="D2272" s="30" t="s">
        <v>3702</v>
      </c>
      <c r="E2272" s="20">
        <v>17615969</v>
      </c>
      <c r="F2272" s="20">
        <v>3</v>
      </c>
      <c r="G2272" s="20" t="s">
        <v>4</v>
      </c>
      <c r="H2272" s="20">
        <v>588</v>
      </c>
      <c r="I2272" s="23">
        <v>41660</v>
      </c>
      <c r="J2272" s="20" t="s">
        <v>4</v>
      </c>
      <c r="K2272" s="23">
        <v>41688</v>
      </c>
      <c r="L2272" s="33">
        <v>2264</v>
      </c>
      <c r="M2272" s="23">
        <f t="shared" si="39"/>
        <v>42784</v>
      </c>
      <c r="N2272" s="37">
        <v>3885</v>
      </c>
      <c r="O2272" s="23">
        <v>42096</v>
      </c>
      <c r="P2272" s="30"/>
      <c r="Q2272" s="16" t="s">
        <v>4137</v>
      </c>
      <c r="R2272" s="20" t="s">
        <v>4</v>
      </c>
      <c r="S2272" s="30" t="s">
        <v>3799</v>
      </c>
    </row>
    <row r="2273" spans="1:19" s="20" customFormat="1" ht="15" customHeight="1" x14ac:dyDescent="0.25">
      <c r="A2273" s="20" t="s">
        <v>7067</v>
      </c>
      <c r="B2273" s="30" t="s">
        <v>3208</v>
      </c>
      <c r="C2273" s="20" t="s">
        <v>7131</v>
      </c>
      <c r="D2273" s="30" t="s">
        <v>3703</v>
      </c>
      <c r="E2273" s="20">
        <v>15712244</v>
      </c>
      <c r="F2273" s="20" t="s">
        <v>7113</v>
      </c>
      <c r="G2273" s="20" t="s">
        <v>4</v>
      </c>
      <c r="H2273" s="20">
        <v>588</v>
      </c>
      <c r="I2273" s="23">
        <v>41660</v>
      </c>
      <c r="J2273" s="20" t="s">
        <v>4</v>
      </c>
      <c r="K2273" s="23">
        <v>41688</v>
      </c>
      <c r="L2273" s="33">
        <v>2265</v>
      </c>
      <c r="M2273" s="23">
        <f t="shared" si="39"/>
        <v>42784</v>
      </c>
      <c r="N2273" s="37">
        <v>2831</v>
      </c>
      <c r="O2273" s="23">
        <v>41717</v>
      </c>
      <c r="P2273" s="30"/>
      <c r="Q2273" s="16" t="s">
        <v>4137</v>
      </c>
      <c r="R2273" s="20" t="s">
        <v>4</v>
      </c>
      <c r="S2273" s="30"/>
    </row>
    <row r="2274" spans="1:19" s="20" customFormat="1" ht="15" customHeight="1" x14ac:dyDescent="0.25">
      <c r="A2274" s="20" t="s">
        <v>7067</v>
      </c>
      <c r="B2274" s="30" t="s">
        <v>202</v>
      </c>
      <c r="C2274" s="20" t="s">
        <v>7145</v>
      </c>
      <c r="D2274" s="30" t="s">
        <v>1433</v>
      </c>
      <c r="E2274" s="20">
        <v>9989555</v>
      </c>
      <c r="F2274" s="20">
        <v>1</v>
      </c>
      <c r="G2274" s="20" t="s">
        <v>4132</v>
      </c>
      <c r="H2274" s="20">
        <v>1328</v>
      </c>
      <c r="I2274" s="23">
        <v>41681</v>
      </c>
      <c r="J2274" s="20" t="s">
        <v>4131</v>
      </c>
      <c r="K2274" s="23">
        <v>43853</v>
      </c>
      <c r="L2274" s="33">
        <v>2266</v>
      </c>
      <c r="M2274" s="23">
        <f t="shared" si="39"/>
        <v>44949</v>
      </c>
      <c r="N2274" s="37"/>
      <c r="O2274" s="23"/>
      <c r="P2274" s="30" t="s">
        <v>8558</v>
      </c>
      <c r="Q2274" s="16" t="s">
        <v>4137</v>
      </c>
      <c r="R2274" s="20" t="s">
        <v>4132</v>
      </c>
      <c r="S2274" s="30"/>
    </row>
    <row r="2275" spans="1:19" s="20" customFormat="1" ht="15" customHeight="1" x14ac:dyDescent="0.25">
      <c r="A2275" s="20" t="s">
        <v>7067</v>
      </c>
      <c r="B2275" s="30" t="s">
        <v>202</v>
      </c>
      <c r="C2275" s="20" t="s">
        <v>7145</v>
      </c>
      <c r="D2275" s="30" t="s">
        <v>3704</v>
      </c>
      <c r="E2275" s="20">
        <v>18973852</v>
      </c>
      <c r="F2275" s="20">
        <v>8</v>
      </c>
      <c r="G2275" s="20" t="s">
        <v>4132</v>
      </c>
      <c r="H2275" s="20">
        <v>1328</v>
      </c>
      <c r="I2275" s="23">
        <v>41681</v>
      </c>
      <c r="J2275" s="20" t="s">
        <v>4131</v>
      </c>
      <c r="K2275" s="23">
        <v>41690</v>
      </c>
      <c r="L2275" s="33">
        <v>2267</v>
      </c>
      <c r="M2275" s="23">
        <f t="shared" si="39"/>
        <v>42786</v>
      </c>
      <c r="N2275" s="37"/>
      <c r="O2275" s="23"/>
      <c r="P2275" s="30"/>
      <c r="Q2275" s="16" t="s">
        <v>4137</v>
      </c>
      <c r="R2275" s="20" t="s">
        <v>3841</v>
      </c>
      <c r="S2275" s="30"/>
    </row>
    <row r="2276" spans="1:19" s="20" customFormat="1" ht="15" customHeight="1" x14ac:dyDescent="0.25">
      <c r="A2276" s="20" t="s">
        <v>7067</v>
      </c>
      <c r="B2276" s="30" t="s">
        <v>1843</v>
      </c>
      <c r="C2276" s="20" t="s">
        <v>7210</v>
      </c>
      <c r="D2276" s="30" t="s">
        <v>3705</v>
      </c>
      <c r="E2276" s="20">
        <v>13932226</v>
      </c>
      <c r="F2276" s="20">
        <v>6</v>
      </c>
      <c r="G2276" s="20" t="s">
        <v>4</v>
      </c>
      <c r="H2276" s="20">
        <v>107</v>
      </c>
      <c r="I2276" s="42">
        <v>2014</v>
      </c>
      <c r="J2276" s="20" t="s">
        <v>4</v>
      </c>
      <c r="K2276" s="23">
        <v>41690</v>
      </c>
      <c r="L2276" s="33">
        <v>2268</v>
      </c>
      <c r="M2276" s="23">
        <f t="shared" si="39"/>
        <v>42786</v>
      </c>
      <c r="N2276" s="37">
        <v>6682</v>
      </c>
      <c r="O2276" s="23">
        <v>42934</v>
      </c>
      <c r="P2276" s="30"/>
      <c r="Q2276" s="16" t="s">
        <v>4137</v>
      </c>
      <c r="R2276" s="20" t="s">
        <v>4</v>
      </c>
      <c r="S2276" s="30"/>
    </row>
    <row r="2277" spans="1:19" s="20" customFormat="1" ht="15" customHeight="1" x14ac:dyDescent="0.25">
      <c r="A2277" s="20" t="s">
        <v>7067</v>
      </c>
      <c r="B2277" s="30" t="s">
        <v>1243</v>
      </c>
      <c r="C2277" s="20" t="s">
        <v>7190</v>
      </c>
      <c r="D2277" s="30" t="s">
        <v>3706</v>
      </c>
      <c r="E2277" s="20">
        <v>16114630</v>
      </c>
      <c r="F2277" s="20">
        <v>7</v>
      </c>
      <c r="G2277" s="20" t="s">
        <v>4</v>
      </c>
      <c r="H2277" s="20">
        <v>811</v>
      </c>
      <c r="I2277" s="23">
        <v>41668</v>
      </c>
      <c r="J2277" s="20" t="s">
        <v>4</v>
      </c>
      <c r="K2277" s="23">
        <v>41690</v>
      </c>
      <c r="L2277" s="33">
        <v>2269</v>
      </c>
      <c r="M2277" s="23">
        <f t="shared" si="39"/>
        <v>42786</v>
      </c>
      <c r="N2277" s="37"/>
      <c r="O2277" s="23"/>
      <c r="P2277" s="30"/>
      <c r="Q2277" s="16" t="s">
        <v>4137</v>
      </c>
      <c r="R2277" s="20" t="s">
        <v>3841</v>
      </c>
      <c r="S2277" s="30" t="s">
        <v>4047</v>
      </c>
    </row>
    <row r="2278" spans="1:19" s="20" customFormat="1" ht="15" customHeight="1" x14ac:dyDescent="0.25">
      <c r="A2278" s="20" t="s">
        <v>7067</v>
      </c>
      <c r="B2278" s="30" t="s">
        <v>1243</v>
      </c>
      <c r="C2278" s="20" t="s">
        <v>7190</v>
      </c>
      <c r="D2278" s="30" t="s">
        <v>2252</v>
      </c>
      <c r="E2278" s="20">
        <v>17850869</v>
      </c>
      <c r="F2278" s="20">
        <v>5</v>
      </c>
      <c r="G2278" s="20" t="s">
        <v>4</v>
      </c>
      <c r="H2278" s="20">
        <v>1218</v>
      </c>
      <c r="I2278" s="23">
        <v>41677</v>
      </c>
      <c r="J2278" s="20" t="s">
        <v>4</v>
      </c>
      <c r="K2278" s="23">
        <v>41690</v>
      </c>
      <c r="L2278" s="33">
        <v>2270</v>
      </c>
      <c r="M2278" s="23">
        <f t="shared" si="39"/>
        <v>42786</v>
      </c>
      <c r="N2278" s="37">
        <v>5539</v>
      </c>
      <c r="O2278" s="23">
        <v>41803</v>
      </c>
      <c r="P2278" s="30"/>
      <c r="Q2278" s="16" t="s">
        <v>4137</v>
      </c>
      <c r="R2278" s="20" t="s">
        <v>4</v>
      </c>
      <c r="S2278" s="30" t="s">
        <v>6099</v>
      </c>
    </row>
    <row r="2279" spans="1:19" s="20" customFormat="1" ht="15" customHeight="1" x14ac:dyDescent="0.25">
      <c r="A2279" s="20" t="s">
        <v>7067</v>
      </c>
      <c r="B2279" s="30" t="s">
        <v>1988</v>
      </c>
      <c r="C2279" s="20" t="s">
        <v>7082</v>
      </c>
      <c r="D2279" s="30" t="s">
        <v>3707</v>
      </c>
      <c r="E2279" s="20">
        <v>19187462</v>
      </c>
      <c r="F2279" s="20">
        <v>5</v>
      </c>
      <c r="G2279" s="20" t="s">
        <v>4</v>
      </c>
      <c r="H2279" s="20">
        <v>1476</v>
      </c>
      <c r="I2279" s="23">
        <v>41684</v>
      </c>
      <c r="J2279" s="20" t="s">
        <v>4</v>
      </c>
      <c r="K2279" s="23">
        <v>41690</v>
      </c>
      <c r="L2279" s="33">
        <v>2271</v>
      </c>
      <c r="M2279" s="23">
        <f t="shared" si="39"/>
        <v>42786</v>
      </c>
      <c r="N2279" s="37">
        <v>3480</v>
      </c>
      <c r="O2279" s="23">
        <v>42803</v>
      </c>
      <c r="P2279" s="30"/>
      <c r="Q2279" s="16" t="s">
        <v>4137</v>
      </c>
      <c r="R2279" s="20" t="s">
        <v>4</v>
      </c>
      <c r="S2279" s="30"/>
    </row>
    <row r="2280" spans="1:19" s="20" customFormat="1" ht="15" customHeight="1" x14ac:dyDescent="0.25">
      <c r="A2280" s="20" t="s">
        <v>7067</v>
      </c>
      <c r="B2280" s="30" t="s">
        <v>0</v>
      </c>
      <c r="C2280" s="20" t="s">
        <v>7068</v>
      </c>
      <c r="D2280" s="30" t="s">
        <v>3708</v>
      </c>
      <c r="E2280" s="20">
        <v>16368000</v>
      </c>
      <c r="F2280" s="20">
        <v>9</v>
      </c>
      <c r="G2280" s="20" t="s">
        <v>4132</v>
      </c>
      <c r="H2280" s="20">
        <v>2742</v>
      </c>
      <c r="I2280" s="23">
        <v>39905</v>
      </c>
      <c r="J2280" s="20" t="s">
        <v>4131</v>
      </c>
      <c r="K2280" s="23">
        <v>41690</v>
      </c>
      <c r="L2280" s="33">
        <v>2272</v>
      </c>
      <c r="M2280" s="23">
        <f t="shared" si="39"/>
        <v>42786</v>
      </c>
      <c r="N2280" s="37"/>
      <c r="O2280" s="23"/>
      <c r="P2280" s="30"/>
      <c r="Q2280" s="16" t="s">
        <v>4137</v>
      </c>
      <c r="R2280" s="20" t="s">
        <v>3841</v>
      </c>
      <c r="S2280" s="30" t="s">
        <v>6003</v>
      </c>
    </row>
    <row r="2281" spans="1:19" s="20" customFormat="1" ht="15" customHeight="1" x14ac:dyDescent="0.25">
      <c r="A2281" s="20" t="s">
        <v>7067</v>
      </c>
      <c r="B2281" s="30" t="s">
        <v>3483</v>
      </c>
      <c r="C2281" s="20" t="s">
        <v>7077</v>
      </c>
      <c r="D2281" s="30" t="s">
        <v>3709</v>
      </c>
      <c r="E2281" s="20">
        <v>9090402</v>
      </c>
      <c r="F2281" s="20">
        <v>7</v>
      </c>
      <c r="G2281" s="20" t="s">
        <v>4</v>
      </c>
      <c r="H2281" s="20">
        <v>1670</v>
      </c>
      <c r="I2281" s="23">
        <v>40591</v>
      </c>
      <c r="J2281" s="20" t="s">
        <v>4</v>
      </c>
      <c r="K2281" s="23">
        <v>41694</v>
      </c>
      <c r="L2281" s="33">
        <v>2273</v>
      </c>
      <c r="M2281" s="23">
        <f t="shared" si="39"/>
        <v>42790</v>
      </c>
      <c r="N2281" s="37">
        <v>1663</v>
      </c>
      <c r="O2281" s="23">
        <v>42772</v>
      </c>
      <c r="P2281" s="30"/>
      <c r="Q2281" s="16" t="s">
        <v>4137</v>
      </c>
      <c r="R2281" s="20" t="s">
        <v>4</v>
      </c>
      <c r="S2281" s="30" t="s">
        <v>7052</v>
      </c>
    </row>
    <row r="2282" spans="1:19" s="20" customFormat="1" ht="15" customHeight="1" x14ac:dyDescent="0.25">
      <c r="A2282" s="20" t="s">
        <v>7067</v>
      </c>
      <c r="B2282" s="30" t="s">
        <v>3483</v>
      </c>
      <c r="C2282" s="20" t="s">
        <v>7077</v>
      </c>
      <c r="D2282" s="30" t="s">
        <v>24</v>
      </c>
      <c r="E2282" s="20">
        <v>6441510</v>
      </c>
      <c r="F2282" s="20">
        <v>7</v>
      </c>
      <c r="G2282" s="20" t="s">
        <v>4</v>
      </c>
      <c r="H2282" s="20">
        <v>784</v>
      </c>
      <c r="I2282" s="23">
        <v>39842</v>
      </c>
      <c r="J2282" s="20" t="s">
        <v>4</v>
      </c>
      <c r="K2282" s="23">
        <v>42787</v>
      </c>
      <c r="L2282" s="33">
        <v>2274</v>
      </c>
      <c r="M2282" s="23">
        <f t="shared" si="39"/>
        <v>43882</v>
      </c>
      <c r="N2282" s="37">
        <v>4217</v>
      </c>
      <c r="O2282" s="23">
        <v>43202</v>
      </c>
      <c r="P2282" s="30"/>
      <c r="Q2282" s="16" t="s">
        <v>4137</v>
      </c>
      <c r="R2282" s="20" t="s">
        <v>4</v>
      </c>
      <c r="S2282" s="30" t="s">
        <v>757</v>
      </c>
    </row>
    <row r="2283" spans="1:19" s="20" customFormat="1" ht="15" customHeight="1" x14ac:dyDescent="0.25">
      <c r="A2283" s="20" t="s">
        <v>7067</v>
      </c>
      <c r="B2283" s="30" t="s">
        <v>3483</v>
      </c>
      <c r="C2283" s="20" t="s">
        <v>7077</v>
      </c>
      <c r="D2283" s="30" t="s">
        <v>3710</v>
      </c>
      <c r="E2283" s="20">
        <v>9234759</v>
      </c>
      <c r="F2283" s="20">
        <v>1</v>
      </c>
      <c r="G2283" s="20" t="s">
        <v>4</v>
      </c>
      <c r="H2283" s="20">
        <v>1663</v>
      </c>
      <c r="I2283" s="23">
        <v>41688</v>
      </c>
      <c r="J2283" s="20" t="s">
        <v>4</v>
      </c>
      <c r="K2283" s="23">
        <v>41694</v>
      </c>
      <c r="L2283" s="33">
        <v>2275</v>
      </c>
      <c r="M2283" s="23">
        <f t="shared" si="39"/>
        <v>42790</v>
      </c>
      <c r="N2283" s="37">
        <v>1663</v>
      </c>
      <c r="O2283" s="23">
        <v>42772</v>
      </c>
      <c r="P2283" s="30"/>
      <c r="Q2283" s="16" t="s">
        <v>4137</v>
      </c>
      <c r="R2283" s="20" t="s">
        <v>4</v>
      </c>
      <c r="S2283" s="30" t="s">
        <v>6218</v>
      </c>
    </row>
    <row r="2284" spans="1:19" s="20" customFormat="1" ht="15" customHeight="1" x14ac:dyDescent="0.25">
      <c r="A2284" s="20" t="s">
        <v>7067</v>
      </c>
      <c r="B2284" s="30" t="s">
        <v>1077</v>
      </c>
      <c r="C2284" s="20" t="s">
        <v>7156</v>
      </c>
      <c r="D2284" s="30" t="s">
        <v>3711</v>
      </c>
      <c r="E2284" s="20">
        <v>17734121</v>
      </c>
      <c r="F2284" s="20">
        <v>5</v>
      </c>
      <c r="G2284" s="20" t="s">
        <v>4</v>
      </c>
      <c r="I2284" s="23"/>
      <c r="J2284" s="20" t="s">
        <v>2508</v>
      </c>
      <c r="K2284" s="23">
        <v>41694</v>
      </c>
      <c r="L2284" s="33">
        <v>2276</v>
      </c>
      <c r="M2284" s="23">
        <f t="shared" si="39"/>
        <v>42790</v>
      </c>
      <c r="N2284" s="37">
        <v>1245</v>
      </c>
      <c r="O2284" s="23">
        <v>41677</v>
      </c>
      <c r="P2284" s="30"/>
      <c r="Q2284" s="16" t="s">
        <v>4137</v>
      </c>
      <c r="R2284" s="20" t="s">
        <v>4</v>
      </c>
      <c r="S2284" s="30" t="s">
        <v>6258</v>
      </c>
    </row>
    <row r="2285" spans="1:19" s="20" customFormat="1" ht="15" customHeight="1" x14ac:dyDescent="0.25">
      <c r="A2285" s="20" t="s">
        <v>7067</v>
      </c>
      <c r="B2285" s="30" t="s">
        <v>2552</v>
      </c>
      <c r="C2285" s="20" t="s">
        <v>7225</v>
      </c>
      <c r="D2285" s="30" t="s">
        <v>3712</v>
      </c>
      <c r="E2285" s="20">
        <v>9888022</v>
      </c>
      <c r="F2285" s="20">
        <v>4</v>
      </c>
      <c r="G2285" s="20" t="s">
        <v>4132</v>
      </c>
      <c r="H2285" s="20">
        <v>906</v>
      </c>
      <c r="I2285" s="23">
        <v>41673</v>
      </c>
      <c r="J2285" s="20" t="s">
        <v>4131</v>
      </c>
      <c r="K2285" s="23">
        <v>42835</v>
      </c>
      <c r="L2285" s="33">
        <v>2277</v>
      </c>
      <c r="M2285" s="23">
        <f t="shared" si="39"/>
        <v>43931</v>
      </c>
      <c r="N2285" s="37"/>
      <c r="O2285" s="23"/>
      <c r="P2285" s="30"/>
      <c r="Q2285" s="16" t="s">
        <v>4137</v>
      </c>
      <c r="R2285" s="20" t="s">
        <v>3841</v>
      </c>
      <c r="S2285" s="30" t="s">
        <v>6182</v>
      </c>
    </row>
    <row r="2286" spans="1:19" s="20" customFormat="1" ht="15" customHeight="1" x14ac:dyDescent="0.25">
      <c r="A2286" s="20" t="s">
        <v>7067</v>
      </c>
      <c r="B2286" s="30" t="s">
        <v>2552</v>
      </c>
      <c r="C2286" s="20" t="s">
        <v>7225</v>
      </c>
      <c r="D2286" s="30" t="s">
        <v>3713</v>
      </c>
      <c r="E2286" s="20">
        <v>19047657</v>
      </c>
      <c r="F2286" s="20" t="s">
        <v>7113</v>
      </c>
      <c r="G2286" s="20" t="s">
        <v>4</v>
      </c>
      <c r="H2286" s="20">
        <v>885</v>
      </c>
      <c r="I2286" s="23">
        <v>41670</v>
      </c>
      <c r="J2286" s="20" t="s">
        <v>4</v>
      </c>
      <c r="K2286" s="23">
        <v>41694</v>
      </c>
      <c r="L2286" s="33">
        <v>2278</v>
      </c>
      <c r="M2286" s="23">
        <f t="shared" si="39"/>
        <v>42790</v>
      </c>
      <c r="N2286" s="37"/>
      <c r="O2286" s="23"/>
      <c r="P2286" s="30"/>
      <c r="Q2286" s="16" t="s">
        <v>4137</v>
      </c>
      <c r="R2286" s="20" t="s">
        <v>3841</v>
      </c>
      <c r="S2286" s="30" t="s">
        <v>6257</v>
      </c>
    </row>
    <row r="2287" spans="1:19" s="20" customFormat="1" ht="15" customHeight="1" x14ac:dyDescent="0.25">
      <c r="A2287" s="20" t="s">
        <v>7067</v>
      </c>
      <c r="B2287" s="30" t="s">
        <v>2550</v>
      </c>
      <c r="C2287" s="20" t="s">
        <v>7260</v>
      </c>
      <c r="D2287" s="30" t="s">
        <v>3714</v>
      </c>
      <c r="E2287" s="20">
        <v>15817964</v>
      </c>
      <c r="F2287" s="20">
        <v>4</v>
      </c>
      <c r="G2287" s="20" t="s">
        <v>4132</v>
      </c>
      <c r="H2287" s="20">
        <v>1213</v>
      </c>
      <c r="I2287" s="23">
        <v>41677</v>
      </c>
      <c r="J2287" s="20" t="s">
        <v>4131</v>
      </c>
      <c r="K2287" s="23">
        <v>44629</v>
      </c>
      <c r="L2287" s="33">
        <v>2279</v>
      </c>
      <c r="M2287" s="23">
        <f t="shared" si="39"/>
        <v>45725</v>
      </c>
      <c r="N2287" s="37"/>
      <c r="O2287" s="23"/>
      <c r="P2287" s="30"/>
      <c r="Q2287" s="16" t="s">
        <v>4137</v>
      </c>
      <c r="R2287" s="20" t="s">
        <v>4132</v>
      </c>
      <c r="S2287" s="30" t="s">
        <v>9753</v>
      </c>
    </row>
    <row r="2288" spans="1:19" s="20" customFormat="1" ht="15" customHeight="1" x14ac:dyDescent="0.25">
      <c r="A2288" s="20" t="s">
        <v>7067</v>
      </c>
      <c r="B2288" s="30" t="s">
        <v>3483</v>
      </c>
      <c r="C2288" s="20" t="s">
        <v>7077</v>
      </c>
      <c r="D2288" s="30" t="s">
        <v>3715</v>
      </c>
      <c r="E2288" s="20">
        <v>16193706</v>
      </c>
      <c r="F2288" s="20">
        <v>1</v>
      </c>
      <c r="G2288" s="20" t="s">
        <v>4132</v>
      </c>
      <c r="H2288" s="20">
        <v>1663</v>
      </c>
      <c r="I2288" s="23">
        <v>41688</v>
      </c>
      <c r="J2288" s="20" t="s">
        <v>4131</v>
      </c>
      <c r="K2288" s="23">
        <v>41694</v>
      </c>
      <c r="L2288" s="33">
        <v>2280</v>
      </c>
      <c r="M2288" s="23">
        <f t="shared" si="39"/>
        <v>42790</v>
      </c>
      <c r="N2288" s="37"/>
      <c r="O2288" s="23"/>
      <c r="P2288" s="30"/>
      <c r="Q2288" s="16" t="s">
        <v>4137</v>
      </c>
      <c r="R2288" s="20" t="s">
        <v>3841</v>
      </c>
      <c r="S2288" s="30" t="s">
        <v>9</v>
      </c>
    </row>
    <row r="2289" spans="1:19" s="20" customFormat="1" ht="15" customHeight="1" x14ac:dyDescent="0.25">
      <c r="A2289" s="20" t="s">
        <v>7067</v>
      </c>
      <c r="B2289" s="30" t="s">
        <v>981</v>
      </c>
      <c r="C2289" s="20" t="s">
        <v>7212</v>
      </c>
      <c r="D2289" s="30" t="s">
        <v>3719</v>
      </c>
      <c r="E2289" s="20">
        <v>16103605</v>
      </c>
      <c r="F2289" s="20">
        <v>6</v>
      </c>
      <c r="G2289" s="20" t="s">
        <v>4</v>
      </c>
      <c r="H2289" s="20">
        <v>9391</v>
      </c>
      <c r="I2289" s="23">
        <v>41101</v>
      </c>
      <c r="J2289" s="20" t="s">
        <v>4</v>
      </c>
      <c r="K2289" s="23">
        <v>41695</v>
      </c>
      <c r="L2289" s="33">
        <v>2281</v>
      </c>
      <c r="M2289" s="23">
        <f t="shared" si="39"/>
        <v>42791</v>
      </c>
      <c r="N2289" s="37"/>
      <c r="O2289" s="23"/>
      <c r="P2289" s="57" t="s">
        <v>4410</v>
      </c>
      <c r="Q2289" s="16" t="s">
        <v>4137</v>
      </c>
      <c r="R2289" s="20" t="s">
        <v>3841</v>
      </c>
      <c r="S2289" s="30" t="s">
        <v>6484</v>
      </c>
    </row>
    <row r="2290" spans="1:19" s="20" customFormat="1" ht="15" customHeight="1" x14ac:dyDescent="0.25">
      <c r="A2290" s="20" t="s">
        <v>7067</v>
      </c>
      <c r="B2290" s="30" t="s">
        <v>38</v>
      </c>
      <c r="C2290" s="20" t="s">
        <v>7114</v>
      </c>
      <c r="D2290" s="30" t="s">
        <v>3723</v>
      </c>
      <c r="E2290" s="20">
        <v>18830265</v>
      </c>
      <c r="F2290" s="20">
        <v>3</v>
      </c>
      <c r="G2290" s="20" t="s">
        <v>4132</v>
      </c>
      <c r="H2290" s="20">
        <v>884</v>
      </c>
      <c r="I2290" s="23">
        <v>41670</v>
      </c>
      <c r="J2290" s="20" t="s">
        <v>4131</v>
      </c>
      <c r="K2290" s="23">
        <v>42954</v>
      </c>
      <c r="L2290" s="33">
        <v>2282</v>
      </c>
      <c r="M2290" s="23">
        <f t="shared" si="39"/>
        <v>44050</v>
      </c>
      <c r="N2290" s="37"/>
      <c r="O2290" s="23"/>
      <c r="P2290" s="30"/>
      <c r="Q2290" s="16" t="s">
        <v>4137</v>
      </c>
      <c r="R2290" s="20" t="s">
        <v>3841</v>
      </c>
      <c r="S2290" s="30" t="s">
        <v>6592</v>
      </c>
    </row>
    <row r="2291" spans="1:19" s="20" customFormat="1" ht="15" customHeight="1" x14ac:dyDescent="0.25">
      <c r="A2291" s="20" t="s">
        <v>7067</v>
      </c>
      <c r="B2291" s="30" t="s">
        <v>2125</v>
      </c>
      <c r="C2291" s="20" t="s">
        <v>7170</v>
      </c>
      <c r="D2291" s="30" t="s">
        <v>548</v>
      </c>
      <c r="E2291" s="20">
        <v>7890100</v>
      </c>
      <c r="F2291" s="20">
        <v>4</v>
      </c>
      <c r="G2291" s="20" t="s">
        <v>4</v>
      </c>
      <c r="H2291" s="20">
        <v>589</v>
      </c>
      <c r="I2291" s="23">
        <v>41660</v>
      </c>
      <c r="J2291" s="20" t="s">
        <v>4</v>
      </c>
      <c r="K2291" s="23">
        <v>41696</v>
      </c>
      <c r="L2291" s="33">
        <v>2283</v>
      </c>
      <c r="M2291" s="23">
        <f t="shared" si="39"/>
        <v>42792</v>
      </c>
      <c r="N2291" s="37">
        <v>11557</v>
      </c>
      <c r="O2291" s="23">
        <v>42991</v>
      </c>
      <c r="P2291" s="30"/>
      <c r="Q2291" s="16" t="s">
        <v>4137</v>
      </c>
      <c r="R2291" s="20" t="s">
        <v>4</v>
      </c>
      <c r="S2291" s="30" t="s">
        <v>6114</v>
      </c>
    </row>
    <row r="2292" spans="1:19" s="20" customFormat="1" ht="15" customHeight="1" x14ac:dyDescent="0.25">
      <c r="A2292" s="20" t="s">
        <v>7067</v>
      </c>
      <c r="B2292" s="30" t="s">
        <v>2125</v>
      </c>
      <c r="C2292" s="20" t="s">
        <v>7170</v>
      </c>
      <c r="D2292" s="30" t="s">
        <v>3724</v>
      </c>
      <c r="E2292" s="20">
        <v>10627407</v>
      </c>
      <c r="F2292" s="20" t="s">
        <v>7113</v>
      </c>
      <c r="G2292" s="20" t="s">
        <v>4</v>
      </c>
      <c r="H2292" s="20">
        <v>589</v>
      </c>
      <c r="I2292" s="23">
        <v>41660</v>
      </c>
      <c r="J2292" s="20" t="s">
        <v>4</v>
      </c>
      <c r="K2292" s="23">
        <v>41696</v>
      </c>
      <c r="L2292" s="33">
        <v>2284</v>
      </c>
      <c r="M2292" s="23">
        <f t="shared" si="39"/>
        <v>42792</v>
      </c>
      <c r="N2292" s="37">
        <v>3701</v>
      </c>
      <c r="O2292" s="23">
        <v>42810</v>
      </c>
      <c r="P2292" s="30"/>
      <c r="Q2292" s="16" t="s">
        <v>4137</v>
      </c>
      <c r="R2292" s="20" t="s">
        <v>4</v>
      </c>
      <c r="S2292" s="30"/>
    </row>
    <row r="2293" spans="1:19" s="20" customFormat="1" ht="15" customHeight="1" x14ac:dyDescent="0.25">
      <c r="A2293" s="20" t="s">
        <v>7067</v>
      </c>
      <c r="B2293" s="30" t="s">
        <v>2125</v>
      </c>
      <c r="C2293" s="20" t="s">
        <v>7170</v>
      </c>
      <c r="D2293" s="30" t="s">
        <v>3725</v>
      </c>
      <c r="E2293" s="20">
        <v>17793856</v>
      </c>
      <c r="F2293" s="20">
        <v>4</v>
      </c>
      <c r="G2293" s="20" t="s">
        <v>4132</v>
      </c>
      <c r="H2293" s="20">
        <v>589</v>
      </c>
      <c r="I2293" s="23">
        <v>41660</v>
      </c>
      <c r="J2293" s="20" t="s">
        <v>4131</v>
      </c>
      <c r="K2293" s="23">
        <v>41696</v>
      </c>
      <c r="L2293" s="33">
        <v>2285</v>
      </c>
      <c r="M2293" s="23">
        <f t="shared" si="39"/>
        <v>42792</v>
      </c>
      <c r="N2293" s="37"/>
      <c r="O2293" s="23"/>
      <c r="P2293" s="30"/>
      <c r="Q2293" s="16" t="s">
        <v>4137</v>
      </c>
      <c r="R2293" s="20" t="s">
        <v>3841</v>
      </c>
      <c r="S2293" s="30" t="s">
        <v>3722</v>
      </c>
    </row>
    <row r="2294" spans="1:19" s="20" customFormat="1" ht="15" customHeight="1" x14ac:dyDescent="0.25">
      <c r="A2294" s="20" t="s">
        <v>7067</v>
      </c>
      <c r="B2294" s="30" t="s">
        <v>2860</v>
      </c>
      <c r="C2294" s="20" t="s">
        <v>7219</v>
      </c>
      <c r="D2294" s="30" t="s">
        <v>3726</v>
      </c>
      <c r="E2294" s="20">
        <v>8026613</v>
      </c>
      <c r="F2294" s="20">
        <v>8</v>
      </c>
      <c r="G2294" s="20" t="s">
        <v>4</v>
      </c>
      <c r="H2294" s="20">
        <v>505</v>
      </c>
      <c r="I2294" s="23">
        <v>41656</v>
      </c>
      <c r="J2294" s="20" t="s">
        <v>4</v>
      </c>
      <c r="K2294" s="23">
        <v>41698</v>
      </c>
      <c r="L2294" s="33">
        <v>2286</v>
      </c>
      <c r="M2294" s="23">
        <f t="shared" si="39"/>
        <v>42794</v>
      </c>
      <c r="N2294" s="37">
        <v>7795</v>
      </c>
      <c r="O2294" s="23">
        <v>42510</v>
      </c>
      <c r="P2294" s="30"/>
      <c r="Q2294" s="16" t="s">
        <v>4137</v>
      </c>
      <c r="R2294" s="20" t="s">
        <v>4</v>
      </c>
      <c r="S2294" s="30"/>
    </row>
    <row r="2295" spans="1:19" s="20" customFormat="1" ht="15" customHeight="1" x14ac:dyDescent="0.25">
      <c r="A2295" s="20" t="s">
        <v>7067</v>
      </c>
      <c r="B2295" s="30" t="s">
        <v>2860</v>
      </c>
      <c r="C2295" s="20" t="s">
        <v>7219</v>
      </c>
      <c r="D2295" s="30" t="s">
        <v>3727</v>
      </c>
      <c r="E2295" s="20">
        <v>9149059</v>
      </c>
      <c r="F2295" s="20">
        <v>5</v>
      </c>
      <c r="G2295" s="20" t="s">
        <v>4</v>
      </c>
      <c r="H2295" s="20">
        <v>505</v>
      </c>
      <c r="I2295" s="23">
        <v>41656</v>
      </c>
      <c r="J2295" s="20" t="s">
        <v>4</v>
      </c>
      <c r="K2295" s="23">
        <v>41698</v>
      </c>
      <c r="L2295" s="33">
        <v>2287</v>
      </c>
      <c r="M2295" s="23">
        <f t="shared" si="39"/>
        <v>42794</v>
      </c>
      <c r="N2295" s="37">
        <v>10203</v>
      </c>
      <c r="O2295" s="23">
        <v>42958</v>
      </c>
      <c r="P2295" s="30"/>
      <c r="Q2295" s="16" t="s">
        <v>4137</v>
      </c>
      <c r="R2295" s="20" t="s">
        <v>4</v>
      </c>
      <c r="S2295" s="30" t="s">
        <v>6501</v>
      </c>
    </row>
    <row r="2296" spans="1:19" s="20" customFormat="1" ht="15" customHeight="1" x14ac:dyDescent="0.25">
      <c r="A2296" s="20" t="s">
        <v>7067</v>
      </c>
      <c r="B2296" s="30" t="s">
        <v>2860</v>
      </c>
      <c r="C2296" s="20" t="s">
        <v>7219</v>
      </c>
      <c r="D2296" s="30" t="s">
        <v>3728</v>
      </c>
      <c r="E2296" s="20">
        <v>18163405</v>
      </c>
      <c r="F2296" s="20">
        <v>7</v>
      </c>
      <c r="G2296" s="20" t="s">
        <v>4</v>
      </c>
      <c r="H2296" s="20">
        <v>505</v>
      </c>
      <c r="I2296" s="23">
        <v>41656</v>
      </c>
      <c r="J2296" s="20" t="s">
        <v>4</v>
      </c>
      <c r="K2296" s="23">
        <v>41698</v>
      </c>
      <c r="L2296" s="33">
        <v>2288</v>
      </c>
      <c r="M2296" s="23">
        <f t="shared" si="39"/>
        <v>42794</v>
      </c>
      <c r="N2296" s="37">
        <v>10203</v>
      </c>
      <c r="O2296" s="23">
        <v>42958</v>
      </c>
      <c r="P2296" s="30"/>
      <c r="Q2296" s="16" t="s">
        <v>4137</v>
      </c>
      <c r="R2296" s="20" t="s">
        <v>4</v>
      </c>
      <c r="S2296" s="30" t="s">
        <v>6222</v>
      </c>
    </row>
    <row r="2297" spans="1:19" s="20" customFormat="1" ht="15" customHeight="1" x14ac:dyDescent="0.25">
      <c r="A2297" s="20" t="s">
        <v>7067</v>
      </c>
      <c r="B2297" s="30" t="s">
        <v>2860</v>
      </c>
      <c r="C2297" s="20" t="s">
        <v>7219</v>
      </c>
      <c r="D2297" s="30" t="s">
        <v>3729</v>
      </c>
      <c r="E2297" s="20">
        <v>16225564</v>
      </c>
      <c r="F2297" s="20">
        <v>9</v>
      </c>
      <c r="G2297" s="20" t="s">
        <v>4</v>
      </c>
      <c r="H2297" s="20">
        <v>505</v>
      </c>
      <c r="I2297" s="23">
        <v>41656</v>
      </c>
      <c r="J2297" s="20" t="s">
        <v>4</v>
      </c>
      <c r="K2297" s="23">
        <v>41698</v>
      </c>
      <c r="L2297" s="33">
        <v>2289</v>
      </c>
      <c r="M2297" s="23">
        <f t="shared" si="39"/>
        <v>42794</v>
      </c>
      <c r="N2297" s="37">
        <v>5823</v>
      </c>
      <c r="O2297" s="23">
        <v>42864</v>
      </c>
      <c r="P2297" s="30"/>
      <c r="Q2297" s="16" t="s">
        <v>4137</v>
      </c>
      <c r="R2297" s="20" t="s">
        <v>4</v>
      </c>
      <c r="S2297" s="30" t="s">
        <v>4942</v>
      </c>
    </row>
    <row r="2298" spans="1:19" s="20" customFormat="1" ht="15" customHeight="1" x14ac:dyDescent="0.25">
      <c r="A2298" s="20" t="s">
        <v>7067</v>
      </c>
      <c r="B2298" s="30" t="s">
        <v>2561</v>
      </c>
      <c r="C2298" s="20" t="s">
        <v>7261</v>
      </c>
      <c r="D2298" s="30" t="s">
        <v>3730</v>
      </c>
      <c r="E2298" s="20">
        <v>12419308</v>
      </c>
      <c r="F2298" s="20">
        <v>7</v>
      </c>
      <c r="G2298" s="20" t="s">
        <v>3429</v>
      </c>
      <c r="H2298" s="20">
        <v>11630</v>
      </c>
      <c r="I2298" s="23">
        <v>41570</v>
      </c>
      <c r="J2298" s="20" t="s">
        <v>4</v>
      </c>
      <c r="K2298" s="23">
        <v>41698</v>
      </c>
      <c r="L2298" s="33">
        <v>2290</v>
      </c>
      <c r="M2298" s="23">
        <f t="shared" si="39"/>
        <v>42794</v>
      </c>
      <c r="N2298" s="37">
        <v>4764</v>
      </c>
      <c r="O2298" s="23">
        <v>42124</v>
      </c>
      <c r="P2298" s="30" t="s">
        <v>9870</v>
      </c>
      <c r="Q2298" s="16" t="s">
        <v>4137</v>
      </c>
      <c r="R2298" s="20" t="s">
        <v>4</v>
      </c>
      <c r="S2298" s="30"/>
    </row>
    <row r="2299" spans="1:19" s="20" customFormat="1" ht="15" customHeight="1" x14ac:dyDescent="0.25">
      <c r="A2299" s="20" t="s">
        <v>7067</v>
      </c>
      <c r="B2299" s="30" t="s">
        <v>2932</v>
      </c>
      <c r="C2299" s="20" t="s">
        <v>7155</v>
      </c>
      <c r="D2299" s="30" t="s">
        <v>3734</v>
      </c>
      <c r="E2299" s="20">
        <v>9783928</v>
      </c>
      <c r="F2299" s="20" t="s">
        <v>7113</v>
      </c>
      <c r="G2299" s="20" t="s">
        <v>4132</v>
      </c>
      <c r="H2299" s="20">
        <v>909</v>
      </c>
      <c r="I2299" s="23">
        <v>41673</v>
      </c>
      <c r="J2299" s="20" t="s">
        <v>4131</v>
      </c>
      <c r="K2299" s="23">
        <v>43013</v>
      </c>
      <c r="L2299" s="33">
        <v>2291</v>
      </c>
      <c r="M2299" s="23">
        <f t="shared" si="39"/>
        <v>44109</v>
      </c>
      <c r="N2299" s="37"/>
      <c r="O2299" s="23"/>
      <c r="P2299" s="30"/>
      <c r="Q2299" s="16" t="s">
        <v>4137</v>
      </c>
      <c r="R2299" s="20" t="s">
        <v>3841</v>
      </c>
      <c r="S2299" s="30"/>
    </row>
    <row r="2300" spans="1:19" s="20" customFormat="1" ht="15" customHeight="1" x14ac:dyDescent="0.25">
      <c r="A2300" s="20" t="s">
        <v>7067</v>
      </c>
      <c r="B2300" s="30" t="s">
        <v>2932</v>
      </c>
      <c r="C2300" s="20" t="s">
        <v>7155</v>
      </c>
      <c r="D2300" s="30" t="s">
        <v>3735</v>
      </c>
      <c r="E2300" s="20">
        <v>11815073</v>
      </c>
      <c r="F2300" s="20">
        <v>2</v>
      </c>
      <c r="G2300" s="20" t="s">
        <v>4132</v>
      </c>
      <c r="H2300" s="20">
        <v>12281</v>
      </c>
      <c r="I2300" s="23">
        <v>41589</v>
      </c>
      <c r="J2300" s="20" t="s">
        <v>4131</v>
      </c>
      <c r="K2300" s="23">
        <v>41698</v>
      </c>
      <c r="L2300" s="33">
        <v>2292</v>
      </c>
      <c r="M2300" s="23">
        <f t="shared" si="39"/>
        <v>42794</v>
      </c>
      <c r="N2300" s="37"/>
      <c r="O2300" s="23"/>
      <c r="P2300" s="30" t="s">
        <v>7477</v>
      </c>
      <c r="Q2300" s="16" t="s">
        <v>4137</v>
      </c>
      <c r="R2300" s="20" t="s">
        <v>3841</v>
      </c>
      <c r="S2300" s="30" t="s">
        <v>4948</v>
      </c>
    </row>
    <row r="2301" spans="1:19" s="20" customFormat="1" ht="15" customHeight="1" x14ac:dyDescent="0.25">
      <c r="A2301" s="20" t="s">
        <v>7067</v>
      </c>
      <c r="B2301" s="30" t="s">
        <v>2932</v>
      </c>
      <c r="C2301" s="20" t="s">
        <v>7155</v>
      </c>
      <c r="D2301" s="30" t="s">
        <v>3736</v>
      </c>
      <c r="E2301" s="20">
        <v>18992065</v>
      </c>
      <c r="F2301" s="20">
        <v>2</v>
      </c>
      <c r="G2301" s="20" t="s">
        <v>4</v>
      </c>
      <c r="H2301" s="20">
        <v>909</v>
      </c>
      <c r="I2301" s="23">
        <v>41673</v>
      </c>
      <c r="J2301" s="20" t="s">
        <v>4</v>
      </c>
      <c r="K2301" s="23">
        <v>41698</v>
      </c>
      <c r="L2301" s="33">
        <v>2293</v>
      </c>
      <c r="M2301" s="23">
        <f t="shared" si="39"/>
        <v>42794</v>
      </c>
      <c r="N2301" s="37">
        <v>4963</v>
      </c>
      <c r="O2301" s="23">
        <v>42135</v>
      </c>
      <c r="P2301" s="30"/>
      <c r="Q2301" s="16" t="s">
        <v>4137</v>
      </c>
      <c r="R2301" s="20" t="s">
        <v>4</v>
      </c>
      <c r="S2301" s="30" t="s">
        <v>4886</v>
      </c>
    </row>
    <row r="2302" spans="1:19" s="20" customFormat="1" ht="15" customHeight="1" x14ac:dyDescent="0.25">
      <c r="A2302" s="20" t="s">
        <v>7067</v>
      </c>
      <c r="B2302" s="30" t="s">
        <v>373</v>
      </c>
      <c r="C2302" s="20" t="s">
        <v>7124</v>
      </c>
      <c r="D2302" s="30" t="s">
        <v>3737</v>
      </c>
      <c r="E2302" s="20">
        <v>12511844</v>
      </c>
      <c r="F2302" s="20">
        <v>5</v>
      </c>
      <c r="G2302" s="20" t="s">
        <v>4</v>
      </c>
      <c r="H2302" s="20">
        <v>658</v>
      </c>
      <c r="I2302" s="23">
        <v>41662</v>
      </c>
      <c r="J2302" s="20" t="s">
        <v>4</v>
      </c>
      <c r="K2302" s="23">
        <v>41703</v>
      </c>
      <c r="L2302" s="33">
        <v>2294</v>
      </c>
      <c r="M2302" s="23">
        <f t="shared" si="39"/>
        <v>42799</v>
      </c>
      <c r="N2302" s="37">
        <v>3426</v>
      </c>
      <c r="O2302" s="42">
        <v>2015</v>
      </c>
      <c r="P2302" s="30"/>
      <c r="Q2302" s="16" t="s">
        <v>4137</v>
      </c>
      <c r="R2302" s="20" t="s">
        <v>4</v>
      </c>
      <c r="S2302" s="30" t="s">
        <v>3851</v>
      </c>
    </row>
    <row r="2303" spans="1:19" s="20" customFormat="1" ht="15" customHeight="1" x14ac:dyDescent="0.25">
      <c r="A2303" s="20" t="s">
        <v>7067</v>
      </c>
      <c r="B2303" s="30" t="s">
        <v>373</v>
      </c>
      <c r="C2303" s="20" t="s">
        <v>7124</v>
      </c>
      <c r="D2303" s="30" t="s">
        <v>3738</v>
      </c>
      <c r="E2303" s="20">
        <v>16197194</v>
      </c>
      <c r="F2303" s="20">
        <v>4</v>
      </c>
      <c r="G2303" s="20" t="s">
        <v>4</v>
      </c>
      <c r="H2303" s="20">
        <v>658</v>
      </c>
      <c r="I2303" s="23">
        <v>41662</v>
      </c>
      <c r="J2303" s="20" t="s">
        <v>4</v>
      </c>
      <c r="K2303" s="23">
        <v>41703</v>
      </c>
      <c r="L2303" s="33">
        <v>2295</v>
      </c>
      <c r="M2303" s="23">
        <f t="shared" si="39"/>
        <v>42799</v>
      </c>
      <c r="N2303" s="37">
        <v>3460</v>
      </c>
      <c r="O2303" s="23">
        <v>41736</v>
      </c>
      <c r="P2303" s="30"/>
      <c r="Q2303" s="16" t="s">
        <v>4137</v>
      </c>
      <c r="R2303" s="20" t="s">
        <v>4</v>
      </c>
      <c r="S2303" s="30" t="s">
        <v>6996</v>
      </c>
    </row>
    <row r="2304" spans="1:19" s="20" customFormat="1" ht="15" customHeight="1" x14ac:dyDescent="0.25">
      <c r="A2304" s="20" t="s">
        <v>7067</v>
      </c>
      <c r="B2304" s="30" t="s">
        <v>373</v>
      </c>
      <c r="C2304" s="20" t="s">
        <v>7124</v>
      </c>
      <c r="D2304" s="30" t="s">
        <v>3739</v>
      </c>
      <c r="E2304" s="20">
        <v>17309241</v>
      </c>
      <c r="F2304" s="20">
        <v>5</v>
      </c>
      <c r="G2304" s="20" t="s">
        <v>4132</v>
      </c>
      <c r="H2304" s="20">
        <v>904</v>
      </c>
      <c r="I2304" s="23">
        <v>41673</v>
      </c>
      <c r="J2304" s="20" t="s">
        <v>4131</v>
      </c>
      <c r="K2304" s="23">
        <v>42864</v>
      </c>
      <c r="L2304" s="33">
        <v>2296</v>
      </c>
      <c r="M2304" s="23">
        <f t="shared" si="39"/>
        <v>43960</v>
      </c>
      <c r="N2304" s="37"/>
      <c r="O2304" s="23"/>
      <c r="P2304" s="30"/>
      <c r="Q2304" s="16" t="s">
        <v>4137</v>
      </c>
      <c r="R2304" s="20" t="s">
        <v>3841</v>
      </c>
      <c r="S2304" s="30" t="s">
        <v>5448</v>
      </c>
    </row>
    <row r="2305" spans="1:19" s="20" customFormat="1" ht="15" customHeight="1" x14ac:dyDescent="0.25">
      <c r="A2305" s="20" t="s">
        <v>7067</v>
      </c>
      <c r="B2305" s="30" t="s">
        <v>1744</v>
      </c>
      <c r="C2305" s="20" t="s">
        <v>7208</v>
      </c>
      <c r="D2305" s="30" t="s">
        <v>3452</v>
      </c>
      <c r="E2305" s="20">
        <v>17804405</v>
      </c>
      <c r="F2305" s="20">
        <v>2</v>
      </c>
      <c r="G2305" s="20" t="s">
        <v>4</v>
      </c>
      <c r="H2305" s="20">
        <v>1089</v>
      </c>
      <c r="I2305" s="23">
        <v>41675</v>
      </c>
      <c r="J2305" s="20" t="s">
        <v>4131</v>
      </c>
      <c r="K2305" s="23">
        <v>41705</v>
      </c>
      <c r="L2305" s="33">
        <v>2297</v>
      </c>
      <c r="M2305" s="23">
        <f t="shared" si="39"/>
        <v>42801</v>
      </c>
      <c r="N2305" s="37" t="s">
        <v>5447</v>
      </c>
      <c r="O2305" s="23"/>
      <c r="P2305" s="30"/>
      <c r="Q2305" s="16" t="s">
        <v>4137</v>
      </c>
      <c r="S2305" s="30" t="s">
        <v>4785</v>
      </c>
    </row>
    <row r="2306" spans="1:19" s="20" customFormat="1" ht="15" customHeight="1" x14ac:dyDescent="0.25">
      <c r="A2306" s="20" t="s">
        <v>7067</v>
      </c>
      <c r="B2306" s="30" t="s">
        <v>3742</v>
      </c>
      <c r="C2306" s="20" t="s">
        <v>7165</v>
      </c>
      <c r="D2306" s="30" t="s">
        <v>4825</v>
      </c>
      <c r="E2306" s="20">
        <v>18384761</v>
      </c>
      <c r="F2306" s="20">
        <v>9</v>
      </c>
      <c r="G2306" s="20" t="s">
        <v>4</v>
      </c>
      <c r="H2306" s="20">
        <v>1659</v>
      </c>
      <c r="I2306" s="23">
        <v>41688</v>
      </c>
      <c r="J2306" s="20" t="s">
        <v>4</v>
      </c>
      <c r="K2306" s="23">
        <v>41705</v>
      </c>
      <c r="L2306" s="33">
        <v>2298</v>
      </c>
      <c r="M2306" s="23">
        <f t="shared" si="39"/>
        <v>42801</v>
      </c>
      <c r="N2306" s="37">
        <v>1645</v>
      </c>
      <c r="O2306" s="23">
        <v>42041</v>
      </c>
      <c r="P2306" s="30"/>
      <c r="Q2306" s="16" t="s">
        <v>4137</v>
      </c>
      <c r="R2306" s="20" t="s">
        <v>4</v>
      </c>
      <c r="S2306" s="30" t="s">
        <v>3818</v>
      </c>
    </row>
    <row r="2307" spans="1:19" s="20" customFormat="1" ht="15" customHeight="1" x14ac:dyDescent="0.25">
      <c r="A2307" s="20" t="s">
        <v>7067</v>
      </c>
      <c r="B2307" s="30" t="s">
        <v>3744</v>
      </c>
      <c r="C2307" s="20" t="s">
        <v>7124</v>
      </c>
      <c r="D2307" s="30" t="s">
        <v>3743</v>
      </c>
      <c r="E2307" s="20">
        <v>16754116</v>
      </c>
      <c r="F2307" s="20" t="s">
        <v>7113</v>
      </c>
      <c r="G2307" s="20" t="s">
        <v>4</v>
      </c>
      <c r="I2307" s="23"/>
      <c r="J2307" s="20" t="s">
        <v>4</v>
      </c>
      <c r="K2307" s="23">
        <v>41705</v>
      </c>
      <c r="L2307" s="33">
        <v>2299</v>
      </c>
      <c r="M2307" s="23">
        <f t="shared" si="39"/>
        <v>42801</v>
      </c>
      <c r="N2307" s="37">
        <v>3156</v>
      </c>
      <c r="O2307" s="23">
        <v>41725</v>
      </c>
      <c r="P2307" s="30"/>
      <c r="Q2307" s="16" t="s">
        <v>4137</v>
      </c>
      <c r="R2307" s="20" t="s">
        <v>4</v>
      </c>
      <c r="S2307" s="30" t="s">
        <v>5386</v>
      </c>
    </row>
    <row r="2308" spans="1:19" s="20" customFormat="1" ht="15" customHeight="1" x14ac:dyDescent="0.25">
      <c r="A2308" s="20" t="s">
        <v>7067</v>
      </c>
      <c r="B2308" s="30" t="s">
        <v>3745</v>
      </c>
      <c r="C2308" s="20" t="s">
        <v>7082</v>
      </c>
      <c r="D2308" s="30" t="s">
        <v>3746</v>
      </c>
      <c r="E2308" s="20">
        <v>18386860</v>
      </c>
      <c r="F2308" s="20">
        <v>8</v>
      </c>
      <c r="G2308" s="20" t="s">
        <v>4132</v>
      </c>
      <c r="H2308" s="20">
        <v>1660</v>
      </c>
      <c r="I2308" s="23">
        <v>41688</v>
      </c>
      <c r="J2308" s="20" t="s">
        <v>4131</v>
      </c>
      <c r="K2308" s="23">
        <v>41708</v>
      </c>
      <c r="L2308" s="33">
        <v>2300</v>
      </c>
      <c r="M2308" s="23">
        <f t="shared" si="39"/>
        <v>42804</v>
      </c>
      <c r="N2308" s="37" t="s">
        <v>5385</v>
      </c>
      <c r="O2308" s="23"/>
      <c r="P2308" s="30"/>
      <c r="Q2308" s="16" t="s">
        <v>4137</v>
      </c>
      <c r="S2308" s="30"/>
    </row>
    <row r="2309" spans="1:19" s="20" customFormat="1" ht="15" customHeight="1" x14ac:dyDescent="0.25">
      <c r="A2309" s="20" t="s">
        <v>7067</v>
      </c>
      <c r="B2309" s="30" t="s">
        <v>4304</v>
      </c>
      <c r="C2309" s="20" t="s">
        <v>7131</v>
      </c>
      <c r="D2309" s="30" t="s">
        <v>593</v>
      </c>
      <c r="E2309" s="20">
        <v>11163410</v>
      </c>
      <c r="F2309" s="20">
        <v>6</v>
      </c>
      <c r="G2309" s="20" t="s">
        <v>4</v>
      </c>
      <c r="H2309" s="20">
        <v>10455</v>
      </c>
      <c r="I2309" s="23">
        <v>40133</v>
      </c>
      <c r="J2309" s="20" t="s">
        <v>4</v>
      </c>
      <c r="K2309" s="23">
        <v>42906</v>
      </c>
      <c r="L2309" s="33">
        <v>2301</v>
      </c>
      <c r="M2309" s="23">
        <f t="shared" si="39"/>
        <v>44002</v>
      </c>
      <c r="N2309" s="37">
        <v>6296</v>
      </c>
      <c r="O2309" s="23">
        <v>43250</v>
      </c>
      <c r="P2309" s="30" t="s">
        <v>5874</v>
      </c>
      <c r="Q2309" s="16" t="s">
        <v>4137</v>
      </c>
      <c r="R2309" s="20" t="s">
        <v>4</v>
      </c>
      <c r="S2309" s="30"/>
    </row>
    <row r="2310" spans="1:19" s="20" customFormat="1" ht="15" customHeight="1" x14ac:dyDescent="0.25">
      <c r="A2310" s="20" t="s">
        <v>7067</v>
      </c>
      <c r="B2310" s="30" t="s">
        <v>4304</v>
      </c>
      <c r="C2310" s="20" t="s">
        <v>7131</v>
      </c>
      <c r="D2310" s="30" t="s">
        <v>594</v>
      </c>
      <c r="E2310" s="20">
        <v>10128885</v>
      </c>
      <c r="F2310" s="20">
        <v>4</v>
      </c>
      <c r="G2310" s="20" t="s">
        <v>4</v>
      </c>
      <c r="H2310" s="20">
        <v>10455</v>
      </c>
      <c r="I2310" s="23">
        <v>40133</v>
      </c>
      <c r="J2310" s="20" t="s">
        <v>4</v>
      </c>
      <c r="K2310" s="23">
        <v>42781</v>
      </c>
      <c r="L2310" s="33">
        <v>2302</v>
      </c>
      <c r="M2310" s="23">
        <f t="shared" si="39"/>
        <v>43876</v>
      </c>
      <c r="N2310" s="37">
        <v>6296</v>
      </c>
      <c r="O2310" s="23">
        <v>43250</v>
      </c>
      <c r="P2310" s="30" t="s">
        <v>5874</v>
      </c>
      <c r="Q2310" s="16" t="s">
        <v>4137</v>
      </c>
      <c r="R2310" s="20" t="s">
        <v>4</v>
      </c>
      <c r="S2310" s="30"/>
    </row>
    <row r="2311" spans="1:19" s="20" customFormat="1" ht="15" customHeight="1" x14ac:dyDescent="0.25">
      <c r="A2311" s="20" t="s">
        <v>7067</v>
      </c>
      <c r="B2311" s="30" t="s">
        <v>4304</v>
      </c>
      <c r="C2311" s="20" t="s">
        <v>7131</v>
      </c>
      <c r="D2311" s="30" t="s">
        <v>596</v>
      </c>
      <c r="E2311" s="20">
        <v>12057301</v>
      </c>
      <c r="F2311" s="20">
        <v>2</v>
      </c>
      <c r="G2311" s="20" t="s">
        <v>4</v>
      </c>
      <c r="H2311" s="20">
        <v>10455</v>
      </c>
      <c r="I2311" s="23">
        <v>40133</v>
      </c>
      <c r="J2311" s="20" t="s">
        <v>4</v>
      </c>
      <c r="K2311" s="23">
        <v>42781</v>
      </c>
      <c r="L2311" s="33">
        <v>2303</v>
      </c>
      <c r="M2311" s="23">
        <f t="shared" si="39"/>
        <v>43876</v>
      </c>
      <c r="N2311" s="37">
        <v>6296</v>
      </c>
      <c r="O2311" s="23">
        <v>43250</v>
      </c>
      <c r="P2311" s="30" t="s">
        <v>5874</v>
      </c>
      <c r="Q2311" s="16" t="s">
        <v>4137</v>
      </c>
      <c r="R2311" s="20" t="s">
        <v>4</v>
      </c>
      <c r="S2311" s="30" t="s">
        <v>6654</v>
      </c>
    </row>
    <row r="2312" spans="1:19" s="20" customFormat="1" ht="15" customHeight="1" x14ac:dyDescent="0.25">
      <c r="A2312" s="20" t="s">
        <v>7067</v>
      </c>
      <c r="B2312" s="30" t="s">
        <v>4304</v>
      </c>
      <c r="C2312" s="20" t="s">
        <v>7131</v>
      </c>
      <c r="D2312" s="30" t="s">
        <v>3747</v>
      </c>
      <c r="E2312" s="20">
        <v>14135027</v>
      </c>
      <c r="F2312" s="20">
        <v>7</v>
      </c>
      <c r="G2312" s="20" t="s">
        <v>4</v>
      </c>
      <c r="H2312" s="20">
        <v>10455</v>
      </c>
      <c r="I2312" s="23">
        <v>40133</v>
      </c>
      <c r="J2312" s="20" t="s">
        <v>4</v>
      </c>
      <c r="K2312" s="23">
        <v>42781</v>
      </c>
      <c r="L2312" s="33">
        <v>2304</v>
      </c>
      <c r="M2312" s="23">
        <f t="shared" si="39"/>
        <v>43876</v>
      </c>
      <c r="N2312" s="37">
        <v>12814</v>
      </c>
      <c r="O2312" s="23">
        <v>43020</v>
      </c>
      <c r="P2312" s="30"/>
      <c r="Q2312" s="16" t="s">
        <v>4137</v>
      </c>
      <c r="R2312" s="20" t="s">
        <v>4</v>
      </c>
      <c r="S2312" s="30" t="s">
        <v>6092</v>
      </c>
    </row>
    <row r="2313" spans="1:19" s="20" customFormat="1" ht="15" customHeight="1" x14ac:dyDescent="0.25">
      <c r="A2313" s="20" t="s">
        <v>7067</v>
      </c>
      <c r="B2313" s="30" t="s">
        <v>4304</v>
      </c>
      <c r="C2313" s="20" t="s">
        <v>7131</v>
      </c>
      <c r="D2313" s="30" t="s">
        <v>3748</v>
      </c>
      <c r="E2313" s="20">
        <v>14533573</v>
      </c>
      <c r="F2313" s="20">
        <v>6</v>
      </c>
      <c r="G2313" s="20" t="s">
        <v>4</v>
      </c>
      <c r="H2313" s="20">
        <v>340</v>
      </c>
      <c r="I2313" s="23">
        <v>39828</v>
      </c>
      <c r="J2313" s="20" t="s">
        <v>4</v>
      </c>
      <c r="K2313" s="23">
        <v>42783</v>
      </c>
      <c r="L2313" s="33">
        <v>2305</v>
      </c>
      <c r="M2313" s="23">
        <f t="shared" si="39"/>
        <v>43878</v>
      </c>
      <c r="N2313" s="37">
        <v>6296</v>
      </c>
      <c r="O2313" s="23">
        <v>43250</v>
      </c>
      <c r="P2313" s="30" t="s">
        <v>5874</v>
      </c>
      <c r="Q2313" s="16" t="s">
        <v>4137</v>
      </c>
      <c r="R2313" s="20" t="s">
        <v>4</v>
      </c>
      <c r="S2313" s="30"/>
    </row>
    <row r="2314" spans="1:19" s="20" customFormat="1" ht="15" customHeight="1" x14ac:dyDescent="0.25">
      <c r="A2314" s="20" t="s">
        <v>7067</v>
      </c>
      <c r="B2314" s="30" t="s">
        <v>4304</v>
      </c>
      <c r="C2314" s="20" t="s">
        <v>7131</v>
      </c>
      <c r="D2314" s="30" t="s">
        <v>570</v>
      </c>
      <c r="E2314" s="20">
        <v>16698716</v>
      </c>
      <c r="F2314" s="20">
        <v>4</v>
      </c>
      <c r="G2314" s="20" t="s">
        <v>4</v>
      </c>
      <c r="H2314" s="20">
        <v>1464</v>
      </c>
      <c r="I2314" s="23">
        <v>39864</v>
      </c>
      <c r="J2314" s="20" t="s">
        <v>4</v>
      </c>
      <c r="K2314" s="23">
        <v>42781</v>
      </c>
      <c r="L2314" s="33">
        <v>2306</v>
      </c>
      <c r="M2314" s="23">
        <f t="shared" si="39"/>
        <v>43876</v>
      </c>
      <c r="N2314" s="37">
        <v>6296</v>
      </c>
      <c r="O2314" s="23">
        <v>43250</v>
      </c>
      <c r="P2314" s="30" t="s">
        <v>5874</v>
      </c>
      <c r="Q2314" s="16" t="s">
        <v>4137</v>
      </c>
      <c r="R2314" s="20" t="s">
        <v>4</v>
      </c>
      <c r="S2314" s="30" t="s">
        <v>4621</v>
      </c>
    </row>
    <row r="2315" spans="1:19" s="20" customFormat="1" ht="15" customHeight="1" x14ac:dyDescent="0.25">
      <c r="A2315" s="20" t="s">
        <v>7067</v>
      </c>
      <c r="B2315" s="30" t="s">
        <v>4304</v>
      </c>
      <c r="C2315" s="20" t="s">
        <v>7131</v>
      </c>
      <c r="D2315" s="30" t="s">
        <v>3749</v>
      </c>
      <c r="E2315" s="20">
        <v>12953188</v>
      </c>
      <c r="F2315" s="20">
        <v>6</v>
      </c>
      <c r="G2315" s="20" t="s">
        <v>4</v>
      </c>
      <c r="H2315" s="20">
        <v>5668</v>
      </c>
      <c r="I2315" s="23">
        <v>39997</v>
      </c>
      <c r="J2315" s="20" t="s">
        <v>4</v>
      </c>
      <c r="K2315" s="23">
        <v>41708</v>
      </c>
      <c r="L2315" s="33">
        <v>2307</v>
      </c>
      <c r="M2315" s="23">
        <f t="shared" si="39"/>
        <v>42804</v>
      </c>
      <c r="N2315" s="37">
        <v>10720</v>
      </c>
      <c r="O2315" s="23">
        <v>41950</v>
      </c>
      <c r="P2315" s="30"/>
      <c r="Q2315" s="16" t="s">
        <v>4137</v>
      </c>
      <c r="R2315" s="20" t="s">
        <v>4</v>
      </c>
      <c r="S2315" s="30" t="s">
        <v>6030</v>
      </c>
    </row>
    <row r="2316" spans="1:19" s="20" customFormat="1" ht="15" customHeight="1" x14ac:dyDescent="0.25">
      <c r="A2316" s="20" t="s">
        <v>7067</v>
      </c>
      <c r="B2316" s="30" t="s">
        <v>4304</v>
      </c>
      <c r="C2316" s="20" t="s">
        <v>7131</v>
      </c>
      <c r="D2316" s="30" t="s">
        <v>573</v>
      </c>
      <c r="E2316" s="20">
        <v>15087760</v>
      </c>
      <c r="F2316" s="20">
        <v>1</v>
      </c>
      <c r="G2316" s="20" t="s">
        <v>4</v>
      </c>
      <c r="H2316" s="20">
        <v>5668</v>
      </c>
      <c r="I2316" s="23">
        <v>39997</v>
      </c>
      <c r="J2316" s="20" t="s">
        <v>4</v>
      </c>
      <c r="K2316" s="23">
        <v>41708</v>
      </c>
      <c r="L2316" s="33">
        <v>2308</v>
      </c>
      <c r="M2316" s="23">
        <f t="shared" si="39"/>
        <v>42804</v>
      </c>
      <c r="N2316" s="37">
        <v>6323</v>
      </c>
      <c r="O2316" s="23">
        <v>43251</v>
      </c>
      <c r="P2316" s="30" t="s">
        <v>5874</v>
      </c>
      <c r="Q2316" s="16" t="s">
        <v>4137</v>
      </c>
      <c r="R2316" s="20" t="s">
        <v>4</v>
      </c>
      <c r="S2316" s="30" t="s">
        <v>6030</v>
      </c>
    </row>
    <row r="2317" spans="1:19" s="20" customFormat="1" ht="15" customHeight="1" x14ac:dyDescent="0.25">
      <c r="A2317" s="20" t="s">
        <v>7067</v>
      </c>
      <c r="B2317" s="30" t="s">
        <v>6036</v>
      </c>
      <c r="C2317" s="20" t="s">
        <v>7131</v>
      </c>
      <c r="D2317" s="30" t="s">
        <v>576</v>
      </c>
      <c r="E2317" s="20">
        <v>15517453</v>
      </c>
      <c r="F2317" s="20">
        <v>6</v>
      </c>
      <c r="G2317" s="20" t="s">
        <v>4</v>
      </c>
      <c r="H2317" s="20">
        <v>7686</v>
      </c>
      <c r="I2317" s="23">
        <v>40050</v>
      </c>
      <c r="J2317" s="20" t="s">
        <v>4</v>
      </c>
      <c r="K2317" s="23">
        <v>42780</v>
      </c>
      <c r="L2317" s="33">
        <v>2309</v>
      </c>
      <c r="M2317" s="23">
        <f t="shared" ref="M2317:M2380" si="40">DATE(YEAR(K2317)+3,MONTH(K2317),DAY(K2317))</f>
        <v>43875</v>
      </c>
      <c r="N2317" s="37">
        <v>6296</v>
      </c>
      <c r="O2317" s="23">
        <v>43250</v>
      </c>
      <c r="P2317" s="30" t="s">
        <v>7305</v>
      </c>
      <c r="Q2317" s="16" t="s">
        <v>4137</v>
      </c>
      <c r="R2317" s="20" t="s">
        <v>4</v>
      </c>
      <c r="S2317" s="30"/>
    </row>
    <row r="2318" spans="1:19" s="20" customFormat="1" ht="15" customHeight="1" x14ac:dyDescent="0.25">
      <c r="A2318" s="20" t="s">
        <v>7067</v>
      </c>
      <c r="B2318" s="30" t="s">
        <v>6036</v>
      </c>
      <c r="C2318" s="20" t="s">
        <v>7131</v>
      </c>
      <c r="D2318" s="30" t="s">
        <v>581</v>
      </c>
      <c r="E2318" s="20">
        <v>16027358</v>
      </c>
      <c r="F2318" s="20">
        <v>5</v>
      </c>
      <c r="G2318" s="20" t="s">
        <v>4</v>
      </c>
      <c r="H2318" s="20">
        <v>9006</v>
      </c>
      <c r="I2318" s="23">
        <v>40088</v>
      </c>
      <c r="J2318" s="20" t="s">
        <v>4</v>
      </c>
      <c r="K2318" s="23">
        <v>42781</v>
      </c>
      <c r="L2318" s="33">
        <v>2310</v>
      </c>
      <c r="M2318" s="23">
        <f t="shared" si="40"/>
        <v>43876</v>
      </c>
      <c r="N2318" s="37">
        <v>6296</v>
      </c>
      <c r="O2318" s="23">
        <v>43250</v>
      </c>
      <c r="P2318" s="30" t="s">
        <v>5874</v>
      </c>
      <c r="Q2318" s="16" t="s">
        <v>4137</v>
      </c>
      <c r="R2318" s="20" t="s">
        <v>4</v>
      </c>
      <c r="S2318" s="30"/>
    </row>
    <row r="2319" spans="1:19" s="20" customFormat="1" ht="15" customHeight="1" x14ac:dyDescent="0.25">
      <c r="A2319" s="20" t="s">
        <v>7067</v>
      </c>
      <c r="B2319" s="30" t="s">
        <v>6036</v>
      </c>
      <c r="C2319" s="20" t="s">
        <v>7131</v>
      </c>
      <c r="D2319" s="30" t="s">
        <v>582</v>
      </c>
      <c r="E2319" s="20">
        <v>12350795</v>
      </c>
      <c r="F2319" s="20">
        <v>9</v>
      </c>
      <c r="G2319" s="20" t="s">
        <v>4</v>
      </c>
      <c r="H2319" s="20">
        <v>9006</v>
      </c>
      <c r="I2319" s="23">
        <v>40088</v>
      </c>
      <c r="J2319" s="20" t="s">
        <v>4</v>
      </c>
      <c r="K2319" s="23">
        <v>42781</v>
      </c>
      <c r="L2319" s="33">
        <v>2311</v>
      </c>
      <c r="M2319" s="23">
        <f t="shared" si="40"/>
        <v>43876</v>
      </c>
      <c r="N2319" s="37">
        <v>6296</v>
      </c>
      <c r="O2319" s="23">
        <v>43250</v>
      </c>
      <c r="P2319" s="30" t="s">
        <v>5874</v>
      </c>
      <c r="Q2319" s="16" t="s">
        <v>4137</v>
      </c>
      <c r="R2319" s="20" t="s">
        <v>4</v>
      </c>
      <c r="S2319" s="30"/>
    </row>
    <row r="2320" spans="1:19" s="20" customFormat="1" ht="15" customHeight="1" x14ac:dyDescent="0.25">
      <c r="A2320" s="20" t="s">
        <v>7067</v>
      </c>
      <c r="B2320" s="30" t="s">
        <v>6035</v>
      </c>
      <c r="C2320" s="20" t="s">
        <v>7131</v>
      </c>
      <c r="D2320" s="30" t="s">
        <v>578</v>
      </c>
      <c r="E2320" s="20">
        <v>16161598</v>
      </c>
      <c r="F2320" s="20">
        <v>6</v>
      </c>
      <c r="G2320" s="20" t="s">
        <v>4</v>
      </c>
      <c r="H2320" s="20">
        <v>9006</v>
      </c>
      <c r="I2320" s="23">
        <v>40088</v>
      </c>
      <c r="J2320" s="20" t="s">
        <v>4</v>
      </c>
      <c r="K2320" s="23">
        <v>42782</v>
      </c>
      <c r="L2320" s="33">
        <v>2312</v>
      </c>
      <c r="M2320" s="23">
        <f t="shared" si="40"/>
        <v>43877</v>
      </c>
      <c r="N2320" s="37">
        <v>6323</v>
      </c>
      <c r="O2320" s="23">
        <v>43251</v>
      </c>
      <c r="P2320" s="30" t="s">
        <v>5874</v>
      </c>
      <c r="Q2320" s="16" t="s">
        <v>4137</v>
      </c>
      <c r="R2320" s="20" t="s">
        <v>4</v>
      </c>
      <c r="S2320" s="30" t="s">
        <v>6077</v>
      </c>
    </row>
    <row r="2321" spans="1:19" s="20" customFormat="1" ht="15" customHeight="1" x14ac:dyDescent="0.25">
      <c r="A2321" s="20" t="s">
        <v>7067</v>
      </c>
      <c r="B2321" s="30" t="s">
        <v>6036</v>
      </c>
      <c r="C2321" s="20" t="s">
        <v>7131</v>
      </c>
      <c r="D2321" s="30" t="s">
        <v>583</v>
      </c>
      <c r="E2321" s="20">
        <v>16333483</v>
      </c>
      <c r="F2321" s="20">
        <v>6</v>
      </c>
      <c r="G2321" s="20" t="s">
        <v>4</v>
      </c>
      <c r="H2321" s="20">
        <v>9006</v>
      </c>
      <c r="I2321" s="23">
        <v>40088</v>
      </c>
      <c r="J2321" s="20" t="s">
        <v>4</v>
      </c>
      <c r="K2321" s="23">
        <v>42781</v>
      </c>
      <c r="L2321" s="33">
        <v>2313</v>
      </c>
      <c r="M2321" s="23">
        <f t="shared" si="40"/>
        <v>43876</v>
      </c>
      <c r="N2321" s="37">
        <v>6296</v>
      </c>
      <c r="O2321" s="23">
        <v>43250</v>
      </c>
      <c r="P2321" s="30" t="s">
        <v>6445</v>
      </c>
      <c r="Q2321" s="16" t="s">
        <v>4137</v>
      </c>
      <c r="R2321" s="20" t="s">
        <v>4</v>
      </c>
      <c r="S2321" s="30"/>
    </row>
    <row r="2322" spans="1:19" s="20" customFormat="1" ht="15" customHeight="1" x14ac:dyDescent="0.25">
      <c r="A2322" s="20" t="s">
        <v>7067</v>
      </c>
      <c r="B2322" s="30" t="s">
        <v>6036</v>
      </c>
      <c r="C2322" s="20" t="s">
        <v>7131</v>
      </c>
      <c r="D2322" s="30" t="s">
        <v>584</v>
      </c>
      <c r="E2322" s="20">
        <v>6503131</v>
      </c>
      <c r="F2322" s="20">
        <v>0</v>
      </c>
      <c r="G2322" s="20" t="s">
        <v>4</v>
      </c>
      <c r="H2322" s="20">
        <v>9427</v>
      </c>
      <c r="I2322" s="23">
        <v>40105</v>
      </c>
      <c r="J2322" s="20" t="s">
        <v>4</v>
      </c>
      <c r="K2322" s="23">
        <v>42439</v>
      </c>
      <c r="L2322" s="33">
        <v>2314</v>
      </c>
      <c r="M2322" s="23">
        <f t="shared" si="40"/>
        <v>43534</v>
      </c>
      <c r="N2322" s="37">
        <v>6323</v>
      </c>
      <c r="O2322" s="23">
        <v>43251</v>
      </c>
      <c r="P2322" s="30" t="s">
        <v>5874</v>
      </c>
      <c r="Q2322" s="16" t="s">
        <v>4137</v>
      </c>
      <c r="R2322" s="20" t="s">
        <v>4</v>
      </c>
      <c r="S2322" s="30" t="s">
        <v>6030</v>
      </c>
    </row>
    <row r="2323" spans="1:19" s="20" customFormat="1" ht="15" customHeight="1" x14ac:dyDescent="0.25">
      <c r="A2323" s="20" t="s">
        <v>7067</v>
      </c>
      <c r="B2323" s="30" t="s">
        <v>6036</v>
      </c>
      <c r="C2323" s="20" t="s">
        <v>7131</v>
      </c>
      <c r="D2323" s="30" t="s">
        <v>3750</v>
      </c>
      <c r="E2323" s="20">
        <v>12165478</v>
      </c>
      <c r="F2323" s="20">
        <v>4</v>
      </c>
      <c r="G2323" s="20" t="s">
        <v>4</v>
      </c>
      <c r="H2323" s="20">
        <v>9427</v>
      </c>
      <c r="I2323" s="23">
        <v>40105</v>
      </c>
      <c r="J2323" s="20" t="s">
        <v>4</v>
      </c>
      <c r="K2323" s="23">
        <v>42780</v>
      </c>
      <c r="L2323" s="33">
        <v>2315</v>
      </c>
      <c r="M2323" s="23">
        <f t="shared" si="40"/>
        <v>43875</v>
      </c>
      <c r="N2323" s="37">
        <v>6323</v>
      </c>
      <c r="O2323" s="23">
        <v>43251</v>
      </c>
      <c r="P2323" s="30" t="s">
        <v>5874</v>
      </c>
      <c r="Q2323" s="16" t="s">
        <v>4137</v>
      </c>
      <c r="R2323" s="20" t="s">
        <v>4</v>
      </c>
      <c r="S2323" s="30" t="s">
        <v>6030</v>
      </c>
    </row>
    <row r="2324" spans="1:19" s="20" customFormat="1" ht="15" customHeight="1" x14ac:dyDescent="0.25">
      <c r="A2324" s="20" t="s">
        <v>7067</v>
      </c>
      <c r="B2324" s="30" t="s">
        <v>6036</v>
      </c>
      <c r="C2324" s="20" t="s">
        <v>7131</v>
      </c>
      <c r="D2324" s="30" t="s">
        <v>591</v>
      </c>
      <c r="E2324" s="20">
        <v>13369084</v>
      </c>
      <c r="F2324" s="20">
        <v>0</v>
      </c>
      <c r="G2324" s="20" t="s">
        <v>4</v>
      </c>
      <c r="H2324" s="20">
        <v>9427</v>
      </c>
      <c r="I2324" s="23">
        <v>40105</v>
      </c>
      <c r="J2324" s="20" t="s">
        <v>4</v>
      </c>
      <c r="K2324" s="23">
        <v>42780</v>
      </c>
      <c r="L2324" s="33">
        <v>2316</v>
      </c>
      <c r="M2324" s="23">
        <f t="shared" si="40"/>
        <v>43875</v>
      </c>
      <c r="N2324" s="37">
        <v>6323</v>
      </c>
      <c r="O2324" s="23">
        <v>43251</v>
      </c>
      <c r="P2324" s="30" t="s">
        <v>5874</v>
      </c>
      <c r="Q2324" s="16" t="s">
        <v>4137</v>
      </c>
      <c r="R2324" s="20" t="s">
        <v>4</v>
      </c>
      <c r="S2324" s="30" t="s">
        <v>6401</v>
      </c>
    </row>
    <row r="2325" spans="1:19" s="20" customFormat="1" ht="15" customHeight="1" x14ac:dyDescent="0.25">
      <c r="A2325" s="20" t="s">
        <v>7067</v>
      </c>
      <c r="B2325" s="30" t="s">
        <v>6036</v>
      </c>
      <c r="C2325" s="20" t="s">
        <v>7131</v>
      </c>
      <c r="D2325" s="30" t="s">
        <v>590</v>
      </c>
      <c r="E2325" s="20">
        <v>12825631</v>
      </c>
      <c r="F2325" s="20">
        <v>8</v>
      </c>
      <c r="G2325" s="20" t="s">
        <v>4</v>
      </c>
      <c r="H2325" s="20">
        <v>9427</v>
      </c>
      <c r="I2325" s="23">
        <v>40105</v>
      </c>
      <c r="J2325" s="20" t="s">
        <v>4</v>
      </c>
      <c r="K2325" s="23">
        <v>42780</v>
      </c>
      <c r="L2325" s="33">
        <v>2317</v>
      </c>
      <c r="M2325" s="23">
        <f t="shared" si="40"/>
        <v>43875</v>
      </c>
      <c r="N2325" s="37">
        <v>8776</v>
      </c>
      <c r="O2325" s="23">
        <v>42929</v>
      </c>
      <c r="P2325" s="30" t="s">
        <v>6401</v>
      </c>
      <c r="Q2325" s="16" t="s">
        <v>4137</v>
      </c>
      <c r="R2325" s="20" t="s">
        <v>4</v>
      </c>
      <c r="S2325" s="30" t="s">
        <v>5625</v>
      </c>
    </row>
    <row r="2326" spans="1:19" s="20" customFormat="1" ht="15" customHeight="1" x14ac:dyDescent="0.25">
      <c r="A2326" s="20" t="s">
        <v>7067</v>
      </c>
      <c r="B2326" s="30" t="s">
        <v>4304</v>
      </c>
      <c r="C2326" s="20" t="s">
        <v>7131</v>
      </c>
      <c r="D2326" s="30" t="s">
        <v>587</v>
      </c>
      <c r="E2326" s="20">
        <v>10833222</v>
      </c>
      <c r="F2326" s="20">
        <v>0</v>
      </c>
      <c r="G2326" s="20" t="s">
        <v>4</v>
      </c>
      <c r="H2326" s="20">
        <v>9427</v>
      </c>
      <c r="I2326" s="23">
        <v>40105</v>
      </c>
      <c r="J2326" s="20" t="s">
        <v>4</v>
      </c>
      <c r="K2326" s="23">
        <v>41708</v>
      </c>
      <c r="L2326" s="33">
        <v>2318</v>
      </c>
      <c r="M2326" s="23">
        <f t="shared" si="40"/>
        <v>42804</v>
      </c>
      <c r="N2326" s="37">
        <v>8980</v>
      </c>
      <c r="O2326" s="23">
        <v>42538</v>
      </c>
      <c r="P2326" s="30" t="s">
        <v>5625</v>
      </c>
      <c r="Q2326" s="16" t="s">
        <v>4137</v>
      </c>
      <c r="R2326" s="20" t="s">
        <v>4</v>
      </c>
      <c r="S2326" s="30" t="s">
        <v>6030</v>
      </c>
    </row>
    <row r="2327" spans="1:19" s="20" customFormat="1" ht="15" customHeight="1" x14ac:dyDescent="0.25">
      <c r="A2327" s="20" t="s">
        <v>7067</v>
      </c>
      <c r="B2327" s="30" t="s">
        <v>6036</v>
      </c>
      <c r="C2327" s="20" t="s">
        <v>7131</v>
      </c>
      <c r="D2327" s="30" t="s">
        <v>586</v>
      </c>
      <c r="E2327" s="20">
        <v>15872494</v>
      </c>
      <c r="F2327" s="20">
        <v>4</v>
      </c>
      <c r="G2327" s="20" t="s">
        <v>4</v>
      </c>
      <c r="H2327" s="20">
        <v>9427</v>
      </c>
      <c r="I2327" s="23">
        <v>40105</v>
      </c>
      <c r="J2327" s="20" t="s">
        <v>4</v>
      </c>
      <c r="K2327" s="23">
        <v>42780</v>
      </c>
      <c r="L2327" s="33">
        <v>2319</v>
      </c>
      <c r="M2327" s="23">
        <f t="shared" si="40"/>
        <v>43875</v>
      </c>
      <c r="N2327" s="37">
        <v>6323</v>
      </c>
      <c r="O2327" s="23">
        <v>43251</v>
      </c>
      <c r="P2327" s="30" t="s">
        <v>5874</v>
      </c>
      <c r="Q2327" s="16" t="s">
        <v>4137</v>
      </c>
      <c r="R2327" s="20" t="s">
        <v>4</v>
      </c>
      <c r="S2327" s="30" t="s">
        <v>6030</v>
      </c>
    </row>
    <row r="2328" spans="1:19" s="20" customFormat="1" ht="15" customHeight="1" x14ac:dyDescent="0.25">
      <c r="A2328" s="20" t="s">
        <v>7067</v>
      </c>
      <c r="B2328" s="30" t="s">
        <v>6036</v>
      </c>
      <c r="C2328" s="20" t="s">
        <v>7131</v>
      </c>
      <c r="D2328" s="30" t="s">
        <v>602</v>
      </c>
      <c r="E2328" s="20">
        <v>10704903</v>
      </c>
      <c r="F2328" s="20">
        <v>7</v>
      </c>
      <c r="G2328" s="20" t="s">
        <v>4</v>
      </c>
      <c r="H2328" s="20">
        <v>10456</v>
      </c>
      <c r="I2328" s="23">
        <v>40133</v>
      </c>
      <c r="J2328" s="20" t="s">
        <v>4</v>
      </c>
      <c r="K2328" s="23">
        <v>42780</v>
      </c>
      <c r="L2328" s="33">
        <v>2320</v>
      </c>
      <c r="M2328" s="23">
        <f t="shared" si="40"/>
        <v>43875</v>
      </c>
      <c r="N2328" s="37">
        <v>6296</v>
      </c>
      <c r="O2328" s="23">
        <v>43250</v>
      </c>
      <c r="P2328" s="30" t="s">
        <v>5874</v>
      </c>
      <c r="Q2328" s="16" t="s">
        <v>4137</v>
      </c>
      <c r="R2328" s="20" t="s">
        <v>4</v>
      </c>
      <c r="S2328" s="30"/>
    </row>
    <row r="2329" spans="1:19" s="20" customFormat="1" ht="15" customHeight="1" x14ac:dyDescent="0.25">
      <c r="A2329" s="20" t="s">
        <v>7067</v>
      </c>
      <c r="B2329" s="30" t="s">
        <v>6036</v>
      </c>
      <c r="C2329" s="20" t="s">
        <v>7131</v>
      </c>
      <c r="D2329" s="30" t="s">
        <v>622</v>
      </c>
      <c r="E2329" s="20">
        <v>13998562</v>
      </c>
      <c r="F2329" s="20">
        <v>1</v>
      </c>
      <c r="G2329" s="20" t="s">
        <v>4132</v>
      </c>
      <c r="H2329" s="20">
        <v>10506</v>
      </c>
      <c r="I2329" s="23">
        <v>40134</v>
      </c>
      <c r="J2329" s="20" t="s">
        <v>4131</v>
      </c>
      <c r="K2329" s="23">
        <v>41708</v>
      </c>
      <c r="L2329" s="33">
        <v>2321</v>
      </c>
      <c r="M2329" s="23">
        <f t="shared" si="40"/>
        <v>42804</v>
      </c>
      <c r="N2329" s="37"/>
      <c r="O2329" s="23"/>
      <c r="P2329" s="30"/>
      <c r="Q2329" s="16" t="s">
        <v>4137</v>
      </c>
      <c r="R2329" s="20" t="s">
        <v>3841</v>
      </c>
      <c r="S2329" s="30" t="s">
        <v>4621</v>
      </c>
    </row>
    <row r="2330" spans="1:19" s="20" customFormat="1" ht="15" customHeight="1" x14ac:dyDescent="0.25">
      <c r="A2330" s="20" t="s">
        <v>7067</v>
      </c>
      <c r="B2330" s="30" t="s">
        <v>4304</v>
      </c>
      <c r="C2330" s="20" t="s">
        <v>7131</v>
      </c>
      <c r="D2330" s="30" t="s">
        <v>624</v>
      </c>
      <c r="E2330" s="20">
        <v>13991155</v>
      </c>
      <c r="F2330" s="20">
        <v>5</v>
      </c>
      <c r="G2330" s="20" t="s">
        <v>4</v>
      </c>
      <c r="H2330" s="20">
        <v>10506</v>
      </c>
      <c r="I2330" s="23">
        <v>40134</v>
      </c>
      <c r="J2330" s="20" t="s">
        <v>4</v>
      </c>
      <c r="K2330" s="23">
        <v>41708</v>
      </c>
      <c r="L2330" s="33">
        <v>2322</v>
      </c>
      <c r="M2330" s="23">
        <f t="shared" si="40"/>
        <v>42804</v>
      </c>
      <c r="N2330" s="37">
        <v>10720</v>
      </c>
      <c r="O2330" s="23">
        <v>41950</v>
      </c>
      <c r="P2330" s="30"/>
      <c r="Q2330" s="16" t="s">
        <v>4137</v>
      </c>
      <c r="R2330" s="20" t="s">
        <v>4</v>
      </c>
      <c r="S2330" s="30"/>
    </row>
    <row r="2331" spans="1:19" s="20" customFormat="1" ht="15" customHeight="1" x14ac:dyDescent="0.25">
      <c r="A2331" s="20" t="s">
        <v>7067</v>
      </c>
      <c r="B2331" s="30" t="s">
        <v>6036</v>
      </c>
      <c r="C2331" s="20" t="s">
        <v>7131</v>
      </c>
      <c r="D2331" s="30" t="s">
        <v>626</v>
      </c>
      <c r="E2331" s="20">
        <v>12012499</v>
      </c>
      <c r="F2331" s="20">
        <v>4</v>
      </c>
      <c r="G2331" s="20" t="s">
        <v>4132</v>
      </c>
      <c r="H2331" s="20">
        <v>10506</v>
      </c>
      <c r="I2331" s="23">
        <v>40134</v>
      </c>
      <c r="J2331" s="20" t="s">
        <v>4131</v>
      </c>
      <c r="K2331" s="23">
        <v>41708</v>
      </c>
      <c r="L2331" s="33">
        <v>2323</v>
      </c>
      <c r="M2331" s="23">
        <f t="shared" si="40"/>
        <v>42804</v>
      </c>
      <c r="N2331" s="37"/>
      <c r="O2331" s="23"/>
      <c r="P2331" s="30"/>
      <c r="Q2331" s="16" t="s">
        <v>4137</v>
      </c>
      <c r="R2331" s="20" t="s">
        <v>3841</v>
      </c>
      <c r="S2331" s="30" t="s">
        <v>6074</v>
      </c>
    </row>
    <row r="2332" spans="1:19" s="20" customFormat="1" ht="15" customHeight="1" x14ac:dyDescent="0.25">
      <c r="A2332" s="20" t="s">
        <v>7067</v>
      </c>
      <c r="B2332" s="30" t="s">
        <v>6036</v>
      </c>
      <c r="C2332" s="20" t="s">
        <v>7131</v>
      </c>
      <c r="D2332" s="30" t="s">
        <v>627</v>
      </c>
      <c r="E2332" s="20">
        <v>8832685</v>
      </c>
      <c r="F2332" s="20">
        <v>7</v>
      </c>
      <c r="G2332" s="20" t="s">
        <v>4</v>
      </c>
      <c r="H2332" s="20">
        <v>10506</v>
      </c>
      <c r="I2332" s="23">
        <v>40134</v>
      </c>
      <c r="J2332" s="20" t="s">
        <v>4</v>
      </c>
      <c r="K2332" s="23">
        <v>42783</v>
      </c>
      <c r="L2332" s="33">
        <v>2324</v>
      </c>
      <c r="M2332" s="23">
        <f t="shared" si="40"/>
        <v>43878</v>
      </c>
      <c r="N2332" s="37">
        <v>6296</v>
      </c>
      <c r="O2332" s="23">
        <v>43250</v>
      </c>
      <c r="P2332" s="30" t="s">
        <v>6445</v>
      </c>
      <c r="Q2332" s="16" t="s">
        <v>4137</v>
      </c>
      <c r="R2332" s="20" t="s">
        <v>4</v>
      </c>
      <c r="S2332" s="30"/>
    </row>
    <row r="2333" spans="1:19" s="20" customFormat="1" ht="15" customHeight="1" x14ac:dyDescent="0.25">
      <c r="A2333" s="20" t="s">
        <v>7067</v>
      </c>
      <c r="B2333" s="30" t="s">
        <v>6036</v>
      </c>
      <c r="C2333" s="20" t="s">
        <v>7131</v>
      </c>
      <c r="D2333" s="30" t="s">
        <v>630</v>
      </c>
      <c r="E2333" s="20">
        <v>12221190</v>
      </c>
      <c r="F2333" s="20">
        <v>8</v>
      </c>
      <c r="G2333" s="20" t="s">
        <v>4</v>
      </c>
      <c r="H2333" s="20">
        <v>10506</v>
      </c>
      <c r="I2333" s="23">
        <v>40134</v>
      </c>
      <c r="J2333" s="20" t="s">
        <v>4</v>
      </c>
      <c r="K2333" s="23">
        <v>42783</v>
      </c>
      <c r="L2333" s="33">
        <v>2325</v>
      </c>
      <c r="M2333" s="23">
        <f t="shared" si="40"/>
        <v>43878</v>
      </c>
      <c r="N2333" s="37">
        <v>6296</v>
      </c>
      <c r="O2333" s="23">
        <v>43250</v>
      </c>
      <c r="P2333" s="30" t="s">
        <v>5874</v>
      </c>
      <c r="Q2333" s="16" t="s">
        <v>4137</v>
      </c>
      <c r="R2333" s="20" t="s">
        <v>4</v>
      </c>
      <c r="S2333" s="30"/>
    </row>
    <row r="2334" spans="1:19" s="20" customFormat="1" ht="15" customHeight="1" x14ac:dyDescent="0.25">
      <c r="A2334" s="20" t="s">
        <v>7067</v>
      </c>
      <c r="B2334" s="30" t="s">
        <v>6036</v>
      </c>
      <c r="C2334" s="20" t="s">
        <v>7131</v>
      </c>
      <c r="D2334" s="30" t="s">
        <v>3751</v>
      </c>
      <c r="E2334" s="20">
        <v>17806177</v>
      </c>
      <c r="F2334" s="20">
        <v>1</v>
      </c>
      <c r="G2334" s="20" t="s">
        <v>4</v>
      </c>
      <c r="H2334" s="20">
        <v>10506</v>
      </c>
      <c r="I2334" s="23">
        <v>40134</v>
      </c>
      <c r="J2334" s="20" t="s">
        <v>4</v>
      </c>
      <c r="K2334" s="23">
        <v>42783</v>
      </c>
      <c r="L2334" s="33">
        <v>2326</v>
      </c>
      <c r="M2334" s="23">
        <f t="shared" si="40"/>
        <v>43878</v>
      </c>
      <c r="N2334" s="37">
        <v>6296</v>
      </c>
      <c r="O2334" s="23">
        <v>43250</v>
      </c>
      <c r="P2334" s="30" t="s">
        <v>5874</v>
      </c>
      <c r="Q2334" s="16" t="s">
        <v>4137</v>
      </c>
      <c r="R2334" s="20" t="s">
        <v>4</v>
      </c>
      <c r="S2334" s="30" t="s">
        <v>5759</v>
      </c>
    </row>
    <row r="2335" spans="1:19" s="20" customFormat="1" ht="15" customHeight="1" x14ac:dyDescent="0.25">
      <c r="A2335" s="20" t="s">
        <v>7067</v>
      </c>
      <c r="B2335" s="30" t="s">
        <v>6036</v>
      </c>
      <c r="C2335" s="20" t="s">
        <v>7131</v>
      </c>
      <c r="D2335" s="30" t="s">
        <v>634</v>
      </c>
      <c r="E2335" s="20">
        <v>16232337</v>
      </c>
      <c r="F2335" s="20">
        <v>7</v>
      </c>
      <c r="G2335" s="20" t="s">
        <v>4</v>
      </c>
      <c r="H2335" s="20">
        <v>10506</v>
      </c>
      <c r="I2335" s="23">
        <v>40134</v>
      </c>
      <c r="J2335" s="20" t="s">
        <v>4</v>
      </c>
      <c r="K2335" s="23">
        <v>42783</v>
      </c>
      <c r="L2335" s="33">
        <v>2327</v>
      </c>
      <c r="M2335" s="23">
        <f t="shared" si="40"/>
        <v>43878</v>
      </c>
      <c r="N2335" s="37">
        <v>8777</v>
      </c>
      <c r="O2335" s="23">
        <v>42929</v>
      </c>
      <c r="P2335" s="30"/>
      <c r="Q2335" s="16" t="s">
        <v>4137</v>
      </c>
      <c r="R2335" s="20" t="s">
        <v>4</v>
      </c>
      <c r="S2335" s="30" t="s">
        <v>6074</v>
      </c>
    </row>
    <row r="2336" spans="1:19" s="20" customFormat="1" ht="15" customHeight="1" x14ac:dyDescent="0.25">
      <c r="A2336" s="20" t="s">
        <v>7067</v>
      </c>
      <c r="B2336" s="30" t="s">
        <v>6036</v>
      </c>
      <c r="C2336" s="20" t="s">
        <v>7131</v>
      </c>
      <c r="D2336" s="30" t="s">
        <v>3752</v>
      </c>
      <c r="E2336" s="20">
        <v>4070061</v>
      </c>
      <c r="F2336" s="20">
        <v>7</v>
      </c>
      <c r="G2336" s="20" t="s">
        <v>4</v>
      </c>
      <c r="H2336" s="20">
        <v>10506</v>
      </c>
      <c r="I2336" s="23">
        <v>40134</v>
      </c>
      <c r="J2336" s="20" t="s">
        <v>4</v>
      </c>
      <c r="K2336" s="23">
        <v>42783</v>
      </c>
      <c r="L2336" s="33">
        <v>2328</v>
      </c>
      <c r="M2336" s="23">
        <f t="shared" si="40"/>
        <v>43878</v>
      </c>
      <c r="N2336" s="37">
        <v>6866</v>
      </c>
      <c r="O2336" s="23">
        <v>43262</v>
      </c>
      <c r="P2336" s="30"/>
      <c r="Q2336" s="16" t="s">
        <v>4137</v>
      </c>
      <c r="R2336" s="20" t="s">
        <v>4</v>
      </c>
      <c r="S2336" s="30" t="s">
        <v>5623</v>
      </c>
    </row>
    <row r="2337" spans="1:19" s="20" customFormat="1" ht="15" customHeight="1" x14ac:dyDescent="0.25">
      <c r="A2337" s="20" t="s">
        <v>7067</v>
      </c>
      <c r="B2337" s="30" t="s">
        <v>4304</v>
      </c>
      <c r="C2337" s="20" t="s">
        <v>7131</v>
      </c>
      <c r="D2337" s="30" t="s">
        <v>3753</v>
      </c>
      <c r="E2337" s="20">
        <v>17140972</v>
      </c>
      <c r="F2337" s="20">
        <v>1</v>
      </c>
      <c r="G2337" s="20" t="s">
        <v>4</v>
      </c>
      <c r="H2337" s="20">
        <v>10506</v>
      </c>
      <c r="I2337" s="23">
        <v>40134</v>
      </c>
      <c r="J2337" s="20" t="s">
        <v>4</v>
      </c>
      <c r="K2337" s="23">
        <v>41708</v>
      </c>
      <c r="L2337" s="33">
        <v>2329</v>
      </c>
      <c r="M2337" s="23">
        <f t="shared" si="40"/>
        <v>42804</v>
      </c>
      <c r="N2337" s="37">
        <v>8980</v>
      </c>
      <c r="O2337" s="23">
        <v>42538</v>
      </c>
      <c r="P2337" s="30"/>
      <c r="Q2337" s="16" t="s">
        <v>4137</v>
      </c>
      <c r="R2337" s="20" t="s">
        <v>4</v>
      </c>
      <c r="S2337" s="30"/>
    </row>
    <row r="2338" spans="1:19" s="20" customFormat="1" ht="15" customHeight="1" x14ac:dyDescent="0.25">
      <c r="A2338" s="20" t="s">
        <v>7067</v>
      </c>
      <c r="B2338" s="30" t="s">
        <v>6036</v>
      </c>
      <c r="C2338" s="20" t="s">
        <v>7131</v>
      </c>
      <c r="D2338" s="30" t="s">
        <v>604</v>
      </c>
      <c r="E2338" s="20">
        <v>9676783</v>
      </c>
      <c r="F2338" s="20">
        <v>8</v>
      </c>
      <c r="G2338" s="20" t="s">
        <v>4132</v>
      </c>
      <c r="H2338" s="20">
        <v>11118</v>
      </c>
      <c r="I2338" s="23">
        <v>40144</v>
      </c>
      <c r="J2338" s="20" t="s">
        <v>4131</v>
      </c>
      <c r="K2338" s="23">
        <v>42797</v>
      </c>
      <c r="L2338" s="33">
        <v>2330</v>
      </c>
      <c r="M2338" s="23">
        <f t="shared" si="40"/>
        <v>43893</v>
      </c>
      <c r="N2338" s="37"/>
      <c r="O2338" s="23"/>
      <c r="P2338" s="30"/>
      <c r="Q2338" s="16" t="s">
        <v>4137</v>
      </c>
      <c r="R2338" s="20" t="s">
        <v>3841</v>
      </c>
      <c r="S2338" s="30" t="s">
        <v>5746</v>
      </c>
    </row>
    <row r="2339" spans="1:19" s="20" customFormat="1" ht="15" customHeight="1" x14ac:dyDescent="0.25">
      <c r="A2339" s="20" t="s">
        <v>7067</v>
      </c>
      <c r="B2339" s="30" t="s">
        <v>4304</v>
      </c>
      <c r="C2339" s="20" t="s">
        <v>7131</v>
      </c>
      <c r="D2339" s="30" t="s">
        <v>3754</v>
      </c>
      <c r="E2339" s="20">
        <v>16291081</v>
      </c>
      <c r="F2339" s="20">
        <v>7</v>
      </c>
      <c r="G2339" s="20" t="s">
        <v>4132</v>
      </c>
      <c r="H2339" s="20">
        <v>11118</v>
      </c>
      <c r="I2339" s="23">
        <v>40144</v>
      </c>
      <c r="J2339" s="20" t="s">
        <v>4131</v>
      </c>
      <c r="K2339" s="23">
        <v>41708</v>
      </c>
      <c r="L2339" s="33">
        <v>2331</v>
      </c>
      <c r="M2339" s="23">
        <f t="shared" si="40"/>
        <v>42804</v>
      </c>
      <c r="N2339" s="37" t="s">
        <v>5745</v>
      </c>
      <c r="O2339" s="23"/>
      <c r="P2339" s="30" t="s">
        <v>5746</v>
      </c>
      <c r="Q2339" s="16" t="s">
        <v>4137</v>
      </c>
      <c r="S2339" s="30"/>
    </row>
    <row r="2340" spans="1:19" s="20" customFormat="1" ht="15" customHeight="1" x14ac:dyDescent="0.25">
      <c r="A2340" s="20" t="s">
        <v>7067</v>
      </c>
      <c r="B2340" s="30" t="s">
        <v>6036</v>
      </c>
      <c r="C2340" s="20" t="s">
        <v>7131</v>
      </c>
      <c r="D2340" s="30" t="s">
        <v>3755</v>
      </c>
      <c r="E2340" s="20">
        <v>12256257</v>
      </c>
      <c r="F2340" s="20">
        <v>3</v>
      </c>
      <c r="G2340" s="20" t="s">
        <v>4132</v>
      </c>
      <c r="H2340" s="20">
        <v>11118</v>
      </c>
      <c r="I2340" s="23">
        <v>40144</v>
      </c>
      <c r="J2340" s="20" t="s">
        <v>4131</v>
      </c>
      <c r="K2340" s="23">
        <v>41708</v>
      </c>
      <c r="L2340" s="33">
        <v>2332</v>
      </c>
      <c r="M2340" s="23">
        <f t="shared" si="40"/>
        <v>42804</v>
      </c>
      <c r="N2340" s="37"/>
      <c r="O2340" s="23"/>
      <c r="P2340" s="30" t="s">
        <v>5528</v>
      </c>
      <c r="Q2340" s="16" t="s">
        <v>4137</v>
      </c>
      <c r="R2340" s="20" t="s">
        <v>3841</v>
      </c>
      <c r="S2340" s="30"/>
    </row>
    <row r="2341" spans="1:19" s="20" customFormat="1" ht="15" customHeight="1" x14ac:dyDescent="0.25">
      <c r="A2341" s="20" t="s">
        <v>7067</v>
      </c>
      <c r="B2341" s="30" t="s">
        <v>6036</v>
      </c>
      <c r="C2341" s="20" t="s">
        <v>7131</v>
      </c>
      <c r="D2341" s="30" t="s">
        <v>607</v>
      </c>
      <c r="E2341" s="20">
        <v>8405693</v>
      </c>
      <c r="F2341" s="20">
        <v>9</v>
      </c>
      <c r="G2341" s="20" t="s">
        <v>4</v>
      </c>
      <c r="H2341" s="20">
        <v>11118</v>
      </c>
      <c r="I2341" s="23">
        <v>40144</v>
      </c>
      <c r="J2341" s="20" t="s">
        <v>4</v>
      </c>
      <c r="K2341" s="23">
        <v>42797</v>
      </c>
      <c r="L2341" s="33">
        <v>2333</v>
      </c>
      <c r="M2341" s="23">
        <f t="shared" si="40"/>
        <v>43893</v>
      </c>
      <c r="N2341" s="37">
        <v>6296</v>
      </c>
      <c r="O2341" s="23">
        <v>43250</v>
      </c>
      <c r="P2341" s="30" t="s">
        <v>5874</v>
      </c>
      <c r="Q2341" s="16" t="s">
        <v>4137</v>
      </c>
      <c r="R2341" s="20" t="s">
        <v>4</v>
      </c>
      <c r="S2341" s="30" t="s">
        <v>5697</v>
      </c>
    </row>
    <row r="2342" spans="1:19" s="20" customFormat="1" ht="15" customHeight="1" x14ac:dyDescent="0.25">
      <c r="A2342" s="20" t="s">
        <v>7067</v>
      </c>
      <c r="B2342" s="30" t="s">
        <v>4304</v>
      </c>
      <c r="C2342" s="20" t="s">
        <v>7131</v>
      </c>
      <c r="D2342" s="30" t="s">
        <v>1871</v>
      </c>
      <c r="E2342" s="20">
        <v>18156486</v>
      </c>
      <c r="F2342" s="20">
        <v>5</v>
      </c>
      <c r="G2342" s="20" t="s">
        <v>4132</v>
      </c>
      <c r="H2342" s="20">
        <v>11118</v>
      </c>
      <c r="I2342" s="23">
        <v>40144</v>
      </c>
      <c r="J2342" s="20" t="s">
        <v>4131</v>
      </c>
      <c r="K2342" s="23">
        <v>41708</v>
      </c>
      <c r="L2342" s="33">
        <v>2334</v>
      </c>
      <c r="M2342" s="23">
        <f t="shared" si="40"/>
        <v>42804</v>
      </c>
      <c r="N2342" s="37" t="s">
        <v>5696</v>
      </c>
      <c r="O2342" s="23"/>
      <c r="P2342" s="30"/>
      <c r="Q2342" s="16" t="s">
        <v>4137</v>
      </c>
      <c r="S2342" s="30"/>
    </row>
    <row r="2343" spans="1:19" s="20" customFormat="1" ht="15" customHeight="1" x14ac:dyDescent="0.25">
      <c r="A2343" s="20" t="s">
        <v>7067</v>
      </c>
      <c r="B2343" s="30" t="s">
        <v>6036</v>
      </c>
      <c r="C2343" s="20" t="s">
        <v>7131</v>
      </c>
      <c r="D2343" s="30" t="s">
        <v>609</v>
      </c>
      <c r="E2343" s="20">
        <v>10642090</v>
      </c>
      <c r="F2343" s="20">
        <v>4</v>
      </c>
      <c r="G2343" s="20" t="s">
        <v>4</v>
      </c>
      <c r="H2343" s="20">
        <v>11118</v>
      </c>
      <c r="I2343" s="23">
        <v>40144</v>
      </c>
      <c r="J2343" s="20" t="s">
        <v>4</v>
      </c>
      <c r="K2343" s="23">
        <v>41708</v>
      </c>
      <c r="L2343" s="33">
        <v>2335</v>
      </c>
      <c r="M2343" s="23">
        <f t="shared" si="40"/>
        <v>42804</v>
      </c>
      <c r="N2343" s="37">
        <v>7812</v>
      </c>
      <c r="O2343" s="23">
        <v>43651</v>
      </c>
      <c r="P2343" s="30" t="s">
        <v>8269</v>
      </c>
      <c r="Q2343" s="16" t="s">
        <v>4137</v>
      </c>
      <c r="R2343" s="20" t="s">
        <v>4</v>
      </c>
      <c r="S2343" s="30" t="s">
        <v>7592</v>
      </c>
    </row>
    <row r="2344" spans="1:19" s="20" customFormat="1" ht="15" customHeight="1" x14ac:dyDescent="0.25">
      <c r="A2344" s="20" t="s">
        <v>7067</v>
      </c>
      <c r="B2344" s="30" t="s">
        <v>6036</v>
      </c>
      <c r="C2344" s="20" t="s">
        <v>7131</v>
      </c>
      <c r="D2344" s="30" t="s">
        <v>611</v>
      </c>
      <c r="E2344" s="20">
        <v>10899847</v>
      </c>
      <c r="F2344" s="20">
        <v>4</v>
      </c>
      <c r="G2344" s="20" t="s">
        <v>4132</v>
      </c>
      <c r="H2344" s="20">
        <v>11118</v>
      </c>
      <c r="I2344" s="23">
        <v>40144</v>
      </c>
      <c r="J2344" s="20" t="s">
        <v>4131</v>
      </c>
      <c r="K2344" s="23">
        <v>42797</v>
      </c>
      <c r="L2344" s="33">
        <v>2336</v>
      </c>
      <c r="M2344" s="23">
        <f t="shared" si="40"/>
        <v>43893</v>
      </c>
      <c r="N2344" s="37"/>
      <c r="O2344" s="23"/>
      <c r="P2344" s="30"/>
      <c r="Q2344" s="16" t="s">
        <v>4137</v>
      </c>
      <c r="R2344" s="20" t="s">
        <v>3841</v>
      </c>
      <c r="S2344" s="30" t="s">
        <v>6901</v>
      </c>
    </row>
    <row r="2345" spans="1:19" s="20" customFormat="1" ht="15" customHeight="1" x14ac:dyDescent="0.25">
      <c r="A2345" s="20" t="s">
        <v>7067</v>
      </c>
      <c r="B2345" s="30" t="s">
        <v>6036</v>
      </c>
      <c r="C2345" s="20" t="s">
        <v>7131</v>
      </c>
      <c r="D2345" s="30" t="s">
        <v>612</v>
      </c>
      <c r="E2345" s="20">
        <v>15095970</v>
      </c>
      <c r="F2345" s="20">
        <v>5</v>
      </c>
      <c r="G2345" s="20" t="s">
        <v>4</v>
      </c>
      <c r="H2345" s="20">
        <v>11118</v>
      </c>
      <c r="I2345" s="23">
        <v>40144</v>
      </c>
      <c r="J2345" s="20" t="s">
        <v>4</v>
      </c>
      <c r="K2345" s="23">
        <v>41708</v>
      </c>
      <c r="L2345" s="33">
        <v>2337</v>
      </c>
      <c r="M2345" s="23">
        <f t="shared" si="40"/>
        <v>42804</v>
      </c>
      <c r="N2345" s="37">
        <v>979</v>
      </c>
      <c r="O2345" s="23">
        <v>43125</v>
      </c>
      <c r="P2345" s="30"/>
      <c r="Q2345" s="16" t="s">
        <v>4137</v>
      </c>
      <c r="R2345" s="20" t="s">
        <v>4</v>
      </c>
      <c r="S2345" s="30" t="s">
        <v>9773</v>
      </c>
    </row>
    <row r="2346" spans="1:19" s="20" customFormat="1" ht="15" customHeight="1" x14ac:dyDescent="0.25">
      <c r="A2346" s="20" t="s">
        <v>7067</v>
      </c>
      <c r="B2346" s="30" t="s">
        <v>4304</v>
      </c>
      <c r="C2346" s="20" t="s">
        <v>7131</v>
      </c>
      <c r="D2346" s="30" t="s">
        <v>613</v>
      </c>
      <c r="E2346" s="20">
        <v>13769721</v>
      </c>
      <c r="F2346" s="20">
        <v>1</v>
      </c>
      <c r="G2346" s="20" t="s">
        <v>4</v>
      </c>
      <c r="H2346" s="20">
        <v>11118</v>
      </c>
      <c r="I2346" s="23">
        <v>40144</v>
      </c>
      <c r="J2346" s="20" t="s">
        <v>4</v>
      </c>
      <c r="K2346" s="23">
        <v>41708</v>
      </c>
      <c r="L2346" s="33">
        <v>2338</v>
      </c>
      <c r="M2346" s="23">
        <f t="shared" si="40"/>
        <v>42804</v>
      </c>
      <c r="N2346" s="37">
        <v>4502</v>
      </c>
      <c r="O2346" s="23">
        <v>42116</v>
      </c>
      <c r="P2346" s="30"/>
      <c r="Q2346" s="16" t="s">
        <v>4137</v>
      </c>
      <c r="R2346" s="20" t="s">
        <v>4</v>
      </c>
      <c r="S2346" s="30" t="s">
        <v>4921</v>
      </c>
    </row>
    <row r="2347" spans="1:19" s="20" customFormat="1" ht="15" customHeight="1" x14ac:dyDescent="0.25">
      <c r="A2347" s="20" t="s">
        <v>7067</v>
      </c>
      <c r="B2347" s="30" t="s">
        <v>4304</v>
      </c>
      <c r="C2347" s="20" t="s">
        <v>7131</v>
      </c>
      <c r="D2347" s="30" t="s">
        <v>614</v>
      </c>
      <c r="E2347" s="20">
        <v>9069676</v>
      </c>
      <c r="F2347" s="20">
        <v>9</v>
      </c>
      <c r="G2347" s="20" t="s">
        <v>4</v>
      </c>
      <c r="H2347" s="20">
        <v>11118</v>
      </c>
      <c r="I2347" s="23">
        <v>40144</v>
      </c>
      <c r="J2347" s="20" t="s">
        <v>4</v>
      </c>
      <c r="K2347" s="23">
        <v>41708</v>
      </c>
      <c r="L2347" s="33">
        <v>2339</v>
      </c>
      <c r="M2347" s="23">
        <f t="shared" si="40"/>
        <v>42804</v>
      </c>
      <c r="N2347" s="37">
        <v>4474</v>
      </c>
      <c r="O2347" s="23">
        <v>42115</v>
      </c>
      <c r="P2347" s="30"/>
      <c r="Q2347" s="16" t="s">
        <v>4137</v>
      </c>
      <c r="R2347" s="20" t="s">
        <v>4</v>
      </c>
      <c r="S2347" s="30" t="s">
        <v>4704</v>
      </c>
    </row>
    <row r="2348" spans="1:19" s="20" customFormat="1" ht="15" customHeight="1" x14ac:dyDescent="0.25">
      <c r="A2348" s="20" t="s">
        <v>7067</v>
      </c>
      <c r="B2348" s="30" t="s">
        <v>4304</v>
      </c>
      <c r="C2348" s="20" t="s">
        <v>7131</v>
      </c>
      <c r="D2348" s="30" t="s">
        <v>615</v>
      </c>
      <c r="E2348" s="20">
        <v>13054369</v>
      </c>
      <c r="F2348" s="20">
        <v>3</v>
      </c>
      <c r="G2348" s="20" t="s">
        <v>4</v>
      </c>
      <c r="H2348" s="20">
        <v>11118</v>
      </c>
      <c r="I2348" s="23">
        <v>40144</v>
      </c>
      <c r="J2348" s="20" t="s">
        <v>4</v>
      </c>
      <c r="K2348" s="23">
        <v>41708</v>
      </c>
      <c r="L2348" s="33">
        <v>2340</v>
      </c>
      <c r="M2348" s="23">
        <f t="shared" si="40"/>
        <v>42804</v>
      </c>
      <c r="N2348" s="37">
        <v>12245</v>
      </c>
      <c r="O2348" s="23">
        <v>41996</v>
      </c>
      <c r="P2348" s="30"/>
      <c r="Q2348" s="16" t="s">
        <v>4137</v>
      </c>
      <c r="R2348" s="20" t="s">
        <v>4</v>
      </c>
      <c r="S2348" s="30"/>
    </row>
    <row r="2349" spans="1:19" s="20" customFormat="1" ht="15" customHeight="1" x14ac:dyDescent="0.25">
      <c r="A2349" s="20" t="s">
        <v>7067</v>
      </c>
      <c r="B2349" s="30" t="s">
        <v>6036</v>
      </c>
      <c r="C2349" s="20" t="s">
        <v>7131</v>
      </c>
      <c r="D2349" s="30" t="s">
        <v>618</v>
      </c>
      <c r="E2349" s="20">
        <v>10255453</v>
      </c>
      <c r="F2349" s="20">
        <v>1</v>
      </c>
      <c r="G2349" s="20" t="s">
        <v>4</v>
      </c>
      <c r="H2349" s="20">
        <v>11118</v>
      </c>
      <c r="I2349" s="23">
        <v>40144</v>
      </c>
      <c r="J2349" s="20" t="s">
        <v>4</v>
      </c>
      <c r="K2349" s="23">
        <v>42797</v>
      </c>
      <c r="L2349" s="33">
        <v>2341</v>
      </c>
      <c r="M2349" s="23">
        <f t="shared" si="40"/>
        <v>43893</v>
      </c>
      <c r="N2349" s="37">
        <v>6323</v>
      </c>
      <c r="O2349" s="23">
        <v>43251</v>
      </c>
      <c r="P2349" s="30"/>
      <c r="Q2349" s="16" t="s">
        <v>4137</v>
      </c>
      <c r="R2349" s="20" t="s">
        <v>4</v>
      </c>
      <c r="S2349" s="30"/>
    </row>
    <row r="2350" spans="1:19" s="20" customFormat="1" ht="15" customHeight="1" x14ac:dyDescent="0.25">
      <c r="A2350" s="20" t="s">
        <v>7067</v>
      </c>
      <c r="B2350" s="30" t="s">
        <v>6036</v>
      </c>
      <c r="C2350" s="20" t="s">
        <v>7131</v>
      </c>
      <c r="D2350" s="30" t="s">
        <v>619</v>
      </c>
      <c r="E2350" s="20">
        <v>7665267</v>
      </c>
      <c r="F2350" s="20">
        <v>8</v>
      </c>
      <c r="G2350" s="20" t="s">
        <v>4132</v>
      </c>
      <c r="H2350" s="20">
        <v>11118</v>
      </c>
      <c r="I2350" s="23">
        <v>40144</v>
      </c>
      <c r="J2350" s="20" t="s">
        <v>4131</v>
      </c>
      <c r="K2350" s="23">
        <v>41708</v>
      </c>
      <c r="L2350" s="33">
        <v>2342</v>
      </c>
      <c r="M2350" s="23">
        <f t="shared" si="40"/>
        <v>42804</v>
      </c>
      <c r="N2350" s="37"/>
      <c r="O2350" s="23"/>
      <c r="P2350" s="30"/>
      <c r="Q2350" s="16" t="s">
        <v>4137</v>
      </c>
      <c r="R2350" s="20" t="s">
        <v>3841</v>
      </c>
      <c r="S2350" s="30" t="s">
        <v>6030</v>
      </c>
    </row>
    <row r="2351" spans="1:19" s="20" customFormat="1" ht="15" customHeight="1" x14ac:dyDescent="0.25">
      <c r="A2351" s="20" t="s">
        <v>7067</v>
      </c>
      <c r="B2351" s="30" t="s">
        <v>3208</v>
      </c>
      <c r="C2351" s="20" t="s">
        <v>7131</v>
      </c>
      <c r="D2351" s="30" t="s">
        <v>2853</v>
      </c>
      <c r="E2351" s="20">
        <v>6586573</v>
      </c>
      <c r="F2351" s="20">
        <v>4</v>
      </c>
      <c r="G2351" s="20" t="s">
        <v>4</v>
      </c>
      <c r="H2351" s="20">
        <v>846</v>
      </c>
      <c r="I2351" s="23">
        <v>40196</v>
      </c>
      <c r="J2351" s="20" t="s">
        <v>4</v>
      </c>
      <c r="K2351" s="23">
        <v>42780</v>
      </c>
      <c r="L2351" s="33">
        <v>2343</v>
      </c>
      <c r="M2351" s="23">
        <f t="shared" si="40"/>
        <v>43875</v>
      </c>
      <c r="N2351" s="37">
        <v>6866</v>
      </c>
      <c r="O2351" s="23">
        <v>43262</v>
      </c>
      <c r="P2351" s="30"/>
      <c r="Q2351" s="16" t="s">
        <v>4137</v>
      </c>
      <c r="R2351" s="20" t="s">
        <v>4</v>
      </c>
      <c r="S2351" s="30" t="s">
        <v>4808</v>
      </c>
    </row>
    <row r="2352" spans="1:19" s="20" customFormat="1" ht="15" customHeight="1" x14ac:dyDescent="0.25">
      <c r="A2352" s="20" t="s">
        <v>7067</v>
      </c>
      <c r="B2352" s="30" t="s">
        <v>3208</v>
      </c>
      <c r="C2352" s="20" t="s">
        <v>7131</v>
      </c>
      <c r="D2352" s="30" t="s">
        <v>3756</v>
      </c>
      <c r="E2352" s="20">
        <v>5912779</v>
      </c>
      <c r="F2352" s="20">
        <v>9</v>
      </c>
      <c r="G2352" s="20" t="s">
        <v>4</v>
      </c>
      <c r="H2352" s="20">
        <v>1129</v>
      </c>
      <c r="I2352" s="23">
        <v>40205</v>
      </c>
      <c r="J2352" s="20" t="s">
        <v>4</v>
      </c>
      <c r="K2352" s="23">
        <v>41710</v>
      </c>
      <c r="L2352" s="33">
        <v>2344</v>
      </c>
      <c r="M2352" s="23">
        <f t="shared" si="40"/>
        <v>42806</v>
      </c>
      <c r="N2352" s="37">
        <v>371</v>
      </c>
      <c r="O2352" s="23">
        <v>42019</v>
      </c>
      <c r="P2352" s="30" t="s">
        <v>7303</v>
      </c>
      <c r="Q2352" s="16" t="s">
        <v>4137</v>
      </c>
      <c r="R2352" s="20" t="s">
        <v>4</v>
      </c>
      <c r="S2352" s="30" t="s">
        <v>6074</v>
      </c>
    </row>
    <row r="2353" spans="1:19" s="20" customFormat="1" ht="15" customHeight="1" x14ac:dyDescent="0.25">
      <c r="A2353" s="20" t="s">
        <v>7067</v>
      </c>
      <c r="B2353" s="30" t="s">
        <v>3208</v>
      </c>
      <c r="C2353" s="20" t="s">
        <v>7131</v>
      </c>
      <c r="D2353" s="30" t="s">
        <v>3757</v>
      </c>
      <c r="E2353" s="20">
        <v>6437407</v>
      </c>
      <c r="F2353" s="20">
        <v>9</v>
      </c>
      <c r="G2353" s="20" t="s">
        <v>4</v>
      </c>
      <c r="H2353" s="20">
        <v>1451</v>
      </c>
      <c r="I2353" s="23">
        <v>40213</v>
      </c>
      <c r="J2353" s="20" t="s">
        <v>4</v>
      </c>
      <c r="K2353" s="23">
        <v>42783</v>
      </c>
      <c r="L2353" s="33">
        <v>2345</v>
      </c>
      <c r="M2353" s="23">
        <f t="shared" si="40"/>
        <v>43878</v>
      </c>
      <c r="N2353" s="37">
        <v>6296</v>
      </c>
      <c r="O2353" s="23">
        <v>43250</v>
      </c>
      <c r="P2353" s="30" t="s">
        <v>5874</v>
      </c>
      <c r="Q2353" s="16" t="s">
        <v>4137</v>
      </c>
      <c r="R2353" s="20" t="s">
        <v>4</v>
      </c>
      <c r="S2353" s="30" t="s">
        <v>6075</v>
      </c>
    </row>
    <row r="2354" spans="1:19" s="20" customFormat="1" ht="15" customHeight="1" x14ac:dyDescent="0.25">
      <c r="A2354" s="20" t="s">
        <v>7067</v>
      </c>
      <c r="B2354" s="30" t="s">
        <v>3208</v>
      </c>
      <c r="C2354" s="20" t="s">
        <v>7131</v>
      </c>
      <c r="D2354" s="30" t="s">
        <v>3758</v>
      </c>
      <c r="E2354" s="20">
        <v>11621736</v>
      </c>
      <c r="F2354" s="20">
        <v>8</v>
      </c>
      <c r="G2354" s="20" t="s">
        <v>4</v>
      </c>
      <c r="H2354" s="20">
        <v>8648</v>
      </c>
      <c r="I2354" s="23">
        <v>40452</v>
      </c>
      <c r="J2354" s="20" t="s">
        <v>4</v>
      </c>
      <c r="K2354" s="23">
        <v>42783</v>
      </c>
      <c r="L2354" s="33">
        <v>2346</v>
      </c>
      <c r="M2354" s="23">
        <f t="shared" si="40"/>
        <v>43878</v>
      </c>
      <c r="N2354" s="37">
        <v>6296</v>
      </c>
      <c r="O2354" s="23">
        <v>43250</v>
      </c>
      <c r="P2354" s="30" t="s">
        <v>5874</v>
      </c>
      <c r="Q2354" s="16" t="s">
        <v>4137</v>
      </c>
      <c r="R2354" s="20" t="s">
        <v>4</v>
      </c>
      <c r="S2354" s="30" t="s">
        <v>6162</v>
      </c>
    </row>
    <row r="2355" spans="1:19" s="20" customFormat="1" ht="15" customHeight="1" x14ac:dyDescent="0.25">
      <c r="A2355" s="20" t="s">
        <v>7067</v>
      </c>
      <c r="B2355" s="30" t="s">
        <v>3208</v>
      </c>
      <c r="C2355" s="20" t="s">
        <v>7131</v>
      </c>
      <c r="D2355" s="30" t="s">
        <v>3759</v>
      </c>
      <c r="E2355" s="20">
        <v>11521127</v>
      </c>
      <c r="F2355" s="20">
        <v>7</v>
      </c>
      <c r="G2355" s="20" t="s">
        <v>4</v>
      </c>
      <c r="H2355" s="20">
        <v>8648</v>
      </c>
      <c r="I2355" s="23">
        <v>40452</v>
      </c>
      <c r="J2355" s="20" t="s">
        <v>4</v>
      </c>
      <c r="K2355" s="23">
        <v>42783</v>
      </c>
      <c r="L2355" s="33">
        <v>2347</v>
      </c>
      <c r="M2355" s="23">
        <f t="shared" si="40"/>
        <v>43878</v>
      </c>
      <c r="N2355" s="37">
        <v>4292</v>
      </c>
      <c r="O2355" s="23">
        <v>42824</v>
      </c>
      <c r="P2355" s="30"/>
      <c r="Q2355" s="16" t="s">
        <v>4137</v>
      </c>
      <c r="R2355" s="20" t="s">
        <v>4</v>
      </c>
      <c r="S2355" s="30"/>
    </row>
    <row r="2356" spans="1:19" s="20" customFormat="1" ht="15" customHeight="1" x14ac:dyDescent="0.25">
      <c r="A2356" s="20" t="s">
        <v>7067</v>
      </c>
      <c r="B2356" s="30" t="s">
        <v>3208</v>
      </c>
      <c r="C2356" s="20" t="s">
        <v>7131</v>
      </c>
      <c r="D2356" s="30" t="s">
        <v>650</v>
      </c>
      <c r="E2356" s="20">
        <v>10795605</v>
      </c>
      <c r="F2356" s="20">
        <v>0</v>
      </c>
      <c r="G2356" s="20" t="s">
        <v>4</v>
      </c>
      <c r="H2356" s="20">
        <v>7953</v>
      </c>
      <c r="I2356" s="23">
        <v>40430</v>
      </c>
      <c r="J2356" s="20" t="s">
        <v>4</v>
      </c>
      <c r="K2356" s="23">
        <v>42781</v>
      </c>
      <c r="L2356" s="33">
        <v>2348</v>
      </c>
      <c r="M2356" s="23">
        <f t="shared" si="40"/>
        <v>43876</v>
      </c>
      <c r="N2356" s="37">
        <v>6682</v>
      </c>
      <c r="O2356" s="23">
        <v>43257</v>
      </c>
      <c r="P2356" s="30"/>
      <c r="Q2356" s="16" t="s">
        <v>4137</v>
      </c>
      <c r="R2356" s="20" t="s">
        <v>4</v>
      </c>
      <c r="S2356" s="30" t="s">
        <v>4921</v>
      </c>
    </row>
    <row r="2357" spans="1:19" s="20" customFormat="1" ht="15" customHeight="1" x14ac:dyDescent="0.25">
      <c r="A2357" s="20" t="s">
        <v>7067</v>
      </c>
      <c r="B2357" s="30" t="s">
        <v>3208</v>
      </c>
      <c r="C2357" s="20" t="s">
        <v>7131</v>
      </c>
      <c r="D2357" s="30" t="s">
        <v>3760</v>
      </c>
      <c r="E2357" s="20">
        <v>12553037</v>
      </c>
      <c r="F2357" s="20">
        <v>0</v>
      </c>
      <c r="G2357" s="20" t="s">
        <v>4</v>
      </c>
      <c r="H2357" s="20">
        <v>5561</v>
      </c>
      <c r="I2357" s="23">
        <v>40350</v>
      </c>
      <c r="J2357" s="20" t="s">
        <v>4</v>
      </c>
      <c r="K2357" s="23">
        <v>41710</v>
      </c>
      <c r="L2357" s="33">
        <v>2349</v>
      </c>
      <c r="M2357" s="23">
        <f t="shared" si="40"/>
        <v>42806</v>
      </c>
      <c r="N2357" s="37">
        <v>4474</v>
      </c>
      <c r="O2357" s="23">
        <v>42115</v>
      </c>
      <c r="P2357" s="30"/>
      <c r="Q2357" s="16" t="s">
        <v>4137</v>
      </c>
      <c r="R2357" s="20" t="s">
        <v>4</v>
      </c>
      <c r="S2357" s="30" t="s">
        <v>4854</v>
      </c>
    </row>
    <row r="2358" spans="1:19" s="20" customFormat="1" ht="15" customHeight="1" x14ac:dyDescent="0.25">
      <c r="A2358" s="20" t="s">
        <v>7067</v>
      </c>
      <c r="B2358" s="30" t="s">
        <v>3208</v>
      </c>
      <c r="C2358" s="20" t="s">
        <v>7131</v>
      </c>
      <c r="D2358" s="30" t="s">
        <v>3761</v>
      </c>
      <c r="E2358" s="20">
        <v>13764276</v>
      </c>
      <c r="F2358" s="20" t="s">
        <v>7113</v>
      </c>
      <c r="G2358" s="20" t="s">
        <v>4</v>
      </c>
      <c r="H2358" s="20">
        <v>256</v>
      </c>
      <c r="I2358" s="23">
        <v>40554</v>
      </c>
      <c r="J2358" s="20" t="s">
        <v>4</v>
      </c>
      <c r="K2358" s="23">
        <v>41710</v>
      </c>
      <c r="L2358" s="33">
        <v>2350</v>
      </c>
      <c r="M2358" s="23">
        <f t="shared" si="40"/>
        <v>42806</v>
      </c>
      <c r="N2358" s="37">
        <v>2914</v>
      </c>
      <c r="O2358" s="23">
        <v>42073</v>
      </c>
      <c r="P2358" s="30"/>
      <c r="Q2358" s="16" t="s">
        <v>4137</v>
      </c>
      <c r="R2358" s="20" t="s">
        <v>4</v>
      </c>
      <c r="S2358" s="30"/>
    </row>
    <row r="2359" spans="1:19" s="20" customFormat="1" ht="15" customHeight="1" x14ac:dyDescent="0.25">
      <c r="A2359" s="20" t="s">
        <v>7067</v>
      </c>
      <c r="B2359" s="30" t="s">
        <v>3208</v>
      </c>
      <c r="C2359" s="20" t="s">
        <v>7131</v>
      </c>
      <c r="D2359" s="30" t="s">
        <v>3762</v>
      </c>
      <c r="E2359" s="20">
        <v>13428653</v>
      </c>
      <c r="F2359" s="20">
        <v>9</v>
      </c>
      <c r="G2359" s="20" t="s">
        <v>4132</v>
      </c>
      <c r="H2359" s="20">
        <v>2419</v>
      </c>
      <c r="I2359" s="23">
        <v>41716</v>
      </c>
      <c r="J2359" s="20" t="s">
        <v>4131</v>
      </c>
      <c r="K2359" s="23">
        <v>41710</v>
      </c>
      <c r="L2359" s="33">
        <v>2351</v>
      </c>
      <c r="M2359" s="23">
        <f t="shared" si="40"/>
        <v>42806</v>
      </c>
      <c r="N2359" s="37"/>
      <c r="O2359" s="23"/>
      <c r="P2359" s="30"/>
      <c r="Q2359" s="16" t="s">
        <v>4137</v>
      </c>
      <c r="R2359" s="20" t="s">
        <v>3841</v>
      </c>
      <c r="S2359" s="30" t="s">
        <v>4617</v>
      </c>
    </row>
    <row r="2360" spans="1:19" s="20" customFormat="1" ht="15" customHeight="1" x14ac:dyDescent="0.25">
      <c r="A2360" s="20" t="s">
        <v>7067</v>
      </c>
      <c r="B2360" s="30" t="s">
        <v>3208</v>
      </c>
      <c r="C2360" s="20" t="s">
        <v>7131</v>
      </c>
      <c r="D2360" s="30" t="s">
        <v>560</v>
      </c>
      <c r="E2360" s="20">
        <v>16235663</v>
      </c>
      <c r="F2360" s="20">
        <v>1</v>
      </c>
      <c r="G2360" s="20" t="s">
        <v>4</v>
      </c>
      <c r="H2360" s="20">
        <v>2419</v>
      </c>
      <c r="I2360" s="23">
        <v>40620</v>
      </c>
      <c r="J2360" s="20" t="s">
        <v>4</v>
      </c>
      <c r="K2360" s="23">
        <v>41710</v>
      </c>
      <c r="L2360" s="33">
        <v>2352</v>
      </c>
      <c r="M2360" s="23">
        <f t="shared" si="40"/>
        <v>42806</v>
      </c>
      <c r="N2360" s="37">
        <v>10721</v>
      </c>
      <c r="O2360" s="23">
        <v>41950</v>
      </c>
      <c r="P2360" s="30"/>
      <c r="Q2360" s="16" t="s">
        <v>4137</v>
      </c>
      <c r="R2360" s="20" t="s">
        <v>4</v>
      </c>
      <c r="S2360" s="30" t="s">
        <v>5036</v>
      </c>
    </row>
    <row r="2361" spans="1:19" s="20" customFormat="1" ht="15" customHeight="1" x14ac:dyDescent="0.25">
      <c r="A2361" s="20" t="s">
        <v>7067</v>
      </c>
      <c r="B2361" s="30" t="s">
        <v>3208</v>
      </c>
      <c r="C2361" s="20" t="s">
        <v>7131</v>
      </c>
      <c r="D2361" s="30" t="s">
        <v>558</v>
      </c>
      <c r="E2361" s="20">
        <v>16510432</v>
      </c>
      <c r="F2361" s="20">
        <v>3</v>
      </c>
      <c r="G2361" s="20" t="s">
        <v>3429</v>
      </c>
      <c r="H2361" s="20">
        <v>2419</v>
      </c>
      <c r="I2361" s="23">
        <v>40620</v>
      </c>
      <c r="J2361" s="20" t="s">
        <v>4</v>
      </c>
      <c r="K2361" s="23">
        <v>41710</v>
      </c>
      <c r="L2361" s="33">
        <v>2353</v>
      </c>
      <c r="M2361" s="23">
        <f t="shared" si="40"/>
        <v>42806</v>
      </c>
      <c r="N2361" s="37">
        <v>6665</v>
      </c>
      <c r="O2361" s="23">
        <v>42188</v>
      </c>
      <c r="P2361" s="30" t="s">
        <v>5036</v>
      </c>
      <c r="Q2361" s="16" t="s">
        <v>4137</v>
      </c>
      <c r="R2361" s="20" t="s">
        <v>4</v>
      </c>
      <c r="S2361" s="30" t="s">
        <v>5124</v>
      </c>
    </row>
    <row r="2362" spans="1:19" s="20" customFormat="1" ht="15" customHeight="1" x14ac:dyDescent="0.25">
      <c r="A2362" s="20" t="s">
        <v>7067</v>
      </c>
      <c r="B2362" s="30" t="s">
        <v>3208</v>
      </c>
      <c r="C2362" s="20" t="s">
        <v>7131</v>
      </c>
      <c r="D2362" s="30" t="s">
        <v>1971</v>
      </c>
      <c r="E2362" s="20">
        <v>10972777</v>
      </c>
      <c r="F2362" s="20">
        <v>6</v>
      </c>
      <c r="G2362" s="20" t="s">
        <v>4</v>
      </c>
      <c r="H2362" s="20">
        <v>6298</v>
      </c>
      <c r="I2362" s="23">
        <v>40729</v>
      </c>
      <c r="J2362" s="20" t="s">
        <v>4</v>
      </c>
      <c r="K2362" s="23">
        <v>41710</v>
      </c>
      <c r="L2362" s="33">
        <v>2354</v>
      </c>
      <c r="M2362" s="23">
        <f t="shared" si="40"/>
        <v>42806</v>
      </c>
      <c r="N2362" s="37">
        <v>10435</v>
      </c>
      <c r="O2362" s="23">
        <v>42250</v>
      </c>
      <c r="P2362" s="30"/>
      <c r="Q2362" s="16" t="s">
        <v>4137</v>
      </c>
      <c r="R2362" s="20" t="s">
        <v>4</v>
      </c>
      <c r="S2362" s="30"/>
    </row>
    <row r="2363" spans="1:19" s="20" customFormat="1" ht="15" customHeight="1" x14ac:dyDescent="0.25">
      <c r="A2363" s="20" t="s">
        <v>7067</v>
      </c>
      <c r="B2363" s="30" t="s">
        <v>3208</v>
      </c>
      <c r="C2363" s="20" t="s">
        <v>7131</v>
      </c>
      <c r="D2363" s="30" t="s">
        <v>1969</v>
      </c>
      <c r="E2363" s="20">
        <v>9404332</v>
      </c>
      <c r="F2363" s="20">
        <v>8</v>
      </c>
      <c r="G2363" s="20" t="s">
        <v>4132</v>
      </c>
      <c r="H2363" s="20">
        <v>6298</v>
      </c>
      <c r="I2363" s="23">
        <v>40729</v>
      </c>
      <c r="J2363" s="20" t="s">
        <v>4131</v>
      </c>
      <c r="K2363" s="23">
        <v>41710</v>
      </c>
      <c r="L2363" s="33">
        <v>2355</v>
      </c>
      <c r="M2363" s="23">
        <f t="shared" si="40"/>
        <v>42806</v>
      </c>
      <c r="N2363" s="37"/>
      <c r="O2363" s="23"/>
      <c r="P2363" s="30"/>
      <c r="Q2363" s="16" t="s">
        <v>4137</v>
      </c>
      <c r="R2363" s="20" t="s">
        <v>3841</v>
      </c>
      <c r="S2363" s="30" t="s">
        <v>4742</v>
      </c>
    </row>
    <row r="2364" spans="1:19" s="20" customFormat="1" ht="15" customHeight="1" x14ac:dyDescent="0.25">
      <c r="A2364" s="20" t="s">
        <v>7067</v>
      </c>
      <c r="B2364" s="30" t="s">
        <v>3208</v>
      </c>
      <c r="C2364" s="20" t="s">
        <v>7131</v>
      </c>
      <c r="D2364" s="30" t="s">
        <v>1972</v>
      </c>
      <c r="E2364" s="20">
        <v>12464203</v>
      </c>
      <c r="F2364" s="20">
        <v>5</v>
      </c>
      <c r="G2364" s="20" t="s">
        <v>4</v>
      </c>
      <c r="H2364" s="20">
        <v>6298</v>
      </c>
      <c r="I2364" s="23">
        <v>40729</v>
      </c>
      <c r="J2364" s="20" t="s">
        <v>4</v>
      </c>
      <c r="K2364" s="23">
        <v>41710</v>
      </c>
      <c r="L2364" s="33">
        <v>2356</v>
      </c>
      <c r="M2364" s="23">
        <f t="shared" si="40"/>
        <v>42806</v>
      </c>
      <c r="N2364" s="37">
        <v>371</v>
      </c>
      <c r="O2364" s="23">
        <v>42019</v>
      </c>
      <c r="P2364" s="30"/>
      <c r="Q2364" s="16" t="s">
        <v>4137</v>
      </c>
      <c r="R2364" s="20" t="s">
        <v>4</v>
      </c>
      <c r="S2364" s="30"/>
    </row>
    <row r="2365" spans="1:19" s="20" customFormat="1" ht="15" customHeight="1" x14ac:dyDescent="0.25">
      <c r="A2365" s="20" t="s">
        <v>7067</v>
      </c>
      <c r="B2365" s="30" t="s">
        <v>3208</v>
      </c>
      <c r="C2365" s="20" t="s">
        <v>7131</v>
      </c>
      <c r="D2365" s="30" t="s">
        <v>3763</v>
      </c>
      <c r="E2365" s="20">
        <v>10345172</v>
      </c>
      <c r="F2365" s="20">
        <v>8</v>
      </c>
      <c r="G2365" s="20" t="s">
        <v>4132</v>
      </c>
      <c r="H2365" s="20">
        <v>9147</v>
      </c>
      <c r="I2365" s="23">
        <v>40813</v>
      </c>
      <c r="J2365" s="20" t="s">
        <v>4131</v>
      </c>
      <c r="K2365" s="23">
        <v>41710</v>
      </c>
      <c r="L2365" s="33">
        <v>2357</v>
      </c>
      <c r="M2365" s="23">
        <f t="shared" si="40"/>
        <v>42806</v>
      </c>
      <c r="N2365" s="37"/>
      <c r="O2365" s="23"/>
      <c r="P2365" s="30"/>
      <c r="Q2365" s="16" t="s">
        <v>4137</v>
      </c>
      <c r="R2365" s="20" t="s">
        <v>3841</v>
      </c>
      <c r="S2365" s="30"/>
    </row>
    <row r="2366" spans="1:19" s="20" customFormat="1" ht="15" customHeight="1" x14ac:dyDescent="0.25">
      <c r="A2366" s="20" t="s">
        <v>7067</v>
      </c>
      <c r="B2366" s="30" t="s">
        <v>3208</v>
      </c>
      <c r="C2366" s="20" t="s">
        <v>7131</v>
      </c>
      <c r="D2366" s="30" t="s">
        <v>3764</v>
      </c>
      <c r="E2366" s="20">
        <v>10924387</v>
      </c>
      <c r="F2366" s="20">
        <v>6</v>
      </c>
      <c r="G2366" s="20" t="s">
        <v>4</v>
      </c>
      <c r="H2366" s="20">
        <v>11250</v>
      </c>
      <c r="I2366" s="23">
        <v>40863</v>
      </c>
      <c r="J2366" s="20" t="s">
        <v>4</v>
      </c>
      <c r="K2366" s="23">
        <v>42783</v>
      </c>
      <c r="L2366" s="33">
        <v>2358</v>
      </c>
      <c r="M2366" s="23">
        <f t="shared" si="40"/>
        <v>43878</v>
      </c>
      <c r="N2366" s="37">
        <v>6296</v>
      </c>
      <c r="O2366" s="23">
        <v>43250</v>
      </c>
      <c r="P2366" s="30" t="s">
        <v>5874</v>
      </c>
      <c r="Q2366" s="16" t="s">
        <v>4137</v>
      </c>
      <c r="R2366" s="20" t="s">
        <v>4</v>
      </c>
      <c r="S2366" s="30"/>
    </row>
    <row r="2367" spans="1:19" s="20" customFormat="1" ht="15" customHeight="1" x14ac:dyDescent="0.25">
      <c r="A2367" s="20" t="s">
        <v>7067</v>
      </c>
      <c r="B2367" s="30" t="s">
        <v>3208</v>
      </c>
      <c r="C2367" s="20" t="s">
        <v>7131</v>
      </c>
      <c r="D2367" s="30" t="s">
        <v>2385</v>
      </c>
      <c r="E2367" s="20">
        <v>8205886</v>
      </c>
      <c r="F2367" s="20">
        <v>9</v>
      </c>
      <c r="G2367" s="20" t="s">
        <v>4</v>
      </c>
      <c r="H2367" s="20">
        <v>5512</v>
      </c>
      <c r="I2367" s="23">
        <v>41023</v>
      </c>
      <c r="J2367" s="20" t="s">
        <v>4</v>
      </c>
      <c r="K2367" s="23">
        <v>42780</v>
      </c>
      <c r="L2367" s="33">
        <v>2359</v>
      </c>
      <c r="M2367" s="23">
        <f t="shared" si="40"/>
        <v>43875</v>
      </c>
      <c r="N2367" s="37">
        <v>6296</v>
      </c>
      <c r="O2367" s="23">
        <v>43250</v>
      </c>
      <c r="P2367" s="30" t="s">
        <v>7305</v>
      </c>
      <c r="Q2367" s="16" t="s">
        <v>4137</v>
      </c>
      <c r="R2367" s="20" t="s">
        <v>4</v>
      </c>
      <c r="S2367" s="30" t="s">
        <v>6076</v>
      </c>
    </row>
    <row r="2368" spans="1:19" s="20" customFormat="1" ht="15" customHeight="1" x14ac:dyDescent="0.25">
      <c r="A2368" s="20" t="s">
        <v>7067</v>
      </c>
      <c r="B2368" s="30" t="s">
        <v>3208</v>
      </c>
      <c r="C2368" s="20" t="s">
        <v>7131</v>
      </c>
      <c r="D2368" s="30" t="s">
        <v>2476</v>
      </c>
      <c r="E2368" s="20">
        <v>12850096</v>
      </c>
      <c r="F2368" s="20">
        <v>0</v>
      </c>
      <c r="G2368" s="20" t="s">
        <v>4</v>
      </c>
      <c r="H2368" s="20">
        <v>8144</v>
      </c>
      <c r="I2368" s="23">
        <v>41075</v>
      </c>
      <c r="J2368" s="20" t="s">
        <v>4</v>
      </c>
      <c r="K2368" s="23">
        <v>42783</v>
      </c>
      <c r="L2368" s="33">
        <v>2360</v>
      </c>
      <c r="M2368" s="23">
        <f t="shared" si="40"/>
        <v>43878</v>
      </c>
      <c r="N2368" s="37">
        <v>6296</v>
      </c>
      <c r="O2368" s="23">
        <v>43250</v>
      </c>
      <c r="P2368" s="30" t="s">
        <v>5874</v>
      </c>
      <c r="Q2368" s="16" t="s">
        <v>4137</v>
      </c>
      <c r="R2368" s="20" t="s">
        <v>4</v>
      </c>
      <c r="S2368" s="30" t="s">
        <v>5747</v>
      </c>
    </row>
    <row r="2369" spans="1:19" s="20" customFormat="1" ht="15" customHeight="1" x14ac:dyDescent="0.25">
      <c r="A2369" s="20" t="s">
        <v>7067</v>
      </c>
      <c r="B2369" s="30" t="s">
        <v>3208</v>
      </c>
      <c r="C2369" s="20" t="s">
        <v>7131</v>
      </c>
      <c r="D2369" s="30" t="s">
        <v>2607</v>
      </c>
      <c r="E2369" s="20">
        <v>17245751</v>
      </c>
      <c r="F2369" s="20">
        <v>7</v>
      </c>
      <c r="G2369" s="20" t="s">
        <v>4132</v>
      </c>
      <c r="H2369" s="20">
        <v>11198</v>
      </c>
      <c r="I2369" s="23">
        <v>41138</v>
      </c>
      <c r="J2369" s="20" t="s">
        <v>4131</v>
      </c>
      <c r="K2369" s="23">
        <v>41710</v>
      </c>
      <c r="L2369" s="33">
        <v>2361</v>
      </c>
      <c r="M2369" s="23">
        <f t="shared" si="40"/>
        <v>42806</v>
      </c>
      <c r="N2369" s="37" t="s">
        <v>5745</v>
      </c>
      <c r="O2369" s="23"/>
      <c r="P2369" s="30"/>
      <c r="Q2369" s="16" t="s">
        <v>4137</v>
      </c>
      <c r="S2369" s="30"/>
    </row>
    <row r="2370" spans="1:19" s="20" customFormat="1" ht="15" customHeight="1" x14ac:dyDescent="0.25">
      <c r="A2370" s="20" t="s">
        <v>7067</v>
      </c>
      <c r="B2370" s="30" t="s">
        <v>3208</v>
      </c>
      <c r="C2370" s="20" t="s">
        <v>7131</v>
      </c>
      <c r="D2370" s="30" t="s">
        <v>3765</v>
      </c>
      <c r="E2370" s="20">
        <v>17388862</v>
      </c>
      <c r="F2370" s="20">
        <v>7</v>
      </c>
      <c r="G2370" s="20" t="s">
        <v>4</v>
      </c>
      <c r="H2370" s="20">
        <v>12799</v>
      </c>
      <c r="I2370" s="23">
        <v>41184</v>
      </c>
      <c r="J2370" s="20" t="s">
        <v>4</v>
      </c>
      <c r="K2370" s="23">
        <v>42781</v>
      </c>
      <c r="L2370" s="33">
        <v>2362</v>
      </c>
      <c r="M2370" s="23">
        <f t="shared" si="40"/>
        <v>43876</v>
      </c>
      <c r="N2370" s="37">
        <v>6296</v>
      </c>
      <c r="O2370" s="23">
        <v>43250</v>
      </c>
      <c r="P2370" s="30" t="s">
        <v>5874</v>
      </c>
      <c r="Q2370" s="16" t="s">
        <v>4137</v>
      </c>
      <c r="R2370" s="20" t="s">
        <v>4</v>
      </c>
      <c r="S2370" s="30"/>
    </row>
    <row r="2371" spans="1:19" s="20" customFormat="1" ht="15" customHeight="1" x14ac:dyDescent="0.25">
      <c r="A2371" s="20" t="s">
        <v>7067</v>
      </c>
      <c r="B2371" s="30" t="s">
        <v>3208</v>
      </c>
      <c r="C2371" s="20" t="s">
        <v>7131</v>
      </c>
      <c r="D2371" s="30" t="s">
        <v>3766</v>
      </c>
      <c r="E2371" s="20">
        <v>17454810</v>
      </c>
      <c r="F2371" s="20">
        <v>2</v>
      </c>
      <c r="G2371" s="20" t="s">
        <v>4132</v>
      </c>
      <c r="H2371" s="20">
        <v>13061</v>
      </c>
      <c r="I2371" s="23">
        <v>41190</v>
      </c>
      <c r="J2371" s="20" t="s">
        <v>4131</v>
      </c>
      <c r="K2371" s="23">
        <v>41710</v>
      </c>
      <c r="L2371" s="33">
        <v>2363</v>
      </c>
      <c r="M2371" s="23">
        <f t="shared" si="40"/>
        <v>42806</v>
      </c>
      <c r="N2371" s="37"/>
      <c r="O2371" s="23"/>
      <c r="P2371" s="30"/>
      <c r="Q2371" s="16" t="s">
        <v>4137</v>
      </c>
      <c r="R2371" s="20" t="s">
        <v>3841</v>
      </c>
      <c r="S2371" s="30" t="s">
        <v>4894</v>
      </c>
    </row>
    <row r="2372" spans="1:19" s="20" customFormat="1" ht="15" customHeight="1" x14ac:dyDescent="0.25">
      <c r="A2372" s="20" t="s">
        <v>7067</v>
      </c>
      <c r="B2372" s="30" t="s">
        <v>3208</v>
      </c>
      <c r="C2372" s="20" t="s">
        <v>7131</v>
      </c>
      <c r="D2372" s="30" t="s">
        <v>1654</v>
      </c>
      <c r="E2372" s="20">
        <v>8505874</v>
      </c>
      <c r="F2372" s="20">
        <v>6</v>
      </c>
      <c r="G2372" s="20" t="s">
        <v>4</v>
      </c>
      <c r="H2372" s="20">
        <v>14002</v>
      </c>
      <c r="I2372" s="23">
        <v>41212</v>
      </c>
      <c r="J2372" s="20" t="s">
        <v>4</v>
      </c>
      <c r="K2372" s="23">
        <v>41710</v>
      </c>
      <c r="L2372" s="33">
        <v>2364</v>
      </c>
      <c r="M2372" s="23">
        <f t="shared" si="40"/>
        <v>42806</v>
      </c>
      <c r="N2372" s="37">
        <v>3885</v>
      </c>
      <c r="O2372" s="23">
        <v>42096</v>
      </c>
      <c r="P2372" s="30"/>
      <c r="Q2372" s="16" t="s">
        <v>4137</v>
      </c>
      <c r="R2372" s="20" t="s">
        <v>4</v>
      </c>
      <c r="S2372" s="30" t="s">
        <v>4618</v>
      </c>
    </row>
    <row r="2373" spans="1:19" s="20" customFormat="1" ht="15" customHeight="1" x14ac:dyDescent="0.25">
      <c r="A2373" s="20" t="s">
        <v>7067</v>
      </c>
      <c r="B2373" s="30" t="s">
        <v>3208</v>
      </c>
      <c r="C2373" s="20" t="s">
        <v>7131</v>
      </c>
      <c r="D2373" s="30" t="s">
        <v>2733</v>
      </c>
      <c r="E2373" s="20">
        <v>14061501</v>
      </c>
      <c r="F2373" s="20">
        <v>3</v>
      </c>
      <c r="G2373" s="20" t="s">
        <v>4</v>
      </c>
      <c r="H2373" s="20">
        <v>15329</v>
      </c>
      <c r="I2373" s="23">
        <v>41242</v>
      </c>
      <c r="J2373" s="20" t="s">
        <v>4</v>
      </c>
      <c r="K2373" s="23">
        <v>41710</v>
      </c>
      <c r="L2373" s="33">
        <v>2365</v>
      </c>
      <c r="M2373" s="23">
        <f t="shared" si="40"/>
        <v>42806</v>
      </c>
      <c r="N2373" s="37">
        <v>10721</v>
      </c>
      <c r="O2373" s="23">
        <v>41950</v>
      </c>
      <c r="P2373" s="30"/>
      <c r="Q2373" s="16" t="s">
        <v>4137</v>
      </c>
      <c r="R2373" s="20" t="s">
        <v>4</v>
      </c>
      <c r="S2373" s="30"/>
    </row>
    <row r="2374" spans="1:19" s="20" customFormat="1" ht="15" customHeight="1" x14ac:dyDescent="0.25">
      <c r="A2374" s="20" t="s">
        <v>7067</v>
      </c>
      <c r="B2374" s="30" t="s">
        <v>3208</v>
      </c>
      <c r="C2374" s="20" t="s">
        <v>7131</v>
      </c>
      <c r="D2374" s="30" t="s">
        <v>2799</v>
      </c>
      <c r="E2374" s="20">
        <v>16134929</v>
      </c>
      <c r="F2374" s="20">
        <v>1</v>
      </c>
      <c r="G2374" s="20" t="s">
        <v>4</v>
      </c>
      <c r="H2374" s="20">
        <v>16474</v>
      </c>
      <c r="I2374" s="23">
        <v>41270</v>
      </c>
      <c r="J2374" s="20" t="s">
        <v>4</v>
      </c>
      <c r="K2374" s="23">
        <v>42803</v>
      </c>
      <c r="L2374" s="33">
        <v>2366</v>
      </c>
      <c r="M2374" s="23">
        <f t="shared" si="40"/>
        <v>43899</v>
      </c>
      <c r="N2374" s="37">
        <v>6296</v>
      </c>
      <c r="O2374" s="23">
        <v>43250</v>
      </c>
      <c r="P2374" s="30" t="s">
        <v>5874</v>
      </c>
      <c r="Q2374" s="16" t="s">
        <v>4137</v>
      </c>
      <c r="R2374" s="20" t="s">
        <v>4</v>
      </c>
      <c r="S2374" s="30" t="s">
        <v>4829</v>
      </c>
    </row>
    <row r="2375" spans="1:19" s="20" customFormat="1" ht="15" customHeight="1" x14ac:dyDescent="0.25">
      <c r="A2375" s="20" t="s">
        <v>7067</v>
      </c>
      <c r="B2375" s="30" t="s">
        <v>3208</v>
      </c>
      <c r="C2375" s="20" t="s">
        <v>7131</v>
      </c>
      <c r="D2375" s="30" t="s">
        <v>2925</v>
      </c>
      <c r="E2375" s="20">
        <v>17490562</v>
      </c>
      <c r="F2375" s="20">
        <v>2</v>
      </c>
      <c r="G2375" s="20" t="s">
        <v>4132</v>
      </c>
      <c r="H2375" s="20">
        <v>1681</v>
      </c>
      <c r="I2375" s="23">
        <v>41318</v>
      </c>
      <c r="J2375" s="20" t="s">
        <v>4131</v>
      </c>
      <c r="K2375" s="23">
        <v>42059</v>
      </c>
      <c r="L2375" s="33">
        <v>2367</v>
      </c>
      <c r="M2375" s="23">
        <f t="shared" si="40"/>
        <v>43155</v>
      </c>
      <c r="N2375" s="37"/>
      <c r="O2375" s="23"/>
      <c r="P2375" s="30" t="s">
        <v>9878</v>
      </c>
      <c r="Q2375" s="16" t="s">
        <v>4137</v>
      </c>
      <c r="R2375" s="20" t="s">
        <v>4</v>
      </c>
      <c r="S2375" s="20" t="s">
        <v>9879</v>
      </c>
    </row>
    <row r="2376" spans="1:19" s="20" customFormat="1" ht="15" customHeight="1" x14ac:dyDescent="0.25">
      <c r="A2376" s="20" t="s">
        <v>7067</v>
      </c>
      <c r="B2376" s="30" t="s">
        <v>3208</v>
      </c>
      <c r="C2376" s="20" t="s">
        <v>7131</v>
      </c>
      <c r="D2376" s="30" t="s">
        <v>2922</v>
      </c>
      <c r="E2376" s="20">
        <v>17938524</v>
      </c>
      <c r="F2376" s="20">
        <v>4</v>
      </c>
      <c r="G2376" s="20" t="s">
        <v>4</v>
      </c>
      <c r="H2376" s="20">
        <v>1681</v>
      </c>
      <c r="I2376" s="23">
        <v>41318</v>
      </c>
      <c r="J2376" s="20" t="s">
        <v>4</v>
      </c>
      <c r="K2376" s="23">
        <v>42557</v>
      </c>
      <c r="L2376" s="33">
        <v>2368</v>
      </c>
      <c r="M2376" s="23">
        <f t="shared" si="40"/>
        <v>43652</v>
      </c>
      <c r="N2376" s="37">
        <v>6296</v>
      </c>
      <c r="O2376" s="23">
        <v>43250</v>
      </c>
      <c r="P2376" s="30" t="s">
        <v>5874</v>
      </c>
      <c r="Q2376" s="16" t="s">
        <v>4137</v>
      </c>
      <c r="R2376" s="20" t="s">
        <v>4</v>
      </c>
      <c r="S2376" s="30" t="s">
        <v>6471</v>
      </c>
    </row>
    <row r="2377" spans="1:19" s="20" customFormat="1" ht="15" customHeight="1" x14ac:dyDescent="0.25">
      <c r="A2377" s="20" t="s">
        <v>7067</v>
      </c>
      <c r="B2377" s="30" t="s">
        <v>3208</v>
      </c>
      <c r="C2377" s="20" t="s">
        <v>7131</v>
      </c>
      <c r="D2377" s="30" t="s">
        <v>2395</v>
      </c>
      <c r="E2377" s="20">
        <v>16103723</v>
      </c>
      <c r="F2377" s="20">
        <v>0</v>
      </c>
      <c r="G2377" s="20" t="s">
        <v>4</v>
      </c>
      <c r="H2377" s="20">
        <v>1963</v>
      </c>
      <c r="I2377" s="23">
        <v>41327</v>
      </c>
      <c r="J2377" s="20" t="s">
        <v>4</v>
      </c>
      <c r="K2377" s="23">
        <v>42783</v>
      </c>
      <c r="L2377" s="33">
        <v>2369</v>
      </c>
      <c r="M2377" s="23">
        <f t="shared" si="40"/>
        <v>43878</v>
      </c>
      <c r="N2377" s="37">
        <v>9641</v>
      </c>
      <c r="O2377" s="23">
        <v>42948</v>
      </c>
      <c r="P2377" s="30"/>
      <c r="Q2377" s="16" t="s">
        <v>4137</v>
      </c>
      <c r="R2377" s="20" t="s">
        <v>4</v>
      </c>
      <c r="S2377" s="30"/>
    </row>
    <row r="2378" spans="1:19" s="20" customFormat="1" ht="15" customHeight="1" x14ac:dyDescent="0.25">
      <c r="A2378" s="20" t="s">
        <v>7067</v>
      </c>
      <c r="B2378" s="30" t="s">
        <v>3208</v>
      </c>
      <c r="C2378" s="20" t="s">
        <v>7131</v>
      </c>
      <c r="D2378" s="30" t="s">
        <v>2951</v>
      </c>
      <c r="E2378" s="20">
        <v>18759332</v>
      </c>
      <c r="F2378" s="20">
        <v>8</v>
      </c>
      <c r="G2378" s="20" t="s">
        <v>4</v>
      </c>
      <c r="H2378" s="20">
        <v>1963</v>
      </c>
      <c r="I2378" s="23">
        <v>41327</v>
      </c>
      <c r="J2378" s="20" t="s">
        <v>4</v>
      </c>
      <c r="K2378" s="23">
        <v>42809</v>
      </c>
      <c r="L2378" s="33">
        <v>2370</v>
      </c>
      <c r="M2378" s="23">
        <f t="shared" si="40"/>
        <v>43905</v>
      </c>
      <c r="N2378" s="37">
        <v>6296</v>
      </c>
      <c r="O2378" s="23">
        <v>43250</v>
      </c>
      <c r="P2378" s="30" t="s">
        <v>5874</v>
      </c>
      <c r="Q2378" s="16" t="s">
        <v>4137</v>
      </c>
      <c r="R2378" s="20" t="s">
        <v>4</v>
      </c>
      <c r="S2378" s="30" t="s">
        <v>4545</v>
      </c>
    </row>
    <row r="2379" spans="1:19" s="20" customFormat="1" ht="15" customHeight="1" x14ac:dyDescent="0.25">
      <c r="A2379" s="20" t="s">
        <v>7067</v>
      </c>
      <c r="B2379" s="30" t="s">
        <v>3208</v>
      </c>
      <c r="C2379" s="20" t="s">
        <v>7131</v>
      </c>
      <c r="D2379" s="30" t="s">
        <v>2947</v>
      </c>
      <c r="E2379" s="20">
        <v>10734735</v>
      </c>
      <c r="F2379" s="20">
        <v>6</v>
      </c>
      <c r="G2379" s="20" t="s">
        <v>4</v>
      </c>
      <c r="H2379" s="20">
        <v>1963</v>
      </c>
      <c r="I2379" s="23">
        <v>41327</v>
      </c>
      <c r="J2379" s="20" t="s">
        <v>4</v>
      </c>
      <c r="K2379" s="23">
        <v>41710</v>
      </c>
      <c r="L2379" s="33">
        <v>2371</v>
      </c>
      <c r="M2379" s="23">
        <f t="shared" si="40"/>
        <v>42806</v>
      </c>
      <c r="N2379" s="37">
        <v>10340</v>
      </c>
      <c r="O2379" s="23">
        <v>41936</v>
      </c>
      <c r="P2379" s="30"/>
      <c r="Q2379" s="16" t="s">
        <v>4137</v>
      </c>
      <c r="R2379" s="20" t="s">
        <v>4</v>
      </c>
      <c r="S2379" s="30" t="s">
        <v>6076</v>
      </c>
    </row>
    <row r="2380" spans="1:19" s="20" customFormat="1" ht="15" customHeight="1" x14ac:dyDescent="0.25">
      <c r="A2380" s="20" t="s">
        <v>7067</v>
      </c>
      <c r="B2380" s="30" t="s">
        <v>3208</v>
      </c>
      <c r="C2380" s="20" t="s">
        <v>7131</v>
      </c>
      <c r="D2380" s="30" t="s">
        <v>2949</v>
      </c>
      <c r="E2380" s="20">
        <v>7424413</v>
      </c>
      <c r="F2380" s="20">
        <v>0</v>
      </c>
      <c r="G2380" s="20" t="s">
        <v>4</v>
      </c>
      <c r="H2380" s="20">
        <v>1963</v>
      </c>
      <c r="I2380" s="23">
        <v>41327</v>
      </c>
      <c r="J2380" s="20" t="s">
        <v>4</v>
      </c>
      <c r="K2380" s="23">
        <v>42783</v>
      </c>
      <c r="L2380" s="33">
        <v>2372</v>
      </c>
      <c r="M2380" s="23">
        <f t="shared" si="40"/>
        <v>43878</v>
      </c>
      <c r="N2380" s="37">
        <v>6296</v>
      </c>
      <c r="O2380" s="23">
        <v>43250</v>
      </c>
      <c r="P2380" s="30" t="s">
        <v>5874</v>
      </c>
      <c r="Q2380" s="16" t="s">
        <v>4137</v>
      </c>
      <c r="R2380" s="20" t="s">
        <v>4</v>
      </c>
      <c r="S2380" s="30" t="s">
        <v>6092</v>
      </c>
    </row>
    <row r="2381" spans="1:19" s="20" customFormat="1" ht="15" customHeight="1" x14ac:dyDescent="0.25">
      <c r="A2381" s="20" t="s">
        <v>7067</v>
      </c>
      <c r="B2381" s="30" t="s">
        <v>3208</v>
      </c>
      <c r="C2381" s="20" t="s">
        <v>7131</v>
      </c>
      <c r="D2381" s="30" t="s">
        <v>2952</v>
      </c>
      <c r="E2381" s="20">
        <v>14616236</v>
      </c>
      <c r="F2381" s="20">
        <v>3</v>
      </c>
      <c r="G2381" s="20" t="s">
        <v>4</v>
      </c>
      <c r="H2381" s="20">
        <v>1963</v>
      </c>
      <c r="I2381" s="23">
        <v>42788</v>
      </c>
      <c r="J2381" s="20" t="s">
        <v>4</v>
      </c>
      <c r="K2381" s="23">
        <v>42783</v>
      </c>
      <c r="L2381" s="33">
        <v>2373</v>
      </c>
      <c r="M2381" s="23">
        <f t="shared" ref="M2381:M2444" si="41">DATE(YEAR(K2381)+3,MONTH(K2381),DAY(K2381))</f>
        <v>43878</v>
      </c>
      <c r="N2381" s="37">
        <v>6296</v>
      </c>
      <c r="O2381" s="23">
        <v>43250</v>
      </c>
      <c r="P2381" s="30" t="s">
        <v>5874</v>
      </c>
      <c r="Q2381" s="16" t="s">
        <v>4137</v>
      </c>
      <c r="R2381" s="20" t="s">
        <v>4</v>
      </c>
      <c r="S2381" s="30"/>
    </row>
    <row r="2382" spans="1:19" s="20" customFormat="1" ht="15" customHeight="1" x14ac:dyDescent="0.25">
      <c r="A2382" s="20" t="s">
        <v>7067</v>
      </c>
      <c r="B2382" s="30" t="s">
        <v>3208</v>
      </c>
      <c r="C2382" s="20" t="s">
        <v>7131</v>
      </c>
      <c r="D2382" s="30" t="s">
        <v>2924</v>
      </c>
      <c r="E2382" s="20">
        <v>13286239</v>
      </c>
      <c r="F2382" s="20">
        <v>7</v>
      </c>
      <c r="G2382" s="20" t="s">
        <v>4</v>
      </c>
      <c r="H2382" s="20">
        <v>106</v>
      </c>
      <c r="I2382" s="23">
        <v>41340</v>
      </c>
      <c r="J2382" s="20" t="s">
        <v>4</v>
      </c>
      <c r="K2382" s="23">
        <v>42797</v>
      </c>
      <c r="L2382" s="33">
        <v>2374</v>
      </c>
      <c r="M2382" s="23">
        <f t="shared" si="41"/>
        <v>43893</v>
      </c>
      <c r="N2382" s="37">
        <v>6682</v>
      </c>
      <c r="O2382" s="23">
        <v>43257</v>
      </c>
      <c r="P2382" s="30"/>
      <c r="Q2382" s="16" t="s">
        <v>4137</v>
      </c>
      <c r="R2382" s="20" t="s">
        <v>4</v>
      </c>
      <c r="S2382" s="30"/>
    </row>
    <row r="2383" spans="1:19" s="20" customFormat="1" ht="15" customHeight="1" x14ac:dyDescent="0.25">
      <c r="A2383" s="20" t="s">
        <v>7067</v>
      </c>
      <c r="B2383" s="30" t="s">
        <v>3208</v>
      </c>
      <c r="C2383" s="20" t="s">
        <v>7131</v>
      </c>
      <c r="D2383" s="30" t="s">
        <v>3014</v>
      </c>
      <c r="E2383" s="20">
        <v>12817340</v>
      </c>
      <c r="F2383" s="20">
        <v>4</v>
      </c>
      <c r="G2383" s="20" t="s">
        <v>4</v>
      </c>
      <c r="H2383" s="20">
        <v>3298</v>
      </c>
      <c r="I2383" s="23">
        <v>41361</v>
      </c>
      <c r="J2383" s="20" t="s">
        <v>4</v>
      </c>
      <c r="K2383" s="23">
        <v>42788</v>
      </c>
      <c r="L2383" s="33">
        <v>2375</v>
      </c>
      <c r="M2383" s="23">
        <f t="shared" si="41"/>
        <v>43883</v>
      </c>
      <c r="N2383" s="37">
        <v>6296</v>
      </c>
      <c r="O2383" s="23">
        <v>43250</v>
      </c>
      <c r="P2383" s="30" t="s">
        <v>5874</v>
      </c>
      <c r="Q2383" s="16" t="s">
        <v>4137</v>
      </c>
      <c r="R2383" s="20" t="s">
        <v>4</v>
      </c>
      <c r="S2383" s="30" t="s">
        <v>6543</v>
      </c>
    </row>
    <row r="2384" spans="1:19" s="20" customFormat="1" ht="15" customHeight="1" x14ac:dyDescent="0.25">
      <c r="A2384" s="20" t="s">
        <v>7067</v>
      </c>
      <c r="B2384" s="30" t="s">
        <v>3208</v>
      </c>
      <c r="C2384" s="20" t="s">
        <v>7131</v>
      </c>
      <c r="D2384" s="30" t="s">
        <v>2950</v>
      </c>
      <c r="E2384" s="20">
        <v>15082642</v>
      </c>
      <c r="F2384" s="20" t="s">
        <v>7113</v>
      </c>
      <c r="G2384" s="20" t="s">
        <v>4</v>
      </c>
      <c r="H2384" s="20">
        <v>1963</v>
      </c>
      <c r="I2384" s="23">
        <v>41327</v>
      </c>
      <c r="J2384" s="20" t="s">
        <v>4</v>
      </c>
      <c r="K2384" s="23">
        <v>42783</v>
      </c>
      <c r="L2384" s="33">
        <v>2376</v>
      </c>
      <c r="M2384" s="23">
        <f t="shared" si="41"/>
        <v>43878</v>
      </c>
      <c r="N2384" s="37">
        <v>10879</v>
      </c>
      <c r="O2384" s="23">
        <v>42972</v>
      </c>
      <c r="P2384" s="30" t="s">
        <v>7547</v>
      </c>
      <c r="Q2384" s="16" t="s">
        <v>4137</v>
      </c>
      <c r="R2384" s="20" t="s">
        <v>4</v>
      </c>
      <c r="S2384" s="30" t="s">
        <v>6091</v>
      </c>
    </row>
    <row r="2385" spans="1:19" s="20" customFormat="1" ht="15" customHeight="1" x14ac:dyDescent="0.25">
      <c r="A2385" s="20" t="s">
        <v>7067</v>
      </c>
      <c r="B2385" s="30" t="s">
        <v>114</v>
      </c>
      <c r="C2385" s="20" t="s">
        <v>7141</v>
      </c>
      <c r="D2385" s="30" t="s">
        <v>117</v>
      </c>
      <c r="E2385" s="20">
        <v>7773336</v>
      </c>
      <c r="F2385" s="20">
        <v>1</v>
      </c>
      <c r="G2385" s="20" t="s">
        <v>4132</v>
      </c>
      <c r="H2385" s="20">
        <v>76089</v>
      </c>
      <c r="I2385" s="23" t="s">
        <v>9774</v>
      </c>
      <c r="J2385" s="20" t="s">
        <v>4131</v>
      </c>
      <c r="K2385" s="23">
        <v>44628</v>
      </c>
      <c r="L2385" s="33">
        <v>2377</v>
      </c>
      <c r="M2385" s="23">
        <f t="shared" si="41"/>
        <v>45724</v>
      </c>
      <c r="N2385" s="37"/>
      <c r="O2385" s="23"/>
      <c r="P2385" s="30"/>
      <c r="Q2385" s="16" t="s">
        <v>4137</v>
      </c>
      <c r="R2385" s="20" t="s">
        <v>4132</v>
      </c>
      <c r="S2385" s="30" t="s">
        <v>5952</v>
      </c>
    </row>
    <row r="2386" spans="1:19" s="20" customFormat="1" ht="15" customHeight="1" x14ac:dyDescent="0.25">
      <c r="A2386" s="20" t="s">
        <v>7067</v>
      </c>
      <c r="B2386" s="30" t="s">
        <v>95</v>
      </c>
      <c r="C2386" s="20" t="s">
        <v>7115</v>
      </c>
      <c r="D2386" s="30" t="s">
        <v>3768</v>
      </c>
      <c r="E2386" s="20">
        <v>16333648</v>
      </c>
      <c r="F2386" s="20">
        <v>0</v>
      </c>
      <c r="G2386" s="20" t="s">
        <v>4132</v>
      </c>
      <c r="H2386" s="20">
        <v>358</v>
      </c>
      <c r="I2386" s="23">
        <v>41652</v>
      </c>
      <c r="J2386" s="20" t="s">
        <v>4131</v>
      </c>
      <c r="K2386" s="23">
        <v>42822</v>
      </c>
      <c r="L2386" s="33">
        <v>2378</v>
      </c>
      <c r="M2386" s="23">
        <f t="shared" si="41"/>
        <v>43918</v>
      </c>
      <c r="N2386" s="37"/>
      <c r="O2386" s="23"/>
      <c r="P2386" s="30"/>
      <c r="Q2386" s="16" t="s">
        <v>4137</v>
      </c>
      <c r="R2386" s="20" t="s">
        <v>3841</v>
      </c>
      <c r="S2386" s="30" t="s">
        <v>5417</v>
      </c>
    </row>
    <row r="2387" spans="1:19" s="20" customFormat="1" ht="15" customHeight="1" x14ac:dyDescent="0.25">
      <c r="A2387" s="20" t="s">
        <v>7067</v>
      </c>
      <c r="B2387" s="30" t="s">
        <v>95</v>
      </c>
      <c r="C2387" s="20" t="s">
        <v>7115</v>
      </c>
      <c r="D2387" s="30" t="s">
        <v>3769</v>
      </c>
      <c r="E2387" s="20">
        <v>13568938</v>
      </c>
      <c r="F2387" s="20">
        <v>6</v>
      </c>
      <c r="G2387" s="20" t="s">
        <v>4132</v>
      </c>
      <c r="H2387" s="20">
        <v>358</v>
      </c>
      <c r="I2387" s="23">
        <v>41652</v>
      </c>
      <c r="J2387" s="20" t="s">
        <v>4131</v>
      </c>
      <c r="K2387" s="23">
        <v>41711</v>
      </c>
      <c r="L2387" s="33">
        <v>2379</v>
      </c>
      <c r="M2387" s="23">
        <f t="shared" si="41"/>
        <v>42807</v>
      </c>
      <c r="N2387" s="37" t="s">
        <v>5416</v>
      </c>
      <c r="O2387" s="23"/>
      <c r="P2387" s="30"/>
      <c r="Q2387" s="16" t="s">
        <v>4137</v>
      </c>
      <c r="S2387" s="30" t="s">
        <v>6495</v>
      </c>
    </row>
    <row r="2388" spans="1:19" s="20" customFormat="1" ht="15" customHeight="1" x14ac:dyDescent="0.25">
      <c r="A2388" s="20" t="s">
        <v>7067</v>
      </c>
      <c r="B2388" s="30" t="s">
        <v>2</v>
      </c>
      <c r="C2388" s="20" t="s">
        <v>7069</v>
      </c>
      <c r="D2388" s="30" t="s">
        <v>8</v>
      </c>
      <c r="E2388" s="20">
        <v>11741156</v>
      </c>
      <c r="F2388" s="20">
        <v>7</v>
      </c>
      <c r="G2388" s="20" t="s">
        <v>4132</v>
      </c>
      <c r="H2388" s="20">
        <v>11152</v>
      </c>
      <c r="I2388" s="23">
        <v>35767</v>
      </c>
      <c r="J2388" s="20" t="s">
        <v>4131</v>
      </c>
      <c r="K2388" s="23">
        <v>44603</v>
      </c>
      <c r="L2388" s="33">
        <v>2380</v>
      </c>
      <c r="M2388" s="23">
        <f t="shared" si="41"/>
        <v>45699</v>
      </c>
      <c r="N2388" s="37"/>
      <c r="O2388" s="23"/>
      <c r="P2388" s="30"/>
      <c r="Q2388" s="16" t="s">
        <v>4137</v>
      </c>
      <c r="R2388" s="20" t="s">
        <v>4132</v>
      </c>
      <c r="S2388" s="30"/>
    </row>
    <row r="2389" spans="1:19" s="20" customFormat="1" ht="15" customHeight="1" x14ac:dyDescent="0.25">
      <c r="A2389" s="20" t="s">
        <v>7067</v>
      </c>
      <c r="B2389" s="30" t="s">
        <v>2</v>
      </c>
      <c r="C2389" s="20" t="s">
        <v>7069</v>
      </c>
      <c r="D2389" s="30" t="s">
        <v>127</v>
      </c>
      <c r="E2389" s="20">
        <v>8003228</v>
      </c>
      <c r="F2389" s="20">
        <v>5</v>
      </c>
      <c r="G2389" s="20" t="s">
        <v>4132</v>
      </c>
      <c r="H2389" s="20">
        <v>5690</v>
      </c>
      <c r="I2389" s="23" t="s">
        <v>8609</v>
      </c>
      <c r="J2389" s="20" t="s">
        <v>4131</v>
      </c>
      <c r="K2389" s="23">
        <v>43892</v>
      </c>
      <c r="L2389" s="33">
        <v>2381</v>
      </c>
      <c r="M2389" s="23">
        <f t="shared" si="41"/>
        <v>44987</v>
      </c>
      <c r="N2389" s="37"/>
      <c r="O2389" s="23"/>
      <c r="P2389" s="30"/>
      <c r="Q2389" s="16" t="s">
        <v>4137</v>
      </c>
      <c r="R2389" s="20" t="s">
        <v>4132</v>
      </c>
      <c r="S2389" s="30" t="s">
        <v>5949</v>
      </c>
    </row>
    <row r="2390" spans="1:19" s="20" customFormat="1" ht="15" customHeight="1" x14ac:dyDescent="0.25">
      <c r="A2390" s="20" t="s">
        <v>7067</v>
      </c>
      <c r="B2390" s="30" t="s">
        <v>32</v>
      </c>
      <c r="C2390" s="20" t="s">
        <v>7081</v>
      </c>
      <c r="D2390" s="30" t="s">
        <v>92</v>
      </c>
      <c r="E2390" s="20">
        <v>6883015</v>
      </c>
      <c r="F2390" s="20" t="s">
        <v>7113</v>
      </c>
      <c r="G2390" s="20" t="s">
        <v>4</v>
      </c>
      <c r="H2390" s="20">
        <v>10114</v>
      </c>
      <c r="I2390" s="23" t="s">
        <v>8875</v>
      </c>
      <c r="J2390" s="20" t="s">
        <v>4</v>
      </c>
      <c r="K2390" s="23">
        <v>42746</v>
      </c>
      <c r="L2390" s="33">
        <v>2382</v>
      </c>
      <c r="M2390" s="23">
        <f t="shared" si="41"/>
        <v>43841</v>
      </c>
      <c r="N2390" s="37">
        <v>1082</v>
      </c>
      <c r="O2390" s="23">
        <v>43487</v>
      </c>
      <c r="P2390" s="30" t="s">
        <v>7939</v>
      </c>
      <c r="Q2390" s="16" t="s">
        <v>4137</v>
      </c>
      <c r="R2390" s="20" t="s">
        <v>4</v>
      </c>
      <c r="S2390" s="30"/>
    </row>
    <row r="2391" spans="1:19" s="20" customFormat="1" ht="15" customHeight="1" x14ac:dyDescent="0.25">
      <c r="A2391" s="20" t="s">
        <v>7067</v>
      </c>
      <c r="B2391" s="30" t="s">
        <v>32</v>
      </c>
      <c r="C2391" s="20" t="s">
        <v>7081</v>
      </c>
      <c r="D2391" s="30" t="s">
        <v>93</v>
      </c>
      <c r="E2391" s="20">
        <v>7463359</v>
      </c>
      <c r="F2391" s="20">
        <v>5</v>
      </c>
      <c r="G2391" s="20" t="s">
        <v>4</v>
      </c>
      <c r="H2391" s="20">
        <v>72945</v>
      </c>
      <c r="I2391" s="23">
        <v>38553</v>
      </c>
      <c r="J2391" s="20" t="s">
        <v>4</v>
      </c>
      <c r="K2391" s="23">
        <v>41711</v>
      </c>
      <c r="L2391" s="33">
        <v>2383</v>
      </c>
      <c r="M2391" s="23">
        <f t="shared" si="41"/>
        <v>42807</v>
      </c>
      <c r="N2391" s="37">
        <v>7275</v>
      </c>
      <c r="O2391" s="23">
        <v>44497</v>
      </c>
      <c r="P2391" s="30"/>
      <c r="Q2391" s="16" t="s">
        <v>4137</v>
      </c>
      <c r="R2391" s="20" t="s">
        <v>4</v>
      </c>
      <c r="S2391" s="30"/>
    </row>
    <row r="2392" spans="1:19" s="20" customFormat="1" ht="15" customHeight="1" x14ac:dyDescent="0.25">
      <c r="A2392" s="20" t="s">
        <v>7067</v>
      </c>
      <c r="B2392" s="30" t="s">
        <v>32</v>
      </c>
      <c r="C2392" s="20" t="s">
        <v>7081</v>
      </c>
      <c r="D2392" s="30" t="s">
        <v>3770</v>
      </c>
      <c r="E2392" s="20">
        <v>8602004</v>
      </c>
      <c r="F2392" s="20">
        <v>1</v>
      </c>
      <c r="G2392" s="20" t="s">
        <v>4</v>
      </c>
      <c r="H2392" s="20">
        <v>72945</v>
      </c>
      <c r="I2392" s="23">
        <v>38553</v>
      </c>
      <c r="J2392" s="20" t="s">
        <v>4</v>
      </c>
      <c r="K2392" s="23">
        <v>42439</v>
      </c>
      <c r="L2392" s="33">
        <v>2384</v>
      </c>
      <c r="M2392" s="23">
        <f t="shared" si="41"/>
        <v>43534</v>
      </c>
      <c r="N2392" s="37">
        <v>2989</v>
      </c>
      <c r="O2392" s="23">
        <v>43542</v>
      </c>
      <c r="P2392" s="30" t="s">
        <v>8043</v>
      </c>
      <c r="Q2392" s="16" t="s">
        <v>4137</v>
      </c>
      <c r="R2392" s="20" t="s">
        <v>4</v>
      </c>
      <c r="S2392" s="30" t="s">
        <v>6256</v>
      </c>
    </row>
    <row r="2393" spans="1:19" s="20" customFormat="1" ht="15" customHeight="1" x14ac:dyDescent="0.25">
      <c r="A2393" s="20" t="s">
        <v>7067</v>
      </c>
      <c r="B2393" s="30" t="s">
        <v>2565</v>
      </c>
      <c r="C2393" s="20" t="s">
        <v>7171</v>
      </c>
      <c r="D2393" s="30" t="s">
        <v>3783</v>
      </c>
      <c r="E2393" s="20">
        <v>18882039</v>
      </c>
      <c r="F2393" s="20">
        <v>5</v>
      </c>
      <c r="G2393" s="20" t="s">
        <v>4132</v>
      </c>
      <c r="H2393" s="20">
        <v>888</v>
      </c>
      <c r="I2393" s="23">
        <v>41642</v>
      </c>
      <c r="J2393" s="20" t="s">
        <v>4131</v>
      </c>
      <c r="K2393" s="23">
        <v>44770</v>
      </c>
      <c r="L2393" s="33">
        <v>2385</v>
      </c>
      <c r="M2393" s="23">
        <f t="shared" si="41"/>
        <v>45866</v>
      </c>
      <c r="N2393" s="37"/>
      <c r="O2393" s="23"/>
      <c r="P2393" s="30"/>
      <c r="Q2393" s="16" t="s">
        <v>4137</v>
      </c>
      <c r="R2393" s="20" t="s">
        <v>4132</v>
      </c>
      <c r="S2393" s="30"/>
    </row>
    <row r="2394" spans="1:19" s="20" customFormat="1" ht="15" customHeight="1" x14ac:dyDescent="0.25">
      <c r="A2394" s="20" t="s">
        <v>7067</v>
      </c>
      <c r="B2394" s="30" t="s">
        <v>2565</v>
      </c>
      <c r="C2394" s="20" t="s">
        <v>7171</v>
      </c>
      <c r="D2394" s="30" t="s">
        <v>3784</v>
      </c>
      <c r="E2394" s="20">
        <v>18879902</v>
      </c>
      <c r="F2394" s="20">
        <v>7</v>
      </c>
      <c r="G2394" s="20" t="s">
        <v>4132</v>
      </c>
      <c r="H2394" s="20">
        <v>887</v>
      </c>
      <c r="I2394" s="23">
        <v>41670</v>
      </c>
      <c r="J2394" s="20" t="s">
        <v>4131</v>
      </c>
      <c r="K2394" s="23">
        <v>41716</v>
      </c>
      <c r="L2394" s="33">
        <v>2386</v>
      </c>
      <c r="M2394" s="23">
        <f t="shared" si="41"/>
        <v>42812</v>
      </c>
      <c r="N2394" s="37"/>
      <c r="O2394" s="23"/>
      <c r="P2394" s="30"/>
      <c r="Q2394" s="16" t="s">
        <v>4137</v>
      </c>
      <c r="R2394" s="20" t="s">
        <v>3841</v>
      </c>
      <c r="S2394" s="30" t="s">
        <v>5146</v>
      </c>
    </row>
    <row r="2395" spans="1:19" s="20" customFormat="1" ht="15" customHeight="1" x14ac:dyDescent="0.25">
      <c r="A2395" s="20" t="s">
        <v>7067</v>
      </c>
      <c r="B2395" s="30" t="s">
        <v>9289</v>
      </c>
      <c r="C2395" s="20" t="s">
        <v>7125</v>
      </c>
      <c r="D2395" s="30" t="s">
        <v>3785</v>
      </c>
      <c r="E2395" s="20">
        <v>16851148</v>
      </c>
      <c r="F2395" s="20">
        <v>5</v>
      </c>
      <c r="G2395" s="20" t="s">
        <v>4</v>
      </c>
      <c r="H2395" s="20">
        <v>499</v>
      </c>
      <c r="I2395" s="23">
        <v>41656</v>
      </c>
      <c r="J2395" s="20" t="s">
        <v>4</v>
      </c>
      <c r="K2395" s="23">
        <v>41716</v>
      </c>
      <c r="L2395" s="33">
        <v>2387</v>
      </c>
      <c r="M2395" s="23">
        <f t="shared" si="41"/>
        <v>42812</v>
      </c>
      <c r="N2395" s="37">
        <v>10756</v>
      </c>
      <c r="O2395" s="23">
        <v>42258</v>
      </c>
      <c r="P2395" s="30"/>
      <c r="Q2395" s="16" t="s">
        <v>4137</v>
      </c>
      <c r="R2395" s="20" t="s">
        <v>4</v>
      </c>
      <c r="S2395" s="30" t="s">
        <v>6252</v>
      </c>
    </row>
    <row r="2396" spans="1:19" s="20" customFormat="1" ht="15" customHeight="1" x14ac:dyDescent="0.25">
      <c r="A2396" s="20" t="s">
        <v>7067</v>
      </c>
      <c r="B2396" s="30" t="s">
        <v>811</v>
      </c>
      <c r="C2396" s="20" t="s">
        <v>7143</v>
      </c>
      <c r="D2396" s="30" t="s">
        <v>3169</v>
      </c>
      <c r="E2396" s="20">
        <v>13711937</v>
      </c>
      <c r="F2396" s="20">
        <v>4</v>
      </c>
      <c r="G2396" s="20" t="s">
        <v>4132</v>
      </c>
      <c r="H2396" s="20">
        <v>13402</v>
      </c>
      <c r="I2396" s="23">
        <v>41619</v>
      </c>
      <c r="J2396" s="20" t="s">
        <v>4131</v>
      </c>
      <c r="K2396" s="23">
        <v>44617</v>
      </c>
      <c r="L2396" s="33">
        <v>2388</v>
      </c>
      <c r="M2396" s="23">
        <f t="shared" si="41"/>
        <v>45713</v>
      </c>
      <c r="N2396" s="37"/>
      <c r="O2396" s="23"/>
      <c r="P2396" s="30"/>
      <c r="Q2396" s="16" t="s">
        <v>4137</v>
      </c>
      <c r="R2396" s="20" t="s">
        <v>4132</v>
      </c>
      <c r="S2396" s="30"/>
    </row>
    <row r="2397" spans="1:19" s="20" customFormat="1" ht="15" customHeight="1" x14ac:dyDescent="0.25">
      <c r="A2397" s="20" t="s">
        <v>7067</v>
      </c>
      <c r="B2397" s="30" t="s">
        <v>38</v>
      </c>
      <c r="C2397" s="20" t="s">
        <v>7114</v>
      </c>
      <c r="D2397" s="30" t="s">
        <v>3786</v>
      </c>
      <c r="E2397" s="20">
        <v>9790699</v>
      </c>
      <c r="F2397" s="20">
        <v>8</v>
      </c>
      <c r="G2397" s="20" t="s">
        <v>4132</v>
      </c>
      <c r="H2397" s="20">
        <v>74973</v>
      </c>
      <c r="I2397" s="23">
        <v>38268</v>
      </c>
      <c r="J2397" s="20" t="s">
        <v>4131</v>
      </c>
      <c r="K2397" s="23">
        <v>44544</v>
      </c>
      <c r="L2397" s="33">
        <v>2389</v>
      </c>
      <c r="M2397" s="23">
        <f t="shared" si="41"/>
        <v>45640</v>
      </c>
      <c r="N2397" s="37"/>
      <c r="O2397" s="23"/>
      <c r="P2397" s="30" t="s">
        <v>7645</v>
      </c>
      <c r="Q2397" s="16" t="s">
        <v>4137</v>
      </c>
      <c r="R2397" s="20" t="s">
        <v>4132</v>
      </c>
      <c r="S2397" s="30" t="s">
        <v>5614</v>
      </c>
    </row>
    <row r="2398" spans="1:19" s="20" customFormat="1" ht="15" customHeight="1" x14ac:dyDescent="0.25">
      <c r="A2398" s="20" t="s">
        <v>7067</v>
      </c>
      <c r="B2398" s="30" t="s">
        <v>3282</v>
      </c>
      <c r="C2398" s="20" t="s">
        <v>7165</v>
      </c>
      <c r="D2398" s="30" t="s">
        <v>3788</v>
      </c>
      <c r="E2398" s="20">
        <v>10836554</v>
      </c>
      <c r="F2398" s="20">
        <v>4</v>
      </c>
      <c r="G2398" s="20" t="s">
        <v>4132</v>
      </c>
      <c r="H2398" s="20">
        <v>13050</v>
      </c>
      <c r="I2398" s="23">
        <v>41611</v>
      </c>
      <c r="J2398" s="20" t="s">
        <v>4131</v>
      </c>
      <c r="K2398" s="23">
        <v>44648</v>
      </c>
      <c r="L2398" s="33">
        <v>2390</v>
      </c>
      <c r="M2398" s="23">
        <f t="shared" si="41"/>
        <v>45744</v>
      </c>
      <c r="N2398" s="37"/>
      <c r="O2398" s="23"/>
      <c r="P2398" s="30" t="s">
        <v>8458</v>
      </c>
      <c r="Q2398" s="16" t="s">
        <v>4137</v>
      </c>
      <c r="R2398" s="20" t="s">
        <v>4132</v>
      </c>
      <c r="S2398" s="30"/>
    </row>
    <row r="2399" spans="1:19" s="20" customFormat="1" ht="15" customHeight="1" x14ac:dyDescent="0.25">
      <c r="A2399" s="20" t="s">
        <v>7067</v>
      </c>
      <c r="B2399" s="30" t="s">
        <v>3267</v>
      </c>
      <c r="C2399" s="20" t="s">
        <v>7075</v>
      </c>
      <c r="D2399" s="30" t="s">
        <v>3789</v>
      </c>
      <c r="E2399" s="20">
        <v>19011792</v>
      </c>
      <c r="F2399" s="20">
        <v>8</v>
      </c>
      <c r="G2399" s="20" t="s">
        <v>4132</v>
      </c>
      <c r="H2399" s="20">
        <v>2354</v>
      </c>
      <c r="I2399" s="23">
        <v>41708</v>
      </c>
      <c r="J2399" s="20" t="s">
        <v>4131</v>
      </c>
      <c r="K2399" s="23">
        <v>41719</v>
      </c>
      <c r="L2399" s="33">
        <v>2391</v>
      </c>
      <c r="M2399" s="23">
        <f t="shared" si="41"/>
        <v>42815</v>
      </c>
      <c r="N2399" s="37"/>
      <c r="O2399" s="23"/>
      <c r="P2399" s="30"/>
      <c r="Q2399" s="16" t="s">
        <v>4137</v>
      </c>
      <c r="R2399" s="20" t="s">
        <v>3841</v>
      </c>
      <c r="S2399" s="30"/>
    </row>
    <row r="2400" spans="1:19" s="20" customFormat="1" ht="15" customHeight="1" x14ac:dyDescent="0.25">
      <c r="A2400" s="20" t="s">
        <v>7067</v>
      </c>
      <c r="B2400" s="30" t="s">
        <v>1495</v>
      </c>
      <c r="C2400" s="20" t="s">
        <v>7188</v>
      </c>
      <c r="D2400" s="30" t="s">
        <v>3790</v>
      </c>
      <c r="E2400" s="20">
        <v>9460631</v>
      </c>
      <c r="F2400" s="20">
        <v>4</v>
      </c>
      <c r="G2400" s="20" t="s">
        <v>4</v>
      </c>
      <c r="H2400" s="20" t="s">
        <v>3791</v>
      </c>
      <c r="I2400" s="23"/>
      <c r="J2400" s="20" t="s">
        <v>4</v>
      </c>
      <c r="K2400" s="23">
        <v>41719</v>
      </c>
      <c r="L2400" s="33">
        <v>2392</v>
      </c>
      <c r="M2400" s="23">
        <f t="shared" si="41"/>
        <v>42815</v>
      </c>
      <c r="N2400" s="37">
        <v>6096</v>
      </c>
      <c r="O2400" s="23">
        <v>44754</v>
      </c>
      <c r="P2400" s="30"/>
      <c r="Q2400" s="16" t="s">
        <v>4137</v>
      </c>
      <c r="R2400" s="20" t="s">
        <v>4</v>
      </c>
      <c r="S2400" s="30" t="s">
        <v>5832</v>
      </c>
    </row>
    <row r="2401" spans="1:19" s="20" customFormat="1" ht="15" customHeight="1" x14ac:dyDescent="0.25">
      <c r="A2401" s="20" t="s">
        <v>7067</v>
      </c>
      <c r="B2401" s="30" t="s">
        <v>3282</v>
      </c>
      <c r="C2401" s="20" t="s">
        <v>7165</v>
      </c>
      <c r="D2401" s="30" t="s">
        <v>3792</v>
      </c>
      <c r="E2401" s="20">
        <v>12846933</v>
      </c>
      <c r="F2401" s="20">
        <v>8</v>
      </c>
      <c r="G2401" s="20" t="s">
        <v>4132</v>
      </c>
      <c r="H2401" s="20" t="s">
        <v>3793</v>
      </c>
      <c r="I2401" s="23"/>
      <c r="J2401" s="20" t="s">
        <v>4131</v>
      </c>
      <c r="K2401" s="23">
        <v>41719</v>
      </c>
      <c r="L2401" s="33">
        <v>2393</v>
      </c>
      <c r="M2401" s="23">
        <f t="shared" si="41"/>
        <v>42815</v>
      </c>
      <c r="N2401" s="37" t="s">
        <v>5831</v>
      </c>
      <c r="O2401" s="23"/>
      <c r="P2401" s="30"/>
      <c r="Q2401" s="16" t="s">
        <v>4137</v>
      </c>
      <c r="S2401" s="30" t="s">
        <v>2746</v>
      </c>
    </row>
    <row r="2402" spans="1:19" s="20" customFormat="1" ht="15" customHeight="1" x14ac:dyDescent="0.25">
      <c r="A2402" s="20" t="s">
        <v>7067</v>
      </c>
      <c r="B2402" s="30" t="s">
        <v>1988</v>
      </c>
      <c r="C2402" s="20" t="s">
        <v>7082</v>
      </c>
      <c r="D2402" s="30" t="s">
        <v>3805</v>
      </c>
      <c r="E2402" s="20">
        <v>16757313</v>
      </c>
      <c r="F2402" s="20">
        <v>4</v>
      </c>
      <c r="G2402" s="20" t="s">
        <v>4</v>
      </c>
      <c r="H2402" s="20" t="s">
        <v>3806</v>
      </c>
      <c r="I2402" s="23"/>
      <c r="J2402" s="20" t="s">
        <v>4</v>
      </c>
      <c r="K2402" s="23">
        <v>41725</v>
      </c>
      <c r="L2402" s="33">
        <v>2394</v>
      </c>
      <c r="M2402" s="23">
        <f t="shared" si="41"/>
        <v>42821</v>
      </c>
      <c r="N2402" s="37">
        <v>4719</v>
      </c>
      <c r="O2402" s="23">
        <v>41772</v>
      </c>
      <c r="P2402" s="30"/>
      <c r="Q2402" s="16" t="s">
        <v>4137</v>
      </c>
      <c r="R2402" s="20" t="s">
        <v>4</v>
      </c>
      <c r="S2402" s="30" t="s">
        <v>4515</v>
      </c>
    </row>
    <row r="2403" spans="1:19" s="20" customFormat="1" ht="15" customHeight="1" x14ac:dyDescent="0.25">
      <c r="A2403" s="20" t="s">
        <v>7067</v>
      </c>
      <c r="B2403" s="30" t="s">
        <v>1988</v>
      </c>
      <c r="C2403" s="20" t="s">
        <v>7082</v>
      </c>
      <c r="D2403" s="30" t="s">
        <v>3106</v>
      </c>
      <c r="E2403" s="20">
        <v>13195692</v>
      </c>
      <c r="F2403" s="20">
        <v>4</v>
      </c>
      <c r="G2403" s="20" t="s">
        <v>4</v>
      </c>
      <c r="H2403" s="20" t="s">
        <v>3807</v>
      </c>
      <c r="I2403" s="23"/>
      <c r="J2403" s="20" t="s">
        <v>4</v>
      </c>
      <c r="K2403" s="23">
        <v>41725</v>
      </c>
      <c r="L2403" s="33">
        <v>2395</v>
      </c>
      <c r="M2403" s="23">
        <f t="shared" si="41"/>
        <v>42821</v>
      </c>
      <c r="N2403" s="37">
        <v>9676</v>
      </c>
      <c r="O2403" s="23">
        <v>41920</v>
      </c>
      <c r="P2403" s="30"/>
      <c r="Q2403" s="16" t="s">
        <v>4137</v>
      </c>
      <c r="R2403" s="20" t="s">
        <v>4</v>
      </c>
      <c r="S2403" s="30"/>
    </row>
    <row r="2404" spans="1:19" s="20" customFormat="1" ht="15" customHeight="1" x14ac:dyDescent="0.25">
      <c r="A2404" s="20" t="s">
        <v>7067</v>
      </c>
      <c r="B2404" s="30" t="s">
        <v>38</v>
      </c>
      <c r="C2404" s="20" t="s">
        <v>7114</v>
      </c>
      <c r="D2404" s="30" t="s">
        <v>40</v>
      </c>
      <c r="E2404" s="20">
        <v>4892184</v>
      </c>
      <c r="F2404" s="20">
        <v>1</v>
      </c>
      <c r="G2404" s="20" t="s">
        <v>4132</v>
      </c>
      <c r="H2404" s="20">
        <v>8668</v>
      </c>
      <c r="I2404" s="23">
        <v>34464</v>
      </c>
      <c r="J2404" s="20" t="s">
        <v>4131</v>
      </c>
      <c r="K2404" s="23">
        <v>41725</v>
      </c>
      <c r="L2404" s="33">
        <v>2396</v>
      </c>
      <c r="M2404" s="23">
        <f t="shared" si="41"/>
        <v>42821</v>
      </c>
      <c r="N2404" s="37"/>
      <c r="O2404" s="23"/>
      <c r="P2404" s="30"/>
      <c r="Q2404" s="16" t="s">
        <v>4137</v>
      </c>
      <c r="R2404" s="20" t="s">
        <v>3841</v>
      </c>
      <c r="S2404" s="30" t="s">
        <v>5436</v>
      </c>
    </row>
    <row r="2405" spans="1:19" s="20" customFormat="1" ht="15" customHeight="1" x14ac:dyDescent="0.25">
      <c r="A2405" s="20" t="s">
        <v>7067</v>
      </c>
      <c r="B2405" s="30" t="s">
        <v>38</v>
      </c>
      <c r="C2405" s="20" t="s">
        <v>7114</v>
      </c>
      <c r="D2405" s="30" t="s">
        <v>3808</v>
      </c>
      <c r="E2405" s="20">
        <v>16306466</v>
      </c>
      <c r="F2405" s="20">
        <v>9</v>
      </c>
      <c r="G2405" s="20" t="s">
        <v>4</v>
      </c>
      <c r="H2405" s="20">
        <v>1063</v>
      </c>
      <c r="I2405" s="23">
        <v>39113</v>
      </c>
      <c r="J2405" s="20" t="s">
        <v>4</v>
      </c>
      <c r="K2405" s="23">
        <v>41725</v>
      </c>
      <c r="L2405" s="33">
        <v>2397</v>
      </c>
      <c r="M2405" s="23">
        <f t="shared" si="41"/>
        <v>42821</v>
      </c>
      <c r="N2405" s="37">
        <v>4323</v>
      </c>
      <c r="O2405" s="23">
        <v>42453</v>
      </c>
      <c r="P2405" s="30"/>
      <c r="Q2405" s="16" t="s">
        <v>4137</v>
      </c>
      <c r="R2405" s="20" t="s">
        <v>4</v>
      </c>
      <c r="S2405" s="30"/>
    </row>
    <row r="2406" spans="1:19" s="20" customFormat="1" ht="15" customHeight="1" x14ac:dyDescent="0.25">
      <c r="A2406" s="20" t="s">
        <v>7067</v>
      </c>
      <c r="B2406" s="30" t="s">
        <v>38</v>
      </c>
      <c r="C2406" s="20" t="s">
        <v>7114</v>
      </c>
      <c r="D2406" s="30" t="s">
        <v>39</v>
      </c>
      <c r="E2406" s="20">
        <v>5607508</v>
      </c>
      <c r="F2406" s="20">
        <v>9</v>
      </c>
      <c r="G2406" s="20" t="s">
        <v>4132</v>
      </c>
      <c r="H2406" s="20">
        <v>8668</v>
      </c>
      <c r="I2406" s="23">
        <v>34464</v>
      </c>
      <c r="J2406" s="20" t="s">
        <v>4131</v>
      </c>
      <c r="K2406" s="23">
        <v>41725</v>
      </c>
      <c r="L2406" s="33">
        <v>2398</v>
      </c>
      <c r="M2406" s="23">
        <f t="shared" si="41"/>
        <v>42821</v>
      </c>
      <c r="N2406" s="37"/>
      <c r="O2406" s="23"/>
      <c r="P2406" s="30"/>
      <c r="Q2406" s="16" t="s">
        <v>4137</v>
      </c>
      <c r="R2406" s="20" t="s">
        <v>3841</v>
      </c>
      <c r="S2406" s="30"/>
    </row>
    <row r="2407" spans="1:19" s="20" customFormat="1" ht="15" customHeight="1" x14ac:dyDescent="0.25">
      <c r="A2407" s="20" t="s">
        <v>7067</v>
      </c>
      <c r="B2407" s="30" t="s">
        <v>38</v>
      </c>
      <c r="C2407" s="20" t="s">
        <v>7114</v>
      </c>
      <c r="D2407" s="30" t="s">
        <v>3809</v>
      </c>
      <c r="E2407" s="20">
        <v>12621334</v>
      </c>
      <c r="F2407" s="20">
        <v>4</v>
      </c>
      <c r="G2407" s="20" t="s">
        <v>4132</v>
      </c>
      <c r="H2407" s="20">
        <v>15920</v>
      </c>
      <c r="I2407" s="23">
        <v>39436</v>
      </c>
      <c r="J2407" s="20" t="s">
        <v>4131</v>
      </c>
      <c r="K2407" s="23">
        <v>41725</v>
      </c>
      <c r="L2407" s="33">
        <v>2399</v>
      </c>
      <c r="M2407" s="23">
        <f t="shared" si="41"/>
        <v>42821</v>
      </c>
      <c r="N2407" s="37"/>
      <c r="O2407" s="23"/>
      <c r="P2407" s="30"/>
      <c r="Q2407" s="16" t="s">
        <v>4137</v>
      </c>
      <c r="R2407" s="20" t="s">
        <v>3841</v>
      </c>
      <c r="S2407" s="30"/>
    </row>
    <row r="2408" spans="1:19" s="20" customFormat="1" ht="15" customHeight="1" x14ac:dyDescent="0.25">
      <c r="A2408" s="20" t="s">
        <v>7067</v>
      </c>
      <c r="B2408" s="30" t="s">
        <v>136</v>
      </c>
      <c r="C2408" s="20" t="s">
        <v>7184</v>
      </c>
      <c r="D2408" s="30" t="s">
        <v>139</v>
      </c>
      <c r="E2408" s="20">
        <v>9144834</v>
      </c>
      <c r="F2408" s="20">
        <v>3</v>
      </c>
      <c r="G2408" s="20" t="s">
        <v>4132</v>
      </c>
      <c r="H2408" s="20">
        <v>8404</v>
      </c>
      <c r="I2408" s="23">
        <v>40449</v>
      </c>
      <c r="J2408" s="20" t="s">
        <v>4131</v>
      </c>
      <c r="K2408" s="23">
        <v>41725</v>
      </c>
      <c r="L2408" s="33">
        <v>2400</v>
      </c>
      <c r="M2408" s="23">
        <f t="shared" si="41"/>
        <v>42821</v>
      </c>
      <c r="N2408" s="37"/>
      <c r="O2408" s="23"/>
      <c r="P2408" s="30"/>
      <c r="Q2408" s="16" t="s">
        <v>4137</v>
      </c>
      <c r="R2408" s="20" t="s">
        <v>3841</v>
      </c>
      <c r="S2408" s="30"/>
    </row>
    <row r="2409" spans="1:19" s="20" customFormat="1" ht="15" customHeight="1" x14ac:dyDescent="0.25">
      <c r="A2409" s="20" t="s">
        <v>7067</v>
      </c>
      <c r="B2409" s="30" t="s">
        <v>136</v>
      </c>
      <c r="C2409" s="20" t="s">
        <v>7184</v>
      </c>
      <c r="D2409" s="30" t="s">
        <v>137</v>
      </c>
      <c r="E2409" s="20">
        <v>12262156</v>
      </c>
      <c r="F2409" s="20">
        <v>1</v>
      </c>
      <c r="G2409" s="20" t="s">
        <v>4132</v>
      </c>
      <c r="H2409" s="20">
        <v>7005</v>
      </c>
      <c r="I2409" s="23">
        <v>40401</v>
      </c>
      <c r="J2409" s="20" t="s">
        <v>4131</v>
      </c>
      <c r="K2409" s="23">
        <v>41725</v>
      </c>
      <c r="L2409" s="33">
        <v>2401</v>
      </c>
      <c r="M2409" s="23">
        <f t="shared" si="41"/>
        <v>42821</v>
      </c>
      <c r="N2409" s="37"/>
      <c r="O2409" s="23"/>
      <c r="P2409" s="30"/>
      <c r="Q2409" s="16" t="s">
        <v>4137</v>
      </c>
      <c r="R2409" s="20" t="s">
        <v>3841</v>
      </c>
      <c r="S2409" s="30"/>
    </row>
    <row r="2410" spans="1:19" s="20" customFormat="1" ht="15" customHeight="1" x14ac:dyDescent="0.25">
      <c r="A2410" s="20" t="s">
        <v>7067</v>
      </c>
      <c r="B2410" s="30" t="s">
        <v>209</v>
      </c>
      <c r="C2410" s="20" t="s">
        <v>7117</v>
      </c>
      <c r="D2410" s="30" t="s">
        <v>210</v>
      </c>
      <c r="E2410" s="20">
        <v>14153834</v>
      </c>
      <c r="F2410" s="20">
        <v>9</v>
      </c>
      <c r="G2410" s="20" t="s">
        <v>4132</v>
      </c>
      <c r="H2410" s="20" t="s">
        <v>211</v>
      </c>
      <c r="I2410" s="23"/>
      <c r="J2410" s="20" t="s">
        <v>4131</v>
      </c>
      <c r="K2410" s="23">
        <v>41725</v>
      </c>
      <c r="L2410" s="33">
        <v>2402</v>
      </c>
      <c r="M2410" s="23">
        <f t="shared" si="41"/>
        <v>42821</v>
      </c>
      <c r="N2410" s="37"/>
      <c r="O2410" s="23"/>
      <c r="P2410" s="30"/>
      <c r="Q2410" s="16" t="s">
        <v>4137</v>
      </c>
      <c r="R2410" s="20" t="s">
        <v>3841</v>
      </c>
      <c r="S2410" s="30" t="s">
        <v>6153</v>
      </c>
    </row>
    <row r="2411" spans="1:19" s="20" customFormat="1" ht="15" customHeight="1" x14ac:dyDescent="0.25">
      <c r="A2411" s="20" t="s">
        <v>7067</v>
      </c>
      <c r="B2411" s="30" t="s">
        <v>209</v>
      </c>
      <c r="C2411" s="20" t="s">
        <v>7117</v>
      </c>
      <c r="D2411" s="30" t="s">
        <v>212</v>
      </c>
      <c r="E2411" s="20">
        <v>8729120</v>
      </c>
      <c r="F2411" s="20">
        <v>0</v>
      </c>
      <c r="G2411" s="20" t="s">
        <v>4132</v>
      </c>
      <c r="H2411" s="20">
        <v>10725</v>
      </c>
      <c r="I2411" s="23">
        <v>35248</v>
      </c>
      <c r="J2411" s="20" t="s">
        <v>4131</v>
      </c>
      <c r="K2411" s="23">
        <v>42822</v>
      </c>
      <c r="L2411" s="33">
        <v>2403</v>
      </c>
      <c r="M2411" s="23">
        <f t="shared" si="41"/>
        <v>43918</v>
      </c>
      <c r="N2411" s="37"/>
      <c r="O2411" s="23"/>
      <c r="P2411" s="30"/>
      <c r="Q2411" s="16" t="s">
        <v>4137</v>
      </c>
      <c r="R2411" s="20" t="s">
        <v>3841</v>
      </c>
      <c r="S2411" s="30" t="s">
        <v>7037</v>
      </c>
    </row>
    <row r="2412" spans="1:19" s="20" customFormat="1" ht="15" customHeight="1" x14ac:dyDescent="0.25">
      <c r="A2412" s="20" t="s">
        <v>7067</v>
      </c>
      <c r="B2412" s="30" t="s">
        <v>209</v>
      </c>
      <c r="C2412" s="20" t="s">
        <v>7117</v>
      </c>
      <c r="D2412" s="30" t="s">
        <v>223</v>
      </c>
      <c r="E2412" s="20">
        <v>11525102</v>
      </c>
      <c r="F2412" s="20">
        <v>3</v>
      </c>
      <c r="G2412" s="20" t="s">
        <v>4</v>
      </c>
      <c r="H2412" s="20">
        <v>1351</v>
      </c>
      <c r="I2412" s="23">
        <v>40211</v>
      </c>
      <c r="J2412" s="20" t="s">
        <v>4</v>
      </c>
      <c r="K2412" s="23">
        <v>41722</v>
      </c>
      <c r="L2412" s="33">
        <v>2404</v>
      </c>
      <c r="M2412" s="23">
        <f t="shared" si="41"/>
        <v>42818</v>
      </c>
      <c r="N2412" s="37">
        <v>4090</v>
      </c>
      <c r="O2412" s="23">
        <v>43199</v>
      </c>
      <c r="P2412" s="30" t="s">
        <v>7037</v>
      </c>
      <c r="Q2412" s="16" t="s">
        <v>4137</v>
      </c>
      <c r="R2412" s="20" t="s">
        <v>4</v>
      </c>
      <c r="S2412" s="30" t="s">
        <v>6794</v>
      </c>
    </row>
    <row r="2413" spans="1:19" s="20" customFormat="1" ht="15" customHeight="1" x14ac:dyDescent="0.25">
      <c r="A2413" s="20" t="s">
        <v>7067</v>
      </c>
      <c r="B2413" s="30" t="s">
        <v>209</v>
      </c>
      <c r="C2413" s="20" t="s">
        <v>7117</v>
      </c>
      <c r="D2413" s="30" t="s">
        <v>3810</v>
      </c>
      <c r="E2413" s="20">
        <v>8654917</v>
      </c>
      <c r="F2413" s="20">
        <v>4</v>
      </c>
      <c r="G2413" s="20" t="s">
        <v>4132</v>
      </c>
      <c r="H2413" s="20">
        <v>349</v>
      </c>
      <c r="I2413" s="23">
        <v>30624</v>
      </c>
      <c r="J2413" s="20" t="s">
        <v>4131</v>
      </c>
      <c r="K2413" s="23">
        <v>41725</v>
      </c>
      <c r="L2413" s="33">
        <v>2405</v>
      </c>
      <c r="M2413" s="23">
        <f t="shared" si="41"/>
        <v>42821</v>
      </c>
      <c r="N2413" s="37"/>
      <c r="O2413" s="23"/>
      <c r="P2413" s="30"/>
      <c r="Q2413" s="16" t="s">
        <v>4137</v>
      </c>
      <c r="R2413" s="20" t="s">
        <v>3841</v>
      </c>
      <c r="S2413" s="30"/>
    </row>
    <row r="2414" spans="1:19" s="20" customFormat="1" ht="15" customHeight="1" x14ac:dyDescent="0.25">
      <c r="A2414" s="20" t="s">
        <v>7067</v>
      </c>
      <c r="B2414" s="30" t="s">
        <v>209</v>
      </c>
      <c r="C2414" s="20" t="s">
        <v>7117</v>
      </c>
      <c r="D2414" s="30" t="s">
        <v>3811</v>
      </c>
      <c r="E2414" s="20">
        <v>10146409</v>
      </c>
      <c r="F2414" s="20">
        <v>1</v>
      </c>
      <c r="G2414" s="20" t="s">
        <v>4132</v>
      </c>
      <c r="H2414" s="20">
        <v>6178</v>
      </c>
      <c r="I2414" s="23">
        <v>33612</v>
      </c>
      <c r="J2414" s="20" t="s">
        <v>4131</v>
      </c>
      <c r="K2414" s="23">
        <v>42818</v>
      </c>
      <c r="L2414" s="33">
        <v>2406</v>
      </c>
      <c r="M2414" s="23">
        <f t="shared" si="41"/>
        <v>43914</v>
      </c>
      <c r="N2414" s="37"/>
      <c r="O2414" s="23"/>
      <c r="P2414" s="30"/>
      <c r="Q2414" s="16" t="s">
        <v>4137</v>
      </c>
      <c r="R2414" s="20" t="s">
        <v>3841</v>
      </c>
      <c r="S2414" s="30"/>
    </row>
    <row r="2415" spans="1:19" s="20" customFormat="1" ht="15" customHeight="1" x14ac:dyDescent="0.25">
      <c r="A2415" s="20" t="s">
        <v>7067</v>
      </c>
      <c r="B2415" s="30" t="s">
        <v>209</v>
      </c>
      <c r="C2415" s="20" t="s">
        <v>7117</v>
      </c>
      <c r="D2415" s="30" t="s">
        <v>3812</v>
      </c>
      <c r="E2415" s="20">
        <v>7756580</v>
      </c>
      <c r="F2415" s="20">
        <v>9</v>
      </c>
      <c r="G2415" s="20" t="s">
        <v>4</v>
      </c>
      <c r="H2415" s="20">
        <v>981</v>
      </c>
      <c r="I2415" s="23">
        <v>29767</v>
      </c>
      <c r="J2415" s="20" t="s">
        <v>4</v>
      </c>
      <c r="K2415" s="23">
        <v>41725</v>
      </c>
      <c r="L2415" s="33">
        <v>2407</v>
      </c>
      <c r="M2415" s="23">
        <f t="shared" si="41"/>
        <v>42821</v>
      </c>
      <c r="N2415" s="37" t="s">
        <v>5962</v>
      </c>
      <c r="O2415" s="23"/>
      <c r="P2415" s="30"/>
      <c r="Q2415" s="16" t="s">
        <v>4137</v>
      </c>
      <c r="R2415" s="20" t="s">
        <v>4</v>
      </c>
      <c r="S2415" s="30" t="s">
        <v>6153</v>
      </c>
    </row>
    <row r="2416" spans="1:19" s="20" customFormat="1" ht="15" customHeight="1" x14ac:dyDescent="0.25">
      <c r="A2416" s="20" t="s">
        <v>7067</v>
      </c>
      <c r="B2416" s="30" t="s">
        <v>209</v>
      </c>
      <c r="C2416" s="20" t="s">
        <v>7117</v>
      </c>
      <c r="D2416" s="30" t="s">
        <v>3813</v>
      </c>
      <c r="E2416" s="20">
        <v>5643486</v>
      </c>
      <c r="F2416" s="20">
        <v>9</v>
      </c>
      <c r="G2416" s="20" t="s">
        <v>4132</v>
      </c>
      <c r="H2416" s="20">
        <v>9558</v>
      </c>
      <c r="I2416" s="23">
        <v>32045</v>
      </c>
      <c r="J2416" s="20" t="s">
        <v>4131</v>
      </c>
      <c r="K2416" s="23">
        <v>42822</v>
      </c>
      <c r="L2416" s="33">
        <v>2408</v>
      </c>
      <c r="M2416" s="23">
        <f t="shared" si="41"/>
        <v>43918</v>
      </c>
      <c r="N2416" s="37"/>
      <c r="O2416" s="23"/>
      <c r="P2416" s="30"/>
      <c r="Q2416" s="16" t="s">
        <v>4137</v>
      </c>
      <c r="R2416" s="20" t="s">
        <v>3841</v>
      </c>
      <c r="S2416" s="30" t="s">
        <v>3718</v>
      </c>
    </row>
    <row r="2417" spans="1:19" s="20" customFormat="1" ht="15" customHeight="1" x14ac:dyDescent="0.25">
      <c r="A2417" s="20" t="s">
        <v>7067</v>
      </c>
      <c r="B2417" s="30" t="s">
        <v>38</v>
      </c>
      <c r="C2417" s="20" t="s">
        <v>7114</v>
      </c>
      <c r="D2417" s="30" t="s">
        <v>3814</v>
      </c>
      <c r="E2417" s="20">
        <v>14001011</v>
      </c>
      <c r="F2417" s="20">
        <v>1</v>
      </c>
      <c r="G2417" s="20" t="s">
        <v>4</v>
      </c>
      <c r="H2417" s="20">
        <v>8614</v>
      </c>
      <c r="I2417" s="23">
        <v>41086</v>
      </c>
      <c r="J2417" s="20" t="s">
        <v>4</v>
      </c>
      <c r="K2417" s="23">
        <v>42835</v>
      </c>
      <c r="L2417" s="33">
        <v>2409</v>
      </c>
      <c r="M2417" s="23">
        <f t="shared" si="41"/>
        <v>43931</v>
      </c>
      <c r="N2417" s="37">
        <v>20250</v>
      </c>
      <c r="O2417" s="23">
        <v>43447</v>
      </c>
      <c r="P2417" s="30" t="s">
        <v>7840</v>
      </c>
      <c r="Q2417" s="16" t="s">
        <v>4137</v>
      </c>
      <c r="R2417" s="20" t="s">
        <v>4</v>
      </c>
      <c r="S2417" s="30"/>
    </row>
    <row r="2418" spans="1:19" s="20" customFormat="1" ht="15" customHeight="1" x14ac:dyDescent="0.25">
      <c r="A2418" s="20" t="s">
        <v>7067</v>
      </c>
      <c r="B2418" s="30" t="s">
        <v>38</v>
      </c>
      <c r="C2418" s="20" t="s">
        <v>7114</v>
      </c>
      <c r="D2418" s="30" t="s">
        <v>41</v>
      </c>
      <c r="E2418" s="20">
        <v>8994612</v>
      </c>
      <c r="F2418" s="20">
        <v>3</v>
      </c>
      <c r="G2418" s="20" t="s">
        <v>4132</v>
      </c>
      <c r="H2418" s="20">
        <v>8668</v>
      </c>
      <c r="I2418" s="23">
        <v>34464</v>
      </c>
      <c r="J2418" s="20" t="s">
        <v>4131</v>
      </c>
      <c r="K2418" s="23">
        <v>44648</v>
      </c>
      <c r="L2418" s="33">
        <v>2410</v>
      </c>
      <c r="M2418" s="23">
        <f t="shared" si="41"/>
        <v>45744</v>
      </c>
      <c r="N2418" s="37"/>
      <c r="O2418" s="23"/>
      <c r="P2418" s="30"/>
      <c r="Q2418" s="16" t="s">
        <v>4137</v>
      </c>
      <c r="R2418" s="20" t="s">
        <v>4132</v>
      </c>
      <c r="S2418" s="30"/>
    </row>
    <row r="2419" spans="1:19" s="20" customFormat="1" ht="15" customHeight="1" x14ac:dyDescent="0.25">
      <c r="A2419" s="20" t="s">
        <v>7067</v>
      </c>
      <c r="B2419" s="30" t="s">
        <v>2306</v>
      </c>
      <c r="C2419" s="20" t="s">
        <v>7234</v>
      </c>
      <c r="D2419" s="30" t="s">
        <v>3822</v>
      </c>
      <c r="E2419" s="20">
        <v>14277928</v>
      </c>
      <c r="F2419" s="20">
        <v>5</v>
      </c>
      <c r="G2419" s="20" t="s">
        <v>4132</v>
      </c>
      <c r="H2419" s="20">
        <v>2654</v>
      </c>
      <c r="I2419" s="23">
        <v>41712</v>
      </c>
      <c r="J2419" s="20" t="s">
        <v>4131</v>
      </c>
      <c r="K2419" s="23">
        <v>43935</v>
      </c>
      <c r="L2419" s="33">
        <v>2411</v>
      </c>
      <c r="M2419" s="23">
        <f t="shared" si="41"/>
        <v>45030</v>
      </c>
      <c r="N2419" s="37"/>
      <c r="O2419" s="23"/>
      <c r="P2419" s="30"/>
      <c r="Q2419" s="16" t="s">
        <v>4137</v>
      </c>
      <c r="R2419" s="20" t="s">
        <v>4132</v>
      </c>
      <c r="S2419" s="30"/>
    </row>
    <row r="2420" spans="1:19" s="20" customFormat="1" ht="15" customHeight="1" x14ac:dyDescent="0.25">
      <c r="A2420" s="20" t="s">
        <v>7067</v>
      </c>
      <c r="B2420" s="30" t="s">
        <v>4992</v>
      </c>
      <c r="C2420" s="20" t="s">
        <v>7169</v>
      </c>
      <c r="D2420" s="30" t="s">
        <v>3823</v>
      </c>
      <c r="E2420" s="20">
        <v>18272548</v>
      </c>
      <c r="F2420" s="20" t="s">
        <v>7113</v>
      </c>
      <c r="G2420" s="20" t="s">
        <v>4</v>
      </c>
      <c r="H2420" s="20">
        <v>2178</v>
      </c>
      <c r="I2420" s="23">
        <v>41702</v>
      </c>
      <c r="J2420" s="20" t="s">
        <v>4</v>
      </c>
      <c r="K2420" s="23">
        <v>41730</v>
      </c>
      <c r="L2420" s="33">
        <v>2412</v>
      </c>
      <c r="M2420" s="23">
        <f t="shared" si="41"/>
        <v>42826</v>
      </c>
      <c r="N2420" s="37">
        <v>91</v>
      </c>
      <c r="O2420" s="23">
        <v>42385</v>
      </c>
      <c r="P2420" s="30"/>
      <c r="Q2420" s="16" t="s">
        <v>4137</v>
      </c>
      <c r="R2420" s="20" t="s">
        <v>4</v>
      </c>
      <c r="S2420" s="30" t="s">
        <v>6942</v>
      </c>
    </row>
    <row r="2421" spans="1:19" s="20" customFormat="1" ht="15" customHeight="1" x14ac:dyDescent="0.25">
      <c r="A2421" s="20" t="s">
        <v>7067</v>
      </c>
      <c r="B2421" s="30" t="s">
        <v>2171</v>
      </c>
      <c r="C2421" s="20" t="s">
        <v>7185</v>
      </c>
      <c r="D2421" s="30" t="s">
        <v>3824</v>
      </c>
      <c r="E2421" s="20">
        <v>13877628</v>
      </c>
      <c r="F2421" s="20" t="s">
        <v>7113</v>
      </c>
      <c r="G2421" s="20" t="s">
        <v>4</v>
      </c>
      <c r="H2421" s="20">
        <v>12968</v>
      </c>
      <c r="I2421" s="23">
        <v>41610</v>
      </c>
      <c r="J2421" s="20" t="s">
        <v>4</v>
      </c>
      <c r="K2421" s="23">
        <v>41730</v>
      </c>
      <c r="L2421" s="33">
        <v>2413</v>
      </c>
      <c r="M2421" s="23">
        <f t="shared" si="41"/>
        <v>42826</v>
      </c>
      <c r="N2421" s="37">
        <v>2147</v>
      </c>
      <c r="O2421" s="23">
        <v>43154</v>
      </c>
      <c r="P2421" s="30"/>
      <c r="Q2421" s="16" t="s">
        <v>4137</v>
      </c>
      <c r="R2421" s="20" t="s">
        <v>4</v>
      </c>
      <c r="S2421" s="30"/>
    </row>
    <row r="2422" spans="1:19" s="20" customFormat="1" ht="15" customHeight="1" x14ac:dyDescent="0.25">
      <c r="A2422" s="20" t="s">
        <v>7067</v>
      </c>
      <c r="B2422" s="30" t="s">
        <v>2</v>
      </c>
      <c r="C2422" s="20" t="s">
        <v>7069</v>
      </c>
      <c r="D2422" s="30" t="s">
        <v>110</v>
      </c>
      <c r="E2422" s="20">
        <v>8386992</v>
      </c>
      <c r="F2422" s="20">
        <v>5</v>
      </c>
      <c r="G2422" s="20" t="s">
        <v>4132</v>
      </c>
      <c r="H2422" s="20">
        <v>6105</v>
      </c>
      <c r="I2422" s="23">
        <v>34340</v>
      </c>
      <c r="J2422" s="20" t="s">
        <v>4131</v>
      </c>
      <c r="K2422" s="23">
        <v>44603</v>
      </c>
      <c r="L2422" s="33">
        <v>2414</v>
      </c>
      <c r="M2422" s="23">
        <f t="shared" si="41"/>
        <v>45699</v>
      </c>
      <c r="N2422" s="37"/>
      <c r="O2422" s="23"/>
      <c r="P2422" s="30" t="s">
        <v>7425</v>
      </c>
      <c r="Q2422" s="16" t="s">
        <v>4137</v>
      </c>
      <c r="R2422" s="20" t="s">
        <v>4132</v>
      </c>
      <c r="S2422" s="30"/>
    </row>
    <row r="2423" spans="1:19" s="20" customFormat="1" ht="15" customHeight="1" x14ac:dyDescent="0.25">
      <c r="A2423" s="20" t="s">
        <v>7067</v>
      </c>
      <c r="B2423" s="30" t="s">
        <v>2</v>
      </c>
      <c r="C2423" s="20" t="s">
        <v>7069</v>
      </c>
      <c r="D2423" s="30" t="s">
        <v>3825</v>
      </c>
      <c r="E2423" s="20">
        <v>10356802</v>
      </c>
      <c r="F2423" s="20">
        <v>1</v>
      </c>
      <c r="G2423" s="20" t="s">
        <v>4132</v>
      </c>
      <c r="H2423" s="20">
        <v>4889</v>
      </c>
      <c r="I2423" s="23">
        <v>38859</v>
      </c>
      <c r="J2423" s="20" t="s">
        <v>4131</v>
      </c>
      <c r="K2423" s="23">
        <v>41730</v>
      </c>
      <c r="L2423" s="33">
        <v>2415</v>
      </c>
      <c r="M2423" s="23">
        <f t="shared" si="41"/>
        <v>42826</v>
      </c>
      <c r="N2423" s="37"/>
      <c r="O2423" s="23"/>
      <c r="P2423" s="30"/>
      <c r="Q2423" s="16" t="s">
        <v>4137</v>
      </c>
      <c r="R2423" s="20" t="s">
        <v>3841</v>
      </c>
      <c r="S2423" s="30"/>
    </row>
    <row r="2424" spans="1:19" s="20" customFormat="1" ht="15" customHeight="1" x14ac:dyDescent="0.25">
      <c r="A2424" s="20" t="s">
        <v>7067</v>
      </c>
      <c r="B2424" s="30" t="s">
        <v>2</v>
      </c>
      <c r="C2424" s="20" t="s">
        <v>7069</v>
      </c>
      <c r="D2424" s="30" t="s">
        <v>3826</v>
      </c>
      <c r="E2424" s="20">
        <v>11502680</v>
      </c>
      <c r="F2424" s="20">
        <v>1</v>
      </c>
      <c r="G2424" s="20" t="s">
        <v>4132</v>
      </c>
      <c r="H2424" s="20">
        <v>6660</v>
      </c>
      <c r="I2424" s="23">
        <v>34368</v>
      </c>
      <c r="J2424" s="20" t="s">
        <v>4131</v>
      </c>
      <c r="K2424" s="23">
        <v>43913</v>
      </c>
      <c r="L2424" s="33">
        <v>2416</v>
      </c>
      <c r="M2424" s="23">
        <f t="shared" si="41"/>
        <v>45008</v>
      </c>
      <c r="N2424" s="37"/>
      <c r="O2424" s="23"/>
      <c r="P2424" s="30"/>
      <c r="Q2424" s="16" t="s">
        <v>4137</v>
      </c>
      <c r="R2424" s="20" t="s">
        <v>4132</v>
      </c>
      <c r="S2424" s="30"/>
    </row>
    <row r="2425" spans="1:19" s="20" customFormat="1" ht="15" customHeight="1" x14ac:dyDescent="0.25">
      <c r="A2425" s="20" t="s">
        <v>7067</v>
      </c>
      <c r="B2425" s="30" t="s">
        <v>1416</v>
      </c>
      <c r="C2425" s="20" t="s">
        <v>7119</v>
      </c>
      <c r="D2425" s="30" t="s">
        <v>299</v>
      </c>
      <c r="E2425" s="20">
        <v>8005223</v>
      </c>
      <c r="F2425" s="20">
        <v>5</v>
      </c>
      <c r="G2425" s="20" t="s">
        <v>4132</v>
      </c>
      <c r="H2425" s="20">
        <v>1176</v>
      </c>
      <c r="I2425" s="23">
        <v>30171</v>
      </c>
      <c r="J2425" s="20" t="s">
        <v>4131</v>
      </c>
      <c r="K2425" s="23">
        <v>41730</v>
      </c>
      <c r="L2425" s="33">
        <v>2417</v>
      </c>
      <c r="M2425" s="23">
        <f t="shared" si="41"/>
        <v>42826</v>
      </c>
      <c r="N2425" s="37"/>
      <c r="O2425" s="23"/>
      <c r="P2425" s="30"/>
      <c r="Q2425" s="16" t="s">
        <v>4137</v>
      </c>
      <c r="R2425" s="20" t="s">
        <v>3841</v>
      </c>
      <c r="S2425" s="30"/>
    </row>
    <row r="2426" spans="1:19" s="20" customFormat="1" ht="15" customHeight="1" x14ac:dyDescent="0.25">
      <c r="A2426" s="20" t="s">
        <v>7067</v>
      </c>
      <c r="B2426" s="30" t="s">
        <v>1416</v>
      </c>
      <c r="C2426" s="20" t="s">
        <v>7119</v>
      </c>
      <c r="D2426" s="30" t="s">
        <v>312</v>
      </c>
      <c r="E2426" s="20">
        <v>13460167</v>
      </c>
      <c r="F2426" s="20">
        <v>1</v>
      </c>
      <c r="G2426" s="20" t="s">
        <v>4132</v>
      </c>
      <c r="H2426" s="20">
        <v>11625</v>
      </c>
      <c r="I2426" s="23">
        <v>40542</v>
      </c>
      <c r="J2426" s="20" t="s">
        <v>4131</v>
      </c>
      <c r="K2426" s="23">
        <v>41730</v>
      </c>
      <c r="L2426" s="33">
        <v>2418</v>
      </c>
      <c r="M2426" s="23">
        <f t="shared" si="41"/>
        <v>42826</v>
      </c>
      <c r="N2426" s="37" t="s">
        <v>5825</v>
      </c>
      <c r="O2426" s="23"/>
      <c r="P2426" s="30"/>
      <c r="Q2426" s="16" t="s">
        <v>4137</v>
      </c>
      <c r="S2426" s="30"/>
    </row>
    <row r="2427" spans="1:19" s="20" customFormat="1" ht="15" customHeight="1" x14ac:dyDescent="0.25">
      <c r="A2427" s="20" t="s">
        <v>7067</v>
      </c>
      <c r="B2427" s="30" t="s">
        <v>1416</v>
      </c>
      <c r="C2427" s="20" t="s">
        <v>7119</v>
      </c>
      <c r="D2427" s="30" t="s">
        <v>300</v>
      </c>
      <c r="E2427" s="20">
        <v>9255136</v>
      </c>
      <c r="F2427" s="20">
        <v>9</v>
      </c>
      <c r="G2427" s="20" t="s">
        <v>4132</v>
      </c>
      <c r="H2427" s="20">
        <v>9013</v>
      </c>
      <c r="I2427" s="23">
        <v>33182</v>
      </c>
      <c r="J2427" s="20" t="s">
        <v>4131</v>
      </c>
      <c r="K2427" s="23">
        <v>44664</v>
      </c>
      <c r="L2427" s="33">
        <v>2419</v>
      </c>
      <c r="M2427" s="23">
        <f t="shared" si="41"/>
        <v>45760</v>
      </c>
      <c r="N2427" s="37"/>
      <c r="O2427" s="23"/>
      <c r="P2427" s="30" t="s">
        <v>9483</v>
      </c>
      <c r="Q2427" s="16" t="s">
        <v>4137</v>
      </c>
      <c r="R2427" s="20" t="s">
        <v>4132</v>
      </c>
      <c r="S2427" s="30"/>
    </row>
    <row r="2428" spans="1:19" s="20" customFormat="1" ht="15" customHeight="1" x14ac:dyDescent="0.25">
      <c r="A2428" s="20" t="s">
        <v>7067</v>
      </c>
      <c r="B2428" s="30" t="s">
        <v>1416</v>
      </c>
      <c r="C2428" s="20" t="s">
        <v>7119</v>
      </c>
      <c r="D2428" s="30" t="s">
        <v>3827</v>
      </c>
      <c r="E2428" s="20">
        <v>10197168</v>
      </c>
      <c r="F2428" s="20">
        <v>6</v>
      </c>
      <c r="G2428" s="20" t="s">
        <v>4132</v>
      </c>
      <c r="H2428" s="20">
        <v>2966</v>
      </c>
      <c r="I2428" s="23">
        <v>40018</v>
      </c>
      <c r="J2428" s="20" t="s">
        <v>4131</v>
      </c>
      <c r="K2428" s="23">
        <v>41730</v>
      </c>
      <c r="L2428" s="33">
        <v>2420</v>
      </c>
      <c r="M2428" s="23">
        <f t="shared" si="41"/>
        <v>42826</v>
      </c>
      <c r="N2428" s="37"/>
      <c r="O2428" s="23"/>
      <c r="P2428" s="30"/>
      <c r="Q2428" s="16" t="s">
        <v>4137</v>
      </c>
      <c r="R2428" s="20" t="s">
        <v>3841</v>
      </c>
      <c r="S2428" s="30"/>
    </row>
    <row r="2429" spans="1:19" s="20" customFormat="1" ht="15" customHeight="1" x14ac:dyDescent="0.25">
      <c r="A2429" s="20" t="s">
        <v>7067</v>
      </c>
      <c r="B2429" s="30" t="s">
        <v>981</v>
      </c>
      <c r="C2429" s="20" t="s">
        <v>7212</v>
      </c>
      <c r="D2429" s="30" t="s">
        <v>1919</v>
      </c>
      <c r="E2429" s="20">
        <v>12625942</v>
      </c>
      <c r="F2429" s="20">
        <v>5</v>
      </c>
      <c r="G2429" s="20" t="s">
        <v>4</v>
      </c>
      <c r="H2429" s="20">
        <v>2551</v>
      </c>
      <c r="I2429" s="23">
        <v>41711</v>
      </c>
      <c r="J2429" s="20" t="s">
        <v>4</v>
      </c>
      <c r="K2429" s="23">
        <v>41730</v>
      </c>
      <c r="L2429" s="33">
        <v>2421</v>
      </c>
      <c r="M2429" s="23">
        <f t="shared" si="41"/>
        <v>42826</v>
      </c>
      <c r="N2429" s="37" t="s">
        <v>4411</v>
      </c>
      <c r="O2429" s="23"/>
      <c r="P2429" s="30"/>
      <c r="Q2429" s="16" t="s">
        <v>4137</v>
      </c>
      <c r="R2429" s="20" t="s">
        <v>4</v>
      </c>
      <c r="S2429" s="30"/>
    </row>
    <row r="2430" spans="1:19" s="20" customFormat="1" ht="15" customHeight="1" x14ac:dyDescent="0.25">
      <c r="A2430" s="20" t="s">
        <v>7067</v>
      </c>
      <c r="B2430" s="30" t="s">
        <v>1495</v>
      </c>
      <c r="C2430" s="20" t="s">
        <v>7188</v>
      </c>
      <c r="D2430" s="30" t="s">
        <v>3830</v>
      </c>
      <c r="E2430" s="20">
        <v>9890654</v>
      </c>
      <c r="F2430" s="20">
        <v>1</v>
      </c>
      <c r="G2430" s="20" t="s">
        <v>4132</v>
      </c>
      <c r="H2430" s="20">
        <v>3289</v>
      </c>
      <c r="I2430" s="23">
        <v>41726</v>
      </c>
      <c r="J2430" s="20" t="s">
        <v>4131</v>
      </c>
      <c r="K2430" s="23">
        <v>41732</v>
      </c>
      <c r="L2430" s="33">
        <v>2422</v>
      </c>
      <c r="M2430" s="23">
        <f t="shared" si="41"/>
        <v>42828</v>
      </c>
      <c r="N2430" s="37"/>
      <c r="O2430" s="23"/>
      <c r="P2430" s="30"/>
      <c r="Q2430" s="16" t="s">
        <v>4137</v>
      </c>
      <c r="R2430" s="20" t="s">
        <v>3841</v>
      </c>
      <c r="S2430" s="30"/>
    </row>
    <row r="2431" spans="1:19" s="20" customFormat="1" ht="15" customHeight="1" x14ac:dyDescent="0.25">
      <c r="A2431" s="20" t="s">
        <v>7067</v>
      </c>
      <c r="B2431" s="30" t="s">
        <v>1495</v>
      </c>
      <c r="C2431" s="20" t="s">
        <v>7188</v>
      </c>
      <c r="D2431" s="30" t="s">
        <v>3828</v>
      </c>
      <c r="E2431" s="20">
        <v>12221925</v>
      </c>
      <c r="F2431" s="20">
        <v>9</v>
      </c>
      <c r="G2431" s="20" t="s">
        <v>4132</v>
      </c>
      <c r="H2431" s="20">
        <v>3289</v>
      </c>
      <c r="I2431" s="23">
        <v>41726</v>
      </c>
      <c r="J2431" s="20" t="s">
        <v>4131</v>
      </c>
      <c r="K2431" s="23">
        <v>41732</v>
      </c>
      <c r="L2431" s="33">
        <v>2423</v>
      </c>
      <c r="M2431" s="23">
        <f t="shared" si="41"/>
        <v>42828</v>
      </c>
      <c r="N2431" s="37"/>
      <c r="O2431" s="23"/>
      <c r="P2431" s="30"/>
      <c r="Q2431" s="16" t="s">
        <v>4137</v>
      </c>
      <c r="R2431" s="20" t="s">
        <v>3841</v>
      </c>
      <c r="S2431" s="30"/>
    </row>
    <row r="2432" spans="1:19" s="20" customFormat="1" ht="15" customHeight="1" x14ac:dyDescent="0.25">
      <c r="A2432" s="20" t="s">
        <v>7067</v>
      </c>
      <c r="B2432" s="30" t="s">
        <v>38</v>
      </c>
      <c r="C2432" s="20" t="s">
        <v>7114</v>
      </c>
      <c r="D2432" s="30" t="s">
        <v>3831</v>
      </c>
      <c r="E2432" s="20">
        <v>15939930</v>
      </c>
      <c r="F2432" s="20">
        <v>3</v>
      </c>
      <c r="G2432" s="20" t="s">
        <v>4132</v>
      </c>
      <c r="H2432" s="20">
        <v>718</v>
      </c>
      <c r="I2432" s="23">
        <v>40563</v>
      </c>
      <c r="J2432" s="20" t="s">
        <v>4131</v>
      </c>
      <c r="K2432" s="23">
        <v>41732</v>
      </c>
      <c r="L2432" s="33">
        <v>2424</v>
      </c>
      <c r="M2432" s="23">
        <f t="shared" si="41"/>
        <v>42828</v>
      </c>
      <c r="N2432" s="37"/>
      <c r="O2432" s="23"/>
      <c r="P2432" s="30"/>
      <c r="Q2432" s="16" t="s">
        <v>4137</v>
      </c>
      <c r="R2432" s="20" t="s">
        <v>3841</v>
      </c>
      <c r="S2432" s="30" t="s">
        <v>6714</v>
      </c>
    </row>
    <row r="2433" spans="1:19" s="20" customFormat="1" ht="15" customHeight="1" x14ac:dyDescent="0.25">
      <c r="A2433" s="20" t="s">
        <v>7067</v>
      </c>
      <c r="B2433" s="30" t="s">
        <v>1077</v>
      </c>
      <c r="C2433" s="20" t="s">
        <v>7156</v>
      </c>
      <c r="D2433" s="30" t="s">
        <v>3832</v>
      </c>
      <c r="E2433" s="20">
        <v>16105763</v>
      </c>
      <c r="F2433" s="20">
        <v>3</v>
      </c>
      <c r="G2433" s="20" t="s">
        <v>4</v>
      </c>
      <c r="H2433" s="20">
        <v>3159</v>
      </c>
      <c r="I2433" s="23">
        <v>41725</v>
      </c>
      <c r="J2433" s="20" t="s">
        <v>4</v>
      </c>
      <c r="K2433" s="23">
        <v>43046</v>
      </c>
      <c r="L2433" s="33">
        <v>2425</v>
      </c>
      <c r="M2433" s="23">
        <f t="shared" si="41"/>
        <v>44142</v>
      </c>
      <c r="N2433" s="37">
        <v>6735</v>
      </c>
      <c r="O2433" s="23">
        <v>43633</v>
      </c>
      <c r="P2433" s="30"/>
      <c r="Q2433" s="16" t="s">
        <v>4137</v>
      </c>
      <c r="R2433" s="20" t="s">
        <v>4</v>
      </c>
      <c r="S2433" s="30" t="s">
        <v>2746</v>
      </c>
    </row>
    <row r="2434" spans="1:19" s="20" customFormat="1" ht="15" customHeight="1" x14ac:dyDescent="0.25">
      <c r="A2434" s="20" t="s">
        <v>7067</v>
      </c>
      <c r="B2434" s="30" t="s">
        <v>1988</v>
      </c>
      <c r="C2434" s="20" t="s">
        <v>7082</v>
      </c>
      <c r="D2434" s="30" t="s">
        <v>3833</v>
      </c>
      <c r="E2434" s="20">
        <v>11290468</v>
      </c>
      <c r="F2434" s="20">
        <v>9</v>
      </c>
      <c r="G2434" s="20" t="s">
        <v>4</v>
      </c>
      <c r="H2434" s="20">
        <v>3292</v>
      </c>
      <c r="I2434" s="23">
        <v>41726</v>
      </c>
      <c r="J2434" s="20" t="s">
        <v>4</v>
      </c>
      <c r="K2434" s="23">
        <v>41732</v>
      </c>
      <c r="L2434" s="33">
        <v>2426</v>
      </c>
      <c r="M2434" s="23">
        <f t="shared" si="41"/>
        <v>42828</v>
      </c>
      <c r="N2434" s="37">
        <v>7786</v>
      </c>
      <c r="O2434" s="23">
        <v>41863</v>
      </c>
      <c r="P2434" s="30"/>
      <c r="Q2434" s="16" t="s">
        <v>4137</v>
      </c>
      <c r="R2434" s="20" t="s">
        <v>4</v>
      </c>
      <c r="S2434" s="30" t="s">
        <v>6021</v>
      </c>
    </row>
    <row r="2435" spans="1:19" s="20" customFormat="1" ht="15" customHeight="1" x14ac:dyDescent="0.25">
      <c r="A2435" s="20" t="s">
        <v>7067</v>
      </c>
      <c r="B2435" s="30" t="s">
        <v>3570</v>
      </c>
      <c r="C2435" s="20" t="s">
        <v>7112</v>
      </c>
      <c r="D2435" s="30" t="s">
        <v>3843</v>
      </c>
      <c r="E2435" s="20">
        <v>18448944</v>
      </c>
      <c r="F2435" s="20">
        <v>9</v>
      </c>
      <c r="G2435" s="20" t="s">
        <v>4</v>
      </c>
      <c r="H2435" s="20">
        <v>2832</v>
      </c>
      <c r="I2435" s="23">
        <v>41717</v>
      </c>
      <c r="J2435" s="20" t="s">
        <v>4</v>
      </c>
      <c r="K2435" s="23">
        <v>41737</v>
      </c>
      <c r="L2435" s="33">
        <v>2427</v>
      </c>
      <c r="M2435" s="23">
        <f t="shared" si="41"/>
        <v>42833</v>
      </c>
      <c r="N2435" s="37">
        <v>2500</v>
      </c>
      <c r="O2435" s="23">
        <v>42779</v>
      </c>
      <c r="P2435" s="30"/>
      <c r="Q2435" s="16" t="s">
        <v>4137</v>
      </c>
      <c r="R2435" s="20" t="s">
        <v>4</v>
      </c>
      <c r="S2435" s="30" t="s">
        <v>4811</v>
      </c>
    </row>
    <row r="2436" spans="1:19" s="20" customFormat="1" ht="15" customHeight="1" x14ac:dyDescent="0.25">
      <c r="A2436" s="20" t="s">
        <v>7067</v>
      </c>
      <c r="B2436" s="30" t="s">
        <v>443</v>
      </c>
      <c r="C2436" s="20" t="s">
        <v>7125</v>
      </c>
      <c r="D2436" s="30" t="s">
        <v>3844</v>
      </c>
      <c r="E2436" s="20">
        <v>16753138</v>
      </c>
      <c r="F2436" s="20">
        <v>5</v>
      </c>
      <c r="G2436" s="20" t="s">
        <v>4</v>
      </c>
      <c r="H2436" s="20">
        <v>2678</v>
      </c>
      <c r="I2436" s="23">
        <v>41712</v>
      </c>
      <c r="J2436" s="20" t="s">
        <v>4</v>
      </c>
      <c r="K2436" s="23">
        <v>41737</v>
      </c>
      <c r="L2436" s="33">
        <v>2428</v>
      </c>
      <c r="M2436" s="23">
        <f t="shared" si="41"/>
        <v>42833</v>
      </c>
      <c r="N2436" s="37">
        <v>2022</v>
      </c>
      <c r="O2436" s="23">
        <v>42051</v>
      </c>
      <c r="P2436" s="30"/>
      <c r="Q2436" s="16" t="s">
        <v>4137</v>
      </c>
      <c r="R2436" s="20" t="s">
        <v>4</v>
      </c>
      <c r="S2436" s="30" t="s">
        <v>6220</v>
      </c>
    </row>
    <row r="2437" spans="1:19" s="20" customFormat="1" ht="15" customHeight="1" x14ac:dyDescent="0.25">
      <c r="A2437" s="20" t="s">
        <v>7067</v>
      </c>
      <c r="B2437" s="30" t="s">
        <v>1416</v>
      </c>
      <c r="C2437" s="20" t="s">
        <v>7119</v>
      </c>
      <c r="D2437" s="30" t="s">
        <v>3845</v>
      </c>
      <c r="E2437" s="20">
        <v>12623688</v>
      </c>
      <c r="F2437" s="20">
        <v>3</v>
      </c>
      <c r="G2437" s="20" t="s">
        <v>4132</v>
      </c>
      <c r="H2437" s="20">
        <v>6414</v>
      </c>
      <c r="I2437" s="23">
        <v>39654</v>
      </c>
      <c r="J2437" s="20" t="s">
        <v>4131</v>
      </c>
      <c r="K2437" s="23">
        <v>44664</v>
      </c>
      <c r="L2437" s="33">
        <v>2429</v>
      </c>
      <c r="M2437" s="23">
        <f t="shared" si="41"/>
        <v>45760</v>
      </c>
      <c r="N2437" s="37"/>
      <c r="O2437" s="23"/>
      <c r="P2437" s="30"/>
      <c r="Q2437" s="16" t="s">
        <v>4137</v>
      </c>
      <c r="R2437" s="20" t="s">
        <v>4132</v>
      </c>
      <c r="S2437" s="30" t="s">
        <v>6220</v>
      </c>
    </row>
    <row r="2438" spans="1:19" s="20" customFormat="1" ht="15" customHeight="1" x14ac:dyDescent="0.25">
      <c r="A2438" s="20" t="s">
        <v>7067</v>
      </c>
      <c r="B2438" s="30" t="s">
        <v>1416</v>
      </c>
      <c r="C2438" s="20" t="s">
        <v>7119</v>
      </c>
      <c r="D2438" s="30" t="s">
        <v>297</v>
      </c>
      <c r="E2438" s="20">
        <v>7330845</v>
      </c>
      <c r="F2438" s="20">
        <v>3</v>
      </c>
      <c r="G2438" s="20" t="s">
        <v>4</v>
      </c>
      <c r="H2438" s="20">
        <v>1176</v>
      </c>
      <c r="I2438" s="23">
        <v>30171</v>
      </c>
      <c r="J2438" s="20" t="s">
        <v>4</v>
      </c>
      <c r="K2438" s="23">
        <v>42863</v>
      </c>
      <c r="L2438" s="33">
        <v>2430</v>
      </c>
      <c r="M2438" s="23">
        <f t="shared" si="41"/>
        <v>43959</v>
      </c>
      <c r="N2438" s="37">
        <v>9133</v>
      </c>
      <c r="O2438" s="23">
        <v>43689</v>
      </c>
      <c r="P2438" s="30" t="s">
        <v>8363</v>
      </c>
      <c r="Q2438" s="16" t="s">
        <v>4137</v>
      </c>
      <c r="R2438" s="20" t="s">
        <v>4</v>
      </c>
      <c r="S2438" s="30"/>
    </row>
    <row r="2439" spans="1:19" s="20" customFormat="1" ht="15" customHeight="1" x14ac:dyDescent="0.25">
      <c r="A2439" s="20" t="s">
        <v>7067</v>
      </c>
      <c r="B2439" s="30" t="s">
        <v>3208</v>
      </c>
      <c r="C2439" s="20" t="s">
        <v>7131</v>
      </c>
      <c r="D2439" s="30" t="s">
        <v>2276</v>
      </c>
      <c r="E2439" s="20">
        <v>16475773</v>
      </c>
      <c r="F2439" s="20">
        <v>0</v>
      </c>
      <c r="G2439" s="20" t="s">
        <v>4</v>
      </c>
      <c r="H2439" s="20">
        <v>2716</v>
      </c>
      <c r="I2439" s="23">
        <v>41715</v>
      </c>
      <c r="J2439" s="20" t="s">
        <v>4</v>
      </c>
      <c r="K2439" s="23">
        <v>42814</v>
      </c>
      <c r="L2439" s="33">
        <v>2431</v>
      </c>
      <c r="M2439" s="23">
        <f t="shared" si="41"/>
        <v>43910</v>
      </c>
      <c r="N2439" s="37">
        <v>6296</v>
      </c>
      <c r="O2439" s="23">
        <v>43250</v>
      </c>
      <c r="P2439" s="30" t="s">
        <v>6445</v>
      </c>
      <c r="Q2439" s="16" t="s">
        <v>4137</v>
      </c>
      <c r="R2439" s="20" t="s">
        <v>4</v>
      </c>
      <c r="S2439" s="30"/>
    </row>
    <row r="2440" spans="1:19" s="20" customFormat="1" ht="15" customHeight="1" x14ac:dyDescent="0.25">
      <c r="A2440" s="20" t="s">
        <v>7067</v>
      </c>
      <c r="B2440" s="30" t="s">
        <v>3208</v>
      </c>
      <c r="C2440" s="20" t="s">
        <v>7131</v>
      </c>
      <c r="D2440" s="30" t="s">
        <v>3846</v>
      </c>
      <c r="E2440" s="20">
        <v>17082603</v>
      </c>
      <c r="F2440" s="20">
        <v>5</v>
      </c>
      <c r="G2440" s="20" t="s">
        <v>4</v>
      </c>
      <c r="H2440" s="20">
        <v>2868</v>
      </c>
      <c r="I2440" s="23">
        <v>41717</v>
      </c>
      <c r="J2440" s="20" t="s">
        <v>4</v>
      </c>
      <c r="K2440" s="23">
        <v>42814</v>
      </c>
      <c r="L2440" s="33">
        <v>2432</v>
      </c>
      <c r="M2440" s="23">
        <f t="shared" si="41"/>
        <v>43910</v>
      </c>
      <c r="N2440" s="37">
        <v>6323</v>
      </c>
      <c r="O2440" s="23">
        <v>43251</v>
      </c>
      <c r="P2440" s="30" t="s">
        <v>5874</v>
      </c>
      <c r="Q2440" s="16" t="s">
        <v>4137</v>
      </c>
      <c r="R2440" s="20" t="s">
        <v>4</v>
      </c>
      <c r="S2440" s="30"/>
    </row>
    <row r="2441" spans="1:19" s="20" customFormat="1" ht="15" customHeight="1" x14ac:dyDescent="0.25">
      <c r="A2441" s="20" t="s">
        <v>7067</v>
      </c>
      <c r="B2441" s="30" t="s">
        <v>3208</v>
      </c>
      <c r="C2441" s="20" t="s">
        <v>7131</v>
      </c>
      <c r="D2441" s="30" t="s">
        <v>3847</v>
      </c>
      <c r="E2441" s="20">
        <v>18813940</v>
      </c>
      <c r="F2441" s="20" t="s">
        <v>7113</v>
      </c>
      <c r="G2441" s="20" t="s">
        <v>4</v>
      </c>
      <c r="H2441" s="20">
        <v>2868</v>
      </c>
      <c r="I2441" s="23">
        <v>41717</v>
      </c>
      <c r="J2441" s="20" t="s">
        <v>4</v>
      </c>
      <c r="K2441" s="23">
        <v>41737</v>
      </c>
      <c r="L2441" s="33">
        <v>2433</v>
      </c>
      <c r="M2441" s="23">
        <f t="shared" si="41"/>
        <v>42833</v>
      </c>
      <c r="N2441" s="37">
        <v>923</v>
      </c>
      <c r="O2441" s="23">
        <v>42027</v>
      </c>
      <c r="P2441" s="30" t="s">
        <v>4761</v>
      </c>
      <c r="Q2441" s="16" t="s">
        <v>4137</v>
      </c>
      <c r="R2441" s="20" t="s">
        <v>4</v>
      </c>
      <c r="S2441" s="30" t="s">
        <v>4396</v>
      </c>
    </row>
    <row r="2442" spans="1:19" s="20" customFormat="1" ht="15" customHeight="1" x14ac:dyDescent="0.25">
      <c r="A2442" s="20" t="s">
        <v>7067</v>
      </c>
      <c r="B2442" s="30" t="s">
        <v>3208</v>
      </c>
      <c r="C2442" s="20" t="s">
        <v>7131</v>
      </c>
      <c r="D2442" s="30" t="s">
        <v>3485</v>
      </c>
      <c r="E2442" s="20">
        <v>17664976</v>
      </c>
      <c r="F2442" s="20" t="s">
        <v>7113</v>
      </c>
      <c r="G2442" s="20" t="s">
        <v>4</v>
      </c>
      <c r="H2442" s="20">
        <v>2868</v>
      </c>
      <c r="I2442" s="23">
        <v>41717</v>
      </c>
      <c r="J2442" s="20" t="s">
        <v>4</v>
      </c>
      <c r="K2442" s="23">
        <v>41737</v>
      </c>
      <c r="L2442" s="33">
        <v>2434</v>
      </c>
      <c r="M2442" s="23">
        <f t="shared" si="41"/>
        <v>42833</v>
      </c>
      <c r="N2442" s="37">
        <v>7617</v>
      </c>
      <c r="O2442" s="23">
        <v>41858</v>
      </c>
      <c r="P2442" s="30"/>
      <c r="Q2442" s="16" t="s">
        <v>4137</v>
      </c>
      <c r="R2442" s="20" t="s">
        <v>4</v>
      </c>
      <c r="S2442" s="30" t="s">
        <v>6219</v>
      </c>
    </row>
    <row r="2443" spans="1:19" s="20" customFormat="1" ht="15" customHeight="1" x14ac:dyDescent="0.25">
      <c r="A2443" s="20" t="s">
        <v>7067</v>
      </c>
      <c r="B2443" s="30" t="s">
        <v>38</v>
      </c>
      <c r="C2443" s="20" t="s">
        <v>7114</v>
      </c>
      <c r="D2443" s="30" t="s">
        <v>2940</v>
      </c>
      <c r="E2443" s="20">
        <v>15751756</v>
      </c>
      <c r="F2443" s="20">
        <v>2</v>
      </c>
      <c r="G2443" s="20" t="s">
        <v>4</v>
      </c>
      <c r="H2443" s="20">
        <v>3294</v>
      </c>
      <c r="I2443" s="23">
        <v>41726</v>
      </c>
      <c r="J2443" s="20" t="s">
        <v>4</v>
      </c>
      <c r="K2443" s="23">
        <v>42863</v>
      </c>
      <c r="L2443" s="33">
        <v>2435</v>
      </c>
      <c r="M2443" s="23">
        <f t="shared" si="41"/>
        <v>43959</v>
      </c>
      <c r="N2443" s="37">
        <v>8105</v>
      </c>
      <c r="O2443" s="23">
        <v>44529</v>
      </c>
      <c r="P2443" s="30"/>
      <c r="Q2443" s="16" t="s">
        <v>4137</v>
      </c>
      <c r="R2443" s="20" t="s">
        <v>4</v>
      </c>
      <c r="S2443" s="30" t="s">
        <v>4445</v>
      </c>
    </row>
    <row r="2444" spans="1:19" s="20" customFormat="1" ht="15" customHeight="1" x14ac:dyDescent="0.25">
      <c r="A2444" s="20" t="s">
        <v>7067</v>
      </c>
      <c r="B2444" s="30" t="s">
        <v>1226</v>
      </c>
      <c r="C2444" s="20" t="s">
        <v>7193</v>
      </c>
      <c r="D2444" s="30" t="s">
        <v>3853</v>
      </c>
      <c r="E2444" s="20">
        <v>10276288</v>
      </c>
      <c r="F2444" s="20">
        <v>6</v>
      </c>
      <c r="G2444" s="20" t="s">
        <v>4</v>
      </c>
      <c r="H2444" s="20">
        <v>3293</v>
      </c>
      <c r="I2444" s="23">
        <v>41726</v>
      </c>
      <c r="J2444" s="20" t="s">
        <v>4</v>
      </c>
      <c r="K2444" s="23">
        <v>41739</v>
      </c>
      <c r="L2444" s="33">
        <v>2436</v>
      </c>
      <c r="M2444" s="23">
        <f t="shared" si="41"/>
        <v>42835</v>
      </c>
      <c r="N2444" s="37">
        <v>7877</v>
      </c>
      <c r="O2444" s="23">
        <v>41870</v>
      </c>
      <c r="P2444" s="30"/>
      <c r="Q2444" s="16" t="s">
        <v>4137</v>
      </c>
      <c r="R2444" s="20" t="s">
        <v>4</v>
      </c>
      <c r="S2444" s="30" t="s">
        <v>6172</v>
      </c>
    </row>
    <row r="2445" spans="1:19" s="20" customFormat="1" ht="15" customHeight="1" x14ac:dyDescent="0.25">
      <c r="A2445" s="20" t="s">
        <v>7067</v>
      </c>
      <c r="B2445" s="30" t="s">
        <v>7705</v>
      </c>
      <c r="C2445" s="20" t="s">
        <v>7166</v>
      </c>
      <c r="D2445" s="30" t="s">
        <v>3854</v>
      </c>
      <c r="E2445" s="20">
        <v>7594686</v>
      </c>
      <c r="F2445" s="20">
        <v>4</v>
      </c>
      <c r="G2445" s="20" t="s">
        <v>4</v>
      </c>
      <c r="H2445" s="20">
        <v>3297</v>
      </c>
      <c r="I2445" s="23">
        <v>41726</v>
      </c>
      <c r="J2445" s="20" t="s">
        <v>4</v>
      </c>
      <c r="K2445" s="23">
        <v>42835</v>
      </c>
      <c r="L2445" s="33">
        <v>2437</v>
      </c>
      <c r="M2445" s="23">
        <f t="shared" ref="M2445:M2508" si="42">DATE(YEAR(K2445)+3,MONTH(K2445),DAY(K2445))</f>
        <v>43931</v>
      </c>
      <c r="N2445" s="37">
        <v>19820</v>
      </c>
      <c r="O2445" s="23">
        <v>43438</v>
      </c>
      <c r="P2445" s="30" t="s">
        <v>7822</v>
      </c>
      <c r="Q2445" s="16" t="s">
        <v>4137</v>
      </c>
      <c r="R2445" s="20" t="s">
        <v>4</v>
      </c>
      <c r="S2445" s="30"/>
    </row>
    <row r="2446" spans="1:19" s="20" customFormat="1" ht="15" customHeight="1" x14ac:dyDescent="0.25">
      <c r="A2446" s="20" t="s">
        <v>7067</v>
      </c>
      <c r="B2446" s="30" t="s">
        <v>3856</v>
      </c>
      <c r="C2446" s="20" t="s">
        <v>7081</v>
      </c>
      <c r="D2446" s="30" t="s">
        <v>253</v>
      </c>
      <c r="E2446" s="20">
        <v>11985505</v>
      </c>
      <c r="F2446" s="20">
        <v>5</v>
      </c>
      <c r="G2446" s="20" t="s">
        <v>4</v>
      </c>
      <c r="H2446" s="20">
        <v>2478</v>
      </c>
      <c r="I2446" s="23">
        <v>40623</v>
      </c>
      <c r="J2446" s="20" t="s">
        <v>4</v>
      </c>
      <c r="K2446" s="23">
        <v>42865</v>
      </c>
      <c r="L2446" s="33">
        <v>2438</v>
      </c>
      <c r="M2446" s="23">
        <f t="shared" si="42"/>
        <v>43961</v>
      </c>
      <c r="N2446" s="37">
        <v>7263</v>
      </c>
      <c r="O2446" s="23">
        <v>44496</v>
      </c>
      <c r="P2446" s="30"/>
      <c r="Q2446" s="16" t="s">
        <v>4137</v>
      </c>
      <c r="R2446" s="20" t="s">
        <v>4</v>
      </c>
      <c r="S2446" s="30"/>
    </row>
    <row r="2447" spans="1:19" s="20" customFormat="1" ht="15" customHeight="1" x14ac:dyDescent="0.25">
      <c r="A2447" s="20" t="s">
        <v>7067</v>
      </c>
      <c r="B2447" s="30" t="s">
        <v>3503</v>
      </c>
      <c r="C2447" s="20" t="s">
        <v>7132</v>
      </c>
      <c r="D2447" s="30" t="s">
        <v>3857</v>
      </c>
      <c r="E2447" s="20">
        <v>9977182</v>
      </c>
      <c r="F2447" s="20">
        <v>8</v>
      </c>
      <c r="G2447" s="20" t="s">
        <v>4132</v>
      </c>
      <c r="H2447" s="20">
        <v>1076</v>
      </c>
      <c r="I2447" s="23">
        <v>38426</v>
      </c>
      <c r="J2447" s="20" t="s">
        <v>4131</v>
      </c>
      <c r="K2447" s="23">
        <v>41740</v>
      </c>
      <c r="L2447" s="33">
        <v>2439</v>
      </c>
      <c r="M2447" s="23">
        <f t="shared" si="42"/>
        <v>42836</v>
      </c>
      <c r="N2447" s="37"/>
      <c r="O2447" s="23"/>
      <c r="P2447" s="56" t="s">
        <v>9811</v>
      </c>
      <c r="Q2447" s="16" t="s">
        <v>4137</v>
      </c>
      <c r="R2447" s="20" t="s">
        <v>3841</v>
      </c>
      <c r="S2447" s="30" t="s">
        <v>6587</v>
      </c>
    </row>
    <row r="2448" spans="1:19" s="20" customFormat="1" ht="15" customHeight="1" x14ac:dyDescent="0.25">
      <c r="A2448" s="20" t="s">
        <v>7067</v>
      </c>
      <c r="B2448" s="30" t="s">
        <v>2417</v>
      </c>
      <c r="C2448" s="20" t="s">
        <v>7241</v>
      </c>
      <c r="D2448" s="30" t="s">
        <v>3858</v>
      </c>
      <c r="E2448" s="20">
        <v>18512821</v>
      </c>
      <c r="F2448" s="20">
        <v>0</v>
      </c>
      <c r="G2448" s="20" t="s">
        <v>4</v>
      </c>
      <c r="H2448" s="20">
        <v>3290</v>
      </c>
      <c r="I2448" s="23">
        <v>41726</v>
      </c>
      <c r="J2448" s="20" t="s">
        <v>4</v>
      </c>
      <c r="K2448" s="23">
        <v>41740</v>
      </c>
      <c r="L2448" s="33">
        <v>2440</v>
      </c>
      <c r="M2448" s="23">
        <f t="shared" si="42"/>
        <v>42836</v>
      </c>
      <c r="N2448" s="37">
        <v>11546</v>
      </c>
      <c r="O2448" s="23">
        <v>42991</v>
      </c>
      <c r="P2448" s="30" t="s">
        <v>6587</v>
      </c>
      <c r="Q2448" s="16" t="s">
        <v>4137</v>
      </c>
      <c r="R2448" s="20" t="s">
        <v>4</v>
      </c>
      <c r="S2448" s="30"/>
    </row>
    <row r="2449" spans="1:19" s="20" customFormat="1" ht="15" customHeight="1" x14ac:dyDescent="0.25">
      <c r="A2449" s="20" t="s">
        <v>7067</v>
      </c>
      <c r="B2449" s="30" t="s">
        <v>2417</v>
      </c>
      <c r="C2449" s="20" t="s">
        <v>7241</v>
      </c>
      <c r="D2449" s="30" t="s">
        <v>3859</v>
      </c>
      <c r="E2449" s="20">
        <v>16751940</v>
      </c>
      <c r="F2449" s="20">
        <v>7</v>
      </c>
      <c r="G2449" s="20" t="s">
        <v>4132</v>
      </c>
      <c r="H2449" s="20">
        <v>7547</v>
      </c>
      <c r="I2449" s="23">
        <v>41464</v>
      </c>
      <c r="J2449" s="20" t="s">
        <v>4131</v>
      </c>
      <c r="K2449" s="23">
        <v>41740</v>
      </c>
      <c r="L2449" s="33">
        <v>2441</v>
      </c>
      <c r="M2449" s="23">
        <f t="shared" si="42"/>
        <v>42836</v>
      </c>
      <c r="N2449" s="37"/>
      <c r="O2449" s="23"/>
      <c r="P2449" s="30"/>
      <c r="Q2449" s="16" t="s">
        <v>4137</v>
      </c>
      <c r="R2449" s="20" t="s">
        <v>3841</v>
      </c>
      <c r="S2449" s="30" t="s">
        <v>4184</v>
      </c>
    </row>
    <row r="2450" spans="1:19" s="20" customFormat="1" ht="15" customHeight="1" x14ac:dyDescent="0.25">
      <c r="A2450" s="20" t="s">
        <v>7067</v>
      </c>
      <c r="B2450" s="30" t="s">
        <v>4992</v>
      </c>
      <c r="C2450" s="20" t="s">
        <v>7169</v>
      </c>
      <c r="D2450" s="30" t="s">
        <v>3869</v>
      </c>
      <c r="E2450" s="20">
        <v>15647717</v>
      </c>
      <c r="F2450" s="20">
        <v>6</v>
      </c>
      <c r="G2450" s="20" t="s">
        <v>4</v>
      </c>
      <c r="H2450" s="20">
        <v>908</v>
      </c>
      <c r="I2450" s="23">
        <v>41673</v>
      </c>
      <c r="J2450" s="20" t="s">
        <v>4</v>
      </c>
      <c r="K2450" s="23">
        <v>41745</v>
      </c>
      <c r="L2450" s="33">
        <v>2442</v>
      </c>
      <c r="M2450" s="23">
        <f t="shared" si="42"/>
        <v>42841</v>
      </c>
      <c r="N2450" s="37"/>
      <c r="O2450" s="23"/>
      <c r="P2450" s="30" t="s">
        <v>3718</v>
      </c>
      <c r="Q2450" s="16" t="s">
        <v>4137</v>
      </c>
      <c r="R2450" s="20" t="s">
        <v>4</v>
      </c>
      <c r="S2450" s="30"/>
    </row>
    <row r="2451" spans="1:19" s="20" customFormat="1" ht="15" customHeight="1" x14ac:dyDescent="0.25">
      <c r="A2451" s="20" t="s">
        <v>7067</v>
      </c>
      <c r="B2451" s="30" t="s">
        <v>38</v>
      </c>
      <c r="C2451" s="20" t="s">
        <v>7114</v>
      </c>
      <c r="D2451" s="30" t="s">
        <v>1241</v>
      </c>
      <c r="E2451" s="20">
        <v>6266427</v>
      </c>
      <c r="F2451" s="20">
        <v>4</v>
      </c>
      <c r="G2451" s="20" t="s">
        <v>4132</v>
      </c>
      <c r="H2451" s="20">
        <v>8668</v>
      </c>
      <c r="I2451" s="23">
        <v>34464</v>
      </c>
      <c r="J2451" s="20" t="s">
        <v>4131</v>
      </c>
      <c r="K2451" s="23">
        <v>43431</v>
      </c>
      <c r="L2451" s="33">
        <v>2443</v>
      </c>
      <c r="M2451" s="23">
        <f t="shared" si="42"/>
        <v>44527</v>
      </c>
      <c r="N2451" s="37"/>
      <c r="O2451" s="23"/>
      <c r="P2451" s="30"/>
      <c r="Q2451" s="16" t="s">
        <v>4137</v>
      </c>
      <c r="R2451" s="20" t="s">
        <v>3841</v>
      </c>
      <c r="S2451" s="30" t="s">
        <v>5266</v>
      </c>
    </row>
    <row r="2452" spans="1:19" s="20" customFormat="1" ht="15" customHeight="1" x14ac:dyDescent="0.25">
      <c r="A2452" s="20" t="s">
        <v>7067</v>
      </c>
      <c r="B2452" s="30" t="s">
        <v>716</v>
      </c>
      <c r="C2452" s="20" t="s">
        <v>7120</v>
      </c>
      <c r="D2452" s="30" t="s">
        <v>1500</v>
      </c>
      <c r="E2452" s="20">
        <v>8216972</v>
      </c>
      <c r="F2452" s="20">
        <v>5</v>
      </c>
      <c r="G2452" s="20" t="s">
        <v>4</v>
      </c>
      <c r="H2452" s="20">
        <v>1811</v>
      </c>
      <c r="I2452" s="23">
        <v>41691</v>
      </c>
      <c r="J2452" s="20" t="s">
        <v>4</v>
      </c>
      <c r="K2452" s="23">
        <v>41745</v>
      </c>
      <c r="L2452" s="33">
        <v>2444</v>
      </c>
      <c r="M2452" s="23">
        <f t="shared" si="42"/>
        <v>42841</v>
      </c>
      <c r="N2452" s="37">
        <v>15108</v>
      </c>
      <c r="O2452" s="23">
        <v>42367</v>
      </c>
      <c r="P2452" s="30"/>
      <c r="Q2452" s="16" t="s">
        <v>4137</v>
      </c>
      <c r="R2452" s="20" t="s">
        <v>4</v>
      </c>
      <c r="S2452" s="30" t="s">
        <v>4695</v>
      </c>
    </row>
    <row r="2453" spans="1:19" s="20" customFormat="1" ht="15" customHeight="1" x14ac:dyDescent="0.25">
      <c r="A2453" s="20" t="s">
        <v>7067</v>
      </c>
      <c r="B2453" s="30" t="s">
        <v>3389</v>
      </c>
      <c r="C2453" s="20" t="s">
        <v>7118</v>
      </c>
      <c r="D2453" s="30" t="s">
        <v>3872</v>
      </c>
      <c r="E2453" s="20">
        <v>15179038</v>
      </c>
      <c r="F2453" s="20">
        <v>0</v>
      </c>
      <c r="G2453" s="20" t="s">
        <v>4132</v>
      </c>
      <c r="H2453" s="20">
        <v>1342</v>
      </c>
      <c r="I2453" s="23">
        <v>41681</v>
      </c>
      <c r="J2453" s="20" t="s">
        <v>4131</v>
      </c>
      <c r="K2453" s="23">
        <v>43145</v>
      </c>
      <c r="L2453" s="33">
        <v>2445</v>
      </c>
      <c r="M2453" s="23">
        <f t="shared" si="42"/>
        <v>44241</v>
      </c>
      <c r="N2453" s="37"/>
      <c r="O2453" s="23"/>
      <c r="P2453" s="30"/>
      <c r="Q2453" s="16" t="s">
        <v>4137</v>
      </c>
      <c r="R2453" s="20" t="s">
        <v>3841</v>
      </c>
      <c r="S2453" s="30"/>
    </row>
    <row r="2454" spans="1:19" s="20" customFormat="1" ht="15" customHeight="1" x14ac:dyDescent="0.25">
      <c r="A2454" s="20" t="s">
        <v>7067</v>
      </c>
      <c r="B2454" s="30" t="s">
        <v>3389</v>
      </c>
      <c r="C2454" s="20" t="s">
        <v>7118</v>
      </c>
      <c r="D2454" s="30" t="s">
        <v>326</v>
      </c>
      <c r="E2454" s="20">
        <v>12408867</v>
      </c>
      <c r="F2454" s="20">
        <v>4</v>
      </c>
      <c r="G2454" s="20" t="s">
        <v>4132</v>
      </c>
      <c r="H2454" s="20">
        <v>13419</v>
      </c>
      <c r="I2454" s="23" t="s">
        <v>9761</v>
      </c>
      <c r="J2454" s="20" t="s">
        <v>4131</v>
      </c>
      <c r="K2454" s="23">
        <v>44629</v>
      </c>
      <c r="L2454" s="33">
        <v>2446</v>
      </c>
      <c r="M2454" s="23">
        <f t="shared" si="42"/>
        <v>45725</v>
      </c>
      <c r="N2454" s="37"/>
      <c r="O2454" s="23"/>
      <c r="P2454" s="30"/>
      <c r="Q2454" s="16" t="s">
        <v>4137</v>
      </c>
      <c r="R2454" s="20" t="s">
        <v>4132</v>
      </c>
      <c r="S2454" s="30"/>
    </row>
    <row r="2455" spans="1:19" s="20" customFormat="1" ht="15" customHeight="1" x14ac:dyDescent="0.25">
      <c r="A2455" s="20" t="s">
        <v>7067</v>
      </c>
      <c r="B2455" s="30" t="s">
        <v>1823</v>
      </c>
      <c r="C2455" s="20" t="s">
        <v>7135</v>
      </c>
      <c r="D2455" s="30" t="s">
        <v>3874</v>
      </c>
      <c r="E2455" s="20">
        <v>14567864</v>
      </c>
      <c r="F2455" s="20">
        <v>1</v>
      </c>
      <c r="G2455" s="20" t="s">
        <v>4</v>
      </c>
      <c r="H2455" s="20">
        <v>2554</v>
      </c>
      <c r="I2455" s="23">
        <v>41711</v>
      </c>
      <c r="J2455" s="20" t="s">
        <v>4</v>
      </c>
      <c r="K2455" s="23">
        <v>41750</v>
      </c>
      <c r="L2455" s="33">
        <v>2447</v>
      </c>
      <c r="M2455" s="23">
        <f t="shared" si="42"/>
        <v>42846</v>
      </c>
      <c r="N2455" s="37">
        <v>13962</v>
      </c>
      <c r="O2455" s="23">
        <v>42335</v>
      </c>
      <c r="P2455" s="30"/>
      <c r="Q2455" s="16" t="s">
        <v>4137</v>
      </c>
      <c r="R2455" s="20" t="s">
        <v>4</v>
      </c>
      <c r="S2455" s="30"/>
    </row>
    <row r="2456" spans="1:19" s="20" customFormat="1" ht="15" customHeight="1" x14ac:dyDescent="0.25">
      <c r="A2456" s="20" t="s">
        <v>7067</v>
      </c>
      <c r="B2456" s="30" t="s">
        <v>788</v>
      </c>
      <c r="C2456" s="20" t="s">
        <v>7130</v>
      </c>
      <c r="D2456" s="30" t="s">
        <v>793</v>
      </c>
      <c r="E2456" s="20">
        <v>13144996</v>
      </c>
      <c r="F2456" s="20">
        <v>8</v>
      </c>
      <c r="G2456" s="20" t="s">
        <v>4132</v>
      </c>
      <c r="H2456" s="20">
        <v>74537</v>
      </c>
      <c r="I2456" s="23">
        <v>38672</v>
      </c>
      <c r="J2456" s="20" t="s">
        <v>4131</v>
      </c>
      <c r="K2456" s="23">
        <v>41751</v>
      </c>
      <c r="L2456" s="33">
        <v>2448</v>
      </c>
      <c r="M2456" s="23">
        <f t="shared" si="42"/>
        <v>42847</v>
      </c>
      <c r="N2456" s="37"/>
      <c r="O2456" s="23"/>
      <c r="P2456" s="30"/>
      <c r="Q2456" s="16" t="s">
        <v>4137</v>
      </c>
      <c r="R2456" s="20" t="s">
        <v>3841</v>
      </c>
      <c r="S2456" s="30" t="s">
        <v>6479</v>
      </c>
    </row>
    <row r="2457" spans="1:19" s="20" customFormat="1" ht="15" customHeight="1" x14ac:dyDescent="0.25">
      <c r="A2457" s="20" t="s">
        <v>7067</v>
      </c>
      <c r="B2457" s="30" t="s">
        <v>788</v>
      </c>
      <c r="C2457" s="20" t="s">
        <v>7130</v>
      </c>
      <c r="D2457" s="30" t="s">
        <v>3875</v>
      </c>
      <c r="E2457" s="20">
        <v>5591873</v>
      </c>
      <c r="F2457" s="20">
        <v>2</v>
      </c>
      <c r="G2457" s="20" t="s">
        <v>4</v>
      </c>
      <c r="H2457" s="20">
        <v>4525</v>
      </c>
      <c r="I2457" s="23">
        <v>35306</v>
      </c>
      <c r="J2457" s="20" t="s">
        <v>4</v>
      </c>
      <c r="K2457" s="23">
        <v>41751</v>
      </c>
      <c r="L2457" s="33">
        <v>2449</v>
      </c>
      <c r="M2457" s="23">
        <f t="shared" si="42"/>
        <v>42847</v>
      </c>
      <c r="N2457" s="37">
        <v>9752</v>
      </c>
      <c r="O2457" s="23">
        <v>42950</v>
      </c>
      <c r="P2457" s="30"/>
      <c r="Q2457" s="16" t="s">
        <v>4137</v>
      </c>
      <c r="R2457" s="20" t="s">
        <v>4</v>
      </c>
      <c r="S2457" s="30" t="s">
        <v>6265</v>
      </c>
    </row>
    <row r="2458" spans="1:19" s="20" customFormat="1" ht="15" customHeight="1" x14ac:dyDescent="0.25">
      <c r="A2458" s="20" t="s">
        <v>7067</v>
      </c>
      <c r="B2458" s="30" t="s">
        <v>483</v>
      </c>
      <c r="C2458" s="20" t="s">
        <v>7126</v>
      </c>
      <c r="D2458" s="30" t="s">
        <v>3878</v>
      </c>
      <c r="E2458" s="20">
        <v>8343064</v>
      </c>
      <c r="F2458" s="20">
        <v>8</v>
      </c>
      <c r="G2458" s="20" t="s">
        <v>4132</v>
      </c>
      <c r="H2458" s="20">
        <v>72042</v>
      </c>
      <c r="I2458" s="23">
        <v>38490</v>
      </c>
      <c r="J2458" s="20" t="s">
        <v>4131</v>
      </c>
      <c r="K2458" s="23">
        <v>44603</v>
      </c>
      <c r="L2458" s="33">
        <v>2450</v>
      </c>
      <c r="M2458" s="23">
        <f t="shared" si="42"/>
        <v>45699</v>
      </c>
      <c r="N2458" s="37"/>
      <c r="O2458" s="23"/>
      <c r="P2458" s="30"/>
      <c r="Q2458" s="16" t="s">
        <v>4137</v>
      </c>
      <c r="R2458" s="20" t="s">
        <v>4132</v>
      </c>
      <c r="S2458" s="30" t="s">
        <v>6060</v>
      </c>
    </row>
    <row r="2459" spans="1:19" s="20" customFormat="1" ht="15" customHeight="1" x14ac:dyDescent="0.25">
      <c r="A2459" s="20" t="s">
        <v>7067</v>
      </c>
      <c r="B2459" s="30" t="s">
        <v>3420</v>
      </c>
      <c r="C2459" s="20" t="s">
        <v>7191</v>
      </c>
      <c r="D2459" s="30" t="s">
        <v>810</v>
      </c>
      <c r="E2459" s="20">
        <v>15948533</v>
      </c>
      <c r="F2459" s="20">
        <v>1</v>
      </c>
      <c r="G2459" s="20" t="s">
        <v>4132</v>
      </c>
      <c r="H2459" s="20">
        <v>1813</v>
      </c>
      <c r="I2459" s="23">
        <v>41691</v>
      </c>
      <c r="J2459" s="20" t="s">
        <v>4131</v>
      </c>
      <c r="K2459" s="23">
        <v>42788</v>
      </c>
      <c r="L2459" s="33">
        <v>2451</v>
      </c>
      <c r="M2459" s="23">
        <f t="shared" si="42"/>
        <v>43883</v>
      </c>
      <c r="N2459" s="37"/>
      <c r="O2459" s="23"/>
      <c r="P2459" s="30"/>
      <c r="Q2459" s="16" t="s">
        <v>4137</v>
      </c>
      <c r="R2459" s="20" t="s">
        <v>3841</v>
      </c>
      <c r="S2459" s="30"/>
    </row>
    <row r="2460" spans="1:19" s="20" customFormat="1" ht="15" customHeight="1" x14ac:dyDescent="0.25">
      <c r="A2460" s="20" t="s">
        <v>7067</v>
      </c>
      <c r="B2460" s="30" t="s">
        <v>38</v>
      </c>
      <c r="C2460" s="20" t="s">
        <v>7114</v>
      </c>
      <c r="D2460" s="30" t="s">
        <v>3879</v>
      </c>
      <c r="E2460" s="20">
        <v>15763372</v>
      </c>
      <c r="F2460" s="20">
        <v>4</v>
      </c>
      <c r="G2460" s="20" t="s">
        <v>4132</v>
      </c>
      <c r="H2460" s="20">
        <v>6839</v>
      </c>
      <c r="I2460" s="23">
        <v>40395</v>
      </c>
      <c r="J2460" s="20" t="s">
        <v>4131</v>
      </c>
      <c r="K2460" s="23">
        <v>41753</v>
      </c>
      <c r="L2460" s="33">
        <v>2452</v>
      </c>
      <c r="M2460" s="23">
        <f t="shared" si="42"/>
        <v>42849</v>
      </c>
      <c r="N2460" s="37"/>
      <c r="O2460" s="23"/>
      <c r="P2460" s="30"/>
      <c r="Q2460" s="16" t="s">
        <v>4137</v>
      </c>
      <c r="R2460" s="20" t="s">
        <v>3841</v>
      </c>
      <c r="S2460" s="30"/>
    </row>
    <row r="2461" spans="1:19" s="20" customFormat="1" ht="15" customHeight="1" x14ac:dyDescent="0.25">
      <c r="A2461" s="20" t="s">
        <v>7067</v>
      </c>
      <c r="B2461" s="30" t="s">
        <v>180</v>
      </c>
      <c r="C2461" s="20" t="s">
        <v>7222</v>
      </c>
      <c r="D2461" s="30" t="s">
        <v>3880</v>
      </c>
      <c r="E2461" s="20">
        <v>9117662</v>
      </c>
      <c r="F2461" s="20">
        <v>9</v>
      </c>
      <c r="G2461" s="20" t="s">
        <v>4132</v>
      </c>
      <c r="H2461" s="20">
        <v>846</v>
      </c>
      <c r="I2461" s="23">
        <v>36944</v>
      </c>
      <c r="J2461" s="20" t="s">
        <v>4131</v>
      </c>
      <c r="K2461" s="23">
        <v>44691</v>
      </c>
      <c r="L2461" s="33">
        <v>2453</v>
      </c>
      <c r="M2461" s="23">
        <f t="shared" si="42"/>
        <v>45787</v>
      </c>
      <c r="N2461" s="37"/>
      <c r="O2461" s="23"/>
      <c r="P2461" s="30"/>
      <c r="Q2461" s="16" t="s">
        <v>4137</v>
      </c>
      <c r="R2461" s="20" t="s">
        <v>4132</v>
      </c>
      <c r="S2461" s="30"/>
    </row>
    <row r="2462" spans="1:19" s="20" customFormat="1" ht="15" customHeight="1" x14ac:dyDescent="0.25">
      <c r="A2462" s="20" t="s">
        <v>7067</v>
      </c>
      <c r="B2462" s="30" t="s">
        <v>180</v>
      </c>
      <c r="C2462" s="20" t="s">
        <v>7222</v>
      </c>
      <c r="D2462" s="30" t="s">
        <v>3881</v>
      </c>
      <c r="E2462" s="20">
        <v>9271293</v>
      </c>
      <c r="F2462" s="20">
        <v>1</v>
      </c>
      <c r="G2462" s="20" t="s">
        <v>4</v>
      </c>
      <c r="H2462" s="20">
        <v>1522</v>
      </c>
      <c r="I2462" s="23">
        <v>40217</v>
      </c>
      <c r="J2462" s="20" t="s">
        <v>4</v>
      </c>
      <c r="K2462" s="23">
        <v>41753</v>
      </c>
      <c r="L2462" s="33">
        <v>2454</v>
      </c>
      <c r="M2462" s="23">
        <f t="shared" si="42"/>
        <v>42849</v>
      </c>
      <c r="N2462" s="37">
        <v>10559</v>
      </c>
      <c r="O2462" s="23">
        <v>41942</v>
      </c>
      <c r="P2462" s="30"/>
      <c r="Q2462" s="16" t="s">
        <v>4137</v>
      </c>
      <c r="R2462" s="20" t="s">
        <v>4</v>
      </c>
      <c r="S2462" s="30" t="s">
        <v>6262</v>
      </c>
    </row>
    <row r="2463" spans="1:19" s="20" customFormat="1" ht="15" customHeight="1" x14ac:dyDescent="0.25">
      <c r="A2463" s="20" t="s">
        <v>7067</v>
      </c>
      <c r="B2463" s="30" t="s">
        <v>483</v>
      </c>
      <c r="C2463" s="20" t="s">
        <v>7126</v>
      </c>
      <c r="D2463" s="30" t="s">
        <v>484</v>
      </c>
      <c r="E2463" s="20">
        <v>9775802</v>
      </c>
      <c r="F2463" s="20">
        <v>6</v>
      </c>
      <c r="G2463" s="20" t="s">
        <v>4132</v>
      </c>
      <c r="H2463" s="20">
        <v>72042</v>
      </c>
      <c r="I2463" s="23">
        <v>38487</v>
      </c>
      <c r="J2463" s="20" t="s">
        <v>4131</v>
      </c>
      <c r="K2463" s="23">
        <v>44603</v>
      </c>
      <c r="L2463" s="33">
        <v>2455</v>
      </c>
      <c r="M2463" s="23">
        <f t="shared" si="42"/>
        <v>45699</v>
      </c>
      <c r="N2463" s="37"/>
      <c r="O2463" s="23"/>
      <c r="P2463" s="30"/>
      <c r="Q2463" s="16" t="s">
        <v>4137</v>
      </c>
      <c r="R2463" s="20" t="s">
        <v>4132</v>
      </c>
      <c r="S2463" s="30"/>
    </row>
    <row r="2464" spans="1:19" s="20" customFormat="1" ht="15" customHeight="1" x14ac:dyDescent="0.25">
      <c r="A2464" s="20" t="s">
        <v>7067</v>
      </c>
      <c r="B2464" s="30" t="s">
        <v>504</v>
      </c>
      <c r="C2464" s="20" t="s">
        <v>7128</v>
      </c>
      <c r="D2464" s="30" t="s">
        <v>1240</v>
      </c>
      <c r="E2464" s="20">
        <v>11832718</v>
      </c>
      <c r="F2464" s="20">
        <v>7</v>
      </c>
      <c r="G2464" s="20" t="s">
        <v>4132</v>
      </c>
      <c r="H2464" s="20">
        <v>3903</v>
      </c>
      <c r="I2464" s="23">
        <v>40660</v>
      </c>
      <c r="J2464" s="20" t="s">
        <v>4131</v>
      </c>
      <c r="K2464" s="23">
        <v>42849</v>
      </c>
      <c r="L2464" s="33">
        <v>2456</v>
      </c>
      <c r="M2464" s="23">
        <f t="shared" si="42"/>
        <v>43945</v>
      </c>
      <c r="N2464" s="37"/>
      <c r="O2464" s="23"/>
      <c r="P2464" s="30"/>
      <c r="Q2464" s="16" t="s">
        <v>4137</v>
      </c>
      <c r="R2464" s="20" t="s">
        <v>3841</v>
      </c>
      <c r="S2464" s="30"/>
    </row>
    <row r="2465" spans="1:19" s="20" customFormat="1" ht="15" customHeight="1" x14ac:dyDescent="0.25">
      <c r="A2465" s="20" t="s">
        <v>7067</v>
      </c>
      <c r="B2465" s="30" t="s">
        <v>504</v>
      </c>
      <c r="C2465" s="20" t="s">
        <v>7128</v>
      </c>
      <c r="D2465" s="30" t="s">
        <v>509</v>
      </c>
      <c r="E2465" s="20">
        <v>6972344</v>
      </c>
      <c r="F2465" s="20">
        <v>6</v>
      </c>
      <c r="G2465" s="20" t="s">
        <v>4</v>
      </c>
      <c r="H2465" s="20">
        <v>11598</v>
      </c>
      <c r="I2465" s="23">
        <v>39479</v>
      </c>
      <c r="J2465" s="20" t="s">
        <v>4</v>
      </c>
      <c r="K2465" s="23">
        <v>42849</v>
      </c>
      <c r="L2465" s="33">
        <v>2457</v>
      </c>
      <c r="M2465" s="23">
        <f t="shared" si="42"/>
        <v>43945</v>
      </c>
      <c r="N2465" s="37">
        <v>13841</v>
      </c>
      <c r="O2465" s="23">
        <v>43342</v>
      </c>
      <c r="P2465" s="30" t="s">
        <v>7657</v>
      </c>
      <c r="Q2465" s="16" t="s">
        <v>4137</v>
      </c>
      <c r="R2465" s="20" t="s">
        <v>4</v>
      </c>
      <c r="S2465" s="30" t="s">
        <v>6745</v>
      </c>
    </row>
    <row r="2466" spans="1:19" s="20" customFormat="1" ht="15" customHeight="1" x14ac:dyDescent="0.25">
      <c r="A2466" s="20" t="s">
        <v>7067</v>
      </c>
      <c r="B2466" s="30" t="s">
        <v>504</v>
      </c>
      <c r="C2466" s="20" t="s">
        <v>7128</v>
      </c>
      <c r="D2466" s="30" t="s">
        <v>1238</v>
      </c>
      <c r="E2466" s="20">
        <v>9473194</v>
      </c>
      <c r="F2466" s="20">
        <v>1</v>
      </c>
      <c r="G2466" s="20" t="s">
        <v>4</v>
      </c>
      <c r="H2466" s="20">
        <v>3903</v>
      </c>
      <c r="I2466" s="23">
        <v>40660</v>
      </c>
      <c r="J2466" s="20" t="s">
        <v>4</v>
      </c>
      <c r="K2466" s="23">
        <v>42851</v>
      </c>
      <c r="L2466" s="33">
        <v>2458</v>
      </c>
      <c r="M2466" s="23">
        <f t="shared" si="42"/>
        <v>43947</v>
      </c>
      <c r="N2466" s="37">
        <v>14677</v>
      </c>
      <c r="O2466" s="23">
        <v>43054</v>
      </c>
      <c r="P2466" s="30"/>
      <c r="Q2466" s="16" t="s">
        <v>4137</v>
      </c>
      <c r="R2466" s="20" t="s">
        <v>4</v>
      </c>
      <c r="S2466" s="30" t="s">
        <v>6915</v>
      </c>
    </row>
    <row r="2467" spans="1:19" s="20" customFormat="1" ht="15" customHeight="1" x14ac:dyDescent="0.25">
      <c r="A2467" s="20" t="s">
        <v>7067</v>
      </c>
      <c r="B2467" s="30" t="s">
        <v>504</v>
      </c>
      <c r="C2467" s="20" t="s">
        <v>7128</v>
      </c>
      <c r="D2467" s="30" t="s">
        <v>505</v>
      </c>
      <c r="E2467" s="20">
        <v>6896998</v>
      </c>
      <c r="F2467" s="20">
        <v>0</v>
      </c>
      <c r="G2467" s="20" t="s">
        <v>4</v>
      </c>
      <c r="H2467" s="20">
        <v>2992</v>
      </c>
      <c r="I2467" s="23" t="s">
        <v>9784</v>
      </c>
      <c r="J2467" s="20" t="s">
        <v>4</v>
      </c>
      <c r="K2467" s="23">
        <v>42851</v>
      </c>
      <c r="L2467" s="33">
        <v>2459</v>
      </c>
      <c r="M2467" s="23">
        <f t="shared" si="42"/>
        <v>43947</v>
      </c>
      <c r="N2467" s="37">
        <v>1578</v>
      </c>
      <c r="O2467" s="23">
        <v>43143</v>
      </c>
      <c r="P2467" s="30"/>
      <c r="Q2467" s="16" t="s">
        <v>4137</v>
      </c>
      <c r="R2467" s="20" t="s">
        <v>4</v>
      </c>
      <c r="S2467" s="30"/>
    </row>
    <row r="2468" spans="1:19" s="20" customFormat="1" ht="15" customHeight="1" x14ac:dyDescent="0.25">
      <c r="A2468" s="20" t="s">
        <v>7067</v>
      </c>
      <c r="B2468" s="30" t="s">
        <v>948</v>
      </c>
      <c r="C2468" s="20" t="s">
        <v>7183</v>
      </c>
      <c r="D2468" s="30" t="s">
        <v>964</v>
      </c>
      <c r="E2468" s="20">
        <v>10672921</v>
      </c>
      <c r="F2468" s="20">
        <v>2</v>
      </c>
      <c r="G2468" s="20" t="s">
        <v>4132</v>
      </c>
      <c r="H2468" s="20">
        <v>9669</v>
      </c>
      <c r="I2468" s="23" t="s">
        <v>9785</v>
      </c>
      <c r="J2468" s="20" t="s">
        <v>4131</v>
      </c>
      <c r="K2468" s="23">
        <v>44603</v>
      </c>
      <c r="L2468" s="33">
        <v>2460</v>
      </c>
      <c r="M2468" s="23">
        <f t="shared" si="42"/>
        <v>45699</v>
      </c>
      <c r="N2468" s="37"/>
      <c r="O2468" s="23"/>
      <c r="P2468" s="30"/>
      <c r="Q2468" s="16" t="s">
        <v>4137</v>
      </c>
      <c r="R2468" s="20" t="s">
        <v>4132</v>
      </c>
      <c r="S2468" s="30"/>
    </row>
    <row r="2469" spans="1:19" s="20" customFormat="1" ht="15" customHeight="1" x14ac:dyDescent="0.25">
      <c r="A2469" s="20" t="s">
        <v>7067</v>
      </c>
      <c r="B2469" s="30" t="s">
        <v>948</v>
      </c>
      <c r="C2469" s="20" t="s">
        <v>7183</v>
      </c>
      <c r="D2469" s="30" t="s">
        <v>1306</v>
      </c>
      <c r="E2469" s="20">
        <v>6674327</v>
      </c>
      <c r="F2469" s="20">
        <v>6</v>
      </c>
      <c r="G2469" s="20" t="s">
        <v>4132</v>
      </c>
      <c r="H2469" s="20">
        <v>13405</v>
      </c>
      <c r="I2469" s="23" t="s">
        <v>9786</v>
      </c>
      <c r="J2469" s="20" t="s">
        <v>4131</v>
      </c>
      <c r="K2469" s="23">
        <v>41754</v>
      </c>
      <c r="L2469" s="33">
        <v>2461</v>
      </c>
      <c r="M2469" s="23">
        <f t="shared" si="42"/>
        <v>42850</v>
      </c>
      <c r="N2469" s="37"/>
      <c r="O2469" s="23"/>
      <c r="P2469" s="30"/>
      <c r="Q2469" s="16" t="s">
        <v>4137</v>
      </c>
      <c r="R2469" s="20" t="s">
        <v>3841</v>
      </c>
      <c r="S2469" s="30"/>
    </row>
    <row r="2470" spans="1:19" s="20" customFormat="1" ht="15" customHeight="1" x14ac:dyDescent="0.25">
      <c r="A2470" s="20" t="s">
        <v>7067</v>
      </c>
      <c r="B2470" s="30" t="s">
        <v>948</v>
      </c>
      <c r="C2470" s="20" t="s">
        <v>7183</v>
      </c>
      <c r="D2470" s="30" t="s">
        <v>955</v>
      </c>
      <c r="E2470" s="20">
        <v>13190836</v>
      </c>
      <c r="F2470" s="20">
        <v>9</v>
      </c>
      <c r="G2470" s="20" t="s">
        <v>4132</v>
      </c>
      <c r="H2470" s="20">
        <v>7405</v>
      </c>
      <c r="I2470" s="23" t="s">
        <v>9787</v>
      </c>
      <c r="J2470" s="20" t="s">
        <v>4131</v>
      </c>
      <c r="K2470" s="23">
        <v>44603</v>
      </c>
      <c r="L2470" s="33">
        <v>2462</v>
      </c>
      <c r="M2470" s="23">
        <f t="shared" si="42"/>
        <v>45699</v>
      </c>
      <c r="N2470" s="37"/>
      <c r="O2470" s="23"/>
      <c r="P2470" s="30"/>
      <c r="Q2470" s="16" t="s">
        <v>4137</v>
      </c>
      <c r="R2470" s="20" t="s">
        <v>4132</v>
      </c>
      <c r="S2470" s="30"/>
    </row>
    <row r="2471" spans="1:19" s="20" customFormat="1" ht="15" customHeight="1" x14ac:dyDescent="0.25">
      <c r="A2471" s="20" t="s">
        <v>7067</v>
      </c>
      <c r="B2471" s="30" t="s">
        <v>948</v>
      </c>
      <c r="C2471" s="20" t="s">
        <v>7183</v>
      </c>
      <c r="D2471" s="30" t="s">
        <v>963</v>
      </c>
      <c r="E2471" s="20">
        <v>10700377</v>
      </c>
      <c r="F2471" s="20">
        <v>0</v>
      </c>
      <c r="G2471" s="20" t="s">
        <v>4132</v>
      </c>
      <c r="H2471" s="20">
        <v>7187</v>
      </c>
      <c r="I2471" s="23" t="s">
        <v>9738</v>
      </c>
      <c r="J2471" s="20" t="s">
        <v>4131</v>
      </c>
      <c r="K2471" s="23">
        <v>44603</v>
      </c>
      <c r="L2471" s="33">
        <v>2463</v>
      </c>
      <c r="M2471" s="23">
        <f t="shared" si="42"/>
        <v>45699</v>
      </c>
      <c r="N2471" s="37"/>
      <c r="O2471" s="23"/>
      <c r="P2471" s="30" t="s">
        <v>9113</v>
      </c>
      <c r="Q2471" s="16" t="s">
        <v>4137</v>
      </c>
      <c r="R2471" s="20" t="s">
        <v>4132</v>
      </c>
      <c r="S2471" s="30"/>
    </row>
    <row r="2472" spans="1:19" s="20" customFormat="1" ht="15" customHeight="1" x14ac:dyDescent="0.25">
      <c r="A2472" s="20" t="s">
        <v>7067</v>
      </c>
      <c r="B2472" s="30" t="s">
        <v>948</v>
      </c>
      <c r="C2472" s="20" t="s">
        <v>7183</v>
      </c>
      <c r="D2472" s="30" t="s">
        <v>957</v>
      </c>
      <c r="E2472" s="20">
        <v>12225122</v>
      </c>
      <c r="F2472" s="20">
        <v>5</v>
      </c>
      <c r="G2472" s="20" t="s">
        <v>4132</v>
      </c>
      <c r="H2472" s="20">
        <v>6864</v>
      </c>
      <c r="I2472" s="23" t="s">
        <v>8252</v>
      </c>
      <c r="J2472" s="20" t="s">
        <v>4131</v>
      </c>
      <c r="K2472" s="23">
        <v>44770</v>
      </c>
      <c r="L2472" s="33">
        <v>2464</v>
      </c>
      <c r="M2472" s="23">
        <f t="shared" si="42"/>
        <v>45866</v>
      </c>
      <c r="N2472" s="37"/>
      <c r="O2472" s="23"/>
      <c r="P2472" s="30"/>
      <c r="Q2472" s="16" t="s">
        <v>4137</v>
      </c>
      <c r="R2472" s="20" t="s">
        <v>4132</v>
      </c>
      <c r="S2472" s="30"/>
    </row>
    <row r="2473" spans="1:19" s="20" customFormat="1" ht="15" customHeight="1" x14ac:dyDescent="0.25">
      <c r="A2473" s="20" t="s">
        <v>7067</v>
      </c>
      <c r="B2473" s="30" t="s">
        <v>948</v>
      </c>
      <c r="C2473" s="20" t="s">
        <v>7183</v>
      </c>
      <c r="D2473" s="30" t="s">
        <v>3090</v>
      </c>
      <c r="E2473" s="20">
        <v>4785814</v>
      </c>
      <c r="F2473" s="20">
        <v>3</v>
      </c>
      <c r="G2473" s="20" t="s">
        <v>5981</v>
      </c>
      <c r="H2473" s="20">
        <v>2596</v>
      </c>
      <c r="I2473" s="23">
        <v>41345</v>
      </c>
      <c r="J2473" s="20" t="s">
        <v>4</v>
      </c>
      <c r="K2473" s="23">
        <v>42865</v>
      </c>
      <c r="L2473" s="33">
        <v>2465</v>
      </c>
      <c r="M2473" s="23">
        <f t="shared" si="42"/>
        <v>43961</v>
      </c>
      <c r="N2473" s="37">
        <v>2050</v>
      </c>
      <c r="O2473" s="23">
        <v>44301</v>
      </c>
      <c r="P2473" s="30"/>
      <c r="Q2473" s="16" t="s">
        <v>4137</v>
      </c>
      <c r="R2473" s="20" t="s">
        <v>4</v>
      </c>
      <c r="S2473" s="30"/>
    </row>
    <row r="2474" spans="1:19" s="20" customFormat="1" ht="15" customHeight="1" x14ac:dyDescent="0.25">
      <c r="A2474" s="20" t="s">
        <v>7067</v>
      </c>
      <c r="B2474" s="30" t="s">
        <v>948</v>
      </c>
      <c r="C2474" s="20" t="s">
        <v>7183</v>
      </c>
      <c r="D2474" s="30" t="s">
        <v>951</v>
      </c>
      <c r="E2474" s="20">
        <v>8319667</v>
      </c>
      <c r="F2474" s="20" t="s">
        <v>7113</v>
      </c>
      <c r="G2474" s="20" t="s">
        <v>4132</v>
      </c>
      <c r="H2474" s="20">
        <v>5891</v>
      </c>
      <c r="I2474" s="23" t="s">
        <v>9788</v>
      </c>
      <c r="J2474" s="20" t="s">
        <v>4131</v>
      </c>
      <c r="K2474" s="23">
        <v>44603</v>
      </c>
      <c r="L2474" s="33">
        <v>2466</v>
      </c>
      <c r="M2474" s="23">
        <f t="shared" si="42"/>
        <v>45699</v>
      </c>
      <c r="N2474" s="37"/>
      <c r="O2474" s="23"/>
      <c r="P2474" s="30"/>
      <c r="Q2474" s="16" t="s">
        <v>4137</v>
      </c>
      <c r="R2474" s="20" t="s">
        <v>4132</v>
      </c>
      <c r="S2474" s="30"/>
    </row>
    <row r="2475" spans="1:19" s="20" customFormat="1" ht="15" customHeight="1" x14ac:dyDescent="0.25">
      <c r="A2475" s="20" t="s">
        <v>7067</v>
      </c>
      <c r="B2475" s="30" t="s">
        <v>948</v>
      </c>
      <c r="C2475" s="20" t="s">
        <v>7183</v>
      </c>
      <c r="D2475" s="30" t="s">
        <v>953</v>
      </c>
      <c r="E2475" s="20">
        <v>12312829</v>
      </c>
      <c r="F2475" s="20" t="s">
        <v>7113</v>
      </c>
      <c r="G2475" s="20" t="s">
        <v>4132</v>
      </c>
      <c r="H2475" s="20">
        <v>6877</v>
      </c>
      <c r="I2475" s="23" t="s">
        <v>9789</v>
      </c>
      <c r="J2475" s="20" t="s">
        <v>4131</v>
      </c>
      <c r="K2475" s="23">
        <v>42915</v>
      </c>
      <c r="L2475" s="33">
        <v>2467</v>
      </c>
      <c r="M2475" s="23">
        <f t="shared" si="42"/>
        <v>44011</v>
      </c>
      <c r="N2475" s="37"/>
      <c r="O2475" s="23"/>
      <c r="P2475" s="30"/>
      <c r="Q2475" s="16" t="s">
        <v>4137</v>
      </c>
      <c r="R2475" s="20" t="s">
        <v>3841</v>
      </c>
      <c r="S2475" s="30"/>
    </row>
    <row r="2476" spans="1:19" s="20" customFormat="1" ht="15" customHeight="1" x14ac:dyDescent="0.25">
      <c r="A2476" s="20" t="s">
        <v>7067</v>
      </c>
      <c r="B2476" s="30" t="s">
        <v>948</v>
      </c>
      <c r="C2476" s="20" t="s">
        <v>7183</v>
      </c>
      <c r="D2476" s="30" t="s">
        <v>2763</v>
      </c>
      <c r="E2476" s="20">
        <v>8392496</v>
      </c>
      <c r="F2476" s="20">
        <v>9</v>
      </c>
      <c r="G2476" s="20" t="s">
        <v>4</v>
      </c>
      <c r="H2476" s="20">
        <v>5264</v>
      </c>
      <c r="I2476" s="23">
        <v>41410</v>
      </c>
      <c r="J2476" s="20" t="s">
        <v>4</v>
      </c>
      <c r="K2476" s="23">
        <v>41754</v>
      </c>
      <c r="L2476" s="33">
        <v>2468</v>
      </c>
      <c r="M2476" s="23">
        <f t="shared" si="42"/>
        <v>42850</v>
      </c>
      <c r="N2476" s="37">
        <v>1130</v>
      </c>
      <c r="O2476" s="23">
        <v>42034</v>
      </c>
      <c r="P2476" s="30"/>
      <c r="Q2476" s="16" t="s">
        <v>4137</v>
      </c>
      <c r="R2476" s="20" t="s">
        <v>4</v>
      </c>
      <c r="S2476" s="30"/>
    </row>
    <row r="2477" spans="1:19" s="20" customFormat="1" ht="15" customHeight="1" x14ac:dyDescent="0.25">
      <c r="A2477" s="20" t="s">
        <v>7067</v>
      </c>
      <c r="B2477" s="30" t="s">
        <v>948</v>
      </c>
      <c r="C2477" s="20" t="s">
        <v>7183</v>
      </c>
      <c r="D2477" s="30" t="s">
        <v>2729</v>
      </c>
      <c r="E2477" s="20">
        <v>9924873</v>
      </c>
      <c r="F2477" s="20">
        <v>4</v>
      </c>
      <c r="G2477" s="20" t="s">
        <v>4132</v>
      </c>
      <c r="H2477" s="20">
        <v>13972</v>
      </c>
      <c r="I2477" s="23">
        <v>41211</v>
      </c>
      <c r="J2477" s="20" t="s">
        <v>4131</v>
      </c>
      <c r="K2477" s="23">
        <v>44603</v>
      </c>
      <c r="L2477" s="33">
        <v>2469</v>
      </c>
      <c r="M2477" s="23">
        <f t="shared" si="42"/>
        <v>45699</v>
      </c>
      <c r="N2477" s="37"/>
      <c r="O2477" s="23"/>
      <c r="P2477" s="30"/>
      <c r="Q2477" s="16" t="s">
        <v>4137</v>
      </c>
      <c r="R2477" s="20" t="s">
        <v>4132</v>
      </c>
      <c r="S2477" s="30"/>
    </row>
    <row r="2478" spans="1:19" s="20" customFormat="1" ht="15" customHeight="1" x14ac:dyDescent="0.25">
      <c r="A2478" s="20" t="s">
        <v>7067</v>
      </c>
      <c r="B2478" s="30" t="s">
        <v>948</v>
      </c>
      <c r="C2478" s="20" t="s">
        <v>7183</v>
      </c>
      <c r="D2478" s="30" t="s">
        <v>3882</v>
      </c>
      <c r="E2478" s="20">
        <v>13767662</v>
      </c>
      <c r="F2478" s="20">
        <v>1</v>
      </c>
      <c r="G2478" s="20" t="s">
        <v>4132</v>
      </c>
      <c r="H2478" s="20">
        <v>143</v>
      </c>
      <c r="I2478" s="23">
        <v>41646</v>
      </c>
      <c r="J2478" s="20" t="s">
        <v>4131</v>
      </c>
      <c r="K2478" s="23">
        <v>42870</v>
      </c>
      <c r="L2478" s="33">
        <v>2470</v>
      </c>
      <c r="M2478" s="23">
        <f t="shared" si="42"/>
        <v>43966</v>
      </c>
      <c r="N2478" s="37"/>
      <c r="O2478" s="23"/>
      <c r="P2478" s="30"/>
      <c r="Q2478" s="16" t="s">
        <v>4137</v>
      </c>
      <c r="R2478" s="20" t="s">
        <v>3841</v>
      </c>
      <c r="S2478" s="30"/>
    </row>
    <row r="2479" spans="1:19" s="20" customFormat="1" ht="15" customHeight="1" x14ac:dyDescent="0.25">
      <c r="A2479" s="20" t="s">
        <v>7067</v>
      </c>
      <c r="B2479" s="30" t="s">
        <v>948</v>
      </c>
      <c r="C2479" s="20" t="s">
        <v>7183</v>
      </c>
      <c r="D2479" s="30" t="s">
        <v>962</v>
      </c>
      <c r="E2479" s="20">
        <v>7624778</v>
      </c>
      <c r="F2479" s="20">
        <v>1</v>
      </c>
      <c r="G2479" s="20" t="s">
        <v>4132</v>
      </c>
      <c r="H2479" s="20">
        <v>6445</v>
      </c>
      <c r="I2479" s="23" t="s">
        <v>9737</v>
      </c>
      <c r="J2479" s="20" t="s">
        <v>4131</v>
      </c>
      <c r="K2479" s="23">
        <v>44603</v>
      </c>
      <c r="L2479" s="33">
        <v>2471</v>
      </c>
      <c r="M2479" s="23">
        <f t="shared" si="42"/>
        <v>45699</v>
      </c>
      <c r="N2479" s="37"/>
      <c r="O2479" s="23"/>
      <c r="P2479" s="30"/>
      <c r="Q2479" s="16" t="s">
        <v>4137</v>
      </c>
      <c r="R2479" s="20" t="s">
        <v>4132</v>
      </c>
      <c r="S2479" s="30"/>
    </row>
    <row r="2480" spans="1:19" s="20" customFormat="1" ht="15" customHeight="1" x14ac:dyDescent="0.25">
      <c r="A2480" s="20" t="s">
        <v>7067</v>
      </c>
      <c r="B2480" s="30" t="s">
        <v>948</v>
      </c>
      <c r="C2480" s="20" t="s">
        <v>7183</v>
      </c>
      <c r="D2480" s="30" t="s">
        <v>966</v>
      </c>
      <c r="E2480" s="20">
        <v>10240611</v>
      </c>
      <c r="F2480" s="20">
        <v>7</v>
      </c>
      <c r="G2480" s="20" t="s">
        <v>4132</v>
      </c>
      <c r="H2480" s="20">
        <v>5284</v>
      </c>
      <c r="I2480" s="23" t="s">
        <v>9790</v>
      </c>
      <c r="J2480" s="20" t="s">
        <v>4131</v>
      </c>
      <c r="K2480" s="23">
        <v>44603</v>
      </c>
      <c r="L2480" s="33">
        <v>2472</v>
      </c>
      <c r="M2480" s="23">
        <f t="shared" si="42"/>
        <v>45699</v>
      </c>
      <c r="N2480" s="37"/>
      <c r="O2480" s="23"/>
      <c r="P2480" s="30"/>
      <c r="Q2480" s="16" t="s">
        <v>4137</v>
      </c>
      <c r="R2480" s="20" t="s">
        <v>4132</v>
      </c>
      <c r="S2480" s="30"/>
    </row>
    <row r="2481" spans="1:19" s="20" customFormat="1" ht="15" customHeight="1" x14ac:dyDescent="0.25">
      <c r="A2481" s="20" t="s">
        <v>7067</v>
      </c>
      <c r="B2481" s="30" t="s">
        <v>948</v>
      </c>
      <c r="C2481" s="20" t="s">
        <v>7183</v>
      </c>
      <c r="D2481" s="30" t="s">
        <v>960</v>
      </c>
      <c r="E2481" s="20">
        <v>7592902</v>
      </c>
      <c r="F2481" s="20">
        <v>1</v>
      </c>
      <c r="G2481" s="20" t="s">
        <v>4132</v>
      </c>
      <c r="H2481" s="20">
        <v>683</v>
      </c>
      <c r="I2481" s="23">
        <v>30078</v>
      </c>
      <c r="J2481" s="20" t="s">
        <v>4131</v>
      </c>
      <c r="K2481" s="23">
        <v>44603</v>
      </c>
      <c r="L2481" s="33">
        <v>2473</v>
      </c>
      <c r="M2481" s="23">
        <f t="shared" si="42"/>
        <v>45699</v>
      </c>
      <c r="N2481" s="37"/>
      <c r="O2481" s="23"/>
      <c r="P2481" s="30"/>
      <c r="Q2481" s="16" t="s">
        <v>4137</v>
      </c>
      <c r="R2481" s="20" t="s">
        <v>4132</v>
      </c>
      <c r="S2481" s="30"/>
    </row>
    <row r="2482" spans="1:19" s="20" customFormat="1" ht="15" customHeight="1" x14ac:dyDescent="0.25">
      <c r="A2482" s="20" t="s">
        <v>7067</v>
      </c>
      <c r="B2482" s="30" t="s">
        <v>355</v>
      </c>
      <c r="C2482" s="20" t="s">
        <v>7122</v>
      </c>
      <c r="D2482" s="30" t="s">
        <v>3888</v>
      </c>
      <c r="E2482" s="20">
        <v>10582800</v>
      </c>
      <c r="F2482" s="20">
        <v>4</v>
      </c>
      <c r="G2482" s="20" t="s">
        <v>4</v>
      </c>
      <c r="H2482" s="20">
        <v>10144</v>
      </c>
      <c r="I2482" s="23">
        <v>35706</v>
      </c>
      <c r="J2482" s="20" t="s">
        <v>4</v>
      </c>
      <c r="K2482" s="23">
        <v>42867</v>
      </c>
      <c r="L2482" s="33">
        <v>2474</v>
      </c>
      <c r="M2482" s="23">
        <f t="shared" si="42"/>
        <v>43963</v>
      </c>
      <c r="N2482" s="37">
        <v>8253</v>
      </c>
      <c r="O2482" s="23">
        <v>43670</v>
      </c>
      <c r="P2482" s="30"/>
      <c r="Q2482" s="16" t="s">
        <v>4137</v>
      </c>
      <c r="R2482" s="20" t="s">
        <v>4</v>
      </c>
      <c r="S2482" s="30"/>
    </row>
    <row r="2483" spans="1:19" s="20" customFormat="1" ht="15" customHeight="1" x14ac:dyDescent="0.25">
      <c r="A2483" s="20" t="s">
        <v>7067</v>
      </c>
      <c r="B2483" s="30" t="s">
        <v>355</v>
      </c>
      <c r="C2483" s="20" t="s">
        <v>7122</v>
      </c>
      <c r="D2483" s="30" t="s">
        <v>372</v>
      </c>
      <c r="E2483" s="20">
        <v>12812524</v>
      </c>
      <c r="F2483" s="20">
        <v>8</v>
      </c>
      <c r="G2483" s="20" t="s">
        <v>4</v>
      </c>
      <c r="H2483" s="20">
        <v>73075</v>
      </c>
      <c r="I2483" s="23">
        <v>38560</v>
      </c>
      <c r="J2483" s="20" t="s">
        <v>4</v>
      </c>
      <c r="K2483" s="23">
        <v>42934</v>
      </c>
      <c r="L2483" s="33">
        <v>2475</v>
      </c>
      <c r="M2483" s="23">
        <f t="shared" si="42"/>
        <v>44030</v>
      </c>
      <c r="N2483" s="37">
        <v>8253</v>
      </c>
      <c r="O2483" s="23">
        <v>43670</v>
      </c>
      <c r="P2483" s="30"/>
      <c r="Q2483" s="16" t="s">
        <v>4137</v>
      </c>
      <c r="R2483" s="20" t="s">
        <v>4</v>
      </c>
      <c r="S2483" s="30"/>
    </row>
    <row r="2484" spans="1:19" s="20" customFormat="1" ht="15" customHeight="1" x14ac:dyDescent="0.25">
      <c r="A2484" s="20" t="s">
        <v>7067</v>
      </c>
      <c r="B2484" s="30" t="s">
        <v>355</v>
      </c>
      <c r="C2484" s="20" t="s">
        <v>7122</v>
      </c>
      <c r="D2484" s="30" t="s">
        <v>3889</v>
      </c>
      <c r="E2484" s="20">
        <v>12625898</v>
      </c>
      <c r="F2484" s="20">
        <v>4</v>
      </c>
      <c r="G2484" s="20" t="s">
        <v>4</v>
      </c>
      <c r="H2484" s="20">
        <v>4148</v>
      </c>
      <c r="I2484" s="23">
        <v>36039</v>
      </c>
      <c r="J2484" s="20" t="s">
        <v>4</v>
      </c>
      <c r="K2484" s="23">
        <v>42865</v>
      </c>
      <c r="L2484" s="33">
        <v>2476</v>
      </c>
      <c r="M2484" s="23">
        <f t="shared" si="42"/>
        <v>43961</v>
      </c>
      <c r="N2484" s="37">
        <v>8253</v>
      </c>
      <c r="O2484" s="23">
        <v>43670</v>
      </c>
      <c r="P2484" s="30"/>
      <c r="Q2484" s="16" t="s">
        <v>4137</v>
      </c>
      <c r="R2484" s="20" t="s">
        <v>4</v>
      </c>
      <c r="S2484" s="30"/>
    </row>
    <row r="2485" spans="1:19" s="20" customFormat="1" ht="15" customHeight="1" x14ac:dyDescent="0.25">
      <c r="A2485" s="20" t="s">
        <v>7067</v>
      </c>
      <c r="B2485" s="30" t="s">
        <v>355</v>
      </c>
      <c r="C2485" s="20" t="s">
        <v>7122</v>
      </c>
      <c r="D2485" s="30" t="s">
        <v>3890</v>
      </c>
      <c r="E2485" s="20">
        <v>15635520</v>
      </c>
      <c r="F2485" s="20">
        <v>8</v>
      </c>
      <c r="G2485" s="20" t="s">
        <v>4</v>
      </c>
      <c r="H2485" s="20">
        <v>12734</v>
      </c>
      <c r="I2485" s="23">
        <v>39332</v>
      </c>
      <c r="J2485" s="20" t="s">
        <v>4</v>
      </c>
      <c r="K2485" s="23">
        <v>41757</v>
      </c>
      <c r="L2485" s="33">
        <v>2477</v>
      </c>
      <c r="M2485" s="23">
        <f t="shared" si="42"/>
        <v>42853</v>
      </c>
      <c r="N2485" s="37">
        <v>4249</v>
      </c>
      <c r="O2485" s="23">
        <v>42824</v>
      </c>
      <c r="P2485" s="30"/>
      <c r="Q2485" s="16" t="s">
        <v>4137</v>
      </c>
      <c r="R2485" s="20" t="s">
        <v>4</v>
      </c>
      <c r="S2485" s="30"/>
    </row>
    <row r="2486" spans="1:19" s="20" customFormat="1" ht="15" customHeight="1" x14ac:dyDescent="0.25">
      <c r="A2486" s="20" t="s">
        <v>7067</v>
      </c>
      <c r="B2486" s="30" t="s">
        <v>180</v>
      </c>
      <c r="C2486" s="20" t="s">
        <v>7222</v>
      </c>
      <c r="D2486" s="30" t="s">
        <v>3899</v>
      </c>
      <c r="E2486" s="20">
        <v>13484965</v>
      </c>
      <c r="F2486" s="20">
        <v>7</v>
      </c>
      <c r="G2486" s="20" t="s">
        <v>4132</v>
      </c>
      <c r="H2486" s="20">
        <v>11679</v>
      </c>
      <c r="I2486" s="23">
        <v>39057</v>
      </c>
      <c r="J2486" s="20" t="s">
        <v>4131</v>
      </c>
      <c r="K2486" s="23">
        <v>42906</v>
      </c>
      <c r="L2486" s="33">
        <v>2478</v>
      </c>
      <c r="M2486" s="23">
        <f t="shared" si="42"/>
        <v>44002</v>
      </c>
      <c r="N2486" s="37"/>
      <c r="O2486" s="23"/>
      <c r="P2486" s="30"/>
      <c r="Q2486" s="16" t="s">
        <v>4137</v>
      </c>
      <c r="R2486" s="20" t="s">
        <v>3841</v>
      </c>
      <c r="S2486" s="30"/>
    </row>
    <row r="2487" spans="1:19" s="20" customFormat="1" ht="15" customHeight="1" x14ac:dyDescent="0.25">
      <c r="A2487" s="20" t="s">
        <v>7067</v>
      </c>
      <c r="B2487" s="30" t="s">
        <v>180</v>
      </c>
      <c r="C2487" s="20" t="s">
        <v>7222</v>
      </c>
      <c r="D2487" s="30" t="s">
        <v>184</v>
      </c>
      <c r="E2487" s="20">
        <v>15449831</v>
      </c>
      <c r="F2487" s="20">
        <v>1</v>
      </c>
      <c r="G2487" s="20" t="s">
        <v>4132</v>
      </c>
      <c r="H2487" s="20">
        <v>74187</v>
      </c>
      <c r="I2487" s="23">
        <v>38219</v>
      </c>
      <c r="J2487" s="20" t="s">
        <v>4131</v>
      </c>
      <c r="K2487" s="23">
        <v>42901</v>
      </c>
      <c r="L2487" s="33">
        <v>2479</v>
      </c>
      <c r="M2487" s="23">
        <f t="shared" si="42"/>
        <v>43997</v>
      </c>
      <c r="N2487" s="37"/>
      <c r="O2487" s="23"/>
      <c r="P2487" s="30"/>
      <c r="Q2487" s="16" t="s">
        <v>4137</v>
      </c>
      <c r="R2487" s="20" t="s">
        <v>3841</v>
      </c>
      <c r="S2487" s="30"/>
    </row>
    <row r="2488" spans="1:19" s="20" customFormat="1" ht="15" customHeight="1" x14ac:dyDescent="0.25">
      <c r="A2488" s="20" t="s">
        <v>7067</v>
      </c>
      <c r="B2488" s="30" t="s">
        <v>180</v>
      </c>
      <c r="C2488" s="20" t="s">
        <v>7222</v>
      </c>
      <c r="D2488" s="30" t="s">
        <v>9573</v>
      </c>
      <c r="E2488" s="20">
        <v>13546247</v>
      </c>
      <c r="F2488" s="20">
        <v>0</v>
      </c>
      <c r="G2488" s="20" t="s">
        <v>4</v>
      </c>
      <c r="H2488" s="20">
        <v>1830</v>
      </c>
      <c r="I2488" s="23">
        <v>36612</v>
      </c>
      <c r="J2488" s="20" t="s">
        <v>4</v>
      </c>
      <c r="K2488" s="23">
        <v>42894</v>
      </c>
      <c r="L2488" s="33">
        <v>2480</v>
      </c>
      <c r="M2488" s="23">
        <f t="shared" si="42"/>
        <v>43990</v>
      </c>
      <c r="N2488" s="37">
        <v>7753</v>
      </c>
      <c r="O2488" s="23">
        <v>44785</v>
      </c>
      <c r="P2488" s="30"/>
      <c r="Q2488" s="16" t="s">
        <v>4137</v>
      </c>
      <c r="R2488" s="20" t="s">
        <v>4</v>
      </c>
      <c r="S2488" s="30"/>
    </row>
    <row r="2489" spans="1:19" s="20" customFormat="1" ht="15" customHeight="1" x14ac:dyDescent="0.25">
      <c r="A2489" s="20" t="s">
        <v>7067</v>
      </c>
      <c r="B2489" s="30" t="s">
        <v>180</v>
      </c>
      <c r="C2489" s="20" t="s">
        <v>7222</v>
      </c>
      <c r="D2489" s="30" t="s">
        <v>6296</v>
      </c>
      <c r="E2489" s="20">
        <v>11857653</v>
      </c>
      <c r="F2489" s="20">
        <v>5</v>
      </c>
      <c r="G2489" s="20" t="s">
        <v>4132</v>
      </c>
      <c r="H2489" s="20">
        <v>3535</v>
      </c>
      <c r="I2489" s="23">
        <v>36332</v>
      </c>
      <c r="J2489" s="20" t="s">
        <v>4131</v>
      </c>
      <c r="K2489" s="23">
        <v>42894</v>
      </c>
      <c r="L2489" s="33">
        <v>2481</v>
      </c>
      <c r="M2489" s="23">
        <f t="shared" si="42"/>
        <v>43990</v>
      </c>
      <c r="N2489" s="37"/>
      <c r="O2489" s="23"/>
      <c r="P2489" s="30"/>
      <c r="Q2489" s="16" t="s">
        <v>4137</v>
      </c>
      <c r="R2489" s="20" t="s">
        <v>3841</v>
      </c>
      <c r="S2489" s="30" t="s">
        <v>6393</v>
      </c>
    </row>
    <row r="2490" spans="1:19" s="20" customFormat="1" ht="15" customHeight="1" x14ac:dyDescent="0.25">
      <c r="A2490" s="20" t="s">
        <v>7067</v>
      </c>
      <c r="B2490" s="30" t="s">
        <v>38</v>
      </c>
      <c r="C2490" s="20" t="s">
        <v>7114</v>
      </c>
      <c r="D2490" s="30" t="s">
        <v>3900</v>
      </c>
      <c r="E2490" s="20">
        <v>9399592</v>
      </c>
      <c r="F2490" s="20">
        <v>9</v>
      </c>
      <c r="G2490" s="20" t="s">
        <v>4132</v>
      </c>
      <c r="H2490" s="20">
        <v>10710</v>
      </c>
      <c r="I2490" s="23" t="s">
        <v>9791</v>
      </c>
      <c r="J2490" s="20" t="s">
        <v>4131</v>
      </c>
      <c r="K2490" s="23">
        <v>42929</v>
      </c>
      <c r="L2490" s="33">
        <v>2482</v>
      </c>
      <c r="M2490" s="23">
        <f t="shared" si="42"/>
        <v>44025</v>
      </c>
      <c r="N2490" s="37"/>
      <c r="O2490" s="23"/>
      <c r="P2490" s="30"/>
      <c r="Q2490" s="16" t="s">
        <v>4137</v>
      </c>
      <c r="R2490" s="20" t="s">
        <v>3841</v>
      </c>
      <c r="S2490" s="30" t="s">
        <v>6530</v>
      </c>
    </row>
    <row r="2491" spans="1:19" s="20" customFormat="1" ht="15" customHeight="1" x14ac:dyDescent="0.25">
      <c r="A2491" s="20" t="s">
        <v>7067</v>
      </c>
      <c r="B2491" s="30" t="s">
        <v>38</v>
      </c>
      <c r="C2491" s="20" t="s">
        <v>7114</v>
      </c>
      <c r="D2491" s="30" t="s">
        <v>3901</v>
      </c>
      <c r="E2491" s="20">
        <v>13545953</v>
      </c>
      <c r="F2491" s="20">
        <v>4</v>
      </c>
      <c r="G2491" s="20" t="s">
        <v>4132</v>
      </c>
      <c r="H2491" s="20">
        <v>1375</v>
      </c>
      <c r="I2491" s="23" t="s">
        <v>9792</v>
      </c>
      <c r="J2491" s="20" t="s">
        <v>4131</v>
      </c>
      <c r="K2491" s="23">
        <v>42970</v>
      </c>
      <c r="L2491" s="33">
        <v>2483</v>
      </c>
      <c r="M2491" s="23">
        <f t="shared" si="42"/>
        <v>44066</v>
      </c>
      <c r="N2491" s="37"/>
      <c r="O2491" s="23"/>
      <c r="P2491" s="30"/>
      <c r="Q2491" s="16" t="s">
        <v>4137</v>
      </c>
      <c r="R2491" s="20" t="s">
        <v>3841</v>
      </c>
      <c r="S2491" s="30"/>
    </row>
    <row r="2492" spans="1:19" s="20" customFormat="1" ht="15" customHeight="1" x14ac:dyDescent="0.25">
      <c r="A2492" s="20" t="s">
        <v>7067</v>
      </c>
      <c r="B2492" s="30" t="s">
        <v>1255</v>
      </c>
      <c r="C2492" s="20" t="s">
        <v>7201</v>
      </c>
      <c r="D2492" s="30" t="s">
        <v>3902</v>
      </c>
      <c r="E2492" s="20">
        <v>18991497</v>
      </c>
      <c r="F2492" s="20">
        <v>0</v>
      </c>
      <c r="G2492" s="20" t="s">
        <v>4132</v>
      </c>
      <c r="H2492" s="20">
        <v>3376</v>
      </c>
      <c r="I2492" s="23">
        <v>41731</v>
      </c>
      <c r="J2492" s="20" t="s">
        <v>4131</v>
      </c>
      <c r="K2492" s="23">
        <v>41764</v>
      </c>
      <c r="L2492" s="33">
        <v>2484</v>
      </c>
      <c r="M2492" s="23">
        <f t="shared" si="42"/>
        <v>42860</v>
      </c>
      <c r="N2492" s="37"/>
      <c r="O2492" s="23"/>
      <c r="P2492" s="30"/>
      <c r="Q2492" s="16" t="s">
        <v>4137</v>
      </c>
      <c r="R2492" s="20" t="s">
        <v>3841</v>
      </c>
      <c r="S2492" s="30"/>
    </row>
    <row r="2493" spans="1:19" s="20" customFormat="1" ht="15" customHeight="1" x14ac:dyDescent="0.25">
      <c r="A2493" s="20" t="s">
        <v>7067</v>
      </c>
      <c r="B2493" s="30" t="s">
        <v>369</v>
      </c>
      <c r="C2493" s="20" t="s">
        <v>7123</v>
      </c>
      <c r="D2493" s="30" t="s">
        <v>264</v>
      </c>
      <c r="E2493" s="20">
        <v>11832025</v>
      </c>
      <c r="F2493" s="20">
        <v>5</v>
      </c>
      <c r="G2493" s="20" t="s">
        <v>4132</v>
      </c>
      <c r="H2493" s="20">
        <v>1827</v>
      </c>
      <c r="I2493" s="23">
        <v>40228</v>
      </c>
      <c r="J2493" s="20" t="s">
        <v>4131</v>
      </c>
      <c r="K2493" s="23">
        <v>41764</v>
      </c>
      <c r="L2493" s="33">
        <v>2485</v>
      </c>
      <c r="M2493" s="23">
        <f t="shared" si="42"/>
        <v>42860</v>
      </c>
      <c r="N2493" s="37"/>
      <c r="O2493" s="23"/>
      <c r="P2493" s="30"/>
      <c r="Q2493" s="16" t="s">
        <v>4137</v>
      </c>
      <c r="R2493" s="20" t="s">
        <v>3841</v>
      </c>
      <c r="S2493" s="30" t="s">
        <v>6269</v>
      </c>
    </row>
    <row r="2494" spans="1:19" s="20" customFormat="1" ht="15" customHeight="1" x14ac:dyDescent="0.25">
      <c r="A2494" s="20" t="s">
        <v>7067</v>
      </c>
      <c r="B2494" s="30" t="s">
        <v>465</v>
      </c>
      <c r="C2494" s="20" t="s">
        <v>7126</v>
      </c>
      <c r="D2494" s="30" t="s">
        <v>3903</v>
      </c>
      <c r="E2494" s="20">
        <v>8497091</v>
      </c>
      <c r="F2494" s="20">
        <v>3</v>
      </c>
      <c r="G2494" s="20" t="s">
        <v>4132</v>
      </c>
      <c r="H2494" s="20">
        <v>72042</v>
      </c>
      <c r="I2494" s="23" t="s">
        <v>9793</v>
      </c>
      <c r="J2494" s="20" t="s">
        <v>4131</v>
      </c>
      <c r="K2494" s="23">
        <v>44603</v>
      </c>
      <c r="L2494" s="33">
        <v>2486</v>
      </c>
      <c r="M2494" s="23">
        <f t="shared" si="42"/>
        <v>45699</v>
      </c>
      <c r="N2494" s="37"/>
      <c r="O2494" s="23"/>
      <c r="P2494" s="30"/>
      <c r="Q2494" s="16" t="s">
        <v>4137</v>
      </c>
      <c r="R2494" s="20" t="s">
        <v>4132</v>
      </c>
      <c r="S2494" s="30" t="s">
        <v>5005</v>
      </c>
    </row>
    <row r="2495" spans="1:19" s="20" customFormat="1" ht="15" customHeight="1" x14ac:dyDescent="0.25">
      <c r="A2495" s="20" t="s">
        <v>7067</v>
      </c>
      <c r="B2495" s="30" t="s">
        <v>3904</v>
      </c>
      <c r="C2495" s="20" t="s">
        <v>7131</v>
      </c>
      <c r="D2495" s="30" t="s">
        <v>3905</v>
      </c>
      <c r="E2495" s="20">
        <v>16499058</v>
      </c>
      <c r="F2495" s="20">
        <v>3</v>
      </c>
      <c r="G2495" s="20" t="s">
        <v>4</v>
      </c>
      <c r="H2495" s="20">
        <v>3807</v>
      </c>
      <c r="I2495" s="23">
        <v>41750</v>
      </c>
      <c r="J2495" s="20" t="s">
        <v>4</v>
      </c>
      <c r="K2495" s="23">
        <v>41764</v>
      </c>
      <c r="L2495" s="33">
        <v>2487</v>
      </c>
      <c r="M2495" s="23">
        <f t="shared" si="42"/>
        <v>42860</v>
      </c>
      <c r="N2495" s="37">
        <v>5668</v>
      </c>
      <c r="O2495" s="23">
        <v>42166</v>
      </c>
      <c r="P2495" s="30"/>
      <c r="Q2495" s="16" t="s">
        <v>4137</v>
      </c>
      <c r="R2495" s="20" t="s">
        <v>4</v>
      </c>
      <c r="S2495" s="30"/>
    </row>
    <row r="2496" spans="1:19" s="20" customFormat="1" ht="15" customHeight="1" x14ac:dyDescent="0.25">
      <c r="A2496" s="20" t="s">
        <v>7067</v>
      </c>
      <c r="B2496" s="30" t="s">
        <v>3904</v>
      </c>
      <c r="C2496" s="20" t="s">
        <v>7131</v>
      </c>
      <c r="D2496" s="30" t="s">
        <v>3103</v>
      </c>
      <c r="E2496" s="20">
        <v>17315854</v>
      </c>
      <c r="F2496" s="20">
        <v>8</v>
      </c>
      <c r="G2496" s="20" t="s">
        <v>4</v>
      </c>
      <c r="H2496" s="20">
        <v>3882</v>
      </c>
      <c r="I2496" s="23">
        <v>41380</v>
      </c>
      <c r="J2496" s="20" t="s">
        <v>4</v>
      </c>
      <c r="K2496" s="23">
        <v>42907</v>
      </c>
      <c r="L2496" s="33">
        <v>2488</v>
      </c>
      <c r="M2496" s="23">
        <f t="shared" si="42"/>
        <v>44003</v>
      </c>
      <c r="N2496" s="37">
        <v>6296</v>
      </c>
      <c r="O2496" s="23">
        <v>43250</v>
      </c>
      <c r="P2496" s="30"/>
      <c r="Q2496" s="16" t="s">
        <v>4137</v>
      </c>
      <c r="R2496" s="20" t="s">
        <v>4</v>
      </c>
      <c r="S2496" s="30" t="s">
        <v>6264</v>
      </c>
    </row>
    <row r="2497" spans="1:19" s="20" customFormat="1" ht="15" customHeight="1" x14ac:dyDescent="0.25">
      <c r="A2497" s="20" t="s">
        <v>7067</v>
      </c>
      <c r="B2497" s="30" t="s">
        <v>788</v>
      </c>
      <c r="C2497" s="20" t="s">
        <v>7130</v>
      </c>
      <c r="D2497" s="30" t="s">
        <v>801</v>
      </c>
      <c r="E2497" s="20">
        <v>7484245</v>
      </c>
      <c r="F2497" s="20">
        <v>3</v>
      </c>
      <c r="G2497" s="20" t="s">
        <v>4132</v>
      </c>
      <c r="H2497" s="20">
        <v>858</v>
      </c>
      <c r="I2497" s="23" t="s">
        <v>9794</v>
      </c>
      <c r="J2497" s="20" t="s">
        <v>4131</v>
      </c>
      <c r="K2497" s="23">
        <v>44526</v>
      </c>
      <c r="L2497" s="33">
        <v>2489</v>
      </c>
      <c r="M2497" s="23">
        <f t="shared" si="42"/>
        <v>45622</v>
      </c>
      <c r="N2497" s="37"/>
      <c r="O2497" s="23"/>
      <c r="P2497" s="30"/>
      <c r="Q2497" s="16" t="s">
        <v>4137</v>
      </c>
      <c r="R2497" s="20" t="s">
        <v>4132</v>
      </c>
      <c r="S2497" s="30"/>
    </row>
    <row r="2498" spans="1:19" s="20" customFormat="1" ht="15" customHeight="1" x14ac:dyDescent="0.25">
      <c r="A2498" s="20" t="s">
        <v>7067</v>
      </c>
      <c r="B2498" s="30" t="s">
        <v>7533</v>
      </c>
      <c r="C2498" s="20" t="s">
        <v>7076</v>
      </c>
      <c r="D2498" s="30" t="s">
        <v>773</v>
      </c>
      <c r="E2498" s="20">
        <v>8517296</v>
      </c>
      <c r="F2498" s="20">
        <v>4</v>
      </c>
      <c r="G2498" s="20" t="s">
        <v>4</v>
      </c>
      <c r="H2498" s="20">
        <v>3135</v>
      </c>
      <c r="I2498" s="23">
        <v>40890</v>
      </c>
      <c r="J2498" s="20" t="s">
        <v>4</v>
      </c>
      <c r="K2498" s="23">
        <v>44608</v>
      </c>
      <c r="L2498" s="33">
        <v>2490</v>
      </c>
      <c r="M2498" s="23">
        <f t="shared" si="42"/>
        <v>45704</v>
      </c>
      <c r="N2498" s="37">
        <v>5022</v>
      </c>
      <c r="O2498" s="23">
        <v>44746</v>
      </c>
      <c r="P2498" s="30"/>
      <c r="Q2498" s="16" t="s">
        <v>4137</v>
      </c>
      <c r="R2498" s="20" t="s">
        <v>4</v>
      </c>
      <c r="S2498" s="30" t="s">
        <v>9503</v>
      </c>
    </row>
    <row r="2499" spans="1:19" s="20" customFormat="1" ht="15" customHeight="1" x14ac:dyDescent="0.25">
      <c r="A2499" s="20" t="s">
        <v>7067</v>
      </c>
      <c r="B2499" s="30" t="s">
        <v>3389</v>
      </c>
      <c r="C2499" s="20" t="s">
        <v>7118</v>
      </c>
      <c r="D2499" s="30" t="s">
        <v>3906</v>
      </c>
      <c r="E2499" s="20">
        <v>17708574</v>
      </c>
      <c r="F2499" s="20" t="s">
        <v>7113</v>
      </c>
      <c r="G2499" s="20" t="s">
        <v>4132</v>
      </c>
      <c r="H2499" s="20">
        <v>3809</v>
      </c>
      <c r="I2499" s="23">
        <v>41750</v>
      </c>
      <c r="J2499" s="20" t="s">
        <v>4131</v>
      </c>
      <c r="K2499" s="23">
        <v>41764</v>
      </c>
      <c r="L2499" s="33">
        <v>2491</v>
      </c>
      <c r="M2499" s="23">
        <f t="shared" si="42"/>
        <v>42860</v>
      </c>
      <c r="N2499" s="37"/>
      <c r="O2499" s="23"/>
      <c r="P2499" s="30"/>
      <c r="Q2499" s="16" t="s">
        <v>4137</v>
      </c>
      <c r="R2499" s="20" t="s">
        <v>3841</v>
      </c>
      <c r="S2499" s="30"/>
    </row>
    <row r="2500" spans="1:19" s="20" customFormat="1" ht="15" customHeight="1" x14ac:dyDescent="0.25">
      <c r="A2500" s="20" t="s">
        <v>7067</v>
      </c>
      <c r="B2500" s="30" t="s">
        <v>3389</v>
      </c>
      <c r="C2500" s="20" t="s">
        <v>7118</v>
      </c>
      <c r="D2500" s="30" t="s">
        <v>8742</v>
      </c>
      <c r="E2500" s="20">
        <v>9195326</v>
      </c>
      <c r="F2500" s="20">
        <v>9</v>
      </c>
      <c r="G2500" s="20" t="s">
        <v>4</v>
      </c>
      <c r="H2500" s="20">
        <v>13419</v>
      </c>
      <c r="I2500" s="23">
        <v>39359</v>
      </c>
      <c r="J2500" s="20" t="s">
        <v>4131</v>
      </c>
      <c r="K2500" s="23">
        <v>43230</v>
      </c>
      <c r="L2500" s="33">
        <v>2492</v>
      </c>
      <c r="M2500" s="23">
        <f t="shared" si="42"/>
        <v>44326</v>
      </c>
      <c r="N2500" s="37">
        <v>7552</v>
      </c>
      <c r="O2500" s="23">
        <v>44160</v>
      </c>
      <c r="P2500" s="30" t="s">
        <v>8791</v>
      </c>
      <c r="Q2500" s="16" t="s">
        <v>4137</v>
      </c>
      <c r="R2500" s="20" t="s">
        <v>4</v>
      </c>
      <c r="S2500" s="30"/>
    </row>
    <row r="2501" spans="1:19" s="20" customFormat="1" ht="15" customHeight="1" x14ac:dyDescent="0.25">
      <c r="A2501" s="20" t="s">
        <v>7067</v>
      </c>
      <c r="B2501" s="30" t="s">
        <v>3389</v>
      </c>
      <c r="C2501" s="20" t="s">
        <v>7118</v>
      </c>
      <c r="D2501" s="30" t="s">
        <v>3907</v>
      </c>
      <c r="E2501" s="20">
        <v>11264531</v>
      </c>
      <c r="F2501" s="20">
        <v>4</v>
      </c>
      <c r="G2501" s="20" t="s">
        <v>4132</v>
      </c>
      <c r="H2501" s="20">
        <v>14997</v>
      </c>
      <c r="I2501" s="23">
        <v>39413</v>
      </c>
      <c r="J2501" s="20" t="s">
        <v>4131</v>
      </c>
      <c r="K2501" s="23">
        <v>44727</v>
      </c>
      <c r="L2501" s="33">
        <v>2493</v>
      </c>
      <c r="M2501" s="23">
        <f t="shared" si="42"/>
        <v>45823</v>
      </c>
      <c r="N2501" s="37"/>
      <c r="O2501" s="23"/>
      <c r="P2501" s="30" t="s">
        <v>9445</v>
      </c>
      <c r="Q2501" s="16" t="s">
        <v>4137</v>
      </c>
      <c r="R2501" s="20" t="s">
        <v>4132</v>
      </c>
      <c r="S2501" s="30" t="s">
        <v>6371</v>
      </c>
    </row>
    <row r="2502" spans="1:19" s="20" customFormat="1" ht="15" customHeight="1" x14ac:dyDescent="0.25">
      <c r="A2502" s="20" t="s">
        <v>7067</v>
      </c>
      <c r="B2502" s="30" t="s">
        <v>3389</v>
      </c>
      <c r="C2502" s="20" t="s">
        <v>7118</v>
      </c>
      <c r="D2502" s="30" t="s">
        <v>6287</v>
      </c>
      <c r="E2502" s="20">
        <v>9792355</v>
      </c>
      <c r="F2502" s="20">
        <v>8</v>
      </c>
      <c r="G2502" s="20" t="s">
        <v>4132</v>
      </c>
      <c r="H2502" s="20">
        <v>6900</v>
      </c>
      <c r="I2502" s="23">
        <v>42878</v>
      </c>
      <c r="J2502" s="20" t="s">
        <v>4131</v>
      </c>
      <c r="K2502" s="23">
        <v>44643</v>
      </c>
      <c r="L2502" s="33">
        <v>2494</v>
      </c>
      <c r="M2502" s="23">
        <f t="shared" si="42"/>
        <v>45739</v>
      </c>
      <c r="N2502" s="37"/>
      <c r="O2502" s="23"/>
      <c r="P2502" s="30"/>
      <c r="Q2502" s="16" t="s">
        <v>4137</v>
      </c>
      <c r="R2502" s="20" t="s">
        <v>4132</v>
      </c>
      <c r="S2502" s="30"/>
    </row>
    <row r="2503" spans="1:19" s="20" customFormat="1" ht="15" customHeight="1" x14ac:dyDescent="0.25">
      <c r="A2503" s="20" t="s">
        <v>7067</v>
      </c>
      <c r="B2503" s="30" t="s">
        <v>3389</v>
      </c>
      <c r="C2503" s="20" t="s">
        <v>7118</v>
      </c>
      <c r="D2503" s="30" t="s">
        <v>8777</v>
      </c>
      <c r="E2503" s="20">
        <v>13841264</v>
      </c>
      <c r="F2503" s="20">
        <v>4</v>
      </c>
      <c r="G2503" s="20" t="s">
        <v>4</v>
      </c>
      <c r="H2503" s="20">
        <v>13419</v>
      </c>
      <c r="I2503" s="23">
        <v>39359</v>
      </c>
      <c r="J2503" s="20" t="s">
        <v>4131</v>
      </c>
      <c r="K2503" s="23">
        <v>42871</v>
      </c>
      <c r="L2503" s="33">
        <v>2495</v>
      </c>
      <c r="M2503" s="23">
        <f t="shared" si="42"/>
        <v>43967</v>
      </c>
      <c r="N2503" s="37">
        <v>7552</v>
      </c>
      <c r="O2503" s="23">
        <v>44160</v>
      </c>
      <c r="P2503" s="30" t="s">
        <v>8791</v>
      </c>
      <c r="Q2503" s="16" t="s">
        <v>4137</v>
      </c>
      <c r="R2503" s="20" t="s">
        <v>4</v>
      </c>
      <c r="S2503" s="30"/>
    </row>
    <row r="2504" spans="1:19" s="20" customFormat="1" ht="15" customHeight="1" x14ac:dyDescent="0.25">
      <c r="A2504" s="20" t="s">
        <v>7067</v>
      </c>
      <c r="B2504" s="30" t="s">
        <v>3389</v>
      </c>
      <c r="C2504" s="20" t="s">
        <v>7118</v>
      </c>
      <c r="D2504" s="30" t="s">
        <v>277</v>
      </c>
      <c r="E2504" s="20">
        <v>9578396</v>
      </c>
      <c r="F2504" s="20">
        <v>1</v>
      </c>
      <c r="G2504" s="20" t="s">
        <v>4132</v>
      </c>
      <c r="H2504" s="20">
        <v>13419</v>
      </c>
      <c r="I2504" s="23">
        <v>39359</v>
      </c>
      <c r="J2504" s="20" t="s">
        <v>4131</v>
      </c>
      <c r="K2504" s="23">
        <v>44648</v>
      </c>
      <c r="L2504" s="33">
        <v>2496</v>
      </c>
      <c r="M2504" s="23">
        <f t="shared" si="42"/>
        <v>45744</v>
      </c>
      <c r="N2504" s="37"/>
      <c r="O2504" s="23"/>
      <c r="P2504" s="30"/>
      <c r="Q2504" s="16" t="s">
        <v>4137</v>
      </c>
      <c r="R2504" s="20" t="s">
        <v>4132</v>
      </c>
      <c r="S2504" s="30"/>
    </row>
    <row r="2505" spans="1:19" s="20" customFormat="1" ht="15" customHeight="1" x14ac:dyDescent="0.25">
      <c r="A2505" s="20" t="s">
        <v>7067</v>
      </c>
      <c r="B2505" s="30" t="s">
        <v>4992</v>
      </c>
      <c r="C2505" s="20" t="s">
        <v>7169</v>
      </c>
      <c r="D2505" s="30" t="s">
        <v>3910</v>
      </c>
      <c r="E2505" s="20">
        <v>19031714</v>
      </c>
      <c r="F2505" s="20">
        <v>5</v>
      </c>
      <c r="G2505" s="20" t="s">
        <v>4</v>
      </c>
      <c r="H2505" s="20">
        <v>4313</v>
      </c>
      <c r="I2505" s="23">
        <v>41761</v>
      </c>
      <c r="J2505" s="20" t="s">
        <v>4</v>
      </c>
      <c r="K2505" s="23">
        <v>42894</v>
      </c>
      <c r="L2505" s="33">
        <v>2497</v>
      </c>
      <c r="M2505" s="23">
        <f t="shared" si="42"/>
        <v>43990</v>
      </c>
      <c r="N2505" s="37">
        <v>5614</v>
      </c>
      <c r="O2505" s="23">
        <v>43615</v>
      </c>
      <c r="P2505" s="30" t="s">
        <v>8206</v>
      </c>
      <c r="Q2505" s="16" t="s">
        <v>4137</v>
      </c>
      <c r="R2505" s="20" t="s">
        <v>4</v>
      </c>
      <c r="S2505" s="30" t="s">
        <v>4471</v>
      </c>
    </row>
    <row r="2506" spans="1:19" s="20" customFormat="1" ht="15" customHeight="1" x14ac:dyDescent="0.25">
      <c r="A2506" s="20" t="s">
        <v>7067</v>
      </c>
      <c r="B2506" s="30" t="s">
        <v>4992</v>
      </c>
      <c r="C2506" s="20" t="s">
        <v>7169</v>
      </c>
      <c r="D2506" s="30" t="s">
        <v>3869</v>
      </c>
      <c r="E2506" s="20">
        <v>15647717</v>
      </c>
      <c r="F2506" s="20">
        <v>6</v>
      </c>
      <c r="G2506" s="20" t="s">
        <v>4</v>
      </c>
      <c r="H2506" s="20">
        <v>4301</v>
      </c>
      <c r="I2506" s="23">
        <v>41761</v>
      </c>
      <c r="J2506" s="20" t="s">
        <v>4</v>
      </c>
      <c r="K2506" s="23">
        <v>41767</v>
      </c>
      <c r="L2506" s="33">
        <v>2498</v>
      </c>
      <c r="M2506" s="23">
        <f t="shared" si="42"/>
        <v>42863</v>
      </c>
      <c r="N2506" s="37">
        <v>8549</v>
      </c>
      <c r="O2506" s="23">
        <v>41886</v>
      </c>
      <c r="P2506" s="30" t="s">
        <v>4471</v>
      </c>
      <c r="Q2506" s="16" t="s">
        <v>4137</v>
      </c>
      <c r="R2506" s="20" t="s">
        <v>4</v>
      </c>
      <c r="S2506" s="30"/>
    </row>
    <row r="2507" spans="1:19" s="20" customFormat="1" ht="15" customHeight="1" x14ac:dyDescent="0.25">
      <c r="A2507" s="20" t="s">
        <v>7067</v>
      </c>
      <c r="B2507" s="30" t="s">
        <v>490</v>
      </c>
      <c r="C2507" s="20" t="s">
        <v>7127</v>
      </c>
      <c r="D2507" s="30" t="s">
        <v>3911</v>
      </c>
      <c r="E2507" s="20">
        <v>12685346</v>
      </c>
      <c r="F2507" s="20">
        <v>7</v>
      </c>
      <c r="G2507" s="20" t="s">
        <v>4132</v>
      </c>
      <c r="H2507" s="20">
        <v>3767</v>
      </c>
      <c r="I2507" s="23">
        <v>41745</v>
      </c>
      <c r="J2507" s="20" t="s">
        <v>4131</v>
      </c>
      <c r="K2507" s="23">
        <v>44629</v>
      </c>
      <c r="L2507" s="33">
        <v>2499</v>
      </c>
      <c r="M2507" s="23">
        <f t="shared" si="42"/>
        <v>45725</v>
      </c>
      <c r="N2507" s="37"/>
      <c r="O2507" s="23"/>
      <c r="P2507" s="30"/>
      <c r="Q2507" s="16" t="s">
        <v>4137</v>
      </c>
      <c r="R2507" s="20" t="s">
        <v>4132</v>
      </c>
      <c r="S2507" s="30"/>
    </row>
    <row r="2508" spans="1:19" s="20" customFormat="1" ht="15" customHeight="1" x14ac:dyDescent="0.25">
      <c r="A2508" s="20" t="s">
        <v>7067</v>
      </c>
      <c r="B2508" s="30" t="s">
        <v>443</v>
      </c>
      <c r="C2508" s="20" t="s">
        <v>7125</v>
      </c>
      <c r="D2508" s="30" t="s">
        <v>3912</v>
      </c>
      <c r="E2508" s="20">
        <v>9491420</v>
      </c>
      <c r="F2508" s="20">
        <v>5</v>
      </c>
      <c r="G2508" s="20" t="s">
        <v>4132</v>
      </c>
      <c r="H2508" s="20">
        <v>3693</v>
      </c>
      <c r="I2508" s="23">
        <v>41743</v>
      </c>
      <c r="J2508" s="20" t="s">
        <v>4131</v>
      </c>
      <c r="K2508" s="23">
        <v>41767</v>
      </c>
      <c r="L2508" s="33">
        <v>2500</v>
      </c>
      <c r="M2508" s="23">
        <f t="shared" si="42"/>
        <v>42863</v>
      </c>
      <c r="N2508" s="37"/>
      <c r="O2508" s="23"/>
      <c r="P2508" s="30"/>
      <c r="Q2508" s="16" t="s">
        <v>4137</v>
      </c>
      <c r="R2508" s="20" t="s">
        <v>3841</v>
      </c>
      <c r="S2508" s="30" t="s">
        <v>6331</v>
      </c>
    </row>
    <row r="2509" spans="1:19" s="20" customFormat="1" ht="15" customHeight="1" x14ac:dyDescent="0.25">
      <c r="A2509" s="20" t="s">
        <v>7067</v>
      </c>
      <c r="B2509" s="30" t="s">
        <v>1823</v>
      </c>
      <c r="C2509" s="20" t="s">
        <v>7135</v>
      </c>
      <c r="D2509" s="30" t="s">
        <v>3913</v>
      </c>
      <c r="E2509" s="20">
        <v>15092408</v>
      </c>
      <c r="F2509" s="20">
        <v>1</v>
      </c>
      <c r="G2509" s="20" t="s">
        <v>4132</v>
      </c>
      <c r="H2509" s="20">
        <v>3808</v>
      </c>
      <c r="I2509" s="23">
        <v>41750</v>
      </c>
      <c r="J2509" s="20" t="s">
        <v>4131</v>
      </c>
      <c r="K2509" s="23">
        <v>42914</v>
      </c>
      <c r="L2509" s="33">
        <v>2501</v>
      </c>
      <c r="M2509" s="23">
        <f t="shared" ref="M2509:M2572" si="43">DATE(YEAR(K2509)+3,MONTH(K2509),DAY(K2509))</f>
        <v>44010</v>
      </c>
      <c r="N2509" s="37"/>
      <c r="O2509" s="23" t="s">
        <v>6331</v>
      </c>
      <c r="P2509" s="30"/>
      <c r="Q2509" s="16" t="s">
        <v>4137</v>
      </c>
      <c r="R2509" s="20" t="s">
        <v>3841</v>
      </c>
      <c r="S2509" s="30"/>
    </row>
    <row r="2510" spans="1:19" s="20" customFormat="1" ht="15" customHeight="1" x14ac:dyDescent="0.25">
      <c r="A2510" s="20" t="s">
        <v>7067</v>
      </c>
      <c r="B2510" s="30" t="s">
        <v>443</v>
      </c>
      <c r="C2510" s="20" t="s">
        <v>7125</v>
      </c>
      <c r="D2510" s="30" t="s">
        <v>454</v>
      </c>
      <c r="E2510" s="20">
        <v>8890470</v>
      </c>
      <c r="F2510" s="20">
        <v>2</v>
      </c>
      <c r="G2510" s="20" t="s">
        <v>4132</v>
      </c>
      <c r="H2510" s="20" t="s">
        <v>445</v>
      </c>
      <c r="I2510" s="23"/>
      <c r="J2510" s="20" t="s">
        <v>4131</v>
      </c>
      <c r="K2510" s="23">
        <v>44629</v>
      </c>
      <c r="L2510" s="33">
        <v>2502</v>
      </c>
      <c r="M2510" s="23">
        <f t="shared" si="43"/>
        <v>45725</v>
      </c>
      <c r="N2510" s="37"/>
      <c r="O2510" s="23"/>
      <c r="P2510" s="30"/>
      <c r="Q2510" s="16" t="s">
        <v>4137</v>
      </c>
      <c r="R2510" s="20" t="s">
        <v>4132</v>
      </c>
      <c r="S2510" s="30"/>
    </row>
    <row r="2511" spans="1:19" s="20" customFormat="1" ht="15" customHeight="1" x14ac:dyDescent="0.25">
      <c r="A2511" s="20" t="s">
        <v>7067</v>
      </c>
      <c r="B2511" s="30" t="s">
        <v>443</v>
      </c>
      <c r="C2511" s="20" t="s">
        <v>7125</v>
      </c>
      <c r="D2511" s="30" t="s">
        <v>455</v>
      </c>
      <c r="E2511" s="20">
        <v>11341620</v>
      </c>
      <c r="F2511" s="20">
        <v>3</v>
      </c>
      <c r="G2511" s="20" t="s">
        <v>4132</v>
      </c>
      <c r="H2511" s="20" t="s">
        <v>456</v>
      </c>
      <c r="I2511" s="23"/>
      <c r="J2511" s="20" t="s">
        <v>4131</v>
      </c>
      <c r="K2511" s="23">
        <v>44629</v>
      </c>
      <c r="L2511" s="33">
        <v>2503</v>
      </c>
      <c r="M2511" s="23">
        <f t="shared" si="43"/>
        <v>45725</v>
      </c>
      <c r="N2511" s="37"/>
      <c r="O2511" s="23"/>
      <c r="P2511" s="30"/>
      <c r="Q2511" s="16" t="s">
        <v>4137</v>
      </c>
      <c r="R2511" s="20" t="s">
        <v>4132</v>
      </c>
      <c r="S2511" s="30"/>
    </row>
    <row r="2512" spans="1:19" s="20" customFormat="1" ht="15" customHeight="1" x14ac:dyDescent="0.25">
      <c r="A2512" s="20" t="s">
        <v>7067</v>
      </c>
      <c r="B2512" s="30" t="s">
        <v>443</v>
      </c>
      <c r="C2512" s="20" t="s">
        <v>7125</v>
      </c>
      <c r="D2512" s="30" t="s">
        <v>458</v>
      </c>
      <c r="E2512" s="20">
        <v>8869289</v>
      </c>
      <c r="F2512" s="20">
        <v>6</v>
      </c>
      <c r="G2512" s="20" t="s">
        <v>4132</v>
      </c>
      <c r="H2512" s="20" t="s">
        <v>459</v>
      </c>
      <c r="I2512" s="23"/>
      <c r="J2512" s="20" t="s">
        <v>4131</v>
      </c>
      <c r="K2512" s="23">
        <v>44629</v>
      </c>
      <c r="L2512" s="33">
        <v>2504</v>
      </c>
      <c r="M2512" s="23">
        <f t="shared" si="43"/>
        <v>45725</v>
      </c>
      <c r="N2512" s="37"/>
      <c r="O2512" s="23"/>
      <c r="P2512" s="30"/>
      <c r="Q2512" s="16" t="s">
        <v>4137</v>
      </c>
      <c r="R2512" s="20" t="s">
        <v>4132</v>
      </c>
      <c r="S2512" s="30"/>
    </row>
    <row r="2513" spans="1:19" s="20" customFormat="1" ht="15" customHeight="1" x14ac:dyDescent="0.25">
      <c r="A2513" s="20" t="s">
        <v>7067</v>
      </c>
      <c r="B2513" s="30" t="s">
        <v>443</v>
      </c>
      <c r="C2513" s="20" t="s">
        <v>7125</v>
      </c>
      <c r="D2513" s="30" t="s">
        <v>448</v>
      </c>
      <c r="E2513" s="20">
        <v>9905791</v>
      </c>
      <c r="F2513" s="20">
        <v>2</v>
      </c>
      <c r="G2513" s="20" t="s">
        <v>4</v>
      </c>
      <c r="H2513" s="20" t="s">
        <v>445</v>
      </c>
      <c r="I2513" s="23"/>
      <c r="J2513" s="20" t="s">
        <v>4131</v>
      </c>
      <c r="K2513" s="23">
        <v>42894</v>
      </c>
      <c r="L2513" s="33">
        <v>2505</v>
      </c>
      <c r="M2513" s="23">
        <f t="shared" si="43"/>
        <v>43990</v>
      </c>
      <c r="N2513" s="37">
        <v>4686</v>
      </c>
      <c r="O2513" s="23"/>
      <c r="P2513" s="30">
        <v>44029</v>
      </c>
      <c r="Q2513" s="16" t="s">
        <v>4137</v>
      </c>
      <c r="R2513" s="20" t="s">
        <v>4</v>
      </c>
      <c r="S2513" s="30"/>
    </row>
    <row r="2514" spans="1:19" s="20" customFormat="1" ht="15" customHeight="1" x14ac:dyDescent="0.25">
      <c r="A2514" s="20" t="s">
        <v>7067</v>
      </c>
      <c r="B2514" s="30" t="s">
        <v>443</v>
      </c>
      <c r="C2514" s="20" t="s">
        <v>7125</v>
      </c>
      <c r="D2514" s="30" t="s">
        <v>450</v>
      </c>
      <c r="E2514" s="20">
        <v>13539567</v>
      </c>
      <c r="F2514" s="20">
        <v>6</v>
      </c>
      <c r="G2514" s="20" t="s">
        <v>4</v>
      </c>
      <c r="H2514" s="20" t="s">
        <v>445</v>
      </c>
      <c r="I2514" s="23"/>
      <c r="J2514" s="20" t="s">
        <v>4</v>
      </c>
      <c r="K2514" s="23">
        <v>42884</v>
      </c>
      <c r="L2514" s="33">
        <v>2506</v>
      </c>
      <c r="M2514" s="23">
        <f t="shared" si="43"/>
        <v>43980</v>
      </c>
      <c r="N2514" s="37">
        <v>7918</v>
      </c>
      <c r="O2514" s="23">
        <v>43658</v>
      </c>
      <c r="P2514" s="30" t="s">
        <v>4</v>
      </c>
      <c r="Q2514" s="16" t="s">
        <v>4137</v>
      </c>
      <c r="R2514" s="20" t="s">
        <v>4</v>
      </c>
      <c r="S2514" s="30"/>
    </row>
    <row r="2515" spans="1:19" s="20" customFormat="1" ht="15" customHeight="1" x14ac:dyDescent="0.25">
      <c r="A2515" s="20" t="s">
        <v>7067</v>
      </c>
      <c r="B2515" s="30" t="s">
        <v>443</v>
      </c>
      <c r="C2515" s="20" t="s">
        <v>7125</v>
      </c>
      <c r="D2515" s="30" t="s">
        <v>449</v>
      </c>
      <c r="E2515" s="20">
        <v>7657968</v>
      </c>
      <c r="F2515" s="20">
        <v>7</v>
      </c>
      <c r="G2515" s="20" t="s">
        <v>4132</v>
      </c>
      <c r="H2515" s="20" t="s">
        <v>445</v>
      </c>
      <c r="I2515" s="23"/>
      <c r="J2515" s="20" t="s">
        <v>4131</v>
      </c>
      <c r="K2515" s="23">
        <v>44629</v>
      </c>
      <c r="L2515" s="33">
        <v>2507</v>
      </c>
      <c r="M2515" s="23">
        <f t="shared" si="43"/>
        <v>45725</v>
      </c>
      <c r="N2515" s="37"/>
      <c r="O2515" s="23"/>
      <c r="P2515" s="30"/>
      <c r="Q2515" s="16" t="s">
        <v>4137</v>
      </c>
      <c r="R2515" s="20" t="s">
        <v>4132</v>
      </c>
      <c r="S2515" s="30"/>
    </row>
    <row r="2516" spans="1:19" s="20" customFormat="1" ht="15" customHeight="1" x14ac:dyDescent="0.25">
      <c r="A2516" s="20" t="s">
        <v>7067</v>
      </c>
      <c r="B2516" s="30" t="s">
        <v>443</v>
      </c>
      <c r="C2516" s="20" t="s">
        <v>7125</v>
      </c>
      <c r="D2516" s="30" t="s">
        <v>451</v>
      </c>
      <c r="E2516" s="20">
        <v>8980839</v>
      </c>
      <c r="F2516" s="20">
        <v>1</v>
      </c>
      <c r="G2516" s="20" t="s">
        <v>4132</v>
      </c>
      <c r="H2516" s="20" t="s">
        <v>445</v>
      </c>
      <c r="I2516" s="23"/>
      <c r="J2516" s="20" t="s">
        <v>4131</v>
      </c>
      <c r="K2516" s="23">
        <v>44629</v>
      </c>
      <c r="L2516" s="33">
        <v>2508</v>
      </c>
      <c r="M2516" s="23">
        <f t="shared" si="43"/>
        <v>45725</v>
      </c>
      <c r="N2516" s="37"/>
      <c r="O2516" s="23"/>
      <c r="P2516" s="30"/>
      <c r="Q2516" s="16" t="s">
        <v>4137</v>
      </c>
      <c r="R2516" s="20" t="s">
        <v>4132</v>
      </c>
      <c r="S2516" s="30"/>
    </row>
    <row r="2517" spans="1:19" s="20" customFormat="1" ht="15" customHeight="1" x14ac:dyDescent="0.25">
      <c r="A2517" s="20" t="s">
        <v>7067</v>
      </c>
      <c r="B2517" s="30" t="s">
        <v>443</v>
      </c>
      <c r="C2517" s="20" t="s">
        <v>7125</v>
      </c>
      <c r="D2517" s="30" t="s">
        <v>453</v>
      </c>
      <c r="E2517" s="20">
        <v>11522748</v>
      </c>
      <c r="F2517" s="20">
        <v>3</v>
      </c>
      <c r="G2517" s="20" t="s">
        <v>4132</v>
      </c>
      <c r="H2517" s="20" t="s">
        <v>445</v>
      </c>
      <c r="I2517" s="23"/>
      <c r="J2517" s="20" t="s">
        <v>4131</v>
      </c>
      <c r="K2517" s="23">
        <v>44629</v>
      </c>
      <c r="L2517" s="33">
        <v>2509</v>
      </c>
      <c r="M2517" s="23">
        <f t="shared" si="43"/>
        <v>45725</v>
      </c>
      <c r="N2517" s="37"/>
      <c r="O2517" s="23"/>
      <c r="P2517" s="30"/>
      <c r="Q2517" s="16" t="s">
        <v>4137</v>
      </c>
      <c r="R2517" s="20" t="s">
        <v>4132</v>
      </c>
      <c r="S2517" s="30"/>
    </row>
    <row r="2518" spans="1:19" s="20" customFormat="1" ht="15" customHeight="1" x14ac:dyDescent="0.25">
      <c r="A2518" s="20" t="s">
        <v>7067</v>
      </c>
      <c r="B2518" s="30" t="s">
        <v>3503</v>
      </c>
      <c r="C2518" s="20" t="s">
        <v>7132</v>
      </c>
      <c r="D2518" s="30" t="s">
        <v>3924</v>
      </c>
      <c r="E2518" s="20">
        <v>6965386</v>
      </c>
      <c r="F2518" s="20">
        <v>3</v>
      </c>
      <c r="G2518" s="20" t="s">
        <v>4132</v>
      </c>
      <c r="H2518" s="20">
        <v>14500</v>
      </c>
      <c r="I2518" s="23">
        <v>34323</v>
      </c>
      <c r="J2518" s="20" t="s">
        <v>4131</v>
      </c>
      <c r="K2518" s="23">
        <v>41768</v>
      </c>
      <c r="L2518" s="33">
        <v>2510</v>
      </c>
      <c r="M2518" s="23">
        <f t="shared" si="43"/>
        <v>42864</v>
      </c>
      <c r="N2518" s="37"/>
      <c r="O2518" s="23"/>
      <c r="P2518" s="56" t="s">
        <v>9811</v>
      </c>
      <c r="Q2518" s="16" t="s">
        <v>4137</v>
      </c>
      <c r="R2518" s="20" t="s">
        <v>3841</v>
      </c>
      <c r="S2518" s="30"/>
    </row>
    <row r="2519" spans="1:19" s="20" customFormat="1" ht="15" customHeight="1" x14ac:dyDescent="0.25">
      <c r="A2519" s="20" t="s">
        <v>7067</v>
      </c>
      <c r="B2519" s="30" t="s">
        <v>1419</v>
      </c>
      <c r="C2519" s="20" t="s">
        <v>7229</v>
      </c>
      <c r="D2519" s="30" t="s">
        <v>2274</v>
      </c>
      <c r="E2519" s="20">
        <v>9201413</v>
      </c>
      <c r="F2519" s="20">
        <v>4</v>
      </c>
      <c r="G2519" s="20" t="s">
        <v>4132</v>
      </c>
      <c r="H2519" s="20" t="s">
        <v>2275</v>
      </c>
      <c r="I2519" s="23"/>
      <c r="J2519" s="20" t="s">
        <v>4131</v>
      </c>
      <c r="K2519" s="23">
        <v>42867</v>
      </c>
      <c r="L2519" s="33">
        <v>2511</v>
      </c>
      <c r="M2519" s="23">
        <f t="shared" si="43"/>
        <v>43963</v>
      </c>
      <c r="N2519" s="37"/>
      <c r="O2519" s="23"/>
      <c r="P2519" s="30"/>
      <c r="Q2519" s="16" t="s">
        <v>4137</v>
      </c>
      <c r="R2519" s="20" t="s">
        <v>3841</v>
      </c>
      <c r="S2519" s="30"/>
    </row>
    <row r="2520" spans="1:19" s="20" customFormat="1" ht="15" customHeight="1" x14ac:dyDescent="0.25">
      <c r="A2520" s="20" t="s">
        <v>7067</v>
      </c>
      <c r="B2520" s="30" t="s">
        <v>1258</v>
      </c>
      <c r="C2520" s="20" t="s">
        <v>7251</v>
      </c>
      <c r="D2520" s="30" t="s">
        <v>1264</v>
      </c>
      <c r="E2520" s="20">
        <v>9051399</v>
      </c>
      <c r="F2520" s="20">
        <v>0</v>
      </c>
      <c r="G2520" s="20" t="s">
        <v>4132</v>
      </c>
      <c r="H2520" s="20" t="s">
        <v>1260</v>
      </c>
      <c r="I2520" s="23"/>
      <c r="J2520" s="20" t="s">
        <v>4131</v>
      </c>
      <c r="K2520" s="23">
        <v>42865</v>
      </c>
      <c r="L2520" s="33">
        <v>2512</v>
      </c>
      <c r="M2520" s="23">
        <f t="shared" si="43"/>
        <v>43961</v>
      </c>
      <c r="N2520" s="37"/>
      <c r="O2520" s="23"/>
      <c r="P2520" s="30"/>
      <c r="Q2520" s="16" t="s">
        <v>4137</v>
      </c>
      <c r="R2520" s="20" t="s">
        <v>3841</v>
      </c>
      <c r="S2520" s="30"/>
    </row>
    <row r="2521" spans="1:19" s="20" customFormat="1" ht="15" customHeight="1" x14ac:dyDescent="0.25">
      <c r="A2521" s="20" t="s">
        <v>7067</v>
      </c>
      <c r="B2521" s="30" t="s">
        <v>1258</v>
      </c>
      <c r="C2521" s="20" t="s">
        <v>7251</v>
      </c>
      <c r="D2521" s="30" t="s">
        <v>1263</v>
      </c>
      <c r="E2521" s="20">
        <v>8872646</v>
      </c>
      <c r="F2521" s="20">
        <v>4</v>
      </c>
      <c r="G2521" s="20" t="s">
        <v>4132</v>
      </c>
      <c r="H2521" s="20" t="s">
        <v>1260</v>
      </c>
      <c r="I2521" s="23"/>
      <c r="J2521" s="20" t="s">
        <v>4131</v>
      </c>
      <c r="K2521" s="23">
        <v>44727</v>
      </c>
      <c r="L2521" s="33">
        <v>2513</v>
      </c>
      <c r="M2521" s="23">
        <f t="shared" si="43"/>
        <v>45823</v>
      </c>
      <c r="N2521" s="37"/>
      <c r="O2521" s="23"/>
      <c r="P2521" s="30" t="s">
        <v>9442</v>
      </c>
      <c r="Q2521" s="16" t="s">
        <v>4137</v>
      </c>
      <c r="R2521" s="20" t="s">
        <v>4132</v>
      </c>
      <c r="S2521" s="30" t="s">
        <v>6263</v>
      </c>
    </row>
    <row r="2522" spans="1:19" s="20" customFormat="1" ht="15" customHeight="1" x14ac:dyDescent="0.25">
      <c r="A2522" s="20" t="s">
        <v>7067</v>
      </c>
      <c r="B2522" s="30" t="s">
        <v>1258</v>
      </c>
      <c r="C2522" s="20" t="s">
        <v>7251</v>
      </c>
      <c r="D2522" s="30" t="s">
        <v>1261</v>
      </c>
      <c r="E2522" s="20">
        <v>7815505</v>
      </c>
      <c r="F2522" s="20">
        <v>1</v>
      </c>
      <c r="G2522" s="20" t="s">
        <v>4132</v>
      </c>
      <c r="H2522" s="20" t="s">
        <v>1260</v>
      </c>
      <c r="I2522" s="23"/>
      <c r="J2522" s="20" t="s">
        <v>4131</v>
      </c>
      <c r="K2522" s="23">
        <v>43903</v>
      </c>
      <c r="L2522" s="33">
        <v>2514</v>
      </c>
      <c r="M2522" s="23">
        <f t="shared" si="43"/>
        <v>44998</v>
      </c>
      <c r="N2522" s="37"/>
      <c r="O2522" s="23"/>
      <c r="P2522" s="30"/>
      <c r="Q2522" s="16" t="s">
        <v>4137</v>
      </c>
      <c r="R2522" s="20" t="s">
        <v>4132</v>
      </c>
      <c r="S2522" s="30"/>
    </row>
    <row r="2523" spans="1:19" s="20" customFormat="1" ht="15" customHeight="1" x14ac:dyDescent="0.25">
      <c r="A2523" s="20" t="s">
        <v>7067</v>
      </c>
      <c r="B2523" s="30" t="s">
        <v>1258</v>
      </c>
      <c r="C2523" s="20" t="s">
        <v>7251</v>
      </c>
      <c r="D2523" s="30" t="s">
        <v>1259</v>
      </c>
      <c r="E2523" s="20">
        <v>7104421</v>
      </c>
      <c r="F2523" s="20">
        <v>1</v>
      </c>
      <c r="G2523" s="20" t="s">
        <v>4132</v>
      </c>
      <c r="H2523" s="20" t="s">
        <v>1260</v>
      </c>
      <c r="I2523" s="23"/>
      <c r="J2523" s="20" t="s">
        <v>4131</v>
      </c>
      <c r="K2523" s="23">
        <v>43903</v>
      </c>
      <c r="L2523" s="33">
        <v>2515</v>
      </c>
      <c r="M2523" s="23">
        <f t="shared" si="43"/>
        <v>44998</v>
      </c>
      <c r="N2523" s="37"/>
      <c r="O2523" s="23"/>
      <c r="P2523" s="30"/>
      <c r="Q2523" s="16" t="s">
        <v>4137</v>
      </c>
      <c r="R2523" s="20" t="s">
        <v>4132</v>
      </c>
      <c r="S2523" s="30"/>
    </row>
    <row r="2524" spans="1:19" s="20" customFormat="1" ht="15" customHeight="1" x14ac:dyDescent="0.25">
      <c r="A2524" s="20" t="s">
        <v>7067</v>
      </c>
      <c r="B2524" s="30" t="s">
        <v>1258</v>
      </c>
      <c r="C2524" s="20" t="s">
        <v>7251</v>
      </c>
      <c r="D2524" s="30" t="s">
        <v>1265</v>
      </c>
      <c r="E2524" s="20">
        <v>7989014</v>
      </c>
      <c r="F2524" s="20">
        <v>6</v>
      </c>
      <c r="G2524" s="20" t="s">
        <v>4132</v>
      </c>
      <c r="H2524" s="20" t="s">
        <v>1260</v>
      </c>
      <c r="I2524" s="23"/>
      <c r="J2524" s="20" t="s">
        <v>4131</v>
      </c>
      <c r="K2524" s="23">
        <v>44720</v>
      </c>
      <c r="L2524" s="33">
        <v>2516</v>
      </c>
      <c r="M2524" s="23">
        <f t="shared" si="43"/>
        <v>45816</v>
      </c>
      <c r="N2524" s="37"/>
      <c r="O2524" s="23"/>
      <c r="P2524" s="30" t="s">
        <v>9416</v>
      </c>
      <c r="Q2524" s="16" t="s">
        <v>4137</v>
      </c>
      <c r="R2524" s="20" t="s">
        <v>4132</v>
      </c>
      <c r="S2524" s="30"/>
    </row>
    <row r="2525" spans="1:19" s="20" customFormat="1" ht="15" customHeight="1" x14ac:dyDescent="0.25">
      <c r="A2525" s="20" t="s">
        <v>7067</v>
      </c>
      <c r="B2525" s="30" t="s">
        <v>1258</v>
      </c>
      <c r="C2525" s="20" t="s">
        <v>7251</v>
      </c>
      <c r="D2525" s="30" t="s">
        <v>1262</v>
      </c>
      <c r="E2525" s="20">
        <v>10262641</v>
      </c>
      <c r="F2525" s="20">
        <v>9</v>
      </c>
      <c r="G2525" s="20" t="s">
        <v>4132</v>
      </c>
      <c r="H2525" s="20" t="s">
        <v>1260</v>
      </c>
      <c r="I2525" s="23"/>
      <c r="J2525" s="20" t="s">
        <v>4131</v>
      </c>
      <c r="K2525" s="23">
        <v>44720</v>
      </c>
      <c r="L2525" s="33">
        <v>2517</v>
      </c>
      <c r="M2525" s="23">
        <f t="shared" si="43"/>
        <v>45816</v>
      </c>
      <c r="N2525" s="37"/>
      <c r="O2525" s="23"/>
      <c r="P2525" s="30" t="s">
        <v>9415</v>
      </c>
      <c r="Q2525" s="16" t="s">
        <v>4137</v>
      </c>
      <c r="R2525" s="20" t="s">
        <v>4132</v>
      </c>
      <c r="S2525" s="30" t="s">
        <v>4727</v>
      </c>
    </row>
    <row r="2526" spans="1:19" s="20" customFormat="1" ht="15" customHeight="1" x14ac:dyDescent="0.25">
      <c r="A2526" s="20" t="s">
        <v>7067</v>
      </c>
      <c r="B2526" s="30" t="s">
        <v>2576</v>
      </c>
      <c r="C2526" s="20" t="s">
        <v>7228</v>
      </c>
      <c r="D2526" s="30" t="s">
        <v>3930</v>
      </c>
      <c r="E2526" s="20">
        <v>17737477</v>
      </c>
      <c r="F2526" s="20">
        <v>6</v>
      </c>
      <c r="G2526" s="20" t="s">
        <v>4</v>
      </c>
      <c r="H2526" s="20" t="s">
        <v>3931</v>
      </c>
      <c r="I2526" s="23"/>
      <c r="J2526" s="20" t="s">
        <v>4</v>
      </c>
      <c r="K2526" s="23">
        <v>41768</v>
      </c>
      <c r="L2526" s="33">
        <v>2518</v>
      </c>
      <c r="M2526" s="23">
        <f t="shared" si="43"/>
        <v>42864</v>
      </c>
      <c r="N2526" s="37" t="s">
        <v>4726</v>
      </c>
      <c r="O2526" s="23"/>
      <c r="P2526" s="30"/>
      <c r="Q2526" s="16" t="s">
        <v>4137</v>
      </c>
      <c r="R2526" s="20" t="s">
        <v>4</v>
      </c>
      <c r="S2526" s="30"/>
    </row>
    <row r="2527" spans="1:19" s="20" customFormat="1" ht="15" customHeight="1" x14ac:dyDescent="0.25">
      <c r="A2527" s="20" t="s">
        <v>7067</v>
      </c>
      <c r="B2527" s="30" t="s">
        <v>1128</v>
      </c>
      <c r="C2527" s="20" t="s">
        <v>7164</v>
      </c>
      <c r="D2527" s="30" t="s">
        <v>3658</v>
      </c>
      <c r="E2527" s="20">
        <v>18163146</v>
      </c>
      <c r="F2527" s="20">
        <v>5</v>
      </c>
      <c r="G2527" s="20" t="s">
        <v>4</v>
      </c>
      <c r="H2527" s="20" t="s">
        <v>3934</v>
      </c>
      <c r="I2527" s="23"/>
      <c r="J2527" s="20" t="s">
        <v>4</v>
      </c>
      <c r="K2527" s="23">
        <v>41768</v>
      </c>
      <c r="L2527" s="33">
        <v>2519</v>
      </c>
      <c r="M2527" s="23">
        <f t="shared" si="43"/>
        <v>42864</v>
      </c>
      <c r="N2527" s="37">
        <v>19588</v>
      </c>
      <c r="O2527" s="23">
        <v>43432</v>
      </c>
      <c r="P2527" s="30"/>
      <c r="Q2527" s="16" t="s">
        <v>4137</v>
      </c>
      <c r="R2527" s="20" t="s">
        <v>4</v>
      </c>
      <c r="S2527" s="30"/>
    </row>
    <row r="2528" spans="1:19" s="20" customFormat="1" ht="15" customHeight="1" x14ac:dyDescent="0.25">
      <c r="A2528" s="20" t="s">
        <v>7067</v>
      </c>
      <c r="B2528" s="30" t="s">
        <v>369</v>
      </c>
      <c r="C2528" s="20" t="s">
        <v>7123</v>
      </c>
      <c r="D2528" s="30" t="s">
        <v>269</v>
      </c>
      <c r="E2528" s="20">
        <v>13650831</v>
      </c>
      <c r="F2528" s="20">
        <v>8</v>
      </c>
      <c r="G2528" s="20" t="s">
        <v>4</v>
      </c>
      <c r="H2528" s="20">
        <v>6628</v>
      </c>
      <c r="I2528" s="23">
        <v>40388</v>
      </c>
      <c r="J2528" s="20" t="s">
        <v>4</v>
      </c>
      <c r="K2528" s="23">
        <v>42877</v>
      </c>
      <c r="L2528" s="33">
        <v>2520</v>
      </c>
      <c r="M2528" s="23">
        <f t="shared" si="43"/>
        <v>43973</v>
      </c>
      <c r="N2528" s="37">
        <v>9325</v>
      </c>
      <c r="O2528" s="23">
        <v>44855</v>
      </c>
      <c r="P2528" s="30"/>
      <c r="Q2528" s="16" t="s">
        <v>4137</v>
      </c>
      <c r="R2528" s="20" t="s">
        <v>4</v>
      </c>
      <c r="S2528" s="30"/>
    </row>
    <row r="2529" spans="1:19" s="20" customFormat="1" ht="15" customHeight="1" x14ac:dyDescent="0.25">
      <c r="A2529" s="20" t="s">
        <v>7067</v>
      </c>
      <c r="B2529" s="30" t="s">
        <v>238</v>
      </c>
      <c r="C2529" s="20" t="s">
        <v>7140</v>
      </c>
      <c r="D2529" s="30" t="s">
        <v>928</v>
      </c>
      <c r="E2529" s="20">
        <v>11786027</v>
      </c>
      <c r="F2529" s="20">
        <v>2</v>
      </c>
      <c r="G2529" s="20" t="s">
        <v>4132</v>
      </c>
      <c r="H2529" s="20">
        <v>18</v>
      </c>
      <c r="I2529" s="23" t="s">
        <v>8966</v>
      </c>
      <c r="J2529" s="20" t="s">
        <v>4131</v>
      </c>
      <c r="K2529" s="23">
        <v>42865</v>
      </c>
      <c r="L2529" s="33">
        <v>2521</v>
      </c>
      <c r="M2529" s="23">
        <f t="shared" si="43"/>
        <v>43961</v>
      </c>
      <c r="N2529" s="37"/>
      <c r="O2529" s="23"/>
      <c r="P2529" s="30"/>
      <c r="Q2529" s="16" t="s">
        <v>4137</v>
      </c>
      <c r="R2529" s="20" t="s">
        <v>3841</v>
      </c>
      <c r="S2529" s="30"/>
    </row>
    <row r="2530" spans="1:19" s="20" customFormat="1" ht="15" customHeight="1" x14ac:dyDescent="0.25">
      <c r="A2530" s="20" t="s">
        <v>7067</v>
      </c>
      <c r="B2530" s="30" t="s">
        <v>238</v>
      </c>
      <c r="C2530" s="20" t="s">
        <v>7140</v>
      </c>
      <c r="D2530" s="30" t="s">
        <v>925</v>
      </c>
      <c r="E2530" s="20">
        <v>15484100</v>
      </c>
      <c r="F2530" s="20">
        <v>8</v>
      </c>
      <c r="G2530" s="20" t="s">
        <v>4132</v>
      </c>
      <c r="H2530" s="20" t="s">
        <v>926</v>
      </c>
      <c r="I2530" s="23"/>
      <c r="J2530" s="20" t="s">
        <v>4131</v>
      </c>
      <c r="K2530" s="23">
        <v>41772</v>
      </c>
      <c r="L2530" s="33">
        <v>2522</v>
      </c>
      <c r="M2530" s="23">
        <f t="shared" si="43"/>
        <v>42868</v>
      </c>
      <c r="N2530" s="37"/>
      <c r="O2530" s="23"/>
      <c r="P2530" s="30"/>
      <c r="Q2530" s="16" t="s">
        <v>4137</v>
      </c>
      <c r="R2530" s="20" t="s">
        <v>3841</v>
      </c>
      <c r="S2530" s="30"/>
    </row>
    <row r="2531" spans="1:19" s="20" customFormat="1" ht="15" customHeight="1" x14ac:dyDescent="0.25">
      <c r="A2531" s="20" t="s">
        <v>7067</v>
      </c>
      <c r="B2531" s="30" t="s">
        <v>238</v>
      </c>
      <c r="C2531" s="20" t="s">
        <v>7140</v>
      </c>
      <c r="D2531" s="30" t="s">
        <v>914</v>
      </c>
      <c r="E2531" s="20">
        <v>17064644</v>
      </c>
      <c r="F2531" s="20">
        <v>4</v>
      </c>
      <c r="G2531" s="20" t="s">
        <v>4132</v>
      </c>
      <c r="H2531" s="20" t="s">
        <v>915</v>
      </c>
      <c r="I2531" s="23"/>
      <c r="J2531" s="20" t="s">
        <v>4131</v>
      </c>
      <c r="K2531" s="23">
        <v>42865</v>
      </c>
      <c r="L2531" s="33">
        <v>2523</v>
      </c>
      <c r="M2531" s="23">
        <f t="shared" si="43"/>
        <v>43961</v>
      </c>
      <c r="N2531" s="37"/>
      <c r="O2531" s="23"/>
      <c r="P2531" s="30"/>
      <c r="Q2531" s="16" t="s">
        <v>4137</v>
      </c>
      <c r="R2531" s="20" t="s">
        <v>3841</v>
      </c>
      <c r="S2531" s="30"/>
    </row>
    <row r="2532" spans="1:19" s="20" customFormat="1" ht="15" customHeight="1" x14ac:dyDescent="0.25">
      <c r="A2532" s="20" t="s">
        <v>7067</v>
      </c>
      <c r="B2532" s="30" t="s">
        <v>238</v>
      </c>
      <c r="C2532" s="20" t="s">
        <v>7140</v>
      </c>
      <c r="D2532" s="30" t="s">
        <v>927</v>
      </c>
      <c r="E2532" s="20">
        <v>12235358</v>
      </c>
      <c r="F2532" s="20">
        <v>3</v>
      </c>
      <c r="G2532" s="20" t="s">
        <v>4132</v>
      </c>
      <c r="H2532" s="20" t="s">
        <v>6231</v>
      </c>
      <c r="I2532" s="23"/>
      <c r="J2532" s="20" t="s">
        <v>4131</v>
      </c>
      <c r="K2532" s="23">
        <v>42865</v>
      </c>
      <c r="L2532" s="33">
        <v>2524</v>
      </c>
      <c r="M2532" s="23">
        <f t="shared" si="43"/>
        <v>43961</v>
      </c>
      <c r="N2532" s="37"/>
      <c r="O2532" s="23"/>
      <c r="P2532" s="30"/>
      <c r="Q2532" s="16" t="s">
        <v>4137</v>
      </c>
      <c r="R2532" s="20" t="s">
        <v>3841</v>
      </c>
      <c r="S2532" s="30"/>
    </row>
    <row r="2533" spans="1:19" s="20" customFormat="1" ht="15" customHeight="1" x14ac:dyDescent="0.25">
      <c r="A2533" s="20" t="s">
        <v>7067</v>
      </c>
      <c r="B2533" s="30" t="s">
        <v>238</v>
      </c>
      <c r="C2533" s="20" t="s">
        <v>7140</v>
      </c>
      <c r="D2533" s="30" t="s">
        <v>916</v>
      </c>
      <c r="E2533" s="20">
        <v>11993874</v>
      </c>
      <c r="F2533" s="20">
        <v>0</v>
      </c>
      <c r="G2533" s="20" t="s">
        <v>4132</v>
      </c>
      <c r="H2533" s="20" t="s">
        <v>917</v>
      </c>
      <c r="I2533" s="23"/>
      <c r="J2533" s="20" t="s">
        <v>4131</v>
      </c>
      <c r="K2533" s="23">
        <v>41772</v>
      </c>
      <c r="L2533" s="33">
        <v>2525</v>
      </c>
      <c r="M2533" s="23">
        <f t="shared" si="43"/>
        <v>42868</v>
      </c>
      <c r="N2533" s="37"/>
      <c r="O2533" s="23"/>
      <c r="P2533" s="30"/>
      <c r="Q2533" s="16" t="s">
        <v>4137</v>
      </c>
      <c r="R2533" s="20" t="s">
        <v>3841</v>
      </c>
      <c r="S2533" s="30"/>
    </row>
    <row r="2534" spans="1:19" s="20" customFormat="1" ht="15" customHeight="1" x14ac:dyDescent="0.25">
      <c r="A2534" s="20" t="s">
        <v>7067</v>
      </c>
      <c r="B2534" s="30" t="s">
        <v>238</v>
      </c>
      <c r="C2534" s="20" t="s">
        <v>7140</v>
      </c>
      <c r="D2534" s="30" t="s">
        <v>919</v>
      </c>
      <c r="E2534" s="20">
        <v>8894318</v>
      </c>
      <c r="F2534" s="20" t="s">
        <v>7113</v>
      </c>
      <c r="G2534" s="20" t="s">
        <v>4132</v>
      </c>
      <c r="H2534" s="20" t="s">
        <v>6232</v>
      </c>
      <c r="I2534" s="23"/>
      <c r="J2534" s="20" t="s">
        <v>4131</v>
      </c>
      <c r="K2534" s="23">
        <v>42865</v>
      </c>
      <c r="L2534" s="33">
        <v>2526</v>
      </c>
      <c r="M2534" s="23">
        <f t="shared" si="43"/>
        <v>43961</v>
      </c>
      <c r="N2534" s="37"/>
      <c r="O2534" s="23"/>
      <c r="P2534" s="30" t="s">
        <v>9126</v>
      </c>
      <c r="Q2534" s="16" t="s">
        <v>4137</v>
      </c>
      <c r="R2534" s="20" t="s">
        <v>3841</v>
      </c>
      <c r="S2534" s="30"/>
    </row>
    <row r="2535" spans="1:19" s="20" customFormat="1" ht="15" customHeight="1" x14ac:dyDescent="0.25">
      <c r="A2535" s="20" t="s">
        <v>7067</v>
      </c>
      <c r="B2535" s="30" t="s">
        <v>238</v>
      </c>
      <c r="C2535" s="20" t="s">
        <v>7140</v>
      </c>
      <c r="D2535" s="30" t="s">
        <v>239</v>
      </c>
      <c r="E2535" s="20">
        <v>15434655</v>
      </c>
      <c r="F2535" s="20">
        <v>4</v>
      </c>
      <c r="G2535" s="20" t="s">
        <v>4132</v>
      </c>
      <c r="H2535" s="20">
        <v>939</v>
      </c>
      <c r="I2535" s="23">
        <v>40570</v>
      </c>
      <c r="J2535" s="20" t="s">
        <v>4131</v>
      </c>
      <c r="K2535" s="23">
        <v>42865</v>
      </c>
      <c r="L2535" s="33">
        <v>2527</v>
      </c>
      <c r="M2535" s="23">
        <f t="shared" si="43"/>
        <v>43961</v>
      </c>
      <c r="N2535" s="37"/>
      <c r="O2535" s="23"/>
      <c r="P2535" s="30" t="s">
        <v>9125</v>
      </c>
      <c r="Q2535" s="16" t="s">
        <v>4137</v>
      </c>
      <c r="R2535" s="20" t="s">
        <v>4</v>
      </c>
      <c r="S2535" s="30"/>
    </row>
    <row r="2536" spans="1:19" s="20" customFormat="1" ht="15" customHeight="1" x14ac:dyDescent="0.25">
      <c r="A2536" s="20" t="s">
        <v>7067</v>
      </c>
      <c r="B2536" s="30" t="s">
        <v>238</v>
      </c>
      <c r="C2536" s="20" t="s">
        <v>7140</v>
      </c>
      <c r="D2536" s="30" t="s">
        <v>933</v>
      </c>
      <c r="E2536" s="20">
        <v>11655242</v>
      </c>
      <c r="F2536" s="20">
        <v>6</v>
      </c>
      <c r="G2536" s="20" t="s">
        <v>4132</v>
      </c>
      <c r="H2536" s="20" t="s">
        <v>6228</v>
      </c>
      <c r="I2536" s="23"/>
      <c r="J2536" s="20" t="s">
        <v>4131</v>
      </c>
      <c r="K2536" s="23">
        <v>42865</v>
      </c>
      <c r="L2536" s="33">
        <v>2528</v>
      </c>
      <c r="M2536" s="23">
        <f t="shared" si="43"/>
        <v>43961</v>
      </c>
      <c r="N2536" s="37"/>
      <c r="O2536" s="23"/>
      <c r="P2536" s="30" t="s">
        <v>9125</v>
      </c>
      <c r="Q2536" s="16" t="s">
        <v>4137</v>
      </c>
      <c r="R2536" s="20" t="s">
        <v>4</v>
      </c>
      <c r="S2536" s="30"/>
    </row>
    <row r="2537" spans="1:19" s="20" customFormat="1" ht="15" customHeight="1" x14ac:dyDescent="0.25">
      <c r="A2537" s="20" t="s">
        <v>7067</v>
      </c>
      <c r="B2537" s="30" t="s">
        <v>238</v>
      </c>
      <c r="C2537" s="20" t="s">
        <v>7140</v>
      </c>
      <c r="D2537" s="30" t="s">
        <v>934</v>
      </c>
      <c r="E2537" s="20">
        <v>9350051</v>
      </c>
      <c r="F2537" s="20">
        <v>2</v>
      </c>
      <c r="G2537" s="20" t="s">
        <v>4132</v>
      </c>
      <c r="H2537" s="20" t="s">
        <v>6228</v>
      </c>
      <c r="I2537" s="23"/>
      <c r="J2537" s="20" t="s">
        <v>4131</v>
      </c>
      <c r="K2537" s="23">
        <v>42865</v>
      </c>
      <c r="L2537" s="33">
        <v>2529</v>
      </c>
      <c r="M2537" s="23">
        <f t="shared" si="43"/>
        <v>43961</v>
      </c>
      <c r="N2537" s="37"/>
      <c r="O2537" s="23"/>
      <c r="P2537" s="30" t="s">
        <v>9125</v>
      </c>
      <c r="Q2537" s="16" t="s">
        <v>4137</v>
      </c>
      <c r="R2537" s="20" t="s">
        <v>4</v>
      </c>
      <c r="S2537" s="30"/>
    </row>
    <row r="2538" spans="1:19" s="20" customFormat="1" ht="15" customHeight="1" x14ac:dyDescent="0.25">
      <c r="A2538" s="20" t="s">
        <v>7067</v>
      </c>
      <c r="B2538" s="30" t="s">
        <v>238</v>
      </c>
      <c r="C2538" s="20" t="s">
        <v>7140</v>
      </c>
      <c r="D2538" s="30" t="s">
        <v>1335</v>
      </c>
      <c r="E2538" s="20">
        <v>6116631</v>
      </c>
      <c r="F2538" s="20">
        <v>9</v>
      </c>
      <c r="G2538" s="20" t="s">
        <v>4132</v>
      </c>
      <c r="H2538" s="20" t="s">
        <v>6228</v>
      </c>
      <c r="I2538" s="23"/>
      <c r="J2538" s="20" t="s">
        <v>4131</v>
      </c>
      <c r="K2538" s="23">
        <v>42865</v>
      </c>
      <c r="L2538" s="33">
        <v>2530</v>
      </c>
      <c r="M2538" s="23">
        <f t="shared" si="43"/>
        <v>43961</v>
      </c>
      <c r="N2538" s="37"/>
      <c r="O2538" s="23"/>
      <c r="P2538" s="30"/>
      <c r="Q2538" s="16" t="s">
        <v>4137</v>
      </c>
      <c r="R2538" s="20" t="s">
        <v>3841</v>
      </c>
      <c r="S2538" s="30"/>
    </row>
    <row r="2539" spans="1:19" s="20" customFormat="1" ht="15" customHeight="1" x14ac:dyDescent="0.25">
      <c r="A2539" s="20" t="s">
        <v>7067</v>
      </c>
      <c r="B2539" s="30" t="s">
        <v>238</v>
      </c>
      <c r="C2539" s="20" t="s">
        <v>7140</v>
      </c>
      <c r="D2539" s="30" t="s">
        <v>1336</v>
      </c>
      <c r="E2539" s="20">
        <v>6130753</v>
      </c>
      <c r="F2539" s="20">
        <v>2</v>
      </c>
      <c r="G2539" s="20" t="s">
        <v>4132</v>
      </c>
      <c r="H2539" s="20" t="s">
        <v>6228</v>
      </c>
      <c r="I2539" s="23"/>
      <c r="J2539" s="20" t="s">
        <v>4131</v>
      </c>
      <c r="K2539" s="23">
        <v>42865</v>
      </c>
      <c r="L2539" s="33">
        <v>2531</v>
      </c>
      <c r="M2539" s="23">
        <f t="shared" si="43"/>
        <v>43961</v>
      </c>
      <c r="N2539" s="37"/>
      <c r="O2539" s="23"/>
      <c r="P2539" s="30"/>
      <c r="Q2539" s="16" t="s">
        <v>4137</v>
      </c>
      <c r="R2539" s="20" t="s">
        <v>3841</v>
      </c>
      <c r="S2539" s="30" t="s">
        <v>6680</v>
      </c>
    </row>
    <row r="2540" spans="1:19" s="20" customFormat="1" ht="15" customHeight="1" x14ac:dyDescent="0.25">
      <c r="A2540" s="20" t="s">
        <v>7067</v>
      </c>
      <c r="B2540" s="30" t="s">
        <v>238</v>
      </c>
      <c r="C2540" s="20" t="s">
        <v>7140</v>
      </c>
      <c r="D2540" s="30" t="s">
        <v>1337</v>
      </c>
      <c r="E2540" s="20">
        <v>9727934</v>
      </c>
      <c r="F2540" s="20">
        <v>9</v>
      </c>
      <c r="G2540" s="20" t="s">
        <v>4</v>
      </c>
      <c r="H2540" s="20" t="s">
        <v>6228</v>
      </c>
      <c r="I2540" s="23"/>
      <c r="J2540" s="20" t="s">
        <v>4</v>
      </c>
      <c r="K2540" s="23">
        <v>42865</v>
      </c>
      <c r="L2540" s="33">
        <v>2532</v>
      </c>
      <c r="M2540" s="23">
        <f t="shared" si="43"/>
        <v>43961</v>
      </c>
      <c r="N2540" s="37" t="s">
        <v>6679</v>
      </c>
      <c r="O2540" s="23"/>
      <c r="P2540" s="30"/>
      <c r="Q2540" s="16" t="s">
        <v>4137</v>
      </c>
      <c r="R2540" s="20" t="s">
        <v>4</v>
      </c>
      <c r="S2540" s="30"/>
    </row>
    <row r="2541" spans="1:19" s="20" customFormat="1" ht="15" customHeight="1" x14ac:dyDescent="0.25">
      <c r="A2541" s="20" t="s">
        <v>7067</v>
      </c>
      <c r="B2541" s="30" t="s">
        <v>238</v>
      </c>
      <c r="C2541" s="20" t="s">
        <v>7140</v>
      </c>
      <c r="D2541" s="30" t="s">
        <v>1334</v>
      </c>
      <c r="E2541" s="20">
        <v>7927692</v>
      </c>
      <c r="F2541" s="20">
        <v>8</v>
      </c>
      <c r="G2541" s="20" t="s">
        <v>4132</v>
      </c>
      <c r="H2541" s="20" t="s">
        <v>6228</v>
      </c>
      <c r="I2541" s="23"/>
      <c r="J2541" s="20" t="s">
        <v>4131</v>
      </c>
      <c r="K2541" s="23">
        <v>44603</v>
      </c>
      <c r="L2541" s="33">
        <v>2533</v>
      </c>
      <c r="M2541" s="23">
        <f t="shared" si="43"/>
        <v>45699</v>
      </c>
      <c r="N2541" s="37"/>
      <c r="O2541" s="23"/>
      <c r="P2541" s="30" t="s">
        <v>9126</v>
      </c>
      <c r="Q2541" s="16" t="s">
        <v>4137</v>
      </c>
      <c r="R2541" s="20" t="s">
        <v>4132</v>
      </c>
      <c r="S2541" s="30"/>
    </row>
    <row r="2542" spans="1:19" s="20" customFormat="1" ht="15" customHeight="1" x14ac:dyDescent="0.25">
      <c r="A2542" s="20" t="s">
        <v>7067</v>
      </c>
      <c r="B2542" s="30" t="s">
        <v>238</v>
      </c>
      <c r="C2542" s="20" t="s">
        <v>7140</v>
      </c>
      <c r="D2542" s="30" t="s">
        <v>1981</v>
      </c>
      <c r="E2542" s="20">
        <v>5334660</v>
      </c>
      <c r="F2542" s="20" t="s">
        <v>7113</v>
      </c>
      <c r="G2542" s="20" t="s">
        <v>4132</v>
      </c>
      <c r="H2542" s="20" t="s">
        <v>6230</v>
      </c>
      <c r="I2542" s="23"/>
      <c r="J2542" s="20" t="s">
        <v>4131</v>
      </c>
      <c r="K2542" s="23">
        <v>44603</v>
      </c>
      <c r="L2542" s="33">
        <v>2534</v>
      </c>
      <c r="M2542" s="23">
        <f t="shared" si="43"/>
        <v>45699</v>
      </c>
      <c r="N2542" s="37"/>
      <c r="O2542" s="23"/>
      <c r="P2542" s="30" t="s">
        <v>9126</v>
      </c>
      <c r="Q2542" s="16" t="s">
        <v>4137</v>
      </c>
      <c r="R2542" s="20" t="s">
        <v>4132</v>
      </c>
      <c r="S2542" s="30"/>
    </row>
    <row r="2543" spans="1:19" s="20" customFormat="1" ht="15" customHeight="1" x14ac:dyDescent="0.25">
      <c r="A2543" s="20" t="s">
        <v>7067</v>
      </c>
      <c r="B2543" s="30" t="s">
        <v>238</v>
      </c>
      <c r="C2543" s="20" t="s">
        <v>7140</v>
      </c>
      <c r="D2543" s="30" t="s">
        <v>931</v>
      </c>
      <c r="E2543" s="20">
        <v>11944712</v>
      </c>
      <c r="F2543" s="20">
        <v>7</v>
      </c>
      <c r="G2543" s="20" t="s">
        <v>4132</v>
      </c>
      <c r="H2543" s="20" t="s">
        <v>6229</v>
      </c>
      <c r="I2543" s="23"/>
      <c r="J2543" s="20" t="s">
        <v>4131</v>
      </c>
      <c r="K2543" s="23">
        <v>44603</v>
      </c>
      <c r="L2543" s="33">
        <v>2535</v>
      </c>
      <c r="M2543" s="23">
        <f t="shared" si="43"/>
        <v>45699</v>
      </c>
      <c r="N2543" s="37"/>
      <c r="O2543" s="23"/>
      <c r="P2543" s="30" t="s">
        <v>9126</v>
      </c>
      <c r="Q2543" s="16" t="s">
        <v>4137</v>
      </c>
      <c r="R2543" s="20" t="s">
        <v>4132</v>
      </c>
      <c r="S2543" s="30"/>
    </row>
    <row r="2544" spans="1:19" s="20" customFormat="1" ht="15" customHeight="1" x14ac:dyDescent="0.25">
      <c r="A2544" s="20" t="s">
        <v>7067</v>
      </c>
      <c r="B2544" s="30" t="s">
        <v>3078</v>
      </c>
      <c r="C2544" s="20" t="s">
        <v>7192</v>
      </c>
      <c r="D2544" s="30" t="s">
        <v>3938</v>
      </c>
      <c r="E2544" s="20">
        <v>6878576</v>
      </c>
      <c r="F2544" s="20">
        <v>6</v>
      </c>
      <c r="G2544" s="20" t="s">
        <v>4132</v>
      </c>
      <c r="H2544" s="20">
        <v>3785</v>
      </c>
      <c r="I2544" s="23">
        <v>41746</v>
      </c>
      <c r="J2544" s="20" t="s">
        <v>4131</v>
      </c>
      <c r="K2544" s="23">
        <v>41774</v>
      </c>
      <c r="L2544" s="33">
        <v>2536</v>
      </c>
      <c r="M2544" s="23">
        <f t="shared" si="43"/>
        <v>42870</v>
      </c>
      <c r="N2544" s="37"/>
      <c r="O2544" s="23"/>
      <c r="P2544" s="30" t="s">
        <v>4407</v>
      </c>
      <c r="Q2544" s="16" t="s">
        <v>4137</v>
      </c>
      <c r="R2544" s="20" t="s">
        <v>3841</v>
      </c>
      <c r="S2544" s="30" t="s">
        <v>6285</v>
      </c>
    </row>
    <row r="2545" spans="1:19" s="20" customFormat="1" ht="15" customHeight="1" x14ac:dyDescent="0.25">
      <c r="A2545" s="20" t="s">
        <v>7067</v>
      </c>
      <c r="B2545" s="30" t="s">
        <v>3939</v>
      </c>
      <c r="C2545" s="20" t="s">
        <v>7249</v>
      </c>
      <c r="D2545" s="30" t="s">
        <v>1317</v>
      </c>
      <c r="E2545" s="20">
        <v>13210686</v>
      </c>
      <c r="F2545" s="20" t="s">
        <v>7113</v>
      </c>
      <c r="G2545" s="20" t="s">
        <v>4132</v>
      </c>
      <c r="H2545" s="20">
        <v>3645</v>
      </c>
      <c r="I2545" s="23">
        <v>41739</v>
      </c>
      <c r="J2545" s="20" t="s">
        <v>4131</v>
      </c>
      <c r="K2545" s="23">
        <v>44690</v>
      </c>
      <c r="L2545" s="33">
        <v>2537</v>
      </c>
      <c r="M2545" s="23">
        <f t="shared" si="43"/>
        <v>45786</v>
      </c>
      <c r="N2545" s="37"/>
      <c r="O2545" s="23"/>
      <c r="P2545" s="30"/>
      <c r="Q2545" s="16" t="s">
        <v>4137</v>
      </c>
      <c r="R2545" s="20" t="s">
        <v>4132</v>
      </c>
      <c r="S2545" s="30"/>
    </row>
    <row r="2546" spans="1:19" s="20" customFormat="1" ht="15" customHeight="1" x14ac:dyDescent="0.25">
      <c r="A2546" s="20" t="s">
        <v>7067</v>
      </c>
      <c r="B2546" s="30" t="s">
        <v>3282</v>
      </c>
      <c r="C2546" s="20" t="s">
        <v>7165</v>
      </c>
      <c r="D2546" s="30" t="s">
        <v>1083</v>
      </c>
      <c r="E2546" s="20">
        <v>14430585</v>
      </c>
      <c r="F2546" s="20" t="s">
        <v>7113</v>
      </c>
      <c r="G2546" s="20" t="s">
        <v>4</v>
      </c>
      <c r="H2546" s="20">
        <v>2179</v>
      </c>
      <c r="I2546" s="23">
        <v>41702</v>
      </c>
      <c r="J2546" s="20" t="s">
        <v>2508</v>
      </c>
      <c r="K2546" s="23"/>
      <c r="L2546" s="33">
        <v>2538</v>
      </c>
      <c r="M2546" s="23"/>
      <c r="N2546" s="37" t="s">
        <v>3841</v>
      </c>
      <c r="O2546" s="23"/>
      <c r="P2546" s="30"/>
      <c r="Q2546" s="16" t="s">
        <v>4133</v>
      </c>
      <c r="S2546" s="30"/>
    </row>
    <row r="2547" spans="1:19" s="20" customFormat="1" ht="15" customHeight="1" x14ac:dyDescent="0.25">
      <c r="A2547" s="20" t="s">
        <v>7067</v>
      </c>
      <c r="B2547" s="30" t="s">
        <v>3389</v>
      </c>
      <c r="C2547" s="20" t="s">
        <v>7118</v>
      </c>
      <c r="D2547" s="30" t="s">
        <v>531</v>
      </c>
      <c r="E2547" s="20">
        <v>10733993</v>
      </c>
      <c r="F2547" s="20">
        <v>0</v>
      </c>
      <c r="G2547" s="20" t="s">
        <v>4</v>
      </c>
      <c r="H2547" s="20">
        <v>13419</v>
      </c>
      <c r="I2547" s="23">
        <v>39359</v>
      </c>
      <c r="J2547" s="20" t="s">
        <v>4131</v>
      </c>
      <c r="K2547" s="23">
        <v>42828</v>
      </c>
      <c r="L2547" s="33">
        <v>2539</v>
      </c>
      <c r="M2547" s="23">
        <f t="shared" si="43"/>
        <v>43924</v>
      </c>
      <c r="N2547" s="37">
        <v>2414</v>
      </c>
      <c r="O2547" s="23">
        <v>44320</v>
      </c>
      <c r="P2547" s="30" t="s">
        <v>8896</v>
      </c>
      <c r="Q2547" s="16" t="s">
        <v>4137</v>
      </c>
      <c r="R2547" s="20" t="s">
        <v>4</v>
      </c>
      <c r="S2547" s="30"/>
    </row>
    <row r="2548" spans="1:19" s="20" customFormat="1" ht="15" customHeight="1" x14ac:dyDescent="0.25">
      <c r="A2548" s="20" t="s">
        <v>7067</v>
      </c>
      <c r="B2548" s="30" t="s">
        <v>1345</v>
      </c>
      <c r="C2548" s="20" t="s">
        <v>7189</v>
      </c>
      <c r="D2548" s="30" t="s">
        <v>3950</v>
      </c>
      <c r="E2548" s="20">
        <v>12782459</v>
      </c>
      <c r="F2548" s="20">
        <v>2</v>
      </c>
      <c r="G2548" s="20" t="s">
        <v>4</v>
      </c>
      <c r="H2548" s="20" t="s">
        <v>3951</v>
      </c>
      <c r="I2548" s="23"/>
      <c r="J2548" s="20" t="s">
        <v>4131</v>
      </c>
      <c r="K2548" s="23">
        <v>41778</v>
      </c>
      <c r="L2548" s="33">
        <v>2540</v>
      </c>
      <c r="M2548" s="23">
        <f t="shared" si="43"/>
        <v>42874</v>
      </c>
      <c r="N2548" s="37" t="s">
        <v>5524</v>
      </c>
      <c r="O2548" s="23"/>
      <c r="P2548" s="30"/>
      <c r="Q2548" s="16" t="s">
        <v>4137</v>
      </c>
      <c r="S2548" s="30" t="s">
        <v>4553</v>
      </c>
    </row>
    <row r="2549" spans="1:19" s="20" customFormat="1" ht="15" customHeight="1" x14ac:dyDescent="0.25">
      <c r="A2549" s="20" t="s">
        <v>7067</v>
      </c>
      <c r="B2549" s="30" t="s">
        <v>1345</v>
      </c>
      <c r="C2549" s="20" t="s">
        <v>7189</v>
      </c>
      <c r="D2549" s="30" t="s">
        <v>1353</v>
      </c>
      <c r="E2549" s="20">
        <v>12243075</v>
      </c>
      <c r="F2549" s="20">
        <v>8</v>
      </c>
      <c r="G2549" s="20" t="s">
        <v>4</v>
      </c>
      <c r="H2549" s="20" t="s">
        <v>3952</v>
      </c>
      <c r="I2549" s="23"/>
      <c r="J2549" s="20" t="s">
        <v>4</v>
      </c>
      <c r="K2549" s="23">
        <v>41778</v>
      </c>
      <c r="L2549" s="33">
        <v>2541</v>
      </c>
      <c r="M2549" s="23">
        <f t="shared" si="43"/>
        <v>42874</v>
      </c>
      <c r="N2549" s="37">
        <v>10344</v>
      </c>
      <c r="O2549" s="23">
        <v>41936</v>
      </c>
      <c r="P2549" s="30"/>
      <c r="Q2549" s="16" t="s">
        <v>4137</v>
      </c>
      <c r="R2549" s="20" t="s">
        <v>4</v>
      </c>
      <c r="S2549" s="30"/>
    </row>
    <row r="2550" spans="1:19" s="20" customFormat="1" ht="15" customHeight="1" x14ac:dyDescent="0.25">
      <c r="A2550" s="20" t="s">
        <v>7067</v>
      </c>
      <c r="B2550" s="30" t="s">
        <v>1345</v>
      </c>
      <c r="C2550" s="20" t="s">
        <v>7189</v>
      </c>
      <c r="D2550" s="30" t="s">
        <v>1350</v>
      </c>
      <c r="E2550" s="20">
        <v>7314575</v>
      </c>
      <c r="F2550" s="20">
        <v>9</v>
      </c>
      <c r="G2550" s="20" t="s">
        <v>4132</v>
      </c>
      <c r="H2550" s="20">
        <v>4372</v>
      </c>
      <c r="I2550" s="23">
        <v>36777</v>
      </c>
      <c r="J2550" s="20" t="s">
        <v>4131</v>
      </c>
      <c r="K2550" s="23">
        <v>44628</v>
      </c>
      <c r="L2550" s="33">
        <v>2542</v>
      </c>
      <c r="M2550" s="23">
        <f t="shared" si="43"/>
        <v>45724</v>
      </c>
      <c r="N2550" s="37"/>
      <c r="O2550" s="23"/>
      <c r="P2550" s="30"/>
      <c r="Q2550" s="16" t="s">
        <v>4137</v>
      </c>
      <c r="R2550" s="20" t="s">
        <v>4132</v>
      </c>
      <c r="S2550" s="30"/>
    </row>
    <row r="2551" spans="1:19" s="20" customFormat="1" ht="15" customHeight="1" x14ac:dyDescent="0.25">
      <c r="A2551" s="20" t="s">
        <v>7067</v>
      </c>
      <c r="B2551" s="30" t="s">
        <v>1345</v>
      </c>
      <c r="C2551" s="20" t="s">
        <v>7189</v>
      </c>
      <c r="D2551" s="30" t="s">
        <v>1366</v>
      </c>
      <c r="E2551" s="20">
        <v>12848232</v>
      </c>
      <c r="F2551" s="20">
        <v>6</v>
      </c>
      <c r="G2551" s="20" t="s">
        <v>4132</v>
      </c>
      <c r="H2551" s="20">
        <v>4372</v>
      </c>
      <c r="I2551" s="23">
        <v>36777</v>
      </c>
      <c r="J2551" s="20" t="s">
        <v>4131</v>
      </c>
      <c r="K2551" s="23">
        <v>44617</v>
      </c>
      <c r="L2551" s="33">
        <v>2543</v>
      </c>
      <c r="M2551" s="23">
        <f t="shared" si="43"/>
        <v>45713</v>
      </c>
      <c r="N2551" s="37"/>
      <c r="O2551" s="23"/>
      <c r="P2551" s="30"/>
      <c r="Q2551" s="16" t="s">
        <v>4137</v>
      </c>
      <c r="R2551" s="20" t="s">
        <v>4132</v>
      </c>
      <c r="S2551" s="30"/>
    </row>
    <row r="2552" spans="1:19" s="20" customFormat="1" ht="15" customHeight="1" x14ac:dyDescent="0.25">
      <c r="A2552" s="20" t="s">
        <v>7067</v>
      </c>
      <c r="B2552" s="30" t="s">
        <v>1345</v>
      </c>
      <c r="C2552" s="20" t="s">
        <v>7189</v>
      </c>
      <c r="D2552" s="30" t="s">
        <v>1364</v>
      </c>
      <c r="E2552" s="20">
        <v>12602567</v>
      </c>
      <c r="F2552" s="20" t="s">
        <v>7113</v>
      </c>
      <c r="G2552" s="20" t="s">
        <v>4132</v>
      </c>
      <c r="H2552" s="20">
        <v>4372</v>
      </c>
      <c r="I2552" s="23">
        <v>36777</v>
      </c>
      <c r="J2552" s="20" t="s">
        <v>4131</v>
      </c>
      <c r="K2552" s="23">
        <v>41778</v>
      </c>
      <c r="L2552" s="33">
        <v>2544</v>
      </c>
      <c r="M2552" s="23">
        <f t="shared" si="43"/>
        <v>42874</v>
      </c>
      <c r="N2552" s="37"/>
      <c r="O2552" s="23"/>
      <c r="P2552" s="30"/>
      <c r="Q2552" s="16" t="s">
        <v>4137</v>
      </c>
      <c r="R2552" s="20" t="s">
        <v>3841</v>
      </c>
      <c r="S2552" s="30"/>
    </row>
    <row r="2553" spans="1:19" s="20" customFormat="1" ht="15" customHeight="1" x14ac:dyDescent="0.25">
      <c r="A2553" s="20" t="s">
        <v>7067</v>
      </c>
      <c r="B2553" s="30" t="s">
        <v>1345</v>
      </c>
      <c r="C2553" s="20" t="s">
        <v>7189</v>
      </c>
      <c r="D2553" s="30" t="s">
        <v>3954</v>
      </c>
      <c r="E2553" s="20">
        <v>5389657</v>
      </c>
      <c r="F2553" s="20" t="s">
        <v>7113</v>
      </c>
      <c r="G2553" s="20" t="s">
        <v>4132</v>
      </c>
      <c r="H2553" s="20" t="s">
        <v>3953</v>
      </c>
      <c r="I2553" s="23"/>
      <c r="J2553" s="20" t="s">
        <v>4131</v>
      </c>
      <c r="K2553" s="23">
        <v>41778</v>
      </c>
      <c r="L2553" s="33">
        <v>2545</v>
      </c>
      <c r="M2553" s="23">
        <f t="shared" si="43"/>
        <v>42874</v>
      </c>
      <c r="N2553" s="37"/>
      <c r="O2553" s="23"/>
      <c r="P2553" s="30"/>
      <c r="Q2553" s="16" t="s">
        <v>4137</v>
      </c>
      <c r="R2553" s="20" t="s">
        <v>3841</v>
      </c>
      <c r="S2553" s="30"/>
    </row>
    <row r="2554" spans="1:19" s="20" customFormat="1" ht="15" customHeight="1" x14ac:dyDescent="0.25">
      <c r="A2554" s="20" t="s">
        <v>7067</v>
      </c>
      <c r="B2554" s="30" t="s">
        <v>1797</v>
      </c>
      <c r="C2554" s="20" t="s">
        <v>7081</v>
      </c>
      <c r="D2554" s="30" t="s">
        <v>3955</v>
      </c>
      <c r="E2554" s="20">
        <v>12817958</v>
      </c>
      <c r="F2554" s="20">
        <v>5</v>
      </c>
      <c r="G2554" s="20" t="s">
        <v>4</v>
      </c>
      <c r="H2554" s="20" t="s">
        <v>68</v>
      </c>
      <c r="I2554" s="23"/>
      <c r="J2554" s="20" t="s">
        <v>4</v>
      </c>
      <c r="K2554" s="23">
        <v>42867</v>
      </c>
      <c r="L2554" s="33">
        <v>2546</v>
      </c>
      <c r="M2554" s="23">
        <f t="shared" si="43"/>
        <v>43963</v>
      </c>
      <c r="N2554" s="37">
        <v>7263</v>
      </c>
      <c r="O2554" s="23">
        <v>44496</v>
      </c>
      <c r="P2554" s="30"/>
      <c r="Q2554" s="16" t="s">
        <v>4137</v>
      </c>
      <c r="R2554" s="20" t="s">
        <v>4</v>
      </c>
      <c r="S2554" s="30"/>
    </row>
    <row r="2555" spans="1:19" s="20" customFormat="1" ht="15" customHeight="1" x14ac:dyDescent="0.25">
      <c r="A2555" s="20" t="s">
        <v>7067</v>
      </c>
      <c r="B2555" s="30" t="s">
        <v>1797</v>
      </c>
      <c r="C2555" s="20" t="s">
        <v>7081</v>
      </c>
      <c r="D2555" s="30" t="s">
        <v>69</v>
      </c>
      <c r="E2555" s="20">
        <v>10949449</v>
      </c>
      <c r="F2555" s="20">
        <v>6</v>
      </c>
      <c r="G2555" s="20" t="s">
        <v>4132</v>
      </c>
      <c r="H2555" s="20" t="s">
        <v>3956</v>
      </c>
      <c r="I2555" s="23"/>
      <c r="J2555" s="20" t="s">
        <v>4131</v>
      </c>
      <c r="K2555" s="23">
        <v>42867</v>
      </c>
      <c r="L2555" s="33">
        <v>2547</v>
      </c>
      <c r="M2555" s="23">
        <f t="shared" si="43"/>
        <v>43963</v>
      </c>
      <c r="N2555" s="37"/>
      <c r="O2555" s="23"/>
      <c r="P2555" s="30"/>
      <c r="Q2555" s="16" t="s">
        <v>4137</v>
      </c>
      <c r="R2555" s="20" t="s">
        <v>3841</v>
      </c>
      <c r="S2555" s="30"/>
    </row>
    <row r="2556" spans="1:19" s="20" customFormat="1" ht="15" customHeight="1" x14ac:dyDescent="0.25">
      <c r="A2556" s="20" t="s">
        <v>7067</v>
      </c>
      <c r="B2556" s="30" t="s">
        <v>7533</v>
      </c>
      <c r="C2556" s="20" t="s">
        <v>7076</v>
      </c>
      <c r="D2556" s="30" t="s">
        <v>3959</v>
      </c>
      <c r="E2556" s="20">
        <v>9927323</v>
      </c>
      <c r="F2556" s="20">
        <v>2</v>
      </c>
      <c r="G2556" s="20" t="s">
        <v>4</v>
      </c>
      <c r="H2556" s="20" t="s">
        <v>3960</v>
      </c>
      <c r="I2556" s="23"/>
      <c r="J2556" s="20" t="s">
        <v>4</v>
      </c>
      <c r="K2556" s="23">
        <v>42901</v>
      </c>
      <c r="L2556" s="33">
        <v>2548</v>
      </c>
      <c r="M2556" s="23">
        <f t="shared" si="43"/>
        <v>43997</v>
      </c>
      <c r="N2556" s="37"/>
      <c r="O2556" s="23"/>
      <c r="P2556" s="30" t="s">
        <v>7875</v>
      </c>
      <c r="Q2556" s="16" t="s">
        <v>4137</v>
      </c>
      <c r="R2556" s="20" t="s">
        <v>4</v>
      </c>
      <c r="S2556" s="30"/>
    </row>
    <row r="2557" spans="1:19" s="20" customFormat="1" ht="15" customHeight="1" x14ac:dyDescent="0.25">
      <c r="A2557" s="20" t="s">
        <v>7067</v>
      </c>
      <c r="B2557" s="30" t="s">
        <v>7533</v>
      </c>
      <c r="C2557" s="20" t="s">
        <v>7076</v>
      </c>
      <c r="D2557" s="30" t="s">
        <v>3961</v>
      </c>
      <c r="E2557" s="20">
        <v>7941519</v>
      </c>
      <c r="F2557" s="20">
        <v>7</v>
      </c>
      <c r="G2557" s="20" t="s">
        <v>4132</v>
      </c>
      <c r="H2557" s="20" t="s">
        <v>780</v>
      </c>
      <c r="I2557" s="23"/>
      <c r="J2557" s="20" t="s">
        <v>4131</v>
      </c>
      <c r="K2557" s="23">
        <v>44628</v>
      </c>
      <c r="L2557" s="33">
        <v>2549</v>
      </c>
      <c r="M2557" s="23">
        <f t="shared" si="43"/>
        <v>45724</v>
      </c>
      <c r="N2557" s="37"/>
      <c r="O2557" s="23"/>
      <c r="P2557" s="30"/>
      <c r="Q2557" s="16" t="s">
        <v>4137</v>
      </c>
      <c r="R2557" s="20" t="s">
        <v>4132</v>
      </c>
      <c r="S2557" s="30"/>
    </row>
    <row r="2558" spans="1:19" s="20" customFormat="1" ht="15" customHeight="1" x14ac:dyDescent="0.25">
      <c r="A2558" s="20" t="s">
        <v>7067</v>
      </c>
      <c r="B2558" s="30" t="s">
        <v>7533</v>
      </c>
      <c r="C2558" s="20" t="s">
        <v>7076</v>
      </c>
      <c r="D2558" s="30" t="s">
        <v>352</v>
      </c>
      <c r="E2558" s="20">
        <v>12230067</v>
      </c>
      <c r="F2558" s="20">
        <v>6</v>
      </c>
      <c r="G2558" s="20" t="s">
        <v>4</v>
      </c>
      <c r="H2558" s="20">
        <v>2966</v>
      </c>
      <c r="I2558" s="23">
        <v>37841</v>
      </c>
      <c r="J2558" s="20" t="s">
        <v>4</v>
      </c>
      <c r="K2558" s="23">
        <v>42899</v>
      </c>
      <c r="L2558" s="33">
        <v>2550</v>
      </c>
      <c r="M2558" s="23">
        <f t="shared" si="43"/>
        <v>43995</v>
      </c>
      <c r="N2558" s="37">
        <v>3846</v>
      </c>
      <c r="O2558" s="23">
        <v>44384</v>
      </c>
      <c r="P2558" s="30" t="s">
        <v>8955</v>
      </c>
      <c r="Q2558" s="16" t="s">
        <v>4137</v>
      </c>
      <c r="R2558" s="20" t="s">
        <v>4</v>
      </c>
      <c r="S2558" s="30" t="s">
        <v>4919</v>
      </c>
    </row>
    <row r="2559" spans="1:19" s="20" customFormat="1" ht="15" customHeight="1" x14ac:dyDescent="0.25">
      <c r="A2559" s="20" t="s">
        <v>7067</v>
      </c>
      <c r="B2559" s="30" t="s">
        <v>7533</v>
      </c>
      <c r="C2559" s="20" t="s">
        <v>7076</v>
      </c>
      <c r="D2559" s="30" t="s">
        <v>344</v>
      </c>
      <c r="E2559" s="20">
        <v>8145204</v>
      </c>
      <c r="F2559" s="20">
        <v>0</v>
      </c>
      <c r="G2559" s="20" t="s">
        <v>4</v>
      </c>
      <c r="H2559" s="20" t="s">
        <v>3962</v>
      </c>
      <c r="I2559" s="23"/>
      <c r="J2559" s="20" t="s">
        <v>4</v>
      </c>
      <c r="K2559" s="23">
        <v>41778</v>
      </c>
      <c r="L2559" s="33">
        <v>2551</v>
      </c>
      <c r="M2559" s="23">
        <f t="shared" si="43"/>
        <v>42874</v>
      </c>
      <c r="N2559" s="37" t="s">
        <v>4918</v>
      </c>
      <c r="O2559" s="23"/>
      <c r="P2559" s="30"/>
      <c r="Q2559" s="16" t="s">
        <v>4137</v>
      </c>
      <c r="R2559" s="20" t="s">
        <v>4</v>
      </c>
      <c r="S2559" s="30" t="s">
        <v>4729</v>
      </c>
    </row>
    <row r="2560" spans="1:19" s="20" customFormat="1" ht="15" customHeight="1" x14ac:dyDescent="0.25">
      <c r="A2560" s="20" t="s">
        <v>7067</v>
      </c>
      <c r="B2560" s="30" t="s">
        <v>1638</v>
      </c>
      <c r="C2560" s="20" t="s">
        <v>7216</v>
      </c>
      <c r="D2560" s="30" t="s">
        <v>3957</v>
      </c>
      <c r="E2560" s="20">
        <v>17568680</v>
      </c>
      <c r="F2560" s="20">
        <v>0</v>
      </c>
      <c r="G2560" s="20" t="s">
        <v>4</v>
      </c>
      <c r="H2560" s="20" t="s">
        <v>3958</v>
      </c>
      <c r="I2560" s="23"/>
      <c r="J2560" s="20" t="s">
        <v>4</v>
      </c>
      <c r="K2560" s="23">
        <v>41778</v>
      </c>
      <c r="L2560" s="33">
        <v>2552</v>
      </c>
      <c r="M2560" s="23">
        <f t="shared" si="43"/>
        <v>42874</v>
      </c>
      <c r="N2560" s="37" t="s">
        <v>4728</v>
      </c>
      <c r="O2560" s="23"/>
      <c r="P2560" s="30"/>
      <c r="Q2560" s="16" t="s">
        <v>4137</v>
      </c>
      <c r="R2560" s="20" t="s">
        <v>4</v>
      </c>
      <c r="S2560" s="30" t="s">
        <v>6302</v>
      </c>
    </row>
    <row r="2561" spans="1:19" s="20" customFormat="1" ht="15" customHeight="1" x14ac:dyDescent="0.25">
      <c r="A2561" s="20" t="s">
        <v>7067</v>
      </c>
      <c r="B2561" s="30" t="s">
        <v>7533</v>
      </c>
      <c r="C2561" s="20" t="s">
        <v>7076</v>
      </c>
      <c r="D2561" s="30" t="s">
        <v>353</v>
      </c>
      <c r="E2561" s="20">
        <v>9563333</v>
      </c>
      <c r="F2561" s="20">
        <v>1</v>
      </c>
      <c r="G2561" s="20" t="s">
        <v>4</v>
      </c>
      <c r="H2561" s="20" t="s">
        <v>3963</v>
      </c>
      <c r="I2561" s="23"/>
      <c r="J2561" s="20" t="s">
        <v>4</v>
      </c>
      <c r="K2561" s="23">
        <v>44608</v>
      </c>
      <c r="L2561" s="33">
        <v>2553</v>
      </c>
      <c r="M2561" s="23">
        <f t="shared" si="43"/>
        <v>45704</v>
      </c>
      <c r="N2561" s="37">
        <v>3838</v>
      </c>
      <c r="O2561" s="23">
        <v>44687</v>
      </c>
      <c r="P2561" s="30" t="s">
        <v>9325</v>
      </c>
      <c r="Q2561" s="16" t="s">
        <v>4137</v>
      </c>
      <c r="R2561" s="20" t="s">
        <v>4</v>
      </c>
      <c r="S2561" s="30" t="s">
        <v>757</v>
      </c>
    </row>
    <row r="2562" spans="1:19" s="20" customFormat="1" ht="15" customHeight="1" x14ac:dyDescent="0.25">
      <c r="A2562" s="20" t="s">
        <v>7067</v>
      </c>
      <c r="B2562" s="30" t="s">
        <v>1226</v>
      </c>
      <c r="C2562" s="20" t="s">
        <v>7193</v>
      </c>
      <c r="D2562" s="30" t="s">
        <v>1232</v>
      </c>
      <c r="E2562" s="20">
        <v>6365037</v>
      </c>
      <c r="F2562" s="20">
        <v>4</v>
      </c>
      <c r="G2562" s="20" t="s">
        <v>4</v>
      </c>
      <c r="H2562" s="20">
        <v>11118</v>
      </c>
      <c r="I2562" s="23">
        <v>34179</v>
      </c>
      <c r="J2562" s="20" t="s">
        <v>4</v>
      </c>
      <c r="K2562" s="23">
        <v>41778</v>
      </c>
      <c r="L2562" s="33">
        <v>2554</v>
      </c>
      <c r="M2562" s="23">
        <f t="shared" si="43"/>
        <v>42874</v>
      </c>
      <c r="N2562" s="37" t="s">
        <v>5314</v>
      </c>
      <c r="O2562" s="23"/>
      <c r="P2562" s="30"/>
      <c r="Q2562" s="16" t="s">
        <v>4137</v>
      </c>
      <c r="R2562" s="20" t="s">
        <v>4</v>
      </c>
      <c r="S2562" s="30" t="s">
        <v>5765</v>
      </c>
    </row>
    <row r="2563" spans="1:19" s="20" customFormat="1" ht="15" customHeight="1" x14ac:dyDescent="0.25">
      <c r="A2563" s="20" t="s">
        <v>7067</v>
      </c>
      <c r="B2563" s="30" t="s">
        <v>1226</v>
      </c>
      <c r="C2563" s="20" t="s">
        <v>7193</v>
      </c>
      <c r="D2563" s="30" t="s">
        <v>3967</v>
      </c>
      <c r="E2563" s="20">
        <v>15414417</v>
      </c>
      <c r="F2563" s="20" t="s">
        <v>7113</v>
      </c>
      <c r="G2563" s="20" t="s">
        <v>4</v>
      </c>
      <c r="H2563" s="20">
        <v>910</v>
      </c>
      <c r="I2563" s="23">
        <v>39478</v>
      </c>
      <c r="J2563" s="20" t="s">
        <v>4</v>
      </c>
      <c r="K2563" s="23">
        <v>41778</v>
      </c>
      <c r="L2563" s="33">
        <v>2555</v>
      </c>
      <c r="M2563" s="23">
        <f t="shared" si="43"/>
        <v>42874</v>
      </c>
      <c r="N2563" s="37" t="s">
        <v>5764</v>
      </c>
      <c r="O2563" s="23"/>
      <c r="P2563" s="30" t="s">
        <v>5765</v>
      </c>
      <c r="Q2563" s="16" t="s">
        <v>4137</v>
      </c>
      <c r="S2563" s="30" t="s">
        <v>5932</v>
      </c>
    </row>
    <row r="2564" spans="1:19" s="20" customFormat="1" ht="15" customHeight="1" x14ac:dyDescent="0.25">
      <c r="A2564" s="20" t="s">
        <v>7067</v>
      </c>
      <c r="B2564" s="30" t="s">
        <v>1226</v>
      </c>
      <c r="C2564" s="20" t="s">
        <v>7193</v>
      </c>
      <c r="D2564" s="30" t="s">
        <v>1229</v>
      </c>
      <c r="E2564" s="20">
        <v>14515707</v>
      </c>
      <c r="F2564" s="20">
        <v>2</v>
      </c>
      <c r="G2564" s="20" t="s">
        <v>4</v>
      </c>
      <c r="H2564" s="20">
        <v>70916</v>
      </c>
      <c r="I2564" s="23">
        <v>38044</v>
      </c>
      <c r="J2564" s="20" t="s">
        <v>4</v>
      </c>
      <c r="K2564" s="23">
        <v>41778</v>
      </c>
      <c r="L2564" s="33">
        <v>2556</v>
      </c>
      <c r="M2564" s="23">
        <f t="shared" si="43"/>
        <v>42874</v>
      </c>
      <c r="N2564" s="37" t="s">
        <v>5931</v>
      </c>
      <c r="O2564" s="23"/>
      <c r="P2564" s="30"/>
      <c r="Q2564" s="16" t="s">
        <v>4137</v>
      </c>
      <c r="R2564" s="20" t="s">
        <v>4</v>
      </c>
      <c r="S2564" s="30"/>
    </row>
    <row r="2565" spans="1:19" s="20" customFormat="1" ht="15" customHeight="1" x14ac:dyDescent="0.25">
      <c r="A2565" s="20" t="s">
        <v>7067</v>
      </c>
      <c r="B2565" s="30" t="s">
        <v>1226</v>
      </c>
      <c r="C2565" s="20" t="s">
        <v>7193</v>
      </c>
      <c r="D2565" s="30" t="s">
        <v>1234</v>
      </c>
      <c r="E2565" s="20">
        <v>12357927</v>
      </c>
      <c r="F2565" s="20">
        <v>5</v>
      </c>
      <c r="G2565" s="20" t="s">
        <v>4132</v>
      </c>
      <c r="H2565" s="20">
        <v>2309</v>
      </c>
      <c r="I2565" s="23">
        <v>39525</v>
      </c>
      <c r="J2565" s="20" t="s">
        <v>4131</v>
      </c>
      <c r="K2565" s="23">
        <v>41778</v>
      </c>
      <c r="L2565" s="33">
        <v>2557</v>
      </c>
      <c r="M2565" s="23">
        <f t="shared" si="43"/>
        <v>42874</v>
      </c>
      <c r="N2565" s="37"/>
      <c r="O2565" s="23"/>
      <c r="P2565" s="30"/>
      <c r="Q2565" s="16" t="s">
        <v>4137</v>
      </c>
      <c r="R2565" s="20" t="s">
        <v>3841</v>
      </c>
      <c r="S2565" s="30" t="s">
        <v>6350</v>
      </c>
    </row>
    <row r="2566" spans="1:19" s="20" customFormat="1" ht="15" customHeight="1" x14ac:dyDescent="0.25">
      <c r="A2566" s="20" t="s">
        <v>7067</v>
      </c>
      <c r="B2566" s="30" t="s">
        <v>748</v>
      </c>
      <c r="C2566" s="20" t="s">
        <v>7139</v>
      </c>
      <c r="D2566" s="30" t="s">
        <v>749</v>
      </c>
      <c r="E2566" s="20">
        <v>5771171</v>
      </c>
      <c r="F2566" s="20" t="s">
        <v>7113</v>
      </c>
      <c r="G2566" s="20" t="s">
        <v>4132</v>
      </c>
      <c r="H2566" s="20">
        <v>1461</v>
      </c>
      <c r="I2566" s="23">
        <v>39488</v>
      </c>
      <c r="J2566" s="20" t="s">
        <v>4131</v>
      </c>
      <c r="K2566" s="23">
        <v>42920</v>
      </c>
      <c r="L2566" s="33">
        <v>2558</v>
      </c>
      <c r="M2566" s="23">
        <f t="shared" si="43"/>
        <v>44016</v>
      </c>
      <c r="N2566" s="37"/>
      <c r="P2566" s="46" t="s">
        <v>6350</v>
      </c>
      <c r="Q2566" s="16" t="s">
        <v>4137</v>
      </c>
      <c r="R2566" s="20" t="s">
        <v>3841</v>
      </c>
      <c r="S2566" s="30"/>
    </row>
    <row r="2567" spans="1:19" s="20" customFormat="1" ht="15" customHeight="1" x14ac:dyDescent="0.25">
      <c r="A2567" s="20" t="s">
        <v>7067</v>
      </c>
      <c r="B2567" s="30" t="s">
        <v>483</v>
      </c>
      <c r="C2567" s="20" t="s">
        <v>7126</v>
      </c>
      <c r="D2567" s="30" t="s">
        <v>2246</v>
      </c>
      <c r="E2567" s="20">
        <v>4844028</v>
      </c>
      <c r="F2567" s="20">
        <v>2</v>
      </c>
      <c r="G2567" s="20" t="s">
        <v>4132</v>
      </c>
      <c r="H2567" s="20">
        <v>4035</v>
      </c>
      <c r="I2567" s="23">
        <v>41753</v>
      </c>
      <c r="J2567" s="20" t="s">
        <v>4131</v>
      </c>
      <c r="K2567" s="23">
        <v>41779</v>
      </c>
      <c r="L2567" s="33">
        <v>2559</v>
      </c>
      <c r="M2567" s="23">
        <f t="shared" si="43"/>
        <v>42875</v>
      </c>
      <c r="N2567" s="37"/>
      <c r="O2567" s="23"/>
      <c r="P2567" s="30"/>
      <c r="Q2567" s="16" t="s">
        <v>4137</v>
      </c>
      <c r="R2567" s="20" t="s">
        <v>3841</v>
      </c>
      <c r="S2567" s="30"/>
    </row>
    <row r="2568" spans="1:19" s="20" customFormat="1" ht="15" customHeight="1" x14ac:dyDescent="0.25">
      <c r="A2568" s="20" t="s">
        <v>7067</v>
      </c>
      <c r="B2568" s="30" t="s">
        <v>7533</v>
      </c>
      <c r="C2568" s="20" t="s">
        <v>7076</v>
      </c>
      <c r="D2568" s="30" t="s">
        <v>350</v>
      </c>
      <c r="E2568" s="20">
        <v>12893914</v>
      </c>
      <c r="F2568" s="20">
        <v>8</v>
      </c>
      <c r="G2568" s="20" t="s">
        <v>4</v>
      </c>
      <c r="H2568" s="20">
        <v>72230</v>
      </c>
      <c r="I2568" s="23">
        <v>38499</v>
      </c>
      <c r="J2568" s="20" t="s">
        <v>4</v>
      </c>
      <c r="K2568" s="23">
        <v>42899</v>
      </c>
      <c r="L2568" s="33">
        <v>2560</v>
      </c>
      <c r="M2568" s="23">
        <f t="shared" si="43"/>
        <v>43995</v>
      </c>
      <c r="N2568" s="37">
        <v>13813</v>
      </c>
      <c r="O2568" s="23">
        <v>43342</v>
      </c>
      <c r="P2568" s="30" t="s">
        <v>7646</v>
      </c>
      <c r="Q2568" s="16" t="s">
        <v>4137</v>
      </c>
      <c r="R2568" s="20" t="s">
        <v>4</v>
      </c>
      <c r="S2568" s="30" t="s">
        <v>4762</v>
      </c>
    </row>
    <row r="2569" spans="1:19" s="20" customFormat="1" ht="15" customHeight="1" x14ac:dyDescent="0.25">
      <c r="A2569" s="20" t="s">
        <v>7067</v>
      </c>
      <c r="B2569" s="30" t="s">
        <v>1638</v>
      </c>
      <c r="C2569" s="20" t="s">
        <v>7216</v>
      </c>
      <c r="D2569" s="30" t="s">
        <v>3971</v>
      </c>
      <c r="E2569" s="20">
        <v>6819678</v>
      </c>
      <c r="F2569" s="20">
        <v>7</v>
      </c>
      <c r="G2569" s="20" t="s">
        <v>4132</v>
      </c>
      <c r="H2569" s="20" t="s">
        <v>2044</v>
      </c>
      <c r="I2569" s="23"/>
      <c r="J2569" s="20" t="s">
        <v>4131</v>
      </c>
      <c r="K2569" s="23">
        <v>42033</v>
      </c>
      <c r="L2569" s="33">
        <v>2561</v>
      </c>
      <c r="M2569" s="23">
        <f t="shared" si="43"/>
        <v>43129</v>
      </c>
      <c r="N2569" s="37"/>
      <c r="O2569" s="23"/>
      <c r="P2569" s="30"/>
      <c r="Q2569" s="16" t="s">
        <v>4137</v>
      </c>
      <c r="R2569" s="20" t="s">
        <v>3841</v>
      </c>
      <c r="S2569" s="30"/>
    </row>
    <row r="2570" spans="1:19" s="20" customFormat="1" ht="15" customHeight="1" x14ac:dyDescent="0.25">
      <c r="A2570" s="20" t="s">
        <v>7067</v>
      </c>
      <c r="B2570" s="30" t="s">
        <v>1638</v>
      </c>
      <c r="C2570" s="20" t="s">
        <v>7216</v>
      </c>
      <c r="D2570" s="30" t="s">
        <v>1665</v>
      </c>
      <c r="E2570" s="20">
        <v>4932095</v>
      </c>
      <c r="F2570" s="20">
        <v>7</v>
      </c>
      <c r="G2570" s="20" t="s">
        <v>4</v>
      </c>
      <c r="H2570" s="20" t="s">
        <v>3972</v>
      </c>
      <c r="I2570" s="23"/>
      <c r="J2570" s="20" t="s">
        <v>4</v>
      </c>
      <c r="K2570" s="23">
        <v>42835</v>
      </c>
      <c r="L2570" s="33">
        <v>2562</v>
      </c>
      <c r="M2570" s="23">
        <f t="shared" si="43"/>
        <v>43931</v>
      </c>
      <c r="N2570" s="37">
        <v>5266</v>
      </c>
      <c r="O2570" s="23" t="s">
        <v>7297</v>
      </c>
      <c r="P2570" s="30" t="s">
        <v>7298</v>
      </c>
      <c r="Q2570" s="16" t="s">
        <v>4137</v>
      </c>
      <c r="R2570" s="20" t="s">
        <v>4</v>
      </c>
      <c r="S2570" s="30"/>
    </row>
    <row r="2571" spans="1:19" s="20" customFormat="1" ht="15" customHeight="1" x14ac:dyDescent="0.25">
      <c r="A2571" s="20" t="s">
        <v>7067</v>
      </c>
      <c r="B2571" s="30" t="s">
        <v>1638</v>
      </c>
      <c r="C2571" s="20" t="s">
        <v>7216</v>
      </c>
      <c r="D2571" s="30" t="s">
        <v>1641</v>
      </c>
      <c r="E2571" s="20">
        <v>8766821</v>
      </c>
      <c r="F2571" s="20">
        <v>5</v>
      </c>
      <c r="G2571" s="20" t="s">
        <v>4132</v>
      </c>
      <c r="H2571" s="20" t="s">
        <v>3973</v>
      </c>
      <c r="I2571" s="23"/>
      <c r="J2571" s="20" t="s">
        <v>4131</v>
      </c>
      <c r="K2571" s="23">
        <v>42877</v>
      </c>
      <c r="L2571" s="33">
        <v>2563</v>
      </c>
      <c r="M2571" s="23">
        <f t="shared" si="43"/>
        <v>43973</v>
      </c>
      <c r="N2571" s="37"/>
      <c r="O2571" s="23"/>
      <c r="P2571" s="30" t="s">
        <v>8851</v>
      </c>
      <c r="Q2571" s="16" t="s">
        <v>4137</v>
      </c>
      <c r="R2571" s="20" t="s">
        <v>3841</v>
      </c>
      <c r="S2571" s="30"/>
    </row>
    <row r="2572" spans="1:19" s="20" customFormat="1" ht="15" customHeight="1" x14ac:dyDescent="0.25">
      <c r="A2572" s="20" t="s">
        <v>7067</v>
      </c>
      <c r="B2572" s="30" t="s">
        <v>1638</v>
      </c>
      <c r="C2572" s="20" t="s">
        <v>7216</v>
      </c>
      <c r="D2572" s="30" t="s">
        <v>1661</v>
      </c>
      <c r="E2572" s="20">
        <v>12003538</v>
      </c>
      <c r="F2572" s="20" t="s">
        <v>7113</v>
      </c>
      <c r="G2572" s="20" t="s">
        <v>4</v>
      </c>
      <c r="H2572" s="20" t="s">
        <v>3974</v>
      </c>
      <c r="I2572" s="23"/>
      <c r="J2572" s="20" t="s">
        <v>4</v>
      </c>
      <c r="K2572" s="23">
        <v>41778</v>
      </c>
      <c r="L2572" s="33">
        <v>2564</v>
      </c>
      <c r="M2572" s="23">
        <f t="shared" si="43"/>
        <v>42874</v>
      </c>
      <c r="N2572" s="37" t="s">
        <v>5072</v>
      </c>
      <c r="O2572" s="23"/>
      <c r="P2572" s="30"/>
      <c r="Q2572" s="16" t="s">
        <v>4137</v>
      </c>
      <c r="R2572" s="20" t="s">
        <v>4</v>
      </c>
      <c r="S2572" s="30" t="s">
        <v>6306</v>
      </c>
    </row>
    <row r="2573" spans="1:19" s="20" customFormat="1" ht="15" customHeight="1" x14ac:dyDescent="0.25">
      <c r="A2573" s="20" t="s">
        <v>7067</v>
      </c>
      <c r="B2573" s="30" t="s">
        <v>369</v>
      </c>
      <c r="C2573" s="20" t="s">
        <v>7123</v>
      </c>
      <c r="D2573" s="30" t="s">
        <v>266</v>
      </c>
      <c r="E2573" s="20">
        <v>9003102</v>
      </c>
      <c r="F2573" s="20">
        <v>3</v>
      </c>
      <c r="G2573" s="20" t="s">
        <v>4</v>
      </c>
      <c r="H2573" s="20">
        <v>3424</v>
      </c>
      <c r="I2573" s="23">
        <v>40287</v>
      </c>
      <c r="J2573" s="20" t="s">
        <v>4</v>
      </c>
      <c r="K2573" s="23">
        <v>42894</v>
      </c>
      <c r="L2573" s="33">
        <v>2565</v>
      </c>
      <c r="M2573" s="23">
        <f t="shared" ref="M2573:M2636" si="44">DATE(YEAR(K2573)+3,MONTH(K2573),DAY(K2573))</f>
        <v>43990</v>
      </c>
      <c r="N2573" s="37">
        <v>7977</v>
      </c>
      <c r="O2573" s="23">
        <v>44797</v>
      </c>
      <c r="P2573" s="30" t="s">
        <v>9636</v>
      </c>
      <c r="Q2573" s="16" t="s">
        <v>4137</v>
      </c>
      <c r="R2573" s="20" t="s">
        <v>4</v>
      </c>
      <c r="S2573" s="30"/>
    </row>
    <row r="2574" spans="1:19" s="20" customFormat="1" ht="15" customHeight="1" x14ac:dyDescent="0.25">
      <c r="A2574" s="20" t="s">
        <v>7067</v>
      </c>
      <c r="B2574" s="30" t="s">
        <v>3389</v>
      </c>
      <c r="C2574" s="20" t="s">
        <v>7118</v>
      </c>
      <c r="D2574" s="30" t="s">
        <v>3977</v>
      </c>
      <c r="E2574" s="20">
        <v>14485086</v>
      </c>
      <c r="F2574" s="20">
        <v>6</v>
      </c>
      <c r="G2574" s="20" t="s">
        <v>4132</v>
      </c>
      <c r="H2574" s="20">
        <v>13419</v>
      </c>
      <c r="I2574" s="23">
        <v>39359</v>
      </c>
      <c r="J2574" s="20" t="s">
        <v>4131</v>
      </c>
      <c r="K2574" s="23">
        <v>42916</v>
      </c>
      <c r="L2574" s="33">
        <v>2566</v>
      </c>
      <c r="M2574" s="23">
        <f t="shared" si="44"/>
        <v>44012</v>
      </c>
      <c r="N2574" s="37"/>
      <c r="O2574" s="23"/>
      <c r="P2574" s="30"/>
      <c r="Q2574" s="16" t="s">
        <v>4137</v>
      </c>
      <c r="R2574" s="20" t="s">
        <v>3841</v>
      </c>
      <c r="S2574" s="30"/>
    </row>
    <row r="2575" spans="1:19" s="20" customFormat="1" ht="15" customHeight="1" x14ac:dyDescent="0.25">
      <c r="A2575" s="20" t="s">
        <v>7067</v>
      </c>
      <c r="B2575" s="30" t="s">
        <v>6724</v>
      </c>
      <c r="C2575" s="20" t="s">
        <v>7118</v>
      </c>
      <c r="D2575" s="30" t="s">
        <v>3978</v>
      </c>
      <c r="E2575" s="20">
        <v>13196542</v>
      </c>
      <c r="F2575" s="20">
        <v>7</v>
      </c>
      <c r="G2575" s="20" t="s">
        <v>4132</v>
      </c>
      <c r="H2575" s="20">
        <v>878</v>
      </c>
      <c r="I2575" s="23">
        <v>37705</v>
      </c>
      <c r="J2575" s="20" t="s">
        <v>4131</v>
      </c>
      <c r="K2575" s="23">
        <v>41781</v>
      </c>
      <c r="L2575" s="33">
        <v>2567</v>
      </c>
      <c r="M2575" s="23">
        <f t="shared" si="44"/>
        <v>42877</v>
      </c>
      <c r="N2575" s="37"/>
      <c r="O2575" s="23"/>
      <c r="P2575" s="30"/>
      <c r="Q2575" s="16" t="s">
        <v>4137</v>
      </c>
      <c r="R2575" s="20" t="s">
        <v>3841</v>
      </c>
      <c r="S2575" s="30"/>
    </row>
    <row r="2576" spans="1:19" s="20" customFormat="1" ht="15" customHeight="1" x14ac:dyDescent="0.25">
      <c r="A2576" s="20" t="s">
        <v>7067</v>
      </c>
      <c r="B2576" s="30" t="s">
        <v>3389</v>
      </c>
      <c r="C2576" s="20" t="s">
        <v>7118</v>
      </c>
      <c r="D2576" s="30" t="s">
        <v>3979</v>
      </c>
      <c r="E2576" s="20">
        <v>13430532</v>
      </c>
      <c r="F2576" s="20">
        <v>0</v>
      </c>
      <c r="G2576" s="20" t="s">
        <v>4132</v>
      </c>
      <c r="H2576" s="20">
        <v>13419</v>
      </c>
      <c r="I2576" s="23">
        <v>39359</v>
      </c>
      <c r="J2576" s="20" t="s">
        <v>4131</v>
      </c>
      <c r="K2576" s="23">
        <v>44648</v>
      </c>
      <c r="L2576" s="33">
        <v>2568</v>
      </c>
      <c r="M2576" s="23">
        <f t="shared" si="44"/>
        <v>45744</v>
      </c>
      <c r="N2576" s="37"/>
      <c r="O2576" s="23"/>
      <c r="P2576" s="30"/>
      <c r="Q2576" s="16" t="s">
        <v>4137</v>
      </c>
      <c r="R2576" s="20" t="s">
        <v>4132</v>
      </c>
      <c r="S2576" s="30"/>
    </row>
    <row r="2577" spans="1:19" s="20" customFormat="1" ht="15" customHeight="1" x14ac:dyDescent="0.25">
      <c r="A2577" s="20" t="s">
        <v>7067</v>
      </c>
      <c r="B2577" s="30" t="s">
        <v>3389</v>
      </c>
      <c r="C2577" s="20" t="s">
        <v>7118</v>
      </c>
      <c r="D2577" s="30" t="s">
        <v>3937</v>
      </c>
      <c r="E2577" s="20">
        <v>13339979</v>
      </c>
      <c r="F2577" s="20">
        <v>8</v>
      </c>
      <c r="G2577" s="20" t="s">
        <v>4</v>
      </c>
      <c r="H2577" s="20">
        <v>13419</v>
      </c>
      <c r="I2577" s="23">
        <v>39359</v>
      </c>
      <c r="J2577" s="20" t="s">
        <v>4</v>
      </c>
      <c r="K2577" s="23">
        <v>41781</v>
      </c>
      <c r="L2577" s="33">
        <v>2569</v>
      </c>
      <c r="M2577" s="23">
        <f t="shared" si="44"/>
        <v>42877</v>
      </c>
      <c r="N2577" s="37">
        <v>15214</v>
      </c>
      <c r="O2577" s="23">
        <v>42654</v>
      </c>
      <c r="P2577" s="30"/>
      <c r="Q2577" s="16" t="s">
        <v>4137</v>
      </c>
      <c r="R2577" s="20" t="s">
        <v>4</v>
      </c>
      <c r="S2577" s="30" t="s">
        <v>6345</v>
      </c>
    </row>
    <row r="2578" spans="1:19" s="20" customFormat="1" ht="15" customHeight="1" x14ac:dyDescent="0.25">
      <c r="A2578" s="20" t="s">
        <v>7067</v>
      </c>
      <c r="B2578" s="30" t="s">
        <v>3389</v>
      </c>
      <c r="C2578" s="20" t="s">
        <v>7118</v>
      </c>
      <c r="D2578" s="30" t="s">
        <v>3980</v>
      </c>
      <c r="E2578" s="20">
        <v>12958087</v>
      </c>
      <c r="F2578" s="20">
        <v>9</v>
      </c>
      <c r="G2578" s="20" t="s">
        <v>4132</v>
      </c>
      <c r="H2578" s="20">
        <v>13419</v>
      </c>
      <c r="I2578" s="23">
        <v>39359</v>
      </c>
      <c r="J2578" s="20" t="s">
        <v>4131</v>
      </c>
      <c r="K2578" s="23">
        <v>42919</v>
      </c>
      <c r="L2578" s="33">
        <v>2570</v>
      </c>
      <c r="M2578" s="23">
        <f t="shared" si="44"/>
        <v>44015</v>
      </c>
      <c r="N2578" s="37"/>
      <c r="O2578" s="23"/>
      <c r="P2578" s="30"/>
      <c r="Q2578" s="16" t="s">
        <v>4137</v>
      </c>
      <c r="R2578" s="20" t="s">
        <v>3841</v>
      </c>
      <c r="S2578" s="30" t="s">
        <v>5220</v>
      </c>
    </row>
    <row r="2579" spans="1:19" s="20" customFormat="1" ht="15" customHeight="1" x14ac:dyDescent="0.25">
      <c r="A2579" s="20" t="s">
        <v>7067</v>
      </c>
      <c r="B2579" s="30" t="s">
        <v>3389</v>
      </c>
      <c r="C2579" s="20" t="s">
        <v>7118</v>
      </c>
      <c r="D2579" s="30" t="s">
        <v>994</v>
      </c>
      <c r="E2579" s="20">
        <v>15871834</v>
      </c>
      <c r="F2579" s="20">
        <v>0</v>
      </c>
      <c r="G2579" s="20" t="s">
        <v>4</v>
      </c>
      <c r="H2579" s="20">
        <v>405</v>
      </c>
      <c r="I2579" s="23">
        <v>39463</v>
      </c>
      <c r="J2579" s="20" t="s">
        <v>4</v>
      </c>
      <c r="K2579" s="23">
        <v>41781</v>
      </c>
      <c r="L2579" s="33">
        <v>2571</v>
      </c>
      <c r="M2579" s="23">
        <f t="shared" si="44"/>
        <v>42877</v>
      </c>
      <c r="N2579" s="37">
        <v>13289</v>
      </c>
      <c r="O2579" s="23">
        <v>42321</v>
      </c>
      <c r="P2579" s="30"/>
      <c r="Q2579" s="16" t="s">
        <v>4137</v>
      </c>
      <c r="R2579" s="20" t="s">
        <v>4</v>
      </c>
      <c r="S2579" s="30" t="s">
        <v>6550</v>
      </c>
    </row>
    <row r="2580" spans="1:19" s="20" customFormat="1" ht="15" customHeight="1" x14ac:dyDescent="0.25">
      <c r="A2580" s="20" t="s">
        <v>7067</v>
      </c>
      <c r="B2580" s="30" t="s">
        <v>3389</v>
      </c>
      <c r="C2580" s="20" t="s">
        <v>7118</v>
      </c>
      <c r="D2580" s="30" t="s">
        <v>3986</v>
      </c>
      <c r="E2580" s="20">
        <v>7399376</v>
      </c>
      <c r="F2580" s="20">
        <v>8</v>
      </c>
      <c r="G2580" s="20" t="s">
        <v>4</v>
      </c>
      <c r="H2580" s="20">
        <v>4304</v>
      </c>
      <c r="I2580" s="23">
        <v>41761</v>
      </c>
      <c r="J2580" s="20" t="s">
        <v>4</v>
      </c>
      <c r="K2580" s="23">
        <v>42976</v>
      </c>
      <c r="L2580" s="33">
        <v>2572</v>
      </c>
      <c r="M2580" s="23">
        <f t="shared" si="44"/>
        <v>44072</v>
      </c>
      <c r="N2580" s="37">
        <v>774</v>
      </c>
      <c r="O2580" s="23">
        <v>44242</v>
      </c>
      <c r="P2580" s="30"/>
      <c r="Q2580" s="16" t="s">
        <v>4137</v>
      </c>
      <c r="R2580" s="20" t="s">
        <v>4</v>
      </c>
      <c r="S2580" s="30"/>
    </row>
    <row r="2581" spans="1:19" s="20" customFormat="1" ht="15" customHeight="1" x14ac:dyDescent="0.25">
      <c r="A2581" s="20" t="s">
        <v>7067</v>
      </c>
      <c r="B2581" s="30" t="s">
        <v>1345</v>
      </c>
      <c r="C2581" s="20" t="s">
        <v>7189</v>
      </c>
      <c r="D2581" s="30" t="s">
        <v>3987</v>
      </c>
      <c r="E2581" s="20">
        <v>7997232</v>
      </c>
      <c r="F2581" s="20">
        <v>0</v>
      </c>
      <c r="G2581" s="20" t="s">
        <v>4132</v>
      </c>
      <c r="H2581" s="20">
        <v>4372</v>
      </c>
      <c r="I2581" s="23">
        <v>36777</v>
      </c>
      <c r="J2581" s="20" t="s">
        <v>4131</v>
      </c>
      <c r="K2581" s="23">
        <v>44617</v>
      </c>
      <c r="L2581" s="33">
        <v>2573</v>
      </c>
      <c r="M2581" s="23">
        <f t="shared" si="44"/>
        <v>45713</v>
      </c>
      <c r="N2581" s="37"/>
      <c r="O2581" s="23"/>
      <c r="P2581" s="30"/>
      <c r="Q2581" s="16" t="s">
        <v>4137</v>
      </c>
      <c r="R2581" s="20" t="s">
        <v>4132</v>
      </c>
      <c r="S2581" s="30"/>
    </row>
    <row r="2582" spans="1:19" s="20" customFormat="1" ht="15" customHeight="1" x14ac:dyDescent="0.25">
      <c r="A2582" s="20" t="s">
        <v>7067</v>
      </c>
      <c r="B2582" s="30" t="s">
        <v>106</v>
      </c>
      <c r="C2582" s="20" t="s">
        <v>7154</v>
      </c>
      <c r="D2582" s="30" t="s">
        <v>939</v>
      </c>
      <c r="E2582" s="20">
        <v>9460630</v>
      </c>
      <c r="F2582" s="20">
        <v>6</v>
      </c>
      <c r="G2582" s="20" t="s">
        <v>4132</v>
      </c>
      <c r="H2582" s="20">
        <v>2365</v>
      </c>
      <c r="I2582" s="23">
        <v>40618</v>
      </c>
      <c r="J2582" s="20" t="s">
        <v>4131</v>
      </c>
      <c r="K2582" s="23">
        <v>42894</v>
      </c>
      <c r="L2582" s="33">
        <v>2574</v>
      </c>
      <c r="M2582" s="23">
        <f t="shared" si="44"/>
        <v>43990</v>
      </c>
      <c r="N2582" s="37"/>
      <c r="O2582" s="23"/>
      <c r="P2582" s="30"/>
      <c r="Q2582" s="16" t="s">
        <v>4137</v>
      </c>
      <c r="R2582" s="20" t="s">
        <v>3841</v>
      </c>
      <c r="S2582" s="30"/>
    </row>
    <row r="2583" spans="1:19" s="20" customFormat="1" ht="15" customHeight="1" x14ac:dyDescent="0.25">
      <c r="A2583" s="20" t="s">
        <v>7067</v>
      </c>
      <c r="B2583" s="30" t="s">
        <v>106</v>
      </c>
      <c r="C2583" s="20" t="s">
        <v>7154</v>
      </c>
      <c r="D2583" s="30" t="s">
        <v>941</v>
      </c>
      <c r="E2583" s="20">
        <v>7663052</v>
      </c>
      <c r="F2583" s="20">
        <v>6</v>
      </c>
      <c r="G2583" s="20" t="s">
        <v>4132</v>
      </c>
      <c r="H2583" s="20">
        <v>2365</v>
      </c>
      <c r="I2583" s="23">
        <v>40618</v>
      </c>
      <c r="J2583" s="20" t="s">
        <v>4131</v>
      </c>
      <c r="K2583" s="23">
        <v>44624</v>
      </c>
      <c r="L2583" s="33">
        <v>2575</v>
      </c>
      <c r="M2583" s="23">
        <f t="shared" si="44"/>
        <v>45720</v>
      </c>
      <c r="N2583" s="37"/>
      <c r="O2583" s="23"/>
      <c r="P2583" s="30"/>
      <c r="Q2583" s="16" t="s">
        <v>4137</v>
      </c>
      <c r="R2583" s="20" t="s">
        <v>4132</v>
      </c>
      <c r="S2583" s="30"/>
    </row>
    <row r="2584" spans="1:19" s="20" customFormat="1" ht="15" customHeight="1" x14ac:dyDescent="0.25">
      <c r="A2584" s="20" t="s">
        <v>7067</v>
      </c>
      <c r="B2584" s="30" t="s">
        <v>106</v>
      </c>
      <c r="C2584" s="20" t="s">
        <v>7154</v>
      </c>
      <c r="D2584" s="30" t="s">
        <v>942</v>
      </c>
      <c r="E2584" s="20">
        <v>7308966</v>
      </c>
      <c r="F2584" s="20">
        <v>2</v>
      </c>
      <c r="G2584" s="20" t="s">
        <v>4132</v>
      </c>
      <c r="H2584" s="20">
        <v>9002</v>
      </c>
      <c r="I2584" s="23">
        <v>40088</v>
      </c>
      <c r="J2584" s="20" t="s">
        <v>4131</v>
      </c>
      <c r="K2584" s="23">
        <v>44624</v>
      </c>
      <c r="L2584" s="33">
        <v>2576</v>
      </c>
      <c r="M2584" s="23">
        <f t="shared" si="44"/>
        <v>45720</v>
      </c>
      <c r="N2584" s="37"/>
      <c r="O2584" s="23"/>
      <c r="P2584" s="30"/>
      <c r="Q2584" s="16" t="s">
        <v>4137</v>
      </c>
      <c r="R2584" s="20" t="s">
        <v>4132</v>
      </c>
      <c r="S2584" s="30"/>
    </row>
    <row r="2585" spans="1:19" s="20" customFormat="1" ht="15" customHeight="1" x14ac:dyDescent="0.25">
      <c r="A2585" s="20" t="s">
        <v>7067</v>
      </c>
      <c r="B2585" s="30" t="s">
        <v>106</v>
      </c>
      <c r="C2585" s="20" t="s">
        <v>7154</v>
      </c>
      <c r="D2585" s="30" t="s">
        <v>888</v>
      </c>
      <c r="E2585" s="20">
        <v>15323111</v>
      </c>
      <c r="F2585" s="20">
        <v>7</v>
      </c>
      <c r="G2585" s="20" t="s">
        <v>4132</v>
      </c>
      <c r="H2585" s="20" t="s">
        <v>3988</v>
      </c>
      <c r="I2585" s="23"/>
      <c r="J2585" s="20" t="s">
        <v>4131</v>
      </c>
      <c r="K2585" s="23">
        <v>42894</v>
      </c>
      <c r="L2585" s="33">
        <v>2577</v>
      </c>
      <c r="M2585" s="23">
        <f t="shared" si="44"/>
        <v>43990</v>
      </c>
      <c r="N2585" s="37"/>
      <c r="O2585" s="23"/>
      <c r="P2585" s="30"/>
      <c r="Q2585" s="16" t="s">
        <v>4137</v>
      </c>
      <c r="R2585" s="20" t="s">
        <v>3841</v>
      </c>
      <c r="S2585" s="30"/>
    </row>
    <row r="2586" spans="1:19" s="20" customFormat="1" ht="15" customHeight="1" x14ac:dyDescent="0.25">
      <c r="A2586" s="20" t="s">
        <v>7067</v>
      </c>
      <c r="B2586" s="30" t="s">
        <v>106</v>
      </c>
      <c r="C2586" s="20" t="s">
        <v>7154</v>
      </c>
      <c r="D2586" s="30" t="s">
        <v>943</v>
      </c>
      <c r="E2586" s="20">
        <v>15713487</v>
      </c>
      <c r="F2586" s="20">
        <v>6</v>
      </c>
      <c r="G2586" s="20" t="s">
        <v>4132</v>
      </c>
      <c r="H2586" s="20">
        <v>73110</v>
      </c>
      <c r="I2586" s="23">
        <v>38562</v>
      </c>
      <c r="J2586" s="20" t="s">
        <v>4131</v>
      </c>
      <c r="K2586" s="23">
        <v>44624</v>
      </c>
      <c r="L2586" s="33">
        <v>2578</v>
      </c>
      <c r="M2586" s="23">
        <f t="shared" si="44"/>
        <v>45720</v>
      </c>
      <c r="N2586" s="37"/>
      <c r="O2586" s="23"/>
      <c r="P2586" s="30"/>
      <c r="Q2586" s="16" t="s">
        <v>4137</v>
      </c>
      <c r="R2586" s="20" t="s">
        <v>4132</v>
      </c>
      <c r="S2586" s="30" t="s">
        <v>6376</v>
      </c>
    </row>
    <row r="2587" spans="1:19" s="20" customFormat="1" ht="15" customHeight="1" x14ac:dyDescent="0.25">
      <c r="A2587" s="20" t="s">
        <v>7067</v>
      </c>
      <c r="B2587" s="30" t="s">
        <v>1485</v>
      </c>
      <c r="C2587" s="20" t="s">
        <v>7207</v>
      </c>
      <c r="D2587" s="30" t="s">
        <v>462</v>
      </c>
      <c r="E2587" s="20">
        <v>7983942</v>
      </c>
      <c r="F2587" s="20">
        <v>6</v>
      </c>
      <c r="G2587" s="20" t="s">
        <v>4132</v>
      </c>
      <c r="H2587" s="20" t="s">
        <v>3989</v>
      </c>
      <c r="I2587" s="23"/>
      <c r="J2587" s="20" t="s">
        <v>4131</v>
      </c>
      <c r="K2587" s="23">
        <v>42926</v>
      </c>
      <c r="L2587" s="33">
        <v>2579</v>
      </c>
      <c r="M2587" s="23">
        <f t="shared" si="44"/>
        <v>44022</v>
      </c>
      <c r="N2587" s="37"/>
      <c r="O2587" s="23"/>
      <c r="P2587" s="30"/>
      <c r="Q2587" s="16" t="s">
        <v>4137</v>
      </c>
      <c r="R2587" s="20" t="s">
        <v>3841</v>
      </c>
      <c r="S2587" s="30"/>
    </row>
    <row r="2588" spans="1:19" s="20" customFormat="1" ht="15" customHeight="1" x14ac:dyDescent="0.25">
      <c r="A2588" s="20" t="s">
        <v>7067</v>
      </c>
      <c r="B2588" s="30" t="s">
        <v>1638</v>
      </c>
      <c r="C2588" s="20" t="s">
        <v>7216</v>
      </c>
      <c r="D2588" s="30" t="s">
        <v>1649</v>
      </c>
      <c r="E2588" s="20">
        <v>8880026</v>
      </c>
      <c r="F2588" s="20">
        <v>5</v>
      </c>
      <c r="G2588" s="20" t="s">
        <v>4132</v>
      </c>
      <c r="H2588" s="20">
        <v>11002</v>
      </c>
      <c r="I2588" s="23">
        <v>40527</v>
      </c>
      <c r="J2588" s="20" t="s">
        <v>4131</v>
      </c>
      <c r="K2588" s="23">
        <v>44643</v>
      </c>
      <c r="L2588" s="33">
        <v>2580</v>
      </c>
      <c r="M2588" s="23">
        <f t="shared" si="44"/>
        <v>45739</v>
      </c>
      <c r="N2588" s="37"/>
      <c r="O2588" s="23"/>
      <c r="P2588" s="30"/>
      <c r="Q2588" s="16" t="s">
        <v>4137</v>
      </c>
      <c r="R2588" s="20" t="s">
        <v>4132</v>
      </c>
      <c r="S2588" s="30"/>
    </row>
    <row r="2589" spans="1:19" s="20" customFormat="1" ht="15" customHeight="1" x14ac:dyDescent="0.25">
      <c r="A2589" s="20" t="s">
        <v>7067</v>
      </c>
      <c r="B2589" s="30" t="s">
        <v>0</v>
      </c>
      <c r="C2589" s="20" t="s">
        <v>7068</v>
      </c>
      <c r="D2589" s="30" t="s">
        <v>1118</v>
      </c>
      <c r="E2589" s="20">
        <v>7909128</v>
      </c>
      <c r="F2589" s="20">
        <v>6</v>
      </c>
      <c r="G2589" s="20" t="s">
        <v>4132</v>
      </c>
      <c r="H2589" s="20" t="s">
        <v>3990</v>
      </c>
      <c r="I2589" s="23"/>
      <c r="J2589" s="20" t="s">
        <v>4131</v>
      </c>
      <c r="K2589" s="23">
        <v>41782</v>
      </c>
      <c r="L2589" s="33">
        <v>2581</v>
      </c>
      <c r="M2589" s="23">
        <f t="shared" si="44"/>
        <v>42878</v>
      </c>
      <c r="N2589" s="37"/>
      <c r="O2589" s="23"/>
      <c r="P2589" s="30"/>
      <c r="Q2589" s="16" t="s">
        <v>4137</v>
      </c>
      <c r="R2589" s="20" t="s">
        <v>3841</v>
      </c>
      <c r="S2589" s="30"/>
    </row>
    <row r="2590" spans="1:19" s="20" customFormat="1" ht="15" customHeight="1" x14ac:dyDescent="0.25">
      <c r="A2590" s="20" t="s">
        <v>7067</v>
      </c>
      <c r="B2590" s="30" t="s">
        <v>7247</v>
      </c>
      <c r="C2590" s="20" t="s">
        <v>7134</v>
      </c>
      <c r="D2590" s="30" t="s">
        <v>3991</v>
      </c>
      <c r="E2590" s="20">
        <v>6077922</v>
      </c>
      <c r="F2590" s="20">
        <v>8</v>
      </c>
      <c r="G2590" s="20" t="s">
        <v>4132</v>
      </c>
      <c r="H2590" s="20">
        <v>846</v>
      </c>
      <c r="I2590" s="23">
        <v>38408</v>
      </c>
      <c r="J2590" s="20" t="s">
        <v>4131</v>
      </c>
      <c r="K2590" s="23">
        <v>44727</v>
      </c>
      <c r="L2590" s="33">
        <v>2582</v>
      </c>
      <c r="M2590" s="23">
        <f t="shared" si="44"/>
        <v>45823</v>
      </c>
      <c r="N2590" s="37"/>
      <c r="O2590" s="23"/>
      <c r="P2590" s="30" t="s">
        <v>9485</v>
      </c>
      <c r="Q2590" s="16" t="s">
        <v>4137</v>
      </c>
      <c r="R2590" s="20" t="s">
        <v>4132</v>
      </c>
      <c r="S2590" s="30"/>
    </row>
    <row r="2591" spans="1:19" s="20" customFormat="1" ht="15" customHeight="1" x14ac:dyDescent="0.25">
      <c r="A2591" s="20" t="s">
        <v>7067</v>
      </c>
      <c r="B2591" s="30" t="s">
        <v>3904</v>
      </c>
      <c r="C2591" s="20" t="s">
        <v>7131</v>
      </c>
      <c r="D2591" s="30" t="s">
        <v>1658</v>
      </c>
      <c r="E2591" s="20">
        <v>13195928</v>
      </c>
      <c r="F2591" s="20">
        <v>1</v>
      </c>
      <c r="G2591" s="20" t="s">
        <v>4</v>
      </c>
      <c r="H2591" s="20">
        <v>3490</v>
      </c>
      <c r="I2591" s="23">
        <v>41736</v>
      </c>
      <c r="J2591" s="20" t="s">
        <v>4</v>
      </c>
      <c r="K2591" s="23">
        <v>42879</v>
      </c>
      <c r="L2591" s="33">
        <v>2583</v>
      </c>
      <c r="M2591" s="23">
        <f t="shared" si="44"/>
        <v>43975</v>
      </c>
      <c r="N2591" s="37">
        <v>6323</v>
      </c>
      <c r="O2591" s="23">
        <v>43251</v>
      </c>
      <c r="P2591" s="30" t="s">
        <v>5874</v>
      </c>
      <c r="Q2591" s="16" t="s">
        <v>4137</v>
      </c>
      <c r="R2591" s="20" t="s">
        <v>4</v>
      </c>
      <c r="S2591" s="30"/>
    </row>
    <row r="2592" spans="1:19" s="20" customFormat="1" ht="15" customHeight="1" x14ac:dyDescent="0.25">
      <c r="A2592" s="20" t="s">
        <v>7067</v>
      </c>
      <c r="B2592" s="30" t="s">
        <v>1440</v>
      </c>
      <c r="C2592" s="20" t="s">
        <v>7259</v>
      </c>
      <c r="D2592" s="30" t="s">
        <v>1461</v>
      </c>
      <c r="E2592" s="20">
        <v>10315511</v>
      </c>
      <c r="F2592" s="20">
        <v>8</v>
      </c>
      <c r="G2592" s="20" t="s">
        <v>4132</v>
      </c>
      <c r="H2592" s="20" t="s">
        <v>3992</v>
      </c>
      <c r="I2592" s="23"/>
      <c r="J2592" s="20" t="s">
        <v>4131</v>
      </c>
      <c r="K2592" s="23">
        <v>44614</v>
      </c>
      <c r="L2592" s="33">
        <v>2584</v>
      </c>
      <c r="M2592" s="23">
        <f t="shared" si="44"/>
        <v>45710</v>
      </c>
      <c r="N2592" s="37"/>
      <c r="O2592" s="23"/>
      <c r="P2592" s="30" t="s">
        <v>9178</v>
      </c>
      <c r="Q2592" s="16" t="s">
        <v>4137</v>
      </c>
      <c r="R2592" s="20" t="s">
        <v>4132</v>
      </c>
      <c r="S2592" s="30"/>
    </row>
    <row r="2593" spans="1:19" s="20" customFormat="1" ht="15" customHeight="1" x14ac:dyDescent="0.25">
      <c r="A2593" s="20" t="s">
        <v>7067</v>
      </c>
      <c r="B2593" s="30" t="s">
        <v>4992</v>
      </c>
      <c r="C2593" s="20" t="s">
        <v>7169</v>
      </c>
      <c r="D2593" s="30" t="s">
        <v>3993</v>
      </c>
      <c r="E2593" s="20">
        <v>14102521</v>
      </c>
      <c r="F2593" s="20" t="s">
        <v>7113</v>
      </c>
      <c r="G2593" s="20" t="s">
        <v>4</v>
      </c>
      <c r="H2593" s="20">
        <v>4233</v>
      </c>
      <c r="I2593" s="23">
        <v>41758</v>
      </c>
      <c r="J2593" s="20" t="s">
        <v>4</v>
      </c>
      <c r="K2593" s="23">
        <v>42950</v>
      </c>
      <c r="L2593" s="33">
        <v>2585</v>
      </c>
      <c r="M2593" s="23">
        <f t="shared" si="44"/>
        <v>44046</v>
      </c>
      <c r="N2593" s="37">
        <v>1991</v>
      </c>
      <c r="O2593" s="23">
        <v>43899</v>
      </c>
      <c r="P2593" s="30"/>
      <c r="Q2593" s="16" t="s">
        <v>4137</v>
      </c>
      <c r="R2593" s="20" t="s">
        <v>4</v>
      </c>
      <c r="S2593" s="30"/>
    </row>
    <row r="2594" spans="1:19" s="20" customFormat="1" ht="15" customHeight="1" x14ac:dyDescent="0.25">
      <c r="A2594" s="20" t="s">
        <v>7067</v>
      </c>
      <c r="B2594" s="30" t="s">
        <v>1312</v>
      </c>
      <c r="C2594" s="20" t="s">
        <v>7237</v>
      </c>
      <c r="D2594" s="30" t="s">
        <v>3994</v>
      </c>
      <c r="E2594" s="20">
        <v>17147031</v>
      </c>
      <c r="F2594" s="20">
        <v>8</v>
      </c>
      <c r="G2594" s="20" t="s">
        <v>4132</v>
      </c>
      <c r="H2594" s="20">
        <v>9023</v>
      </c>
      <c r="I2594" s="23">
        <v>39742</v>
      </c>
      <c r="J2594" s="20" t="s">
        <v>4131</v>
      </c>
      <c r="K2594" s="23">
        <v>44628</v>
      </c>
      <c r="L2594" s="33">
        <v>2586</v>
      </c>
      <c r="M2594" s="23">
        <f t="shared" si="44"/>
        <v>45724</v>
      </c>
      <c r="N2594" s="37"/>
      <c r="O2594" s="23"/>
      <c r="P2594" s="30" t="s">
        <v>7896</v>
      </c>
      <c r="Q2594" s="16" t="s">
        <v>4137</v>
      </c>
      <c r="R2594" s="20" t="s">
        <v>4132</v>
      </c>
      <c r="S2594" s="30"/>
    </row>
    <row r="2595" spans="1:19" s="20" customFormat="1" ht="15" customHeight="1" x14ac:dyDescent="0.25">
      <c r="A2595" s="20" t="s">
        <v>7067</v>
      </c>
      <c r="B2595" s="30" t="s">
        <v>1255</v>
      </c>
      <c r="C2595" s="20" t="s">
        <v>7201</v>
      </c>
      <c r="D2595" s="30" t="s">
        <v>3995</v>
      </c>
      <c r="E2595" s="20">
        <v>11843557</v>
      </c>
      <c r="F2595" s="20">
        <v>5</v>
      </c>
      <c r="G2595" s="20" t="s">
        <v>4132</v>
      </c>
      <c r="H2595" s="20">
        <v>4714</v>
      </c>
      <c r="I2595" s="23">
        <v>41772</v>
      </c>
      <c r="J2595" s="20" t="s">
        <v>4131</v>
      </c>
      <c r="K2595" s="23">
        <v>41782</v>
      </c>
      <c r="L2595" s="33">
        <v>2587</v>
      </c>
      <c r="M2595" s="23">
        <f t="shared" si="44"/>
        <v>42878</v>
      </c>
      <c r="N2595" s="37"/>
      <c r="O2595" s="23" t="s">
        <v>5368</v>
      </c>
      <c r="P2595" s="30"/>
      <c r="Q2595" s="16" t="s">
        <v>4137</v>
      </c>
      <c r="R2595" s="20" t="s">
        <v>3841</v>
      </c>
      <c r="S2595" s="30"/>
    </row>
    <row r="2596" spans="1:19" s="20" customFormat="1" ht="15" customHeight="1" x14ac:dyDescent="0.25">
      <c r="A2596" s="20" t="s">
        <v>7067</v>
      </c>
      <c r="B2596" s="30" t="s">
        <v>1542</v>
      </c>
      <c r="C2596" s="20" t="s">
        <v>7161</v>
      </c>
      <c r="D2596" s="30" t="s">
        <v>1546</v>
      </c>
      <c r="E2596" s="20">
        <v>12638944</v>
      </c>
      <c r="F2596" s="20">
        <v>2</v>
      </c>
      <c r="G2596" s="20" t="s">
        <v>4132</v>
      </c>
      <c r="H2596" s="20" t="s">
        <v>3996</v>
      </c>
      <c r="I2596" s="23"/>
      <c r="J2596" s="20" t="s">
        <v>4131</v>
      </c>
      <c r="K2596" s="23">
        <v>42874</v>
      </c>
      <c r="L2596" s="33">
        <v>2588</v>
      </c>
      <c r="M2596" s="23">
        <f t="shared" si="44"/>
        <v>43970</v>
      </c>
      <c r="N2596" s="37"/>
      <c r="O2596" s="23"/>
      <c r="P2596" s="30"/>
      <c r="Q2596" s="16" t="s">
        <v>4137</v>
      </c>
      <c r="R2596" s="20" t="s">
        <v>3841</v>
      </c>
      <c r="S2596" s="30"/>
    </row>
    <row r="2597" spans="1:19" s="20" customFormat="1" ht="15" customHeight="1" x14ac:dyDescent="0.25">
      <c r="A2597" s="20" t="s">
        <v>7067</v>
      </c>
      <c r="B2597" s="30" t="s">
        <v>0</v>
      </c>
      <c r="C2597" s="20" t="s">
        <v>7068</v>
      </c>
      <c r="D2597" s="30" t="s">
        <v>1122</v>
      </c>
      <c r="E2597" s="20">
        <v>15198106</v>
      </c>
      <c r="F2597" s="20">
        <v>2</v>
      </c>
      <c r="G2597" s="20" t="s">
        <v>4132</v>
      </c>
      <c r="H2597" s="20" t="s">
        <v>3997</v>
      </c>
      <c r="I2597" s="23"/>
      <c r="J2597" s="20" t="s">
        <v>4131</v>
      </c>
      <c r="K2597" s="23">
        <v>41782</v>
      </c>
      <c r="L2597" s="33">
        <v>2589</v>
      </c>
      <c r="M2597" s="23">
        <f t="shared" si="44"/>
        <v>42878</v>
      </c>
      <c r="N2597" s="37"/>
      <c r="O2597" s="23"/>
      <c r="P2597" s="30"/>
      <c r="Q2597" s="16" t="s">
        <v>4137</v>
      </c>
      <c r="R2597" s="20" t="s">
        <v>3841</v>
      </c>
      <c r="S2597" s="30" t="s">
        <v>5367</v>
      </c>
    </row>
    <row r="2598" spans="1:19" s="20" customFormat="1" ht="15" customHeight="1" x14ac:dyDescent="0.25">
      <c r="A2598" s="20" t="s">
        <v>7067</v>
      </c>
      <c r="B2598" s="30" t="s">
        <v>1255</v>
      </c>
      <c r="C2598" s="20" t="s">
        <v>7201</v>
      </c>
      <c r="D2598" s="30" t="s">
        <v>3584</v>
      </c>
      <c r="E2598" s="20">
        <v>14436168</v>
      </c>
      <c r="F2598" s="20">
        <v>7</v>
      </c>
      <c r="G2598" s="20" t="s">
        <v>4</v>
      </c>
      <c r="H2598" s="20">
        <v>4714</v>
      </c>
      <c r="I2598" s="23">
        <v>41772</v>
      </c>
      <c r="J2598" s="20" t="s">
        <v>4</v>
      </c>
      <c r="K2598" s="23">
        <v>41782</v>
      </c>
      <c r="L2598" s="33">
        <v>2590</v>
      </c>
      <c r="M2598" s="23">
        <f t="shared" si="44"/>
        <v>42878</v>
      </c>
      <c r="N2598" s="37" t="s">
        <v>6536</v>
      </c>
      <c r="O2598" s="23"/>
      <c r="P2598" s="30"/>
      <c r="Q2598" s="16" t="s">
        <v>4137</v>
      </c>
      <c r="R2598" s="20" t="s">
        <v>4</v>
      </c>
      <c r="S2598" s="30" t="s">
        <v>3722</v>
      </c>
    </row>
    <row r="2599" spans="1:19" s="20" customFormat="1" ht="15" customHeight="1" x14ac:dyDescent="0.25">
      <c r="A2599" s="20" t="s">
        <v>7067</v>
      </c>
      <c r="B2599" s="30" t="s">
        <v>3998</v>
      </c>
      <c r="C2599" s="20" t="s">
        <v>7219</v>
      </c>
      <c r="D2599" s="30" t="s">
        <v>3999</v>
      </c>
      <c r="E2599" s="20">
        <v>9672787</v>
      </c>
      <c r="F2599" s="20">
        <v>9</v>
      </c>
      <c r="G2599" s="20" t="s">
        <v>4</v>
      </c>
      <c r="H2599" s="20" t="s">
        <v>4000</v>
      </c>
      <c r="I2599" s="23"/>
      <c r="J2599" s="20" t="s">
        <v>4</v>
      </c>
      <c r="K2599" s="23">
        <v>41782</v>
      </c>
      <c r="L2599" s="33">
        <v>2591</v>
      </c>
      <c r="M2599" s="23">
        <f t="shared" si="44"/>
        <v>42878</v>
      </c>
      <c r="N2599" s="37" t="s">
        <v>5560</v>
      </c>
      <c r="O2599" s="23"/>
      <c r="P2599" s="30"/>
      <c r="Q2599" s="16" t="s">
        <v>4137</v>
      </c>
      <c r="R2599" s="20" t="s">
        <v>4</v>
      </c>
      <c r="S2599" s="30" t="s">
        <v>5818</v>
      </c>
    </row>
    <row r="2600" spans="1:19" s="20" customFormat="1" ht="15" customHeight="1" x14ac:dyDescent="0.25">
      <c r="A2600" s="20" t="s">
        <v>7067</v>
      </c>
      <c r="B2600" s="30" t="s">
        <v>3998</v>
      </c>
      <c r="C2600" s="20" t="s">
        <v>7219</v>
      </c>
      <c r="D2600" s="30" t="s">
        <v>1285</v>
      </c>
      <c r="E2600" s="20">
        <v>6351479</v>
      </c>
      <c r="F2600" s="20">
        <v>9</v>
      </c>
      <c r="G2600" s="20" t="s">
        <v>4</v>
      </c>
      <c r="H2600" s="20" t="s">
        <v>4001</v>
      </c>
      <c r="I2600" s="23"/>
      <c r="J2600" s="20" t="s">
        <v>4131</v>
      </c>
      <c r="K2600" s="23">
        <v>41782</v>
      </c>
      <c r="L2600" s="33">
        <v>2592</v>
      </c>
      <c r="M2600" s="23">
        <f t="shared" si="44"/>
        <v>42878</v>
      </c>
      <c r="N2600" s="37" t="s">
        <v>5817</v>
      </c>
      <c r="O2600" s="23"/>
      <c r="P2600" s="30"/>
      <c r="Q2600" s="16" t="s">
        <v>4137</v>
      </c>
      <c r="S2600" s="30" t="s">
        <v>6301</v>
      </c>
    </row>
    <row r="2601" spans="1:19" s="20" customFormat="1" ht="15" customHeight="1" x14ac:dyDescent="0.25">
      <c r="A2601" s="20" t="s">
        <v>7067</v>
      </c>
      <c r="B2601" s="30" t="s">
        <v>7533</v>
      </c>
      <c r="C2601" s="20" t="s">
        <v>7076</v>
      </c>
      <c r="D2601" s="30" t="s">
        <v>765</v>
      </c>
      <c r="E2601" s="20">
        <v>11546888</v>
      </c>
      <c r="F2601" s="20" t="s">
        <v>7113</v>
      </c>
      <c r="G2601" s="20" t="s">
        <v>4132</v>
      </c>
      <c r="H2601" s="20" t="s">
        <v>766</v>
      </c>
      <c r="I2601" s="23"/>
      <c r="J2601" s="20" t="s">
        <v>4131</v>
      </c>
      <c r="K2601" s="23">
        <v>42899</v>
      </c>
      <c r="L2601" s="33">
        <v>2593</v>
      </c>
      <c r="M2601" s="23">
        <f t="shared" si="44"/>
        <v>43995</v>
      </c>
      <c r="N2601" s="37"/>
      <c r="O2601" s="23"/>
      <c r="P2601" s="30"/>
      <c r="Q2601" s="16" t="s">
        <v>4137</v>
      </c>
      <c r="R2601" s="20" t="s">
        <v>3841</v>
      </c>
      <c r="S2601" s="30"/>
    </row>
    <row r="2602" spans="1:19" s="20" customFormat="1" ht="15" customHeight="1" x14ac:dyDescent="0.25">
      <c r="A2602" s="20" t="s">
        <v>7067</v>
      </c>
      <c r="B2602" s="30" t="s">
        <v>1243</v>
      </c>
      <c r="C2602" s="20" t="s">
        <v>7190</v>
      </c>
      <c r="D2602" s="30" t="s">
        <v>5914</v>
      </c>
      <c r="E2602" s="20">
        <v>13037228</v>
      </c>
      <c r="F2602" s="20">
        <v>7</v>
      </c>
      <c r="G2602" s="20" t="s">
        <v>4</v>
      </c>
      <c r="H2602" s="20" t="s">
        <v>1249</v>
      </c>
      <c r="I2602" s="23"/>
      <c r="J2602" s="20" t="s">
        <v>4</v>
      </c>
      <c r="K2602" s="23">
        <v>41785</v>
      </c>
      <c r="L2602" s="33">
        <v>2594</v>
      </c>
      <c r="M2602" s="23">
        <f t="shared" si="44"/>
        <v>42881</v>
      </c>
      <c r="N2602" s="37">
        <v>6003</v>
      </c>
      <c r="O2602" s="23">
        <v>42173</v>
      </c>
      <c r="P2602" s="30" t="s">
        <v>9747</v>
      </c>
      <c r="Q2602" s="16" t="s">
        <v>4137</v>
      </c>
      <c r="R2602" s="20" t="s">
        <v>4</v>
      </c>
      <c r="S2602" s="30" t="s">
        <v>4493</v>
      </c>
    </row>
    <row r="2603" spans="1:19" s="20" customFormat="1" ht="15" customHeight="1" x14ac:dyDescent="0.25">
      <c r="A2603" s="20" t="s">
        <v>7067</v>
      </c>
      <c r="B2603" s="30" t="s">
        <v>1243</v>
      </c>
      <c r="C2603" s="20" t="s">
        <v>7190</v>
      </c>
      <c r="D2603" s="30" t="s">
        <v>4002</v>
      </c>
      <c r="E2603" s="20">
        <v>9078268</v>
      </c>
      <c r="F2603" s="20">
        <v>1</v>
      </c>
      <c r="G2603" s="20" t="s">
        <v>4</v>
      </c>
      <c r="H2603" s="20" t="s">
        <v>4003</v>
      </c>
      <c r="I2603" s="23"/>
      <c r="J2603" s="20" t="s">
        <v>4</v>
      </c>
      <c r="K2603" s="23">
        <v>41785</v>
      </c>
      <c r="L2603" s="33">
        <v>2595</v>
      </c>
      <c r="M2603" s="23">
        <f t="shared" si="44"/>
        <v>42881</v>
      </c>
      <c r="N2603" s="37" t="s">
        <v>4501</v>
      </c>
      <c r="O2603" s="23"/>
      <c r="P2603" s="30"/>
      <c r="Q2603" s="16" t="s">
        <v>4137</v>
      </c>
      <c r="R2603" s="20" t="s">
        <v>4</v>
      </c>
      <c r="S2603" s="30"/>
    </row>
    <row r="2604" spans="1:19" s="20" customFormat="1" ht="15" customHeight="1" x14ac:dyDescent="0.25">
      <c r="A2604" s="20" t="s">
        <v>7067</v>
      </c>
      <c r="B2604" s="30" t="s">
        <v>1243</v>
      </c>
      <c r="C2604" s="20" t="s">
        <v>7190</v>
      </c>
      <c r="D2604" s="30" t="s">
        <v>1247</v>
      </c>
      <c r="E2604" s="20">
        <v>13451838</v>
      </c>
      <c r="F2604" s="20">
        <v>3</v>
      </c>
      <c r="G2604" s="20" t="s">
        <v>4132</v>
      </c>
      <c r="H2604" s="20">
        <v>11715</v>
      </c>
      <c r="I2604" s="23">
        <v>40157</v>
      </c>
      <c r="J2604" s="20" t="s">
        <v>4131</v>
      </c>
      <c r="K2604" s="23">
        <v>44603</v>
      </c>
      <c r="L2604" s="33">
        <v>2596</v>
      </c>
      <c r="M2604" s="23">
        <f t="shared" si="44"/>
        <v>45699</v>
      </c>
      <c r="N2604" s="37"/>
      <c r="O2604" s="23"/>
      <c r="P2604" s="30" t="s">
        <v>9115</v>
      </c>
      <c r="Q2604" s="16" t="s">
        <v>4137</v>
      </c>
      <c r="R2604" s="20" t="s">
        <v>4132</v>
      </c>
      <c r="S2604" s="30"/>
    </row>
    <row r="2605" spans="1:19" s="20" customFormat="1" ht="15" customHeight="1" x14ac:dyDescent="0.25">
      <c r="A2605" s="20" t="s">
        <v>7067</v>
      </c>
      <c r="B2605" s="30" t="s">
        <v>1144</v>
      </c>
      <c r="C2605" s="20" t="s">
        <v>7214</v>
      </c>
      <c r="D2605" s="30" t="s">
        <v>1147</v>
      </c>
      <c r="E2605" s="20">
        <v>15892766</v>
      </c>
      <c r="F2605" s="20">
        <v>7</v>
      </c>
      <c r="G2605" s="20" t="s">
        <v>4132</v>
      </c>
      <c r="H2605" s="20">
        <v>71093</v>
      </c>
      <c r="I2605" s="23">
        <v>38418</v>
      </c>
      <c r="J2605" s="20" t="s">
        <v>4131</v>
      </c>
      <c r="K2605" s="23">
        <v>44634</v>
      </c>
      <c r="L2605" s="33">
        <v>2597</v>
      </c>
      <c r="M2605" s="23">
        <f t="shared" si="44"/>
        <v>45730</v>
      </c>
      <c r="N2605" s="37"/>
      <c r="O2605" s="23"/>
      <c r="P2605" s="30"/>
      <c r="Q2605" s="16" t="s">
        <v>4137</v>
      </c>
      <c r="R2605" s="20" t="s">
        <v>4132</v>
      </c>
      <c r="S2605" s="30"/>
    </row>
    <row r="2606" spans="1:19" s="20" customFormat="1" ht="15" customHeight="1" x14ac:dyDescent="0.25">
      <c r="A2606" s="20" t="s">
        <v>7067</v>
      </c>
      <c r="B2606" s="30" t="s">
        <v>1144</v>
      </c>
      <c r="C2606" s="20" t="s">
        <v>7214</v>
      </c>
      <c r="D2606" s="30" t="s">
        <v>1149</v>
      </c>
      <c r="E2606" s="20">
        <v>10383240</v>
      </c>
      <c r="F2606" s="20">
        <v>3</v>
      </c>
      <c r="G2606" s="20" t="s">
        <v>4</v>
      </c>
      <c r="H2606" s="20">
        <v>71551</v>
      </c>
      <c r="I2606" s="23">
        <v>38461</v>
      </c>
      <c r="J2606" s="20" t="s">
        <v>4</v>
      </c>
      <c r="K2606" s="23">
        <v>41785</v>
      </c>
      <c r="L2606" s="33">
        <v>2598</v>
      </c>
      <c r="M2606" s="23">
        <f t="shared" si="44"/>
        <v>42881</v>
      </c>
      <c r="N2606" s="37">
        <v>2956</v>
      </c>
      <c r="O2606" s="23">
        <v>42419</v>
      </c>
      <c r="P2606" s="30"/>
      <c r="Q2606" s="16" t="s">
        <v>4137</v>
      </c>
      <c r="R2606" s="20" t="s">
        <v>4</v>
      </c>
      <c r="S2606" s="30"/>
    </row>
    <row r="2607" spans="1:19" s="20" customFormat="1" ht="15" customHeight="1" x14ac:dyDescent="0.25">
      <c r="A2607" s="20" t="s">
        <v>7067</v>
      </c>
      <c r="B2607" s="30" t="s">
        <v>1144</v>
      </c>
      <c r="C2607" s="20" t="s">
        <v>7214</v>
      </c>
      <c r="D2607" s="30" t="s">
        <v>1146</v>
      </c>
      <c r="E2607" s="20">
        <v>12764627</v>
      </c>
      <c r="F2607" s="20">
        <v>9</v>
      </c>
      <c r="G2607" s="20" t="s">
        <v>4</v>
      </c>
      <c r="H2607" s="20">
        <v>75055</v>
      </c>
      <c r="I2607" s="23">
        <v>38274</v>
      </c>
      <c r="J2607" s="20" t="s">
        <v>4</v>
      </c>
      <c r="K2607" s="23">
        <v>41785</v>
      </c>
      <c r="L2607" s="33">
        <v>2599</v>
      </c>
      <c r="M2607" s="23">
        <f t="shared" si="44"/>
        <v>42881</v>
      </c>
      <c r="N2607" s="37">
        <v>156</v>
      </c>
      <c r="O2607" s="23">
        <v>44572</v>
      </c>
      <c r="P2607" s="30"/>
      <c r="Q2607" s="16" t="s">
        <v>4137</v>
      </c>
      <c r="R2607" s="20" t="s">
        <v>4</v>
      </c>
      <c r="S2607" s="30" t="s">
        <v>6311</v>
      </c>
    </row>
    <row r="2608" spans="1:19" s="20" customFormat="1" ht="15" customHeight="1" x14ac:dyDescent="0.25">
      <c r="A2608" s="20" t="s">
        <v>7067</v>
      </c>
      <c r="B2608" s="30" t="s">
        <v>1144</v>
      </c>
      <c r="C2608" s="20" t="s">
        <v>7214</v>
      </c>
      <c r="D2608" s="30" t="s">
        <v>1878</v>
      </c>
      <c r="E2608" s="20">
        <v>17079588</v>
      </c>
      <c r="F2608" s="20">
        <v>1</v>
      </c>
      <c r="G2608" s="20" t="s">
        <v>4132</v>
      </c>
      <c r="H2608" s="20" t="s">
        <v>1879</v>
      </c>
      <c r="I2608" s="23"/>
      <c r="J2608" s="20" t="s">
        <v>4131</v>
      </c>
      <c r="K2608" s="23">
        <v>44630</v>
      </c>
      <c r="L2608" s="33">
        <v>2600</v>
      </c>
      <c r="M2608" s="23">
        <f t="shared" si="44"/>
        <v>45726</v>
      </c>
      <c r="N2608" s="37"/>
      <c r="O2608" s="23"/>
      <c r="P2608" s="30"/>
      <c r="Q2608" s="16" t="s">
        <v>4137</v>
      </c>
      <c r="R2608" s="20" t="s">
        <v>4132</v>
      </c>
      <c r="S2608" s="30"/>
    </row>
    <row r="2609" spans="1:19" s="20" customFormat="1" ht="15" customHeight="1" x14ac:dyDescent="0.25">
      <c r="A2609" s="20" t="s">
        <v>7067</v>
      </c>
      <c r="B2609" s="30" t="s">
        <v>1144</v>
      </c>
      <c r="C2609" s="20" t="s">
        <v>7214</v>
      </c>
      <c r="D2609" s="30" t="s">
        <v>1150</v>
      </c>
      <c r="E2609" s="20">
        <v>15436320</v>
      </c>
      <c r="F2609" s="20">
        <v>3</v>
      </c>
      <c r="G2609" s="20" t="s">
        <v>4</v>
      </c>
      <c r="H2609" s="20">
        <v>5037</v>
      </c>
      <c r="I2609" s="23">
        <v>38862</v>
      </c>
      <c r="J2609" s="20" t="s">
        <v>4</v>
      </c>
      <c r="K2609" s="23">
        <v>41785</v>
      </c>
      <c r="L2609" s="33">
        <v>2601</v>
      </c>
      <c r="M2609" s="23">
        <f t="shared" si="44"/>
        <v>42881</v>
      </c>
      <c r="N2609" s="37">
        <v>1642</v>
      </c>
      <c r="O2609" s="23">
        <v>42041</v>
      </c>
      <c r="P2609" s="30"/>
      <c r="Q2609" s="16" t="s">
        <v>4137</v>
      </c>
      <c r="R2609" s="20" t="s">
        <v>4</v>
      </c>
      <c r="S2609" s="30"/>
    </row>
    <row r="2610" spans="1:19" s="20" customFormat="1" ht="15" customHeight="1" x14ac:dyDescent="0.25">
      <c r="A2610" s="20" t="s">
        <v>7067</v>
      </c>
      <c r="B2610" s="30" t="s">
        <v>1144</v>
      </c>
      <c r="C2610" s="20" t="s">
        <v>7214</v>
      </c>
      <c r="D2610" s="30" t="s">
        <v>1145</v>
      </c>
      <c r="E2610" s="20">
        <v>7943042</v>
      </c>
      <c r="F2610" s="20">
        <v>0</v>
      </c>
      <c r="G2610" s="20" t="s">
        <v>4132</v>
      </c>
      <c r="H2610" s="20">
        <v>75055</v>
      </c>
      <c r="I2610" s="23">
        <v>38274</v>
      </c>
      <c r="J2610" s="20" t="s">
        <v>4131</v>
      </c>
      <c r="K2610" s="23">
        <v>44630</v>
      </c>
      <c r="L2610" s="33">
        <v>2602</v>
      </c>
      <c r="M2610" s="23">
        <f t="shared" si="44"/>
        <v>45726</v>
      </c>
      <c r="N2610" s="37"/>
      <c r="O2610" s="23"/>
      <c r="P2610" s="30"/>
      <c r="Q2610" s="16" t="s">
        <v>4137</v>
      </c>
      <c r="R2610" s="20" t="s">
        <v>4132</v>
      </c>
      <c r="S2610" s="30"/>
    </row>
    <row r="2611" spans="1:19" s="20" customFormat="1" ht="15" customHeight="1" x14ac:dyDescent="0.25">
      <c r="A2611" s="20" t="s">
        <v>7067</v>
      </c>
      <c r="B2611" s="30" t="s">
        <v>1638</v>
      </c>
      <c r="C2611" s="20" t="s">
        <v>7216</v>
      </c>
      <c r="D2611" s="30" t="s">
        <v>1674</v>
      </c>
      <c r="E2611" s="20">
        <v>12599829</v>
      </c>
      <c r="F2611" s="20">
        <v>1</v>
      </c>
      <c r="G2611" s="20" t="s">
        <v>4132</v>
      </c>
      <c r="H2611" s="20" t="s">
        <v>1675</v>
      </c>
      <c r="I2611" s="23"/>
      <c r="J2611" s="20" t="s">
        <v>4131</v>
      </c>
      <c r="K2611" s="23">
        <v>44643</v>
      </c>
      <c r="L2611" s="33">
        <v>2603</v>
      </c>
      <c r="M2611" s="23">
        <f t="shared" si="44"/>
        <v>45739</v>
      </c>
      <c r="N2611" s="37"/>
      <c r="O2611" s="23"/>
      <c r="P2611" s="30"/>
      <c r="Q2611" s="16" t="s">
        <v>4137</v>
      </c>
      <c r="R2611" s="20" t="s">
        <v>4132</v>
      </c>
      <c r="S2611" s="30"/>
    </row>
    <row r="2612" spans="1:19" s="20" customFormat="1" ht="15" customHeight="1" x14ac:dyDescent="0.25">
      <c r="A2612" s="20" t="s">
        <v>7067</v>
      </c>
      <c r="B2612" s="30" t="s">
        <v>1638</v>
      </c>
      <c r="C2612" s="20" t="s">
        <v>7216</v>
      </c>
      <c r="D2612" s="30" t="s">
        <v>1682</v>
      </c>
      <c r="E2612" s="20">
        <v>16147864</v>
      </c>
      <c r="F2612" s="20">
        <v>4</v>
      </c>
      <c r="G2612" s="20" t="s">
        <v>4132</v>
      </c>
      <c r="H2612" s="20" t="s">
        <v>1683</v>
      </c>
      <c r="I2612" s="23"/>
      <c r="J2612" s="20" t="s">
        <v>4131</v>
      </c>
      <c r="K2612" s="23">
        <v>44643</v>
      </c>
      <c r="L2612" s="33">
        <v>2604</v>
      </c>
      <c r="M2612" s="23">
        <f t="shared" si="44"/>
        <v>45739</v>
      </c>
      <c r="N2612" s="37"/>
      <c r="O2612" s="23"/>
      <c r="P2612" s="30"/>
      <c r="Q2612" s="16" t="s">
        <v>4137</v>
      </c>
      <c r="R2612" s="20" t="s">
        <v>4132</v>
      </c>
      <c r="S2612" s="30"/>
    </row>
    <row r="2613" spans="1:19" s="20" customFormat="1" ht="15" customHeight="1" x14ac:dyDescent="0.25">
      <c r="A2613" s="20" t="s">
        <v>7067</v>
      </c>
      <c r="B2613" s="30" t="s">
        <v>1638</v>
      </c>
      <c r="C2613" s="20" t="s">
        <v>7216</v>
      </c>
      <c r="D2613" s="30" t="s">
        <v>1684</v>
      </c>
      <c r="E2613" s="20">
        <v>15061134</v>
      </c>
      <c r="F2613" s="20">
        <v>2</v>
      </c>
      <c r="G2613" s="20" t="s">
        <v>4132</v>
      </c>
      <c r="H2613" s="20" t="s">
        <v>1685</v>
      </c>
      <c r="I2613" s="23"/>
      <c r="J2613" s="20" t="s">
        <v>4131</v>
      </c>
      <c r="K2613" s="23">
        <v>44643</v>
      </c>
      <c r="L2613" s="33">
        <v>2605</v>
      </c>
      <c r="M2613" s="23">
        <f t="shared" si="44"/>
        <v>45739</v>
      </c>
      <c r="N2613" s="37"/>
      <c r="O2613" s="23"/>
      <c r="P2613" s="30"/>
      <c r="Q2613" s="16" t="s">
        <v>4137</v>
      </c>
      <c r="R2613" s="20" t="s">
        <v>4132</v>
      </c>
      <c r="S2613" s="30"/>
    </row>
    <row r="2614" spans="1:19" s="20" customFormat="1" ht="15" customHeight="1" x14ac:dyDescent="0.25">
      <c r="A2614" s="20" t="s">
        <v>7067</v>
      </c>
      <c r="B2614" s="30" t="s">
        <v>1638</v>
      </c>
      <c r="C2614" s="20" t="s">
        <v>7216</v>
      </c>
      <c r="D2614" s="30" t="s">
        <v>1678</v>
      </c>
      <c r="E2614" s="20">
        <v>13362892</v>
      </c>
      <c r="F2614" s="20">
        <v>4</v>
      </c>
      <c r="G2614" s="20" t="s">
        <v>4</v>
      </c>
      <c r="H2614" s="20" t="s">
        <v>1679</v>
      </c>
      <c r="I2614" s="23"/>
      <c r="J2614" s="20" t="s">
        <v>4</v>
      </c>
      <c r="K2614" s="23">
        <v>41785</v>
      </c>
      <c r="L2614" s="33">
        <v>2606</v>
      </c>
      <c r="M2614" s="23">
        <f t="shared" si="44"/>
        <v>42881</v>
      </c>
      <c r="N2614" s="37" t="s">
        <v>6235</v>
      </c>
      <c r="O2614" s="23"/>
      <c r="P2614" s="30"/>
      <c r="Q2614" s="16" t="s">
        <v>4137</v>
      </c>
      <c r="R2614" s="20" t="s">
        <v>4</v>
      </c>
      <c r="S2614" s="30"/>
    </row>
    <row r="2615" spans="1:19" s="20" customFormat="1" ht="15" customHeight="1" x14ac:dyDescent="0.25">
      <c r="A2615" s="20" t="s">
        <v>7067</v>
      </c>
      <c r="B2615" s="30" t="s">
        <v>716</v>
      </c>
      <c r="C2615" s="20" t="s">
        <v>7120</v>
      </c>
      <c r="D2615" s="30" t="s">
        <v>717</v>
      </c>
      <c r="E2615" s="20">
        <v>9886546</v>
      </c>
      <c r="F2615" s="20">
        <v>2</v>
      </c>
      <c r="G2615" s="20" t="s">
        <v>4132</v>
      </c>
      <c r="H2615" s="20" t="s">
        <v>718</v>
      </c>
      <c r="I2615" s="23"/>
      <c r="J2615" s="20" t="s">
        <v>4131</v>
      </c>
      <c r="K2615" s="23">
        <v>42901</v>
      </c>
      <c r="L2615" s="33">
        <v>2607</v>
      </c>
      <c r="M2615" s="23">
        <f t="shared" si="44"/>
        <v>43997</v>
      </c>
      <c r="N2615" s="37"/>
      <c r="O2615" s="23"/>
      <c r="P2615" s="30"/>
      <c r="Q2615" s="16" t="s">
        <v>4137</v>
      </c>
      <c r="R2615" s="20" t="s">
        <v>3841</v>
      </c>
      <c r="S2615" s="30" t="s">
        <v>6299</v>
      </c>
    </row>
    <row r="2616" spans="1:19" s="20" customFormat="1" ht="15" customHeight="1" x14ac:dyDescent="0.25">
      <c r="A2616" s="20" t="s">
        <v>7067</v>
      </c>
      <c r="B2616" s="30" t="s">
        <v>811</v>
      </c>
      <c r="C2616" s="20" t="s">
        <v>7143</v>
      </c>
      <c r="D2616" s="30" t="s">
        <v>812</v>
      </c>
      <c r="E2616" s="20">
        <v>12391970</v>
      </c>
      <c r="F2616" s="20" t="s">
        <v>7113</v>
      </c>
      <c r="G2616" s="20" t="s">
        <v>4132</v>
      </c>
      <c r="H2616" s="20" t="s">
        <v>813</v>
      </c>
      <c r="I2616" s="23"/>
      <c r="J2616" s="20" t="s">
        <v>4131</v>
      </c>
      <c r="K2616" s="23">
        <v>44614</v>
      </c>
      <c r="L2616" s="33">
        <v>2608</v>
      </c>
      <c r="M2616" s="23">
        <f t="shared" si="44"/>
        <v>45710</v>
      </c>
      <c r="N2616" s="37"/>
      <c r="O2616" s="23"/>
      <c r="P2616" s="30" t="s">
        <v>9176</v>
      </c>
      <c r="Q2616" s="16" t="s">
        <v>4137</v>
      </c>
      <c r="R2616" s="20" t="s">
        <v>4132</v>
      </c>
      <c r="S2616" s="30"/>
    </row>
    <row r="2617" spans="1:19" s="20" customFormat="1" ht="15" customHeight="1" x14ac:dyDescent="0.25">
      <c r="A2617" s="20" t="s">
        <v>7067</v>
      </c>
      <c r="B2617" s="30" t="s">
        <v>811</v>
      </c>
      <c r="C2617" s="20" t="s">
        <v>7143</v>
      </c>
      <c r="D2617" s="30" t="s">
        <v>814</v>
      </c>
      <c r="E2617" s="20">
        <v>10911001</v>
      </c>
      <c r="F2617" s="20">
        <v>9</v>
      </c>
      <c r="G2617" s="20" t="s">
        <v>4132</v>
      </c>
      <c r="H2617" s="20">
        <v>7765</v>
      </c>
      <c r="I2617" s="23" t="s">
        <v>9204</v>
      </c>
      <c r="J2617" s="20" t="s">
        <v>4131</v>
      </c>
      <c r="K2617" s="23">
        <v>44617</v>
      </c>
      <c r="L2617" s="33">
        <v>2609</v>
      </c>
      <c r="M2617" s="23">
        <f t="shared" si="44"/>
        <v>45713</v>
      </c>
      <c r="N2617" s="37"/>
      <c r="O2617" s="23"/>
      <c r="P2617" s="30"/>
      <c r="Q2617" s="16" t="s">
        <v>4137</v>
      </c>
      <c r="R2617" s="20" t="s">
        <v>4132</v>
      </c>
      <c r="S2617" s="30"/>
    </row>
    <row r="2618" spans="1:19" s="20" customFormat="1" ht="15" customHeight="1" x14ac:dyDescent="0.25">
      <c r="A2618" s="20" t="s">
        <v>7067</v>
      </c>
      <c r="B2618" s="30" t="s">
        <v>811</v>
      </c>
      <c r="C2618" s="20" t="s">
        <v>7143</v>
      </c>
      <c r="D2618" s="30" t="s">
        <v>823</v>
      </c>
      <c r="E2618" s="20">
        <v>4904277</v>
      </c>
      <c r="F2618" s="20">
        <v>9</v>
      </c>
      <c r="G2618" s="20" t="s">
        <v>4132</v>
      </c>
      <c r="H2618" s="20" t="s">
        <v>824</v>
      </c>
      <c r="I2618" s="23"/>
      <c r="J2618" s="20" t="s">
        <v>4131</v>
      </c>
      <c r="K2618" s="23">
        <v>41785</v>
      </c>
      <c r="L2618" s="33">
        <v>2610</v>
      </c>
      <c r="M2618" s="23">
        <f t="shared" si="44"/>
        <v>42881</v>
      </c>
      <c r="N2618" s="37"/>
      <c r="O2618" s="23"/>
      <c r="P2618" s="30"/>
      <c r="Q2618" s="16" t="s">
        <v>4137</v>
      </c>
      <c r="R2618" s="20" t="s">
        <v>3841</v>
      </c>
      <c r="S2618" s="30"/>
    </row>
    <row r="2619" spans="1:19" s="20" customFormat="1" ht="15" customHeight="1" x14ac:dyDescent="0.25">
      <c r="A2619" s="20" t="s">
        <v>7067</v>
      </c>
      <c r="B2619" s="30" t="s">
        <v>355</v>
      </c>
      <c r="C2619" s="20" t="s">
        <v>7122</v>
      </c>
      <c r="D2619" s="30" t="s">
        <v>358</v>
      </c>
      <c r="E2619" s="20">
        <v>11385890</v>
      </c>
      <c r="F2619" s="20">
        <v>7</v>
      </c>
      <c r="G2619" s="20" t="s">
        <v>4</v>
      </c>
      <c r="H2619" s="20" t="s">
        <v>359</v>
      </c>
      <c r="I2619" s="23"/>
      <c r="J2619" s="20" t="s">
        <v>4</v>
      </c>
      <c r="K2619" s="23">
        <v>42894</v>
      </c>
      <c r="L2619" s="33">
        <v>2611</v>
      </c>
      <c r="M2619" s="23">
        <f t="shared" si="44"/>
        <v>43990</v>
      </c>
      <c r="N2619" s="37">
        <v>2346</v>
      </c>
      <c r="O2619" s="23">
        <v>43920</v>
      </c>
      <c r="P2619" s="30"/>
      <c r="Q2619" s="16" t="s">
        <v>4137</v>
      </c>
      <c r="R2619" s="20" t="s">
        <v>4</v>
      </c>
      <c r="S2619" s="30"/>
    </row>
    <row r="2620" spans="1:19" s="20" customFormat="1" ht="15" customHeight="1" x14ac:dyDescent="0.25">
      <c r="A2620" s="20" t="s">
        <v>7067</v>
      </c>
      <c r="B2620" s="30" t="s">
        <v>1581</v>
      </c>
      <c r="C2620" s="20" t="s">
        <v>7234</v>
      </c>
      <c r="D2620" s="30" t="s">
        <v>1592</v>
      </c>
      <c r="E2620" s="20">
        <v>9976875</v>
      </c>
      <c r="F2620" s="20">
        <v>4</v>
      </c>
      <c r="G2620" s="20" t="s">
        <v>4132</v>
      </c>
      <c r="H2620" s="20" t="s">
        <v>1593</v>
      </c>
      <c r="I2620" s="23"/>
      <c r="J2620" s="20" t="s">
        <v>4131</v>
      </c>
      <c r="K2620" s="23">
        <v>42919</v>
      </c>
      <c r="L2620" s="33">
        <v>2612</v>
      </c>
      <c r="M2620" s="23">
        <f t="shared" si="44"/>
        <v>44015</v>
      </c>
      <c r="N2620" s="37"/>
      <c r="O2620" s="23"/>
      <c r="P2620" s="30"/>
      <c r="Q2620" s="16" t="s">
        <v>4137</v>
      </c>
      <c r="R2620" s="20" t="s">
        <v>3841</v>
      </c>
      <c r="S2620" s="30" t="s">
        <v>6364</v>
      </c>
    </row>
    <row r="2621" spans="1:19" s="20" customFormat="1" ht="15" customHeight="1" x14ac:dyDescent="0.25">
      <c r="A2621" s="20" t="s">
        <v>7067</v>
      </c>
      <c r="B2621" s="30" t="s">
        <v>1581</v>
      </c>
      <c r="C2621" s="20" t="s">
        <v>7234</v>
      </c>
      <c r="D2621" s="30" t="s">
        <v>1588</v>
      </c>
      <c r="E2621" s="20">
        <v>11738572</v>
      </c>
      <c r="F2621" s="20">
        <v>8</v>
      </c>
      <c r="G2621" s="20" t="s">
        <v>4</v>
      </c>
      <c r="H2621" s="20" t="s">
        <v>1589</v>
      </c>
      <c r="I2621" s="23"/>
      <c r="J2621" s="20" t="s">
        <v>4</v>
      </c>
      <c r="K2621" s="23">
        <v>42922</v>
      </c>
      <c r="L2621" s="33">
        <v>2613</v>
      </c>
      <c r="M2621" s="23">
        <f t="shared" si="44"/>
        <v>44018</v>
      </c>
      <c r="N2621" s="37">
        <v>6504</v>
      </c>
      <c r="O2621" s="23">
        <v>44483</v>
      </c>
      <c r="P2621" s="30"/>
      <c r="Q2621" s="16" t="s">
        <v>4137</v>
      </c>
      <c r="R2621" s="20" t="s">
        <v>4</v>
      </c>
      <c r="S2621" s="30"/>
    </row>
    <row r="2622" spans="1:19" s="20" customFormat="1" ht="15" customHeight="1" x14ac:dyDescent="0.25">
      <c r="A2622" s="20" t="s">
        <v>7067</v>
      </c>
      <c r="B2622" s="30" t="s">
        <v>1581</v>
      </c>
      <c r="C2622" s="20" t="s">
        <v>7234</v>
      </c>
      <c r="D2622" s="30" t="s">
        <v>1605</v>
      </c>
      <c r="E2622" s="20">
        <v>8084713</v>
      </c>
      <c r="F2622" s="20">
        <v>0</v>
      </c>
      <c r="G2622" s="20" t="s">
        <v>4132</v>
      </c>
      <c r="H2622" s="20" t="s">
        <v>1606</v>
      </c>
      <c r="I2622" s="23"/>
      <c r="J2622" s="20" t="s">
        <v>4131</v>
      </c>
      <c r="K2622" s="23">
        <v>41785</v>
      </c>
      <c r="L2622" s="33">
        <v>2614</v>
      </c>
      <c r="M2622" s="23">
        <f t="shared" si="44"/>
        <v>42881</v>
      </c>
      <c r="N2622" s="37"/>
      <c r="O2622" s="23"/>
      <c r="P2622" s="30"/>
      <c r="Q2622" s="16" t="s">
        <v>4137</v>
      </c>
      <c r="R2622" s="20" t="s">
        <v>3841</v>
      </c>
      <c r="S2622" s="30"/>
    </row>
    <row r="2623" spans="1:19" s="20" customFormat="1" ht="15" customHeight="1" x14ac:dyDescent="0.25">
      <c r="A2623" s="20" t="s">
        <v>7067</v>
      </c>
      <c r="B2623" s="30" t="s">
        <v>1581</v>
      </c>
      <c r="C2623" s="20" t="s">
        <v>7234</v>
      </c>
      <c r="D2623" s="30" t="s">
        <v>1610</v>
      </c>
      <c r="E2623" s="20">
        <v>8069804</v>
      </c>
      <c r="F2623" s="20">
        <v>6</v>
      </c>
      <c r="G2623" s="20" t="s">
        <v>4132</v>
      </c>
      <c r="H2623" s="20" t="s">
        <v>1611</v>
      </c>
      <c r="I2623" s="23"/>
      <c r="J2623" s="20" t="s">
        <v>4131</v>
      </c>
      <c r="K2623" s="23">
        <v>42919</v>
      </c>
      <c r="L2623" s="33">
        <v>2615</v>
      </c>
      <c r="M2623" s="23">
        <f t="shared" si="44"/>
        <v>44015</v>
      </c>
      <c r="N2623" s="37"/>
      <c r="O2623" s="23"/>
      <c r="P2623" s="30"/>
      <c r="Q2623" s="16" t="s">
        <v>4137</v>
      </c>
      <c r="R2623" s="20" t="s">
        <v>3841</v>
      </c>
      <c r="S2623" s="30"/>
    </row>
    <row r="2624" spans="1:19" s="20" customFormat="1" ht="15" customHeight="1" x14ac:dyDescent="0.25">
      <c r="A2624" s="20" t="s">
        <v>7067</v>
      </c>
      <c r="B2624" s="30" t="s">
        <v>1730</v>
      </c>
      <c r="C2624" s="20" t="s">
        <v>7264</v>
      </c>
      <c r="D2624" s="30" t="s">
        <v>2291</v>
      </c>
      <c r="E2624" s="20">
        <v>11474473</v>
      </c>
      <c r="F2624" s="20">
        <v>5</v>
      </c>
      <c r="G2624" s="20" t="s">
        <v>4132</v>
      </c>
      <c r="H2624" s="20" t="s">
        <v>2292</v>
      </c>
      <c r="I2624" s="23"/>
      <c r="J2624" s="20" t="s">
        <v>4131</v>
      </c>
      <c r="K2624" s="23">
        <v>41785</v>
      </c>
      <c r="L2624" s="33">
        <v>2616</v>
      </c>
      <c r="M2624" s="23">
        <f t="shared" si="44"/>
        <v>42881</v>
      </c>
      <c r="N2624" s="37"/>
      <c r="O2624" s="23"/>
      <c r="P2624" s="30"/>
      <c r="Q2624" s="16" t="s">
        <v>4137</v>
      </c>
      <c r="R2624" s="20" t="s">
        <v>3841</v>
      </c>
      <c r="S2624" s="30" t="s">
        <v>5126</v>
      </c>
    </row>
    <row r="2625" spans="1:19" s="20" customFormat="1" ht="15" customHeight="1" x14ac:dyDescent="0.25">
      <c r="A2625" s="20" t="s">
        <v>7067</v>
      </c>
      <c r="B2625" s="30" t="s">
        <v>273</v>
      </c>
      <c r="C2625" s="20" t="s">
        <v>7118</v>
      </c>
      <c r="D2625" s="30" t="s">
        <v>532</v>
      </c>
      <c r="E2625" s="20">
        <v>13980316</v>
      </c>
      <c r="F2625" s="20">
        <v>7</v>
      </c>
      <c r="G2625" s="20" t="s">
        <v>4</v>
      </c>
      <c r="H2625" s="20" t="s">
        <v>327</v>
      </c>
      <c r="I2625" s="23"/>
      <c r="J2625" s="20" t="s">
        <v>4</v>
      </c>
      <c r="K2625" s="23">
        <v>41785</v>
      </c>
      <c r="L2625" s="33">
        <v>2617</v>
      </c>
      <c r="M2625" s="23">
        <f t="shared" si="44"/>
        <v>42881</v>
      </c>
      <c r="N2625" s="37">
        <v>10436</v>
      </c>
      <c r="O2625" s="23">
        <v>42250</v>
      </c>
      <c r="P2625" s="30"/>
      <c r="Q2625" s="16" t="s">
        <v>4137</v>
      </c>
      <c r="R2625" s="20" t="s">
        <v>4</v>
      </c>
      <c r="S2625" s="30"/>
    </row>
    <row r="2626" spans="1:19" s="20" customFormat="1" ht="15" customHeight="1" x14ac:dyDescent="0.25">
      <c r="A2626" s="20" t="s">
        <v>7067</v>
      </c>
      <c r="B2626" s="30" t="s">
        <v>758</v>
      </c>
      <c r="C2626" s="20" t="s">
        <v>7135</v>
      </c>
      <c r="D2626" s="30" t="s">
        <v>1084</v>
      </c>
      <c r="E2626" s="20">
        <v>7832885</v>
      </c>
      <c r="F2626" s="20">
        <v>1</v>
      </c>
      <c r="G2626" s="20" t="s">
        <v>4132</v>
      </c>
      <c r="H2626" s="20" t="s">
        <v>1080</v>
      </c>
      <c r="I2626" s="23"/>
      <c r="J2626" s="20" t="s">
        <v>4131</v>
      </c>
      <c r="K2626" s="23">
        <v>41785</v>
      </c>
      <c r="L2626" s="33">
        <v>2618</v>
      </c>
      <c r="M2626" s="23">
        <f t="shared" si="44"/>
        <v>42881</v>
      </c>
      <c r="N2626" s="37"/>
      <c r="O2626" s="23"/>
      <c r="P2626" s="30"/>
      <c r="Q2626" s="16" t="s">
        <v>4137</v>
      </c>
      <c r="R2626" s="20" t="s">
        <v>3841</v>
      </c>
      <c r="S2626" s="30" t="s">
        <v>6291</v>
      </c>
    </row>
    <row r="2627" spans="1:19" s="20" customFormat="1" ht="15" customHeight="1" x14ac:dyDescent="0.25">
      <c r="A2627" s="20" t="s">
        <v>7067</v>
      </c>
      <c r="B2627" s="30" t="s">
        <v>32</v>
      </c>
      <c r="C2627" s="20" t="s">
        <v>7081</v>
      </c>
      <c r="D2627" s="30" t="s">
        <v>88</v>
      </c>
      <c r="E2627" s="20">
        <v>10517660</v>
      </c>
      <c r="F2627" s="20">
        <v>0</v>
      </c>
      <c r="G2627" s="20" t="s">
        <v>4</v>
      </c>
      <c r="H2627" s="20" t="s">
        <v>89</v>
      </c>
      <c r="I2627" s="23"/>
      <c r="J2627" s="20" t="s">
        <v>4</v>
      </c>
      <c r="K2627" s="23">
        <v>42879</v>
      </c>
      <c r="L2627" s="33">
        <v>2619</v>
      </c>
      <c r="M2627" s="23">
        <f t="shared" si="44"/>
        <v>43975</v>
      </c>
      <c r="N2627" s="37">
        <v>5012</v>
      </c>
      <c r="O2627" s="23">
        <v>43592</v>
      </c>
      <c r="P2627" s="30" t="s">
        <v>8153</v>
      </c>
      <c r="Q2627" s="16" t="s">
        <v>4137</v>
      </c>
      <c r="R2627" s="20" t="s">
        <v>4</v>
      </c>
      <c r="S2627" s="30" t="s">
        <v>4805</v>
      </c>
    </row>
    <row r="2628" spans="1:19" s="20" customFormat="1" ht="15" customHeight="1" x14ac:dyDescent="0.25">
      <c r="A2628" s="20" t="s">
        <v>7067</v>
      </c>
      <c r="B2628" s="30" t="s">
        <v>5456</v>
      </c>
      <c r="C2628" s="20" t="s">
        <v>7202</v>
      </c>
      <c r="D2628" s="30" t="s">
        <v>1010</v>
      </c>
      <c r="E2628" s="20">
        <v>12088475</v>
      </c>
      <c r="F2628" s="20">
        <v>1</v>
      </c>
      <c r="G2628" s="20" t="s">
        <v>4</v>
      </c>
      <c r="H2628" s="20" t="s">
        <v>1011</v>
      </c>
      <c r="I2628" s="23"/>
      <c r="J2628" s="20" t="s">
        <v>4</v>
      </c>
      <c r="K2628" s="23">
        <v>41786</v>
      </c>
      <c r="L2628" s="33">
        <v>2620</v>
      </c>
      <c r="M2628" s="23">
        <f t="shared" si="44"/>
        <v>42882</v>
      </c>
      <c r="N2628" s="37">
        <v>1818</v>
      </c>
      <c r="O2628" s="23">
        <v>42047</v>
      </c>
      <c r="P2628" s="30"/>
      <c r="Q2628" s="16" t="s">
        <v>4137</v>
      </c>
      <c r="R2628" s="20" t="s">
        <v>4</v>
      </c>
      <c r="S2628" s="30"/>
    </row>
    <row r="2629" spans="1:19" s="20" customFormat="1" ht="15" customHeight="1" x14ac:dyDescent="0.25">
      <c r="A2629" s="20" t="s">
        <v>7067</v>
      </c>
      <c r="B2629" s="30" t="s">
        <v>5456</v>
      </c>
      <c r="C2629" s="20" t="s">
        <v>7202</v>
      </c>
      <c r="D2629" s="30" t="s">
        <v>1008</v>
      </c>
      <c r="E2629" s="20">
        <v>13888445</v>
      </c>
      <c r="F2629" s="20">
        <v>7</v>
      </c>
      <c r="G2629" s="20" t="s">
        <v>4132</v>
      </c>
      <c r="H2629" s="20">
        <v>71055</v>
      </c>
      <c r="I2629" s="23">
        <v>38425</v>
      </c>
      <c r="J2629" s="20" t="s">
        <v>4131</v>
      </c>
      <c r="K2629" s="23">
        <v>44616</v>
      </c>
      <c r="L2629" s="33">
        <v>2621</v>
      </c>
      <c r="M2629" s="23">
        <f t="shared" si="44"/>
        <v>45712</v>
      </c>
      <c r="N2629" s="37"/>
      <c r="O2629" s="23"/>
      <c r="P2629" s="30" t="s">
        <v>9176</v>
      </c>
      <c r="Q2629" s="16" t="s">
        <v>4137</v>
      </c>
      <c r="R2629" s="20" t="s">
        <v>4132</v>
      </c>
      <c r="S2629" s="30"/>
    </row>
    <row r="2630" spans="1:19" s="20" customFormat="1" ht="15" customHeight="1" x14ac:dyDescent="0.25">
      <c r="A2630" s="20" t="s">
        <v>7067</v>
      </c>
      <c r="B2630" s="30" t="s">
        <v>5456</v>
      </c>
      <c r="C2630" s="20" t="s">
        <v>7202</v>
      </c>
      <c r="D2630" s="30" t="s">
        <v>1009</v>
      </c>
      <c r="E2630" s="20">
        <v>9063131</v>
      </c>
      <c r="F2630" s="20">
        <v>4</v>
      </c>
      <c r="G2630" s="20" t="s">
        <v>4132</v>
      </c>
      <c r="H2630" s="20">
        <v>1267</v>
      </c>
      <c r="I2630" s="23">
        <v>38757</v>
      </c>
      <c r="J2630" s="20" t="s">
        <v>4131</v>
      </c>
      <c r="K2630" s="23">
        <v>42919</v>
      </c>
      <c r="L2630" s="33">
        <v>2622</v>
      </c>
      <c r="M2630" s="23">
        <f t="shared" si="44"/>
        <v>44015</v>
      </c>
      <c r="N2630" s="37"/>
      <c r="O2630" s="23"/>
      <c r="P2630" s="30" t="s">
        <v>6343</v>
      </c>
      <c r="Q2630" s="16" t="s">
        <v>4137</v>
      </c>
      <c r="R2630" s="20" t="s">
        <v>3841</v>
      </c>
      <c r="S2630" s="30"/>
    </row>
    <row r="2631" spans="1:19" s="20" customFormat="1" ht="15" customHeight="1" x14ac:dyDescent="0.25">
      <c r="A2631" s="20" t="s">
        <v>7067</v>
      </c>
      <c r="B2631" s="30" t="s">
        <v>5456</v>
      </c>
      <c r="C2631" s="20" t="s">
        <v>7202</v>
      </c>
      <c r="D2631" s="30" t="s">
        <v>1007</v>
      </c>
      <c r="E2631" s="20">
        <v>14038866</v>
      </c>
      <c r="F2631" s="20">
        <v>1</v>
      </c>
      <c r="G2631" s="20" t="s">
        <v>4132</v>
      </c>
      <c r="H2631" s="20">
        <v>2023</v>
      </c>
      <c r="I2631" s="23">
        <v>39517</v>
      </c>
      <c r="J2631" s="20" t="s">
        <v>4131</v>
      </c>
      <c r="K2631" s="23">
        <v>43383</v>
      </c>
      <c r="L2631" s="33">
        <v>2623</v>
      </c>
      <c r="M2631" s="23">
        <f t="shared" si="44"/>
        <v>44479</v>
      </c>
      <c r="N2631" s="37"/>
      <c r="O2631" s="23"/>
      <c r="P2631" s="20" t="s">
        <v>9891</v>
      </c>
      <c r="Q2631" s="16" t="s">
        <v>4137</v>
      </c>
      <c r="R2631" s="20" t="s">
        <v>4</v>
      </c>
      <c r="S2631" s="30" t="s">
        <v>9892</v>
      </c>
    </row>
    <row r="2632" spans="1:19" s="20" customFormat="1" ht="15" customHeight="1" x14ac:dyDescent="0.25">
      <c r="A2632" s="20" t="s">
        <v>7067</v>
      </c>
      <c r="B2632" s="30" t="s">
        <v>1312</v>
      </c>
      <c r="C2632" s="20" t="s">
        <v>7237</v>
      </c>
      <c r="D2632" s="30" t="s">
        <v>4007</v>
      </c>
      <c r="E2632" s="20">
        <v>12300348</v>
      </c>
      <c r="F2632" s="20">
        <v>9</v>
      </c>
      <c r="G2632" s="20" t="s">
        <v>4</v>
      </c>
      <c r="H2632" s="20">
        <v>4305</v>
      </c>
      <c r="I2632" s="23">
        <v>41761</v>
      </c>
      <c r="J2632" s="20" t="s">
        <v>4</v>
      </c>
      <c r="K2632" s="23">
        <v>41788</v>
      </c>
      <c r="L2632" s="33">
        <v>2624</v>
      </c>
      <c r="M2632" s="23">
        <f t="shared" si="44"/>
        <v>42884</v>
      </c>
      <c r="N2632" s="37" t="s">
        <v>5180</v>
      </c>
      <c r="O2632" s="23"/>
      <c r="P2632" s="30"/>
      <c r="Q2632" s="16" t="s">
        <v>4137</v>
      </c>
      <c r="R2632" s="20" t="s">
        <v>4</v>
      </c>
      <c r="S2632" s="30" t="s">
        <v>6349</v>
      </c>
    </row>
    <row r="2633" spans="1:19" s="20" customFormat="1" ht="15" customHeight="1" x14ac:dyDescent="0.25">
      <c r="A2633" s="20" t="s">
        <v>7067</v>
      </c>
      <c r="B2633" s="30" t="s">
        <v>1823</v>
      </c>
      <c r="C2633" s="20" t="s">
        <v>7135</v>
      </c>
      <c r="D2633" s="30" t="s">
        <v>1087</v>
      </c>
      <c r="E2633" s="20">
        <v>8529368</v>
      </c>
      <c r="F2633" s="20">
        <v>0</v>
      </c>
      <c r="G2633" s="20" t="s">
        <v>4132</v>
      </c>
      <c r="H2633" s="20" t="s">
        <v>4008</v>
      </c>
      <c r="I2633" s="23"/>
      <c r="J2633" s="20" t="s">
        <v>4131</v>
      </c>
      <c r="K2633" s="23">
        <v>42908</v>
      </c>
      <c r="L2633" s="33">
        <v>2625</v>
      </c>
      <c r="M2633" s="23">
        <f t="shared" si="44"/>
        <v>44004</v>
      </c>
      <c r="N2633" s="37"/>
      <c r="O2633" s="23" t="s">
        <v>6349</v>
      </c>
      <c r="P2633" s="30"/>
      <c r="Q2633" s="16" t="s">
        <v>4137</v>
      </c>
      <c r="R2633" s="20" t="s">
        <v>3841</v>
      </c>
      <c r="S2633" s="30" t="s">
        <v>3722</v>
      </c>
    </row>
    <row r="2634" spans="1:19" s="20" customFormat="1" ht="15" customHeight="1" x14ac:dyDescent="0.25">
      <c r="A2634" s="20" t="s">
        <v>7067</v>
      </c>
      <c r="B2634" s="30" t="s">
        <v>1275</v>
      </c>
      <c r="C2634" s="20" t="s">
        <v>7219</v>
      </c>
      <c r="D2634" s="30" t="s">
        <v>1298</v>
      </c>
      <c r="E2634" s="20">
        <v>10909666</v>
      </c>
      <c r="F2634" s="20">
        <v>0</v>
      </c>
      <c r="G2634" s="20" t="s">
        <v>4</v>
      </c>
      <c r="H2634" s="20" t="s">
        <v>1299</v>
      </c>
      <c r="I2634" s="23"/>
      <c r="J2634" s="20" t="s">
        <v>4</v>
      </c>
      <c r="K2634" s="23">
        <v>41788</v>
      </c>
      <c r="L2634" s="33">
        <v>2626</v>
      </c>
      <c r="M2634" s="23">
        <f t="shared" si="44"/>
        <v>42884</v>
      </c>
      <c r="N2634" s="37" t="s">
        <v>5560</v>
      </c>
      <c r="O2634" s="23"/>
      <c r="P2634" s="30"/>
      <c r="Q2634" s="16" t="s">
        <v>4137</v>
      </c>
      <c r="R2634" s="20" t="s">
        <v>4</v>
      </c>
      <c r="S2634" s="30"/>
    </row>
    <row r="2635" spans="1:19" s="20" customFormat="1" ht="15" customHeight="1" x14ac:dyDescent="0.25">
      <c r="A2635" s="20" t="s">
        <v>7067</v>
      </c>
      <c r="B2635" s="30" t="s">
        <v>1027</v>
      </c>
      <c r="C2635" s="20" t="s">
        <v>7155</v>
      </c>
      <c r="D2635" s="30" t="s">
        <v>1045</v>
      </c>
      <c r="E2635" s="20">
        <v>14003070</v>
      </c>
      <c r="F2635" s="20">
        <v>8</v>
      </c>
      <c r="G2635" s="20" t="s">
        <v>4132</v>
      </c>
      <c r="H2635" s="20" t="s">
        <v>4009</v>
      </c>
      <c r="I2635" s="23" t="s">
        <v>5626</v>
      </c>
      <c r="J2635" s="20" t="s">
        <v>4131</v>
      </c>
      <c r="K2635" s="23">
        <v>42894</v>
      </c>
      <c r="L2635" s="33">
        <v>2627</v>
      </c>
      <c r="M2635" s="23">
        <f t="shared" si="44"/>
        <v>43990</v>
      </c>
      <c r="N2635" s="37"/>
      <c r="O2635" s="23"/>
      <c r="P2635" s="30"/>
      <c r="Q2635" s="16" t="s">
        <v>4137</v>
      </c>
      <c r="R2635" s="20" t="s">
        <v>3841</v>
      </c>
      <c r="S2635" s="30"/>
    </row>
    <row r="2636" spans="1:19" s="20" customFormat="1" ht="15" customHeight="1" x14ac:dyDescent="0.25">
      <c r="A2636" s="20" t="s">
        <v>7067</v>
      </c>
      <c r="B2636" s="30" t="s">
        <v>1027</v>
      </c>
      <c r="C2636" s="20" t="s">
        <v>7155</v>
      </c>
      <c r="D2636" s="30" t="s">
        <v>1040</v>
      </c>
      <c r="E2636" s="20">
        <v>12826614</v>
      </c>
      <c r="F2636" s="20">
        <v>3</v>
      </c>
      <c r="G2636" s="20" t="s">
        <v>4</v>
      </c>
      <c r="H2636" s="20" t="s">
        <v>1035</v>
      </c>
      <c r="I2636" s="23"/>
      <c r="J2636" s="20" t="s">
        <v>4</v>
      </c>
      <c r="K2636" s="23">
        <v>42894</v>
      </c>
      <c r="L2636" s="33">
        <v>2628</v>
      </c>
      <c r="M2636" s="23">
        <f t="shared" si="44"/>
        <v>43990</v>
      </c>
      <c r="N2636" s="37">
        <v>18253</v>
      </c>
      <c r="O2636" s="23">
        <v>43403</v>
      </c>
      <c r="P2636" s="30"/>
      <c r="Q2636" s="16" t="s">
        <v>4137</v>
      </c>
      <c r="R2636" s="20" t="s">
        <v>4</v>
      </c>
      <c r="S2636" s="30"/>
    </row>
    <row r="2637" spans="1:19" s="20" customFormat="1" ht="15" customHeight="1" x14ac:dyDescent="0.25">
      <c r="A2637" s="20" t="s">
        <v>7067</v>
      </c>
      <c r="B2637" s="30" t="s">
        <v>1027</v>
      </c>
      <c r="C2637" s="20" t="s">
        <v>7155</v>
      </c>
      <c r="D2637" s="30" t="s">
        <v>1034</v>
      </c>
      <c r="E2637" s="20">
        <v>7979990</v>
      </c>
      <c r="F2637" s="20">
        <v>4</v>
      </c>
      <c r="G2637" s="20" t="s">
        <v>4132</v>
      </c>
      <c r="H2637" s="20">
        <v>1894</v>
      </c>
      <c r="I2637" s="23">
        <v>39140</v>
      </c>
      <c r="J2637" s="20" t="s">
        <v>4131</v>
      </c>
      <c r="K2637" s="23">
        <v>41788</v>
      </c>
      <c r="L2637" s="33">
        <v>2629</v>
      </c>
      <c r="M2637" s="23">
        <f t="shared" ref="M2637:M2700" si="45">DATE(YEAR(K2637)+3,MONTH(K2637),DAY(K2637))</f>
        <v>42884</v>
      </c>
      <c r="N2637" s="37"/>
      <c r="O2637" s="23"/>
      <c r="P2637" s="30" t="s">
        <v>7475</v>
      </c>
      <c r="Q2637" s="16" t="s">
        <v>4137</v>
      </c>
      <c r="R2637" s="20" t="s">
        <v>3841</v>
      </c>
      <c r="S2637" s="30"/>
    </row>
    <row r="2638" spans="1:19" s="20" customFormat="1" ht="15" customHeight="1" x14ac:dyDescent="0.25">
      <c r="A2638" s="20" t="s">
        <v>7067</v>
      </c>
      <c r="B2638" s="30" t="s">
        <v>1027</v>
      </c>
      <c r="C2638" s="20" t="s">
        <v>7155</v>
      </c>
      <c r="D2638" s="30" t="s">
        <v>1069</v>
      </c>
      <c r="E2638" s="20">
        <v>8979468</v>
      </c>
      <c r="F2638" s="20">
        <v>4</v>
      </c>
      <c r="G2638" s="20" t="s">
        <v>4132</v>
      </c>
      <c r="H2638" s="20" t="s">
        <v>9412</v>
      </c>
      <c r="I2638" s="23"/>
      <c r="J2638" s="20" t="s">
        <v>4131</v>
      </c>
      <c r="K2638" s="23">
        <v>44719</v>
      </c>
      <c r="L2638" s="33">
        <v>2630</v>
      </c>
      <c r="M2638" s="23">
        <f t="shared" si="45"/>
        <v>45815</v>
      </c>
      <c r="N2638" s="37"/>
      <c r="O2638" s="23"/>
      <c r="P2638" s="30" t="s">
        <v>9411</v>
      </c>
      <c r="Q2638" s="16" t="s">
        <v>4137</v>
      </c>
      <c r="R2638" s="20" t="s">
        <v>4132</v>
      </c>
      <c r="S2638" s="30"/>
    </row>
    <row r="2639" spans="1:19" s="20" customFormat="1" ht="15" customHeight="1" x14ac:dyDescent="0.25">
      <c r="A2639" s="20" t="s">
        <v>7067</v>
      </c>
      <c r="B2639" s="30" t="s">
        <v>1027</v>
      </c>
      <c r="C2639" s="20" t="s">
        <v>7155</v>
      </c>
      <c r="D2639" s="30" t="s">
        <v>1048</v>
      </c>
      <c r="E2639" s="20">
        <v>13768778</v>
      </c>
      <c r="F2639" s="20" t="s">
        <v>7113</v>
      </c>
      <c r="G2639" s="20" t="s">
        <v>4</v>
      </c>
      <c r="H2639" s="20">
        <v>12152</v>
      </c>
      <c r="I2639" s="23">
        <v>39314</v>
      </c>
      <c r="J2639" s="20" t="s">
        <v>4</v>
      </c>
      <c r="K2639" s="23">
        <v>42894</v>
      </c>
      <c r="L2639" s="33">
        <v>2631</v>
      </c>
      <c r="M2639" s="23">
        <f t="shared" si="45"/>
        <v>43990</v>
      </c>
      <c r="N2639" s="37">
        <v>1130</v>
      </c>
      <c r="O2639" s="23">
        <v>44258</v>
      </c>
      <c r="P2639" s="30" t="s">
        <v>5528</v>
      </c>
      <c r="Q2639" s="16" t="s">
        <v>4137</v>
      </c>
      <c r="R2639" s="20" t="s">
        <v>4</v>
      </c>
      <c r="S2639" s="30"/>
    </row>
    <row r="2640" spans="1:19" s="20" customFormat="1" ht="15" customHeight="1" x14ac:dyDescent="0.25">
      <c r="A2640" s="20" t="s">
        <v>7067</v>
      </c>
      <c r="B2640" s="30" t="s">
        <v>1027</v>
      </c>
      <c r="C2640" s="20" t="s">
        <v>7155</v>
      </c>
      <c r="D2640" s="30" t="s">
        <v>1037</v>
      </c>
      <c r="E2640" s="20">
        <v>15089033</v>
      </c>
      <c r="F2640" s="20">
        <v>0</v>
      </c>
      <c r="G2640" s="20" t="s">
        <v>4132</v>
      </c>
      <c r="H2640" s="20">
        <v>1894</v>
      </c>
      <c r="I2640" s="23">
        <v>39140</v>
      </c>
      <c r="J2640" s="20" t="s">
        <v>4131</v>
      </c>
      <c r="K2640" s="23">
        <v>41788</v>
      </c>
      <c r="L2640" s="33">
        <v>2632</v>
      </c>
      <c r="M2640" s="23">
        <f t="shared" si="45"/>
        <v>42884</v>
      </c>
      <c r="N2640" s="37"/>
      <c r="O2640" s="23"/>
      <c r="P2640" s="30" t="s">
        <v>7475</v>
      </c>
      <c r="Q2640" s="16" t="s">
        <v>4137</v>
      </c>
      <c r="R2640" s="20" t="s">
        <v>3841</v>
      </c>
      <c r="S2640" s="30"/>
    </row>
    <row r="2641" spans="1:19" s="20" customFormat="1" ht="15" customHeight="1" x14ac:dyDescent="0.25">
      <c r="A2641" s="20" t="s">
        <v>7067</v>
      </c>
      <c r="B2641" s="30" t="s">
        <v>1027</v>
      </c>
      <c r="C2641" s="20" t="s">
        <v>7155</v>
      </c>
      <c r="D2641" s="30" t="s">
        <v>1076</v>
      </c>
      <c r="E2641" s="20">
        <v>15066931</v>
      </c>
      <c r="F2641" s="20">
        <v>6</v>
      </c>
      <c r="G2641" s="20" t="s">
        <v>4</v>
      </c>
      <c r="H2641" s="20">
        <v>15822</v>
      </c>
      <c r="I2641" s="23" t="s">
        <v>8652</v>
      </c>
      <c r="J2641" s="20" t="s">
        <v>4</v>
      </c>
      <c r="K2641" s="23">
        <v>42891</v>
      </c>
      <c r="L2641" s="33">
        <v>2633</v>
      </c>
      <c r="M2641" s="23">
        <f t="shared" si="45"/>
        <v>43987</v>
      </c>
      <c r="N2641" s="37">
        <v>3367</v>
      </c>
      <c r="O2641" s="23">
        <v>43973</v>
      </c>
      <c r="P2641" s="30">
        <v>43973</v>
      </c>
      <c r="Q2641" s="16" t="s">
        <v>4137</v>
      </c>
      <c r="R2641" s="20" t="s">
        <v>4</v>
      </c>
      <c r="S2641" s="30"/>
    </row>
    <row r="2642" spans="1:19" s="20" customFormat="1" ht="15" customHeight="1" x14ac:dyDescent="0.25">
      <c r="A2642" s="20" t="s">
        <v>7067</v>
      </c>
      <c r="B2642" s="30" t="s">
        <v>1027</v>
      </c>
      <c r="C2642" s="20" t="s">
        <v>7155</v>
      </c>
      <c r="D2642" s="30" t="s">
        <v>1046</v>
      </c>
      <c r="E2642" s="20">
        <v>13768128</v>
      </c>
      <c r="F2642" s="20">
        <v>5</v>
      </c>
      <c r="G2642" s="20" t="s">
        <v>4</v>
      </c>
      <c r="H2642" s="20">
        <v>1723</v>
      </c>
      <c r="I2642" s="23">
        <v>37440</v>
      </c>
      <c r="J2642" s="20" t="s">
        <v>4</v>
      </c>
      <c r="K2642" s="23">
        <v>42894</v>
      </c>
      <c r="L2642" s="33">
        <v>2634</v>
      </c>
      <c r="M2642" s="23">
        <f t="shared" si="45"/>
        <v>43990</v>
      </c>
      <c r="N2642" s="37">
        <v>11750</v>
      </c>
      <c r="O2642" s="23">
        <v>43320</v>
      </c>
      <c r="P2642" s="30" t="s">
        <v>7598</v>
      </c>
      <c r="Q2642" s="16" t="s">
        <v>4137</v>
      </c>
      <c r="R2642" s="20" t="s">
        <v>4</v>
      </c>
      <c r="S2642" s="30"/>
    </row>
    <row r="2643" spans="1:19" s="20" customFormat="1" ht="15" customHeight="1" x14ac:dyDescent="0.25">
      <c r="A2643" s="20" t="s">
        <v>7067</v>
      </c>
      <c r="B2643" s="30" t="s">
        <v>1027</v>
      </c>
      <c r="C2643" s="20" t="s">
        <v>7155</v>
      </c>
      <c r="D2643" s="30" t="s">
        <v>1041</v>
      </c>
      <c r="E2643" s="20">
        <v>15872359</v>
      </c>
      <c r="F2643" s="20" t="s">
        <v>7113</v>
      </c>
      <c r="G2643" s="20" t="s">
        <v>4132</v>
      </c>
      <c r="H2643" s="20">
        <v>870</v>
      </c>
      <c r="I2643" s="23" t="s">
        <v>9827</v>
      </c>
      <c r="J2643" s="20" t="s">
        <v>4131</v>
      </c>
      <c r="K2643" s="23">
        <v>42894</v>
      </c>
      <c r="L2643" s="33">
        <v>2635</v>
      </c>
      <c r="M2643" s="23">
        <f t="shared" si="45"/>
        <v>43990</v>
      </c>
      <c r="N2643" s="37"/>
      <c r="O2643" s="23"/>
      <c r="P2643" s="30"/>
      <c r="Q2643" s="16" t="s">
        <v>4137</v>
      </c>
      <c r="R2643" s="20" t="s">
        <v>3841</v>
      </c>
      <c r="S2643" s="30"/>
    </row>
    <row r="2644" spans="1:19" s="20" customFormat="1" ht="15" customHeight="1" x14ac:dyDescent="0.25">
      <c r="A2644" s="20" t="s">
        <v>7067</v>
      </c>
      <c r="B2644" s="30" t="s">
        <v>1027</v>
      </c>
      <c r="C2644" s="20" t="s">
        <v>7155</v>
      </c>
      <c r="D2644" s="30" t="s">
        <v>1044</v>
      </c>
      <c r="E2644" s="20">
        <v>12958316</v>
      </c>
      <c r="F2644" s="20">
        <v>9</v>
      </c>
      <c r="G2644" s="20" t="s">
        <v>4132</v>
      </c>
      <c r="H2644" s="20">
        <v>5890</v>
      </c>
      <c r="I2644" s="23">
        <v>36880</v>
      </c>
      <c r="J2644" s="20" t="s">
        <v>4131</v>
      </c>
      <c r="K2644" s="23">
        <v>44719</v>
      </c>
      <c r="L2644" s="33">
        <v>2636</v>
      </c>
      <c r="M2644" s="23">
        <f t="shared" si="45"/>
        <v>45815</v>
      </c>
      <c r="N2644" s="37"/>
      <c r="O2644" s="23"/>
      <c r="P2644" s="30"/>
      <c r="Q2644" s="16" t="s">
        <v>4137</v>
      </c>
      <c r="R2644" s="20" t="s">
        <v>4132</v>
      </c>
      <c r="S2644" s="30"/>
    </row>
    <row r="2645" spans="1:19" s="20" customFormat="1" ht="15" customHeight="1" x14ac:dyDescent="0.25">
      <c r="A2645" s="20" t="s">
        <v>7067</v>
      </c>
      <c r="B2645" s="30" t="s">
        <v>238</v>
      </c>
      <c r="C2645" s="20" t="s">
        <v>7140</v>
      </c>
      <c r="D2645" s="30" t="s">
        <v>918</v>
      </c>
      <c r="E2645" s="20">
        <v>14275215</v>
      </c>
      <c r="F2645" s="20">
        <v>8</v>
      </c>
      <c r="G2645" s="20" t="s">
        <v>4132</v>
      </c>
      <c r="H2645" s="20" t="s">
        <v>6228</v>
      </c>
      <c r="I2645" s="23"/>
      <c r="J2645" s="20" t="s">
        <v>4131</v>
      </c>
      <c r="K2645" s="23">
        <v>44603</v>
      </c>
      <c r="L2645" s="33">
        <v>2637</v>
      </c>
      <c r="M2645" s="23">
        <f t="shared" si="45"/>
        <v>45699</v>
      </c>
      <c r="N2645" s="37"/>
      <c r="O2645" s="23"/>
      <c r="P2645" s="30" t="s">
        <v>9126</v>
      </c>
      <c r="Q2645" s="16" t="s">
        <v>4137</v>
      </c>
      <c r="R2645" s="20" t="s">
        <v>4132</v>
      </c>
      <c r="S2645" s="30"/>
    </row>
    <row r="2646" spans="1:19" s="20" customFormat="1" ht="15" customHeight="1" x14ac:dyDescent="0.25">
      <c r="A2646" s="20" t="s">
        <v>7067</v>
      </c>
      <c r="B2646" s="30" t="s">
        <v>1465</v>
      </c>
      <c r="C2646" s="20" t="s">
        <v>7206</v>
      </c>
      <c r="D2646" s="30" t="s">
        <v>1472</v>
      </c>
      <c r="E2646" s="20">
        <v>15430683</v>
      </c>
      <c r="F2646" s="20">
        <v>8</v>
      </c>
      <c r="G2646" s="20" t="s">
        <v>4132</v>
      </c>
      <c r="H2646" s="20">
        <v>3077</v>
      </c>
      <c r="I2646" s="23" t="s">
        <v>9469</v>
      </c>
      <c r="J2646" s="20" t="s">
        <v>4131</v>
      </c>
      <c r="K2646" s="23">
        <v>44729</v>
      </c>
      <c r="L2646" s="33">
        <v>2638</v>
      </c>
      <c r="M2646" s="23">
        <f t="shared" si="45"/>
        <v>45825</v>
      </c>
      <c r="N2646" s="37"/>
      <c r="O2646" s="23"/>
      <c r="P2646" s="30"/>
      <c r="Q2646" s="16" t="s">
        <v>4137</v>
      </c>
      <c r="R2646" s="20" t="s">
        <v>4132</v>
      </c>
      <c r="S2646" s="30"/>
    </row>
    <row r="2647" spans="1:19" s="20" customFormat="1" ht="15" customHeight="1" x14ac:dyDescent="0.25">
      <c r="A2647" s="20" t="s">
        <v>7067</v>
      </c>
      <c r="B2647" s="30" t="s">
        <v>1465</v>
      </c>
      <c r="C2647" s="20" t="s">
        <v>7206</v>
      </c>
      <c r="D2647" s="30" t="s">
        <v>1468</v>
      </c>
      <c r="E2647" s="20">
        <v>8693030</v>
      </c>
      <c r="F2647" s="20">
        <v>7</v>
      </c>
      <c r="G2647" s="20" t="s">
        <v>4132</v>
      </c>
      <c r="H2647" s="20" t="s">
        <v>1469</v>
      </c>
      <c r="I2647" s="23"/>
      <c r="J2647" s="20" t="s">
        <v>4131</v>
      </c>
      <c r="K2647" s="23">
        <v>41789</v>
      </c>
      <c r="L2647" s="33">
        <v>2639</v>
      </c>
      <c r="M2647" s="23">
        <f t="shared" si="45"/>
        <v>42885</v>
      </c>
      <c r="N2647" s="37"/>
      <c r="O2647" s="23"/>
      <c r="P2647" s="30"/>
      <c r="Q2647" s="16" t="s">
        <v>4137</v>
      </c>
      <c r="R2647" s="20" t="s">
        <v>3841</v>
      </c>
      <c r="S2647" s="30"/>
    </row>
    <row r="2648" spans="1:19" s="20" customFormat="1" ht="15" customHeight="1" x14ac:dyDescent="0.25">
      <c r="A2648" s="20" t="s">
        <v>7067</v>
      </c>
      <c r="B2648" s="30" t="s">
        <v>1419</v>
      </c>
      <c r="C2648" s="20" t="s">
        <v>7229</v>
      </c>
      <c r="D2648" s="30" t="s">
        <v>1424</v>
      </c>
      <c r="E2648" s="20">
        <v>11402191</v>
      </c>
      <c r="F2648" s="20">
        <v>1</v>
      </c>
      <c r="G2648" s="20" t="s">
        <v>4</v>
      </c>
      <c r="H2648" s="20">
        <v>3568</v>
      </c>
      <c r="I2648" s="23" t="s">
        <v>9479</v>
      </c>
      <c r="J2648" s="20" t="s">
        <v>4</v>
      </c>
      <c r="K2648" s="23">
        <v>42908</v>
      </c>
      <c r="L2648" s="33">
        <v>2640</v>
      </c>
      <c r="M2648" s="23">
        <f t="shared" si="45"/>
        <v>44004</v>
      </c>
      <c r="N2648" s="37">
        <v>7647</v>
      </c>
      <c r="O2648" s="23">
        <v>44782</v>
      </c>
      <c r="P2648" s="30" t="s">
        <v>9647</v>
      </c>
      <c r="Q2648" s="16" t="s">
        <v>4137</v>
      </c>
      <c r="R2648" s="20" t="s">
        <v>4</v>
      </c>
      <c r="S2648" s="30"/>
    </row>
    <row r="2649" spans="1:19" s="20" customFormat="1" ht="15" customHeight="1" x14ac:dyDescent="0.25">
      <c r="A2649" s="20" t="s">
        <v>7067</v>
      </c>
      <c r="B2649" s="30" t="s">
        <v>1419</v>
      </c>
      <c r="C2649" s="20" t="s">
        <v>7229</v>
      </c>
      <c r="D2649" s="30" t="s">
        <v>1427</v>
      </c>
      <c r="E2649" s="20">
        <v>11931206</v>
      </c>
      <c r="F2649" s="20" t="s">
        <v>7113</v>
      </c>
      <c r="G2649" s="20" t="s">
        <v>4</v>
      </c>
      <c r="H2649" s="20" t="s">
        <v>1428</v>
      </c>
      <c r="I2649" s="23"/>
      <c r="J2649" s="20" t="s">
        <v>4131</v>
      </c>
      <c r="K2649" s="23">
        <v>41789</v>
      </c>
      <c r="L2649" s="33">
        <v>2641</v>
      </c>
      <c r="M2649" s="23">
        <f t="shared" si="45"/>
        <v>42885</v>
      </c>
      <c r="N2649" s="37" t="s">
        <v>5413</v>
      </c>
      <c r="O2649" s="23"/>
      <c r="P2649" s="30"/>
      <c r="Q2649" s="16" t="s">
        <v>4137</v>
      </c>
      <c r="S2649" s="30"/>
    </row>
    <row r="2650" spans="1:19" s="20" customFormat="1" ht="15" customHeight="1" x14ac:dyDescent="0.25">
      <c r="A2650" s="20" t="s">
        <v>7067</v>
      </c>
      <c r="B2650" s="30" t="s">
        <v>1419</v>
      </c>
      <c r="C2650" s="20" t="s">
        <v>7229</v>
      </c>
      <c r="D2650" s="30" t="s">
        <v>1422</v>
      </c>
      <c r="E2650" s="20">
        <v>4891199</v>
      </c>
      <c r="F2650" s="20">
        <v>4</v>
      </c>
      <c r="G2650" s="20" t="s">
        <v>4132</v>
      </c>
      <c r="H2650" s="20" t="s">
        <v>1421</v>
      </c>
      <c r="I2650" s="23"/>
      <c r="J2650" s="20" t="s">
        <v>4131</v>
      </c>
      <c r="K2650" s="23">
        <v>42908</v>
      </c>
      <c r="L2650" s="33">
        <v>2642</v>
      </c>
      <c r="M2650" s="23">
        <f t="shared" si="45"/>
        <v>44004</v>
      </c>
      <c r="N2650" s="37"/>
      <c r="O2650" s="23"/>
      <c r="P2650" s="30"/>
      <c r="Q2650" s="16" t="s">
        <v>4137</v>
      </c>
      <c r="R2650" s="20" t="s">
        <v>3841</v>
      </c>
      <c r="S2650" s="30"/>
    </row>
    <row r="2651" spans="1:19" s="20" customFormat="1" ht="15" customHeight="1" x14ac:dyDescent="0.25">
      <c r="A2651" s="20" t="s">
        <v>7067</v>
      </c>
      <c r="B2651" s="30" t="s">
        <v>95</v>
      </c>
      <c r="C2651" s="20" t="s">
        <v>7115</v>
      </c>
      <c r="D2651" s="30" t="s">
        <v>1834</v>
      </c>
      <c r="E2651" s="20">
        <v>4758590</v>
      </c>
      <c r="F2651" s="20">
        <v>2</v>
      </c>
      <c r="G2651" s="20" t="s">
        <v>4</v>
      </c>
      <c r="H2651" s="20" t="s">
        <v>1368</v>
      </c>
      <c r="I2651" s="23"/>
      <c r="J2651" s="20" t="s">
        <v>4</v>
      </c>
      <c r="K2651" s="23">
        <v>42915</v>
      </c>
      <c r="L2651" s="33">
        <v>2643</v>
      </c>
      <c r="M2651" s="23">
        <f t="shared" si="45"/>
        <v>44011</v>
      </c>
      <c r="N2651" s="37">
        <v>18308</v>
      </c>
      <c r="O2651" s="23">
        <v>43409</v>
      </c>
      <c r="P2651" s="30" t="s">
        <v>7794</v>
      </c>
      <c r="Q2651" s="16" t="s">
        <v>4137</v>
      </c>
      <c r="R2651" s="20" t="s">
        <v>4</v>
      </c>
      <c r="S2651" s="30"/>
    </row>
    <row r="2652" spans="1:19" s="20" customFormat="1" ht="15" customHeight="1" x14ac:dyDescent="0.25">
      <c r="A2652" s="20" t="s">
        <v>7067</v>
      </c>
      <c r="B2652" s="30" t="s">
        <v>95</v>
      </c>
      <c r="C2652" s="20" t="s">
        <v>7115</v>
      </c>
      <c r="D2652" s="30" t="s">
        <v>1371</v>
      </c>
      <c r="E2652" s="20">
        <v>12350846</v>
      </c>
      <c r="F2652" s="20">
        <v>7</v>
      </c>
      <c r="G2652" s="20" t="s">
        <v>4132</v>
      </c>
      <c r="H2652" s="20" t="s">
        <v>1368</v>
      </c>
      <c r="I2652" s="23"/>
      <c r="J2652" s="20" t="s">
        <v>4131</v>
      </c>
      <c r="K2652" s="23">
        <v>44608</v>
      </c>
      <c r="L2652" s="33">
        <v>2644</v>
      </c>
      <c r="M2652" s="23">
        <f t="shared" si="45"/>
        <v>45704</v>
      </c>
      <c r="N2652" s="37"/>
      <c r="O2652" s="23"/>
      <c r="P2652" s="30"/>
      <c r="Q2652" s="16" t="s">
        <v>4137</v>
      </c>
      <c r="R2652" s="20" t="s">
        <v>4132</v>
      </c>
      <c r="S2652" s="30"/>
    </row>
    <row r="2653" spans="1:19" s="20" customFormat="1" ht="15" customHeight="1" x14ac:dyDescent="0.25">
      <c r="A2653" s="20" t="s">
        <v>7067</v>
      </c>
      <c r="B2653" s="30" t="s">
        <v>95</v>
      </c>
      <c r="C2653" s="20" t="s">
        <v>7115</v>
      </c>
      <c r="D2653" s="30" t="s">
        <v>1372</v>
      </c>
      <c r="E2653" s="20">
        <v>4530131</v>
      </c>
      <c r="F2653" s="20">
        <v>1</v>
      </c>
      <c r="G2653" s="20" t="s">
        <v>4</v>
      </c>
      <c r="H2653" s="20">
        <v>4038</v>
      </c>
      <c r="I2653" s="23">
        <v>40666</v>
      </c>
      <c r="J2653" s="20" t="s">
        <v>4</v>
      </c>
      <c r="K2653" s="23">
        <v>42915</v>
      </c>
      <c r="L2653" s="33">
        <v>2645</v>
      </c>
      <c r="M2653" s="23">
        <f t="shared" si="45"/>
        <v>44011</v>
      </c>
      <c r="N2653" s="37">
        <v>937</v>
      </c>
      <c r="O2653" s="23">
        <v>44606</v>
      </c>
      <c r="P2653" s="30" t="s">
        <v>2747</v>
      </c>
      <c r="Q2653" s="16" t="s">
        <v>4137</v>
      </c>
      <c r="R2653" s="20" t="s">
        <v>4</v>
      </c>
      <c r="S2653" s="30"/>
    </row>
    <row r="2654" spans="1:19" s="20" customFormat="1" ht="15" customHeight="1" x14ac:dyDescent="0.25">
      <c r="A2654" s="20" t="s">
        <v>7067</v>
      </c>
      <c r="B2654" s="30" t="s">
        <v>95</v>
      </c>
      <c r="C2654" s="20" t="s">
        <v>7115</v>
      </c>
      <c r="D2654" s="30" t="s">
        <v>2013</v>
      </c>
      <c r="E2654" s="20">
        <v>9752754</v>
      </c>
      <c r="F2654" s="20">
        <v>7</v>
      </c>
      <c r="G2654" s="20" t="s">
        <v>4132</v>
      </c>
      <c r="H2654" s="20" t="s">
        <v>2014</v>
      </c>
      <c r="I2654" s="23"/>
      <c r="J2654" s="20" t="s">
        <v>4131</v>
      </c>
      <c r="K2654" s="23">
        <v>44643</v>
      </c>
      <c r="L2654" s="33">
        <v>2646</v>
      </c>
      <c r="M2654" s="23">
        <f t="shared" si="45"/>
        <v>45739</v>
      </c>
      <c r="N2654" s="37"/>
      <c r="O2654" s="23"/>
      <c r="P2654" s="30"/>
      <c r="Q2654" s="16" t="s">
        <v>4137</v>
      </c>
      <c r="R2654" s="20" t="s">
        <v>4132</v>
      </c>
      <c r="S2654" s="30"/>
    </row>
    <row r="2655" spans="1:19" s="20" customFormat="1" ht="15" customHeight="1" x14ac:dyDescent="0.25">
      <c r="A2655" s="20" t="s">
        <v>7067</v>
      </c>
      <c r="B2655" s="30" t="s">
        <v>95</v>
      </c>
      <c r="C2655" s="20" t="s">
        <v>7115</v>
      </c>
      <c r="D2655" s="30" t="s">
        <v>1375</v>
      </c>
      <c r="E2655" s="20">
        <v>5966250</v>
      </c>
      <c r="F2655" s="20">
        <v>3</v>
      </c>
      <c r="G2655" s="20" t="s">
        <v>4</v>
      </c>
      <c r="H2655" s="20">
        <v>4038</v>
      </c>
      <c r="I2655" s="23">
        <v>40666</v>
      </c>
      <c r="J2655" s="20" t="s">
        <v>4</v>
      </c>
      <c r="K2655" s="23">
        <v>42915</v>
      </c>
      <c r="L2655" s="33">
        <v>2647</v>
      </c>
      <c r="M2655" s="23">
        <f t="shared" si="45"/>
        <v>44011</v>
      </c>
      <c r="N2655" s="37">
        <v>936</v>
      </c>
      <c r="O2655" s="23">
        <v>44606</v>
      </c>
      <c r="P2655" s="30" t="s">
        <v>2747</v>
      </c>
      <c r="Q2655" s="16" t="s">
        <v>4137</v>
      </c>
      <c r="R2655" s="20" t="s">
        <v>4</v>
      </c>
      <c r="S2655" s="30"/>
    </row>
    <row r="2656" spans="1:19" s="20" customFormat="1" ht="15" customHeight="1" x14ac:dyDescent="0.25">
      <c r="A2656" s="20" t="s">
        <v>7067</v>
      </c>
      <c r="B2656" s="30" t="s">
        <v>95</v>
      </c>
      <c r="C2656" s="20" t="s">
        <v>7115</v>
      </c>
      <c r="D2656" s="30" t="s">
        <v>1377</v>
      </c>
      <c r="E2656" s="20">
        <v>6008038</v>
      </c>
      <c r="F2656" s="20">
        <v>0</v>
      </c>
      <c r="G2656" s="20" t="s">
        <v>4132</v>
      </c>
      <c r="H2656" s="20" t="s">
        <v>1368</v>
      </c>
      <c r="I2656" s="23"/>
      <c r="J2656" s="20" t="s">
        <v>4131</v>
      </c>
      <c r="K2656" s="23">
        <v>44608</v>
      </c>
      <c r="L2656" s="33">
        <v>2648</v>
      </c>
      <c r="M2656" s="23">
        <f t="shared" si="45"/>
        <v>45704</v>
      </c>
      <c r="N2656" s="37"/>
      <c r="O2656" s="23"/>
      <c r="P2656" s="30"/>
      <c r="Q2656" s="16" t="s">
        <v>4137</v>
      </c>
      <c r="R2656" s="20" t="s">
        <v>4132</v>
      </c>
      <c r="S2656" s="30"/>
    </row>
    <row r="2657" spans="1:19" s="20" customFormat="1" ht="15" customHeight="1" x14ac:dyDescent="0.25">
      <c r="A2657" s="20" t="s">
        <v>7067</v>
      </c>
      <c r="B2657" s="30" t="s">
        <v>95</v>
      </c>
      <c r="C2657" s="20" t="s">
        <v>7115</v>
      </c>
      <c r="D2657" s="30" t="s">
        <v>1380</v>
      </c>
      <c r="E2657" s="20">
        <v>11731171</v>
      </c>
      <c r="F2657" s="20">
        <v>6</v>
      </c>
      <c r="G2657" s="20" t="s">
        <v>4132</v>
      </c>
      <c r="H2657" s="20" t="s">
        <v>1368</v>
      </c>
      <c r="I2657" s="23"/>
      <c r="J2657" s="20" t="s">
        <v>4131</v>
      </c>
      <c r="K2657" s="23">
        <v>44634</v>
      </c>
      <c r="L2657" s="33">
        <v>2649</v>
      </c>
      <c r="M2657" s="23">
        <f t="shared" si="45"/>
        <v>45730</v>
      </c>
      <c r="N2657" s="37"/>
      <c r="O2657" s="23"/>
      <c r="P2657" s="30"/>
      <c r="Q2657" s="16" t="s">
        <v>4137</v>
      </c>
      <c r="R2657" s="20" t="s">
        <v>4132</v>
      </c>
      <c r="S2657" s="30"/>
    </row>
    <row r="2658" spans="1:19" s="20" customFormat="1" ht="15" customHeight="1" x14ac:dyDescent="0.25">
      <c r="A2658" s="20" t="s">
        <v>7067</v>
      </c>
      <c r="B2658" s="30" t="s">
        <v>95</v>
      </c>
      <c r="C2658" s="20" t="s">
        <v>7115</v>
      </c>
      <c r="D2658" s="30" t="s">
        <v>1382</v>
      </c>
      <c r="E2658" s="20">
        <v>10414690</v>
      </c>
      <c r="F2658" s="20">
        <v>2</v>
      </c>
      <c r="G2658" s="20" t="s">
        <v>4132</v>
      </c>
      <c r="H2658" s="20" t="s">
        <v>1368</v>
      </c>
      <c r="I2658" s="23"/>
      <c r="J2658" s="20" t="s">
        <v>4131</v>
      </c>
      <c r="K2658" s="23">
        <v>44634</v>
      </c>
      <c r="L2658" s="33">
        <v>2650</v>
      </c>
      <c r="M2658" s="23">
        <f t="shared" si="45"/>
        <v>45730</v>
      </c>
      <c r="N2658" s="37"/>
      <c r="O2658" s="23"/>
      <c r="P2658" s="30"/>
      <c r="Q2658" s="16" t="s">
        <v>4137</v>
      </c>
      <c r="R2658" s="20" t="s">
        <v>4132</v>
      </c>
      <c r="S2658" s="30"/>
    </row>
    <row r="2659" spans="1:19" s="20" customFormat="1" ht="15" customHeight="1" x14ac:dyDescent="0.25">
      <c r="A2659" s="20" t="s">
        <v>7067</v>
      </c>
      <c r="B2659" s="30" t="s">
        <v>95</v>
      </c>
      <c r="C2659" s="20" t="s">
        <v>7115</v>
      </c>
      <c r="D2659" s="30" t="s">
        <v>1383</v>
      </c>
      <c r="E2659" s="20">
        <v>6549272</v>
      </c>
      <c r="F2659" s="20">
        <v>5</v>
      </c>
      <c r="G2659" s="20" t="s">
        <v>4132</v>
      </c>
      <c r="H2659" s="20">
        <v>4038</v>
      </c>
      <c r="I2659" s="23" t="s">
        <v>7563</v>
      </c>
      <c r="J2659" s="20" t="s">
        <v>4131</v>
      </c>
      <c r="K2659" s="23">
        <v>42915</v>
      </c>
      <c r="L2659" s="33">
        <v>2651</v>
      </c>
      <c r="M2659" s="23">
        <f t="shared" si="45"/>
        <v>44011</v>
      </c>
      <c r="N2659" s="37"/>
      <c r="O2659" s="23"/>
      <c r="P2659" s="30" t="s">
        <v>7564</v>
      </c>
      <c r="Q2659" s="16" t="s">
        <v>4137</v>
      </c>
      <c r="R2659" s="20" t="s">
        <v>4</v>
      </c>
      <c r="S2659" s="30"/>
    </row>
    <row r="2660" spans="1:19" s="20" customFormat="1" ht="15" customHeight="1" x14ac:dyDescent="0.25">
      <c r="A2660" s="20" t="s">
        <v>7067</v>
      </c>
      <c r="B2660" s="30" t="s">
        <v>95</v>
      </c>
      <c r="C2660" s="20" t="s">
        <v>7115</v>
      </c>
      <c r="D2660" s="30" t="s">
        <v>1381</v>
      </c>
      <c r="E2660" s="20">
        <v>15974312</v>
      </c>
      <c r="F2660" s="20">
        <v>8</v>
      </c>
      <c r="G2660" s="20" t="s">
        <v>4132</v>
      </c>
      <c r="H2660" s="20" t="s">
        <v>1368</v>
      </c>
      <c r="I2660" s="23"/>
      <c r="J2660" s="20" t="s">
        <v>4131</v>
      </c>
      <c r="K2660" s="23">
        <v>44608</v>
      </c>
      <c r="L2660" s="33">
        <v>2652</v>
      </c>
      <c r="M2660" s="23">
        <f t="shared" si="45"/>
        <v>45704</v>
      </c>
      <c r="N2660" s="37"/>
      <c r="O2660" s="23"/>
      <c r="P2660" s="30"/>
      <c r="Q2660" s="16" t="s">
        <v>4137</v>
      </c>
      <c r="R2660" s="20" t="s">
        <v>4132</v>
      </c>
      <c r="S2660" s="30"/>
    </row>
    <row r="2661" spans="1:19" s="20" customFormat="1" ht="15" customHeight="1" x14ac:dyDescent="0.25">
      <c r="A2661" s="20" t="s">
        <v>7067</v>
      </c>
      <c r="B2661" s="30" t="s">
        <v>95</v>
      </c>
      <c r="C2661" s="20" t="s">
        <v>7115</v>
      </c>
      <c r="D2661" s="30" t="s">
        <v>1385</v>
      </c>
      <c r="E2661" s="20">
        <v>12507336</v>
      </c>
      <c r="F2661" s="20">
        <v>0</v>
      </c>
      <c r="G2661" s="20" t="s">
        <v>4132</v>
      </c>
      <c r="H2661" s="20" t="s">
        <v>1368</v>
      </c>
      <c r="I2661" s="23"/>
      <c r="J2661" s="20" t="s">
        <v>4131</v>
      </c>
      <c r="K2661" s="23">
        <v>44634</v>
      </c>
      <c r="L2661" s="33">
        <v>2653</v>
      </c>
      <c r="M2661" s="23">
        <f t="shared" si="45"/>
        <v>45730</v>
      </c>
      <c r="N2661" s="37"/>
      <c r="O2661" s="23"/>
      <c r="P2661" s="30"/>
      <c r="Q2661" s="16" t="s">
        <v>4137</v>
      </c>
      <c r="R2661" s="20" t="s">
        <v>4132</v>
      </c>
      <c r="S2661" s="30"/>
    </row>
    <row r="2662" spans="1:19" s="20" customFormat="1" ht="15" customHeight="1" x14ac:dyDescent="0.25">
      <c r="A2662" s="20" t="s">
        <v>7067</v>
      </c>
      <c r="B2662" s="30" t="s">
        <v>95</v>
      </c>
      <c r="C2662" s="20" t="s">
        <v>7115</v>
      </c>
      <c r="D2662" s="30" t="s">
        <v>6341</v>
      </c>
      <c r="E2662" s="20">
        <v>7048576</v>
      </c>
      <c r="F2662" s="20">
        <v>1</v>
      </c>
      <c r="G2662" s="20" t="s">
        <v>4132</v>
      </c>
      <c r="H2662" s="20" t="s">
        <v>1368</v>
      </c>
      <c r="I2662" s="23"/>
      <c r="J2662" s="20" t="s">
        <v>4131</v>
      </c>
      <c r="K2662" s="23">
        <v>44608</v>
      </c>
      <c r="L2662" s="33">
        <v>2654</v>
      </c>
      <c r="M2662" s="23">
        <f t="shared" si="45"/>
        <v>45704</v>
      </c>
      <c r="N2662" s="37"/>
      <c r="O2662" s="23"/>
      <c r="P2662" s="30"/>
      <c r="Q2662" s="16" t="s">
        <v>4137</v>
      </c>
      <c r="R2662" s="20" t="s">
        <v>4132</v>
      </c>
      <c r="S2662" s="30"/>
    </row>
    <row r="2663" spans="1:19" s="20" customFormat="1" ht="15" customHeight="1" x14ac:dyDescent="0.25">
      <c r="A2663" s="20" t="s">
        <v>7067</v>
      </c>
      <c r="B2663" s="30" t="s">
        <v>95</v>
      </c>
      <c r="C2663" s="20" t="s">
        <v>7115</v>
      </c>
      <c r="D2663" s="30" t="s">
        <v>1393</v>
      </c>
      <c r="E2663" s="20">
        <v>10942762</v>
      </c>
      <c r="F2663" s="20">
        <v>4</v>
      </c>
      <c r="G2663" s="20" t="s">
        <v>4132</v>
      </c>
      <c r="H2663" s="20" t="s">
        <v>1368</v>
      </c>
      <c r="I2663" s="23"/>
      <c r="J2663" s="20" t="s">
        <v>4131</v>
      </c>
      <c r="K2663" s="23">
        <v>42915</v>
      </c>
      <c r="L2663" s="33">
        <v>2655</v>
      </c>
      <c r="M2663" s="23">
        <f t="shared" si="45"/>
        <v>44011</v>
      </c>
      <c r="N2663" s="37"/>
      <c r="O2663" s="23"/>
      <c r="P2663" s="30"/>
      <c r="Q2663" s="16" t="s">
        <v>4137</v>
      </c>
      <c r="R2663" s="20" t="s">
        <v>3841</v>
      </c>
      <c r="S2663" s="30" t="s">
        <v>4858</v>
      </c>
    </row>
    <row r="2664" spans="1:19" s="20" customFormat="1" ht="15" customHeight="1" x14ac:dyDescent="0.25">
      <c r="A2664" s="20" t="s">
        <v>7067</v>
      </c>
      <c r="B2664" s="30" t="s">
        <v>95</v>
      </c>
      <c r="C2664" s="20" t="s">
        <v>7115</v>
      </c>
      <c r="D2664" s="30" t="s">
        <v>1392</v>
      </c>
      <c r="E2664" s="20">
        <v>11751657</v>
      </c>
      <c r="F2664" s="20">
        <v>1</v>
      </c>
      <c r="G2664" s="20" t="s">
        <v>4</v>
      </c>
      <c r="H2664" s="20" t="s">
        <v>1368</v>
      </c>
      <c r="I2664" s="23"/>
      <c r="J2664" s="20" t="s">
        <v>4131</v>
      </c>
      <c r="K2664" s="23">
        <v>41789</v>
      </c>
      <c r="L2664" s="33">
        <v>2656</v>
      </c>
      <c r="M2664" s="23">
        <f t="shared" si="45"/>
        <v>42885</v>
      </c>
      <c r="N2664" s="37">
        <v>2918</v>
      </c>
      <c r="O2664" s="23">
        <v>42073</v>
      </c>
      <c r="P2664" s="30"/>
      <c r="Q2664" s="16" t="s">
        <v>4137</v>
      </c>
      <c r="R2664" s="20" t="s">
        <v>4</v>
      </c>
      <c r="S2664" s="30"/>
    </row>
    <row r="2665" spans="1:19" s="20" customFormat="1" ht="15" customHeight="1" x14ac:dyDescent="0.25">
      <c r="A2665" s="20" t="s">
        <v>7067</v>
      </c>
      <c r="B2665" s="30" t="s">
        <v>95</v>
      </c>
      <c r="C2665" s="20" t="s">
        <v>7115</v>
      </c>
      <c r="D2665" s="30" t="s">
        <v>1396</v>
      </c>
      <c r="E2665" s="20">
        <v>10060529</v>
      </c>
      <c r="F2665" s="20">
        <v>5</v>
      </c>
      <c r="G2665" s="20" t="s">
        <v>4132</v>
      </c>
      <c r="H2665" s="20" t="s">
        <v>1368</v>
      </c>
      <c r="I2665" s="23"/>
      <c r="J2665" s="20" t="s">
        <v>4131</v>
      </c>
      <c r="K2665" s="23">
        <v>44643</v>
      </c>
      <c r="L2665" s="33">
        <v>2657</v>
      </c>
      <c r="M2665" s="23">
        <f t="shared" si="45"/>
        <v>45739</v>
      </c>
      <c r="N2665" s="37"/>
      <c r="O2665" s="23"/>
      <c r="P2665" s="30"/>
      <c r="Q2665" s="16" t="s">
        <v>4137</v>
      </c>
      <c r="R2665" s="20" t="s">
        <v>4132</v>
      </c>
      <c r="S2665" s="30"/>
    </row>
    <row r="2666" spans="1:19" s="20" customFormat="1" ht="15" customHeight="1" x14ac:dyDescent="0.25">
      <c r="A2666" s="20" t="s">
        <v>7067</v>
      </c>
      <c r="B2666" s="30" t="s">
        <v>95</v>
      </c>
      <c r="C2666" s="20" t="s">
        <v>7115</v>
      </c>
      <c r="D2666" s="30" t="s">
        <v>1373</v>
      </c>
      <c r="E2666" s="20">
        <v>9410826</v>
      </c>
      <c r="F2666" s="20">
        <v>8</v>
      </c>
      <c r="G2666" s="20" t="s">
        <v>4132</v>
      </c>
      <c r="H2666" s="20" t="s">
        <v>1368</v>
      </c>
      <c r="I2666" s="23"/>
      <c r="J2666" s="20" t="s">
        <v>4131</v>
      </c>
      <c r="K2666" s="23">
        <v>42915</v>
      </c>
      <c r="L2666" s="33">
        <v>2658</v>
      </c>
      <c r="M2666" s="23">
        <f t="shared" si="45"/>
        <v>44011</v>
      </c>
      <c r="N2666" s="37"/>
      <c r="O2666" s="23"/>
      <c r="P2666" s="30"/>
      <c r="Q2666" s="16" t="s">
        <v>4137</v>
      </c>
      <c r="R2666" s="20" t="s">
        <v>3841</v>
      </c>
      <c r="S2666" s="30"/>
    </row>
    <row r="2667" spans="1:19" s="20" customFormat="1" ht="15" customHeight="1" x14ac:dyDescent="0.25">
      <c r="A2667" s="20" t="s">
        <v>7067</v>
      </c>
      <c r="B2667" s="30" t="s">
        <v>95</v>
      </c>
      <c r="C2667" s="20" t="s">
        <v>7115</v>
      </c>
      <c r="D2667" s="30" t="s">
        <v>367</v>
      </c>
      <c r="E2667" s="20">
        <v>10818355</v>
      </c>
      <c r="F2667" s="20">
        <v>1</v>
      </c>
      <c r="G2667" s="20" t="s">
        <v>4132</v>
      </c>
      <c r="H2667" s="20" t="s">
        <v>2141</v>
      </c>
      <c r="I2667" s="23"/>
      <c r="J2667" s="20" t="s">
        <v>4131</v>
      </c>
      <c r="K2667" s="23">
        <v>42915</v>
      </c>
      <c r="L2667" s="33">
        <v>2659</v>
      </c>
      <c r="M2667" s="23">
        <f t="shared" si="45"/>
        <v>44011</v>
      </c>
      <c r="N2667" s="37"/>
      <c r="O2667" s="23"/>
      <c r="P2667" s="30"/>
      <c r="Q2667" s="16" t="s">
        <v>4137</v>
      </c>
      <c r="R2667" s="20" t="s">
        <v>3841</v>
      </c>
      <c r="S2667" s="30"/>
    </row>
    <row r="2668" spans="1:19" s="20" customFormat="1" ht="15" customHeight="1" x14ac:dyDescent="0.25">
      <c r="A2668" s="20" t="s">
        <v>7067</v>
      </c>
      <c r="B2668" s="30" t="s">
        <v>95</v>
      </c>
      <c r="C2668" s="20" t="s">
        <v>7115</v>
      </c>
      <c r="D2668" s="30" t="s">
        <v>553</v>
      </c>
      <c r="E2668" s="20">
        <v>11529362</v>
      </c>
      <c r="F2668" s="20">
        <v>1</v>
      </c>
      <c r="G2668" s="20" t="s">
        <v>4</v>
      </c>
      <c r="H2668" s="20">
        <v>4557</v>
      </c>
      <c r="I2668" s="23" t="s">
        <v>7551</v>
      </c>
      <c r="J2668" s="20" t="s">
        <v>4</v>
      </c>
      <c r="K2668" s="23">
        <v>41789</v>
      </c>
      <c r="L2668" s="33">
        <v>2660</v>
      </c>
      <c r="M2668" s="23">
        <f t="shared" si="45"/>
        <v>42885</v>
      </c>
      <c r="N2668" s="37">
        <v>7823</v>
      </c>
      <c r="O2668" s="23">
        <v>44790</v>
      </c>
      <c r="P2668" s="30"/>
      <c r="Q2668" s="16" t="s">
        <v>4137</v>
      </c>
      <c r="R2668" s="20" t="s">
        <v>4</v>
      </c>
      <c r="S2668" s="30"/>
    </row>
    <row r="2669" spans="1:19" s="20" customFormat="1" ht="15" customHeight="1" x14ac:dyDescent="0.25">
      <c r="A2669" s="20" t="s">
        <v>7067</v>
      </c>
      <c r="B2669" s="30" t="s">
        <v>95</v>
      </c>
      <c r="C2669" s="20" t="s">
        <v>7115</v>
      </c>
      <c r="D2669" s="30" t="s">
        <v>1367</v>
      </c>
      <c r="E2669" s="20">
        <v>8402346</v>
      </c>
      <c r="F2669" s="20">
        <v>9</v>
      </c>
      <c r="G2669" s="20" t="s">
        <v>4132</v>
      </c>
      <c r="H2669" s="20" t="s">
        <v>2960</v>
      </c>
      <c r="I2669" s="23"/>
      <c r="J2669" s="20" t="s">
        <v>4131</v>
      </c>
      <c r="K2669" s="23">
        <v>44608</v>
      </c>
      <c r="L2669" s="33">
        <v>2661</v>
      </c>
      <c r="M2669" s="23">
        <f t="shared" si="45"/>
        <v>45704</v>
      </c>
      <c r="N2669" s="37"/>
      <c r="O2669" s="23"/>
      <c r="P2669" s="30"/>
      <c r="Q2669" s="16" t="s">
        <v>4137</v>
      </c>
      <c r="R2669" s="20" t="s">
        <v>4132</v>
      </c>
      <c r="S2669" s="30"/>
    </row>
    <row r="2670" spans="1:19" s="20" customFormat="1" ht="15" customHeight="1" x14ac:dyDescent="0.25">
      <c r="A2670" s="20" t="s">
        <v>7067</v>
      </c>
      <c r="B2670" s="30" t="s">
        <v>95</v>
      </c>
      <c r="C2670" s="20" t="s">
        <v>7115</v>
      </c>
      <c r="D2670" s="30" t="s">
        <v>4013</v>
      </c>
      <c r="E2670" s="20">
        <v>9012671</v>
      </c>
      <c r="F2670" s="20">
        <v>7</v>
      </c>
      <c r="G2670" s="20" t="s">
        <v>4132</v>
      </c>
      <c r="H2670" s="20" t="s">
        <v>4014</v>
      </c>
      <c r="I2670" s="23"/>
      <c r="J2670" s="20" t="s">
        <v>4131</v>
      </c>
      <c r="K2670" s="23">
        <v>44608</v>
      </c>
      <c r="L2670" s="33">
        <v>2662</v>
      </c>
      <c r="M2670" s="23">
        <f t="shared" si="45"/>
        <v>45704</v>
      </c>
      <c r="N2670" s="37"/>
      <c r="O2670" s="23"/>
      <c r="P2670" s="30"/>
      <c r="Q2670" s="16" t="s">
        <v>4137</v>
      </c>
      <c r="R2670" s="20" t="s">
        <v>4132</v>
      </c>
      <c r="S2670" s="30"/>
    </row>
    <row r="2671" spans="1:19" s="20" customFormat="1" ht="15" customHeight="1" x14ac:dyDescent="0.25">
      <c r="A2671" s="20" t="s">
        <v>7067</v>
      </c>
      <c r="B2671" s="30" t="s">
        <v>811</v>
      </c>
      <c r="C2671" s="20" t="s">
        <v>7143</v>
      </c>
      <c r="D2671" s="30" t="s">
        <v>822</v>
      </c>
      <c r="E2671" s="20">
        <v>13183727</v>
      </c>
      <c r="F2671" s="20">
        <v>5</v>
      </c>
      <c r="G2671" s="20" t="s">
        <v>4132</v>
      </c>
      <c r="H2671" s="20">
        <v>7763</v>
      </c>
      <c r="I2671" s="23">
        <v>40051</v>
      </c>
      <c r="J2671" s="20" t="s">
        <v>4131</v>
      </c>
      <c r="K2671" s="23">
        <v>44617</v>
      </c>
      <c r="L2671" s="33">
        <v>2663</v>
      </c>
      <c r="M2671" s="23">
        <f t="shared" si="45"/>
        <v>45713</v>
      </c>
      <c r="N2671" s="37"/>
      <c r="O2671" s="23"/>
      <c r="P2671" s="30"/>
      <c r="Q2671" s="16" t="s">
        <v>4137</v>
      </c>
      <c r="R2671" s="20" t="s">
        <v>4132</v>
      </c>
      <c r="S2671" s="30" t="s">
        <v>6300</v>
      </c>
    </row>
    <row r="2672" spans="1:19" s="20" customFormat="1" ht="15" customHeight="1" x14ac:dyDescent="0.25">
      <c r="A2672" s="20" t="s">
        <v>7067</v>
      </c>
      <c r="B2672" s="30" t="s">
        <v>811</v>
      </c>
      <c r="C2672" s="20" t="s">
        <v>7143</v>
      </c>
      <c r="D2672" s="30" t="s">
        <v>819</v>
      </c>
      <c r="E2672" s="20">
        <v>9718746</v>
      </c>
      <c r="F2672" s="20">
        <v>0</v>
      </c>
      <c r="G2672" s="20" t="s">
        <v>4132</v>
      </c>
      <c r="H2672" s="20" t="s">
        <v>4020</v>
      </c>
      <c r="I2672" s="23"/>
      <c r="J2672" s="20" t="s">
        <v>4131</v>
      </c>
      <c r="K2672" s="23">
        <v>44614</v>
      </c>
      <c r="L2672" s="33">
        <v>2664</v>
      </c>
      <c r="M2672" s="23">
        <f t="shared" si="45"/>
        <v>45710</v>
      </c>
      <c r="N2672" s="37"/>
      <c r="O2672" s="23"/>
      <c r="P2672" s="30" t="s">
        <v>9176</v>
      </c>
      <c r="Q2672" s="16" t="s">
        <v>4137</v>
      </c>
      <c r="R2672" s="20" t="s">
        <v>4132</v>
      </c>
      <c r="S2672" s="30"/>
    </row>
    <row r="2673" spans="1:19" s="20" customFormat="1" ht="15" customHeight="1" x14ac:dyDescent="0.25">
      <c r="A2673" s="20" t="s">
        <v>7067</v>
      </c>
      <c r="B2673" s="30" t="s">
        <v>2133</v>
      </c>
      <c r="C2673" s="20" t="s">
        <v>7223</v>
      </c>
      <c r="D2673" s="30" t="s">
        <v>4021</v>
      </c>
      <c r="E2673" s="20">
        <v>17876015</v>
      </c>
      <c r="F2673" s="20">
        <v>7</v>
      </c>
      <c r="G2673" s="20" t="s">
        <v>4132</v>
      </c>
      <c r="H2673" s="20" t="s">
        <v>4022</v>
      </c>
      <c r="I2673" s="23"/>
      <c r="J2673" s="20" t="s">
        <v>4131</v>
      </c>
      <c r="K2673" s="23">
        <v>41792</v>
      </c>
      <c r="L2673" s="33">
        <v>2665</v>
      </c>
      <c r="M2673" s="23">
        <f t="shared" si="45"/>
        <v>42888</v>
      </c>
      <c r="N2673" s="37"/>
      <c r="O2673" s="23"/>
      <c r="P2673" s="30"/>
      <c r="Q2673" s="16" t="s">
        <v>4137</v>
      </c>
      <c r="R2673" s="20" t="s">
        <v>3841</v>
      </c>
      <c r="S2673" s="30"/>
    </row>
    <row r="2674" spans="1:19" s="20" customFormat="1" ht="15" customHeight="1" x14ac:dyDescent="0.25">
      <c r="A2674" s="20" t="s">
        <v>7067</v>
      </c>
      <c r="B2674" s="30" t="s">
        <v>844</v>
      </c>
      <c r="C2674" s="20" t="s">
        <v>7146</v>
      </c>
      <c r="D2674" s="30" t="s">
        <v>4023</v>
      </c>
      <c r="E2674" s="20">
        <v>6341536</v>
      </c>
      <c r="F2674" s="20">
        <v>7</v>
      </c>
      <c r="G2674" s="20" t="s">
        <v>4132</v>
      </c>
      <c r="H2674" s="20" t="s">
        <v>4024</v>
      </c>
      <c r="I2674" s="23"/>
      <c r="J2674" s="20" t="s">
        <v>4131</v>
      </c>
      <c r="K2674" s="23">
        <v>41792</v>
      </c>
      <c r="L2674" s="33">
        <v>2666</v>
      </c>
      <c r="M2674" s="23">
        <f t="shared" si="45"/>
        <v>42888</v>
      </c>
      <c r="N2674" s="37"/>
      <c r="O2674" s="23"/>
      <c r="P2674" s="30"/>
      <c r="Q2674" s="16" t="s">
        <v>4137</v>
      </c>
      <c r="R2674" s="20" t="s">
        <v>3841</v>
      </c>
      <c r="S2674" s="30"/>
    </row>
    <row r="2675" spans="1:19" s="20" customFormat="1" ht="15" customHeight="1" x14ac:dyDescent="0.25">
      <c r="A2675" s="20" t="s">
        <v>7067</v>
      </c>
      <c r="B2675" s="30" t="s">
        <v>1638</v>
      </c>
      <c r="C2675" s="20" t="s">
        <v>7216</v>
      </c>
      <c r="D2675" s="30" t="s">
        <v>1672</v>
      </c>
      <c r="E2675" s="20">
        <v>8723687</v>
      </c>
      <c r="F2675" s="20">
        <v>0</v>
      </c>
      <c r="G2675" s="20" t="s">
        <v>4</v>
      </c>
      <c r="H2675" s="20">
        <v>529</v>
      </c>
      <c r="I2675" s="23">
        <v>38734</v>
      </c>
      <c r="J2675" s="20" t="s">
        <v>4</v>
      </c>
      <c r="K2675" s="23">
        <v>42894</v>
      </c>
      <c r="L2675" s="33">
        <v>2667</v>
      </c>
      <c r="M2675" s="23">
        <f t="shared" si="45"/>
        <v>43990</v>
      </c>
      <c r="N2675" s="37">
        <v>6970</v>
      </c>
      <c r="O2675" s="23">
        <v>43265</v>
      </c>
      <c r="P2675" s="30"/>
      <c r="Q2675" s="16" t="s">
        <v>4137</v>
      </c>
      <c r="R2675" s="20" t="s">
        <v>4</v>
      </c>
      <c r="S2675" s="30" t="s">
        <v>6175</v>
      </c>
    </row>
    <row r="2676" spans="1:19" s="20" customFormat="1" ht="15" customHeight="1" x14ac:dyDescent="0.25">
      <c r="A2676" s="20" t="s">
        <v>7067</v>
      </c>
      <c r="B2676" s="30" t="s">
        <v>1638</v>
      </c>
      <c r="C2676" s="20" t="s">
        <v>7216</v>
      </c>
      <c r="D2676" s="30" t="s">
        <v>4025</v>
      </c>
      <c r="E2676" s="20">
        <v>6016619</v>
      </c>
      <c r="F2676" s="20">
        <v>6</v>
      </c>
      <c r="G2676" s="20" t="s">
        <v>4132</v>
      </c>
      <c r="H2676" s="20" t="s">
        <v>4026</v>
      </c>
      <c r="I2676" s="23"/>
      <c r="J2676" s="20" t="s">
        <v>4131</v>
      </c>
      <c r="K2676" s="23">
        <v>42835</v>
      </c>
      <c r="L2676" s="33">
        <v>2668</v>
      </c>
      <c r="M2676" s="23">
        <f t="shared" si="45"/>
        <v>43931</v>
      </c>
      <c r="N2676" s="37"/>
      <c r="O2676" s="23"/>
      <c r="P2676" s="30"/>
      <c r="Q2676" s="16" t="s">
        <v>4137</v>
      </c>
      <c r="R2676" s="20" t="s">
        <v>3841</v>
      </c>
      <c r="S2676" s="30" t="s">
        <v>6344</v>
      </c>
    </row>
    <row r="2677" spans="1:19" s="20" customFormat="1" ht="15" customHeight="1" x14ac:dyDescent="0.25">
      <c r="A2677" s="20" t="s">
        <v>7067</v>
      </c>
      <c r="B2677" s="30" t="s">
        <v>38</v>
      </c>
      <c r="C2677" s="20" t="s">
        <v>7114</v>
      </c>
      <c r="D2677" s="30" t="s">
        <v>1325</v>
      </c>
      <c r="E2677" s="20">
        <v>10234385</v>
      </c>
      <c r="F2677" s="20">
        <v>9</v>
      </c>
      <c r="G2677" s="20" t="s">
        <v>4132</v>
      </c>
      <c r="H2677" s="20" t="s">
        <v>4027</v>
      </c>
      <c r="I2677" s="23"/>
      <c r="J2677" s="20" t="s">
        <v>4131</v>
      </c>
      <c r="K2677" s="23">
        <v>44531</v>
      </c>
      <c r="L2677" s="33">
        <v>2669</v>
      </c>
      <c r="M2677" s="23">
        <f t="shared" si="45"/>
        <v>45627</v>
      </c>
      <c r="N2677" s="37"/>
      <c r="O2677" s="23"/>
      <c r="P2677" s="30" t="s">
        <v>6344</v>
      </c>
      <c r="Q2677" s="16" t="s">
        <v>4137</v>
      </c>
      <c r="R2677" s="20" t="s">
        <v>4132</v>
      </c>
      <c r="S2677" s="30"/>
    </row>
    <row r="2678" spans="1:19" s="20" customFormat="1" ht="15" customHeight="1" x14ac:dyDescent="0.25">
      <c r="A2678" s="20" t="s">
        <v>7067</v>
      </c>
      <c r="B2678" s="30" t="s">
        <v>1416</v>
      </c>
      <c r="C2678" s="20" t="s">
        <v>7119</v>
      </c>
      <c r="D2678" s="30" t="s">
        <v>4028</v>
      </c>
      <c r="E2678" s="20">
        <v>7113688</v>
      </c>
      <c r="F2678" s="20">
        <v>4</v>
      </c>
      <c r="G2678" s="20" t="s">
        <v>4</v>
      </c>
      <c r="H2678" s="20" t="s">
        <v>4029</v>
      </c>
      <c r="I2678" s="23"/>
      <c r="J2678" s="20" t="s">
        <v>4</v>
      </c>
      <c r="K2678" s="23">
        <v>41792</v>
      </c>
      <c r="L2678" s="33">
        <v>2670</v>
      </c>
      <c r="M2678" s="23">
        <f t="shared" si="45"/>
        <v>42888</v>
      </c>
      <c r="N2678" s="37" t="s">
        <v>4876</v>
      </c>
      <c r="O2678" s="23"/>
      <c r="P2678" s="30"/>
      <c r="Q2678" s="16" t="s">
        <v>4137</v>
      </c>
      <c r="R2678" s="20" t="s">
        <v>4</v>
      </c>
      <c r="S2678" s="30" t="s">
        <v>5528</v>
      </c>
    </row>
    <row r="2679" spans="1:19" s="20" customFormat="1" ht="15" customHeight="1" x14ac:dyDescent="0.25">
      <c r="A2679" s="20" t="s">
        <v>7067</v>
      </c>
      <c r="B2679" s="30" t="s">
        <v>6672</v>
      </c>
      <c r="C2679" s="20" t="s">
        <v>7249</v>
      </c>
      <c r="D2679" s="30" t="s">
        <v>1507</v>
      </c>
      <c r="E2679" s="20">
        <v>15086150</v>
      </c>
      <c r="F2679" s="20">
        <v>0</v>
      </c>
      <c r="G2679" s="20" t="s">
        <v>4</v>
      </c>
      <c r="H2679" s="20" t="s">
        <v>4030</v>
      </c>
      <c r="I2679" s="23"/>
      <c r="J2679" s="20" t="s">
        <v>4</v>
      </c>
      <c r="K2679" s="23">
        <v>41792</v>
      </c>
      <c r="L2679" s="33">
        <v>2671</v>
      </c>
      <c r="M2679" s="23">
        <f t="shared" si="45"/>
        <v>42888</v>
      </c>
      <c r="N2679" s="37">
        <v>11796</v>
      </c>
      <c r="O2679" s="23">
        <v>42999</v>
      </c>
      <c r="P2679" s="30"/>
      <c r="Q2679" s="16" t="s">
        <v>4137</v>
      </c>
      <c r="R2679" s="20" t="s">
        <v>4</v>
      </c>
      <c r="S2679" s="30"/>
    </row>
    <row r="2680" spans="1:19" s="20" customFormat="1" ht="15" customHeight="1" x14ac:dyDescent="0.25">
      <c r="A2680" s="20" t="s">
        <v>7067</v>
      </c>
      <c r="B2680" s="30" t="s">
        <v>1440</v>
      </c>
      <c r="C2680" s="20" t="s">
        <v>7259</v>
      </c>
      <c r="D2680" s="30" t="s">
        <v>1447</v>
      </c>
      <c r="E2680" s="20">
        <v>12236351</v>
      </c>
      <c r="F2680" s="20">
        <v>1</v>
      </c>
      <c r="G2680" s="20" t="s">
        <v>4132</v>
      </c>
      <c r="H2680" s="20" t="s">
        <v>4031</v>
      </c>
      <c r="I2680" s="23"/>
      <c r="J2680" s="20" t="s">
        <v>4131</v>
      </c>
      <c r="K2680" s="23">
        <v>41792</v>
      </c>
      <c r="L2680" s="33">
        <v>2672</v>
      </c>
      <c r="M2680" s="23">
        <f t="shared" si="45"/>
        <v>42888</v>
      </c>
      <c r="N2680" s="37"/>
      <c r="O2680" s="23"/>
      <c r="P2680" s="30"/>
      <c r="Q2680" s="16" t="s">
        <v>4137</v>
      </c>
      <c r="R2680" s="20" t="s">
        <v>3841</v>
      </c>
      <c r="S2680" s="30"/>
    </row>
    <row r="2681" spans="1:19" s="20" customFormat="1" ht="15" customHeight="1" x14ac:dyDescent="0.25">
      <c r="A2681" s="20" t="s">
        <v>7067</v>
      </c>
      <c r="B2681" s="30" t="s">
        <v>811</v>
      </c>
      <c r="C2681" s="20" t="s">
        <v>7143</v>
      </c>
      <c r="D2681" s="30" t="s">
        <v>4032</v>
      </c>
      <c r="E2681" s="20">
        <v>17852760</v>
      </c>
      <c r="F2681" s="20">
        <v>6</v>
      </c>
      <c r="G2681" s="20" t="s">
        <v>4</v>
      </c>
      <c r="H2681" s="20" t="s">
        <v>4033</v>
      </c>
      <c r="I2681" s="23"/>
      <c r="J2681" s="20" t="s">
        <v>4</v>
      </c>
      <c r="K2681" s="23">
        <v>42927</v>
      </c>
      <c r="L2681" s="33">
        <v>2673</v>
      </c>
      <c r="M2681" s="23">
        <f t="shared" si="45"/>
        <v>44023</v>
      </c>
      <c r="N2681" s="37">
        <v>2531</v>
      </c>
      <c r="O2681" s="23">
        <v>44634</v>
      </c>
      <c r="P2681" s="30"/>
      <c r="Q2681" s="16" t="s">
        <v>4137</v>
      </c>
      <c r="R2681" s="20" t="s">
        <v>4</v>
      </c>
      <c r="S2681" s="30"/>
    </row>
    <row r="2682" spans="1:19" s="20" customFormat="1" ht="15" customHeight="1" x14ac:dyDescent="0.25">
      <c r="A2682" s="20" t="s">
        <v>7067</v>
      </c>
      <c r="B2682" s="30" t="s">
        <v>811</v>
      </c>
      <c r="C2682" s="20" t="s">
        <v>7143</v>
      </c>
      <c r="D2682" s="30" t="s">
        <v>815</v>
      </c>
      <c r="E2682" s="20">
        <v>13770404</v>
      </c>
      <c r="F2682" s="20">
        <v>8</v>
      </c>
      <c r="G2682" s="20" t="s">
        <v>4132</v>
      </c>
      <c r="H2682" s="20" t="s">
        <v>4034</v>
      </c>
      <c r="I2682" s="23"/>
      <c r="J2682" s="20" t="s">
        <v>4131</v>
      </c>
      <c r="K2682" s="23">
        <v>41792</v>
      </c>
      <c r="L2682" s="33">
        <v>2674</v>
      </c>
      <c r="M2682" s="23">
        <f t="shared" si="45"/>
        <v>42888</v>
      </c>
      <c r="N2682" s="37"/>
      <c r="O2682" s="23"/>
      <c r="P2682" s="30"/>
      <c r="Q2682" s="16" t="s">
        <v>4137</v>
      </c>
      <c r="R2682" s="20" t="s">
        <v>3841</v>
      </c>
      <c r="S2682" s="30"/>
    </row>
    <row r="2683" spans="1:19" s="20" customFormat="1" ht="15" customHeight="1" x14ac:dyDescent="0.25">
      <c r="A2683" s="20" t="s">
        <v>7067</v>
      </c>
      <c r="B2683" s="30" t="s">
        <v>1255</v>
      </c>
      <c r="C2683" s="20" t="s">
        <v>7201</v>
      </c>
      <c r="D2683" s="30" t="s">
        <v>4035</v>
      </c>
      <c r="E2683" s="20">
        <v>13768170</v>
      </c>
      <c r="F2683" s="20">
        <v>6</v>
      </c>
      <c r="G2683" s="20" t="s">
        <v>4132</v>
      </c>
      <c r="H2683" s="20">
        <v>3154</v>
      </c>
      <c r="I2683" s="23">
        <v>41725</v>
      </c>
      <c r="J2683" s="20" t="s">
        <v>4131</v>
      </c>
      <c r="K2683" s="23">
        <v>41792</v>
      </c>
      <c r="L2683" s="33">
        <v>2675</v>
      </c>
      <c r="M2683" s="23">
        <f t="shared" si="45"/>
        <v>42888</v>
      </c>
      <c r="N2683" s="37"/>
      <c r="O2683" s="23"/>
      <c r="P2683" s="30"/>
      <c r="Q2683" s="16" t="s">
        <v>4137</v>
      </c>
      <c r="R2683" s="20" t="s">
        <v>3841</v>
      </c>
      <c r="S2683" s="30"/>
    </row>
    <row r="2684" spans="1:19" s="20" customFormat="1" ht="15" customHeight="1" x14ac:dyDescent="0.25">
      <c r="A2684" s="20" t="s">
        <v>7067</v>
      </c>
      <c r="B2684" s="30" t="s">
        <v>1465</v>
      </c>
      <c r="C2684" s="20" t="s">
        <v>7206</v>
      </c>
      <c r="D2684" s="30" t="s">
        <v>4045</v>
      </c>
      <c r="E2684" s="20">
        <v>8839323</v>
      </c>
      <c r="F2684" s="20">
        <v>6</v>
      </c>
      <c r="G2684" s="20" t="s">
        <v>4132</v>
      </c>
      <c r="H2684" s="20" t="s">
        <v>4044</v>
      </c>
      <c r="I2684" s="23"/>
      <c r="J2684" s="20" t="s">
        <v>4131</v>
      </c>
      <c r="K2684" s="23">
        <v>42900</v>
      </c>
      <c r="L2684" s="33">
        <v>2676</v>
      </c>
      <c r="M2684" s="23">
        <f t="shared" si="45"/>
        <v>43996</v>
      </c>
      <c r="N2684" s="37"/>
      <c r="O2684" s="23"/>
      <c r="P2684" s="30"/>
      <c r="Q2684" s="16" t="s">
        <v>4137</v>
      </c>
      <c r="R2684" s="20" t="s">
        <v>3841</v>
      </c>
      <c r="S2684" s="30"/>
    </row>
    <row r="2685" spans="1:19" s="20" customFormat="1" ht="15" customHeight="1" x14ac:dyDescent="0.25">
      <c r="A2685" s="20" t="s">
        <v>7067</v>
      </c>
      <c r="B2685" s="30" t="s">
        <v>373</v>
      </c>
      <c r="C2685" s="20" t="s">
        <v>7124</v>
      </c>
      <c r="D2685" s="30" t="s">
        <v>412</v>
      </c>
      <c r="E2685" s="20">
        <v>16959259</v>
      </c>
      <c r="F2685" s="20">
        <v>4</v>
      </c>
      <c r="G2685" s="20" t="s">
        <v>4</v>
      </c>
      <c r="H2685" s="20" t="s">
        <v>4046</v>
      </c>
      <c r="I2685" s="23"/>
      <c r="J2685" s="20" t="s">
        <v>4</v>
      </c>
      <c r="K2685" s="23">
        <v>41794</v>
      </c>
      <c r="L2685" s="33">
        <v>2677</v>
      </c>
      <c r="M2685" s="23">
        <f t="shared" si="45"/>
        <v>42890</v>
      </c>
      <c r="N2685" s="37" t="s">
        <v>6354</v>
      </c>
      <c r="O2685" s="23"/>
      <c r="P2685" s="30"/>
      <c r="Q2685" s="16" t="s">
        <v>4137</v>
      </c>
      <c r="R2685" s="20" t="s">
        <v>4</v>
      </c>
      <c r="S2685" s="30" t="s">
        <v>6303</v>
      </c>
    </row>
    <row r="2686" spans="1:19" s="20" customFormat="1" ht="15" customHeight="1" x14ac:dyDescent="0.25">
      <c r="A2686" s="20" t="s">
        <v>7067</v>
      </c>
      <c r="B2686" s="30" t="s">
        <v>7533</v>
      </c>
      <c r="C2686" s="20" t="s">
        <v>7076</v>
      </c>
      <c r="D2686" s="30" t="s">
        <v>346</v>
      </c>
      <c r="E2686" s="20">
        <v>16106677</v>
      </c>
      <c r="F2686" s="20" t="s">
        <v>7113</v>
      </c>
      <c r="G2686" s="20" t="s">
        <v>4132</v>
      </c>
      <c r="H2686" s="20" t="s">
        <v>780</v>
      </c>
      <c r="I2686" s="23"/>
      <c r="J2686" s="20" t="s">
        <v>4131</v>
      </c>
      <c r="K2686" s="23">
        <v>44608</v>
      </c>
      <c r="L2686" s="33">
        <v>2678</v>
      </c>
      <c r="M2686" s="23">
        <f t="shared" si="45"/>
        <v>45704</v>
      </c>
      <c r="N2686" s="37"/>
      <c r="O2686" s="23"/>
      <c r="P2686" s="30"/>
      <c r="Q2686" s="16" t="s">
        <v>4137</v>
      </c>
      <c r="R2686" s="20" t="s">
        <v>4132</v>
      </c>
      <c r="S2686" s="30"/>
    </row>
    <row r="2687" spans="1:19" s="20" customFormat="1" ht="15" customHeight="1" x14ac:dyDescent="0.25">
      <c r="A2687" s="20" t="s">
        <v>7067</v>
      </c>
      <c r="B2687" s="30" t="s">
        <v>3208</v>
      </c>
      <c r="C2687" s="20" t="s">
        <v>7131</v>
      </c>
      <c r="D2687" s="30" t="s">
        <v>4051</v>
      </c>
      <c r="E2687" s="20">
        <v>15067718</v>
      </c>
      <c r="F2687" s="20">
        <v>1</v>
      </c>
      <c r="G2687" s="20" t="s">
        <v>4</v>
      </c>
      <c r="H2687" s="20">
        <v>5000</v>
      </c>
      <c r="I2687" s="23">
        <v>41782</v>
      </c>
      <c r="J2687" s="20" t="s">
        <v>4</v>
      </c>
      <c r="K2687" s="23">
        <v>42900</v>
      </c>
      <c r="L2687" s="33">
        <v>2679</v>
      </c>
      <c r="M2687" s="23">
        <f t="shared" si="45"/>
        <v>43996</v>
      </c>
      <c r="N2687" s="37">
        <v>6296</v>
      </c>
      <c r="O2687" s="23">
        <v>43250</v>
      </c>
      <c r="P2687" s="30" t="s">
        <v>5874</v>
      </c>
      <c r="Q2687" s="16" t="s">
        <v>4137</v>
      </c>
      <c r="R2687" s="20" t="s">
        <v>4</v>
      </c>
      <c r="S2687" s="30"/>
    </row>
    <row r="2688" spans="1:19" s="20" customFormat="1" ht="15" customHeight="1" x14ac:dyDescent="0.25">
      <c r="A2688" s="20" t="s">
        <v>7067</v>
      </c>
      <c r="B2688" s="30" t="s">
        <v>3208</v>
      </c>
      <c r="C2688" s="20" t="s">
        <v>7131</v>
      </c>
      <c r="D2688" s="30" t="s">
        <v>4052</v>
      </c>
      <c r="E2688" s="20">
        <v>16302405</v>
      </c>
      <c r="F2688" s="20">
        <v>5</v>
      </c>
      <c r="G2688" s="20" t="s">
        <v>4</v>
      </c>
      <c r="H2688" s="20">
        <v>5000</v>
      </c>
      <c r="I2688" s="23">
        <v>41782</v>
      </c>
      <c r="J2688" s="20" t="s">
        <v>4</v>
      </c>
      <c r="K2688" s="23">
        <v>42900</v>
      </c>
      <c r="L2688" s="33">
        <v>2680</v>
      </c>
      <c r="M2688" s="23">
        <f t="shared" si="45"/>
        <v>43996</v>
      </c>
      <c r="N2688" s="37">
        <v>6296</v>
      </c>
      <c r="O2688" s="23">
        <v>43250</v>
      </c>
      <c r="P2688" s="30" t="s">
        <v>5874</v>
      </c>
      <c r="Q2688" s="16" t="s">
        <v>4137</v>
      </c>
      <c r="R2688" s="20" t="s">
        <v>4</v>
      </c>
      <c r="S2688" s="30"/>
    </row>
    <row r="2689" spans="1:19" s="20" customFormat="1" ht="15" customHeight="1" x14ac:dyDescent="0.25">
      <c r="A2689" s="20" t="s">
        <v>7067</v>
      </c>
      <c r="B2689" s="30" t="s">
        <v>3350</v>
      </c>
      <c r="C2689" s="20" t="s">
        <v>7137</v>
      </c>
      <c r="D2689" s="30" t="s">
        <v>4053</v>
      </c>
      <c r="E2689" s="20">
        <v>11830928</v>
      </c>
      <c r="F2689" s="20">
        <v>6</v>
      </c>
      <c r="G2689" s="20" t="s">
        <v>4</v>
      </c>
      <c r="H2689" s="20">
        <v>8832</v>
      </c>
      <c r="I2689" s="23">
        <v>41088</v>
      </c>
      <c r="J2689" s="20" t="s">
        <v>4131</v>
      </c>
      <c r="K2689" s="23">
        <v>42901</v>
      </c>
      <c r="L2689" s="33">
        <v>2681</v>
      </c>
      <c r="M2689" s="23">
        <f t="shared" si="45"/>
        <v>43997</v>
      </c>
      <c r="N2689" s="37">
        <v>2980</v>
      </c>
      <c r="O2689" s="23"/>
      <c r="P2689" s="30">
        <v>43951</v>
      </c>
      <c r="Q2689" s="16" t="s">
        <v>4137</v>
      </c>
      <c r="R2689" s="20" t="s">
        <v>4</v>
      </c>
      <c r="S2689" s="30"/>
    </row>
    <row r="2690" spans="1:19" s="20" customFormat="1" ht="15" customHeight="1" x14ac:dyDescent="0.25">
      <c r="A2690" s="20" t="s">
        <v>7067</v>
      </c>
      <c r="B2690" s="30" t="s">
        <v>3350</v>
      </c>
      <c r="C2690" s="20" t="s">
        <v>7137</v>
      </c>
      <c r="D2690" s="30" t="s">
        <v>4054</v>
      </c>
      <c r="E2690" s="20">
        <v>17560965</v>
      </c>
      <c r="F2690" s="20">
        <v>2</v>
      </c>
      <c r="G2690" s="20" t="s">
        <v>4132</v>
      </c>
      <c r="H2690" s="20">
        <v>5005</v>
      </c>
      <c r="I2690" s="23">
        <v>41782</v>
      </c>
      <c r="J2690" s="20" t="s">
        <v>4131</v>
      </c>
      <c r="K2690" s="23">
        <v>42901</v>
      </c>
      <c r="L2690" s="33">
        <v>2682</v>
      </c>
      <c r="M2690" s="23">
        <f t="shared" si="45"/>
        <v>43997</v>
      </c>
      <c r="N2690" s="37"/>
      <c r="O2690" s="23"/>
      <c r="P2690" s="30"/>
      <c r="Q2690" s="16" t="s">
        <v>4137</v>
      </c>
      <c r="R2690" s="20" t="s">
        <v>3841</v>
      </c>
      <c r="S2690" s="30" t="s">
        <v>6482</v>
      </c>
    </row>
    <row r="2691" spans="1:19" s="20" customFormat="1" ht="15" customHeight="1" x14ac:dyDescent="0.25">
      <c r="A2691" s="20" t="s">
        <v>7067</v>
      </c>
      <c r="B2691" s="30" t="s">
        <v>2861</v>
      </c>
      <c r="C2691" s="20" t="s">
        <v>7168</v>
      </c>
      <c r="D2691" s="30" t="s">
        <v>4055</v>
      </c>
      <c r="E2691" s="20">
        <v>14149643</v>
      </c>
      <c r="F2691" s="20">
        <v>3</v>
      </c>
      <c r="G2691" s="20" t="s">
        <v>4</v>
      </c>
      <c r="H2691" s="20">
        <v>4873</v>
      </c>
      <c r="I2691" s="23">
        <v>41778</v>
      </c>
      <c r="J2691" s="20" t="s">
        <v>4</v>
      </c>
      <c r="K2691" s="23">
        <v>42950</v>
      </c>
      <c r="L2691" s="33">
        <v>2683</v>
      </c>
      <c r="M2691" s="23">
        <f t="shared" si="45"/>
        <v>44046</v>
      </c>
      <c r="N2691" s="37">
        <v>6350</v>
      </c>
      <c r="O2691" s="23">
        <v>44099</v>
      </c>
      <c r="P2691" s="30" t="s">
        <v>8725</v>
      </c>
      <c r="Q2691" s="16" t="s">
        <v>4137</v>
      </c>
      <c r="R2691" s="20" t="s">
        <v>4</v>
      </c>
      <c r="S2691" s="30" t="s">
        <v>6391</v>
      </c>
    </row>
    <row r="2692" spans="1:19" s="20" customFormat="1" ht="15" customHeight="1" x14ac:dyDescent="0.25">
      <c r="A2692" s="20" t="s">
        <v>7067</v>
      </c>
      <c r="B2692" s="30" t="s">
        <v>2861</v>
      </c>
      <c r="C2692" s="20" t="s">
        <v>7168</v>
      </c>
      <c r="D2692" s="30" t="s">
        <v>1279</v>
      </c>
      <c r="E2692" s="20">
        <v>12513317</v>
      </c>
      <c r="F2692" s="20">
        <v>7</v>
      </c>
      <c r="G2692" s="20" t="s">
        <v>4132</v>
      </c>
      <c r="H2692" s="20">
        <v>5007</v>
      </c>
      <c r="I2692" s="23">
        <v>41782</v>
      </c>
      <c r="J2692" s="20" t="s">
        <v>4131</v>
      </c>
      <c r="K2692" s="23">
        <v>44630</v>
      </c>
      <c r="L2692" s="33">
        <v>2684</v>
      </c>
      <c r="M2692" s="23">
        <f t="shared" si="45"/>
        <v>45726</v>
      </c>
      <c r="N2692" s="37"/>
      <c r="O2692" s="23"/>
      <c r="P2692" s="30"/>
      <c r="Q2692" s="16" t="s">
        <v>4137</v>
      </c>
      <c r="R2692" s="20" t="s">
        <v>4132</v>
      </c>
      <c r="S2692" s="30"/>
    </row>
    <row r="2693" spans="1:19" s="20" customFormat="1" ht="15" customHeight="1" x14ac:dyDescent="0.25">
      <c r="A2693" s="20" t="s">
        <v>7067</v>
      </c>
      <c r="B2693" s="30" t="s">
        <v>2861</v>
      </c>
      <c r="C2693" s="20" t="s">
        <v>7168</v>
      </c>
      <c r="D2693" s="30" t="s">
        <v>4056</v>
      </c>
      <c r="E2693" s="20">
        <v>22411683</v>
      </c>
      <c r="F2693" s="20">
        <v>7</v>
      </c>
      <c r="G2693" s="20" t="s">
        <v>4</v>
      </c>
      <c r="H2693" s="20">
        <v>4874</v>
      </c>
      <c r="I2693" s="23">
        <v>41778</v>
      </c>
      <c r="J2693" s="20" t="s">
        <v>4</v>
      </c>
      <c r="K2693" s="23">
        <v>42558</v>
      </c>
      <c r="L2693" s="33">
        <v>2685</v>
      </c>
      <c r="M2693" s="23">
        <f t="shared" si="45"/>
        <v>43653</v>
      </c>
      <c r="N2693" s="37" t="s">
        <v>6086</v>
      </c>
      <c r="O2693" s="23"/>
      <c r="P2693" s="30"/>
      <c r="Q2693" s="16" t="s">
        <v>4137</v>
      </c>
      <c r="R2693" s="20" t="s">
        <v>4</v>
      </c>
      <c r="S2693" s="30"/>
    </row>
    <row r="2694" spans="1:19" s="20" customFormat="1" ht="15" customHeight="1" x14ac:dyDescent="0.25">
      <c r="A2694" s="20" t="s">
        <v>7067</v>
      </c>
      <c r="B2694" s="30" t="s">
        <v>202</v>
      </c>
      <c r="C2694" s="20" t="s">
        <v>7145</v>
      </c>
      <c r="D2694" s="30" t="s">
        <v>835</v>
      </c>
      <c r="E2694" s="20">
        <v>6985162</v>
      </c>
      <c r="F2694" s="20">
        <v>2</v>
      </c>
      <c r="G2694" s="20" t="s">
        <v>4132</v>
      </c>
      <c r="H2694" s="20">
        <v>12057</v>
      </c>
      <c r="I2694" s="23">
        <v>40165</v>
      </c>
      <c r="J2694" s="20" t="s">
        <v>4131</v>
      </c>
      <c r="K2694" s="23">
        <v>44691</v>
      </c>
      <c r="L2694" s="33">
        <v>2686</v>
      </c>
      <c r="M2694" s="23">
        <f t="shared" si="45"/>
        <v>45787</v>
      </c>
      <c r="N2694" s="37"/>
      <c r="O2694" s="23"/>
      <c r="P2694" s="30"/>
      <c r="Q2694" s="16" t="s">
        <v>4137</v>
      </c>
      <c r="R2694" s="20" t="s">
        <v>4132</v>
      </c>
      <c r="S2694" s="30" t="s">
        <v>6345</v>
      </c>
    </row>
    <row r="2695" spans="1:19" s="20" customFormat="1" ht="15" customHeight="1" x14ac:dyDescent="0.25">
      <c r="A2695" s="20" t="s">
        <v>7067</v>
      </c>
      <c r="B2695" s="30" t="s">
        <v>3389</v>
      </c>
      <c r="C2695" s="20" t="s">
        <v>7118</v>
      </c>
      <c r="D2695" s="30" t="s">
        <v>4057</v>
      </c>
      <c r="E2695" s="20">
        <v>11329997</v>
      </c>
      <c r="F2695" s="20">
        <v>5</v>
      </c>
      <c r="G2695" s="20" t="s">
        <v>4132</v>
      </c>
      <c r="H2695" s="20">
        <v>13419</v>
      </c>
      <c r="I2695" s="23">
        <v>39359</v>
      </c>
      <c r="J2695" s="20" t="s">
        <v>4131</v>
      </c>
      <c r="K2695" s="23">
        <v>44630</v>
      </c>
      <c r="L2695" s="33">
        <v>2687</v>
      </c>
      <c r="M2695" s="23">
        <f t="shared" si="45"/>
        <v>45726</v>
      </c>
      <c r="N2695" s="37"/>
      <c r="O2695" s="23"/>
      <c r="P2695" s="30"/>
      <c r="Q2695" s="16" t="s">
        <v>4137</v>
      </c>
      <c r="R2695" s="20" t="s">
        <v>4132</v>
      </c>
      <c r="S2695" s="30"/>
    </row>
    <row r="2696" spans="1:19" s="20" customFormat="1" ht="15" customHeight="1" x14ac:dyDescent="0.25">
      <c r="A2696" s="20" t="s">
        <v>7067</v>
      </c>
      <c r="B2696" s="30" t="s">
        <v>3282</v>
      </c>
      <c r="C2696" s="20" t="s">
        <v>7165</v>
      </c>
      <c r="D2696" s="30" t="s">
        <v>4058</v>
      </c>
      <c r="E2696" s="20">
        <v>15072841</v>
      </c>
      <c r="F2696" s="20" t="s">
        <v>7113</v>
      </c>
      <c r="G2696" s="20" t="s">
        <v>4</v>
      </c>
      <c r="H2696" s="20">
        <v>4776</v>
      </c>
      <c r="I2696" s="23">
        <v>41774</v>
      </c>
      <c r="J2696" s="20" t="s">
        <v>4</v>
      </c>
      <c r="K2696" s="23">
        <v>41795</v>
      </c>
      <c r="L2696" s="33">
        <v>2688</v>
      </c>
      <c r="M2696" s="23">
        <f t="shared" si="45"/>
        <v>42891</v>
      </c>
      <c r="N2696" s="37" t="s">
        <v>5259</v>
      </c>
      <c r="O2696" s="23"/>
      <c r="P2696" s="30"/>
      <c r="Q2696" s="16" t="s">
        <v>4137</v>
      </c>
      <c r="R2696" s="20" t="s">
        <v>4</v>
      </c>
      <c r="S2696" s="30"/>
    </row>
    <row r="2697" spans="1:19" s="20" customFormat="1" ht="15" customHeight="1" x14ac:dyDescent="0.25">
      <c r="A2697" s="20" t="s">
        <v>7067</v>
      </c>
      <c r="B2697" s="30" t="s">
        <v>202</v>
      </c>
      <c r="C2697" s="20" t="s">
        <v>7145</v>
      </c>
      <c r="D2697" s="30" t="s">
        <v>255</v>
      </c>
      <c r="E2697" s="20">
        <v>8513795</v>
      </c>
      <c r="F2697" s="20">
        <v>6</v>
      </c>
      <c r="G2697" s="20" t="s">
        <v>4132</v>
      </c>
      <c r="H2697" s="20">
        <v>783</v>
      </c>
      <c r="I2697" s="23">
        <v>39842</v>
      </c>
      <c r="J2697" s="20" t="s">
        <v>4131</v>
      </c>
      <c r="K2697" s="23">
        <v>44634</v>
      </c>
      <c r="L2697" s="33">
        <v>2689</v>
      </c>
      <c r="M2697" s="23">
        <f t="shared" si="45"/>
        <v>45730</v>
      </c>
      <c r="N2697" s="37"/>
      <c r="O2697" s="23"/>
      <c r="P2697" s="30"/>
      <c r="Q2697" s="16" t="s">
        <v>4137</v>
      </c>
      <c r="R2697" s="20" t="s">
        <v>4132</v>
      </c>
      <c r="S2697" s="30"/>
    </row>
    <row r="2698" spans="1:19" s="20" customFormat="1" ht="15" customHeight="1" x14ac:dyDescent="0.25">
      <c r="A2698" s="20" t="s">
        <v>7067</v>
      </c>
      <c r="B2698" s="30" t="s">
        <v>7728</v>
      </c>
      <c r="C2698" s="20" t="s">
        <v>7145</v>
      </c>
      <c r="D2698" s="30" t="s">
        <v>4059</v>
      </c>
      <c r="E2698" s="20">
        <v>11323343</v>
      </c>
      <c r="F2698" s="20">
        <v>5</v>
      </c>
      <c r="G2698" s="20" t="s">
        <v>4132</v>
      </c>
      <c r="H2698" s="20">
        <v>5947</v>
      </c>
      <c r="I2698" s="23">
        <v>40366</v>
      </c>
      <c r="J2698" s="20" t="s">
        <v>4131</v>
      </c>
      <c r="K2698" s="23">
        <v>42900</v>
      </c>
      <c r="L2698" s="33">
        <v>2690</v>
      </c>
      <c r="M2698" s="23">
        <f t="shared" si="45"/>
        <v>43996</v>
      </c>
      <c r="N2698" s="37"/>
      <c r="O2698" s="23"/>
      <c r="P2698" s="30" t="s">
        <v>6498</v>
      </c>
      <c r="Q2698" s="16" t="s">
        <v>4137</v>
      </c>
      <c r="R2698" s="20" t="s">
        <v>4</v>
      </c>
      <c r="S2698" s="30"/>
    </row>
    <row r="2699" spans="1:19" s="20" customFormat="1" ht="15" customHeight="1" x14ac:dyDescent="0.25">
      <c r="A2699" s="20" t="s">
        <v>7067</v>
      </c>
      <c r="B2699" s="30" t="s">
        <v>202</v>
      </c>
      <c r="C2699" s="20" t="s">
        <v>7145</v>
      </c>
      <c r="D2699" s="30" t="s">
        <v>4060</v>
      </c>
      <c r="E2699" s="20">
        <v>7744008</v>
      </c>
      <c r="F2699" s="20">
        <v>9</v>
      </c>
      <c r="G2699" s="20" t="s">
        <v>4132</v>
      </c>
      <c r="H2699" s="20">
        <v>783</v>
      </c>
      <c r="I2699" s="23">
        <v>39842</v>
      </c>
      <c r="J2699" s="20" t="s">
        <v>4131</v>
      </c>
      <c r="K2699" s="23">
        <v>44634</v>
      </c>
      <c r="L2699" s="33">
        <v>2691</v>
      </c>
      <c r="M2699" s="23">
        <f t="shared" si="45"/>
        <v>45730</v>
      </c>
      <c r="N2699" s="37"/>
      <c r="O2699" s="23"/>
      <c r="P2699" s="30"/>
      <c r="Q2699" s="16" t="s">
        <v>4137</v>
      </c>
      <c r="R2699" s="20" t="s">
        <v>4132</v>
      </c>
      <c r="S2699" s="30"/>
    </row>
    <row r="2700" spans="1:19" s="20" customFormat="1" ht="15" customHeight="1" x14ac:dyDescent="0.25">
      <c r="A2700" s="20" t="s">
        <v>7067</v>
      </c>
      <c r="B2700" s="30" t="s">
        <v>443</v>
      </c>
      <c r="C2700" s="20" t="s">
        <v>7125</v>
      </c>
      <c r="D2700" s="30" t="s">
        <v>4061</v>
      </c>
      <c r="E2700" s="20">
        <v>13718245</v>
      </c>
      <c r="F2700" s="20">
        <v>9</v>
      </c>
      <c r="G2700" s="20" t="s">
        <v>4132</v>
      </c>
      <c r="H2700" s="20">
        <v>5003</v>
      </c>
      <c r="I2700" s="23">
        <v>41782</v>
      </c>
      <c r="J2700" s="20" t="s">
        <v>4131</v>
      </c>
      <c r="K2700" s="23">
        <v>43713</v>
      </c>
      <c r="L2700" s="33">
        <v>2692</v>
      </c>
      <c r="M2700" s="23">
        <f t="shared" si="45"/>
        <v>44809</v>
      </c>
      <c r="N2700" s="37"/>
      <c r="O2700" s="23"/>
      <c r="P2700" s="30"/>
      <c r="Q2700" s="16" t="s">
        <v>4137</v>
      </c>
      <c r="R2700" s="20" t="s">
        <v>3841</v>
      </c>
      <c r="S2700" s="30"/>
    </row>
    <row r="2701" spans="1:19" s="20" customFormat="1" ht="15" customHeight="1" x14ac:dyDescent="0.25">
      <c r="A2701" s="20" t="s">
        <v>7067</v>
      </c>
      <c r="B2701" s="30" t="s">
        <v>1485</v>
      </c>
      <c r="C2701" s="20" t="s">
        <v>7207</v>
      </c>
      <c r="D2701" s="30" t="s">
        <v>1492</v>
      </c>
      <c r="E2701" s="20">
        <v>9713896</v>
      </c>
      <c r="F2701" s="20">
        <v>6</v>
      </c>
      <c r="G2701" s="20" t="s">
        <v>4132</v>
      </c>
      <c r="H2701" s="20">
        <v>70876</v>
      </c>
      <c r="I2701" s="23" t="s">
        <v>6087</v>
      </c>
      <c r="J2701" s="20" t="s">
        <v>4131</v>
      </c>
      <c r="K2701" s="23">
        <v>44690</v>
      </c>
      <c r="L2701" s="33">
        <v>2693</v>
      </c>
      <c r="M2701" s="23">
        <f t="shared" ref="M2701:M2764" si="46">DATE(YEAR(K2701)+3,MONTH(K2701),DAY(K2701))</f>
        <v>45786</v>
      </c>
      <c r="N2701" s="37"/>
      <c r="O2701" s="23"/>
      <c r="P2701" s="30"/>
      <c r="Q2701" s="16" t="s">
        <v>4137</v>
      </c>
      <c r="R2701" s="20" t="s">
        <v>4132</v>
      </c>
      <c r="S2701" s="30"/>
    </row>
    <row r="2702" spans="1:19" s="20" customFormat="1" ht="15" customHeight="1" x14ac:dyDescent="0.25">
      <c r="A2702" s="20" t="s">
        <v>7067</v>
      </c>
      <c r="B2702" s="30" t="s">
        <v>2210</v>
      </c>
      <c r="C2702" s="20" t="s">
        <v>7157</v>
      </c>
      <c r="D2702" s="30" t="s">
        <v>2450</v>
      </c>
      <c r="E2702" s="20">
        <v>13463300</v>
      </c>
      <c r="F2702" s="20" t="s">
        <v>7113</v>
      </c>
      <c r="G2702" s="20" t="s">
        <v>4</v>
      </c>
      <c r="H2702" s="20" t="s">
        <v>4064</v>
      </c>
      <c r="I2702" s="23"/>
      <c r="J2702" s="20" t="s">
        <v>4</v>
      </c>
      <c r="K2702" s="23">
        <v>41800</v>
      </c>
      <c r="L2702" s="33">
        <v>2694</v>
      </c>
      <c r="M2702" s="23">
        <f t="shared" si="46"/>
        <v>42896</v>
      </c>
      <c r="N2702" s="37" t="s">
        <v>4368</v>
      </c>
      <c r="O2702" s="23"/>
      <c r="P2702" s="30"/>
      <c r="Q2702" s="16" t="s">
        <v>4137</v>
      </c>
      <c r="R2702" s="20" t="s">
        <v>4</v>
      </c>
      <c r="S2702" s="30" t="s">
        <v>4931</v>
      </c>
    </row>
    <row r="2703" spans="1:19" s="20" customFormat="1" ht="15" customHeight="1" x14ac:dyDescent="0.25">
      <c r="A2703" s="20" t="s">
        <v>7067</v>
      </c>
      <c r="B2703" s="30" t="s">
        <v>2210</v>
      </c>
      <c r="C2703" s="20" t="s">
        <v>7157</v>
      </c>
      <c r="D2703" s="30" t="s">
        <v>4065</v>
      </c>
      <c r="E2703" s="20">
        <v>7325383</v>
      </c>
      <c r="F2703" s="20">
        <v>7</v>
      </c>
      <c r="G2703" s="20" t="s">
        <v>4</v>
      </c>
      <c r="H2703" s="20" t="s">
        <v>4064</v>
      </c>
      <c r="I2703" s="23"/>
      <c r="J2703" s="20" t="s">
        <v>4</v>
      </c>
      <c r="K2703" s="23">
        <v>41800</v>
      </c>
      <c r="L2703" s="33">
        <v>2695</v>
      </c>
      <c r="M2703" s="23">
        <f t="shared" si="46"/>
        <v>42896</v>
      </c>
      <c r="N2703" s="37" t="s">
        <v>4930</v>
      </c>
      <c r="O2703" s="23"/>
      <c r="P2703" s="30"/>
      <c r="Q2703" s="16" t="s">
        <v>4137</v>
      </c>
      <c r="R2703" s="20" t="s">
        <v>4</v>
      </c>
      <c r="S2703" s="30"/>
    </row>
    <row r="2704" spans="1:19" s="20" customFormat="1" ht="15" customHeight="1" x14ac:dyDescent="0.25">
      <c r="A2704" s="20" t="s">
        <v>7067</v>
      </c>
      <c r="B2704" s="30" t="s">
        <v>2210</v>
      </c>
      <c r="C2704" s="20" t="s">
        <v>7157</v>
      </c>
      <c r="D2704" s="30" t="s">
        <v>4066</v>
      </c>
      <c r="E2704" s="20">
        <v>5881291</v>
      </c>
      <c r="F2704" s="20">
        <v>7</v>
      </c>
      <c r="G2704" s="20" t="s">
        <v>4132</v>
      </c>
      <c r="H2704" s="20" t="s">
        <v>4064</v>
      </c>
      <c r="I2704" s="23"/>
      <c r="J2704" s="20" t="s">
        <v>4131</v>
      </c>
      <c r="K2704" s="23">
        <v>41800</v>
      </c>
      <c r="L2704" s="33">
        <v>2696</v>
      </c>
      <c r="M2704" s="23">
        <f t="shared" si="46"/>
        <v>42896</v>
      </c>
      <c r="N2704" s="37"/>
      <c r="O2704" s="23"/>
      <c r="P2704" s="30"/>
      <c r="Q2704" s="16" t="s">
        <v>4137</v>
      </c>
      <c r="R2704" s="20" t="s">
        <v>3841</v>
      </c>
      <c r="S2704" s="30"/>
    </row>
    <row r="2705" spans="1:19" s="20" customFormat="1" ht="15" customHeight="1" x14ac:dyDescent="0.25">
      <c r="A2705" s="20" t="s">
        <v>7067</v>
      </c>
      <c r="B2705" s="30" t="s">
        <v>3282</v>
      </c>
      <c r="C2705" s="20" t="s">
        <v>7165</v>
      </c>
      <c r="D2705" s="30" t="s">
        <v>3354</v>
      </c>
      <c r="E2705" s="20">
        <v>11829704</v>
      </c>
      <c r="F2705" s="20">
        <v>0</v>
      </c>
      <c r="G2705" s="20" t="s">
        <v>4132</v>
      </c>
      <c r="H2705" s="20">
        <v>4607</v>
      </c>
      <c r="I2705" s="23" t="s">
        <v>4178</v>
      </c>
      <c r="J2705" s="20" t="s">
        <v>4131</v>
      </c>
      <c r="K2705" s="23">
        <v>41800</v>
      </c>
      <c r="L2705" s="33">
        <v>2697</v>
      </c>
      <c r="M2705" s="23">
        <f t="shared" si="46"/>
        <v>42896</v>
      </c>
      <c r="N2705" s="37"/>
      <c r="O2705" s="23"/>
      <c r="P2705" s="30"/>
      <c r="Q2705" s="16" t="s">
        <v>4137</v>
      </c>
      <c r="R2705" s="20" t="s">
        <v>3841</v>
      </c>
      <c r="S2705" s="30" t="s">
        <v>6267</v>
      </c>
    </row>
    <row r="2706" spans="1:19" s="20" customFormat="1" ht="15" customHeight="1" x14ac:dyDescent="0.25">
      <c r="A2706" s="20" t="s">
        <v>7067</v>
      </c>
      <c r="B2706" s="30" t="s">
        <v>4206</v>
      </c>
      <c r="C2706" s="20" t="s">
        <v>7165</v>
      </c>
      <c r="D2706" s="30" t="s">
        <v>4067</v>
      </c>
      <c r="E2706" s="20">
        <v>18760318</v>
      </c>
      <c r="F2706" s="20">
        <v>8</v>
      </c>
      <c r="G2706" s="20" t="s">
        <v>4132</v>
      </c>
      <c r="H2706" s="20">
        <v>4776</v>
      </c>
      <c r="I2706" s="23">
        <v>41774</v>
      </c>
      <c r="J2706" s="20" t="s">
        <v>4131</v>
      </c>
      <c r="K2706" s="23">
        <v>43871</v>
      </c>
      <c r="L2706" s="33">
        <v>2698</v>
      </c>
      <c r="M2706" s="23">
        <f t="shared" si="46"/>
        <v>44967</v>
      </c>
      <c r="N2706" s="37"/>
      <c r="O2706" s="23"/>
      <c r="P2706" s="30"/>
      <c r="Q2706" s="16" t="s">
        <v>4137</v>
      </c>
      <c r="R2706" s="20" t="s">
        <v>4132</v>
      </c>
      <c r="S2706" s="30"/>
    </row>
    <row r="2707" spans="1:19" s="20" customFormat="1" ht="15" customHeight="1" x14ac:dyDescent="0.25">
      <c r="A2707" s="20" t="s">
        <v>7067</v>
      </c>
      <c r="B2707" s="30" t="s">
        <v>202</v>
      </c>
      <c r="C2707" s="20" t="s">
        <v>7145</v>
      </c>
      <c r="D2707" s="30" t="s">
        <v>203</v>
      </c>
      <c r="E2707" s="20">
        <v>10551314</v>
      </c>
      <c r="F2707" s="20">
        <v>3</v>
      </c>
      <c r="G2707" s="20" t="s">
        <v>4132</v>
      </c>
      <c r="H2707" s="20">
        <v>783</v>
      </c>
      <c r="I2707" s="23">
        <v>39842</v>
      </c>
      <c r="J2707" s="20" t="s">
        <v>4131</v>
      </c>
      <c r="K2707" s="23">
        <v>41800</v>
      </c>
      <c r="L2707" s="33">
        <v>2699</v>
      </c>
      <c r="M2707" s="23">
        <f t="shared" si="46"/>
        <v>42896</v>
      </c>
      <c r="N2707" s="37"/>
      <c r="O2707" s="23"/>
      <c r="P2707" s="30"/>
      <c r="Q2707" s="16" t="s">
        <v>4137</v>
      </c>
      <c r="R2707" s="20" t="s">
        <v>3841</v>
      </c>
      <c r="S2707" s="30" t="s">
        <v>6328</v>
      </c>
    </row>
    <row r="2708" spans="1:19" s="20" customFormat="1" ht="15" customHeight="1" x14ac:dyDescent="0.25">
      <c r="A2708" s="20" t="s">
        <v>7067</v>
      </c>
      <c r="B2708" s="30" t="s">
        <v>1638</v>
      </c>
      <c r="C2708" s="20" t="s">
        <v>7216</v>
      </c>
      <c r="D2708" s="30" t="s">
        <v>1645</v>
      </c>
      <c r="E2708" s="20">
        <v>10536509</v>
      </c>
      <c r="F2708" s="20">
        <v>8</v>
      </c>
      <c r="G2708" s="20" t="s">
        <v>4132</v>
      </c>
      <c r="H2708" s="20" t="s">
        <v>1646</v>
      </c>
      <c r="I2708" s="23"/>
      <c r="J2708" s="20" t="s">
        <v>4131</v>
      </c>
      <c r="K2708" s="23">
        <v>44643</v>
      </c>
      <c r="L2708" s="33">
        <v>2700</v>
      </c>
      <c r="M2708" s="23">
        <f t="shared" si="46"/>
        <v>45739</v>
      </c>
      <c r="N2708" s="37"/>
      <c r="O2708" s="23"/>
      <c r="P2708" s="30" t="s">
        <v>9406</v>
      </c>
      <c r="Q2708" s="16" t="s">
        <v>4137</v>
      </c>
      <c r="R2708" s="20" t="s">
        <v>4132</v>
      </c>
      <c r="S2708" s="30" t="s">
        <v>6110</v>
      </c>
    </row>
    <row r="2709" spans="1:19" s="20" customFormat="1" ht="15" customHeight="1" x14ac:dyDescent="0.25">
      <c r="A2709" s="20" t="s">
        <v>7067</v>
      </c>
      <c r="B2709" s="30" t="s">
        <v>1502</v>
      </c>
      <c r="C2709" s="20" t="s">
        <v>7224</v>
      </c>
      <c r="D2709" s="30" t="s">
        <v>1505</v>
      </c>
      <c r="E2709" s="20">
        <v>11808271</v>
      </c>
      <c r="F2709" s="20">
        <v>0</v>
      </c>
      <c r="G2709" s="20" t="s">
        <v>4</v>
      </c>
      <c r="H2709" s="20" t="s">
        <v>1504</v>
      </c>
      <c r="I2709" s="23"/>
      <c r="J2709" s="20" t="s">
        <v>4</v>
      </c>
      <c r="K2709" s="23">
        <v>41800</v>
      </c>
      <c r="L2709" s="33">
        <v>2701</v>
      </c>
      <c r="M2709" s="23">
        <f t="shared" si="46"/>
        <v>42896</v>
      </c>
      <c r="N2709" s="37" t="s">
        <v>6109</v>
      </c>
      <c r="O2709" s="23"/>
      <c r="P2709" s="30"/>
      <c r="Q2709" s="16" t="s">
        <v>4137</v>
      </c>
      <c r="R2709" s="20" t="s">
        <v>4</v>
      </c>
      <c r="S2709" s="30" t="s">
        <v>5240</v>
      </c>
    </row>
    <row r="2710" spans="1:19" s="20" customFormat="1" ht="15" customHeight="1" x14ac:dyDescent="0.25">
      <c r="A2710" s="20" t="s">
        <v>7067</v>
      </c>
      <c r="B2710" s="30" t="s">
        <v>3645</v>
      </c>
      <c r="C2710" s="20" t="s">
        <v>7151</v>
      </c>
      <c r="D2710" s="30" t="s">
        <v>4070</v>
      </c>
      <c r="E2710" s="20">
        <v>23573904</v>
      </c>
      <c r="F2710" s="20">
        <v>6</v>
      </c>
      <c r="G2710" s="20" t="s">
        <v>4</v>
      </c>
      <c r="H2710" s="20">
        <v>5229</v>
      </c>
      <c r="I2710" s="23">
        <v>41789</v>
      </c>
      <c r="J2710" s="20" t="s">
        <v>4</v>
      </c>
      <c r="K2710" s="23">
        <v>41800</v>
      </c>
      <c r="L2710" s="33">
        <v>2702</v>
      </c>
      <c r="M2710" s="23">
        <f t="shared" si="46"/>
        <v>42896</v>
      </c>
      <c r="N2710" s="37" t="s">
        <v>5239</v>
      </c>
      <c r="O2710" s="23"/>
      <c r="P2710" s="30"/>
      <c r="Q2710" s="16" t="s">
        <v>4137</v>
      </c>
      <c r="R2710" s="20" t="s">
        <v>4</v>
      </c>
      <c r="S2710" s="30" t="s">
        <v>3722</v>
      </c>
    </row>
    <row r="2711" spans="1:19" s="20" customFormat="1" ht="15" customHeight="1" x14ac:dyDescent="0.25">
      <c r="A2711" s="20" t="s">
        <v>7067</v>
      </c>
      <c r="B2711" s="30" t="s">
        <v>1405</v>
      </c>
      <c r="C2711" s="20" t="s">
        <v>8893</v>
      </c>
      <c r="D2711" s="30" t="s">
        <v>1406</v>
      </c>
      <c r="E2711" s="20">
        <v>6083243</v>
      </c>
      <c r="F2711" s="20">
        <v>9</v>
      </c>
      <c r="G2711" s="20" t="s">
        <v>4</v>
      </c>
      <c r="H2711" s="20" t="s">
        <v>1407</v>
      </c>
      <c r="I2711" s="23"/>
      <c r="J2711" s="20" t="s">
        <v>4</v>
      </c>
      <c r="K2711" s="23">
        <v>41800</v>
      </c>
      <c r="L2711" s="33">
        <v>2703</v>
      </c>
      <c r="M2711" s="23">
        <f t="shared" si="46"/>
        <v>42896</v>
      </c>
      <c r="N2711" s="37" t="s">
        <v>4715</v>
      </c>
      <c r="O2711" s="23"/>
      <c r="P2711" s="30"/>
      <c r="Q2711" s="16" t="s">
        <v>4137</v>
      </c>
      <c r="R2711" s="20" t="s">
        <v>4</v>
      </c>
      <c r="S2711" s="30" t="s">
        <v>3722</v>
      </c>
    </row>
    <row r="2712" spans="1:19" s="20" customFormat="1" ht="15" customHeight="1" x14ac:dyDescent="0.25">
      <c r="A2712" s="20" t="s">
        <v>7067</v>
      </c>
      <c r="B2712" s="30" t="s">
        <v>1405</v>
      </c>
      <c r="C2712" s="20" t="s">
        <v>8893</v>
      </c>
      <c r="D2712" s="30" t="s">
        <v>1408</v>
      </c>
      <c r="E2712" s="20">
        <v>7237065</v>
      </c>
      <c r="F2712" s="20">
        <v>1</v>
      </c>
      <c r="G2712" s="20" t="s">
        <v>4</v>
      </c>
      <c r="H2712" s="20" t="s">
        <v>1409</v>
      </c>
      <c r="I2712" s="23"/>
      <c r="J2712" s="20" t="s">
        <v>4</v>
      </c>
      <c r="K2712" s="23">
        <v>41800</v>
      </c>
      <c r="L2712" s="33">
        <v>2704</v>
      </c>
      <c r="M2712" s="23">
        <f t="shared" si="46"/>
        <v>42896</v>
      </c>
      <c r="N2712" s="37" t="s">
        <v>4715</v>
      </c>
      <c r="O2712" s="23"/>
      <c r="P2712" s="30"/>
      <c r="Q2712" s="16" t="s">
        <v>4137</v>
      </c>
      <c r="R2712" s="20" t="s">
        <v>4</v>
      </c>
      <c r="S2712" s="30" t="s">
        <v>4874</v>
      </c>
    </row>
    <row r="2713" spans="1:19" s="20" customFormat="1" ht="15" customHeight="1" x14ac:dyDescent="0.25">
      <c r="A2713" s="20" t="s">
        <v>7067</v>
      </c>
      <c r="B2713" s="30" t="s">
        <v>3208</v>
      </c>
      <c r="C2713" s="20" t="s">
        <v>7131</v>
      </c>
      <c r="D2713" s="30" t="s">
        <v>2277</v>
      </c>
      <c r="E2713" s="20">
        <v>10598701</v>
      </c>
      <c r="F2713" s="20">
        <v>3</v>
      </c>
      <c r="G2713" s="20" t="s">
        <v>4</v>
      </c>
      <c r="H2713" s="20">
        <v>10814</v>
      </c>
      <c r="I2713" s="23">
        <v>40550</v>
      </c>
      <c r="J2713" s="20" t="s">
        <v>4</v>
      </c>
      <c r="K2713" s="23">
        <v>41800</v>
      </c>
      <c r="L2713" s="33">
        <v>2705</v>
      </c>
      <c r="M2713" s="23">
        <f t="shared" si="46"/>
        <v>42896</v>
      </c>
      <c r="N2713" s="37">
        <v>6296</v>
      </c>
      <c r="O2713" s="23">
        <v>43250</v>
      </c>
      <c r="P2713" s="30" t="s">
        <v>4874</v>
      </c>
      <c r="Q2713" s="16" t="s">
        <v>4137</v>
      </c>
      <c r="R2713" s="20" t="s">
        <v>4</v>
      </c>
      <c r="S2713" s="30" t="s">
        <v>5177</v>
      </c>
    </row>
    <row r="2714" spans="1:19" s="20" customFormat="1" ht="15" customHeight="1" x14ac:dyDescent="0.25">
      <c r="A2714" s="20" t="s">
        <v>7067</v>
      </c>
      <c r="B2714" s="30" t="s">
        <v>1638</v>
      </c>
      <c r="C2714" s="20" t="s">
        <v>7216</v>
      </c>
      <c r="D2714" s="30" t="s">
        <v>4071</v>
      </c>
      <c r="E2714" s="20">
        <v>12902292</v>
      </c>
      <c r="F2714" s="20">
        <v>2</v>
      </c>
      <c r="G2714" s="20" t="s">
        <v>4</v>
      </c>
      <c r="H2714" s="20">
        <v>5198</v>
      </c>
      <c r="I2714" s="23">
        <v>41789</v>
      </c>
      <c r="J2714" s="20" t="s">
        <v>4</v>
      </c>
      <c r="K2714" s="23">
        <v>41800</v>
      </c>
      <c r="L2714" s="33">
        <v>2706</v>
      </c>
      <c r="M2714" s="23">
        <f t="shared" si="46"/>
        <v>42896</v>
      </c>
      <c r="N2714" s="37" t="s">
        <v>5176</v>
      </c>
      <c r="O2714" s="23"/>
      <c r="P2714" s="30"/>
      <c r="Q2714" s="16" t="s">
        <v>4137</v>
      </c>
      <c r="R2714" s="20" t="s">
        <v>4</v>
      </c>
      <c r="S2714" s="30"/>
    </row>
    <row r="2715" spans="1:19" s="20" customFormat="1" ht="15" customHeight="1" x14ac:dyDescent="0.25">
      <c r="A2715" s="20" t="s">
        <v>7067</v>
      </c>
      <c r="B2715" s="30" t="s">
        <v>1823</v>
      </c>
      <c r="C2715" s="20" t="s">
        <v>7135</v>
      </c>
      <c r="D2715" s="30" t="s">
        <v>1824</v>
      </c>
      <c r="E2715" s="20">
        <v>8855475</v>
      </c>
      <c r="F2715" s="20">
        <v>2</v>
      </c>
      <c r="G2715" s="20" t="s">
        <v>4132</v>
      </c>
      <c r="H2715" s="20" t="s">
        <v>1825</v>
      </c>
      <c r="I2715" s="23"/>
      <c r="J2715" s="20" t="s">
        <v>4131</v>
      </c>
      <c r="K2715" s="23">
        <v>42901</v>
      </c>
      <c r="L2715" s="33">
        <v>2707</v>
      </c>
      <c r="M2715" s="23">
        <f t="shared" si="46"/>
        <v>43997</v>
      </c>
      <c r="N2715" s="37"/>
      <c r="O2715" s="23"/>
      <c r="P2715" s="30"/>
      <c r="Q2715" s="16" t="s">
        <v>4137</v>
      </c>
      <c r="R2715" s="20" t="s">
        <v>3841</v>
      </c>
      <c r="S2715" s="30" t="s">
        <v>6308</v>
      </c>
    </row>
    <row r="2716" spans="1:19" s="20" customFormat="1" ht="15" customHeight="1" x14ac:dyDescent="0.25">
      <c r="A2716" s="20" t="s">
        <v>7067</v>
      </c>
      <c r="B2716" s="30" t="s">
        <v>6298</v>
      </c>
      <c r="C2716" s="20" t="s">
        <v>7135</v>
      </c>
      <c r="D2716" s="30" t="s">
        <v>1082</v>
      </c>
      <c r="E2716" s="20">
        <v>14503475</v>
      </c>
      <c r="F2716" s="20">
        <v>2</v>
      </c>
      <c r="G2716" s="20" t="s">
        <v>4132</v>
      </c>
      <c r="H2716" s="20" t="s">
        <v>1080</v>
      </c>
      <c r="I2716" s="23"/>
      <c r="J2716" s="20" t="s">
        <v>4131</v>
      </c>
      <c r="K2716" s="23">
        <v>42902</v>
      </c>
      <c r="L2716" s="33">
        <v>2708</v>
      </c>
      <c r="M2716" s="23">
        <f t="shared" si="46"/>
        <v>43998</v>
      </c>
      <c r="N2716" s="37"/>
      <c r="O2716" s="23" t="s">
        <v>6308</v>
      </c>
      <c r="P2716" s="30"/>
      <c r="Q2716" s="16" t="s">
        <v>4137</v>
      </c>
      <c r="R2716" s="20" t="s">
        <v>3841</v>
      </c>
      <c r="S2716" s="30" t="s">
        <v>5287</v>
      </c>
    </row>
    <row r="2717" spans="1:19" s="20" customFormat="1" ht="15" customHeight="1" x14ac:dyDescent="0.25">
      <c r="A2717" s="20" t="s">
        <v>7067</v>
      </c>
      <c r="B2717" s="30" t="s">
        <v>1638</v>
      </c>
      <c r="C2717" s="20" t="s">
        <v>7216</v>
      </c>
      <c r="D2717" s="30" t="s">
        <v>4073</v>
      </c>
      <c r="E2717" s="20">
        <v>24131777</v>
      </c>
      <c r="F2717" s="20">
        <v>3</v>
      </c>
      <c r="G2717" s="20" t="s">
        <v>4</v>
      </c>
      <c r="H2717" s="20" t="s">
        <v>4074</v>
      </c>
      <c r="I2717" s="23"/>
      <c r="J2717" s="20" t="s">
        <v>4</v>
      </c>
      <c r="K2717" s="23">
        <v>41800</v>
      </c>
      <c r="L2717" s="33">
        <v>2709</v>
      </c>
      <c r="M2717" s="23">
        <f t="shared" si="46"/>
        <v>42896</v>
      </c>
      <c r="N2717" s="37" t="s">
        <v>5286</v>
      </c>
      <c r="O2717" s="23"/>
      <c r="P2717" s="30"/>
      <c r="Q2717" s="16" t="s">
        <v>4137</v>
      </c>
      <c r="R2717" s="20" t="s">
        <v>4</v>
      </c>
      <c r="S2717" s="30"/>
    </row>
    <row r="2718" spans="1:19" s="20" customFormat="1" ht="15" customHeight="1" x14ac:dyDescent="0.25">
      <c r="A2718" s="20" t="s">
        <v>7067</v>
      </c>
      <c r="B2718" s="30" t="s">
        <v>7533</v>
      </c>
      <c r="C2718" s="20" t="s">
        <v>7076</v>
      </c>
      <c r="D2718" s="30" t="s">
        <v>126</v>
      </c>
      <c r="E2718" s="20">
        <v>14004372</v>
      </c>
      <c r="F2718" s="20">
        <v>9</v>
      </c>
      <c r="G2718" s="20" t="s">
        <v>4132</v>
      </c>
      <c r="H2718" s="20" t="s">
        <v>125</v>
      </c>
      <c r="I2718" s="23"/>
      <c r="J2718" s="20" t="s">
        <v>4131</v>
      </c>
      <c r="K2718" s="23">
        <v>41800</v>
      </c>
      <c r="L2718" s="33">
        <v>2710</v>
      </c>
      <c r="M2718" s="23">
        <f t="shared" si="46"/>
        <v>42896</v>
      </c>
      <c r="N2718" s="37"/>
      <c r="O2718" s="23"/>
      <c r="P2718" s="30"/>
      <c r="Q2718" s="16" t="s">
        <v>4137</v>
      </c>
      <c r="R2718" s="20" t="s">
        <v>3841</v>
      </c>
      <c r="S2718" s="30"/>
    </row>
    <row r="2719" spans="1:19" s="20" customFormat="1" ht="15" customHeight="1" x14ac:dyDescent="0.25">
      <c r="A2719" s="20" t="s">
        <v>7067</v>
      </c>
      <c r="B2719" s="30" t="s">
        <v>7533</v>
      </c>
      <c r="C2719" s="20" t="s">
        <v>7076</v>
      </c>
      <c r="D2719" s="30" t="s">
        <v>124</v>
      </c>
      <c r="E2719" s="20">
        <v>15559067</v>
      </c>
      <c r="F2719" s="20" t="s">
        <v>7113</v>
      </c>
      <c r="G2719" s="20" t="s">
        <v>4</v>
      </c>
      <c r="H2719" s="20" t="s">
        <v>125</v>
      </c>
      <c r="I2719" s="23"/>
      <c r="J2719" s="20" t="s">
        <v>4</v>
      </c>
      <c r="K2719" s="23">
        <v>42940</v>
      </c>
      <c r="L2719" s="33">
        <v>2711</v>
      </c>
      <c r="M2719" s="23">
        <f t="shared" si="46"/>
        <v>44036</v>
      </c>
      <c r="N2719" s="37">
        <v>3775</v>
      </c>
      <c r="O2719" s="23">
        <v>43558</v>
      </c>
      <c r="P2719" s="30"/>
      <c r="Q2719" s="16" t="s">
        <v>4137</v>
      </c>
      <c r="R2719" s="20" t="s">
        <v>4</v>
      </c>
      <c r="S2719" s="30"/>
    </row>
    <row r="2720" spans="1:19" s="20" customFormat="1" ht="15" customHeight="1" x14ac:dyDescent="0.25">
      <c r="A2720" s="20" t="s">
        <v>7067</v>
      </c>
      <c r="B2720" s="30" t="s">
        <v>7533</v>
      </c>
      <c r="C2720" s="20" t="s">
        <v>7076</v>
      </c>
      <c r="D2720" s="30" t="s">
        <v>4075</v>
      </c>
      <c r="E2720" s="20">
        <v>10858280</v>
      </c>
      <c r="F2720" s="20">
        <v>4</v>
      </c>
      <c r="G2720" s="20" t="s">
        <v>4132</v>
      </c>
      <c r="H2720" s="20">
        <v>4932</v>
      </c>
      <c r="I2720" s="23">
        <v>41779</v>
      </c>
      <c r="J2720" s="20" t="s">
        <v>4131</v>
      </c>
      <c r="K2720" s="23">
        <v>41800</v>
      </c>
      <c r="L2720" s="33">
        <v>2712</v>
      </c>
      <c r="M2720" s="23">
        <f t="shared" si="46"/>
        <v>42896</v>
      </c>
      <c r="N2720" s="37"/>
      <c r="O2720" s="23"/>
      <c r="P2720" s="30"/>
      <c r="Q2720" s="16" t="s">
        <v>4137</v>
      </c>
      <c r="R2720" s="20" t="s">
        <v>3841</v>
      </c>
      <c r="S2720" s="30"/>
    </row>
    <row r="2721" spans="1:19" s="20" customFormat="1" ht="15" customHeight="1" x14ac:dyDescent="0.25">
      <c r="A2721" s="20" t="s">
        <v>7067</v>
      </c>
      <c r="B2721" s="30" t="s">
        <v>7533</v>
      </c>
      <c r="C2721" s="20" t="s">
        <v>7076</v>
      </c>
      <c r="D2721" s="30" t="s">
        <v>769</v>
      </c>
      <c r="E2721" s="20">
        <v>11737523</v>
      </c>
      <c r="F2721" s="20">
        <v>4</v>
      </c>
      <c r="G2721" s="20" t="s">
        <v>4132</v>
      </c>
      <c r="H2721" s="20" t="s">
        <v>770</v>
      </c>
      <c r="I2721" s="23"/>
      <c r="J2721" s="20" t="s">
        <v>4131</v>
      </c>
      <c r="K2721" s="23">
        <v>44608</v>
      </c>
      <c r="L2721" s="33">
        <v>2713</v>
      </c>
      <c r="M2721" s="23">
        <f t="shared" si="46"/>
        <v>45704</v>
      </c>
      <c r="N2721" s="37"/>
      <c r="O2721" s="23"/>
      <c r="P2721" s="30"/>
      <c r="Q2721" s="16" t="s">
        <v>4137</v>
      </c>
      <c r="R2721" s="20" t="s">
        <v>4132</v>
      </c>
      <c r="S2721" s="30"/>
    </row>
    <row r="2722" spans="1:19" s="20" customFormat="1" ht="15" customHeight="1" x14ac:dyDescent="0.25">
      <c r="A2722" s="20" t="s">
        <v>7067</v>
      </c>
      <c r="B2722" s="30" t="s">
        <v>5475</v>
      </c>
      <c r="C2722" s="20" t="s">
        <v>7208</v>
      </c>
      <c r="D2722" s="30" t="s">
        <v>1749</v>
      </c>
      <c r="E2722" s="20">
        <v>11436392</v>
      </c>
      <c r="F2722" s="20">
        <v>8</v>
      </c>
      <c r="G2722" s="20" t="s">
        <v>4</v>
      </c>
      <c r="H2722" s="20" t="s">
        <v>4077</v>
      </c>
      <c r="I2722" s="23"/>
      <c r="J2722" s="20" t="s">
        <v>4131</v>
      </c>
      <c r="K2722" s="23">
        <v>41800</v>
      </c>
      <c r="L2722" s="33">
        <v>2714</v>
      </c>
      <c r="M2722" s="23">
        <f t="shared" si="46"/>
        <v>42896</v>
      </c>
      <c r="N2722" s="37" t="s">
        <v>5447</v>
      </c>
      <c r="O2722" s="23"/>
      <c r="P2722" s="30"/>
      <c r="Q2722" s="16" t="s">
        <v>4137</v>
      </c>
      <c r="S2722" s="30" t="s">
        <v>5464</v>
      </c>
    </row>
    <row r="2723" spans="1:19" s="20" customFormat="1" ht="15" customHeight="1" x14ac:dyDescent="0.25">
      <c r="A2723" s="20" t="s">
        <v>7067</v>
      </c>
      <c r="B2723" s="30" t="s">
        <v>5475</v>
      </c>
      <c r="C2723" s="20" t="s">
        <v>7208</v>
      </c>
      <c r="D2723" s="30" t="s">
        <v>5476</v>
      </c>
      <c r="E2723" s="20">
        <v>10869033</v>
      </c>
      <c r="F2723" s="20" t="s">
        <v>7113</v>
      </c>
      <c r="G2723" s="20" t="s">
        <v>3429</v>
      </c>
      <c r="H2723" s="20" t="s">
        <v>1746</v>
      </c>
      <c r="I2723" s="23"/>
      <c r="J2723" s="20" t="s">
        <v>4131</v>
      </c>
      <c r="K2723" s="23">
        <v>41800</v>
      </c>
      <c r="L2723" s="33">
        <v>2715</v>
      </c>
      <c r="M2723" s="23">
        <f t="shared" si="46"/>
        <v>42896</v>
      </c>
      <c r="N2723" s="37" t="s">
        <v>5463</v>
      </c>
      <c r="O2723" s="23"/>
      <c r="P2723" s="30"/>
      <c r="Q2723" s="16" t="s">
        <v>4137</v>
      </c>
      <c r="S2723" s="30"/>
    </row>
    <row r="2724" spans="1:19" s="20" customFormat="1" ht="15" customHeight="1" x14ac:dyDescent="0.25">
      <c r="A2724" s="20" t="s">
        <v>7067</v>
      </c>
      <c r="B2724" s="30" t="s">
        <v>788</v>
      </c>
      <c r="C2724" s="20" t="s">
        <v>7130</v>
      </c>
      <c r="D2724" s="30" t="s">
        <v>1896</v>
      </c>
      <c r="E2724" s="20">
        <v>16754642</v>
      </c>
      <c r="F2724" s="20">
        <v>0</v>
      </c>
      <c r="G2724" s="20" t="s">
        <v>4132</v>
      </c>
      <c r="H2724" s="20" t="s">
        <v>1897</v>
      </c>
      <c r="I2724" s="23"/>
      <c r="J2724" s="20" t="s">
        <v>4131</v>
      </c>
      <c r="K2724" s="23">
        <v>43985</v>
      </c>
      <c r="L2724" s="33">
        <v>2716</v>
      </c>
      <c r="M2724" s="23">
        <f t="shared" si="46"/>
        <v>45080</v>
      </c>
      <c r="N2724" s="37"/>
      <c r="O2724" s="23"/>
      <c r="P2724" s="30"/>
      <c r="Q2724" s="16" t="s">
        <v>4137</v>
      </c>
      <c r="R2724" s="20" t="s">
        <v>4132</v>
      </c>
      <c r="S2724" s="30"/>
    </row>
    <row r="2725" spans="1:19" s="20" customFormat="1" ht="15" customHeight="1" x14ac:dyDescent="0.25">
      <c r="A2725" s="20" t="s">
        <v>7067</v>
      </c>
      <c r="B2725" s="30" t="s">
        <v>95</v>
      </c>
      <c r="C2725" s="20" t="s">
        <v>7115</v>
      </c>
      <c r="D2725" s="30" t="s">
        <v>1374</v>
      </c>
      <c r="E2725" s="20">
        <v>13878603</v>
      </c>
      <c r="F2725" s="20" t="s">
        <v>7113</v>
      </c>
      <c r="G2725" s="20" t="s">
        <v>4132</v>
      </c>
      <c r="H2725" s="20">
        <v>4038</v>
      </c>
      <c r="I2725" s="23">
        <v>40666</v>
      </c>
      <c r="J2725" s="20" t="s">
        <v>4131</v>
      </c>
      <c r="K2725" s="23">
        <v>43341</v>
      </c>
      <c r="L2725" s="33">
        <v>2717</v>
      </c>
      <c r="M2725" s="23">
        <f t="shared" si="46"/>
        <v>44437</v>
      </c>
      <c r="N2725" s="37"/>
      <c r="O2725" s="23"/>
      <c r="P2725" s="30" t="s">
        <v>7644</v>
      </c>
      <c r="Q2725" s="16" t="s">
        <v>4137</v>
      </c>
      <c r="R2725" s="20" t="s">
        <v>3841</v>
      </c>
      <c r="S2725" s="30"/>
    </row>
    <row r="2726" spans="1:19" s="20" customFormat="1" ht="15" customHeight="1" x14ac:dyDescent="0.25">
      <c r="A2726" s="20" t="s">
        <v>7067</v>
      </c>
      <c r="B2726" s="30" t="s">
        <v>95</v>
      </c>
      <c r="C2726" s="20" t="s">
        <v>7115</v>
      </c>
      <c r="D2726" s="30" t="s">
        <v>1390</v>
      </c>
      <c r="E2726" s="20">
        <v>12825963</v>
      </c>
      <c r="F2726" s="20">
        <v>5</v>
      </c>
      <c r="G2726" s="20" t="s">
        <v>4132</v>
      </c>
      <c r="H2726" s="20" t="s">
        <v>1368</v>
      </c>
      <c r="I2726" s="23"/>
      <c r="J2726" s="20" t="s">
        <v>4131</v>
      </c>
      <c r="K2726" s="23">
        <v>44643</v>
      </c>
      <c r="L2726" s="33">
        <v>2718</v>
      </c>
      <c r="M2726" s="23">
        <f t="shared" si="46"/>
        <v>45739</v>
      </c>
      <c r="N2726" s="37"/>
      <c r="O2726" s="23"/>
      <c r="P2726" s="30"/>
      <c r="Q2726" s="16" t="s">
        <v>4137</v>
      </c>
      <c r="R2726" s="20" t="s">
        <v>4132</v>
      </c>
      <c r="S2726" s="30"/>
    </row>
    <row r="2727" spans="1:19" s="20" customFormat="1" ht="15" customHeight="1" x14ac:dyDescent="0.25">
      <c r="A2727" s="20" t="s">
        <v>7067</v>
      </c>
      <c r="B2727" s="30" t="s">
        <v>95</v>
      </c>
      <c r="C2727" s="20" t="s">
        <v>7115</v>
      </c>
      <c r="D2727" s="30" t="s">
        <v>1389</v>
      </c>
      <c r="E2727" s="20">
        <v>12312965</v>
      </c>
      <c r="F2727" s="20">
        <v>2</v>
      </c>
      <c r="G2727" s="20" t="s">
        <v>4132</v>
      </c>
      <c r="H2727" s="20" t="s">
        <v>1368</v>
      </c>
      <c r="I2727" s="23"/>
      <c r="J2727" s="20" t="s">
        <v>4131</v>
      </c>
      <c r="K2727" s="23">
        <v>44643</v>
      </c>
      <c r="L2727" s="33">
        <v>2719</v>
      </c>
      <c r="M2727" s="23">
        <f t="shared" si="46"/>
        <v>45739</v>
      </c>
      <c r="N2727" s="37"/>
      <c r="O2727" s="23"/>
      <c r="P2727" s="30"/>
      <c r="Q2727" s="16" t="s">
        <v>4137</v>
      </c>
      <c r="R2727" s="20" t="s">
        <v>4132</v>
      </c>
      <c r="S2727" s="30"/>
    </row>
    <row r="2728" spans="1:19" s="20" customFormat="1" ht="15" customHeight="1" x14ac:dyDescent="0.25">
      <c r="A2728" s="20" t="s">
        <v>7067</v>
      </c>
      <c r="B2728" s="30" t="s">
        <v>95</v>
      </c>
      <c r="C2728" s="20" t="s">
        <v>7115</v>
      </c>
      <c r="D2728" s="30" t="s">
        <v>96</v>
      </c>
      <c r="E2728" s="20">
        <v>15871935</v>
      </c>
      <c r="F2728" s="20">
        <v>5</v>
      </c>
      <c r="G2728" s="20" t="s">
        <v>4</v>
      </c>
      <c r="H2728" s="20" t="s">
        <v>97</v>
      </c>
      <c r="I2728" s="23"/>
      <c r="J2728" s="20" t="s">
        <v>4</v>
      </c>
      <c r="K2728" s="23">
        <v>41800</v>
      </c>
      <c r="L2728" s="33">
        <v>2720</v>
      </c>
      <c r="M2728" s="23">
        <f t="shared" si="46"/>
        <v>42896</v>
      </c>
      <c r="N2728" s="37" t="s">
        <v>6248</v>
      </c>
      <c r="O2728" s="23"/>
      <c r="P2728" s="30"/>
      <c r="Q2728" s="16" t="s">
        <v>4137</v>
      </c>
      <c r="R2728" s="20" t="s">
        <v>4</v>
      </c>
      <c r="S2728" s="30"/>
    </row>
    <row r="2729" spans="1:19" s="20" customFormat="1" ht="15" customHeight="1" x14ac:dyDescent="0.25">
      <c r="A2729" s="20" t="s">
        <v>7067</v>
      </c>
      <c r="B2729" s="30" t="s">
        <v>95</v>
      </c>
      <c r="C2729" s="20" t="s">
        <v>7115</v>
      </c>
      <c r="D2729" s="30" t="s">
        <v>1376</v>
      </c>
      <c r="E2729" s="20">
        <v>10539632</v>
      </c>
      <c r="F2729" s="20">
        <v>5</v>
      </c>
      <c r="G2729" s="20" t="s">
        <v>4132</v>
      </c>
      <c r="H2729" s="20" t="s">
        <v>1368</v>
      </c>
      <c r="I2729" s="23"/>
      <c r="J2729" s="20" t="s">
        <v>4131</v>
      </c>
      <c r="K2729" s="23">
        <v>44608</v>
      </c>
      <c r="L2729" s="33">
        <v>2721</v>
      </c>
      <c r="M2729" s="23">
        <f t="shared" si="46"/>
        <v>45704</v>
      </c>
      <c r="N2729" s="37"/>
      <c r="O2729" s="23"/>
      <c r="P2729" s="30"/>
      <c r="Q2729" s="16" t="s">
        <v>4137</v>
      </c>
      <c r="R2729" s="20" t="s">
        <v>4132</v>
      </c>
      <c r="S2729" s="30"/>
    </row>
    <row r="2730" spans="1:19" s="20" customFormat="1" ht="15" customHeight="1" x14ac:dyDescent="0.25">
      <c r="A2730" s="20" t="s">
        <v>7067</v>
      </c>
      <c r="B2730" s="30" t="s">
        <v>1128</v>
      </c>
      <c r="C2730" s="20" t="s">
        <v>7164</v>
      </c>
      <c r="D2730" s="30" t="s">
        <v>1139</v>
      </c>
      <c r="E2730" s="20">
        <v>12848562</v>
      </c>
      <c r="F2730" s="20">
        <v>7</v>
      </c>
      <c r="G2730" s="20" t="s">
        <v>4</v>
      </c>
      <c r="H2730" s="20" t="s">
        <v>1140</v>
      </c>
      <c r="I2730" s="23"/>
      <c r="J2730" s="20" t="s">
        <v>4</v>
      </c>
      <c r="K2730" s="23">
        <v>41806</v>
      </c>
      <c r="L2730" s="33">
        <v>2722</v>
      </c>
      <c r="M2730" s="23">
        <f t="shared" si="46"/>
        <v>42902</v>
      </c>
      <c r="N2730" s="37">
        <v>19588</v>
      </c>
      <c r="O2730" s="23">
        <v>43432</v>
      </c>
      <c r="P2730" s="30"/>
      <c r="Q2730" s="16" t="s">
        <v>4137</v>
      </c>
      <c r="R2730" s="20" t="s">
        <v>4</v>
      </c>
      <c r="S2730" s="30" t="s">
        <v>4384</v>
      </c>
    </row>
    <row r="2731" spans="1:19" s="20" customFormat="1" ht="15" customHeight="1" x14ac:dyDescent="0.25">
      <c r="A2731" s="20" t="s">
        <v>7067</v>
      </c>
      <c r="B2731" s="30" t="s">
        <v>1638</v>
      </c>
      <c r="C2731" s="20" t="s">
        <v>7216</v>
      </c>
      <c r="D2731" s="30" t="s">
        <v>4081</v>
      </c>
      <c r="E2731" s="20">
        <v>18761728</v>
      </c>
      <c r="F2731" s="20">
        <v>6</v>
      </c>
      <c r="G2731" s="20" t="s">
        <v>4</v>
      </c>
      <c r="H2731" s="20" t="s">
        <v>4082</v>
      </c>
      <c r="I2731" s="23"/>
      <c r="J2731" s="20" t="s">
        <v>4</v>
      </c>
      <c r="K2731" s="23">
        <v>41806</v>
      </c>
      <c r="L2731" s="33">
        <v>2723</v>
      </c>
      <c r="M2731" s="23">
        <f t="shared" si="46"/>
        <v>42902</v>
      </c>
      <c r="N2731" s="37">
        <v>17197</v>
      </c>
      <c r="O2731" s="23">
        <v>43385</v>
      </c>
      <c r="P2731" s="30" t="s">
        <v>7795</v>
      </c>
      <c r="Q2731" s="16" t="s">
        <v>4137</v>
      </c>
      <c r="R2731" s="20" t="s">
        <v>4</v>
      </c>
      <c r="S2731" s="30" t="s">
        <v>6767</v>
      </c>
    </row>
    <row r="2732" spans="1:19" s="20" customFormat="1" ht="15" customHeight="1" x14ac:dyDescent="0.25">
      <c r="A2732" s="20" t="s">
        <v>7067</v>
      </c>
      <c r="B2732" s="30" t="s">
        <v>1638</v>
      </c>
      <c r="C2732" s="20" t="s">
        <v>7216</v>
      </c>
      <c r="D2732" s="30" t="s">
        <v>1650</v>
      </c>
      <c r="E2732" s="20">
        <v>13123032</v>
      </c>
      <c r="F2732" s="20" t="s">
        <v>7113</v>
      </c>
      <c r="G2732" s="20" t="s">
        <v>4132</v>
      </c>
      <c r="H2732" s="20" t="s">
        <v>1651</v>
      </c>
      <c r="I2732" s="23"/>
      <c r="J2732" s="20" t="s">
        <v>4131</v>
      </c>
      <c r="K2732" s="23">
        <v>43061</v>
      </c>
      <c r="L2732" s="33">
        <v>2724</v>
      </c>
      <c r="M2732" s="23">
        <f t="shared" si="46"/>
        <v>44157</v>
      </c>
      <c r="N2732" s="37"/>
      <c r="O2732" s="23"/>
      <c r="P2732" s="30"/>
      <c r="Q2732" s="16" t="s">
        <v>4137</v>
      </c>
      <c r="R2732" s="20" t="s">
        <v>3841</v>
      </c>
      <c r="S2732" s="30"/>
    </row>
    <row r="2733" spans="1:19" s="20" customFormat="1" ht="15" customHeight="1" x14ac:dyDescent="0.25">
      <c r="A2733" s="20" t="s">
        <v>7067</v>
      </c>
      <c r="B2733" s="30" t="s">
        <v>1638</v>
      </c>
      <c r="C2733" s="20" t="s">
        <v>7216</v>
      </c>
      <c r="D2733" s="30" t="s">
        <v>2030</v>
      </c>
      <c r="E2733" s="20">
        <v>16237189</v>
      </c>
      <c r="F2733" s="20">
        <v>4</v>
      </c>
      <c r="G2733" s="20" t="s">
        <v>4132</v>
      </c>
      <c r="H2733" s="20" t="s">
        <v>2031</v>
      </c>
      <c r="I2733" s="23"/>
      <c r="J2733" s="20" t="s">
        <v>4131</v>
      </c>
      <c r="K2733" s="23">
        <v>41806</v>
      </c>
      <c r="L2733" s="33">
        <v>2725</v>
      </c>
      <c r="M2733" s="23">
        <f t="shared" si="46"/>
        <v>42902</v>
      </c>
      <c r="N2733" s="37"/>
      <c r="O2733" s="23"/>
      <c r="P2733" s="30"/>
      <c r="Q2733" s="16" t="s">
        <v>4137</v>
      </c>
      <c r="R2733" s="20" t="s">
        <v>3841</v>
      </c>
      <c r="S2733" s="30" t="s">
        <v>4804</v>
      </c>
    </row>
    <row r="2734" spans="1:19" s="20" customFormat="1" ht="15" customHeight="1" x14ac:dyDescent="0.25">
      <c r="A2734" s="20" t="s">
        <v>7067</v>
      </c>
      <c r="B2734" s="30" t="s">
        <v>0</v>
      </c>
      <c r="C2734" s="20" t="s">
        <v>7068</v>
      </c>
      <c r="D2734" s="30" t="s">
        <v>2625</v>
      </c>
      <c r="E2734" s="20">
        <v>17483722</v>
      </c>
      <c r="F2734" s="20">
        <v>8</v>
      </c>
      <c r="G2734" s="20" t="s">
        <v>4</v>
      </c>
      <c r="H2734" s="20">
        <v>5129</v>
      </c>
      <c r="I2734" s="23">
        <v>41787</v>
      </c>
      <c r="J2734" s="20" t="s">
        <v>4</v>
      </c>
      <c r="K2734" s="23">
        <v>41806</v>
      </c>
      <c r="L2734" s="33">
        <v>2726</v>
      </c>
      <c r="M2734" s="23">
        <f t="shared" si="46"/>
        <v>42902</v>
      </c>
      <c r="N2734" s="37" t="s">
        <v>4803</v>
      </c>
      <c r="O2734" s="23"/>
      <c r="P2734" s="30"/>
      <c r="Q2734" s="16" t="s">
        <v>4137</v>
      </c>
      <c r="R2734" s="20" t="s">
        <v>4</v>
      </c>
      <c r="S2734" s="30"/>
    </row>
    <row r="2735" spans="1:19" s="20" customFormat="1" ht="15" customHeight="1" x14ac:dyDescent="0.25">
      <c r="A2735" s="20" t="s">
        <v>7067</v>
      </c>
      <c r="B2735" s="30" t="s">
        <v>4083</v>
      </c>
      <c r="C2735" s="20" t="s">
        <v>7079</v>
      </c>
      <c r="D2735" s="30" t="s">
        <v>896</v>
      </c>
      <c r="E2735" s="20">
        <v>10048544</v>
      </c>
      <c r="F2735" s="20">
        <v>3</v>
      </c>
      <c r="G2735" s="20" t="s">
        <v>4132</v>
      </c>
      <c r="H2735" s="20" t="s">
        <v>897</v>
      </c>
      <c r="I2735" s="23"/>
      <c r="J2735" s="20" t="s">
        <v>4131</v>
      </c>
      <c r="K2735" s="23">
        <v>41806</v>
      </c>
      <c r="L2735" s="33">
        <v>2727</v>
      </c>
      <c r="M2735" s="23">
        <f t="shared" si="46"/>
        <v>42902</v>
      </c>
      <c r="N2735" s="37"/>
      <c r="O2735" s="23"/>
      <c r="P2735" s="30"/>
      <c r="Q2735" s="16" t="s">
        <v>4137</v>
      </c>
      <c r="R2735" s="20" t="s">
        <v>3841</v>
      </c>
      <c r="S2735" s="30"/>
    </row>
    <row r="2736" spans="1:19" s="20" customFormat="1" ht="15" customHeight="1" x14ac:dyDescent="0.25">
      <c r="A2736" s="20" t="s">
        <v>7067</v>
      </c>
      <c r="B2736" s="30" t="s">
        <v>4083</v>
      </c>
      <c r="C2736" s="20" t="s">
        <v>7079</v>
      </c>
      <c r="D2736" s="30" t="s">
        <v>909</v>
      </c>
      <c r="E2736" s="20">
        <v>11622686</v>
      </c>
      <c r="F2736" s="20">
        <v>3</v>
      </c>
      <c r="G2736" s="20" t="s">
        <v>4132</v>
      </c>
      <c r="H2736" s="20" t="s">
        <v>4084</v>
      </c>
      <c r="I2736" s="23"/>
      <c r="J2736" s="20" t="s">
        <v>4131</v>
      </c>
      <c r="K2736" s="23">
        <v>42906</v>
      </c>
      <c r="L2736" s="33">
        <v>2728</v>
      </c>
      <c r="M2736" s="23">
        <f t="shared" si="46"/>
        <v>44002</v>
      </c>
      <c r="N2736" s="37"/>
      <c r="O2736" s="23"/>
      <c r="P2736" s="30"/>
      <c r="Q2736" s="16" t="s">
        <v>4137</v>
      </c>
      <c r="R2736" s="20" t="s">
        <v>3841</v>
      </c>
      <c r="S2736" s="30"/>
    </row>
    <row r="2737" spans="1:19" s="20" customFormat="1" ht="15" customHeight="1" x14ac:dyDescent="0.25">
      <c r="A2737" s="20" t="s">
        <v>7067</v>
      </c>
      <c r="B2737" s="30" t="s">
        <v>4083</v>
      </c>
      <c r="C2737" s="20" t="s">
        <v>7079</v>
      </c>
      <c r="D2737" s="30" t="s">
        <v>907</v>
      </c>
      <c r="E2737" s="20">
        <v>12226924</v>
      </c>
      <c r="F2737" s="20">
        <v>8</v>
      </c>
      <c r="G2737" s="20" t="s">
        <v>4132</v>
      </c>
      <c r="H2737" s="20" t="s">
        <v>4084</v>
      </c>
      <c r="I2737" s="23"/>
      <c r="J2737" s="20" t="s">
        <v>4131</v>
      </c>
      <c r="K2737" s="23">
        <v>44603</v>
      </c>
      <c r="L2737" s="33">
        <v>2729</v>
      </c>
      <c r="M2737" s="23">
        <f t="shared" si="46"/>
        <v>45699</v>
      </c>
      <c r="N2737" s="37"/>
      <c r="O2737" s="23"/>
      <c r="P2737" s="30" t="s">
        <v>9119</v>
      </c>
      <c r="Q2737" s="16" t="s">
        <v>4137</v>
      </c>
      <c r="R2737" s="20" t="s">
        <v>4132</v>
      </c>
      <c r="S2737" s="30"/>
    </row>
    <row r="2738" spans="1:19" s="20" customFormat="1" ht="15" customHeight="1" x14ac:dyDescent="0.25">
      <c r="A2738" s="20" t="s">
        <v>7067</v>
      </c>
      <c r="B2738" s="30" t="s">
        <v>1128</v>
      </c>
      <c r="C2738" s="20" t="s">
        <v>7164</v>
      </c>
      <c r="D2738" s="30" t="s">
        <v>4085</v>
      </c>
      <c r="E2738" s="20">
        <v>19092706</v>
      </c>
      <c r="F2738" s="20">
        <v>7</v>
      </c>
      <c r="G2738" s="20" t="s">
        <v>4132</v>
      </c>
      <c r="H2738" s="20">
        <v>4779</v>
      </c>
      <c r="I2738" s="23">
        <v>41774</v>
      </c>
      <c r="J2738" s="20" t="s">
        <v>4131</v>
      </c>
      <c r="K2738" s="23">
        <v>41806</v>
      </c>
      <c r="L2738" s="33">
        <v>2730</v>
      </c>
      <c r="M2738" s="23">
        <f t="shared" si="46"/>
        <v>42902</v>
      </c>
      <c r="N2738" s="37"/>
      <c r="O2738" s="23"/>
      <c r="P2738" s="30"/>
      <c r="Q2738" s="16" t="s">
        <v>4137</v>
      </c>
      <c r="R2738" s="20" t="s">
        <v>3841</v>
      </c>
      <c r="S2738" s="30"/>
    </row>
    <row r="2739" spans="1:19" s="20" customFormat="1" ht="15" customHeight="1" x14ac:dyDescent="0.25">
      <c r="A2739" s="20" t="s">
        <v>7067</v>
      </c>
      <c r="B2739" s="30" t="s">
        <v>1128</v>
      </c>
      <c r="C2739" s="20" t="s">
        <v>7164</v>
      </c>
      <c r="D2739" s="30" t="s">
        <v>4086</v>
      </c>
      <c r="E2739" s="20">
        <v>18113042</v>
      </c>
      <c r="F2739" s="20">
        <v>3</v>
      </c>
      <c r="G2739" s="20" t="s">
        <v>4</v>
      </c>
      <c r="H2739" s="20" t="s">
        <v>4087</v>
      </c>
      <c r="I2739" s="23"/>
      <c r="J2739" s="20" t="s">
        <v>4</v>
      </c>
      <c r="K2739" s="23">
        <v>41806</v>
      </c>
      <c r="L2739" s="33">
        <v>2731</v>
      </c>
      <c r="M2739" s="23">
        <f t="shared" si="46"/>
        <v>42902</v>
      </c>
      <c r="N2739" s="37">
        <v>19588</v>
      </c>
      <c r="O2739" s="23">
        <v>43432</v>
      </c>
      <c r="P2739" s="30"/>
      <c r="Q2739" s="16" t="s">
        <v>4137</v>
      </c>
      <c r="R2739" s="20" t="s">
        <v>4</v>
      </c>
      <c r="S2739" s="30"/>
    </row>
    <row r="2740" spans="1:19" s="20" customFormat="1" ht="15" customHeight="1" x14ac:dyDescent="0.25">
      <c r="A2740" s="20" t="s">
        <v>7067</v>
      </c>
      <c r="B2740" s="30" t="s">
        <v>1128</v>
      </c>
      <c r="C2740" s="20" t="s">
        <v>7164</v>
      </c>
      <c r="D2740" s="30" t="s">
        <v>4088</v>
      </c>
      <c r="E2740" s="20">
        <v>12551862</v>
      </c>
      <c r="F2740" s="20">
        <v>1</v>
      </c>
      <c r="G2740" s="20" t="s">
        <v>4</v>
      </c>
      <c r="H2740" s="20" t="s">
        <v>4089</v>
      </c>
      <c r="I2740" s="23"/>
      <c r="J2740" s="20" t="s">
        <v>4</v>
      </c>
      <c r="K2740" s="23">
        <v>41806</v>
      </c>
      <c r="L2740" s="33">
        <v>2732</v>
      </c>
      <c r="M2740" s="23">
        <f t="shared" si="46"/>
        <v>42902</v>
      </c>
      <c r="N2740" s="37">
        <v>19588</v>
      </c>
      <c r="O2740" s="23">
        <v>43432</v>
      </c>
      <c r="P2740" s="30"/>
      <c r="Q2740" s="16" t="s">
        <v>4137</v>
      </c>
      <c r="R2740" s="20" t="s">
        <v>4</v>
      </c>
      <c r="S2740" s="30"/>
    </row>
    <row r="2741" spans="1:19" s="20" customFormat="1" ht="15" customHeight="1" x14ac:dyDescent="0.25">
      <c r="A2741" s="20" t="s">
        <v>7067</v>
      </c>
      <c r="B2741" s="30" t="s">
        <v>1128</v>
      </c>
      <c r="C2741" s="20" t="s">
        <v>7164</v>
      </c>
      <c r="D2741" s="30" t="s">
        <v>4090</v>
      </c>
      <c r="E2741" s="20">
        <v>16762424</v>
      </c>
      <c r="F2741" s="20">
        <v>3</v>
      </c>
      <c r="G2741" s="20" t="s">
        <v>4</v>
      </c>
      <c r="H2741" s="20" t="s">
        <v>4089</v>
      </c>
      <c r="I2741" s="23"/>
      <c r="J2741" s="20" t="s">
        <v>4</v>
      </c>
      <c r="K2741" s="23">
        <v>41806</v>
      </c>
      <c r="L2741" s="33">
        <v>2733</v>
      </c>
      <c r="M2741" s="23">
        <f t="shared" si="46"/>
        <v>42902</v>
      </c>
      <c r="N2741" s="37">
        <v>19588</v>
      </c>
      <c r="O2741" s="23">
        <v>43432</v>
      </c>
      <c r="P2741" s="30"/>
      <c r="Q2741" s="16" t="s">
        <v>4137</v>
      </c>
      <c r="R2741" s="20" t="s">
        <v>4</v>
      </c>
      <c r="S2741" s="30" t="s">
        <v>7018</v>
      </c>
    </row>
    <row r="2742" spans="1:19" s="20" customFormat="1" ht="15" customHeight="1" x14ac:dyDescent="0.25">
      <c r="A2742" s="20" t="s">
        <v>7067</v>
      </c>
      <c r="B2742" s="30" t="s">
        <v>1638</v>
      </c>
      <c r="C2742" s="20" t="s">
        <v>7216</v>
      </c>
      <c r="D2742" s="30" t="s">
        <v>1861</v>
      </c>
      <c r="E2742" s="20">
        <v>16508839</v>
      </c>
      <c r="F2742" s="20">
        <v>5</v>
      </c>
      <c r="G2742" s="20" t="s">
        <v>4</v>
      </c>
      <c r="H2742" s="20" t="s">
        <v>1862</v>
      </c>
      <c r="I2742" s="23"/>
      <c r="J2742" s="20" t="s">
        <v>4</v>
      </c>
      <c r="K2742" s="23">
        <v>41806</v>
      </c>
      <c r="L2742" s="33">
        <v>2734</v>
      </c>
      <c r="M2742" s="23">
        <f t="shared" si="46"/>
        <v>42902</v>
      </c>
      <c r="N2742" s="37" t="s">
        <v>7017</v>
      </c>
      <c r="O2742" s="23"/>
      <c r="P2742" s="30"/>
      <c r="Q2742" s="16" t="s">
        <v>4137</v>
      </c>
      <c r="R2742" s="20" t="s">
        <v>4</v>
      </c>
      <c r="S2742" s="30"/>
    </row>
    <row r="2743" spans="1:19" s="20" customFormat="1" ht="15" customHeight="1" x14ac:dyDescent="0.25">
      <c r="A2743" s="20" t="s">
        <v>7067</v>
      </c>
      <c r="B2743" s="30" t="s">
        <v>1638</v>
      </c>
      <c r="C2743" s="20" t="s">
        <v>7216</v>
      </c>
      <c r="D2743" s="30" t="s">
        <v>1656</v>
      </c>
      <c r="E2743" s="20">
        <v>12825663</v>
      </c>
      <c r="F2743" s="20">
        <v>6</v>
      </c>
      <c r="G2743" s="20" t="s">
        <v>4132</v>
      </c>
      <c r="H2743" s="20" t="s">
        <v>1657</v>
      </c>
      <c r="I2743" s="23"/>
      <c r="J2743" s="20" t="s">
        <v>4131</v>
      </c>
      <c r="K2743" s="23">
        <v>41806</v>
      </c>
      <c r="L2743" s="33">
        <v>2735</v>
      </c>
      <c r="M2743" s="23">
        <f t="shared" si="46"/>
        <v>42902</v>
      </c>
      <c r="N2743" s="37"/>
      <c r="O2743" s="23"/>
      <c r="P2743" s="30"/>
      <c r="Q2743" s="16" t="s">
        <v>4137</v>
      </c>
      <c r="R2743" s="20" t="s">
        <v>3841</v>
      </c>
      <c r="S2743" s="30"/>
    </row>
    <row r="2744" spans="1:19" s="20" customFormat="1" ht="15" customHeight="1" x14ac:dyDescent="0.25">
      <c r="A2744" s="20" t="s">
        <v>7067</v>
      </c>
      <c r="B2744" s="30" t="s">
        <v>106</v>
      </c>
      <c r="C2744" s="20" t="s">
        <v>7154</v>
      </c>
      <c r="D2744" s="30" t="s">
        <v>940</v>
      </c>
      <c r="E2744" s="20">
        <v>9122633</v>
      </c>
      <c r="F2744" s="20">
        <v>2</v>
      </c>
      <c r="G2744" s="20" t="s">
        <v>4132</v>
      </c>
      <c r="H2744" s="20">
        <v>2365</v>
      </c>
      <c r="I2744" s="23" t="s">
        <v>9212</v>
      </c>
      <c r="J2744" s="20" t="s">
        <v>4131</v>
      </c>
      <c r="K2744" s="23">
        <v>44624</v>
      </c>
      <c r="L2744" s="33">
        <v>2736</v>
      </c>
      <c r="M2744" s="23">
        <f t="shared" si="46"/>
        <v>45720</v>
      </c>
      <c r="N2744" s="37"/>
      <c r="O2744" s="23" t="s">
        <v>6336</v>
      </c>
      <c r="P2744" s="30"/>
      <c r="Q2744" s="16" t="s">
        <v>4137</v>
      </c>
      <c r="R2744" s="20" t="s">
        <v>4132</v>
      </c>
      <c r="S2744" s="30"/>
    </row>
    <row r="2745" spans="1:19" s="20" customFormat="1" ht="15" customHeight="1" x14ac:dyDescent="0.25">
      <c r="A2745" s="20" t="s">
        <v>7067</v>
      </c>
      <c r="B2745" s="30" t="s">
        <v>106</v>
      </c>
      <c r="C2745" s="20" t="s">
        <v>7154</v>
      </c>
      <c r="D2745" s="30" t="s">
        <v>1718</v>
      </c>
      <c r="E2745" s="20">
        <v>13362772</v>
      </c>
      <c r="F2745" s="20">
        <v>3</v>
      </c>
      <c r="G2745" s="20" t="s">
        <v>4132</v>
      </c>
      <c r="H2745" s="20">
        <v>2140</v>
      </c>
      <c r="I2745" s="23">
        <v>39519</v>
      </c>
      <c r="J2745" s="20" t="s">
        <v>4131</v>
      </c>
      <c r="K2745" s="23">
        <v>44624</v>
      </c>
      <c r="L2745" s="33">
        <v>2737</v>
      </c>
      <c r="M2745" s="23">
        <f t="shared" si="46"/>
        <v>45720</v>
      </c>
      <c r="N2745" s="37"/>
      <c r="O2745" s="23"/>
      <c r="P2745" s="30"/>
      <c r="Q2745" s="16" t="s">
        <v>4137</v>
      </c>
      <c r="R2745" s="20" t="s">
        <v>4132</v>
      </c>
      <c r="S2745" s="30"/>
    </row>
    <row r="2746" spans="1:19" s="20" customFormat="1" ht="15" customHeight="1" x14ac:dyDescent="0.25">
      <c r="A2746" s="20" t="s">
        <v>7067</v>
      </c>
      <c r="B2746" s="30" t="s">
        <v>1819</v>
      </c>
      <c r="C2746" s="20" t="s">
        <v>7148</v>
      </c>
      <c r="D2746" s="30" t="s">
        <v>1820</v>
      </c>
      <c r="E2746" s="20">
        <v>4857016</v>
      </c>
      <c r="F2746" s="20" t="s">
        <v>7113</v>
      </c>
      <c r="G2746" s="20" t="s">
        <v>4132</v>
      </c>
      <c r="H2746" s="20">
        <v>1054</v>
      </c>
      <c r="I2746" s="23" t="s">
        <v>8503</v>
      </c>
      <c r="J2746" s="20" t="s">
        <v>4131</v>
      </c>
      <c r="K2746" s="23">
        <v>41806</v>
      </c>
      <c r="L2746" s="33">
        <v>2738</v>
      </c>
      <c r="M2746" s="23">
        <f t="shared" si="46"/>
        <v>42902</v>
      </c>
      <c r="N2746" s="37"/>
      <c r="O2746" s="23"/>
      <c r="P2746" s="30"/>
      <c r="Q2746" s="16" t="s">
        <v>4137</v>
      </c>
      <c r="R2746" s="20" t="s">
        <v>3841</v>
      </c>
      <c r="S2746" s="30"/>
    </row>
    <row r="2747" spans="1:19" s="20" customFormat="1" ht="15" customHeight="1" x14ac:dyDescent="0.25">
      <c r="A2747" s="20" t="s">
        <v>7067</v>
      </c>
      <c r="B2747" s="30" t="s">
        <v>1819</v>
      </c>
      <c r="C2747" s="20" t="s">
        <v>7148</v>
      </c>
      <c r="D2747" s="30" t="s">
        <v>1842</v>
      </c>
      <c r="E2747" s="20">
        <v>4777641</v>
      </c>
      <c r="F2747" s="20">
        <v>4</v>
      </c>
      <c r="G2747" s="20" t="s">
        <v>4</v>
      </c>
      <c r="H2747" s="20">
        <v>3562</v>
      </c>
      <c r="I2747" s="23">
        <v>40290</v>
      </c>
      <c r="J2747" s="20" t="s">
        <v>4</v>
      </c>
      <c r="K2747" s="23">
        <v>41806</v>
      </c>
      <c r="L2747" s="33">
        <v>2739</v>
      </c>
      <c r="M2747" s="23">
        <f t="shared" si="46"/>
        <v>42902</v>
      </c>
      <c r="N2747" s="37">
        <v>6604</v>
      </c>
      <c r="O2747" s="23">
        <v>43257</v>
      </c>
      <c r="P2747" s="30" t="s">
        <v>5688</v>
      </c>
      <c r="Q2747" s="16" t="s">
        <v>4137</v>
      </c>
      <c r="R2747" s="20" t="s">
        <v>4</v>
      </c>
      <c r="S2747" s="30"/>
    </row>
    <row r="2748" spans="1:19" s="20" customFormat="1" ht="15" customHeight="1" x14ac:dyDescent="0.25">
      <c r="A2748" s="20" t="s">
        <v>7067</v>
      </c>
      <c r="B2748" s="30" t="s">
        <v>1819</v>
      </c>
      <c r="C2748" s="20" t="s">
        <v>7148</v>
      </c>
      <c r="D2748" s="30" t="s">
        <v>1838</v>
      </c>
      <c r="E2748" s="20">
        <v>12817350</v>
      </c>
      <c r="F2748" s="20">
        <v>1</v>
      </c>
      <c r="G2748" s="20" t="s">
        <v>4132</v>
      </c>
      <c r="H2748" s="20">
        <v>3317</v>
      </c>
      <c r="I2748" s="23" t="s">
        <v>8504</v>
      </c>
      <c r="J2748" s="20" t="s">
        <v>4131</v>
      </c>
      <c r="K2748" s="23">
        <v>41806</v>
      </c>
      <c r="L2748" s="33">
        <v>2740</v>
      </c>
      <c r="M2748" s="23">
        <f t="shared" si="46"/>
        <v>42902</v>
      </c>
      <c r="N2748" s="37"/>
      <c r="O2748" s="23"/>
      <c r="P2748" s="30"/>
      <c r="Q2748" s="16" t="s">
        <v>4137</v>
      </c>
      <c r="R2748" s="20" t="s">
        <v>3841</v>
      </c>
      <c r="S2748" s="30"/>
    </row>
    <row r="2749" spans="1:19" s="20" customFormat="1" ht="15" customHeight="1" x14ac:dyDescent="0.25">
      <c r="A2749" s="20" t="s">
        <v>7067</v>
      </c>
      <c r="B2749" s="30" t="s">
        <v>1819</v>
      </c>
      <c r="C2749" s="20" t="s">
        <v>7148</v>
      </c>
      <c r="D2749" s="30" t="s">
        <v>1840</v>
      </c>
      <c r="E2749" s="20">
        <v>10342997</v>
      </c>
      <c r="F2749" s="20">
        <v>8</v>
      </c>
      <c r="G2749" s="20" t="s">
        <v>4</v>
      </c>
      <c r="H2749" s="20" t="s">
        <v>1841</v>
      </c>
      <c r="I2749" s="23"/>
      <c r="J2749" s="20" t="s">
        <v>4</v>
      </c>
      <c r="K2749" s="23">
        <v>41806</v>
      </c>
      <c r="L2749" s="33">
        <v>2741</v>
      </c>
      <c r="M2749" s="23">
        <f t="shared" si="46"/>
        <v>42902</v>
      </c>
      <c r="N2749" s="37" t="s">
        <v>6249</v>
      </c>
      <c r="O2749" s="23"/>
      <c r="P2749" s="30"/>
      <c r="Q2749" s="16" t="s">
        <v>4137</v>
      </c>
      <c r="R2749" s="20" t="s">
        <v>4</v>
      </c>
      <c r="S2749" s="30" t="s">
        <v>6477</v>
      </c>
    </row>
    <row r="2750" spans="1:19" s="20" customFormat="1" ht="15" customHeight="1" x14ac:dyDescent="0.25">
      <c r="A2750" s="20" t="s">
        <v>7067</v>
      </c>
      <c r="B2750" s="30" t="s">
        <v>273</v>
      </c>
      <c r="C2750" s="20" t="s">
        <v>7118</v>
      </c>
      <c r="D2750" s="30" t="s">
        <v>946</v>
      </c>
      <c r="E2750" s="20">
        <v>15082682</v>
      </c>
      <c r="F2750" s="20">
        <v>9</v>
      </c>
      <c r="G2750" s="20" t="s">
        <v>4132</v>
      </c>
      <c r="H2750" s="20">
        <v>14054</v>
      </c>
      <c r="I2750" s="23">
        <v>39379</v>
      </c>
      <c r="J2750" s="20" t="s">
        <v>4131</v>
      </c>
      <c r="K2750" s="23">
        <v>44657</v>
      </c>
      <c r="L2750" s="33">
        <v>2742</v>
      </c>
      <c r="M2750" s="23">
        <f t="shared" si="46"/>
        <v>45753</v>
      </c>
      <c r="N2750" s="37"/>
      <c r="O2750" s="23"/>
      <c r="P2750" s="30"/>
      <c r="Q2750" s="16" t="s">
        <v>4137</v>
      </c>
      <c r="R2750" s="20" t="s">
        <v>4132</v>
      </c>
      <c r="S2750" s="30"/>
    </row>
    <row r="2751" spans="1:19" s="20" customFormat="1" ht="15" customHeight="1" x14ac:dyDescent="0.25">
      <c r="A2751" s="20" t="s">
        <v>7067</v>
      </c>
      <c r="B2751" s="30" t="s">
        <v>273</v>
      </c>
      <c r="C2751" s="20" t="s">
        <v>7118</v>
      </c>
      <c r="D2751" s="30" t="s">
        <v>516</v>
      </c>
      <c r="E2751" s="20">
        <v>15557411</v>
      </c>
      <c r="F2751" s="20">
        <v>9</v>
      </c>
      <c r="G2751" s="20" t="s">
        <v>4</v>
      </c>
      <c r="H2751" s="20" t="s">
        <v>517</v>
      </c>
      <c r="I2751" s="23"/>
      <c r="J2751" s="20" t="s">
        <v>4</v>
      </c>
      <c r="K2751" s="23">
        <v>41806</v>
      </c>
      <c r="L2751" s="33">
        <v>2743</v>
      </c>
      <c r="M2751" s="23">
        <f t="shared" si="46"/>
        <v>42902</v>
      </c>
      <c r="N2751" s="37" t="s">
        <v>6917</v>
      </c>
      <c r="O2751" s="23"/>
      <c r="P2751" s="30"/>
      <c r="Q2751" s="16" t="s">
        <v>4137</v>
      </c>
      <c r="R2751" s="20" t="s">
        <v>4</v>
      </c>
      <c r="S2751" s="30" t="s">
        <v>5639</v>
      </c>
    </row>
    <row r="2752" spans="1:19" s="20" customFormat="1" ht="15" customHeight="1" x14ac:dyDescent="0.25">
      <c r="A2752" s="20" t="s">
        <v>7067</v>
      </c>
      <c r="B2752" s="30" t="s">
        <v>1988</v>
      </c>
      <c r="C2752" s="20" t="s">
        <v>7082</v>
      </c>
      <c r="D2752" s="30" t="s">
        <v>4094</v>
      </c>
      <c r="E2752" s="20">
        <v>16502534</v>
      </c>
      <c r="F2752" s="20">
        <v>2</v>
      </c>
      <c r="G2752" s="20" t="s">
        <v>4</v>
      </c>
      <c r="H2752" s="20">
        <v>5389</v>
      </c>
      <c r="I2752" s="23">
        <v>41795</v>
      </c>
      <c r="J2752" s="20" t="s">
        <v>4131</v>
      </c>
      <c r="K2752" s="23">
        <v>41806</v>
      </c>
      <c r="L2752" s="33">
        <v>2744</v>
      </c>
      <c r="M2752" s="23">
        <f t="shared" si="46"/>
        <v>42902</v>
      </c>
      <c r="N2752" s="37" t="s">
        <v>5638</v>
      </c>
      <c r="O2752" s="23"/>
      <c r="P2752" s="30"/>
      <c r="Q2752" s="16" t="s">
        <v>4137</v>
      </c>
      <c r="S2752" s="30"/>
    </row>
    <row r="2753" spans="1:19" s="20" customFormat="1" ht="15" customHeight="1" x14ac:dyDescent="0.25">
      <c r="A2753" s="20" t="s">
        <v>7067</v>
      </c>
      <c r="B2753" s="30" t="s">
        <v>95</v>
      </c>
      <c r="C2753" s="20" t="s">
        <v>7115</v>
      </c>
      <c r="D2753" s="30" t="s">
        <v>1379</v>
      </c>
      <c r="E2753" s="20">
        <v>9287739</v>
      </c>
      <c r="F2753" s="20">
        <v>6</v>
      </c>
      <c r="G2753" s="20" t="s">
        <v>4</v>
      </c>
      <c r="H2753" s="20" t="s">
        <v>1368</v>
      </c>
      <c r="I2753" s="23"/>
      <c r="J2753" s="20" t="s">
        <v>4</v>
      </c>
      <c r="K2753" s="23">
        <v>41806</v>
      </c>
      <c r="L2753" s="33">
        <v>2745</v>
      </c>
      <c r="M2753" s="23">
        <f t="shared" si="46"/>
        <v>42902</v>
      </c>
      <c r="N2753" s="37">
        <v>7255</v>
      </c>
      <c r="O2753" s="23">
        <v>44496</v>
      </c>
      <c r="P2753" s="30"/>
      <c r="Q2753" s="16" t="s">
        <v>4137</v>
      </c>
      <c r="R2753" s="20" t="s">
        <v>4</v>
      </c>
      <c r="S2753" s="30"/>
    </row>
    <row r="2754" spans="1:19" s="20" customFormat="1" ht="15" customHeight="1" x14ac:dyDescent="0.25">
      <c r="A2754" s="20" t="s">
        <v>7067</v>
      </c>
      <c r="B2754" s="30" t="s">
        <v>1345</v>
      </c>
      <c r="C2754" s="20" t="s">
        <v>7189</v>
      </c>
      <c r="D2754" s="30" t="s">
        <v>1359</v>
      </c>
      <c r="E2754" s="20">
        <v>5413107</v>
      </c>
      <c r="F2754" s="20">
        <v>0</v>
      </c>
      <c r="G2754" s="20" t="s">
        <v>4132</v>
      </c>
      <c r="H2754" s="20" t="s">
        <v>4096</v>
      </c>
      <c r="I2754" s="23"/>
      <c r="J2754" s="20" t="s">
        <v>4131</v>
      </c>
      <c r="K2754" s="23">
        <v>42900</v>
      </c>
      <c r="L2754" s="33">
        <v>2746</v>
      </c>
      <c r="M2754" s="23">
        <f t="shared" si="46"/>
        <v>43996</v>
      </c>
      <c r="N2754" s="37"/>
      <c r="O2754" s="23"/>
      <c r="P2754" s="30"/>
      <c r="Q2754" s="16" t="s">
        <v>4137</v>
      </c>
      <c r="R2754" s="20" t="s">
        <v>3841</v>
      </c>
      <c r="S2754" s="30" t="s">
        <v>5140</v>
      </c>
    </row>
    <row r="2755" spans="1:19" s="20" customFormat="1" ht="15" customHeight="1" x14ac:dyDescent="0.25">
      <c r="A2755" s="20" t="s">
        <v>7067</v>
      </c>
      <c r="B2755" s="30" t="s">
        <v>3667</v>
      </c>
      <c r="C2755" s="20" t="s">
        <v>7208</v>
      </c>
      <c r="D2755" s="30" t="s">
        <v>4099</v>
      </c>
      <c r="E2755" s="20">
        <v>11389962</v>
      </c>
      <c r="F2755" s="20" t="s">
        <v>7113</v>
      </c>
      <c r="G2755" s="20" t="s">
        <v>4</v>
      </c>
      <c r="H2755" s="20">
        <v>5756</v>
      </c>
      <c r="I2755" s="23"/>
      <c r="J2755" s="20" t="s">
        <v>4</v>
      </c>
      <c r="K2755" s="23">
        <v>41809</v>
      </c>
      <c r="L2755" s="33">
        <v>2747</v>
      </c>
      <c r="M2755" s="23">
        <f t="shared" si="46"/>
        <v>42905</v>
      </c>
      <c r="N2755" s="37">
        <v>11127</v>
      </c>
      <c r="O2755" s="23">
        <v>42270</v>
      </c>
      <c r="P2755" s="30"/>
      <c r="Q2755" s="16" t="s">
        <v>4137</v>
      </c>
      <c r="R2755" s="20" t="s">
        <v>4</v>
      </c>
      <c r="S2755" s="30"/>
    </row>
    <row r="2756" spans="1:19" s="20" customFormat="1" ht="15" customHeight="1" x14ac:dyDescent="0.25">
      <c r="A2756" s="20" t="s">
        <v>7067</v>
      </c>
      <c r="B2756" s="30" t="s">
        <v>1312</v>
      </c>
      <c r="C2756" s="20" t="s">
        <v>7237</v>
      </c>
      <c r="D2756" s="30" t="s">
        <v>4100</v>
      </c>
      <c r="E2756" s="20">
        <v>4731979</v>
      </c>
      <c r="F2756" s="20" t="s">
        <v>7113</v>
      </c>
      <c r="G2756" s="20" t="s">
        <v>4132</v>
      </c>
      <c r="H2756" s="20">
        <v>2070</v>
      </c>
      <c r="I2756" s="23">
        <v>36622</v>
      </c>
      <c r="J2756" s="20" t="s">
        <v>4131</v>
      </c>
      <c r="K2756" s="23">
        <v>44628</v>
      </c>
      <c r="L2756" s="33">
        <v>2748</v>
      </c>
      <c r="M2756" s="23">
        <f t="shared" si="46"/>
        <v>45724</v>
      </c>
      <c r="N2756" s="37"/>
      <c r="O2756" s="23"/>
      <c r="P2756" s="30" t="s">
        <v>7896</v>
      </c>
      <c r="Q2756" s="16" t="s">
        <v>4137</v>
      </c>
      <c r="R2756" s="20" t="s">
        <v>4132</v>
      </c>
      <c r="S2756" s="30"/>
    </row>
    <row r="2757" spans="1:19" s="20" customFormat="1" ht="15" customHeight="1" x14ac:dyDescent="0.25">
      <c r="A2757" s="20" t="s">
        <v>7067</v>
      </c>
      <c r="B2757" s="30" t="s">
        <v>1014</v>
      </c>
      <c r="C2757" s="20" t="s">
        <v>7080</v>
      </c>
      <c r="D2757" s="30" t="s">
        <v>1019</v>
      </c>
      <c r="E2757" s="20">
        <v>7315925</v>
      </c>
      <c r="F2757" s="20">
        <v>3</v>
      </c>
      <c r="G2757" s="20" t="s">
        <v>4</v>
      </c>
      <c r="H2757" s="20" t="s">
        <v>4101</v>
      </c>
      <c r="I2757" s="23"/>
      <c r="J2757" s="20" t="s">
        <v>4</v>
      </c>
      <c r="K2757" s="23">
        <v>41809</v>
      </c>
      <c r="L2757" s="33">
        <v>2749</v>
      </c>
      <c r="M2757" s="23">
        <f t="shared" si="46"/>
        <v>42905</v>
      </c>
      <c r="N2757" s="37" t="s">
        <v>6602</v>
      </c>
      <c r="O2757" s="23"/>
      <c r="P2757" s="30" t="s">
        <v>6603</v>
      </c>
      <c r="Q2757" s="16" t="s">
        <v>4137</v>
      </c>
      <c r="R2757" s="20" t="s">
        <v>4</v>
      </c>
      <c r="S2757" s="30"/>
    </row>
    <row r="2758" spans="1:19" s="20" customFormat="1" ht="15" customHeight="1" x14ac:dyDescent="0.25">
      <c r="A2758" s="20" t="s">
        <v>7067</v>
      </c>
      <c r="B2758" s="30" t="s">
        <v>1014</v>
      </c>
      <c r="C2758" s="20" t="s">
        <v>7080</v>
      </c>
      <c r="D2758" s="30" t="s">
        <v>1021</v>
      </c>
      <c r="E2758" s="20">
        <v>15965509</v>
      </c>
      <c r="F2758" s="20">
        <v>1</v>
      </c>
      <c r="G2758" s="20" t="s">
        <v>4132</v>
      </c>
      <c r="H2758" s="20" t="s">
        <v>4102</v>
      </c>
      <c r="I2758" s="23"/>
      <c r="J2758" s="20" t="s">
        <v>4131</v>
      </c>
      <c r="K2758" s="23">
        <v>41809</v>
      </c>
      <c r="L2758" s="33">
        <v>2750</v>
      </c>
      <c r="M2758" s="23">
        <f t="shared" si="46"/>
        <v>42905</v>
      </c>
      <c r="N2758" s="37"/>
      <c r="O2758" s="23"/>
      <c r="P2758" s="30"/>
      <c r="Q2758" s="16" t="s">
        <v>4137</v>
      </c>
      <c r="R2758" s="20" t="s">
        <v>3841</v>
      </c>
      <c r="S2758" s="30"/>
    </row>
    <row r="2759" spans="1:19" s="20" customFormat="1" ht="15" customHeight="1" x14ac:dyDescent="0.25">
      <c r="A2759" s="20" t="s">
        <v>7067</v>
      </c>
      <c r="B2759" s="30" t="s">
        <v>1485</v>
      </c>
      <c r="C2759" s="20" t="s">
        <v>7207</v>
      </c>
      <c r="D2759" s="30" t="s">
        <v>1490</v>
      </c>
      <c r="E2759" s="20">
        <v>7697491</v>
      </c>
      <c r="F2759" s="20">
        <v>8</v>
      </c>
      <c r="G2759" s="20" t="s">
        <v>4132</v>
      </c>
      <c r="H2759" s="20" t="s">
        <v>4103</v>
      </c>
      <c r="I2759" s="23"/>
      <c r="J2759" s="20" t="s">
        <v>4131</v>
      </c>
      <c r="K2759" s="23">
        <v>41809</v>
      </c>
      <c r="L2759" s="33">
        <v>2751</v>
      </c>
      <c r="M2759" s="23">
        <f t="shared" si="46"/>
        <v>42905</v>
      </c>
      <c r="N2759" s="37"/>
      <c r="O2759" s="23"/>
      <c r="P2759" s="30"/>
      <c r="Q2759" s="16" t="s">
        <v>4137</v>
      </c>
      <c r="R2759" s="20" t="s">
        <v>3841</v>
      </c>
      <c r="S2759" s="30"/>
    </row>
    <row r="2760" spans="1:19" s="20" customFormat="1" ht="15" customHeight="1" x14ac:dyDescent="0.25">
      <c r="A2760" s="20" t="s">
        <v>7067</v>
      </c>
      <c r="B2760" s="30" t="s">
        <v>856</v>
      </c>
      <c r="C2760" s="20" t="s">
        <v>7147</v>
      </c>
      <c r="D2760" s="30" t="s">
        <v>6342</v>
      </c>
      <c r="E2760" s="20">
        <v>7629813</v>
      </c>
      <c r="F2760" s="20">
        <v>0</v>
      </c>
      <c r="G2760" s="20" t="s">
        <v>4132</v>
      </c>
      <c r="H2760" s="20">
        <v>7538</v>
      </c>
      <c r="I2760" s="23">
        <v>33666</v>
      </c>
      <c r="J2760" s="20" t="s">
        <v>4131</v>
      </c>
      <c r="K2760" s="23">
        <v>44711</v>
      </c>
      <c r="L2760" s="33">
        <v>2752</v>
      </c>
      <c r="M2760" s="23">
        <f t="shared" si="46"/>
        <v>45807</v>
      </c>
      <c r="N2760" s="37"/>
      <c r="O2760" s="23"/>
      <c r="P2760" s="30"/>
      <c r="Q2760" s="16" t="s">
        <v>4137</v>
      </c>
      <c r="R2760" s="20" t="s">
        <v>4132</v>
      </c>
      <c r="S2760" s="30"/>
    </row>
    <row r="2761" spans="1:19" s="20" customFormat="1" ht="15" customHeight="1" x14ac:dyDescent="0.25">
      <c r="A2761" s="20" t="s">
        <v>7067</v>
      </c>
      <c r="B2761" s="30" t="s">
        <v>788</v>
      </c>
      <c r="C2761" s="20" t="s">
        <v>7130</v>
      </c>
      <c r="D2761" s="30" t="s">
        <v>4104</v>
      </c>
      <c r="E2761" s="20">
        <v>7428697</v>
      </c>
      <c r="F2761" s="20">
        <v>6</v>
      </c>
      <c r="G2761" s="20" t="s">
        <v>4132</v>
      </c>
      <c r="H2761" s="20" t="s">
        <v>4105</v>
      </c>
      <c r="I2761" s="23"/>
      <c r="J2761" s="20" t="s">
        <v>4131</v>
      </c>
      <c r="K2761" s="23">
        <v>43985</v>
      </c>
      <c r="L2761" s="33">
        <v>2753</v>
      </c>
      <c r="M2761" s="23">
        <f t="shared" si="46"/>
        <v>45080</v>
      </c>
      <c r="N2761" s="37"/>
      <c r="O2761" s="23"/>
      <c r="P2761" s="30"/>
      <c r="Q2761" s="16" t="s">
        <v>4137</v>
      </c>
      <c r="R2761" s="20" t="s">
        <v>4132</v>
      </c>
      <c r="S2761" s="30"/>
    </row>
    <row r="2762" spans="1:19" s="20" customFormat="1" ht="15" customHeight="1" x14ac:dyDescent="0.25">
      <c r="A2762" s="20" t="s">
        <v>7067</v>
      </c>
      <c r="B2762" s="30" t="s">
        <v>1762</v>
      </c>
      <c r="C2762" s="20" t="s">
        <v>7185</v>
      </c>
      <c r="D2762" s="30" t="s">
        <v>1763</v>
      </c>
      <c r="E2762" s="20">
        <v>8172612</v>
      </c>
      <c r="F2762" s="20">
        <v>4</v>
      </c>
      <c r="G2762" s="20" t="s">
        <v>4132</v>
      </c>
      <c r="H2762" s="20">
        <v>1569</v>
      </c>
      <c r="I2762" s="23">
        <v>40218</v>
      </c>
      <c r="J2762" s="20" t="s">
        <v>4131</v>
      </c>
      <c r="K2762" s="23">
        <v>44720</v>
      </c>
      <c r="L2762" s="33">
        <v>2754</v>
      </c>
      <c r="M2762" s="23">
        <f t="shared" si="46"/>
        <v>45816</v>
      </c>
      <c r="N2762" s="37"/>
      <c r="O2762" s="23"/>
      <c r="P2762" s="30"/>
      <c r="Q2762" s="16" t="s">
        <v>4137</v>
      </c>
      <c r="R2762" s="20" t="s">
        <v>4132</v>
      </c>
      <c r="S2762" s="30"/>
    </row>
    <row r="2763" spans="1:19" s="20" customFormat="1" ht="15" customHeight="1" x14ac:dyDescent="0.25">
      <c r="A2763" s="20" t="s">
        <v>7067</v>
      </c>
      <c r="B2763" s="30" t="s">
        <v>2306</v>
      </c>
      <c r="C2763" s="20" t="s">
        <v>7234</v>
      </c>
      <c r="D2763" s="30" t="s">
        <v>4110</v>
      </c>
      <c r="E2763" s="20">
        <v>7091485</v>
      </c>
      <c r="F2763" s="20">
        <v>9</v>
      </c>
      <c r="G2763" s="20" t="s">
        <v>4132</v>
      </c>
      <c r="H2763" s="20" t="s">
        <v>4111</v>
      </c>
      <c r="I2763" s="23"/>
      <c r="J2763" s="20" t="s">
        <v>4131</v>
      </c>
      <c r="K2763" s="23">
        <v>42926</v>
      </c>
      <c r="L2763" s="33">
        <v>2755</v>
      </c>
      <c r="M2763" s="23">
        <f t="shared" si="46"/>
        <v>44022</v>
      </c>
      <c r="N2763" s="37"/>
      <c r="O2763" s="23"/>
      <c r="P2763" s="30"/>
      <c r="Q2763" s="16" t="s">
        <v>4137</v>
      </c>
      <c r="R2763" s="20" t="s">
        <v>3841</v>
      </c>
      <c r="S2763" s="30"/>
    </row>
    <row r="2764" spans="1:19" s="20" customFormat="1" ht="15" customHeight="1" x14ac:dyDescent="0.25">
      <c r="A2764" s="20" t="s">
        <v>7067</v>
      </c>
      <c r="B2764" s="30" t="s">
        <v>2306</v>
      </c>
      <c r="C2764" s="20" t="s">
        <v>7234</v>
      </c>
      <c r="D2764" s="30" t="s">
        <v>1588</v>
      </c>
      <c r="E2764" s="20">
        <v>11738572</v>
      </c>
      <c r="F2764" s="20">
        <v>8</v>
      </c>
      <c r="G2764" s="20" t="s">
        <v>4</v>
      </c>
      <c r="H2764" s="20" t="s">
        <v>4112</v>
      </c>
      <c r="I2764" s="23"/>
      <c r="J2764" s="20" t="s">
        <v>4</v>
      </c>
      <c r="K2764" s="23">
        <v>41810</v>
      </c>
      <c r="L2764" s="33">
        <v>2756</v>
      </c>
      <c r="M2764" s="23">
        <f t="shared" si="46"/>
        <v>42906</v>
      </c>
      <c r="N2764" s="37">
        <v>6504</v>
      </c>
      <c r="O2764" s="23">
        <v>44483</v>
      </c>
      <c r="P2764" s="30"/>
      <c r="Q2764" s="16" t="s">
        <v>4137</v>
      </c>
      <c r="R2764" s="20" t="s">
        <v>4</v>
      </c>
      <c r="S2764" s="30"/>
    </row>
    <row r="2765" spans="1:19" s="20" customFormat="1" ht="15" customHeight="1" x14ac:dyDescent="0.25">
      <c r="A2765" s="20" t="s">
        <v>7067</v>
      </c>
      <c r="B2765" s="30" t="s">
        <v>2306</v>
      </c>
      <c r="C2765" s="20" t="s">
        <v>7234</v>
      </c>
      <c r="D2765" s="30" t="s">
        <v>1584</v>
      </c>
      <c r="E2765" s="20">
        <v>13022306</v>
      </c>
      <c r="F2765" s="20">
        <v>0</v>
      </c>
      <c r="G2765" s="20" t="s">
        <v>4132</v>
      </c>
      <c r="H2765" s="20" t="s">
        <v>4113</v>
      </c>
      <c r="I2765" s="23"/>
      <c r="J2765" s="20" t="s">
        <v>4131</v>
      </c>
      <c r="K2765" s="23">
        <v>43453</v>
      </c>
      <c r="L2765" s="33">
        <v>2757</v>
      </c>
      <c r="M2765" s="23">
        <f t="shared" ref="M2765:M2784" si="47">DATE(YEAR(K2765)+3,MONTH(K2765),DAY(K2765))</f>
        <v>44549</v>
      </c>
      <c r="N2765" s="37"/>
      <c r="O2765" s="23"/>
      <c r="P2765" s="30" t="s">
        <v>7868</v>
      </c>
      <c r="Q2765" s="16" t="s">
        <v>4137</v>
      </c>
      <c r="R2765" s="20" t="s">
        <v>3841</v>
      </c>
      <c r="S2765" s="30" t="s">
        <v>6351</v>
      </c>
    </row>
    <row r="2766" spans="1:19" s="20" customFormat="1" ht="15" customHeight="1" x14ac:dyDescent="0.25">
      <c r="A2766" s="20" t="s">
        <v>7067</v>
      </c>
      <c r="B2766" s="30" t="s">
        <v>2306</v>
      </c>
      <c r="C2766" s="20" t="s">
        <v>7234</v>
      </c>
      <c r="D2766" s="30" t="s">
        <v>4114</v>
      </c>
      <c r="E2766" s="20">
        <v>11831438</v>
      </c>
      <c r="F2766" s="20">
        <v>7</v>
      </c>
      <c r="G2766" s="20" t="s">
        <v>4132</v>
      </c>
      <c r="H2766" s="20">
        <v>8604</v>
      </c>
      <c r="I2766" s="23" t="s">
        <v>8474</v>
      </c>
      <c r="J2766" s="20" t="s">
        <v>4131</v>
      </c>
      <c r="K2766" s="23">
        <v>42920</v>
      </c>
      <c r="L2766" s="33">
        <v>2758</v>
      </c>
      <c r="M2766" s="23">
        <f t="shared" si="47"/>
        <v>44016</v>
      </c>
      <c r="N2766" s="37"/>
      <c r="P2766" s="46" t="s">
        <v>6351</v>
      </c>
      <c r="Q2766" s="16" t="s">
        <v>4137</v>
      </c>
      <c r="R2766" s="20" t="s">
        <v>4</v>
      </c>
      <c r="S2766" s="30"/>
    </row>
    <row r="2767" spans="1:19" s="20" customFormat="1" ht="15" customHeight="1" x14ac:dyDescent="0.25">
      <c r="A2767" s="20" t="s">
        <v>7067</v>
      </c>
      <c r="B2767" s="30" t="s">
        <v>2306</v>
      </c>
      <c r="C2767" s="20" t="s">
        <v>7234</v>
      </c>
      <c r="D2767" s="30" t="s">
        <v>1604</v>
      </c>
      <c r="E2767" s="20">
        <v>8099964</v>
      </c>
      <c r="F2767" s="20" t="s">
        <v>7113</v>
      </c>
      <c r="G2767" s="20" t="s">
        <v>4132</v>
      </c>
      <c r="H2767" s="20" t="s">
        <v>4113</v>
      </c>
      <c r="I2767" s="23"/>
      <c r="J2767" s="20" t="s">
        <v>4131</v>
      </c>
      <c r="K2767" s="23">
        <v>42926</v>
      </c>
      <c r="L2767" s="33">
        <v>2759</v>
      </c>
      <c r="M2767" s="23">
        <f t="shared" si="47"/>
        <v>44022</v>
      </c>
      <c r="N2767" s="37"/>
      <c r="O2767" s="23"/>
      <c r="P2767" s="30"/>
      <c r="Q2767" s="16" t="s">
        <v>4137</v>
      </c>
      <c r="R2767" s="20" t="s">
        <v>3841</v>
      </c>
      <c r="S2767" s="30"/>
    </row>
    <row r="2768" spans="1:19" s="20" customFormat="1" ht="15" customHeight="1" x14ac:dyDescent="0.25">
      <c r="A2768" s="20" t="s">
        <v>7067</v>
      </c>
      <c r="B2768" s="30" t="s">
        <v>856</v>
      </c>
      <c r="C2768" s="20" t="s">
        <v>7147</v>
      </c>
      <c r="D2768" s="30" t="s">
        <v>864</v>
      </c>
      <c r="E2768" s="20">
        <v>11849379</v>
      </c>
      <c r="F2768" s="20">
        <v>6</v>
      </c>
      <c r="G2768" s="20" t="s">
        <v>4</v>
      </c>
      <c r="H2768" s="20">
        <v>70911</v>
      </c>
      <c r="I2768" s="23">
        <v>38043</v>
      </c>
      <c r="J2768" s="20" t="s">
        <v>4</v>
      </c>
      <c r="K2768" s="23">
        <v>44711</v>
      </c>
      <c r="L2768" s="33">
        <v>2760</v>
      </c>
      <c r="M2768" s="23">
        <f t="shared" si="47"/>
        <v>45807</v>
      </c>
      <c r="N2768" s="37">
        <v>8488</v>
      </c>
      <c r="O2768" s="23">
        <v>44819</v>
      </c>
      <c r="P2768" s="30" t="s">
        <v>9706</v>
      </c>
      <c r="Q2768" s="16" t="s">
        <v>4137</v>
      </c>
      <c r="R2768" s="20" t="s">
        <v>4</v>
      </c>
    </row>
    <row r="2769" spans="1:19" s="20" customFormat="1" ht="15" customHeight="1" x14ac:dyDescent="0.25">
      <c r="A2769" s="20" t="s">
        <v>7067</v>
      </c>
      <c r="B2769" s="30" t="s">
        <v>202</v>
      </c>
      <c r="C2769" s="20" t="s">
        <v>7145</v>
      </c>
      <c r="D2769" s="30" t="s">
        <v>1522</v>
      </c>
      <c r="E2769" s="20">
        <v>16968365</v>
      </c>
      <c r="F2769" s="20">
        <v>4</v>
      </c>
      <c r="G2769" s="20" t="s">
        <v>4</v>
      </c>
      <c r="H2769" s="20">
        <v>5477</v>
      </c>
      <c r="I2769" s="23">
        <v>39984</v>
      </c>
      <c r="J2769" s="20" t="s">
        <v>4</v>
      </c>
      <c r="K2769" s="23">
        <v>41813</v>
      </c>
      <c r="L2769" s="33">
        <v>2761</v>
      </c>
      <c r="M2769" s="23">
        <f t="shared" si="47"/>
        <v>42909</v>
      </c>
      <c r="N2769" s="37" t="s">
        <v>6533</v>
      </c>
      <c r="O2769" s="23"/>
      <c r="P2769" s="30"/>
      <c r="Q2769" s="16" t="s">
        <v>4137</v>
      </c>
      <c r="R2769" s="20" t="s">
        <v>4</v>
      </c>
      <c r="S2769" s="30" t="s">
        <v>6720</v>
      </c>
    </row>
    <row r="2770" spans="1:19" s="20" customFormat="1" ht="15" customHeight="1" x14ac:dyDescent="0.25">
      <c r="A2770" s="20" t="s">
        <v>7067</v>
      </c>
      <c r="B2770" s="30" t="s">
        <v>202</v>
      </c>
      <c r="C2770" s="20" t="s">
        <v>7145</v>
      </c>
      <c r="D2770" s="30" t="s">
        <v>1523</v>
      </c>
      <c r="E2770" s="20">
        <v>16968404</v>
      </c>
      <c r="F2770" s="20">
        <v>9</v>
      </c>
      <c r="G2770" s="20" t="s">
        <v>4</v>
      </c>
      <c r="H2770" s="20" t="s">
        <v>4115</v>
      </c>
      <c r="I2770" s="23"/>
      <c r="J2770" s="20" t="s">
        <v>4</v>
      </c>
      <c r="K2770" s="23">
        <v>42922</v>
      </c>
      <c r="L2770" s="33">
        <v>2762</v>
      </c>
      <c r="M2770" s="23">
        <f t="shared" si="47"/>
        <v>44018</v>
      </c>
      <c r="N2770" s="37" t="s">
        <v>6719</v>
      </c>
      <c r="O2770" s="23"/>
      <c r="P2770" s="30"/>
      <c r="Q2770" s="16" t="s">
        <v>4137</v>
      </c>
      <c r="R2770" s="20" t="s">
        <v>4</v>
      </c>
      <c r="S2770" s="30"/>
    </row>
    <row r="2771" spans="1:19" s="20" customFormat="1" ht="15" customHeight="1" x14ac:dyDescent="0.25">
      <c r="A2771" s="20" t="s">
        <v>7067</v>
      </c>
      <c r="B2771" s="30" t="s">
        <v>1440</v>
      </c>
      <c r="C2771" s="20" t="s">
        <v>7259</v>
      </c>
      <c r="D2771" s="30" t="s">
        <v>1441</v>
      </c>
      <c r="E2771" s="20">
        <v>7514516</v>
      </c>
      <c r="F2771" s="20">
        <v>0</v>
      </c>
      <c r="G2771" s="20" t="s">
        <v>4132</v>
      </c>
      <c r="H2771" s="20" t="s">
        <v>1442</v>
      </c>
      <c r="I2771" s="23"/>
      <c r="J2771" s="20" t="s">
        <v>4131</v>
      </c>
      <c r="K2771" s="23">
        <v>41813</v>
      </c>
      <c r="L2771" s="33">
        <v>2763</v>
      </c>
      <c r="M2771" s="23">
        <f t="shared" si="47"/>
        <v>42909</v>
      </c>
      <c r="N2771" s="37"/>
      <c r="O2771" s="23"/>
      <c r="P2771" s="30" t="s">
        <v>7981</v>
      </c>
      <c r="Q2771" s="16" t="s">
        <v>4137</v>
      </c>
      <c r="R2771" s="20" t="s">
        <v>3841</v>
      </c>
      <c r="S2771" s="30" t="s">
        <v>6128</v>
      </c>
    </row>
    <row r="2772" spans="1:19" s="20" customFormat="1" ht="15" customHeight="1" x14ac:dyDescent="0.25">
      <c r="A2772" s="20" t="s">
        <v>7067</v>
      </c>
      <c r="B2772" s="30" t="s">
        <v>95</v>
      </c>
      <c r="C2772" s="20" t="s">
        <v>7115</v>
      </c>
      <c r="D2772" s="30" t="s">
        <v>1717</v>
      </c>
      <c r="E2772" s="20">
        <v>17232459</v>
      </c>
      <c r="F2772" s="20">
        <v>2</v>
      </c>
      <c r="G2772" s="20" t="s">
        <v>4</v>
      </c>
      <c r="H2772" s="20" t="s">
        <v>4116</v>
      </c>
      <c r="I2772" s="23"/>
      <c r="J2772" s="20" t="s">
        <v>4</v>
      </c>
      <c r="K2772" s="23">
        <v>41813</v>
      </c>
      <c r="L2772" s="33">
        <v>2764</v>
      </c>
      <c r="M2772" s="23">
        <f t="shared" si="47"/>
        <v>42909</v>
      </c>
      <c r="N2772" s="37" t="s">
        <v>6127</v>
      </c>
      <c r="O2772" s="23"/>
      <c r="P2772" s="30"/>
      <c r="Q2772" s="16" t="s">
        <v>4137</v>
      </c>
      <c r="R2772" s="20" t="s">
        <v>4</v>
      </c>
      <c r="S2772" s="30" t="s">
        <v>5301</v>
      </c>
    </row>
    <row r="2773" spans="1:19" s="20" customFormat="1" ht="15" customHeight="1" x14ac:dyDescent="0.25">
      <c r="A2773" s="20" t="s">
        <v>7067</v>
      </c>
      <c r="B2773" s="30" t="s">
        <v>3904</v>
      </c>
      <c r="C2773" s="20" t="s">
        <v>7131</v>
      </c>
      <c r="D2773" s="30" t="s">
        <v>2901</v>
      </c>
      <c r="E2773" s="20">
        <v>17815323</v>
      </c>
      <c r="F2773" s="20">
        <v>4</v>
      </c>
      <c r="G2773" s="20" t="s">
        <v>4</v>
      </c>
      <c r="H2773" s="20" t="s">
        <v>4117</v>
      </c>
      <c r="I2773" s="23"/>
      <c r="J2773" s="20" t="s">
        <v>4</v>
      </c>
      <c r="K2773" s="23">
        <v>41813</v>
      </c>
      <c r="L2773" s="33">
        <v>2765</v>
      </c>
      <c r="M2773" s="23">
        <f t="shared" si="47"/>
        <v>42909</v>
      </c>
      <c r="N2773" s="37" t="s">
        <v>5300</v>
      </c>
      <c r="O2773" s="23"/>
      <c r="P2773" s="30"/>
      <c r="Q2773" s="16" t="s">
        <v>4137</v>
      </c>
      <c r="R2773" s="20" t="s">
        <v>4</v>
      </c>
      <c r="S2773" s="30" t="s">
        <v>5614</v>
      </c>
    </row>
    <row r="2774" spans="1:19" s="20" customFormat="1" ht="15" customHeight="1" x14ac:dyDescent="0.25">
      <c r="A2774" s="20" t="s">
        <v>7067</v>
      </c>
      <c r="B2774" s="30" t="s">
        <v>7489</v>
      </c>
      <c r="C2774" s="20" t="s">
        <v>7144</v>
      </c>
      <c r="D2774" s="30" t="s">
        <v>1156</v>
      </c>
      <c r="E2774" s="20">
        <v>10338761</v>
      </c>
      <c r="F2774" s="20">
        <v>2</v>
      </c>
      <c r="G2774" s="20" t="s">
        <v>4132</v>
      </c>
      <c r="H2774" s="20" t="s">
        <v>4118</v>
      </c>
      <c r="I2774" s="23"/>
      <c r="J2774" s="20" t="s">
        <v>4131</v>
      </c>
      <c r="K2774" s="23">
        <v>42934</v>
      </c>
      <c r="L2774" s="33">
        <v>2766</v>
      </c>
      <c r="M2774" s="23">
        <f t="shared" si="47"/>
        <v>44030</v>
      </c>
      <c r="N2774" s="37"/>
      <c r="O2774" s="23"/>
      <c r="P2774" s="30"/>
      <c r="Q2774" s="16" t="s">
        <v>4137</v>
      </c>
      <c r="R2774" s="20" t="s">
        <v>3841</v>
      </c>
      <c r="S2774" s="30" t="s">
        <v>5442</v>
      </c>
    </row>
    <row r="2775" spans="1:19" s="20" customFormat="1" ht="15" customHeight="1" x14ac:dyDescent="0.25">
      <c r="A2775" s="20" t="s">
        <v>7067</v>
      </c>
      <c r="B2775" s="30" t="s">
        <v>7489</v>
      </c>
      <c r="C2775" s="20" t="s">
        <v>7144</v>
      </c>
      <c r="D2775" s="30" t="s">
        <v>828</v>
      </c>
      <c r="E2775" s="20">
        <v>12763127</v>
      </c>
      <c r="F2775" s="20">
        <v>1</v>
      </c>
      <c r="G2775" s="20" t="s">
        <v>4</v>
      </c>
      <c r="H2775" s="20" t="s">
        <v>4119</v>
      </c>
      <c r="I2775" s="23"/>
      <c r="J2775" s="20" t="s">
        <v>4131</v>
      </c>
      <c r="K2775" s="23">
        <v>41814</v>
      </c>
      <c r="L2775" s="33">
        <v>2767</v>
      </c>
      <c r="M2775" s="23">
        <f t="shared" si="47"/>
        <v>42910</v>
      </c>
      <c r="N2775" s="37" t="s">
        <v>5441</v>
      </c>
      <c r="O2775" s="23"/>
      <c r="P2775" s="30"/>
      <c r="Q2775" s="16" t="s">
        <v>4137</v>
      </c>
      <c r="S2775" s="30" t="s">
        <v>5614</v>
      </c>
    </row>
    <row r="2776" spans="1:19" s="20" customFormat="1" ht="15" customHeight="1" x14ac:dyDescent="0.25">
      <c r="A2776" s="20" t="s">
        <v>7067</v>
      </c>
      <c r="B2776" s="30" t="s">
        <v>7489</v>
      </c>
      <c r="C2776" s="20" t="s">
        <v>7144</v>
      </c>
      <c r="D2776" s="30" t="s">
        <v>4120</v>
      </c>
      <c r="E2776" s="20">
        <v>17396287</v>
      </c>
      <c r="F2776" s="20">
        <v>8</v>
      </c>
      <c r="G2776" s="20" t="s">
        <v>4132</v>
      </c>
      <c r="H2776" s="20" t="s">
        <v>4121</v>
      </c>
      <c r="I2776" s="23"/>
      <c r="J2776" s="20" t="s">
        <v>4131</v>
      </c>
      <c r="K2776" s="23">
        <v>42963</v>
      </c>
      <c r="L2776" s="33">
        <v>2768</v>
      </c>
      <c r="M2776" s="23">
        <f t="shared" si="47"/>
        <v>44059</v>
      </c>
      <c r="N2776" s="37"/>
      <c r="O2776" s="23"/>
      <c r="P2776" s="30"/>
      <c r="Q2776" s="16" t="s">
        <v>4137</v>
      </c>
      <c r="R2776" s="20" t="s">
        <v>3841</v>
      </c>
      <c r="S2776" s="30" t="s">
        <v>4138</v>
      </c>
    </row>
    <row r="2777" spans="1:19" s="20" customFormat="1" ht="15" customHeight="1" x14ac:dyDescent="0.25">
      <c r="A2777" s="20" t="s">
        <v>7067</v>
      </c>
      <c r="B2777" s="30" t="s">
        <v>7489</v>
      </c>
      <c r="C2777" s="20" t="s">
        <v>7144</v>
      </c>
      <c r="D2777" s="30" t="s">
        <v>4122</v>
      </c>
      <c r="E2777" s="20">
        <v>12182724</v>
      </c>
      <c r="F2777" s="20">
        <v>7</v>
      </c>
      <c r="G2777" s="20" t="s">
        <v>4</v>
      </c>
      <c r="H2777" s="20">
        <v>11526</v>
      </c>
      <c r="I2777" s="23">
        <v>41565</v>
      </c>
      <c r="J2777" s="20" t="s">
        <v>4</v>
      </c>
      <c r="K2777" s="23">
        <v>43070</v>
      </c>
      <c r="L2777" s="33">
        <v>2769</v>
      </c>
      <c r="M2777" s="23">
        <f t="shared" si="47"/>
        <v>44166</v>
      </c>
      <c r="N2777" s="37">
        <v>4784</v>
      </c>
      <c r="O2777" s="23">
        <v>44417</v>
      </c>
      <c r="P2777" s="30" t="s">
        <v>7891</v>
      </c>
      <c r="Q2777" s="16" t="s">
        <v>4137</v>
      </c>
      <c r="R2777" s="20" t="s">
        <v>4</v>
      </c>
      <c r="S2777" s="30" t="s">
        <v>6101</v>
      </c>
    </row>
    <row r="2778" spans="1:19" s="20" customFormat="1" ht="15" customHeight="1" x14ac:dyDescent="0.25">
      <c r="A2778" s="20" t="s">
        <v>7067</v>
      </c>
      <c r="B2778" s="30" t="s">
        <v>1345</v>
      </c>
      <c r="C2778" s="20" t="s">
        <v>7189</v>
      </c>
      <c r="D2778" s="30" t="s">
        <v>1361</v>
      </c>
      <c r="E2778" s="20">
        <v>13489892</v>
      </c>
      <c r="F2778" s="20">
        <v>5</v>
      </c>
      <c r="G2778" s="20" t="s">
        <v>4</v>
      </c>
      <c r="H2778" s="20">
        <v>15379</v>
      </c>
      <c r="I2778" s="23">
        <v>39422</v>
      </c>
      <c r="J2778" s="20" t="s">
        <v>4</v>
      </c>
      <c r="K2778" s="23">
        <v>41814</v>
      </c>
      <c r="L2778" s="33">
        <v>2770</v>
      </c>
      <c r="M2778" s="23">
        <f t="shared" si="47"/>
        <v>42910</v>
      </c>
      <c r="N2778" s="37" t="s">
        <v>6100</v>
      </c>
      <c r="O2778" s="23"/>
      <c r="P2778" s="30"/>
      <c r="Q2778" s="16" t="s">
        <v>4137</v>
      </c>
      <c r="R2778" s="20" t="s">
        <v>4</v>
      </c>
      <c r="S2778" s="30" t="s">
        <v>5609</v>
      </c>
    </row>
    <row r="2779" spans="1:19" s="20" customFormat="1" ht="15" customHeight="1" x14ac:dyDescent="0.25">
      <c r="A2779" s="20" t="s">
        <v>7067</v>
      </c>
      <c r="B2779" s="30" t="s">
        <v>1345</v>
      </c>
      <c r="C2779" s="20" t="s">
        <v>7189</v>
      </c>
      <c r="D2779" s="30" t="s">
        <v>1362</v>
      </c>
      <c r="E2779" s="20">
        <v>17281147</v>
      </c>
      <c r="F2779" s="20">
        <v>7</v>
      </c>
      <c r="G2779" s="20" t="s">
        <v>4132</v>
      </c>
      <c r="H2779" s="20" t="s">
        <v>4123</v>
      </c>
      <c r="I2779" s="23"/>
      <c r="J2779" s="20" t="s">
        <v>4131</v>
      </c>
      <c r="K2779" s="23">
        <v>43909</v>
      </c>
      <c r="L2779" s="33">
        <v>2771</v>
      </c>
      <c r="M2779" s="23">
        <f t="shared" si="47"/>
        <v>45004</v>
      </c>
      <c r="N2779" s="37"/>
      <c r="O2779" s="23"/>
      <c r="P2779" s="30"/>
      <c r="Q2779" s="16" t="s">
        <v>4137</v>
      </c>
      <c r="R2779" s="20" t="s">
        <v>4132</v>
      </c>
      <c r="S2779" s="30"/>
    </row>
    <row r="2780" spans="1:19" s="20" customFormat="1" ht="15" customHeight="1" x14ac:dyDescent="0.25">
      <c r="A2780" s="20" t="s">
        <v>7067</v>
      </c>
      <c r="B2780" s="30" t="s">
        <v>0</v>
      </c>
      <c r="C2780" s="20" t="s">
        <v>7068</v>
      </c>
      <c r="D2780" s="30" t="s">
        <v>4124</v>
      </c>
      <c r="E2780" s="20">
        <v>8650715</v>
      </c>
      <c r="F2780" s="20">
        <v>3</v>
      </c>
      <c r="G2780" s="20" t="s">
        <v>4132</v>
      </c>
      <c r="H2780" s="20" t="s">
        <v>4125</v>
      </c>
      <c r="I2780" s="23"/>
      <c r="J2780" s="20" t="s">
        <v>4131</v>
      </c>
      <c r="K2780" s="23">
        <v>43055</v>
      </c>
      <c r="L2780" s="33">
        <v>2772</v>
      </c>
      <c r="M2780" s="23">
        <f t="shared" si="47"/>
        <v>44151</v>
      </c>
      <c r="N2780" s="37"/>
      <c r="O2780" s="23"/>
      <c r="P2780" s="30"/>
      <c r="Q2780" s="16" t="s">
        <v>4137</v>
      </c>
      <c r="R2780" s="20" t="s">
        <v>3841</v>
      </c>
      <c r="S2780" s="30" t="s">
        <v>6446</v>
      </c>
    </row>
    <row r="2781" spans="1:19" s="20" customFormat="1" ht="15" customHeight="1" x14ac:dyDescent="0.25">
      <c r="A2781" s="20" t="s">
        <v>7067</v>
      </c>
      <c r="B2781" s="30" t="s">
        <v>0</v>
      </c>
      <c r="C2781" s="20" t="s">
        <v>7068</v>
      </c>
      <c r="D2781" s="30" t="s">
        <v>1273</v>
      </c>
      <c r="E2781" s="20">
        <v>7834142</v>
      </c>
      <c r="F2781" s="20">
        <v>4</v>
      </c>
      <c r="G2781" s="20" t="s">
        <v>4132</v>
      </c>
      <c r="H2781" s="20">
        <v>8042</v>
      </c>
      <c r="I2781" s="23">
        <v>35143</v>
      </c>
      <c r="J2781" s="20" t="s">
        <v>4131</v>
      </c>
      <c r="K2781" s="23">
        <v>44617</v>
      </c>
      <c r="L2781" s="33">
        <v>2773</v>
      </c>
      <c r="M2781" s="23">
        <f t="shared" si="47"/>
        <v>45713</v>
      </c>
      <c r="N2781" s="37"/>
      <c r="O2781" s="23"/>
      <c r="P2781" s="30"/>
      <c r="Q2781" s="16" t="s">
        <v>4137</v>
      </c>
      <c r="R2781" s="20" t="s">
        <v>4132</v>
      </c>
      <c r="S2781" s="30"/>
    </row>
    <row r="2782" spans="1:19" s="20" customFormat="1" ht="15" customHeight="1" x14ac:dyDescent="0.25">
      <c r="A2782" s="20" t="s">
        <v>7067</v>
      </c>
      <c r="B2782" s="30" t="s">
        <v>871</v>
      </c>
      <c r="C2782" s="20" t="s">
        <v>7153</v>
      </c>
      <c r="D2782" s="30" t="s">
        <v>4126</v>
      </c>
      <c r="E2782" s="20">
        <v>14416689</v>
      </c>
      <c r="F2782" s="20">
        <v>2</v>
      </c>
      <c r="G2782" s="20" t="s">
        <v>4132</v>
      </c>
      <c r="H2782" s="20" t="s">
        <v>4127</v>
      </c>
      <c r="I2782" s="23"/>
      <c r="J2782" s="20" t="s">
        <v>4131</v>
      </c>
      <c r="K2782" s="23">
        <v>42913</v>
      </c>
      <c r="L2782" s="33">
        <v>2774</v>
      </c>
      <c r="M2782" s="23">
        <f t="shared" si="47"/>
        <v>44009</v>
      </c>
      <c r="N2782" s="37"/>
      <c r="O2782" s="23"/>
      <c r="P2782" s="30"/>
      <c r="Q2782" s="16" t="s">
        <v>4137</v>
      </c>
      <c r="R2782" s="20" t="s">
        <v>3841</v>
      </c>
      <c r="S2782" s="30"/>
    </row>
    <row r="2783" spans="1:19" s="20" customFormat="1" ht="15" customHeight="1" x14ac:dyDescent="0.25">
      <c r="A2783" s="20" t="s">
        <v>7067</v>
      </c>
      <c r="B2783" s="30" t="s">
        <v>3389</v>
      </c>
      <c r="C2783" s="20" t="s">
        <v>7118</v>
      </c>
      <c r="D2783" s="30" t="s">
        <v>9707</v>
      </c>
      <c r="E2783" s="20">
        <v>9752626</v>
      </c>
      <c r="F2783" s="20">
        <v>5</v>
      </c>
      <c r="G2783" s="20" t="s">
        <v>4132</v>
      </c>
      <c r="H2783" s="20">
        <v>1485</v>
      </c>
      <c r="I2783" s="23">
        <v>37757</v>
      </c>
      <c r="J2783" s="20" t="s">
        <v>4131</v>
      </c>
      <c r="K2783" s="23">
        <v>44819</v>
      </c>
      <c r="L2783" s="33">
        <v>2775</v>
      </c>
      <c r="M2783" s="23">
        <f t="shared" si="47"/>
        <v>45915</v>
      </c>
      <c r="N2783" s="37"/>
      <c r="O2783" s="23"/>
      <c r="P2783" s="30" t="s">
        <v>9708</v>
      </c>
      <c r="Q2783" s="16" t="s">
        <v>4137</v>
      </c>
      <c r="R2783" s="20" t="s">
        <v>4132</v>
      </c>
      <c r="S2783" s="30"/>
    </row>
    <row r="2784" spans="1:19" s="20" customFormat="1" ht="15" customHeight="1" x14ac:dyDescent="0.25">
      <c r="A2784" s="20" t="s">
        <v>7067</v>
      </c>
      <c r="B2784" s="30" t="s">
        <v>1405</v>
      </c>
      <c r="C2784" s="20" t="s">
        <v>8893</v>
      </c>
      <c r="D2784" s="30" t="s">
        <v>1539</v>
      </c>
      <c r="E2784" s="20">
        <v>9321243</v>
      </c>
      <c r="F2784" s="20">
        <v>6</v>
      </c>
      <c r="G2784" s="20" t="s">
        <v>4</v>
      </c>
      <c r="H2784" s="20">
        <v>5538</v>
      </c>
      <c r="I2784" s="23">
        <v>41803</v>
      </c>
      <c r="J2784" s="20" t="s">
        <v>4</v>
      </c>
      <c r="K2784" s="23">
        <v>41814</v>
      </c>
      <c r="L2784" s="33">
        <v>2776</v>
      </c>
      <c r="M2784" s="23">
        <f t="shared" si="47"/>
        <v>42910</v>
      </c>
      <c r="N2784" s="37" t="s">
        <v>4715</v>
      </c>
      <c r="O2784" s="23"/>
      <c r="P2784" s="30"/>
      <c r="Q2784" s="16" t="s">
        <v>4137</v>
      </c>
      <c r="R2784" s="20" t="s">
        <v>4</v>
      </c>
      <c r="S2784" s="30"/>
    </row>
    <row r="2785" spans="1:19" s="20" customFormat="1" ht="15" customHeight="1" x14ac:dyDescent="0.25">
      <c r="A2785" s="20" t="s">
        <v>7067</v>
      </c>
      <c r="B2785" s="30" t="s">
        <v>9283</v>
      </c>
      <c r="C2785" s="20" t="s">
        <v>7160</v>
      </c>
      <c r="D2785" s="30" t="s">
        <v>4134</v>
      </c>
      <c r="E2785" s="20">
        <v>9319242</v>
      </c>
      <c r="F2785" s="20">
        <v>7</v>
      </c>
      <c r="G2785" s="20" t="s">
        <v>4132</v>
      </c>
      <c r="H2785" s="20">
        <v>6558</v>
      </c>
      <c r="I2785" s="23">
        <v>40386</v>
      </c>
      <c r="J2785" s="20" t="s">
        <v>4131</v>
      </c>
      <c r="K2785" s="23"/>
      <c r="L2785" s="33">
        <v>2777</v>
      </c>
      <c r="M2785" s="23"/>
      <c r="N2785" s="37"/>
      <c r="O2785" s="23"/>
      <c r="P2785" s="30"/>
      <c r="Q2785" s="16" t="s">
        <v>4133</v>
      </c>
      <c r="S2785" s="30"/>
    </row>
    <row r="2786" spans="1:19" s="20" customFormat="1" ht="15" customHeight="1" x14ac:dyDescent="0.25">
      <c r="A2786" s="20" t="s">
        <v>7067</v>
      </c>
      <c r="B2786" s="30" t="s">
        <v>9283</v>
      </c>
      <c r="C2786" s="20" t="s">
        <v>7160</v>
      </c>
      <c r="D2786" s="30" t="s">
        <v>4135</v>
      </c>
      <c r="E2786" s="20">
        <v>12477970</v>
      </c>
      <c r="F2786" s="20">
        <v>7</v>
      </c>
      <c r="G2786" s="20" t="s">
        <v>4132</v>
      </c>
      <c r="H2786" s="20">
        <v>3570</v>
      </c>
      <c r="I2786" s="23">
        <v>37865</v>
      </c>
      <c r="J2786" s="20" t="s">
        <v>4131</v>
      </c>
      <c r="K2786" s="23"/>
      <c r="L2786" s="33">
        <v>2778</v>
      </c>
      <c r="M2786" s="23"/>
      <c r="N2786" s="37"/>
      <c r="O2786" s="23"/>
      <c r="P2786" s="30"/>
      <c r="Q2786" s="16" t="s">
        <v>4133</v>
      </c>
      <c r="S2786" s="30"/>
    </row>
    <row r="2787" spans="1:19" s="20" customFormat="1" ht="15" customHeight="1" x14ac:dyDescent="0.25">
      <c r="A2787" s="20" t="s">
        <v>7067</v>
      </c>
      <c r="B2787" s="30" t="s">
        <v>369</v>
      </c>
      <c r="C2787" s="20" t="s">
        <v>7123</v>
      </c>
      <c r="D2787" s="30" t="s">
        <v>272</v>
      </c>
      <c r="E2787" s="20">
        <v>7640707</v>
      </c>
      <c r="F2787" s="20" t="s">
        <v>7113</v>
      </c>
      <c r="G2787" s="20" t="s">
        <v>4</v>
      </c>
      <c r="H2787" s="20">
        <v>11106</v>
      </c>
      <c r="I2787" s="23">
        <v>40144</v>
      </c>
      <c r="J2787" s="20" t="s">
        <v>4</v>
      </c>
      <c r="K2787" s="23">
        <v>41815</v>
      </c>
      <c r="L2787" s="33">
        <v>2779</v>
      </c>
      <c r="M2787" s="23">
        <f t="shared" ref="M2787" si="48">DATE(YEAR(K2787)+3,MONTH(K2787),DAY(K2787))</f>
        <v>42911</v>
      </c>
      <c r="N2787" s="37">
        <v>8071</v>
      </c>
      <c r="O2787" s="23">
        <v>44799</v>
      </c>
      <c r="P2787" s="30"/>
      <c r="Q2787" s="16" t="s">
        <v>4137</v>
      </c>
      <c r="R2787" s="20" t="s">
        <v>4</v>
      </c>
      <c r="S2787" s="30"/>
    </row>
    <row r="2788" spans="1:19" s="20" customFormat="1" ht="15" customHeight="1" x14ac:dyDescent="0.25">
      <c r="A2788" s="20" t="s">
        <v>7067</v>
      </c>
      <c r="B2788" s="30" t="s">
        <v>7175</v>
      </c>
      <c r="C2788" s="20" t="s">
        <v>7137</v>
      </c>
      <c r="D2788" s="30" t="s">
        <v>4139</v>
      </c>
      <c r="E2788" s="20">
        <v>9857954</v>
      </c>
      <c r="F2788" s="20">
        <v>0</v>
      </c>
      <c r="G2788" s="20" t="s">
        <v>4</v>
      </c>
      <c r="H2788" s="20">
        <v>71235</v>
      </c>
      <c r="I2788" s="23">
        <v>38439</v>
      </c>
      <c r="J2788" s="20" t="s">
        <v>4</v>
      </c>
      <c r="K2788" s="23"/>
      <c r="L2788" s="33">
        <v>2780</v>
      </c>
      <c r="M2788" s="23"/>
      <c r="N2788" s="37">
        <v>5760</v>
      </c>
      <c r="O2788" s="23">
        <v>41809</v>
      </c>
      <c r="P2788" s="30"/>
      <c r="Q2788" s="16" t="s">
        <v>4133</v>
      </c>
      <c r="S2788" s="30" t="s">
        <v>4142</v>
      </c>
    </row>
    <row r="2789" spans="1:19" s="20" customFormat="1" ht="15" customHeight="1" x14ac:dyDescent="0.25">
      <c r="A2789" s="20" t="s">
        <v>7067</v>
      </c>
      <c r="B2789" s="30" t="s">
        <v>4141</v>
      </c>
      <c r="C2789" s="20" t="s">
        <v>7209</v>
      </c>
      <c r="D2789" s="30" t="s">
        <v>4140</v>
      </c>
      <c r="E2789" s="20">
        <v>13091786</v>
      </c>
      <c r="F2789" s="20">
        <v>0</v>
      </c>
      <c r="G2789" s="20" t="s">
        <v>4</v>
      </c>
      <c r="H2789" s="20">
        <v>3471</v>
      </c>
      <c r="I2789" s="23">
        <v>41368</v>
      </c>
      <c r="J2789" s="20" t="s">
        <v>4</v>
      </c>
      <c r="K2789" s="23"/>
      <c r="L2789" s="33">
        <v>2781</v>
      </c>
      <c r="M2789" s="23"/>
      <c r="N2789" s="37">
        <v>5760</v>
      </c>
      <c r="O2789" s="23">
        <v>41809</v>
      </c>
      <c r="P2789" s="30"/>
      <c r="Q2789" s="16" t="s">
        <v>4133</v>
      </c>
      <c r="S2789" s="30" t="s">
        <v>4142</v>
      </c>
    </row>
    <row r="2790" spans="1:19" s="20" customFormat="1" ht="15" customHeight="1" x14ac:dyDescent="0.25">
      <c r="A2790" s="20" t="s">
        <v>7067</v>
      </c>
      <c r="B2790" s="30" t="s">
        <v>4141</v>
      </c>
      <c r="C2790" s="20" t="s">
        <v>7209</v>
      </c>
      <c r="D2790" s="30" t="s">
        <v>4143</v>
      </c>
      <c r="E2790" s="20">
        <v>4433400</v>
      </c>
      <c r="F2790" s="20">
        <v>3</v>
      </c>
      <c r="G2790" s="20" t="s">
        <v>4</v>
      </c>
      <c r="H2790" s="20">
        <v>1680</v>
      </c>
      <c r="I2790" s="23">
        <v>41318</v>
      </c>
      <c r="J2790" s="20" t="s">
        <v>4</v>
      </c>
      <c r="K2790" s="23"/>
      <c r="L2790" s="33">
        <v>2782</v>
      </c>
      <c r="M2790" s="23"/>
      <c r="N2790" s="37">
        <v>5760</v>
      </c>
      <c r="O2790" s="23">
        <v>41809</v>
      </c>
      <c r="P2790" s="30"/>
      <c r="Q2790" s="16" t="s">
        <v>4133</v>
      </c>
      <c r="S2790" s="30" t="s">
        <v>4142</v>
      </c>
    </row>
    <row r="2791" spans="1:19" s="20" customFormat="1" ht="15" customHeight="1" x14ac:dyDescent="0.25">
      <c r="A2791" s="20" t="s">
        <v>7067</v>
      </c>
      <c r="B2791" s="30" t="s">
        <v>4141</v>
      </c>
      <c r="C2791" s="20" t="s">
        <v>7209</v>
      </c>
      <c r="D2791" s="30" t="s">
        <v>2538</v>
      </c>
      <c r="E2791" s="20">
        <v>17249177</v>
      </c>
      <c r="F2791" s="20">
        <v>4</v>
      </c>
      <c r="G2791" s="20" t="s">
        <v>4</v>
      </c>
      <c r="H2791" s="20">
        <v>1400</v>
      </c>
      <c r="I2791" s="23">
        <v>41635</v>
      </c>
      <c r="J2791" s="20" t="s">
        <v>4</v>
      </c>
      <c r="K2791" s="23"/>
      <c r="L2791" s="33">
        <v>2783</v>
      </c>
      <c r="M2791" s="23"/>
      <c r="N2791" s="37">
        <v>5760</v>
      </c>
      <c r="O2791" s="23">
        <v>41809</v>
      </c>
      <c r="P2791" s="30"/>
      <c r="Q2791" s="16" t="s">
        <v>4133</v>
      </c>
      <c r="S2791" s="30" t="s">
        <v>5490</v>
      </c>
    </row>
    <row r="2792" spans="1:19" s="20" customFormat="1" ht="15" customHeight="1" x14ac:dyDescent="0.25">
      <c r="A2792" s="20" t="s">
        <v>7067</v>
      </c>
      <c r="B2792" s="30" t="s">
        <v>1345</v>
      </c>
      <c r="C2792" s="20" t="s">
        <v>7189</v>
      </c>
      <c r="D2792" s="30" t="s">
        <v>4144</v>
      </c>
      <c r="E2792" s="20">
        <v>22636393</v>
      </c>
      <c r="F2792" s="20">
        <v>9</v>
      </c>
      <c r="G2792" s="20" t="s">
        <v>4</v>
      </c>
      <c r="H2792" s="20">
        <v>5757</v>
      </c>
      <c r="I2792" s="23">
        <v>41809</v>
      </c>
      <c r="J2792" s="20" t="s">
        <v>4131</v>
      </c>
      <c r="K2792" s="23">
        <v>42040</v>
      </c>
      <c r="L2792" s="33">
        <v>2784</v>
      </c>
      <c r="M2792" s="23">
        <f t="shared" ref="M2792:M2793" si="49">DATE(YEAR(K2792)+3,MONTH(K2792),DAY(K2792))</f>
        <v>43136</v>
      </c>
      <c r="O2792" s="23"/>
      <c r="P2792" s="37" t="s">
        <v>5489</v>
      </c>
      <c r="Q2792" s="16" t="s">
        <v>4137</v>
      </c>
      <c r="R2792" s="20" t="s">
        <v>4</v>
      </c>
      <c r="S2792" s="30" t="s">
        <v>4509</v>
      </c>
    </row>
    <row r="2793" spans="1:19" s="20" customFormat="1" ht="15" customHeight="1" x14ac:dyDescent="0.25">
      <c r="A2793" s="20" t="s">
        <v>7067</v>
      </c>
      <c r="B2793" s="30" t="s">
        <v>1345</v>
      </c>
      <c r="C2793" s="20" t="s">
        <v>7189</v>
      </c>
      <c r="D2793" s="30" t="s">
        <v>4145</v>
      </c>
      <c r="E2793" s="20">
        <v>10587646</v>
      </c>
      <c r="F2793" s="20">
        <v>7</v>
      </c>
      <c r="G2793" s="20" t="s">
        <v>4</v>
      </c>
      <c r="H2793" s="20">
        <v>5757</v>
      </c>
      <c r="I2793" s="23">
        <v>41809</v>
      </c>
      <c r="J2793" s="20" t="s">
        <v>4</v>
      </c>
      <c r="K2793" s="23">
        <v>41827</v>
      </c>
      <c r="L2793" s="33">
        <v>2785</v>
      </c>
      <c r="M2793" s="23">
        <f t="shared" si="49"/>
        <v>42923</v>
      </c>
      <c r="N2793" s="37" t="s">
        <v>4535</v>
      </c>
      <c r="O2793" s="23"/>
      <c r="P2793" s="30"/>
      <c r="Q2793" s="16" t="s">
        <v>4137</v>
      </c>
      <c r="R2793" s="20" t="s">
        <v>4</v>
      </c>
      <c r="S2793" s="30" t="s">
        <v>4456</v>
      </c>
    </row>
    <row r="2794" spans="1:19" s="20" customFormat="1" ht="15" customHeight="1" x14ac:dyDescent="0.25">
      <c r="A2794" s="20" t="s">
        <v>7067</v>
      </c>
      <c r="B2794" s="30" t="s">
        <v>4146</v>
      </c>
      <c r="C2794" s="20" t="s">
        <v>7116</v>
      </c>
      <c r="D2794" s="30" t="s">
        <v>4148</v>
      </c>
      <c r="E2794" s="20">
        <v>18565600</v>
      </c>
      <c r="F2794" s="20">
        <v>4</v>
      </c>
      <c r="G2794" s="20" t="s">
        <v>4</v>
      </c>
      <c r="H2794" s="20">
        <v>5756</v>
      </c>
      <c r="I2794" s="23">
        <v>41809</v>
      </c>
      <c r="J2794" s="20" t="s">
        <v>2508</v>
      </c>
      <c r="K2794" s="23"/>
      <c r="L2794" s="33">
        <v>2786</v>
      </c>
      <c r="M2794" s="23"/>
      <c r="N2794" s="37" t="s">
        <v>3841</v>
      </c>
      <c r="O2794" s="23"/>
      <c r="P2794" s="30"/>
      <c r="Q2794" s="16" t="s">
        <v>4133</v>
      </c>
      <c r="S2794" s="30"/>
    </row>
    <row r="2795" spans="1:19" s="20" customFormat="1" ht="15" customHeight="1" x14ac:dyDescent="0.25">
      <c r="A2795" s="20" t="s">
        <v>7067</v>
      </c>
      <c r="B2795" s="30" t="s">
        <v>4146</v>
      </c>
      <c r="C2795" s="20" t="s">
        <v>7116</v>
      </c>
      <c r="D2795" s="30" t="s">
        <v>4147</v>
      </c>
      <c r="E2795" s="20">
        <v>16297463</v>
      </c>
      <c r="F2795" s="20">
        <v>7</v>
      </c>
      <c r="G2795" s="20" t="s">
        <v>4</v>
      </c>
      <c r="H2795" s="20">
        <v>5755</v>
      </c>
      <c r="I2795" s="23">
        <v>41809</v>
      </c>
      <c r="J2795" s="20" t="s">
        <v>4</v>
      </c>
      <c r="K2795" s="23">
        <v>41848</v>
      </c>
      <c r="L2795" s="33">
        <v>2787</v>
      </c>
      <c r="M2795" s="23">
        <f t="shared" ref="M2795:M2808" si="50">DATE(YEAR(K2795)+3,MONTH(K2795),DAY(K2795))</f>
        <v>42944</v>
      </c>
      <c r="N2795" s="37" t="s">
        <v>4694</v>
      </c>
      <c r="O2795" s="23"/>
      <c r="P2795" s="30"/>
      <c r="Q2795" s="16" t="s">
        <v>4137</v>
      </c>
      <c r="R2795" s="20" t="s">
        <v>4</v>
      </c>
      <c r="S2795" s="30" t="s">
        <v>5087</v>
      </c>
    </row>
    <row r="2796" spans="1:19" s="20" customFormat="1" ht="15" customHeight="1" x14ac:dyDescent="0.25">
      <c r="A2796" s="20" t="s">
        <v>7067</v>
      </c>
      <c r="B2796" s="30" t="s">
        <v>4480</v>
      </c>
      <c r="C2796" s="20" t="s">
        <v>7178</v>
      </c>
      <c r="D2796" s="30" t="s">
        <v>4149</v>
      </c>
      <c r="E2796" s="20">
        <v>16851266</v>
      </c>
      <c r="F2796" s="20" t="s">
        <v>7113</v>
      </c>
      <c r="G2796" s="20" t="s">
        <v>3429</v>
      </c>
      <c r="H2796" s="20">
        <v>5754</v>
      </c>
      <c r="I2796" s="23">
        <v>41809</v>
      </c>
      <c r="J2796" s="20" t="s">
        <v>4</v>
      </c>
      <c r="K2796" s="23">
        <v>42026</v>
      </c>
      <c r="L2796" s="33">
        <v>2788</v>
      </c>
      <c r="M2796" s="23">
        <f t="shared" si="50"/>
        <v>43122</v>
      </c>
      <c r="N2796" s="37" t="s">
        <v>5095</v>
      </c>
      <c r="O2796" s="23"/>
      <c r="P2796" s="30"/>
      <c r="Q2796" s="16" t="s">
        <v>4137</v>
      </c>
      <c r="R2796" s="20" t="s">
        <v>4</v>
      </c>
      <c r="S2796" s="30"/>
    </row>
    <row r="2797" spans="1:19" s="20" customFormat="1" ht="15" customHeight="1" x14ac:dyDescent="0.25">
      <c r="A2797" s="20" t="s">
        <v>7067</v>
      </c>
      <c r="B2797" s="30" t="s">
        <v>4151</v>
      </c>
      <c r="C2797" s="20" t="s">
        <v>7135</v>
      </c>
      <c r="D2797" s="30" t="s">
        <v>3569</v>
      </c>
      <c r="E2797" s="20">
        <v>13195400</v>
      </c>
      <c r="F2797" s="20" t="s">
        <v>7113</v>
      </c>
      <c r="G2797" s="20" t="s">
        <v>4132</v>
      </c>
      <c r="H2797" s="20">
        <v>5587</v>
      </c>
      <c r="I2797" s="23">
        <v>41807</v>
      </c>
      <c r="J2797" s="20" t="s">
        <v>4131</v>
      </c>
      <c r="K2797" s="23">
        <v>41827</v>
      </c>
      <c r="L2797" s="33">
        <v>2789</v>
      </c>
      <c r="M2797" s="23">
        <f t="shared" si="50"/>
        <v>42923</v>
      </c>
      <c r="N2797" s="37"/>
      <c r="O2797" s="23"/>
      <c r="P2797" s="30"/>
      <c r="Q2797" s="16" t="s">
        <v>4137</v>
      </c>
      <c r="R2797" s="20" t="s">
        <v>3841</v>
      </c>
      <c r="S2797" s="30" t="s">
        <v>3722</v>
      </c>
    </row>
    <row r="2798" spans="1:19" s="20" customFormat="1" ht="15" customHeight="1" x14ac:dyDescent="0.25">
      <c r="A2798" s="20" t="s">
        <v>7067</v>
      </c>
      <c r="B2798" s="30" t="s">
        <v>114</v>
      </c>
      <c r="C2798" s="20" t="s">
        <v>7141</v>
      </c>
      <c r="D2798" s="30" t="s">
        <v>842</v>
      </c>
      <c r="E2798" s="20">
        <v>10298797</v>
      </c>
      <c r="F2798" s="20">
        <v>7</v>
      </c>
      <c r="G2798" s="20" t="s">
        <v>4132</v>
      </c>
      <c r="H2798" s="20">
        <v>5386</v>
      </c>
      <c r="I2798" s="23">
        <v>41795</v>
      </c>
      <c r="J2798" s="20" t="s">
        <v>4131</v>
      </c>
      <c r="K2798" s="23">
        <v>41817</v>
      </c>
      <c r="L2798" s="33">
        <v>2790</v>
      </c>
      <c r="M2798" s="23">
        <f t="shared" si="50"/>
        <v>42913</v>
      </c>
      <c r="N2798" s="37"/>
      <c r="O2798" s="23"/>
      <c r="P2798" s="30"/>
      <c r="Q2798" s="16" t="s">
        <v>4137</v>
      </c>
      <c r="R2798" s="20" t="s">
        <v>3841</v>
      </c>
      <c r="S2798" s="30" t="s">
        <v>6321</v>
      </c>
    </row>
    <row r="2799" spans="1:19" s="20" customFormat="1" ht="15" customHeight="1" x14ac:dyDescent="0.25">
      <c r="A2799" s="20" t="s">
        <v>7067</v>
      </c>
      <c r="B2799" s="30" t="s">
        <v>355</v>
      </c>
      <c r="C2799" s="20" t="s">
        <v>7122</v>
      </c>
      <c r="D2799" s="30" t="s">
        <v>1729</v>
      </c>
      <c r="E2799" s="20">
        <v>11632264</v>
      </c>
      <c r="F2799" s="20">
        <v>1</v>
      </c>
      <c r="G2799" s="20" t="s">
        <v>4</v>
      </c>
      <c r="H2799" s="20">
        <v>14601</v>
      </c>
      <c r="I2799" s="23" t="s">
        <v>4152</v>
      </c>
      <c r="J2799" s="20" t="s">
        <v>4</v>
      </c>
      <c r="K2799" s="23">
        <v>41817</v>
      </c>
      <c r="L2799" s="33">
        <v>2791</v>
      </c>
      <c r="M2799" s="23">
        <f t="shared" si="50"/>
        <v>42913</v>
      </c>
      <c r="N2799" s="37" t="s">
        <v>6320</v>
      </c>
      <c r="O2799" s="23"/>
      <c r="P2799" s="30"/>
      <c r="Q2799" s="16" t="s">
        <v>4137</v>
      </c>
      <c r="R2799" s="20" t="s">
        <v>4</v>
      </c>
      <c r="S2799" s="30" t="s">
        <v>5759</v>
      </c>
    </row>
    <row r="2800" spans="1:19" s="20" customFormat="1" ht="15" customHeight="1" x14ac:dyDescent="0.25">
      <c r="A2800" s="20" t="s">
        <v>7067</v>
      </c>
      <c r="B2800" s="30" t="s">
        <v>490</v>
      </c>
      <c r="C2800" s="20" t="s">
        <v>7127</v>
      </c>
      <c r="D2800" s="30" t="s">
        <v>564</v>
      </c>
      <c r="E2800" s="20">
        <v>11946260</v>
      </c>
      <c r="F2800" s="20">
        <v>6</v>
      </c>
      <c r="G2800" s="20" t="s">
        <v>4</v>
      </c>
      <c r="H2800" s="20">
        <v>1801</v>
      </c>
      <c r="I2800" s="23">
        <v>39136</v>
      </c>
      <c r="J2800" s="20" t="s">
        <v>4</v>
      </c>
      <c r="K2800" s="23">
        <v>41817</v>
      </c>
      <c r="L2800" s="33">
        <v>2792</v>
      </c>
      <c r="M2800" s="23">
        <f t="shared" si="50"/>
        <v>42913</v>
      </c>
      <c r="N2800" s="37" t="s">
        <v>5770</v>
      </c>
      <c r="O2800" s="23"/>
      <c r="P2800" s="30"/>
      <c r="Q2800" s="16" t="s">
        <v>4137</v>
      </c>
      <c r="R2800" s="20" t="s">
        <v>4</v>
      </c>
      <c r="S2800" s="30" t="s">
        <v>4517</v>
      </c>
    </row>
    <row r="2801" spans="1:19" s="20" customFormat="1" ht="15" customHeight="1" x14ac:dyDescent="0.25">
      <c r="A2801" s="20" t="s">
        <v>7067</v>
      </c>
      <c r="B2801" s="30" t="s">
        <v>4083</v>
      </c>
      <c r="C2801" s="20" t="s">
        <v>7079</v>
      </c>
      <c r="D2801" s="30" t="s">
        <v>900</v>
      </c>
      <c r="E2801" s="20">
        <v>12772280</v>
      </c>
      <c r="F2801" s="20">
        <v>3</v>
      </c>
      <c r="G2801" s="20" t="s">
        <v>4</v>
      </c>
      <c r="H2801" s="20">
        <v>9317</v>
      </c>
      <c r="I2801" s="23">
        <v>39749</v>
      </c>
      <c r="J2801" s="20" t="s">
        <v>4</v>
      </c>
      <c r="K2801" s="23">
        <v>41817</v>
      </c>
      <c r="L2801" s="33">
        <v>2793</v>
      </c>
      <c r="M2801" s="23">
        <f t="shared" si="50"/>
        <v>42913</v>
      </c>
      <c r="N2801" s="37" t="s">
        <v>4516</v>
      </c>
      <c r="O2801" s="23"/>
      <c r="P2801" s="30"/>
      <c r="Q2801" s="16" t="s">
        <v>4137</v>
      </c>
      <c r="R2801" s="20" t="s">
        <v>4</v>
      </c>
      <c r="S2801" s="30" t="s">
        <v>4153</v>
      </c>
    </row>
    <row r="2802" spans="1:19" s="20" customFormat="1" ht="15" customHeight="1" x14ac:dyDescent="0.25">
      <c r="A2802" s="20" t="s">
        <v>7067</v>
      </c>
      <c r="B2802" s="30" t="s">
        <v>981</v>
      </c>
      <c r="C2802" s="20" t="s">
        <v>7212</v>
      </c>
      <c r="D2802" s="30" t="s">
        <v>1437</v>
      </c>
      <c r="E2802" s="20">
        <v>8388910</v>
      </c>
      <c r="F2802" s="20">
        <v>1</v>
      </c>
      <c r="G2802" s="20" t="s">
        <v>4</v>
      </c>
      <c r="H2802" s="20">
        <v>9354</v>
      </c>
      <c r="I2802" s="23">
        <v>40473</v>
      </c>
      <c r="J2802" s="20" t="s">
        <v>4</v>
      </c>
      <c r="K2802" s="23">
        <v>41817</v>
      </c>
      <c r="L2802" s="33">
        <v>2794</v>
      </c>
      <c r="M2802" s="23">
        <f t="shared" si="50"/>
        <v>42913</v>
      </c>
      <c r="N2802" s="37" t="s">
        <v>4413</v>
      </c>
      <c r="O2802" s="23"/>
      <c r="P2802" s="30"/>
      <c r="Q2802" s="16" t="s">
        <v>4137</v>
      </c>
      <c r="R2802" s="20" t="s">
        <v>4</v>
      </c>
      <c r="S2802" s="30" t="s">
        <v>4157</v>
      </c>
    </row>
    <row r="2803" spans="1:19" s="20" customFormat="1" ht="15" customHeight="1" x14ac:dyDescent="0.25">
      <c r="A2803" s="20" t="s">
        <v>7067</v>
      </c>
      <c r="B2803" s="30" t="s">
        <v>1988</v>
      </c>
      <c r="C2803" s="20" t="s">
        <v>7082</v>
      </c>
      <c r="D2803" s="30" t="s">
        <v>4158</v>
      </c>
      <c r="E2803" s="20">
        <v>16953212</v>
      </c>
      <c r="F2803" s="20">
        <v>5</v>
      </c>
      <c r="G2803" s="20" t="s">
        <v>4</v>
      </c>
      <c r="H2803" s="20">
        <v>13148</v>
      </c>
      <c r="I2803" s="23">
        <v>41612</v>
      </c>
      <c r="J2803" s="20" t="s">
        <v>4</v>
      </c>
      <c r="K2803" s="23">
        <v>41817</v>
      </c>
      <c r="L2803" s="33">
        <v>2795</v>
      </c>
      <c r="M2803" s="23">
        <f t="shared" si="50"/>
        <v>42913</v>
      </c>
      <c r="N2803" s="37" t="s">
        <v>4902</v>
      </c>
      <c r="O2803" s="23"/>
      <c r="P2803" s="30"/>
      <c r="Q2803" s="16" t="s">
        <v>4137</v>
      </c>
      <c r="R2803" s="20" t="s">
        <v>4</v>
      </c>
      <c r="S2803" s="30"/>
    </row>
    <row r="2804" spans="1:19" s="20" customFormat="1" ht="15" customHeight="1" x14ac:dyDescent="0.25">
      <c r="A2804" s="20" t="s">
        <v>7067</v>
      </c>
      <c r="B2804" s="30" t="s">
        <v>716</v>
      </c>
      <c r="C2804" s="20" t="s">
        <v>7120</v>
      </c>
      <c r="D2804" s="30" t="s">
        <v>9111</v>
      </c>
      <c r="E2804" s="20">
        <v>9333836</v>
      </c>
      <c r="F2804" s="20">
        <v>7</v>
      </c>
      <c r="G2804" s="20" t="s">
        <v>4132</v>
      </c>
      <c r="H2804" s="20">
        <v>8333</v>
      </c>
      <c r="I2804" s="23">
        <v>40444</v>
      </c>
      <c r="J2804" s="20" t="s">
        <v>4131</v>
      </c>
      <c r="K2804" s="23">
        <v>44603</v>
      </c>
      <c r="L2804" s="33">
        <v>2796</v>
      </c>
      <c r="M2804" s="23">
        <f t="shared" si="50"/>
        <v>45699</v>
      </c>
      <c r="N2804" s="37"/>
      <c r="O2804" s="23"/>
      <c r="P2804" s="30" t="s">
        <v>3718</v>
      </c>
      <c r="Q2804" s="16" t="s">
        <v>4137</v>
      </c>
      <c r="R2804" s="20" t="s">
        <v>4132</v>
      </c>
      <c r="S2804" s="30" t="s">
        <v>6377</v>
      </c>
    </row>
    <row r="2805" spans="1:19" s="20" customFormat="1" ht="15" customHeight="1" x14ac:dyDescent="0.25">
      <c r="A2805" s="20" t="s">
        <v>7067</v>
      </c>
      <c r="B2805" s="30" t="s">
        <v>2861</v>
      </c>
      <c r="C2805" s="20" t="s">
        <v>7168</v>
      </c>
      <c r="D2805" s="30" t="s">
        <v>1300</v>
      </c>
      <c r="E2805" s="20">
        <v>12226854</v>
      </c>
      <c r="F2805" s="20">
        <v>3</v>
      </c>
      <c r="G2805" s="20" t="s">
        <v>4132</v>
      </c>
      <c r="H2805" s="20">
        <v>5385</v>
      </c>
      <c r="I2805" s="23">
        <v>41795</v>
      </c>
      <c r="J2805" s="20" t="s">
        <v>4131</v>
      </c>
      <c r="K2805" s="23">
        <v>42926</v>
      </c>
      <c r="L2805" s="33">
        <v>2797</v>
      </c>
      <c r="M2805" s="23">
        <f t="shared" si="50"/>
        <v>44022</v>
      </c>
      <c r="N2805" s="37"/>
      <c r="O2805" s="23"/>
      <c r="P2805" s="30"/>
      <c r="Q2805" s="16" t="s">
        <v>4137</v>
      </c>
      <c r="R2805" s="20" t="s">
        <v>3841</v>
      </c>
      <c r="S2805" s="30" t="s">
        <v>5618</v>
      </c>
    </row>
    <row r="2806" spans="1:19" s="20" customFormat="1" ht="15" customHeight="1" x14ac:dyDescent="0.25">
      <c r="A2806" s="20" t="s">
        <v>7067</v>
      </c>
      <c r="B2806" s="30" t="s">
        <v>1128</v>
      </c>
      <c r="C2806" s="20" t="s">
        <v>7164</v>
      </c>
      <c r="D2806" s="30" t="s">
        <v>4159</v>
      </c>
      <c r="E2806" s="20">
        <v>6570913</v>
      </c>
      <c r="F2806" s="20">
        <v>9</v>
      </c>
      <c r="G2806" s="20" t="s">
        <v>4132</v>
      </c>
      <c r="H2806" s="20">
        <v>73440</v>
      </c>
      <c r="I2806" s="23">
        <v>38586</v>
      </c>
      <c r="J2806" s="20" t="s">
        <v>4131</v>
      </c>
      <c r="K2806" s="23">
        <v>41817</v>
      </c>
      <c r="L2806" s="33">
        <v>2798</v>
      </c>
      <c r="M2806" s="23">
        <f t="shared" si="50"/>
        <v>42913</v>
      </c>
      <c r="N2806" s="37"/>
      <c r="O2806" s="23"/>
      <c r="P2806" s="30"/>
      <c r="Q2806" s="16" t="s">
        <v>4137</v>
      </c>
      <c r="R2806" s="20" t="s">
        <v>3841</v>
      </c>
      <c r="S2806" s="30" t="s">
        <v>5000</v>
      </c>
    </row>
    <row r="2807" spans="1:19" s="20" customFormat="1" ht="15" customHeight="1" x14ac:dyDescent="0.25">
      <c r="A2807" s="20" t="s">
        <v>7067</v>
      </c>
      <c r="B2807" s="30" t="s">
        <v>4160</v>
      </c>
      <c r="C2807" s="20" t="s">
        <v>7177</v>
      </c>
      <c r="D2807" s="30" t="s">
        <v>4161</v>
      </c>
      <c r="E2807" s="20">
        <v>17674439</v>
      </c>
      <c r="F2807" s="20">
        <v>1</v>
      </c>
      <c r="G2807" s="20" t="s">
        <v>4132</v>
      </c>
      <c r="H2807" s="20">
        <v>5584</v>
      </c>
      <c r="I2807" s="23">
        <v>41807</v>
      </c>
      <c r="J2807" s="20" t="s">
        <v>4131</v>
      </c>
      <c r="K2807" s="23">
        <v>41842</v>
      </c>
      <c r="L2807" s="33">
        <v>2799</v>
      </c>
      <c r="M2807" s="23">
        <f t="shared" si="50"/>
        <v>42938</v>
      </c>
      <c r="N2807" s="37"/>
      <c r="O2807" s="23"/>
      <c r="P2807" s="30"/>
      <c r="Q2807" s="16" t="s">
        <v>4137</v>
      </c>
      <c r="R2807" s="20" t="s">
        <v>3841</v>
      </c>
      <c r="S2807" s="30" t="s">
        <v>7085</v>
      </c>
    </row>
    <row r="2808" spans="1:19" s="20" customFormat="1" ht="15" customHeight="1" x14ac:dyDescent="0.25">
      <c r="A2808" s="20" t="s">
        <v>7067</v>
      </c>
      <c r="B2808" s="30" t="s">
        <v>4160</v>
      </c>
      <c r="C2808" s="20" t="s">
        <v>7177</v>
      </c>
      <c r="D2808" s="30" t="s">
        <v>4162</v>
      </c>
      <c r="E2808" s="20">
        <v>17141707</v>
      </c>
      <c r="F2808" s="20">
        <v>4</v>
      </c>
      <c r="G2808" s="20" t="s">
        <v>4132</v>
      </c>
      <c r="H2808" s="20">
        <v>5584</v>
      </c>
      <c r="I2808" s="23">
        <v>41807</v>
      </c>
      <c r="J2808" s="20" t="s">
        <v>4131</v>
      </c>
      <c r="K2808" s="23">
        <v>41834</v>
      </c>
      <c r="L2808" s="33">
        <v>2800</v>
      </c>
      <c r="M2808" s="23">
        <f t="shared" si="50"/>
        <v>42930</v>
      </c>
      <c r="N2808" s="37"/>
      <c r="O2808" s="23"/>
      <c r="P2808" s="30"/>
      <c r="Q2808" s="16" t="s">
        <v>4137</v>
      </c>
      <c r="R2808" s="20" t="s">
        <v>3841</v>
      </c>
      <c r="S2808" s="30" t="s">
        <v>4166</v>
      </c>
    </row>
    <row r="2809" spans="1:19" s="20" customFormat="1" ht="15" customHeight="1" x14ac:dyDescent="0.25">
      <c r="A2809" s="20" t="s">
        <v>7067</v>
      </c>
      <c r="B2809" s="30" t="s">
        <v>4164</v>
      </c>
      <c r="C2809" s="20" t="s">
        <v>7182</v>
      </c>
      <c r="D2809" s="30" t="s">
        <v>4165</v>
      </c>
      <c r="E2809" s="20">
        <v>17591126</v>
      </c>
      <c r="F2809" s="20" t="s">
        <v>7113</v>
      </c>
      <c r="G2809" s="20" t="s">
        <v>4</v>
      </c>
      <c r="H2809" s="20">
        <v>3459</v>
      </c>
      <c r="I2809" s="23">
        <v>41736</v>
      </c>
      <c r="J2809" s="20" t="s">
        <v>4</v>
      </c>
      <c r="K2809" s="23"/>
      <c r="L2809" s="33">
        <v>2801</v>
      </c>
      <c r="M2809" s="23"/>
      <c r="N2809" s="37">
        <v>5628</v>
      </c>
      <c r="O2809" s="23">
        <v>41808</v>
      </c>
      <c r="P2809" s="30"/>
      <c r="Q2809" s="16" t="s">
        <v>4133</v>
      </c>
      <c r="S2809" s="30"/>
    </row>
    <row r="2810" spans="1:19" s="20" customFormat="1" ht="15" customHeight="1" x14ac:dyDescent="0.25">
      <c r="A2810" s="20" t="s">
        <v>7067</v>
      </c>
      <c r="B2810" s="30" t="s">
        <v>8922</v>
      </c>
      <c r="C2810" s="20" t="s">
        <v>7124</v>
      </c>
      <c r="D2810" s="30" t="s">
        <v>433</v>
      </c>
      <c r="E2810" s="20">
        <v>11749175</v>
      </c>
      <c r="F2810" s="20" t="s">
        <v>7113</v>
      </c>
      <c r="G2810" s="20" t="s">
        <v>4132</v>
      </c>
      <c r="H2810" s="20">
        <v>5409</v>
      </c>
      <c r="I2810" s="23">
        <v>41795</v>
      </c>
      <c r="J2810" s="20" t="s">
        <v>4131</v>
      </c>
      <c r="K2810" s="23">
        <v>42020</v>
      </c>
      <c r="L2810" s="33">
        <v>2802</v>
      </c>
      <c r="M2810" s="23">
        <f t="shared" ref="M2810:M2811" si="51">DATE(YEAR(K2810)+3,MONTH(K2810),DAY(K2810))</f>
        <v>43116</v>
      </c>
      <c r="N2810" s="37"/>
      <c r="O2810" s="23"/>
      <c r="P2810" s="30"/>
      <c r="Q2810" s="16" t="s">
        <v>4137</v>
      </c>
      <c r="R2810" s="20" t="s">
        <v>3841</v>
      </c>
      <c r="S2810" s="30" t="s">
        <v>5210</v>
      </c>
    </row>
    <row r="2811" spans="1:19" s="20" customFormat="1" ht="15" customHeight="1" x14ac:dyDescent="0.25">
      <c r="A2811" s="20" t="s">
        <v>7067</v>
      </c>
      <c r="B2811" s="30" t="s">
        <v>1730</v>
      </c>
      <c r="C2811" s="20" t="s">
        <v>7264</v>
      </c>
      <c r="D2811" s="30" t="s">
        <v>4167</v>
      </c>
      <c r="E2811" s="20">
        <v>15646342</v>
      </c>
      <c r="F2811" s="20">
        <v>6</v>
      </c>
      <c r="G2811" s="20" t="s">
        <v>4132</v>
      </c>
      <c r="H2811" s="20">
        <v>5390</v>
      </c>
      <c r="I2811" s="23">
        <v>41795</v>
      </c>
      <c r="J2811" s="20" t="s">
        <v>4131</v>
      </c>
      <c r="K2811" s="23">
        <v>41827</v>
      </c>
      <c r="L2811" s="33">
        <v>2803</v>
      </c>
      <c r="M2811" s="23">
        <f t="shared" si="51"/>
        <v>42923</v>
      </c>
      <c r="N2811" s="37"/>
      <c r="O2811" s="23"/>
      <c r="P2811" s="30"/>
      <c r="Q2811" s="16" t="s">
        <v>4137</v>
      </c>
      <c r="R2811" s="20" t="s">
        <v>3841</v>
      </c>
      <c r="S2811" s="30"/>
    </row>
    <row r="2812" spans="1:19" s="20" customFormat="1" ht="15" customHeight="1" x14ac:dyDescent="0.25">
      <c r="A2812" s="20" t="s">
        <v>7067</v>
      </c>
      <c r="B2812" s="30" t="s">
        <v>1988</v>
      </c>
      <c r="C2812" s="20" t="s">
        <v>7082</v>
      </c>
      <c r="D2812" s="30" t="s">
        <v>4168</v>
      </c>
      <c r="E2812" s="20">
        <v>18162243</v>
      </c>
      <c r="F2812" s="20">
        <v>1</v>
      </c>
      <c r="G2812" s="20" t="s">
        <v>4</v>
      </c>
      <c r="H2812" s="20">
        <v>5388</v>
      </c>
      <c r="I2812" s="23">
        <v>41795</v>
      </c>
      <c r="J2812" s="20" t="s">
        <v>2508</v>
      </c>
      <c r="K2812" s="23"/>
      <c r="L2812" s="33">
        <v>2804</v>
      </c>
      <c r="M2812" s="23"/>
      <c r="N2812" s="37" t="s">
        <v>3841</v>
      </c>
      <c r="O2812" s="23"/>
      <c r="P2812" s="30"/>
      <c r="Q2812" s="16" t="s">
        <v>4133</v>
      </c>
      <c r="S2812" s="30" t="s">
        <v>5302</v>
      </c>
    </row>
    <row r="2813" spans="1:19" s="20" customFormat="1" ht="15" customHeight="1" x14ac:dyDescent="0.25">
      <c r="A2813" s="20" t="s">
        <v>7067</v>
      </c>
      <c r="B2813" s="30" t="s">
        <v>3208</v>
      </c>
      <c r="C2813" s="20" t="s">
        <v>7131</v>
      </c>
      <c r="D2813" s="30" t="s">
        <v>2901</v>
      </c>
      <c r="E2813" s="20">
        <v>17815323</v>
      </c>
      <c r="F2813" s="20">
        <v>4</v>
      </c>
      <c r="G2813" s="20" t="s">
        <v>4</v>
      </c>
      <c r="H2813" s="20">
        <v>5384</v>
      </c>
      <c r="I2813" s="23">
        <v>41795</v>
      </c>
      <c r="J2813" s="20" t="s">
        <v>4131</v>
      </c>
      <c r="K2813" s="23"/>
      <c r="L2813" s="33">
        <v>2805</v>
      </c>
      <c r="M2813" s="23"/>
      <c r="N2813" s="37" t="s">
        <v>5300</v>
      </c>
      <c r="O2813" s="23"/>
      <c r="P2813" s="30"/>
      <c r="Q2813" s="16" t="s">
        <v>4133</v>
      </c>
      <c r="S2813" s="30" t="s">
        <v>4784</v>
      </c>
    </row>
    <row r="2814" spans="1:19" s="20" customFormat="1" ht="15" customHeight="1" x14ac:dyDescent="0.25">
      <c r="A2814" s="20" t="s">
        <v>7067</v>
      </c>
      <c r="B2814" s="30" t="s">
        <v>136</v>
      </c>
      <c r="C2814" s="20" t="s">
        <v>7184</v>
      </c>
      <c r="D2814" s="30" t="s">
        <v>4037</v>
      </c>
      <c r="E2814" s="20">
        <v>17938271</v>
      </c>
      <c r="F2814" s="20">
        <v>7</v>
      </c>
      <c r="G2814" s="20" t="s">
        <v>4</v>
      </c>
      <c r="H2814" s="20">
        <v>5383</v>
      </c>
      <c r="I2814" s="23">
        <v>41795</v>
      </c>
      <c r="J2814" s="20" t="s">
        <v>4</v>
      </c>
      <c r="K2814" s="23">
        <v>41862</v>
      </c>
      <c r="L2814" s="33">
        <v>2806</v>
      </c>
      <c r="M2814" s="23">
        <f t="shared" ref="M2814:M2815" si="52">DATE(YEAR(K2814)+3,MONTH(K2814),DAY(K2814))</f>
        <v>42958</v>
      </c>
      <c r="N2814" s="37" t="s">
        <v>4783</v>
      </c>
      <c r="O2814" s="23"/>
      <c r="P2814" s="30"/>
      <c r="Q2814" s="16" t="s">
        <v>4137</v>
      </c>
      <c r="R2814" s="20" t="s">
        <v>4</v>
      </c>
      <c r="S2814" s="30" t="s">
        <v>6766</v>
      </c>
    </row>
    <row r="2815" spans="1:19" s="20" customFormat="1" ht="15" customHeight="1" x14ac:dyDescent="0.25">
      <c r="A2815" s="20" t="s">
        <v>7067</v>
      </c>
      <c r="B2815" s="30" t="s">
        <v>1638</v>
      </c>
      <c r="C2815" s="20" t="s">
        <v>7216</v>
      </c>
      <c r="D2815" s="30" t="s">
        <v>4169</v>
      </c>
      <c r="E2815" s="20">
        <v>12208224</v>
      </c>
      <c r="F2815" s="20">
        <v>5</v>
      </c>
      <c r="G2815" s="20" t="s">
        <v>4132</v>
      </c>
      <c r="H2815" s="20">
        <v>5233</v>
      </c>
      <c r="I2815" s="23">
        <v>41789</v>
      </c>
      <c r="J2815" s="20" t="s">
        <v>4131</v>
      </c>
      <c r="K2815" s="23">
        <v>43061</v>
      </c>
      <c r="L2815" s="33">
        <v>2807</v>
      </c>
      <c r="M2815" s="23">
        <f t="shared" si="52"/>
        <v>44157</v>
      </c>
      <c r="N2815" s="37"/>
      <c r="O2815" s="23"/>
      <c r="P2815" s="30"/>
      <c r="Q2815" s="16" t="s">
        <v>4137</v>
      </c>
      <c r="R2815" s="20" t="s">
        <v>3841</v>
      </c>
      <c r="S2815" s="30"/>
    </row>
    <row r="2816" spans="1:19" s="20" customFormat="1" ht="15" customHeight="1" x14ac:dyDescent="0.25">
      <c r="A2816" s="20" t="s">
        <v>7067</v>
      </c>
      <c r="B2816" s="30" t="s">
        <v>3282</v>
      </c>
      <c r="C2816" s="20" t="s">
        <v>7165</v>
      </c>
      <c r="D2816" s="30" t="s">
        <v>663</v>
      </c>
      <c r="E2816" s="20">
        <v>17815231</v>
      </c>
      <c r="F2816" s="20">
        <v>9</v>
      </c>
      <c r="G2816" s="20" t="s">
        <v>4</v>
      </c>
      <c r="H2816" s="20">
        <v>13056</v>
      </c>
      <c r="I2816" s="23">
        <v>41611</v>
      </c>
      <c r="J2816" s="20" t="s">
        <v>4</v>
      </c>
      <c r="K2816" s="23"/>
      <c r="L2816" s="33">
        <v>2808</v>
      </c>
      <c r="M2816" s="23"/>
      <c r="N2816" s="37">
        <v>5387</v>
      </c>
      <c r="O2816" s="23">
        <v>41795</v>
      </c>
      <c r="P2816" s="30"/>
      <c r="Q2816" s="16" t="s">
        <v>4133</v>
      </c>
      <c r="S2816" s="30"/>
    </row>
    <row r="2817" spans="1:19" s="20" customFormat="1" ht="15" customHeight="1" x14ac:dyDescent="0.25">
      <c r="A2817" s="20" t="s">
        <v>7067</v>
      </c>
      <c r="B2817" s="30" t="s">
        <v>3282</v>
      </c>
      <c r="C2817" s="20" t="s">
        <v>7165</v>
      </c>
      <c r="D2817" s="30" t="s">
        <v>572</v>
      </c>
      <c r="E2817" s="20">
        <v>9396550</v>
      </c>
      <c r="F2817" s="20">
        <v>7</v>
      </c>
      <c r="G2817" s="20" t="s">
        <v>4</v>
      </c>
      <c r="H2817" s="20">
        <v>13056</v>
      </c>
      <c r="I2817" s="23">
        <v>41611</v>
      </c>
      <c r="J2817" s="20" t="s">
        <v>4</v>
      </c>
      <c r="K2817" s="23"/>
      <c r="L2817" s="33">
        <v>2809</v>
      </c>
      <c r="M2817" s="23"/>
      <c r="N2817" s="37">
        <v>5387</v>
      </c>
      <c r="O2817" s="23">
        <v>41795</v>
      </c>
      <c r="P2817" s="30"/>
      <c r="Q2817" s="16" t="s">
        <v>4133</v>
      </c>
      <c r="S2817" s="30"/>
    </row>
    <row r="2818" spans="1:19" s="20" customFormat="1" ht="15" customHeight="1" x14ac:dyDescent="0.25">
      <c r="A2818" s="20" t="s">
        <v>7067</v>
      </c>
      <c r="B2818" s="30" t="s">
        <v>3282</v>
      </c>
      <c r="C2818" s="20" t="s">
        <v>7165</v>
      </c>
      <c r="D2818" s="30" t="s">
        <v>4170</v>
      </c>
      <c r="E2818" s="20">
        <v>17455198</v>
      </c>
      <c r="F2818" s="20">
        <v>7</v>
      </c>
      <c r="G2818" s="20" t="s">
        <v>4</v>
      </c>
      <c r="H2818" s="20">
        <v>13056</v>
      </c>
      <c r="I2818" s="23">
        <v>41611</v>
      </c>
      <c r="J2818" s="20" t="s">
        <v>4</v>
      </c>
      <c r="K2818" s="23"/>
      <c r="L2818" s="33">
        <v>2810</v>
      </c>
      <c r="M2818" s="23"/>
      <c r="N2818" s="37">
        <v>5387</v>
      </c>
      <c r="O2818" s="23">
        <v>41795</v>
      </c>
      <c r="P2818" s="30"/>
      <c r="Q2818" s="16" t="s">
        <v>4133</v>
      </c>
      <c r="S2818" s="30"/>
    </row>
    <row r="2819" spans="1:19" s="20" customFormat="1" ht="15" customHeight="1" x14ac:dyDescent="0.25">
      <c r="A2819" s="20" t="s">
        <v>7067</v>
      </c>
      <c r="B2819" s="30" t="s">
        <v>3282</v>
      </c>
      <c r="C2819" s="20" t="s">
        <v>7165</v>
      </c>
      <c r="D2819" s="30" t="s">
        <v>4171</v>
      </c>
      <c r="E2819" s="20">
        <v>16705466</v>
      </c>
      <c r="F2819" s="20">
        <v>8</v>
      </c>
      <c r="G2819" s="20" t="s">
        <v>4</v>
      </c>
      <c r="H2819" s="20">
        <v>13056</v>
      </c>
      <c r="I2819" s="23">
        <v>41611</v>
      </c>
      <c r="J2819" s="20" t="s">
        <v>4</v>
      </c>
      <c r="K2819" s="23"/>
      <c r="L2819" s="33">
        <v>2811</v>
      </c>
      <c r="M2819" s="23"/>
      <c r="N2819" s="37">
        <v>5387</v>
      </c>
      <c r="O2819" s="23">
        <v>41795</v>
      </c>
      <c r="P2819" s="30"/>
      <c r="Q2819" s="16" t="s">
        <v>4133</v>
      </c>
      <c r="S2819" s="30"/>
    </row>
    <row r="2820" spans="1:19" s="20" customFormat="1" ht="15" customHeight="1" x14ac:dyDescent="0.25">
      <c r="A2820" s="20" t="s">
        <v>7067</v>
      </c>
      <c r="B2820" s="30" t="s">
        <v>1638</v>
      </c>
      <c r="C2820" s="20" t="s">
        <v>7216</v>
      </c>
      <c r="D2820" s="30" t="s">
        <v>4172</v>
      </c>
      <c r="E2820" s="20">
        <v>19141779</v>
      </c>
      <c r="F2820" s="20">
        <v>8</v>
      </c>
      <c r="G2820" s="20" t="s">
        <v>4</v>
      </c>
      <c r="H2820" s="20">
        <v>5559</v>
      </c>
      <c r="I2820" s="23">
        <v>41806</v>
      </c>
      <c r="J2820" s="20" t="s">
        <v>4</v>
      </c>
      <c r="K2820" s="23">
        <v>41988</v>
      </c>
      <c r="L2820" s="33">
        <v>2812</v>
      </c>
      <c r="M2820" s="23">
        <f t="shared" ref="M2820:M2824" si="53">DATE(YEAR(K2820)+3,MONTH(K2820),DAY(K2820))</f>
        <v>43084</v>
      </c>
      <c r="N2820" s="37">
        <v>20249</v>
      </c>
      <c r="O2820" s="23">
        <v>43447</v>
      </c>
      <c r="P2820" s="30" t="s">
        <v>7841</v>
      </c>
      <c r="Q2820" s="16" t="s">
        <v>4137</v>
      </c>
      <c r="R2820" s="20" t="s">
        <v>4</v>
      </c>
      <c r="S2820" s="30" t="s">
        <v>5209</v>
      </c>
    </row>
    <row r="2821" spans="1:19" s="20" customFormat="1" ht="15" customHeight="1" x14ac:dyDescent="0.25">
      <c r="A2821" s="20" t="s">
        <v>7067</v>
      </c>
      <c r="B2821" s="30" t="s">
        <v>1730</v>
      </c>
      <c r="C2821" s="20" t="s">
        <v>7264</v>
      </c>
      <c r="D2821" s="30" t="s">
        <v>4173</v>
      </c>
      <c r="E2821" s="20">
        <v>17463774</v>
      </c>
      <c r="F2821" s="20">
        <v>1</v>
      </c>
      <c r="G2821" s="20" t="s">
        <v>4</v>
      </c>
      <c r="H2821" s="20">
        <v>5558</v>
      </c>
      <c r="I2821" s="23">
        <v>41806</v>
      </c>
      <c r="J2821" s="20" t="s">
        <v>4</v>
      </c>
      <c r="K2821" s="23">
        <v>41824</v>
      </c>
      <c r="L2821" s="33">
        <v>2813</v>
      </c>
      <c r="M2821" s="23">
        <f t="shared" si="53"/>
        <v>42920</v>
      </c>
      <c r="N2821" s="37">
        <v>12894</v>
      </c>
      <c r="O2821" s="23">
        <v>42310</v>
      </c>
      <c r="P2821" s="30"/>
      <c r="Q2821" s="16" t="s">
        <v>4137</v>
      </c>
      <c r="R2821" s="20" t="s">
        <v>4</v>
      </c>
      <c r="S2821" s="30"/>
    </row>
    <row r="2822" spans="1:19" s="20" customFormat="1" ht="15" customHeight="1" x14ac:dyDescent="0.25">
      <c r="A2822" s="20" t="s">
        <v>7067</v>
      </c>
      <c r="B2822" s="30" t="s">
        <v>95</v>
      </c>
      <c r="C2822" s="20" t="s">
        <v>7115</v>
      </c>
      <c r="D2822" s="30" t="s">
        <v>4174</v>
      </c>
      <c r="E2822" s="20">
        <v>14249854</v>
      </c>
      <c r="F2822" s="20">
        <v>5</v>
      </c>
      <c r="G2822" s="20" t="s">
        <v>4132</v>
      </c>
      <c r="H2822" s="20">
        <v>5557</v>
      </c>
      <c r="I2822" s="23">
        <v>41806</v>
      </c>
      <c r="J2822" s="20" t="s">
        <v>4131</v>
      </c>
      <c r="K2822" s="23">
        <v>41827</v>
      </c>
      <c r="L2822" s="33">
        <v>2814</v>
      </c>
      <c r="M2822" s="23">
        <f t="shared" si="53"/>
        <v>42923</v>
      </c>
      <c r="N2822" s="37"/>
      <c r="O2822" s="23"/>
      <c r="P2822" s="30"/>
      <c r="Q2822" s="16" t="s">
        <v>4137</v>
      </c>
      <c r="R2822" s="20" t="s">
        <v>3841</v>
      </c>
      <c r="S2822" s="30" t="s">
        <v>6432</v>
      </c>
    </row>
    <row r="2823" spans="1:19" s="20" customFormat="1" ht="15" customHeight="1" x14ac:dyDescent="0.25">
      <c r="A2823" s="20" t="s">
        <v>7067</v>
      </c>
      <c r="B2823" s="30" t="s">
        <v>470</v>
      </c>
      <c r="C2823" s="20" t="s">
        <v>7121</v>
      </c>
      <c r="D2823" s="30" t="s">
        <v>4175</v>
      </c>
      <c r="E2823" s="20">
        <v>7531841</v>
      </c>
      <c r="F2823" s="20">
        <v>3</v>
      </c>
      <c r="G2823" s="20" t="s">
        <v>4</v>
      </c>
      <c r="H2823" s="20">
        <v>5093</v>
      </c>
      <c r="I2823" s="23">
        <v>41786</v>
      </c>
      <c r="J2823" s="20" t="s">
        <v>4131</v>
      </c>
      <c r="K2823" s="23">
        <v>41827</v>
      </c>
      <c r="L2823" s="33">
        <v>2815</v>
      </c>
      <c r="M2823" s="23">
        <f t="shared" si="53"/>
        <v>42923</v>
      </c>
      <c r="N2823" s="37" t="s">
        <v>6431</v>
      </c>
      <c r="O2823" s="23"/>
      <c r="P2823" s="30"/>
      <c r="Q2823" s="16" t="s">
        <v>4137</v>
      </c>
      <c r="S2823" s="30" t="s">
        <v>6433</v>
      </c>
    </row>
    <row r="2824" spans="1:19" s="20" customFormat="1" ht="15" customHeight="1" x14ac:dyDescent="0.25">
      <c r="A2824" s="20" t="s">
        <v>7067</v>
      </c>
      <c r="B2824" s="30" t="s">
        <v>470</v>
      </c>
      <c r="C2824" s="20" t="s">
        <v>7121</v>
      </c>
      <c r="D2824" s="30" t="s">
        <v>4176</v>
      </c>
      <c r="E2824" s="20">
        <v>16201299</v>
      </c>
      <c r="F2824" s="20">
        <v>1</v>
      </c>
      <c r="G2824" s="20" t="s">
        <v>4</v>
      </c>
      <c r="H2824" s="20">
        <v>5093</v>
      </c>
      <c r="I2824" s="23">
        <v>41786</v>
      </c>
      <c r="J2824" s="20" t="s">
        <v>4131</v>
      </c>
      <c r="K2824" s="23">
        <v>41827</v>
      </c>
      <c r="L2824" s="33">
        <v>2816</v>
      </c>
      <c r="M2824" s="23">
        <f t="shared" si="53"/>
        <v>42923</v>
      </c>
      <c r="N2824" s="37" t="s">
        <v>6431</v>
      </c>
      <c r="O2824" s="23"/>
      <c r="P2824" s="30"/>
      <c r="Q2824" s="16" t="s">
        <v>4137</v>
      </c>
      <c r="S2824" s="30"/>
    </row>
    <row r="2825" spans="1:19" s="20" customFormat="1" ht="15" customHeight="1" x14ac:dyDescent="0.25">
      <c r="A2825" s="20" t="s">
        <v>7067</v>
      </c>
      <c r="B2825" s="30" t="s">
        <v>1638</v>
      </c>
      <c r="C2825" s="20" t="s">
        <v>7216</v>
      </c>
      <c r="D2825" s="30" t="s">
        <v>2353</v>
      </c>
      <c r="E2825" s="20">
        <v>17590395</v>
      </c>
      <c r="F2825" s="20" t="s">
        <v>7113</v>
      </c>
      <c r="G2825" s="20" t="s">
        <v>4</v>
      </c>
      <c r="H2825" s="20">
        <v>5064</v>
      </c>
      <c r="I2825" s="23">
        <v>41816</v>
      </c>
      <c r="J2825" s="20" t="s">
        <v>2508</v>
      </c>
      <c r="K2825" s="23"/>
      <c r="L2825" s="33">
        <v>2817</v>
      </c>
      <c r="M2825" s="23"/>
      <c r="N2825" s="37" t="s">
        <v>3841</v>
      </c>
      <c r="O2825" s="23"/>
      <c r="P2825" s="30"/>
      <c r="Q2825" s="16" t="s">
        <v>4133</v>
      </c>
      <c r="S2825" s="30"/>
    </row>
    <row r="2826" spans="1:19" s="20" customFormat="1" ht="15" customHeight="1" x14ac:dyDescent="0.25">
      <c r="A2826" s="20" t="s">
        <v>7067</v>
      </c>
      <c r="B2826" s="30" t="s">
        <v>1638</v>
      </c>
      <c r="C2826" s="20" t="s">
        <v>7216</v>
      </c>
      <c r="D2826" s="30" t="s">
        <v>4177</v>
      </c>
      <c r="E2826" s="20">
        <v>15370206</v>
      </c>
      <c r="F2826" s="20">
        <v>3</v>
      </c>
      <c r="G2826" s="20" t="s">
        <v>4</v>
      </c>
      <c r="H2826" s="20">
        <v>5063</v>
      </c>
      <c r="I2826" s="23">
        <v>41785</v>
      </c>
      <c r="J2826" s="20" t="s">
        <v>2508</v>
      </c>
      <c r="K2826" s="23"/>
      <c r="L2826" s="33">
        <v>2818</v>
      </c>
      <c r="M2826" s="23"/>
      <c r="N2826" s="37" t="s">
        <v>3841</v>
      </c>
      <c r="O2826" s="23"/>
      <c r="P2826" s="30"/>
      <c r="Q2826" s="16" t="s">
        <v>4133</v>
      </c>
      <c r="S2826" s="30"/>
    </row>
    <row r="2827" spans="1:19" s="20" customFormat="1" ht="15" customHeight="1" x14ac:dyDescent="0.25">
      <c r="A2827" s="20" t="s">
        <v>7067</v>
      </c>
      <c r="B2827" s="30" t="s">
        <v>4179</v>
      </c>
      <c r="C2827" s="20" t="s">
        <v>7219</v>
      </c>
      <c r="D2827" s="30" t="s">
        <v>4055</v>
      </c>
      <c r="E2827" s="20">
        <v>14149643</v>
      </c>
      <c r="F2827" s="20">
        <v>3</v>
      </c>
      <c r="G2827" s="20" t="s">
        <v>4</v>
      </c>
      <c r="H2827" s="20">
        <v>11065</v>
      </c>
      <c r="I2827" s="23">
        <v>41557</v>
      </c>
      <c r="J2827" s="20" t="s">
        <v>4</v>
      </c>
      <c r="K2827" s="23"/>
      <c r="L2827" s="33">
        <v>2819</v>
      </c>
      <c r="M2827" s="23"/>
      <c r="N2827" s="37">
        <v>4868</v>
      </c>
      <c r="O2827" s="23">
        <v>41778</v>
      </c>
      <c r="P2827" s="30"/>
      <c r="Q2827" s="16" t="s">
        <v>4133</v>
      </c>
      <c r="S2827" s="30"/>
    </row>
    <row r="2828" spans="1:19" s="20" customFormat="1" ht="15" customHeight="1" x14ac:dyDescent="0.25">
      <c r="A2828" s="20" t="s">
        <v>7067</v>
      </c>
      <c r="B2828" s="30" t="s">
        <v>2306</v>
      </c>
      <c r="C2828" s="20" t="s">
        <v>7234</v>
      </c>
      <c r="D2828" s="30" t="s">
        <v>4183</v>
      </c>
      <c r="E2828" s="20">
        <v>10986598</v>
      </c>
      <c r="F2828" s="20">
        <v>2</v>
      </c>
      <c r="G2828" s="20" t="s">
        <v>4</v>
      </c>
      <c r="H2828" s="20">
        <v>4307</v>
      </c>
      <c r="I2828" s="23">
        <v>41761</v>
      </c>
      <c r="J2828" s="20" t="s">
        <v>4</v>
      </c>
      <c r="K2828" s="23"/>
      <c r="L2828" s="33">
        <v>2820</v>
      </c>
      <c r="M2828" s="23"/>
      <c r="N2828" s="37">
        <v>10916</v>
      </c>
      <c r="O2828" s="23">
        <v>41956</v>
      </c>
      <c r="P2828" s="30"/>
      <c r="Q2828" s="16" t="s">
        <v>4133</v>
      </c>
      <c r="S2828" s="30" t="s">
        <v>4613</v>
      </c>
    </row>
    <row r="2829" spans="1:19" s="20" customFormat="1" ht="15" customHeight="1" x14ac:dyDescent="0.25">
      <c r="A2829" s="20" t="s">
        <v>7067</v>
      </c>
      <c r="B2829" s="30" t="s">
        <v>1638</v>
      </c>
      <c r="C2829" s="20" t="s">
        <v>7216</v>
      </c>
      <c r="D2829" s="30" t="s">
        <v>4185</v>
      </c>
      <c r="E2829" s="20">
        <v>12954513</v>
      </c>
      <c r="F2829" s="20">
        <v>5</v>
      </c>
      <c r="G2829" s="20" t="s">
        <v>4</v>
      </c>
      <c r="H2829" s="20">
        <v>10775</v>
      </c>
      <c r="I2829" s="23">
        <v>41953</v>
      </c>
      <c r="J2829" s="20" t="s">
        <v>4</v>
      </c>
      <c r="K2829" s="23"/>
      <c r="L2829" s="33">
        <v>2821</v>
      </c>
      <c r="M2829" s="23"/>
      <c r="N2829" s="37">
        <v>12240</v>
      </c>
      <c r="O2829" s="23" t="s">
        <v>9876</v>
      </c>
      <c r="P2829" s="30"/>
      <c r="Q2829" s="16" t="s">
        <v>4133</v>
      </c>
      <c r="S2829" s="30"/>
    </row>
    <row r="2830" spans="1:19" s="20" customFormat="1" ht="15" customHeight="1" x14ac:dyDescent="0.25">
      <c r="A2830" s="20" t="s">
        <v>7067</v>
      </c>
      <c r="B2830" s="30" t="s">
        <v>1638</v>
      </c>
      <c r="C2830" s="20" t="s">
        <v>7216</v>
      </c>
      <c r="D2830" s="30" t="s">
        <v>4186</v>
      </c>
      <c r="E2830" s="20">
        <v>11833425</v>
      </c>
      <c r="F2830" s="20">
        <v>6</v>
      </c>
      <c r="G2830" s="20" t="s">
        <v>4</v>
      </c>
      <c r="H2830" s="20">
        <v>4310</v>
      </c>
      <c r="I2830" s="23">
        <v>41761</v>
      </c>
      <c r="J2830" s="20" t="s">
        <v>2508</v>
      </c>
      <c r="K2830" s="23"/>
      <c r="L2830" s="33">
        <v>2822</v>
      </c>
      <c r="M2830" s="23"/>
      <c r="N2830" s="37" t="s">
        <v>3841</v>
      </c>
      <c r="O2830" s="23"/>
      <c r="P2830" s="30"/>
      <c r="Q2830" s="16" t="s">
        <v>4133</v>
      </c>
      <c r="S2830" s="30"/>
    </row>
    <row r="2831" spans="1:19" s="20" customFormat="1" ht="15" customHeight="1" x14ac:dyDescent="0.25">
      <c r="A2831" s="20" t="s">
        <v>7067</v>
      </c>
      <c r="B2831" s="30" t="s">
        <v>470</v>
      </c>
      <c r="C2831" s="20" t="s">
        <v>7121</v>
      </c>
      <c r="D2831" s="30" t="s">
        <v>4188</v>
      </c>
      <c r="E2831" s="20">
        <v>10575997</v>
      </c>
      <c r="F2831" s="20">
        <v>5</v>
      </c>
      <c r="G2831" s="20" t="s">
        <v>4</v>
      </c>
      <c r="H2831" s="20">
        <v>4312</v>
      </c>
      <c r="I2831" s="23">
        <v>41761</v>
      </c>
      <c r="J2831" s="20" t="s">
        <v>4</v>
      </c>
      <c r="K2831" s="23"/>
      <c r="L2831" s="33">
        <v>2823</v>
      </c>
      <c r="M2831" s="23"/>
      <c r="N2831" s="37">
        <v>12081</v>
      </c>
      <c r="O2831" s="23">
        <v>43003</v>
      </c>
      <c r="P2831" s="30"/>
      <c r="Q2831" s="16" t="s">
        <v>4133</v>
      </c>
      <c r="S2831" s="30"/>
    </row>
    <row r="2832" spans="1:19" s="20" customFormat="1" ht="15" customHeight="1" x14ac:dyDescent="0.25">
      <c r="A2832" s="20" t="s">
        <v>7067</v>
      </c>
      <c r="B2832" s="30" t="s">
        <v>470</v>
      </c>
      <c r="C2832" s="20" t="s">
        <v>7121</v>
      </c>
      <c r="D2832" s="30" t="s">
        <v>4189</v>
      </c>
      <c r="E2832" s="20">
        <v>18447718</v>
      </c>
      <c r="F2832" s="20">
        <v>1</v>
      </c>
      <c r="G2832" s="20" t="s">
        <v>4</v>
      </c>
      <c r="H2832" s="20">
        <v>4312</v>
      </c>
      <c r="I2832" s="23">
        <v>41761</v>
      </c>
      <c r="J2832" s="20" t="s">
        <v>4</v>
      </c>
      <c r="K2832" s="23"/>
      <c r="L2832" s="33">
        <v>2824</v>
      </c>
      <c r="M2832" s="23"/>
      <c r="N2832" s="37">
        <v>12081</v>
      </c>
      <c r="O2832" s="23">
        <v>43003</v>
      </c>
      <c r="P2832" s="30"/>
      <c r="Q2832" s="16" t="s">
        <v>4133</v>
      </c>
      <c r="S2832" s="30"/>
    </row>
    <row r="2833" spans="1:19" s="20" customFormat="1" ht="15" customHeight="1" x14ac:dyDescent="0.25">
      <c r="A2833" s="20" t="s">
        <v>7067</v>
      </c>
      <c r="B2833" s="30" t="s">
        <v>4190</v>
      </c>
      <c r="C2833" s="20" t="s">
        <v>7197</v>
      </c>
      <c r="D2833" s="30" t="s">
        <v>4191</v>
      </c>
      <c r="E2833" s="20">
        <v>11475784</v>
      </c>
      <c r="F2833" s="20">
        <v>5</v>
      </c>
      <c r="G2833" s="20" t="s">
        <v>4</v>
      </c>
      <c r="H2833" s="20">
        <v>4292</v>
      </c>
      <c r="I2833" s="23">
        <v>41759</v>
      </c>
      <c r="J2833" s="20" t="s">
        <v>4</v>
      </c>
      <c r="K2833" s="23">
        <v>41824</v>
      </c>
      <c r="L2833" s="33">
        <v>2825</v>
      </c>
      <c r="M2833" s="23">
        <f t="shared" ref="M2833:M2834" si="54">DATE(YEAR(K2833)+3,MONTH(K2833),DAY(K2833))</f>
        <v>42920</v>
      </c>
      <c r="N2833" s="37">
        <v>6565</v>
      </c>
      <c r="O2833" s="23">
        <v>43255</v>
      </c>
      <c r="P2833" s="30" t="s">
        <v>7388</v>
      </c>
      <c r="Q2833" s="16" t="s">
        <v>4137</v>
      </c>
      <c r="R2833" s="20" t="s">
        <v>4</v>
      </c>
      <c r="S2833" s="30"/>
    </row>
    <row r="2834" spans="1:19" s="20" customFormat="1" ht="15" customHeight="1" x14ac:dyDescent="0.25">
      <c r="A2834" s="20" t="s">
        <v>7067</v>
      </c>
      <c r="B2834" s="30" t="s">
        <v>4190</v>
      </c>
      <c r="C2834" s="20" t="s">
        <v>7197</v>
      </c>
      <c r="D2834" s="30" t="s">
        <v>4192</v>
      </c>
      <c r="E2834" s="20">
        <v>11486532</v>
      </c>
      <c r="F2834" s="20" t="s">
        <v>7113</v>
      </c>
      <c r="G2834" s="20" t="s">
        <v>4132</v>
      </c>
      <c r="H2834" s="20">
        <v>4292</v>
      </c>
      <c r="I2834" s="23">
        <v>41759</v>
      </c>
      <c r="J2834" s="20" t="s">
        <v>4131</v>
      </c>
      <c r="K2834" s="23">
        <v>41824</v>
      </c>
      <c r="L2834" s="33">
        <v>2826</v>
      </c>
      <c r="M2834" s="23">
        <f t="shared" si="54"/>
        <v>42920</v>
      </c>
      <c r="N2834" s="37"/>
      <c r="O2834" s="23"/>
      <c r="P2834" s="30"/>
      <c r="Q2834" s="16" t="s">
        <v>4137</v>
      </c>
      <c r="R2834" s="20" t="s">
        <v>3841</v>
      </c>
      <c r="S2834" s="30"/>
    </row>
    <row r="2835" spans="1:19" s="20" customFormat="1" ht="15" customHeight="1" x14ac:dyDescent="0.25">
      <c r="A2835" s="20" t="s">
        <v>7067</v>
      </c>
      <c r="B2835" s="30" t="s">
        <v>1416</v>
      </c>
      <c r="C2835" s="20" t="s">
        <v>7119</v>
      </c>
      <c r="D2835" s="30" t="s">
        <v>4197</v>
      </c>
      <c r="E2835" s="20">
        <v>17742476</v>
      </c>
      <c r="F2835" s="20">
        <v>5</v>
      </c>
      <c r="G2835" s="20" t="s">
        <v>4</v>
      </c>
      <c r="H2835" s="20">
        <v>3986</v>
      </c>
      <c r="I2835" s="23">
        <v>41752</v>
      </c>
      <c r="J2835" s="20" t="s">
        <v>4131</v>
      </c>
      <c r="K2835" s="23"/>
      <c r="L2835" s="33">
        <v>2827</v>
      </c>
      <c r="M2835" s="23"/>
      <c r="N2835" s="37">
        <v>1481</v>
      </c>
      <c r="O2835" s="23">
        <v>42769</v>
      </c>
      <c r="P2835" s="30"/>
      <c r="Q2835" s="16" t="s">
        <v>4133</v>
      </c>
      <c r="S2835" s="30" t="s">
        <v>5990</v>
      </c>
    </row>
    <row r="2836" spans="1:19" s="20" customFormat="1" ht="15" customHeight="1" x14ac:dyDescent="0.25">
      <c r="A2836" s="20" t="s">
        <v>7067</v>
      </c>
      <c r="B2836" s="30" t="s">
        <v>1843</v>
      </c>
      <c r="C2836" s="20" t="s">
        <v>7210</v>
      </c>
      <c r="D2836" s="30" t="s">
        <v>4200</v>
      </c>
      <c r="E2836" s="20">
        <v>18761706</v>
      </c>
      <c r="F2836" s="20">
        <v>5</v>
      </c>
      <c r="G2836" s="20" t="s">
        <v>4</v>
      </c>
      <c r="H2836" s="20">
        <v>3769</v>
      </c>
      <c r="I2836" s="23">
        <v>41745</v>
      </c>
      <c r="J2836" s="20" t="s">
        <v>4</v>
      </c>
      <c r="K2836" s="23">
        <v>41975</v>
      </c>
      <c r="L2836" s="33">
        <v>2828</v>
      </c>
      <c r="M2836" s="23">
        <f t="shared" ref="M2836" si="55">DATE(YEAR(K2836)+3,MONTH(K2836),DAY(K2836))</f>
        <v>43071</v>
      </c>
      <c r="N2836" s="37" t="s">
        <v>5989</v>
      </c>
      <c r="O2836" s="23"/>
      <c r="P2836" s="30"/>
      <c r="Q2836" s="16" t="s">
        <v>4137</v>
      </c>
      <c r="R2836" s="20" t="s">
        <v>4</v>
      </c>
      <c r="S2836" s="30"/>
    </row>
    <row r="2837" spans="1:19" s="20" customFormat="1" ht="15" customHeight="1" x14ac:dyDescent="0.25">
      <c r="A2837" s="20" t="s">
        <v>7067</v>
      </c>
      <c r="B2837" s="30" t="s">
        <v>1566</v>
      </c>
      <c r="C2837" s="20" t="s">
        <v>7151</v>
      </c>
      <c r="D2837" s="30" t="s">
        <v>4201</v>
      </c>
      <c r="E2837" s="20">
        <v>17268225</v>
      </c>
      <c r="F2837" s="20">
        <v>1</v>
      </c>
      <c r="G2837" s="20" t="s">
        <v>4</v>
      </c>
      <c r="H2837" s="20">
        <v>3770</v>
      </c>
      <c r="I2837" s="23">
        <v>41745</v>
      </c>
      <c r="J2837" s="20" t="s">
        <v>4</v>
      </c>
      <c r="K2837" s="23"/>
      <c r="L2837" s="33">
        <v>2829</v>
      </c>
      <c r="M2837" s="23"/>
      <c r="N2837" s="37">
        <v>6295</v>
      </c>
      <c r="O2837" s="23">
        <v>41830</v>
      </c>
      <c r="P2837" s="30"/>
      <c r="Q2837" s="16" t="s">
        <v>4133</v>
      </c>
      <c r="S2837" s="30"/>
    </row>
    <row r="2838" spans="1:19" s="20" customFormat="1" ht="15" customHeight="1" x14ac:dyDescent="0.25">
      <c r="A2838" s="20" t="s">
        <v>7067</v>
      </c>
      <c r="B2838" s="30" t="s">
        <v>4202</v>
      </c>
      <c r="C2838" s="20" t="s">
        <v>7256</v>
      </c>
      <c r="D2838" s="30" t="s">
        <v>4203</v>
      </c>
      <c r="E2838" s="20">
        <v>13706315</v>
      </c>
      <c r="F2838" s="20">
        <v>8</v>
      </c>
      <c r="G2838" s="20" t="s">
        <v>4</v>
      </c>
      <c r="H2838" s="20">
        <v>5921</v>
      </c>
      <c r="I2838" s="23">
        <v>41814</v>
      </c>
      <c r="J2838" s="20" t="s">
        <v>2508</v>
      </c>
      <c r="K2838" s="23"/>
      <c r="L2838" s="33">
        <v>2830</v>
      </c>
      <c r="M2838" s="23"/>
      <c r="N2838" s="37" t="s">
        <v>3841</v>
      </c>
      <c r="O2838" s="23"/>
      <c r="P2838" s="30"/>
      <c r="Q2838" s="16" t="s">
        <v>4133</v>
      </c>
      <c r="S2838" s="30"/>
    </row>
    <row r="2839" spans="1:19" s="20" customFormat="1" ht="15" customHeight="1" x14ac:dyDescent="0.25">
      <c r="A2839" s="20" t="s">
        <v>7067</v>
      </c>
      <c r="B2839" s="30" t="s">
        <v>443</v>
      </c>
      <c r="C2839" s="20" t="s">
        <v>7125</v>
      </c>
      <c r="D2839" s="30" t="s">
        <v>3633</v>
      </c>
      <c r="E2839" s="20">
        <v>16776095</v>
      </c>
      <c r="F2839" s="20">
        <v>3</v>
      </c>
      <c r="G2839" s="20" t="s">
        <v>4</v>
      </c>
      <c r="H2839" s="20">
        <v>5922</v>
      </c>
      <c r="I2839" s="23">
        <v>41814</v>
      </c>
      <c r="J2839" s="20" t="s">
        <v>2508</v>
      </c>
      <c r="K2839" s="23"/>
      <c r="L2839" s="33">
        <v>2831</v>
      </c>
      <c r="M2839" s="23"/>
      <c r="N2839" s="37" t="s">
        <v>3841</v>
      </c>
      <c r="O2839" s="23"/>
      <c r="P2839" s="30"/>
      <c r="Q2839" s="16" t="s">
        <v>4133</v>
      </c>
      <c r="S2839" s="30"/>
    </row>
    <row r="2840" spans="1:19" s="20" customFormat="1" ht="15" customHeight="1" x14ac:dyDescent="0.25">
      <c r="A2840" s="20" t="s">
        <v>7067</v>
      </c>
      <c r="B2840" s="30" t="s">
        <v>3208</v>
      </c>
      <c r="C2840" s="20" t="s">
        <v>7131</v>
      </c>
      <c r="D2840" s="30" t="s">
        <v>4204</v>
      </c>
      <c r="E2840" s="20">
        <v>17572212</v>
      </c>
      <c r="F2840" s="20">
        <v>2</v>
      </c>
      <c r="G2840" s="20" t="s">
        <v>4132</v>
      </c>
      <c r="H2840" s="20">
        <v>5923</v>
      </c>
      <c r="I2840" s="23">
        <v>41814</v>
      </c>
      <c r="J2840" s="20" t="s">
        <v>4131</v>
      </c>
      <c r="K2840" s="23"/>
      <c r="L2840" s="33">
        <v>2832</v>
      </c>
      <c r="M2840" s="23"/>
      <c r="N2840" s="37"/>
      <c r="O2840" s="23"/>
      <c r="P2840" s="30"/>
      <c r="Q2840" s="16" t="s">
        <v>4133</v>
      </c>
      <c r="S2840" s="30" t="s">
        <v>4205</v>
      </c>
    </row>
    <row r="2841" spans="1:19" s="20" customFormat="1" ht="15" customHeight="1" x14ac:dyDescent="0.25">
      <c r="A2841" s="20" t="s">
        <v>7067</v>
      </c>
      <c r="B2841" s="30" t="s">
        <v>8922</v>
      </c>
      <c r="C2841" s="20" t="s">
        <v>7124</v>
      </c>
      <c r="D2841" s="30" t="s">
        <v>4208</v>
      </c>
      <c r="E2841" s="20">
        <v>16941120</v>
      </c>
      <c r="F2841" s="20">
        <v>4</v>
      </c>
      <c r="G2841" s="20" t="s">
        <v>4</v>
      </c>
      <c r="H2841" s="20">
        <v>5924</v>
      </c>
      <c r="I2841" s="23">
        <v>41814</v>
      </c>
      <c r="J2841" s="20" t="s">
        <v>4131</v>
      </c>
      <c r="K2841" s="23">
        <v>41831</v>
      </c>
      <c r="L2841" s="33">
        <v>2833</v>
      </c>
      <c r="M2841" s="23">
        <f t="shared" ref="M2841:M2842" si="56">DATE(YEAR(K2841)+3,MONTH(K2841),DAY(K2841))</f>
        <v>42927</v>
      </c>
      <c r="N2841" s="37" t="s">
        <v>5509</v>
      </c>
      <c r="O2841" s="23"/>
      <c r="P2841" s="30"/>
      <c r="Q2841" s="16" t="s">
        <v>4137</v>
      </c>
      <c r="S2841" s="30"/>
    </row>
    <row r="2842" spans="1:19" s="20" customFormat="1" ht="15" customHeight="1" x14ac:dyDescent="0.25">
      <c r="A2842" s="20" t="s">
        <v>7067</v>
      </c>
      <c r="B2842" s="30" t="s">
        <v>4206</v>
      </c>
      <c r="C2842" s="20" t="s">
        <v>7165</v>
      </c>
      <c r="D2842" s="30" t="s">
        <v>4207</v>
      </c>
      <c r="E2842" s="20">
        <v>13253857</v>
      </c>
      <c r="F2842" s="20">
        <v>3</v>
      </c>
      <c r="G2842" s="20" t="s">
        <v>4</v>
      </c>
      <c r="H2842" s="20">
        <v>5890</v>
      </c>
      <c r="I2842" s="23">
        <v>41814</v>
      </c>
      <c r="J2842" s="20" t="s">
        <v>4</v>
      </c>
      <c r="K2842" s="23">
        <v>41834</v>
      </c>
      <c r="L2842" s="33">
        <v>2834</v>
      </c>
      <c r="M2842" s="23">
        <f t="shared" si="56"/>
        <v>42930</v>
      </c>
      <c r="N2842" s="37" t="s">
        <v>6305</v>
      </c>
      <c r="O2842" s="23"/>
      <c r="P2842" s="30"/>
      <c r="Q2842" s="16" t="s">
        <v>4137</v>
      </c>
      <c r="R2842" s="20" t="s">
        <v>4</v>
      </c>
      <c r="S2842" s="30" t="s">
        <v>4497</v>
      </c>
    </row>
    <row r="2843" spans="1:19" s="20" customFormat="1" ht="15" customHeight="1" x14ac:dyDescent="0.25">
      <c r="A2843" s="20" t="s">
        <v>7067</v>
      </c>
      <c r="B2843" s="30" t="s">
        <v>3659</v>
      </c>
      <c r="C2843" s="20" t="s">
        <v>7116</v>
      </c>
      <c r="D2843" s="30" t="s">
        <v>4209</v>
      </c>
      <c r="E2843" s="20">
        <v>18760507</v>
      </c>
      <c r="F2843" s="20">
        <v>5</v>
      </c>
      <c r="G2843" s="20" t="s">
        <v>4</v>
      </c>
      <c r="H2843" s="20">
        <v>5932</v>
      </c>
      <c r="I2843" s="23">
        <v>41815</v>
      </c>
      <c r="J2843" s="20" t="s">
        <v>2508</v>
      </c>
      <c r="K2843" s="23"/>
      <c r="L2843" s="33">
        <v>2835</v>
      </c>
      <c r="M2843" s="23"/>
      <c r="N2843" s="37" t="s">
        <v>3841</v>
      </c>
      <c r="O2843" s="23"/>
      <c r="P2843" s="30"/>
      <c r="Q2843" s="16" t="s">
        <v>4133</v>
      </c>
      <c r="S2843" s="30"/>
    </row>
    <row r="2844" spans="1:19" s="20" customFormat="1" ht="15" customHeight="1" x14ac:dyDescent="0.25">
      <c r="A2844" s="20" t="s">
        <v>7067</v>
      </c>
      <c r="B2844" s="30" t="s">
        <v>3483</v>
      </c>
      <c r="C2844" s="20" t="s">
        <v>7077</v>
      </c>
      <c r="D2844" s="30" t="s">
        <v>4210</v>
      </c>
      <c r="E2844" s="20">
        <v>15554756</v>
      </c>
      <c r="F2844" s="20">
        <v>1</v>
      </c>
      <c r="G2844" s="20" t="s">
        <v>4</v>
      </c>
      <c r="H2844" s="20">
        <v>10195</v>
      </c>
      <c r="I2844" s="23">
        <v>41120</v>
      </c>
      <c r="J2844" s="20" t="s">
        <v>4</v>
      </c>
      <c r="K2844" s="23">
        <v>41827</v>
      </c>
      <c r="L2844" s="33">
        <v>2836</v>
      </c>
      <c r="M2844" s="23">
        <f t="shared" ref="M2844:M2845" si="57">DATE(YEAR(K2844)+3,MONTH(K2844),DAY(K2844))</f>
        <v>42923</v>
      </c>
      <c r="N2844" s="37" t="s">
        <v>5110</v>
      </c>
      <c r="O2844" s="23"/>
      <c r="P2844" s="30"/>
      <c r="Q2844" s="16" t="s">
        <v>4137</v>
      </c>
      <c r="R2844" s="20" t="s">
        <v>4</v>
      </c>
      <c r="S2844" s="30"/>
    </row>
    <row r="2845" spans="1:19" s="20" customFormat="1" ht="15" customHeight="1" x14ac:dyDescent="0.25">
      <c r="A2845" s="20" t="s">
        <v>7067</v>
      </c>
      <c r="B2845" s="30" t="s">
        <v>2636</v>
      </c>
      <c r="C2845" s="20" t="s">
        <v>7174</v>
      </c>
      <c r="D2845" s="30" t="s">
        <v>1316</v>
      </c>
      <c r="E2845" s="20">
        <v>13561330</v>
      </c>
      <c r="F2845" s="20">
        <v>4</v>
      </c>
      <c r="G2845" s="20" t="s">
        <v>4132</v>
      </c>
      <c r="H2845" s="20">
        <v>2685</v>
      </c>
      <c r="I2845" s="23">
        <v>41712</v>
      </c>
      <c r="J2845" s="20" t="s">
        <v>4131</v>
      </c>
      <c r="K2845" s="23">
        <v>42075</v>
      </c>
      <c r="L2845" s="33">
        <v>2837</v>
      </c>
      <c r="M2845" s="23">
        <f t="shared" si="57"/>
        <v>43171</v>
      </c>
      <c r="N2845" s="37"/>
      <c r="O2845" s="23"/>
      <c r="P2845" s="30"/>
      <c r="Q2845" s="16" t="s">
        <v>4137</v>
      </c>
      <c r="R2845" s="20" t="s">
        <v>3841</v>
      </c>
      <c r="S2845" s="30"/>
    </row>
    <row r="2846" spans="1:19" s="20" customFormat="1" ht="15" customHeight="1" x14ac:dyDescent="0.25">
      <c r="A2846" s="20" t="s">
        <v>7067</v>
      </c>
      <c r="B2846" s="30" t="s">
        <v>2636</v>
      </c>
      <c r="C2846" s="20" t="s">
        <v>7174</v>
      </c>
      <c r="D2846" s="30" t="s">
        <v>4211</v>
      </c>
      <c r="E2846" s="20">
        <v>18945502</v>
      </c>
      <c r="F2846" s="20" t="s">
        <v>7113</v>
      </c>
      <c r="G2846" s="20" t="s">
        <v>4132</v>
      </c>
      <c r="H2846" s="20">
        <v>9564</v>
      </c>
      <c r="I2846" s="23">
        <v>41508</v>
      </c>
      <c r="J2846" s="20" t="s">
        <v>4131</v>
      </c>
      <c r="K2846" s="23"/>
      <c r="L2846" s="33">
        <v>2838</v>
      </c>
      <c r="M2846" s="23"/>
      <c r="N2846" s="37"/>
      <c r="O2846" s="23"/>
      <c r="P2846" s="30"/>
      <c r="Q2846" s="16" t="s">
        <v>4133</v>
      </c>
      <c r="S2846" s="30"/>
    </row>
    <row r="2847" spans="1:19" s="20" customFormat="1" ht="15" customHeight="1" x14ac:dyDescent="0.25">
      <c r="A2847" s="20" t="s">
        <v>7067</v>
      </c>
      <c r="B2847" s="30" t="s">
        <v>788</v>
      </c>
      <c r="C2847" s="20" t="s">
        <v>7130</v>
      </c>
      <c r="D2847" s="30" t="s">
        <v>4212</v>
      </c>
      <c r="E2847" s="20">
        <v>17079809</v>
      </c>
      <c r="F2847" s="20">
        <v>0</v>
      </c>
      <c r="G2847" s="20" t="s">
        <v>4132</v>
      </c>
      <c r="H2847" s="20">
        <v>1905</v>
      </c>
      <c r="I2847" s="23">
        <v>40161</v>
      </c>
      <c r="J2847" s="20" t="s">
        <v>4131</v>
      </c>
      <c r="K2847" s="23">
        <v>44531</v>
      </c>
      <c r="L2847" s="33">
        <v>2839</v>
      </c>
      <c r="M2847" s="23">
        <f t="shared" ref="M2847:M2848" si="58">DATE(YEAR(K2847)+3,MONTH(K2847),DAY(K2847))</f>
        <v>45627</v>
      </c>
      <c r="N2847" s="37"/>
      <c r="O2847" s="23"/>
      <c r="P2847" s="30"/>
      <c r="Q2847" s="16" t="s">
        <v>4137</v>
      </c>
      <c r="R2847" s="20" t="s">
        <v>4132</v>
      </c>
      <c r="S2847" s="30"/>
    </row>
    <row r="2848" spans="1:19" s="20" customFormat="1" ht="15" customHeight="1" x14ac:dyDescent="0.25">
      <c r="A2848" s="20" t="s">
        <v>7067</v>
      </c>
      <c r="B2848" s="30" t="s">
        <v>788</v>
      </c>
      <c r="C2848" s="20" t="s">
        <v>7130</v>
      </c>
      <c r="D2848" s="30" t="s">
        <v>791</v>
      </c>
      <c r="E2848" s="20">
        <v>12604462</v>
      </c>
      <c r="F2848" s="20">
        <v>3</v>
      </c>
      <c r="G2848" s="20" t="s">
        <v>4132</v>
      </c>
      <c r="H2848" s="20">
        <v>7107</v>
      </c>
      <c r="I2848" s="23">
        <v>35494</v>
      </c>
      <c r="J2848" s="20" t="s">
        <v>4131</v>
      </c>
      <c r="K2848" s="23">
        <v>44531</v>
      </c>
      <c r="L2848" s="33">
        <v>2840</v>
      </c>
      <c r="M2848" s="23">
        <f t="shared" si="58"/>
        <v>45627</v>
      </c>
      <c r="N2848" s="37"/>
      <c r="O2848" s="23"/>
      <c r="P2848" s="30"/>
      <c r="Q2848" s="16" t="s">
        <v>4137</v>
      </c>
      <c r="R2848" s="20" t="s">
        <v>4132</v>
      </c>
      <c r="S2848" s="30"/>
    </row>
    <row r="2849" spans="1:19" s="20" customFormat="1" ht="15" customHeight="1" x14ac:dyDescent="0.25">
      <c r="A2849" s="20" t="s">
        <v>7067</v>
      </c>
      <c r="B2849" s="30" t="s">
        <v>4220</v>
      </c>
      <c r="C2849" s="20" t="s">
        <v>7244</v>
      </c>
      <c r="D2849" s="30" t="s">
        <v>4221</v>
      </c>
      <c r="E2849" s="20">
        <v>9709243</v>
      </c>
      <c r="F2849" s="20">
        <v>6</v>
      </c>
      <c r="G2849" s="20" t="s">
        <v>4132</v>
      </c>
      <c r="H2849" s="20">
        <v>10375</v>
      </c>
      <c r="I2849" s="23">
        <v>34152</v>
      </c>
      <c r="J2849" s="20" t="s">
        <v>4131</v>
      </c>
      <c r="K2849" s="23"/>
      <c r="L2849" s="33">
        <v>2841</v>
      </c>
      <c r="M2849" s="23"/>
      <c r="N2849" s="37"/>
      <c r="O2849" s="23"/>
      <c r="P2849" s="30"/>
      <c r="Q2849" s="16" t="s">
        <v>4133</v>
      </c>
      <c r="S2849" s="30"/>
    </row>
    <row r="2850" spans="1:19" s="20" customFormat="1" ht="15" customHeight="1" x14ac:dyDescent="0.25">
      <c r="A2850" s="20" t="s">
        <v>7067</v>
      </c>
      <c r="B2850" s="30" t="s">
        <v>4220</v>
      </c>
      <c r="C2850" s="20" t="s">
        <v>7244</v>
      </c>
      <c r="D2850" s="30" t="s">
        <v>4222</v>
      </c>
      <c r="E2850" s="20">
        <v>10476595</v>
      </c>
      <c r="F2850" s="20">
        <v>1</v>
      </c>
      <c r="G2850" s="20" t="s">
        <v>4132</v>
      </c>
      <c r="H2850" s="20">
        <v>15983</v>
      </c>
      <c r="I2850" s="23">
        <v>35034</v>
      </c>
      <c r="J2850" s="20" t="s">
        <v>4131</v>
      </c>
      <c r="K2850" s="23"/>
      <c r="L2850" s="33">
        <v>2842</v>
      </c>
      <c r="M2850" s="23"/>
      <c r="N2850" s="37"/>
      <c r="O2850" s="23"/>
      <c r="P2850" s="30"/>
      <c r="Q2850" s="16" t="s">
        <v>4133</v>
      </c>
      <c r="S2850" s="30"/>
    </row>
    <row r="2851" spans="1:19" s="20" customFormat="1" ht="15" customHeight="1" x14ac:dyDescent="0.25">
      <c r="A2851" s="20" t="s">
        <v>7067</v>
      </c>
      <c r="B2851" s="30" t="s">
        <v>1312</v>
      </c>
      <c r="C2851" s="20" t="s">
        <v>7237</v>
      </c>
      <c r="D2851" s="30" t="s">
        <v>4224</v>
      </c>
      <c r="E2851" s="20">
        <v>12123748</v>
      </c>
      <c r="F2851" s="20">
        <v>2</v>
      </c>
      <c r="G2851" s="20" t="s">
        <v>4132</v>
      </c>
      <c r="H2851" s="20">
        <v>13204</v>
      </c>
      <c r="I2851" s="23">
        <v>41193</v>
      </c>
      <c r="J2851" s="20" t="s">
        <v>4131</v>
      </c>
      <c r="K2851" s="23"/>
      <c r="L2851" s="33">
        <v>2843</v>
      </c>
      <c r="M2851" s="23"/>
      <c r="N2851" s="37"/>
      <c r="O2851" s="23"/>
      <c r="P2851" s="30"/>
      <c r="Q2851" s="16" t="s">
        <v>4133</v>
      </c>
      <c r="S2851" s="30"/>
    </row>
    <row r="2852" spans="1:19" s="20" customFormat="1" ht="15" customHeight="1" x14ac:dyDescent="0.25">
      <c r="A2852" s="20" t="s">
        <v>7067</v>
      </c>
      <c r="B2852" s="30" t="s">
        <v>1312</v>
      </c>
      <c r="C2852" s="20" t="s">
        <v>7237</v>
      </c>
      <c r="D2852" s="30" t="s">
        <v>4225</v>
      </c>
      <c r="E2852" s="20">
        <v>16968213</v>
      </c>
      <c r="F2852" s="20">
        <v>5</v>
      </c>
      <c r="G2852" s="20" t="s">
        <v>4132</v>
      </c>
      <c r="H2852" s="20">
        <v>12037</v>
      </c>
      <c r="I2852" s="23">
        <v>41163</v>
      </c>
      <c r="J2852" s="20" t="s">
        <v>4131</v>
      </c>
      <c r="K2852" s="23"/>
      <c r="L2852" s="33">
        <v>2844</v>
      </c>
      <c r="M2852" s="23"/>
      <c r="N2852" s="37"/>
      <c r="O2852" s="23"/>
      <c r="P2852" s="30"/>
      <c r="Q2852" s="16" t="s">
        <v>4133</v>
      </c>
      <c r="S2852" s="30"/>
    </row>
    <row r="2853" spans="1:19" s="20" customFormat="1" ht="15" customHeight="1" x14ac:dyDescent="0.25">
      <c r="A2853" s="20" t="s">
        <v>7067</v>
      </c>
      <c r="B2853" s="30" t="s">
        <v>1699</v>
      </c>
      <c r="C2853" s="20" t="s">
        <v>7231</v>
      </c>
      <c r="D2853" s="30" t="s">
        <v>4226</v>
      </c>
      <c r="E2853" s="20">
        <v>12661090</v>
      </c>
      <c r="F2853" s="20">
        <v>4</v>
      </c>
      <c r="G2853" s="20" t="s">
        <v>4132</v>
      </c>
      <c r="H2853" s="20">
        <v>803</v>
      </c>
      <c r="I2853" s="23">
        <v>36559</v>
      </c>
      <c r="J2853" s="20" t="s">
        <v>4131</v>
      </c>
      <c r="K2853" s="23"/>
      <c r="L2853" s="33">
        <v>2845</v>
      </c>
      <c r="M2853" s="23"/>
      <c r="N2853" s="37"/>
      <c r="O2853" s="23"/>
      <c r="P2853" s="30"/>
      <c r="Q2853" s="16" t="s">
        <v>4133</v>
      </c>
      <c r="S2853" s="30"/>
    </row>
    <row r="2854" spans="1:19" s="20" customFormat="1" ht="15" customHeight="1" x14ac:dyDescent="0.25">
      <c r="A2854" s="20" t="s">
        <v>7067</v>
      </c>
      <c r="B2854" s="30" t="s">
        <v>1699</v>
      </c>
      <c r="C2854" s="20" t="s">
        <v>7231</v>
      </c>
      <c r="D2854" s="30" t="s">
        <v>4227</v>
      </c>
      <c r="E2854" s="20">
        <v>4375221</v>
      </c>
      <c r="F2854" s="20">
        <v>9</v>
      </c>
      <c r="G2854" s="20" t="s">
        <v>4132</v>
      </c>
      <c r="H2854" s="20">
        <v>4119</v>
      </c>
      <c r="I2854" s="23">
        <v>39216</v>
      </c>
      <c r="J2854" s="20" t="s">
        <v>4131</v>
      </c>
      <c r="K2854" s="23"/>
      <c r="L2854" s="33">
        <v>2846</v>
      </c>
      <c r="M2854" s="23"/>
      <c r="N2854" s="37"/>
      <c r="O2854" s="23"/>
      <c r="P2854" s="30"/>
      <c r="Q2854" s="16" t="s">
        <v>4133</v>
      </c>
      <c r="S2854" s="30"/>
    </row>
    <row r="2855" spans="1:19" s="20" customFormat="1" ht="15" customHeight="1" x14ac:dyDescent="0.25">
      <c r="A2855" s="20" t="s">
        <v>7067</v>
      </c>
      <c r="B2855" s="30" t="s">
        <v>1699</v>
      </c>
      <c r="C2855" s="20" t="s">
        <v>7231</v>
      </c>
      <c r="D2855" s="30" t="s">
        <v>4228</v>
      </c>
      <c r="E2855" s="20">
        <v>13654785</v>
      </c>
      <c r="F2855" s="20">
        <v>2</v>
      </c>
      <c r="G2855" s="20" t="s">
        <v>4</v>
      </c>
      <c r="H2855" s="20">
        <v>4120</v>
      </c>
      <c r="I2855" s="23">
        <v>39216</v>
      </c>
      <c r="J2855" s="20" t="s">
        <v>4</v>
      </c>
      <c r="K2855" s="23"/>
      <c r="L2855" s="33">
        <v>2847</v>
      </c>
      <c r="M2855" s="23"/>
      <c r="N2855" s="37">
        <v>4795</v>
      </c>
      <c r="O2855" s="23">
        <v>43585</v>
      </c>
      <c r="P2855" s="30" t="s">
        <v>8144</v>
      </c>
      <c r="Q2855" s="16" t="s">
        <v>4133</v>
      </c>
      <c r="S2855" s="30"/>
    </row>
    <row r="2856" spans="1:19" s="20" customFormat="1" ht="15" customHeight="1" x14ac:dyDescent="0.25">
      <c r="A2856" s="20" t="s">
        <v>7067</v>
      </c>
      <c r="B2856" s="30" t="s">
        <v>1699</v>
      </c>
      <c r="C2856" s="20" t="s">
        <v>7231</v>
      </c>
      <c r="D2856" s="30" t="s">
        <v>4229</v>
      </c>
      <c r="E2856" s="20">
        <v>17950044</v>
      </c>
      <c r="F2856" s="20">
        <v>2</v>
      </c>
      <c r="G2856" s="20" t="s">
        <v>4132</v>
      </c>
      <c r="H2856" s="20">
        <v>859</v>
      </c>
      <c r="I2856" s="23">
        <v>39106</v>
      </c>
      <c r="J2856" s="20" t="s">
        <v>4131</v>
      </c>
      <c r="K2856" s="23"/>
      <c r="L2856" s="33">
        <v>2848</v>
      </c>
      <c r="M2856" s="23"/>
      <c r="N2856" s="37"/>
      <c r="O2856" s="23"/>
      <c r="P2856" s="30"/>
      <c r="Q2856" s="16" t="s">
        <v>4133</v>
      </c>
      <c r="S2856" s="30"/>
    </row>
    <row r="2857" spans="1:19" s="20" customFormat="1" ht="15" customHeight="1" x14ac:dyDescent="0.25">
      <c r="A2857" s="20" t="s">
        <v>7067</v>
      </c>
      <c r="B2857" s="30" t="s">
        <v>1699</v>
      </c>
      <c r="C2857" s="20" t="s">
        <v>7231</v>
      </c>
      <c r="D2857" s="30" t="s">
        <v>4230</v>
      </c>
      <c r="E2857" s="20">
        <v>8439228</v>
      </c>
      <c r="F2857" s="20">
        <v>6</v>
      </c>
      <c r="G2857" s="20" t="s">
        <v>4132</v>
      </c>
      <c r="H2857" s="20">
        <v>858</v>
      </c>
      <c r="I2857" s="23">
        <v>39106</v>
      </c>
      <c r="J2857" s="20" t="s">
        <v>4131</v>
      </c>
      <c r="K2857" s="23"/>
      <c r="L2857" s="33">
        <v>2849</v>
      </c>
      <c r="M2857" s="23"/>
      <c r="N2857" s="37"/>
      <c r="O2857" s="23"/>
      <c r="P2857" s="30"/>
      <c r="Q2857" s="16" t="s">
        <v>4133</v>
      </c>
      <c r="S2857" s="30"/>
    </row>
    <row r="2858" spans="1:19" s="20" customFormat="1" ht="15" customHeight="1" x14ac:dyDescent="0.25">
      <c r="A2858" s="20" t="s">
        <v>7067</v>
      </c>
      <c r="B2858" s="30" t="s">
        <v>1762</v>
      </c>
      <c r="C2858" s="20" t="s">
        <v>7185</v>
      </c>
      <c r="D2858" s="30" t="s">
        <v>4233</v>
      </c>
      <c r="E2858" s="20">
        <v>12323256</v>
      </c>
      <c r="F2858" s="20">
        <v>9</v>
      </c>
      <c r="G2858" s="20" t="s">
        <v>4132</v>
      </c>
      <c r="H2858" s="20">
        <v>291</v>
      </c>
      <c r="I2858" s="23">
        <v>39827</v>
      </c>
      <c r="J2858" s="20" t="s">
        <v>4131</v>
      </c>
      <c r="K2858" s="23"/>
      <c r="L2858" s="33">
        <v>2850</v>
      </c>
      <c r="M2858" s="23"/>
      <c r="N2858" s="37"/>
      <c r="O2858" s="23"/>
      <c r="P2858" s="30" t="s">
        <v>4236</v>
      </c>
      <c r="Q2858" s="16" t="s">
        <v>4133</v>
      </c>
      <c r="S2858" s="30"/>
    </row>
    <row r="2859" spans="1:19" s="20" customFormat="1" ht="15" customHeight="1" x14ac:dyDescent="0.25">
      <c r="A2859" s="20" t="s">
        <v>7067</v>
      </c>
      <c r="B2859" s="30" t="s">
        <v>4234</v>
      </c>
      <c r="C2859" s="20" t="s">
        <v>7257</v>
      </c>
      <c r="D2859" s="30" t="s">
        <v>4235</v>
      </c>
      <c r="E2859" s="20">
        <v>15528990</v>
      </c>
      <c r="F2859" s="20">
        <v>2</v>
      </c>
      <c r="G2859" s="20" t="s">
        <v>2603</v>
      </c>
      <c r="H2859" s="20">
        <v>8267</v>
      </c>
      <c r="I2859" s="23">
        <v>39787</v>
      </c>
      <c r="J2859" s="20" t="s">
        <v>4131</v>
      </c>
      <c r="K2859" s="23"/>
      <c r="L2859" s="33">
        <v>2851</v>
      </c>
      <c r="M2859" s="23"/>
      <c r="N2859" s="37"/>
      <c r="O2859" s="23"/>
      <c r="P2859" s="30" t="s">
        <v>4236</v>
      </c>
      <c r="Q2859" s="16" t="s">
        <v>4133</v>
      </c>
      <c r="S2859" s="30"/>
    </row>
    <row r="2860" spans="1:19" s="20" customFormat="1" ht="15" customHeight="1" x14ac:dyDescent="0.25">
      <c r="A2860" s="20" t="s">
        <v>7067</v>
      </c>
      <c r="B2860" s="30" t="s">
        <v>4234</v>
      </c>
      <c r="C2860" s="20" t="s">
        <v>7257</v>
      </c>
      <c r="D2860" s="30" t="s">
        <v>4237</v>
      </c>
      <c r="E2860" s="20">
        <v>16476110</v>
      </c>
      <c r="F2860" s="20" t="s">
        <v>7113</v>
      </c>
      <c r="G2860" s="20" t="s">
        <v>2603</v>
      </c>
      <c r="H2860" s="20">
        <v>326</v>
      </c>
      <c r="I2860" s="23">
        <v>39406</v>
      </c>
      <c r="J2860" s="20" t="s">
        <v>4131</v>
      </c>
      <c r="K2860" s="23"/>
      <c r="L2860" s="33">
        <v>2852</v>
      </c>
      <c r="M2860" s="23"/>
      <c r="N2860" s="37"/>
      <c r="O2860" s="23"/>
      <c r="P2860" s="30" t="s">
        <v>4236</v>
      </c>
      <c r="Q2860" s="16" t="s">
        <v>4133</v>
      </c>
      <c r="S2860" s="30"/>
    </row>
    <row r="2861" spans="1:19" s="20" customFormat="1" ht="15" customHeight="1" x14ac:dyDescent="0.25">
      <c r="A2861" s="20" t="s">
        <v>7067</v>
      </c>
      <c r="B2861" s="30" t="s">
        <v>4234</v>
      </c>
      <c r="C2861" s="20" t="s">
        <v>7257</v>
      </c>
      <c r="D2861" s="30" t="s">
        <v>4238</v>
      </c>
      <c r="E2861" s="20">
        <v>17078799</v>
      </c>
      <c r="F2861" s="20">
        <v>4</v>
      </c>
      <c r="G2861" s="20" t="s">
        <v>2603</v>
      </c>
      <c r="H2861" s="20">
        <v>8267</v>
      </c>
      <c r="I2861" s="23">
        <v>39483</v>
      </c>
      <c r="J2861" s="20" t="s">
        <v>4131</v>
      </c>
      <c r="K2861" s="23"/>
      <c r="L2861" s="33">
        <v>2853</v>
      </c>
      <c r="M2861" s="23"/>
      <c r="N2861" s="37"/>
      <c r="O2861" s="23"/>
      <c r="P2861" s="30" t="s">
        <v>4236</v>
      </c>
      <c r="Q2861" s="16" t="s">
        <v>4133</v>
      </c>
      <c r="S2861" s="30"/>
    </row>
    <row r="2862" spans="1:19" s="20" customFormat="1" ht="15" customHeight="1" x14ac:dyDescent="0.25">
      <c r="A2862" s="20" t="s">
        <v>7067</v>
      </c>
      <c r="B2862" s="30" t="s">
        <v>4234</v>
      </c>
      <c r="C2862" s="20" t="s">
        <v>7257</v>
      </c>
      <c r="D2862" s="30" t="s">
        <v>4239</v>
      </c>
      <c r="E2862" s="20">
        <v>16663521</v>
      </c>
      <c r="F2862" s="20">
        <v>7</v>
      </c>
      <c r="G2862" s="20" t="s">
        <v>2603</v>
      </c>
      <c r="H2862" s="20">
        <v>206</v>
      </c>
      <c r="I2862" s="23" t="s">
        <v>4240</v>
      </c>
      <c r="J2862" s="20" t="s">
        <v>4131</v>
      </c>
      <c r="K2862" s="23"/>
      <c r="L2862" s="33">
        <v>2854</v>
      </c>
      <c r="M2862" s="23"/>
      <c r="N2862" s="37"/>
      <c r="O2862" s="23"/>
      <c r="P2862" s="30" t="s">
        <v>4236</v>
      </c>
      <c r="Q2862" s="16" t="s">
        <v>4133</v>
      </c>
      <c r="S2862" s="30"/>
    </row>
    <row r="2863" spans="1:19" s="20" customFormat="1" ht="15" customHeight="1" x14ac:dyDescent="0.25">
      <c r="A2863" s="20" t="s">
        <v>7067</v>
      </c>
      <c r="B2863" s="30" t="s">
        <v>4234</v>
      </c>
      <c r="C2863" s="20" t="s">
        <v>7257</v>
      </c>
      <c r="D2863" s="30" t="s">
        <v>4241</v>
      </c>
      <c r="E2863" s="20">
        <v>17475842</v>
      </c>
      <c r="F2863" s="20">
        <v>5</v>
      </c>
      <c r="G2863" s="20" t="s">
        <v>2603</v>
      </c>
      <c r="H2863" s="20">
        <v>4249</v>
      </c>
      <c r="I2863" s="23">
        <v>40137</v>
      </c>
      <c r="J2863" s="20" t="s">
        <v>4131</v>
      </c>
      <c r="K2863" s="23"/>
      <c r="L2863" s="33">
        <v>2855</v>
      </c>
      <c r="M2863" s="23"/>
      <c r="N2863" s="37"/>
      <c r="O2863" s="23"/>
      <c r="P2863" s="30" t="s">
        <v>4166</v>
      </c>
      <c r="Q2863" s="16" t="s">
        <v>4133</v>
      </c>
    </row>
    <row r="2864" spans="1:19" s="20" customFormat="1" ht="15" customHeight="1" x14ac:dyDescent="0.25">
      <c r="A2864" s="20" t="s">
        <v>7067</v>
      </c>
      <c r="B2864" s="30" t="s">
        <v>4164</v>
      </c>
      <c r="C2864" s="20" t="s">
        <v>7182</v>
      </c>
      <c r="D2864" s="30" t="s">
        <v>4242</v>
      </c>
      <c r="E2864" s="20">
        <v>8675679</v>
      </c>
      <c r="F2864" s="20" t="s">
        <v>7113</v>
      </c>
      <c r="G2864" s="20" t="s">
        <v>4132</v>
      </c>
      <c r="H2864" s="20">
        <v>6022</v>
      </c>
      <c r="I2864" s="23">
        <v>40367</v>
      </c>
      <c r="J2864" s="20" t="s">
        <v>4131</v>
      </c>
      <c r="K2864" s="23"/>
      <c r="L2864" s="33">
        <v>2856</v>
      </c>
      <c r="M2864" s="23"/>
      <c r="N2864" s="37"/>
      <c r="O2864" s="23"/>
      <c r="P2864" s="30" t="s">
        <v>4166</v>
      </c>
      <c r="Q2864" s="16" t="s">
        <v>4133</v>
      </c>
    </row>
    <row r="2865" spans="1:19" s="20" customFormat="1" ht="15" customHeight="1" x14ac:dyDescent="0.25">
      <c r="A2865" s="20" t="s">
        <v>7067</v>
      </c>
      <c r="B2865" s="30" t="s">
        <v>4164</v>
      </c>
      <c r="C2865" s="20" t="s">
        <v>7182</v>
      </c>
      <c r="D2865" s="30" t="s">
        <v>4243</v>
      </c>
      <c r="E2865" s="20">
        <v>22268189</v>
      </c>
      <c r="F2865" s="20">
        <v>8</v>
      </c>
      <c r="G2865" s="20" t="s">
        <v>4132</v>
      </c>
      <c r="H2865" s="20">
        <v>5913</v>
      </c>
      <c r="I2865" s="23">
        <v>40365</v>
      </c>
      <c r="J2865" s="20" t="s">
        <v>4131</v>
      </c>
      <c r="K2865" s="23"/>
      <c r="L2865" s="33">
        <v>2857</v>
      </c>
      <c r="M2865" s="23"/>
      <c r="N2865" s="37"/>
      <c r="O2865" s="23"/>
      <c r="P2865" s="30" t="s">
        <v>4166</v>
      </c>
      <c r="Q2865" s="16" t="s">
        <v>4133</v>
      </c>
    </row>
    <row r="2866" spans="1:19" s="20" customFormat="1" ht="15" customHeight="1" x14ac:dyDescent="0.25">
      <c r="A2866" s="20" t="s">
        <v>7067</v>
      </c>
      <c r="B2866" s="30" t="s">
        <v>4164</v>
      </c>
      <c r="C2866" s="20" t="s">
        <v>7182</v>
      </c>
      <c r="D2866" s="30" t="s">
        <v>4244</v>
      </c>
      <c r="E2866" s="20">
        <v>17177100</v>
      </c>
      <c r="F2866" s="20">
        <v>8</v>
      </c>
      <c r="G2866" s="20" t="s">
        <v>4132</v>
      </c>
      <c r="H2866" s="20">
        <v>2283</v>
      </c>
      <c r="I2866" s="23">
        <v>40252</v>
      </c>
      <c r="J2866" s="20" t="s">
        <v>4131</v>
      </c>
      <c r="K2866" s="23"/>
      <c r="L2866" s="33">
        <v>2858</v>
      </c>
      <c r="M2866" s="23"/>
      <c r="N2866" s="37"/>
      <c r="O2866" s="23"/>
      <c r="P2866" s="30" t="s">
        <v>4166</v>
      </c>
      <c r="Q2866" s="16" t="s">
        <v>4133</v>
      </c>
    </row>
    <row r="2867" spans="1:19" s="20" customFormat="1" ht="15" customHeight="1" x14ac:dyDescent="0.25">
      <c r="A2867" s="20" t="s">
        <v>7067</v>
      </c>
      <c r="B2867" s="30" t="s">
        <v>4164</v>
      </c>
      <c r="C2867" s="20" t="s">
        <v>7182</v>
      </c>
      <c r="D2867" s="30" t="s">
        <v>4245</v>
      </c>
      <c r="E2867" s="20">
        <v>17591126</v>
      </c>
      <c r="F2867" s="20" t="s">
        <v>7113</v>
      </c>
      <c r="G2867" s="20" t="s">
        <v>4132</v>
      </c>
      <c r="H2867" s="20">
        <v>3459</v>
      </c>
      <c r="I2867" s="23">
        <v>41736</v>
      </c>
      <c r="J2867" s="20" t="s">
        <v>4131</v>
      </c>
      <c r="K2867" s="23"/>
      <c r="L2867" s="33">
        <v>2859</v>
      </c>
      <c r="M2867" s="23"/>
      <c r="N2867" s="37"/>
      <c r="O2867" s="23"/>
      <c r="P2867" s="30" t="s">
        <v>4166</v>
      </c>
      <c r="Q2867" s="16" t="s">
        <v>4133</v>
      </c>
    </row>
    <row r="2868" spans="1:19" s="20" customFormat="1" ht="15" customHeight="1" x14ac:dyDescent="0.25">
      <c r="A2868" s="20" t="s">
        <v>7067</v>
      </c>
      <c r="B2868" s="30" t="s">
        <v>4164</v>
      </c>
      <c r="C2868" s="20" t="s">
        <v>7182</v>
      </c>
      <c r="D2868" s="30" t="s">
        <v>4244</v>
      </c>
      <c r="E2868" s="20">
        <v>17177100</v>
      </c>
      <c r="F2868" s="20">
        <v>5</v>
      </c>
      <c r="G2868" s="20" t="s">
        <v>4132</v>
      </c>
      <c r="H2868" s="20">
        <v>3459</v>
      </c>
      <c r="I2868" s="23">
        <v>41736</v>
      </c>
      <c r="J2868" s="20" t="s">
        <v>4131</v>
      </c>
      <c r="K2868" s="23"/>
      <c r="L2868" s="33">
        <v>2860</v>
      </c>
      <c r="M2868" s="23"/>
      <c r="N2868" s="37"/>
      <c r="O2868" s="23"/>
      <c r="P2868" s="30" t="s">
        <v>4166</v>
      </c>
      <c r="Q2868" s="16" t="s">
        <v>4133</v>
      </c>
    </row>
    <row r="2869" spans="1:19" s="20" customFormat="1" ht="15" customHeight="1" x14ac:dyDescent="0.25">
      <c r="A2869" s="20" t="s">
        <v>7067</v>
      </c>
      <c r="B2869" s="30" t="s">
        <v>4164</v>
      </c>
      <c r="C2869" s="20" t="s">
        <v>7182</v>
      </c>
      <c r="D2869" s="30" t="s">
        <v>4246</v>
      </c>
      <c r="E2869" s="20">
        <v>14280836</v>
      </c>
      <c r="F2869" s="20">
        <v>6</v>
      </c>
      <c r="G2869" s="20" t="s">
        <v>4132</v>
      </c>
      <c r="H2869" s="20">
        <v>712</v>
      </c>
      <c r="I2869" s="23">
        <v>40563</v>
      </c>
      <c r="J2869" s="20" t="s">
        <v>4131</v>
      </c>
      <c r="K2869" s="23"/>
      <c r="L2869" s="33">
        <v>2861</v>
      </c>
      <c r="M2869" s="23"/>
      <c r="N2869" s="37"/>
      <c r="O2869" s="23"/>
      <c r="P2869" s="30" t="s">
        <v>4166</v>
      </c>
      <c r="Q2869" s="16" t="s">
        <v>4133</v>
      </c>
    </row>
    <row r="2870" spans="1:19" s="20" customFormat="1" ht="15" customHeight="1" x14ac:dyDescent="0.25">
      <c r="A2870" s="20" t="s">
        <v>7067</v>
      </c>
      <c r="B2870" s="30" t="s">
        <v>4164</v>
      </c>
      <c r="C2870" s="20" t="s">
        <v>7182</v>
      </c>
      <c r="D2870" s="30" t="s">
        <v>4247</v>
      </c>
      <c r="E2870" s="20">
        <v>13038793</v>
      </c>
      <c r="F2870" s="20">
        <v>4</v>
      </c>
      <c r="G2870" s="20" t="s">
        <v>4132</v>
      </c>
      <c r="H2870" s="20">
        <v>2592</v>
      </c>
      <c r="I2870" s="23">
        <v>40955</v>
      </c>
      <c r="J2870" s="20" t="s">
        <v>4131</v>
      </c>
      <c r="K2870" s="23"/>
      <c r="L2870" s="33">
        <v>2862</v>
      </c>
      <c r="M2870" s="23"/>
      <c r="N2870" s="37"/>
      <c r="O2870" s="23"/>
      <c r="P2870" s="30"/>
      <c r="Q2870" s="16" t="s">
        <v>4133</v>
      </c>
      <c r="S2870" s="30"/>
    </row>
    <row r="2871" spans="1:19" s="20" customFormat="1" ht="15" customHeight="1" x14ac:dyDescent="0.25">
      <c r="A2871" s="20" t="s">
        <v>7067</v>
      </c>
      <c r="B2871" s="30" t="s">
        <v>1495</v>
      </c>
      <c r="C2871" s="20" t="s">
        <v>7188</v>
      </c>
      <c r="D2871" s="30" t="s">
        <v>4248</v>
      </c>
      <c r="E2871" s="20">
        <v>7554976</v>
      </c>
      <c r="F2871" s="20">
        <v>8</v>
      </c>
      <c r="G2871" s="20" t="s">
        <v>4132</v>
      </c>
      <c r="H2871" s="20">
        <v>7573</v>
      </c>
      <c r="I2871" s="23">
        <v>31455</v>
      </c>
      <c r="J2871" s="20" t="s">
        <v>4131</v>
      </c>
      <c r="K2871" s="23"/>
      <c r="L2871" s="33">
        <v>2863</v>
      </c>
      <c r="M2871" s="23"/>
      <c r="N2871" s="37"/>
      <c r="O2871" s="23"/>
      <c r="P2871" s="30"/>
      <c r="Q2871" s="16" t="s">
        <v>4133</v>
      </c>
      <c r="S2871" s="30"/>
    </row>
    <row r="2872" spans="1:19" s="20" customFormat="1" ht="15" customHeight="1" x14ac:dyDescent="0.25">
      <c r="A2872" s="20" t="s">
        <v>7067</v>
      </c>
      <c r="B2872" s="30" t="s">
        <v>1495</v>
      </c>
      <c r="C2872" s="20" t="s">
        <v>7188</v>
      </c>
      <c r="D2872" s="30" t="s">
        <v>4249</v>
      </c>
      <c r="E2872" s="20">
        <v>7032031</v>
      </c>
      <c r="F2872" s="20">
        <v>2</v>
      </c>
      <c r="G2872" s="20" t="s">
        <v>4132</v>
      </c>
      <c r="H2872" s="20">
        <v>7279</v>
      </c>
      <c r="I2872" s="23">
        <v>41059</v>
      </c>
      <c r="J2872" s="20" t="s">
        <v>4131</v>
      </c>
      <c r="K2872" s="23"/>
      <c r="L2872" s="33">
        <v>2864</v>
      </c>
      <c r="M2872" s="23"/>
      <c r="N2872" s="37"/>
      <c r="O2872" s="23"/>
      <c r="P2872" s="30"/>
      <c r="Q2872" s="16" t="s">
        <v>4133</v>
      </c>
      <c r="S2872" s="30"/>
    </row>
    <row r="2873" spans="1:19" s="20" customFormat="1" ht="15" customHeight="1" x14ac:dyDescent="0.25">
      <c r="A2873" s="20" t="s">
        <v>7067</v>
      </c>
      <c r="B2873" s="30" t="s">
        <v>4254</v>
      </c>
      <c r="C2873" s="20" t="s">
        <v>7131</v>
      </c>
      <c r="D2873" s="30" t="s">
        <v>4255</v>
      </c>
      <c r="E2873" s="20">
        <v>11499061</v>
      </c>
      <c r="F2873" s="20">
        <v>2</v>
      </c>
      <c r="G2873" s="20" t="s">
        <v>4132</v>
      </c>
      <c r="H2873" s="20">
        <v>10506</v>
      </c>
      <c r="I2873" s="23">
        <v>40134</v>
      </c>
      <c r="J2873" s="20" t="s">
        <v>4131</v>
      </c>
      <c r="K2873" s="23"/>
      <c r="L2873" s="33">
        <v>2865</v>
      </c>
      <c r="M2873" s="23"/>
      <c r="N2873" s="37"/>
      <c r="O2873" s="23"/>
      <c r="P2873" s="30"/>
      <c r="Q2873" s="16" t="s">
        <v>4133</v>
      </c>
      <c r="S2873" s="30"/>
    </row>
    <row r="2874" spans="1:19" s="20" customFormat="1" ht="15" customHeight="1" x14ac:dyDescent="0.25">
      <c r="A2874" s="20" t="s">
        <v>7067</v>
      </c>
      <c r="B2874" s="30" t="s">
        <v>4254</v>
      </c>
      <c r="C2874" s="20" t="s">
        <v>7131</v>
      </c>
      <c r="D2874" s="30" t="s">
        <v>4256</v>
      </c>
      <c r="E2874" s="20">
        <v>16777333</v>
      </c>
      <c r="F2874" s="20">
        <v>8</v>
      </c>
      <c r="G2874" s="20" t="s">
        <v>4132</v>
      </c>
      <c r="H2874" s="20">
        <v>1775</v>
      </c>
      <c r="I2874" s="23">
        <v>39135</v>
      </c>
      <c r="J2874" s="20" t="s">
        <v>4131</v>
      </c>
      <c r="K2874" s="23"/>
      <c r="L2874" s="33">
        <v>2866</v>
      </c>
      <c r="M2874" s="23"/>
      <c r="N2874" s="37"/>
      <c r="O2874" s="23"/>
      <c r="P2874" s="30"/>
      <c r="Q2874" s="16" t="s">
        <v>4133</v>
      </c>
      <c r="S2874" s="30" t="s">
        <v>4257</v>
      </c>
    </row>
    <row r="2875" spans="1:19" s="20" customFormat="1" ht="15" customHeight="1" x14ac:dyDescent="0.25">
      <c r="A2875" s="20" t="s">
        <v>7067</v>
      </c>
      <c r="B2875" s="30" t="s">
        <v>4254</v>
      </c>
      <c r="C2875" s="20" t="s">
        <v>7131</v>
      </c>
      <c r="D2875" s="30" t="s">
        <v>603</v>
      </c>
      <c r="E2875" s="20">
        <v>12246150</v>
      </c>
      <c r="F2875" s="20">
        <v>5</v>
      </c>
      <c r="G2875" s="20" t="s">
        <v>4132</v>
      </c>
      <c r="H2875" s="20">
        <v>11118</v>
      </c>
      <c r="I2875" s="23">
        <v>40144</v>
      </c>
      <c r="J2875" s="20" t="s">
        <v>4131</v>
      </c>
      <c r="K2875" s="23"/>
      <c r="L2875" s="33">
        <v>2867</v>
      </c>
      <c r="M2875" s="23"/>
      <c r="N2875" s="37"/>
      <c r="O2875" s="23"/>
      <c r="P2875" s="30"/>
      <c r="Q2875" s="16" t="s">
        <v>4133</v>
      </c>
      <c r="S2875" s="30" t="s">
        <v>4990</v>
      </c>
    </row>
    <row r="2876" spans="1:19" s="20" customFormat="1" ht="15" customHeight="1" x14ac:dyDescent="0.25">
      <c r="A2876" s="20" t="s">
        <v>7067</v>
      </c>
      <c r="B2876" s="30" t="s">
        <v>1542</v>
      </c>
      <c r="C2876" s="20" t="s">
        <v>7161</v>
      </c>
      <c r="D2876" s="30" t="s">
        <v>1543</v>
      </c>
      <c r="E2876" s="20">
        <v>10333428</v>
      </c>
      <c r="F2876" s="20">
        <v>4</v>
      </c>
      <c r="G2876" s="20" t="s">
        <v>4132</v>
      </c>
      <c r="H2876" s="20">
        <v>2022</v>
      </c>
      <c r="I2876" s="23">
        <v>39517</v>
      </c>
      <c r="J2876" s="20" t="s">
        <v>4131</v>
      </c>
      <c r="K2876" s="23">
        <v>41823</v>
      </c>
      <c r="L2876" s="33">
        <v>2868</v>
      </c>
      <c r="M2876" s="23">
        <f t="shared" ref="M2876:M2894" si="59">DATE(YEAR(K2876)+3,MONTH(K2876),DAY(K2876))</f>
        <v>42919</v>
      </c>
      <c r="N2876" s="37"/>
      <c r="O2876" s="23"/>
      <c r="P2876" s="30" t="s">
        <v>7451</v>
      </c>
      <c r="Q2876" s="16" t="s">
        <v>4137</v>
      </c>
      <c r="R2876" s="20" t="s">
        <v>3841</v>
      </c>
      <c r="S2876" s="30"/>
    </row>
    <row r="2877" spans="1:19" s="20" customFormat="1" ht="15" customHeight="1" x14ac:dyDescent="0.25">
      <c r="A2877" s="20" t="s">
        <v>7067</v>
      </c>
      <c r="B2877" s="30" t="s">
        <v>1419</v>
      </c>
      <c r="C2877" s="20" t="s">
        <v>7229</v>
      </c>
      <c r="D2877" s="30" t="s">
        <v>4259</v>
      </c>
      <c r="E2877" s="20">
        <v>12823288</v>
      </c>
      <c r="F2877" s="20">
        <v>5</v>
      </c>
      <c r="G2877" s="20" t="s">
        <v>4132</v>
      </c>
      <c r="H2877" s="20">
        <v>4716</v>
      </c>
      <c r="I2877" s="23">
        <v>41772</v>
      </c>
      <c r="J2877" s="20" t="s">
        <v>4131</v>
      </c>
      <c r="K2877" s="23">
        <v>41823</v>
      </c>
      <c r="L2877" s="33">
        <v>2869</v>
      </c>
      <c r="M2877" s="23">
        <f t="shared" si="59"/>
        <v>42919</v>
      </c>
      <c r="N2877" s="37"/>
      <c r="O2877" s="23"/>
      <c r="P2877" s="30"/>
      <c r="Q2877" s="16" t="s">
        <v>4137</v>
      </c>
      <c r="R2877" s="20" t="s">
        <v>3841</v>
      </c>
      <c r="S2877" s="30" t="s">
        <v>5334</v>
      </c>
    </row>
    <row r="2878" spans="1:19" s="20" customFormat="1" ht="15" customHeight="1" x14ac:dyDescent="0.25">
      <c r="A2878" s="20" t="s">
        <v>7067</v>
      </c>
      <c r="B2878" s="30" t="s">
        <v>3645</v>
      </c>
      <c r="C2878" s="20" t="s">
        <v>7151</v>
      </c>
      <c r="D2878" s="30" t="s">
        <v>4260</v>
      </c>
      <c r="E2878" s="20">
        <v>8917435</v>
      </c>
      <c r="F2878" s="20" t="s">
        <v>7113</v>
      </c>
      <c r="G2878" s="20" t="s">
        <v>4</v>
      </c>
      <c r="H2878" s="20">
        <v>2352</v>
      </c>
      <c r="I2878" s="23">
        <v>41705</v>
      </c>
      <c r="J2878" s="20" t="s">
        <v>4131</v>
      </c>
      <c r="K2878" s="23">
        <v>41823</v>
      </c>
      <c r="L2878" s="33">
        <v>2870</v>
      </c>
      <c r="M2878" s="23">
        <f t="shared" si="59"/>
        <v>42919</v>
      </c>
      <c r="N2878" s="37" t="s">
        <v>5419</v>
      </c>
      <c r="O2878" s="23"/>
      <c r="P2878" s="30"/>
      <c r="Q2878" s="16" t="s">
        <v>4137</v>
      </c>
      <c r="S2878" s="30" t="s">
        <v>4921</v>
      </c>
    </row>
    <row r="2879" spans="1:19" s="20" customFormat="1" ht="15" customHeight="1" x14ac:dyDescent="0.25">
      <c r="A2879" s="20" t="s">
        <v>7067</v>
      </c>
      <c r="B2879" s="30" t="s">
        <v>3645</v>
      </c>
      <c r="C2879" s="20" t="s">
        <v>7151</v>
      </c>
      <c r="D2879" s="30" t="s">
        <v>2555</v>
      </c>
      <c r="E2879" s="20">
        <v>18447440</v>
      </c>
      <c r="F2879" s="20">
        <v>9</v>
      </c>
      <c r="G2879" s="20" t="s">
        <v>4</v>
      </c>
      <c r="H2879" s="20">
        <v>3291</v>
      </c>
      <c r="I2879" s="23">
        <v>41726</v>
      </c>
      <c r="J2879" s="20" t="s">
        <v>4</v>
      </c>
      <c r="K2879" s="23">
        <v>41823</v>
      </c>
      <c r="L2879" s="33">
        <v>2871</v>
      </c>
      <c r="M2879" s="23">
        <f t="shared" si="59"/>
        <v>42919</v>
      </c>
      <c r="N2879" s="37" t="s">
        <v>4926</v>
      </c>
      <c r="O2879" s="23"/>
      <c r="P2879" s="30"/>
      <c r="Q2879" s="16" t="s">
        <v>4137</v>
      </c>
      <c r="R2879" s="20" t="s">
        <v>4</v>
      </c>
      <c r="S2879" s="30"/>
    </row>
    <row r="2880" spans="1:19" s="20" customFormat="1" ht="15" customHeight="1" x14ac:dyDescent="0.25">
      <c r="A2880" s="20" t="s">
        <v>7067</v>
      </c>
      <c r="B2880" s="30" t="s">
        <v>26</v>
      </c>
      <c r="C2880" s="20" t="s">
        <v>7078</v>
      </c>
      <c r="D2880" s="30" t="s">
        <v>4261</v>
      </c>
      <c r="E2880" s="20">
        <v>12312954</v>
      </c>
      <c r="F2880" s="20">
        <v>7</v>
      </c>
      <c r="G2880" s="20" t="s">
        <v>4132</v>
      </c>
      <c r="H2880" s="20">
        <v>12774</v>
      </c>
      <c r="I2880" s="23">
        <v>41183</v>
      </c>
      <c r="J2880" s="20" t="s">
        <v>4131</v>
      </c>
      <c r="K2880" s="23">
        <v>44693</v>
      </c>
      <c r="L2880" s="33">
        <v>2872</v>
      </c>
      <c r="M2880" s="23">
        <f t="shared" si="59"/>
        <v>45789</v>
      </c>
      <c r="N2880" s="37"/>
      <c r="O2880" s="23"/>
      <c r="P2880" s="30"/>
      <c r="Q2880" s="16" t="s">
        <v>4137</v>
      </c>
      <c r="R2880" s="20" t="s">
        <v>4132</v>
      </c>
      <c r="S2880" s="30" t="s">
        <v>6445</v>
      </c>
    </row>
    <row r="2881" spans="1:19" s="20" customFormat="1" ht="15" customHeight="1" x14ac:dyDescent="0.25">
      <c r="A2881" s="20" t="s">
        <v>7067</v>
      </c>
      <c r="B2881" s="30" t="s">
        <v>2</v>
      </c>
      <c r="C2881" s="20" t="s">
        <v>7069</v>
      </c>
      <c r="D2881" s="30" t="s">
        <v>4263</v>
      </c>
      <c r="E2881" s="20">
        <v>10386193</v>
      </c>
      <c r="F2881" s="20">
        <v>4</v>
      </c>
      <c r="G2881" s="20" t="s">
        <v>4132</v>
      </c>
      <c r="H2881" s="20">
        <v>13568</v>
      </c>
      <c r="I2881" s="23">
        <v>34663</v>
      </c>
      <c r="J2881" s="20" t="s">
        <v>4131</v>
      </c>
      <c r="K2881" s="23">
        <v>44603</v>
      </c>
      <c r="L2881" s="33">
        <v>2873</v>
      </c>
      <c r="M2881" s="23">
        <f t="shared" si="59"/>
        <v>45699</v>
      </c>
      <c r="N2881" s="37"/>
      <c r="O2881" s="23"/>
      <c r="P2881" s="30" t="s">
        <v>9124</v>
      </c>
      <c r="Q2881" s="16" t="s">
        <v>4137</v>
      </c>
      <c r="R2881" s="20" t="s">
        <v>4132</v>
      </c>
      <c r="S2881" s="30"/>
    </row>
    <row r="2882" spans="1:19" s="20" customFormat="1" ht="15" customHeight="1" x14ac:dyDescent="0.25">
      <c r="A2882" s="20" t="s">
        <v>7067</v>
      </c>
      <c r="B2882" s="30" t="s">
        <v>1405</v>
      </c>
      <c r="C2882" s="20" t="s">
        <v>8893</v>
      </c>
      <c r="D2882" s="30" t="s">
        <v>1410</v>
      </c>
      <c r="E2882" s="20">
        <v>11827713</v>
      </c>
      <c r="F2882" s="20">
        <v>9</v>
      </c>
      <c r="G2882" s="20" t="s">
        <v>4</v>
      </c>
      <c r="H2882" s="20">
        <v>6975</v>
      </c>
      <c r="I2882" s="23">
        <v>40401</v>
      </c>
      <c r="J2882" s="20" t="s">
        <v>4</v>
      </c>
      <c r="K2882" s="23">
        <v>41823</v>
      </c>
      <c r="L2882" s="33">
        <v>2874</v>
      </c>
      <c r="M2882" s="23">
        <f t="shared" si="59"/>
        <v>42919</v>
      </c>
      <c r="N2882" s="37" t="s">
        <v>4715</v>
      </c>
      <c r="O2882" s="23"/>
      <c r="P2882" s="30"/>
      <c r="Q2882" s="16" t="s">
        <v>4137</v>
      </c>
      <c r="R2882" s="20" t="s">
        <v>4</v>
      </c>
      <c r="S2882" s="30"/>
    </row>
    <row r="2883" spans="1:19" s="20" customFormat="1" ht="15" customHeight="1" x14ac:dyDescent="0.25">
      <c r="A2883" s="20" t="s">
        <v>7067</v>
      </c>
      <c r="B2883" s="30" t="s">
        <v>1405</v>
      </c>
      <c r="C2883" s="20" t="s">
        <v>8893</v>
      </c>
      <c r="D2883" s="30" t="s">
        <v>4265</v>
      </c>
      <c r="E2883" s="20">
        <v>8782278</v>
      </c>
      <c r="F2883" s="20">
        <v>9</v>
      </c>
      <c r="G2883" s="20" t="s">
        <v>4132</v>
      </c>
      <c r="H2883" s="20">
        <v>74116</v>
      </c>
      <c r="I2883" s="23">
        <v>38639</v>
      </c>
      <c r="J2883" s="20" t="s">
        <v>4131</v>
      </c>
      <c r="K2883" s="23">
        <v>41823</v>
      </c>
      <c r="L2883" s="33">
        <v>2875</v>
      </c>
      <c r="M2883" s="23">
        <f t="shared" si="59"/>
        <v>42919</v>
      </c>
      <c r="N2883" s="37"/>
      <c r="O2883" s="23"/>
      <c r="P2883" s="30"/>
      <c r="Q2883" s="16" t="s">
        <v>4137</v>
      </c>
      <c r="R2883" s="20" t="s">
        <v>3841</v>
      </c>
      <c r="S2883" s="30" t="s">
        <v>5759</v>
      </c>
    </row>
    <row r="2884" spans="1:19" s="20" customFormat="1" ht="15" customHeight="1" x14ac:dyDescent="0.25">
      <c r="A2884" s="20" t="s">
        <v>7067</v>
      </c>
      <c r="B2884" s="30" t="s">
        <v>490</v>
      </c>
      <c r="C2884" s="20" t="s">
        <v>7127</v>
      </c>
      <c r="D2884" s="30" t="s">
        <v>4266</v>
      </c>
      <c r="E2884" s="20">
        <v>12623521</v>
      </c>
      <c r="F2884" s="20">
        <v>6</v>
      </c>
      <c r="G2884" s="20" t="s">
        <v>4</v>
      </c>
      <c r="H2884" s="20">
        <v>144</v>
      </c>
      <c r="I2884" s="23">
        <v>41646</v>
      </c>
      <c r="J2884" s="20" t="s">
        <v>4131</v>
      </c>
      <c r="K2884" s="23">
        <v>41823</v>
      </c>
      <c r="L2884" s="33">
        <v>2876</v>
      </c>
      <c r="M2884" s="23">
        <f t="shared" si="59"/>
        <v>42919</v>
      </c>
      <c r="N2884" s="37" t="s">
        <v>5770</v>
      </c>
      <c r="O2884" s="23"/>
      <c r="P2884" s="30"/>
      <c r="Q2884" s="16" t="s">
        <v>4137</v>
      </c>
      <c r="S2884" s="30"/>
    </row>
    <row r="2885" spans="1:19" s="20" customFormat="1" ht="15" customHeight="1" x14ac:dyDescent="0.25">
      <c r="A2885" s="20" t="s">
        <v>7067</v>
      </c>
      <c r="B2885" s="30" t="s">
        <v>1542</v>
      </c>
      <c r="C2885" s="20" t="s">
        <v>7161</v>
      </c>
      <c r="D2885" s="30" t="s">
        <v>1821</v>
      </c>
      <c r="E2885" s="20">
        <v>6903947</v>
      </c>
      <c r="F2885" s="20">
        <v>2</v>
      </c>
      <c r="G2885" s="20" t="s">
        <v>4132</v>
      </c>
      <c r="H2885" s="20">
        <v>12153</v>
      </c>
      <c r="I2885" s="23">
        <v>39314</v>
      </c>
      <c r="J2885" s="20" t="s">
        <v>4131</v>
      </c>
      <c r="K2885" s="23">
        <v>41823</v>
      </c>
      <c r="L2885" s="33">
        <v>2877</v>
      </c>
      <c r="M2885" s="23">
        <f t="shared" si="59"/>
        <v>42919</v>
      </c>
      <c r="N2885" s="37"/>
      <c r="O2885" s="23"/>
      <c r="P2885" s="30"/>
      <c r="Q2885" s="16" t="s">
        <v>4137</v>
      </c>
      <c r="R2885" s="20" t="s">
        <v>3841</v>
      </c>
      <c r="S2885" s="30" t="s">
        <v>7023</v>
      </c>
    </row>
    <row r="2886" spans="1:19" s="20" customFormat="1" ht="15" customHeight="1" x14ac:dyDescent="0.25">
      <c r="A2886" s="20" t="s">
        <v>7067</v>
      </c>
      <c r="B2886" s="30" t="s">
        <v>38</v>
      </c>
      <c r="C2886" s="20" t="s">
        <v>7114</v>
      </c>
      <c r="D2886" s="30" t="s">
        <v>54</v>
      </c>
      <c r="E2886" s="20">
        <v>5805650</v>
      </c>
      <c r="F2886" s="20">
        <v>2</v>
      </c>
      <c r="G2886" s="20" t="s">
        <v>4</v>
      </c>
      <c r="H2886" s="20">
        <v>73226</v>
      </c>
      <c r="I2886" s="23" t="s">
        <v>8013</v>
      </c>
      <c r="J2886" s="20" t="s">
        <v>4</v>
      </c>
      <c r="K2886" s="23">
        <v>43187</v>
      </c>
      <c r="L2886" s="33">
        <v>2878</v>
      </c>
      <c r="M2886" s="23">
        <f t="shared" si="59"/>
        <v>44283</v>
      </c>
      <c r="N2886" s="37">
        <v>2623</v>
      </c>
      <c r="O2886" s="23">
        <v>43530</v>
      </c>
      <c r="P2886" s="30" t="s">
        <v>8020</v>
      </c>
      <c r="Q2886" s="16" t="s">
        <v>4137</v>
      </c>
      <c r="R2886" s="20" t="s">
        <v>4</v>
      </c>
      <c r="S2886" s="30" t="s">
        <v>6450</v>
      </c>
    </row>
    <row r="2887" spans="1:19" s="20" customFormat="1" ht="15" customHeight="1" x14ac:dyDescent="0.25">
      <c r="A2887" s="20" t="s">
        <v>7067</v>
      </c>
      <c r="B2887" s="30" t="s">
        <v>3524</v>
      </c>
      <c r="C2887" s="20" t="s">
        <v>7243</v>
      </c>
      <c r="D2887" s="30" t="s">
        <v>4268</v>
      </c>
      <c r="E2887" s="20">
        <v>17164914</v>
      </c>
      <c r="F2887" s="20">
        <v>5</v>
      </c>
      <c r="G2887" s="20" t="s">
        <v>4</v>
      </c>
      <c r="H2887" s="20">
        <v>508</v>
      </c>
      <c r="I2887" s="23">
        <v>41656</v>
      </c>
      <c r="J2887" s="20" t="s">
        <v>4</v>
      </c>
      <c r="K2887" s="23">
        <v>41824</v>
      </c>
      <c r="L2887" s="33">
        <v>2879</v>
      </c>
      <c r="M2887" s="23">
        <f t="shared" si="59"/>
        <v>42920</v>
      </c>
      <c r="N2887" s="37">
        <v>9433</v>
      </c>
      <c r="O2887" s="23">
        <v>42942</v>
      </c>
      <c r="P2887" s="30"/>
      <c r="Q2887" s="16" t="s">
        <v>4137</v>
      </c>
      <c r="R2887" s="20" t="s">
        <v>4</v>
      </c>
      <c r="S2887" s="30"/>
    </row>
    <row r="2888" spans="1:19" s="20" customFormat="1" ht="15" customHeight="1" x14ac:dyDescent="0.25">
      <c r="A2888" s="20" t="s">
        <v>7067</v>
      </c>
      <c r="B2888" s="30" t="s">
        <v>3524</v>
      </c>
      <c r="C2888" s="20" t="s">
        <v>7243</v>
      </c>
      <c r="D2888" s="30" t="s">
        <v>4269</v>
      </c>
      <c r="E2888" s="20">
        <v>11617750</v>
      </c>
      <c r="F2888" s="20">
        <v>1</v>
      </c>
      <c r="G2888" s="20" t="s">
        <v>4132</v>
      </c>
      <c r="H2888" s="20">
        <v>508</v>
      </c>
      <c r="I2888" s="23">
        <v>41656</v>
      </c>
      <c r="J2888" s="20" t="s">
        <v>4131</v>
      </c>
      <c r="K2888" s="23">
        <v>44657</v>
      </c>
      <c r="L2888" s="33">
        <v>2880</v>
      </c>
      <c r="M2888" s="23">
        <f t="shared" si="59"/>
        <v>45753</v>
      </c>
      <c r="N2888" s="37"/>
      <c r="O2888" s="23"/>
      <c r="P2888" s="30"/>
      <c r="Q2888" s="16" t="s">
        <v>4137</v>
      </c>
      <c r="R2888" s="20" t="s">
        <v>4132</v>
      </c>
      <c r="S2888" s="30"/>
    </row>
    <row r="2889" spans="1:19" s="20" customFormat="1" ht="15" customHeight="1" x14ac:dyDescent="0.25">
      <c r="A2889" s="20" t="s">
        <v>7067</v>
      </c>
      <c r="B2889" s="30" t="s">
        <v>3524</v>
      </c>
      <c r="C2889" s="20" t="s">
        <v>7243</v>
      </c>
      <c r="D2889" s="30" t="s">
        <v>4270</v>
      </c>
      <c r="E2889" s="20">
        <v>18447006</v>
      </c>
      <c r="F2889" s="20">
        <v>3</v>
      </c>
      <c r="G2889" s="20" t="s">
        <v>4132</v>
      </c>
      <c r="H2889" s="20">
        <v>508</v>
      </c>
      <c r="I2889" s="23">
        <v>41656</v>
      </c>
      <c r="J2889" s="20" t="s">
        <v>4131</v>
      </c>
      <c r="K2889" s="23">
        <v>41824</v>
      </c>
      <c r="L2889" s="33">
        <v>2881</v>
      </c>
      <c r="M2889" s="23">
        <f t="shared" si="59"/>
        <v>42920</v>
      </c>
      <c r="N2889" s="37"/>
      <c r="O2889" s="23"/>
      <c r="P2889" s="30"/>
      <c r="Q2889" s="16" t="s">
        <v>4137</v>
      </c>
      <c r="R2889" s="20" t="s">
        <v>3841</v>
      </c>
      <c r="S2889" s="30"/>
    </row>
    <row r="2890" spans="1:19" s="20" customFormat="1" ht="15" customHeight="1" x14ac:dyDescent="0.25">
      <c r="A2890" s="20" t="s">
        <v>7067</v>
      </c>
      <c r="B2890" s="30" t="s">
        <v>38</v>
      </c>
      <c r="C2890" s="20" t="s">
        <v>7114</v>
      </c>
      <c r="D2890" s="30" t="s">
        <v>135</v>
      </c>
      <c r="E2890" s="20">
        <v>9524803</v>
      </c>
      <c r="F2890" s="20">
        <v>9</v>
      </c>
      <c r="G2890" s="20" t="s">
        <v>4132</v>
      </c>
      <c r="H2890" s="20">
        <v>8668</v>
      </c>
      <c r="I2890" s="23">
        <v>34464</v>
      </c>
      <c r="J2890" s="20" t="s">
        <v>4131</v>
      </c>
      <c r="K2890" s="23">
        <v>44697</v>
      </c>
      <c r="L2890" s="33">
        <v>2882</v>
      </c>
      <c r="M2890" s="23">
        <f t="shared" si="59"/>
        <v>45793</v>
      </c>
      <c r="N2890" s="37"/>
      <c r="O2890" s="23"/>
      <c r="P2890" s="30" t="s">
        <v>9360</v>
      </c>
      <c r="Q2890" s="16" t="s">
        <v>4137</v>
      </c>
      <c r="R2890" s="20" t="s">
        <v>4132</v>
      </c>
      <c r="S2890" s="30"/>
    </row>
    <row r="2891" spans="1:19" s="20" customFormat="1" ht="15" customHeight="1" x14ac:dyDescent="0.25">
      <c r="A2891" s="20" t="s">
        <v>7067</v>
      </c>
      <c r="B2891" s="30" t="s">
        <v>38</v>
      </c>
      <c r="C2891" s="20" t="s">
        <v>7114</v>
      </c>
      <c r="D2891" s="30" t="s">
        <v>4274</v>
      </c>
      <c r="E2891" s="20">
        <v>15026697</v>
      </c>
      <c r="F2891" s="20">
        <v>1</v>
      </c>
      <c r="G2891" s="20" t="s">
        <v>4132</v>
      </c>
      <c r="H2891" s="20">
        <v>2759</v>
      </c>
      <c r="I2891" s="23">
        <v>37064</v>
      </c>
      <c r="J2891" s="20" t="s">
        <v>4131</v>
      </c>
      <c r="K2891" s="23">
        <v>44697</v>
      </c>
      <c r="L2891" s="33">
        <v>2883</v>
      </c>
      <c r="M2891" s="23">
        <f t="shared" si="59"/>
        <v>45793</v>
      </c>
      <c r="N2891" s="37"/>
      <c r="O2891" s="23"/>
      <c r="P2891" s="30" t="s">
        <v>9362</v>
      </c>
      <c r="Q2891" s="16" t="s">
        <v>4137</v>
      </c>
      <c r="R2891" s="20" t="s">
        <v>4132</v>
      </c>
      <c r="S2891" s="30"/>
    </row>
    <row r="2892" spans="1:19" s="20" customFormat="1" ht="15" customHeight="1" x14ac:dyDescent="0.25">
      <c r="A2892" s="20" t="s">
        <v>7067</v>
      </c>
      <c r="B2892" s="30" t="s">
        <v>38</v>
      </c>
      <c r="C2892" s="20" t="s">
        <v>7114</v>
      </c>
      <c r="D2892" s="30" t="s">
        <v>201</v>
      </c>
      <c r="E2892" s="20">
        <v>8674084</v>
      </c>
      <c r="F2892" s="20">
        <v>2</v>
      </c>
      <c r="G2892" s="20" t="s">
        <v>4132</v>
      </c>
      <c r="H2892" s="20">
        <v>8668</v>
      </c>
      <c r="I2892" s="23">
        <v>34464</v>
      </c>
      <c r="J2892" s="20" t="s">
        <v>4131</v>
      </c>
      <c r="K2892" s="23">
        <v>44637</v>
      </c>
      <c r="L2892" s="33">
        <v>2884</v>
      </c>
      <c r="M2892" s="23">
        <f t="shared" si="59"/>
        <v>45733</v>
      </c>
      <c r="N2892" s="37"/>
      <c r="O2892" s="23"/>
      <c r="P2892" s="30"/>
      <c r="Q2892" s="16" t="s">
        <v>4137</v>
      </c>
      <c r="R2892" s="20" t="s">
        <v>4132</v>
      </c>
      <c r="S2892" s="30"/>
    </row>
    <row r="2893" spans="1:19" s="20" customFormat="1" ht="15" customHeight="1" x14ac:dyDescent="0.25">
      <c r="A2893" s="20" t="s">
        <v>7067</v>
      </c>
      <c r="B2893" s="30" t="s">
        <v>38</v>
      </c>
      <c r="C2893" s="20" t="s">
        <v>7114</v>
      </c>
      <c r="D2893" s="30" t="s">
        <v>1676</v>
      </c>
      <c r="E2893" s="20">
        <v>16913459</v>
      </c>
      <c r="F2893" s="20">
        <v>6</v>
      </c>
      <c r="G2893" s="20" t="s">
        <v>4132</v>
      </c>
      <c r="H2893" s="20">
        <v>6744</v>
      </c>
      <c r="I2893" s="23">
        <v>41442</v>
      </c>
      <c r="J2893" s="20" t="s">
        <v>4131</v>
      </c>
      <c r="K2893" s="23">
        <v>44697</v>
      </c>
      <c r="L2893" s="33">
        <v>2885</v>
      </c>
      <c r="M2893" s="23">
        <f t="shared" si="59"/>
        <v>45793</v>
      </c>
      <c r="N2893" s="37"/>
      <c r="O2893" s="23"/>
      <c r="P2893" s="30" t="s">
        <v>9361</v>
      </c>
      <c r="Q2893" s="16" t="s">
        <v>4137</v>
      </c>
      <c r="R2893" s="20" t="s">
        <v>4132</v>
      </c>
      <c r="S2893" s="30" t="s">
        <v>6370</v>
      </c>
    </row>
    <row r="2894" spans="1:19" s="20" customFormat="1" ht="15" customHeight="1" x14ac:dyDescent="0.25">
      <c r="A2894" s="20" t="s">
        <v>7067</v>
      </c>
      <c r="B2894" s="30" t="s">
        <v>32</v>
      </c>
      <c r="C2894" s="20" t="s">
        <v>7081</v>
      </c>
      <c r="D2894" s="30" t="s">
        <v>4275</v>
      </c>
      <c r="E2894" s="20">
        <v>6796984</v>
      </c>
      <c r="F2894" s="20">
        <v>7</v>
      </c>
      <c r="G2894" s="20" t="s">
        <v>4</v>
      </c>
      <c r="H2894" s="20">
        <v>72945</v>
      </c>
      <c r="I2894" s="23">
        <v>38553</v>
      </c>
      <c r="J2894" s="20" t="s">
        <v>4</v>
      </c>
      <c r="K2894" s="23">
        <v>42922</v>
      </c>
      <c r="L2894" s="33">
        <v>2886</v>
      </c>
      <c r="M2894" s="23">
        <f t="shared" si="59"/>
        <v>44018</v>
      </c>
      <c r="N2894" s="37">
        <v>625</v>
      </c>
      <c r="O2894" s="23">
        <v>44235</v>
      </c>
      <c r="P2894" s="30"/>
      <c r="Q2894" s="16" t="s">
        <v>4137</v>
      </c>
      <c r="R2894" s="20" t="s">
        <v>4</v>
      </c>
      <c r="S2894" s="30" t="s">
        <v>4293</v>
      </c>
    </row>
    <row r="2895" spans="1:19" s="20" customFormat="1" ht="15" customHeight="1" x14ac:dyDescent="0.25">
      <c r="A2895" s="20" t="s">
        <v>7067</v>
      </c>
      <c r="B2895" s="30" t="s">
        <v>4151</v>
      </c>
      <c r="C2895" s="20" t="s">
        <v>7135</v>
      </c>
      <c r="D2895" s="30" t="s">
        <v>4276</v>
      </c>
      <c r="E2895" s="20">
        <v>16333517</v>
      </c>
      <c r="F2895" s="20">
        <v>4</v>
      </c>
      <c r="G2895" s="20" t="s">
        <v>4</v>
      </c>
      <c r="H2895" s="20">
        <v>5006</v>
      </c>
      <c r="I2895" s="23">
        <v>41782</v>
      </c>
      <c r="J2895" s="20" t="s">
        <v>4</v>
      </c>
      <c r="K2895" s="23"/>
      <c r="L2895" s="33">
        <v>2887</v>
      </c>
      <c r="M2895" s="23"/>
      <c r="N2895" s="37">
        <v>6242</v>
      </c>
      <c r="O2895" s="23">
        <v>41829</v>
      </c>
      <c r="P2895" s="30"/>
      <c r="Q2895" s="16" t="s">
        <v>4133</v>
      </c>
      <c r="S2895" s="30" t="s">
        <v>924</v>
      </c>
    </row>
    <row r="2896" spans="1:19" s="20" customFormat="1" ht="15" customHeight="1" x14ac:dyDescent="0.25">
      <c r="A2896" s="20" t="s">
        <v>7067</v>
      </c>
      <c r="B2896" s="30" t="s">
        <v>4277</v>
      </c>
      <c r="C2896" s="20" t="s">
        <v>7236</v>
      </c>
      <c r="D2896" s="30" t="s">
        <v>4278</v>
      </c>
      <c r="E2896" s="20">
        <v>19155653</v>
      </c>
      <c r="F2896" s="20">
        <v>4</v>
      </c>
      <c r="G2896" s="20" t="s">
        <v>4</v>
      </c>
      <c r="H2896" s="20">
        <v>6020</v>
      </c>
      <c r="I2896" s="23">
        <v>41821</v>
      </c>
      <c r="J2896" s="20" t="s">
        <v>4</v>
      </c>
      <c r="K2896" s="23">
        <v>41838</v>
      </c>
      <c r="L2896" s="33">
        <v>2888</v>
      </c>
      <c r="M2896" s="23">
        <f t="shared" ref="M2896" si="60">DATE(YEAR(K2896)+3,MONTH(K2896),DAY(K2896))</f>
        <v>42934</v>
      </c>
      <c r="N2896" s="37" t="s">
        <v>4538</v>
      </c>
      <c r="O2896" s="23"/>
      <c r="P2896" s="30"/>
      <c r="Q2896" s="16" t="s">
        <v>4137</v>
      </c>
      <c r="R2896" s="20" t="s">
        <v>4</v>
      </c>
      <c r="S2896" s="30" t="s">
        <v>924</v>
      </c>
    </row>
    <row r="2897" spans="1:19" s="20" customFormat="1" ht="15" customHeight="1" x14ac:dyDescent="0.25">
      <c r="A2897" s="20" t="s">
        <v>7067</v>
      </c>
      <c r="B2897" s="30" t="s">
        <v>4277</v>
      </c>
      <c r="C2897" s="20" t="s">
        <v>7236</v>
      </c>
      <c r="D2897" s="30" t="s">
        <v>4279</v>
      </c>
      <c r="E2897" s="20">
        <v>17670331</v>
      </c>
      <c r="F2897" s="20">
        <v>8</v>
      </c>
      <c r="G2897" s="20" t="s">
        <v>4</v>
      </c>
      <c r="H2897" s="20">
        <v>6021</v>
      </c>
      <c r="I2897" s="23">
        <v>41821</v>
      </c>
      <c r="J2897" s="20" t="s">
        <v>4</v>
      </c>
      <c r="K2897" s="23"/>
      <c r="L2897" s="33">
        <v>2889</v>
      </c>
      <c r="M2897" s="23"/>
      <c r="N2897" s="37">
        <v>9621</v>
      </c>
      <c r="O2897" s="23">
        <v>41918</v>
      </c>
      <c r="P2897" s="30"/>
      <c r="Q2897" s="16" t="s">
        <v>4133</v>
      </c>
      <c r="S2897" s="30" t="s">
        <v>6438</v>
      </c>
    </row>
    <row r="2898" spans="1:19" s="20" customFormat="1" ht="15" customHeight="1" x14ac:dyDescent="0.25">
      <c r="A2898" s="20" t="s">
        <v>7067</v>
      </c>
      <c r="B2898" s="30" t="s">
        <v>7533</v>
      </c>
      <c r="C2898" s="20" t="s">
        <v>7076</v>
      </c>
      <c r="D2898" s="30" t="s">
        <v>4280</v>
      </c>
      <c r="E2898" s="20">
        <v>12052815</v>
      </c>
      <c r="F2898" s="20">
        <v>7</v>
      </c>
      <c r="G2898" s="20" t="s">
        <v>4132</v>
      </c>
      <c r="H2898" s="20">
        <v>6022</v>
      </c>
      <c r="I2898" s="23">
        <v>41821</v>
      </c>
      <c r="J2898" s="20" t="s">
        <v>4131</v>
      </c>
      <c r="K2898" s="23">
        <v>42940</v>
      </c>
      <c r="L2898" s="33">
        <v>2890</v>
      </c>
      <c r="M2898" s="23">
        <f t="shared" ref="M2898" si="61">DATE(YEAR(K2898)+3,MONTH(K2898),DAY(K2898))</f>
        <v>44036</v>
      </c>
      <c r="N2898" s="37"/>
      <c r="O2898" s="23"/>
      <c r="P2898" s="30" t="s">
        <v>7998</v>
      </c>
      <c r="Q2898" s="16" t="s">
        <v>4137</v>
      </c>
      <c r="R2898" s="20" t="s">
        <v>4</v>
      </c>
      <c r="S2898" s="30"/>
    </row>
    <row r="2899" spans="1:19" s="20" customFormat="1" ht="15" customHeight="1" x14ac:dyDescent="0.25">
      <c r="A2899" s="20" t="s">
        <v>7067</v>
      </c>
      <c r="B2899" s="30" t="s">
        <v>948</v>
      </c>
      <c r="C2899" s="20" t="s">
        <v>7183</v>
      </c>
      <c r="D2899" s="30" t="s">
        <v>4282</v>
      </c>
      <c r="E2899" s="20">
        <v>7791478</v>
      </c>
      <c r="F2899" s="20">
        <v>1</v>
      </c>
      <c r="G2899" s="20" t="s">
        <v>4</v>
      </c>
      <c r="H2899" s="20">
        <v>6028</v>
      </c>
      <c r="I2899" s="23">
        <v>41821</v>
      </c>
      <c r="J2899" s="20" t="s">
        <v>2508</v>
      </c>
      <c r="K2899" s="23"/>
      <c r="L2899" s="33">
        <v>2891</v>
      </c>
      <c r="M2899" s="23"/>
      <c r="N2899" s="37" t="s">
        <v>3841</v>
      </c>
      <c r="O2899" s="23"/>
      <c r="P2899" s="30"/>
      <c r="Q2899" s="16" t="s">
        <v>4133</v>
      </c>
      <c r="S2899" s="30"/>
    </row>
    <row r="2900" spans="1:19" s="20" customFormat="1" ht="15" customHeight="1" x14ac:dyDescent="0.25">
      <c r="A2900" s="20" t="s">
        <v>7067</v>
      </c>
      <c r="B2900" s="30" t="s">
        <v>841</v>
      </c>
      <c r="C2900" s="20" t="s">
        <v>7138</v>
      </c>
      <c r="D2900" s="30" t="s">
        <v>4283</v>
      </c>
      <c r="E2900" s="20">
        <v>17929773</v>
      </c>
      <c r="F2900" s="20">
        <v>6</v>
      </c>
      <c r="G2900" s="20" t="s">
        <v>4132</v>
      </c>
      <c r="H2900" s="20">
        <v>6029</v>
      </c>
      <c r="I2900" s="23">
        <v>41821</v>
      </c>
      <c r="J2900" s="20" t="s">
        <v>4131</v>
      </c>
      <c r="K2900" s="23">
        <v>41850</v>
      </c>
      <c r="L2900" s="33">
        <v>2892</v>
      </c>
      <c r="M2900" s="23">
        <f t="shared" ref="M2900:M2903" si="62">DATE(YEAR(K2900)+3,MONTH(K2900),DAY(K2900))</f>
        <v>42946</v>
      </c>
      <c r="N2900" s="37"/>
      <c r="O2900" s="23"/>
      <c r="P2900" s="30"/>
      <c r="Q2900" s="16" t="s">
        <v>4137</v>
      </c>
      <c r="R2900" s="20" t="s">
        <v>3841</v>
      </c>
      <c r="S2900" s="30" t="s">
        <v>6348</v>
      </c>
    </row>
    <row r="2901" spans="1:19" s="20" customFormat="1" ht="15" customHeight="1" x14ac:dyDescent="0.25">
      <c r="A2901" s="20" t="s">
        <v>7067</v>
      </c>
      <c r="B2901" s="30" t="s">
        <v>4151</v>
      </c>
      <c r="C2901" s="20" t="s">
        <v>7135</v>
      </c>
      <c r="D2901" s="30" t="s">
        <v>762</v>
      </c>
      <c r="E2901" s="20">
        <v>12950744</v>
      </c>
      <c r="F2901" s="20">
        <v>6</v>
      </c>
      <c r="G2901" s="20" t="s">
        <v>4132</v>
      </c>
      <c r="H2901" s="20">
        <v>5229</v>
      </c>
      <c r="I2901" s="23">
        <v>37972</v>
      </c>
      <c r="J2901" s="20" t="s">
        <v>4131</v>
      </c>
      <c r="K2901" s="23">
        <v>42922</v>
      </c>
      <c r="L2901" s="33">
        <v>2893</v>
      </c>
      <c r="M2901" s="23">
        <f t="shared" si="62"/>
        <v>44018</v>
      </c>
      <c r="N2901" s="37"/>
      <c r="O2901" s="23"/>
      <c r="P2901" s="30" t="s">
        <v>9826</v>
      </c>
      <c r="Q2901" s="16" t="s">
        <v>4137</v>
      </c>
      <c r="R2901" s="20" t="s">
        <v>3841</v>
      </c>
      <c r="S2901" s="30"/>
    </row>
    <row r="2902" spans="1:19" s="20" customFormat="1" ht="15" customHeight="1" x14ac:dyDescent="0.25">
      <c r="A2902" s="20" t="s">
        <v>7067</v>
      </c>
      <c r="B2902" s="30" t="s">
        <v>2306</v>
      </c>
      <c r="C2902" s="20" t="s">
        <v>7234</v>
      </c>
      <c r="D2902" s="30" t="s">
        <v>1603</v>
      </c>
      <c r="E2902" s="20">
        <v>17473047</v>
      </c>
      <c r="F2902" s="20">
        <v>4</v>
      </c>
      <c r="G2902" s="20" t="s">
        <v>4</v>
      </c>
      <c r="H2902" s="20">
        <v>2896</v>
      </c>
      <c r="I2902" s="23">
        <v>40634</v>
      </c>
      <c r="J2902" s="20" t="s">
        <v>4</v>
      </c>
      <c r="K2902" s="23">
        <v>41827</v>
      </c>
      <c r="L2902" s="33">
        <v>2894</v>
      </c>
      <c r="M2902" s="23">
        <f t="shared" si="62"/>
        <v>42923</v>
      </c>
      <c r="N2902" s="37" t="s">
        <v>5513</v>
      </c>
      <c r="O2902" s="23"/>
      <c r="P2902" s="30"/>
      <c r="Q2902" s="16" t="s">
        <v>4137</v>
      </c>
      <c r="R2902" s="20" t="s">
        <v>4</v>
      </c>
      <c r="S2902" s="30"/>
    </row>
    <row r="2903" spans="1:19" s="20" customFormat="1" ht="15" customHeight="1" x14ac:dyDescent="0.25">
      <c r="A2903" s="20" t="s">
        <v>7067</v>
      </c>
      <c r="B2903" s="30" t="s">
        <v>1542</v>
      </c>
      <c r="C2903" s="20" t="s">
        <v>7161</v>
      </c>
      <c r="D2903" s="30" t="s">
        <v>4290</v>
      </c>
      <c r="E2903" s="20">
        <v>8227601</v>
      </c>
      <c r="F2903" s="20">
        <v>7</v>
      </c>
      <c r="G2903" s="20" t="s">
        <v>4132</v>
      </c>
      <c r="H2903" s="20">
        <v>1331</v>
      </c>
      <c r="I2903" s="23">
        <v>37393</v>
      </c>
      <c r="J2903" s="20" t="s">
        <v>4131</v>
      </c>
      <c r="K2903" s="23">
        <v>41827</v>
      </c>
      <c r="L2903" s="33">
        <v>2895</v>
      </c>
      <c r="M2903" s="23">
        <f t="shared" si="62"/>
        <v>42923</v>
      </c>
      <c r="N2903" s="37"/>
      <c r="O2903" s="23"/>
      <c r="P2903" s="30"/>
      <c r="Q2903" s="16" t="s">
        <v>4137</v>
      </c>
      <c r="S2903" s="30" t="s">
        <v>4743</v>
      </c>
    </row>
    <row r="2904" spans="1:19" s="20" customFormat="1" ht="15" customHeight="1" x14ac:dyDescent="0.25">
      <c r="A2904" s="20" t="s">
        <v>7067</v>
      </c>
      <c r="B2904" s="30" t="s">
        <v>1762</v>
      </c>
      <c r="C2904" s="20" t="s">
        <v>7185</v>
      </c>
      <c r="D2904" s="30" t="s">
        <v>4292</v>
      </c>
      <c r="E2904" s="20">
        <v>18423264</v>
      </c>
      <c r="F2904" s="20">
        <v>2</v>
      </c>
      <c r="G2904" s="20" t="s">
        <v>4</v>
      </c>
      <c r="H2904" s="20">
        <v>6187</v>
      </c>
      <c r="I2904" s="23">
        <v>41824</v>
      </c>
      <c r="J2904" s="20" t="s">
        <v>2508</v>
      </c>
      <c r="K2904" s="23"/>
      <c r="L2904" s="33">
        <v>2896</v>
      </c>
      <c r="M2904" s="23"/>
      <c r="N2904" s="37" t="s">
        <v>3841</v>
      </c>
      <c r="O2904" s="23"/>
      <c r="P2904" s="30"/>
      <c r="Q2904" s="16" t="s">
        <v>4133</v>
      </c>
      <c r="R2904" s="16"/>
      <c r="S2904" s="30"/>
    </row>
    <row r="2905" spans="1:19" s="20" customFormat="1" ht="15" customHeight="1" x14ac:dyDescent="0.25">
      <c r="A2905" s="20" t="s">
        <v>7067</v>
      </c>
      <c r="B2905" s="30" t="s">
        <v>1762</v>
      </c>
      <c r="C2905" s="20" t="s">
        <v>7185</v>
      </c>
      <c r="D2905" s="30" t="s">
        <v>474</v>
      </c>
      <c r="E2905" s="20">
        <v>13195284</v>
      </c>
      <c r="F2905" s="20">
        <v>8</v>
      </c>
      <c r="G2905" s="20" t="s">
        <v>4132</v>
      </c>
      <c r="H2905" s="20">
        <v>6188</v>
      </c>
      <c r="I2905" s="23">
        <v>41824</v>
      </c>
      <c r="J2905" s="20" t="s">
        <v>4131</v>
      </c>
      <c r="K2905" s="23">
        <v>42536</v>
      </c>
      <c r="L2905" s="33">
        <v>2897</v>
      </c>
      <c r="M2905" s="23">
        <f t="shared" ref="M2905:M2913" si="63">DATE(YEAR(K2905)+3,MONTH(K2905),DAY(K2905))</f>
        <v>43631</v>
      </c>
      <c r="N2905" s="37"/>
      <c r="O2905" s="23"/>
      <c r="P2905" s="30" t="s">
        <v>7720</v>
      </c>
      <c r="Q2905" s="16" t="s">
        <v>4137</v>
      </c>
      <c r="R2905" s="20" t="s">
        <v>4</v>
      </c>
      <c r="S2905" s="30" t="s">
        <v>5759</v>
      </c>
    </row>
    <row r="2906" spans="1:19" s="20" customFormat="1" ht="15" customHeight="1" x14ac:dyDescent="0.25">
      <c r="A2906" s="20" t="s">
        <v>7067</v>
      </c>
      <c r="B2906" s="30" t="s">
        <v>490</v>
      </c>
      <c r="C2906" s="20" t="s">
        <v>7127</v>
      </c>
      <c r="D2906" s="30" t="s">
        <v>4294</v>
      </c>
      <c r="E2906" s="20">
        <v>10390617</v>
      </c>
      <c r="F2906" s="20">
        <v>2</v>
      </c>
      <c r="G2906" s="20" t="s">
        <v>4132</v>
      </c>
      <c r="H2906" s="20">
        <v>12563</v>
      </c>
      <c r="I2906" s="23">
        <v>34627</v>
      </c>
      <c r="J2906" s="20" t="s">
        <v>4131</v>
      </c>
      <c r="K2906" s="23">
        <v>41831</v>
      </c>
      <c r="L2906" s="33">
        <v>2898</v>
      </c>
      <c r="M2906" s="23">
        <f t="shared" si="63"/>
        <v>42927</v>
      </c>
      <c r="O2906" s="23"/>
      <c r="P2906" s="57" t="s">
        <v>5770</v>
      </c>
      <c r="Q2906" s="16" t="s">
        <v>4137</v>
      </c>
      <c r="S2906" s="30"/>
    </row>
    <row r="2907" spans="1:19" s="20" customFormat="1" ht="15" customHeight="1" x14ac:dyDescent="0.25">
      <c r="A2907" s="20" t="s">
        <v>7067</v>
      </c>
      <c r="B2907" s="30" t="s">
        <v>26</v>
      </c>
      <c r="C2907" s="20" t="s">
        <v>7078</v>
      </c>
      <c r="D2907" s="30" t="s">
        <v>1192</v>
      </c>
      <c r="E2907" s="20">
        <v>9205409</v>
      </c>
      <c r="F2907" s="20">
        <v>8</v>
      </c>
      <c r="G2907" s="20" t="s">
        <v>4132</v>
      </c>
      <c r="H2907" s="20">
        <v>2739</v>
      </c>
      <c r="I2907" s="23">
        <v>41724</v>
      </c>
      <c r="J2907" s="20" t="s">
        <v>4131</v>
      </c>
      <c r="K2907" s="23">
        <v>44630</v>
      </c>
      <c r="L2907" s="33">
        <v>2899</v>
      </c>
      <c r="M2907" s="23">
        <f t="shared" si="63"/>
        <v>45726</v>
      </c>
      <c r="N2907" s="37"/>
      <c r="O2907" s="23"/>
      <c r="P2907" s="30"/>
      <c r="Q2907" s="16" t="s">
        <v>4137</v>
      </c>
      <c r="R2907" s="20" t="s">
        <v>4132</v>
      </c>
      <c r="S2907" s="30"/>
    </row>
    <row r="2908" spans="1:19" s="20" customFormat="1" ht="15" customHeight="1" x14ac:dyDescent="0.25">
      <c r="A2908" s="20" t="s">
        <v>7067</v>
      </c>
      <c r="B2908" s="30" t="s">
        <v>748</v>
      </c>
      <c r="C2908" s="20" t="s">
        <v>7139</v>
      </c>
      <c r="D2908" s="30" t="s">
        <v>4295</v>
      </c>
      <c r="E2908" s="20">
        <v>18760656</v>
      </c>
      <c r="F2908" s="20" t="s">
        <v>7113</v>
      </c>
      <c r="G2908" s="20" t="s">
        <v>4132</v>
      </c>
      <c r="H2908" s="20">
        <v>1833</v>
      </c>
      <c r="I2908" s="23">
        <v>41694</v>
      </c>
      <c r="J2908" s="20" t="s">
        <v>4131</v>
      </c>
      <c r="K2908" s="23">
        <v>44729</v>
      </c>
      <c r="L2908" s="33">
        <v>2900</v>
      </c>
      <c r="M2908" s="23">
        <f t="shared" si="63"/>
        <v>45825</v>
      </c>
      <c r="N2908" s="37"/>
      <c r="O2908" s="23"/>
      <c r="P2908" s="30" t="s">
        <v>9470</v>
      </c>
      <c r="Q2908" s="16" t="s">
        <v>4137</v>
      </c>
      <c r="R2908" s="20" t="s">
        <v>4132</v>
      </c>
      <c r="S2908" s="30" t="s">
        <v>6143</v>
      </c>
    </row>
    <row r="2909" spans="1:19" s="20" customFormat="1" ht="15" customHeight="1" x14ac:dyDescent="0.25">
      <c r="A2909" s="20" t="s">
        <v>7067</v>
      </c>
      <c r="B2909" s="30" t="s">
        <v>5456</v>
      </c>
      <c r="C2909" s="20" t="s">
        <v>7202</v>
      </c>
      <c r="D2909" s="30" t="s">
        <v>2509</v>
      </c>
      <c r="E2909" s="20">
        <v>16508804</v>
      </c>
      <c r="F2909" s="20">
        <v>2</v>
      </c>
      <c r="G2909" s="20" t="s">
        <v>4</v>
      </c>
      <c r="H2909" s="20">
        <v>8410</v>
      </c>
      <c r="I2909" s="23">
        <v>41081</v>
      </c>
      <c r="J2909" s="20" t="s">
        <v>4</v>
      </c>
      <c r="K2909" s="23">
        <v>41834</v>
      </c>
      <c r="L2909" s="33">
        <v>2901</v>
      </c>
      <c r="M2909" s="23">
        <f t="shared" si="63"/>
        <v>42930</v>
      </c>
      <c r="O2909" s="23"/>
      <c r="P2909" s="58" t="s">
        <v>6142</v>
      </c>
      <c r="Q2909" s="16" t="s">
        <v>4137</v>
      </c>
      <c r="S2909" s="30" t="s">
        <v>9807</v>
      </c>
    </row>
    <row r="2910" spans="1:19" s="20" customFormat="1" ht="15" customHeight="1" x14ac:dyDescent="0.25">
      <c r="A2910" s="20" t="s">
        <v>7067</v>
      </c>
      <c r="B2910" s="30" t="s">
        <v>5456</v>
      </c>
      <c r="C2910" s="20" t="s">
        <v>7202</v>
      </c>
      <c r="D2910" s="30" t="s">
        <v>1225</v>
      </c>
      <c r="E2910" s="20">
        <v>9697304</v>
      </c>
      <c r="F2910" s="20">
        <v>7</v>
      </c>
      <c r="G2910" s="20" t="s">
        <v>4</v>
      </c>
      <c r="H2910" s="20">
        <v>10588</v>
      </c>
      <c r="I2910" s="23">
        <v>40513</v>
      </c>
      <c r="J2910" s="20" t="s">
        <v>4</v>
      </c>
      <c r="K2910" s="23">
        <v>41834</v>
      </c>
      <c r="L2910" s="33">
        <v>2902</v>
      </c>
      <c r="M2910" s="23">
        <f t="shared" si="63"/>
        <v>42930</v>
      </c>
      <c r="N2910" s="37"/>
      <c r="O2910" s="23"/>
      <c r="P2910" s="30" t="s">
        <v>3718</v>
      </c>
      <c r="Q2910" s="16" t="s">
        <v>4137</v>
      </c>
      <c r="S2910" s="30"/>
    </row>
    <row r="2911" spans="1:19" s="20" customFormat="1" ht="15" customHeight="1" x14ac:dyDescent="0.25">
      <c r="A2911" s="20" t="s">
        <v>7067</v>
      </c>
      <c r="B2911" s="30" t="s">
        <v>2264</v>
      </c>
      <c r="C2911" s="20" t="s">
        <v>7213</v>
      </c>
      <c r="D2911" s="30" t="s">
        <v>4299</v>
      </c>
      <c r="E2911" s="20">
        <v>6555711</v>
      </c>
      <c r="F2911" s="20">
        <v>8</v>
      </c>
      <c r="G2911" s="20" t="s">
        <v>4132</v>
      </c>
      <c r="H2911" s="20">
        <v>515</v>
      </c>
      <c r="I2911" s="23">
        <v>41656</v>
      </c>
      <c r="J2911" s="20" t="s">
        <v>4131</v>
      </c>
      <c r="K2911" s="23">
        <v>41834</v>
      </c>
      <c r="L2911" s="33">
        <v>2903</v>
      </c>
      <c r="M2911" s="23">
        <f t="shared" si="63"/>
        <v>42930</v>
      </c>
      <c r="N2911" s="37"/>
      <c r="O2911" s="23"/>
      <c r="P2911" s="30"/>
      <c r="Q2911" s="16" t="s">
        <v>4137</v>
      </c>
      <c r="S2911" s="30"/>
    </row>
    <row r="2912" spans="1:19" s="20" customFormat="1" ht="15" customHeight="1" x14ac:dyDescent="0.25">
      <c r="A2912" s="20" t="s">
        <v>7067</v>
      </c>
      <c r="B2912" s="30" t="s">
        <v>373</v>
      </c>
      <c r="C2912" s="20" t="s">
        <v>7124</v>
      </c>
      <c r="D2912" s="30" t="s">
        <v>4302</v>
      </c>
      <c r="E2912" s="20">
        <v>13458047</v>
      </c>
      <c r="F2912" s="20" t="s">
        <v>7113</v>
      </c>
      <c r="G2912" s="20" t="s">
        <v>4132</v>
      </c>
      <c r="H2912" s="20">
        <v>3490</v>
      </c>
      <c r="I2912" s="23">
        <v>40648</v>
      </c>
      <c r="J2912" s="20" t="s">
        <v>4131</v>
      </c>
      <c r="K2912" s="23">
        <v>41834</v>
      </c>
      <c r="L2912" s="33">
        <v>2904</v>
      </c>
      <c r="M2912" s="23">
        <f t="shared" si="63"/>
        <v>42930</v>
      </c>
      <c r="N2912" s="37"/>
      <c r="O2912" s="23"/>
      <c r="P2912" s="30"/>
      <c r="Q2912" s="16" t="s">
        <v>4137</v>
      </c>
      <c r="S2912" s="30"/>
    </row>
    <row r="2913" spans="1:19" s="20" customFormat="1" ht="15" customHeight="1" x14ac:dyDescent="0.25">
      <c r="A2913" s="20" t="s">
        <v>7067</v>
      </c>
      <c r="B2913" s="30" t="s">
        <v>373</v>
      </c>
      <c r="C2913" s="20" t="s">
        <v>7124</v>
      </c>
      <c r="D2913" s="30" t="s">
        <v>428</v>
      </c>
      <c r="E2913" s="20">
        <v>15060434</v>
      </c>
      <c r="F2913" s="20">
        <v>6</v>
      </c>
      <c r="G2913" s="20" t="s">
        <v>4132</v>
      </c>
      <c r="H2913" s="20">
        <v>7782</v>
      </c>
      <c r="I2913" s="23">
        <v>40423</v>
      </c>
      <c r="J2913" s="20" t="s">
        <v>4131</v>
      </c>
      <c r="K2913" s="23">
        <v>44693</v>
      </c>
      <c r="L2913" s="33">
        <v>2905</v>
      </c>
      <c r="M2913" s="23">
        <f t="shared" si="63"/>
        <v>45789</v>
      </c>
      <c r="N2913" s="37"/>
      <c r="O2913" s="23"/>
      <c r="P2913" s="30" t="s">
        <v>9344</v>
      </c>
      <c r="Q2913" s="16" t="s">
        <v>4137</v>
      </c>
      <c r="R2913" s="20" t="s">
        <v>4132</v>
      </c>
      <c r="S2913" s="30"/>
    </row>
    <row r="2914" spans="1:19" s="20" customFormat="1" ht="15" customHeight="1" x14ac:dyDescent="0.25">
      <c r="A2914" s="20" t="s">
        <v>7067</v>
      </c>
      <c r="B2914" s="30" t="s">
        <v>4304</v>
      </c>
      <c r="C2914" s="20" t="s">
        <v>7131</v>
      </c>
      <c r="D2914" s="30" t="s">
        <v>4305</v>
      </c>
      <c r="E2914" s="20">
        <v>15139935</v>
      </c>
      <c r="F2914" s="20">
        <v>5</v>
      </c>
      <c r="G2914" s="20" t="s">
        <v>4132</v>
      </c>
      <c r="H2914" s="20">
        <v>72916</v>
      </c>
      <c r="I2914" s="23">
        <v>38552</v>
      </c>
      <c r="J2914" s="20" t="s">
        <v>4131</v>
      </c>
      <c r="K2914" s="23"/>
      <c r="L2914" s="33">
        <v>2906</v>
      </c>
      <c r="M2914" s="23"/>
      <c r="N2914" s="37"/>
      <c r="O2914" s="23"/>
      <c r="P2914" s="30"/>
      <c r="Q2914" s="16" t="s">
        <v>4133</v>
      </c>
      <c r="R2914" s="16"/>
      <c r="S2914" s="30"/>
    </row>
    <row r="2915" spans="1:19" s="20" customFormat="1" ht="15" customHeight="1" x14ac:dyDescent="0.25">
      <c r="A2915" s="20" t="s">
        <v>7067</v>
      </c>
      <c r="B2915" s="30" t="s">
        <v>4304</v>
      </c>
      <c r="C2915" s="20" t="s">
        <v>7131</v>
      </c>
      <c r="D2915" s="30" t="s">
        <v>4307</v>
      </c>
      <c r="E2915" s="20">
        <v>16600992</v>
      </c>
      <c r="F2915" s="20">
        <v>8</v>
      </c>
      <c r="G2915" s="20" t="s">
        <v>4132</v>
      </c>
      <c r="H2915" s="20">
        <v>7233</v>
      </c>
      <c r="I2915" s="23">
        <v>38925</v>
      </c>
      <c r="J2915" s="20" t="s">
        <v>4131</v>
      </c>
      <c r="K2915" s="23"/>
      <c r="L2915" s="33">
        <v>2907</v>
      </c>
      <c r="M2915" s="23"/>
      <c r="N2915" s="37"/>
      <c r="O2915" s="23"/>
      <c r="P2915" s="30"/>
      <c r="Q2915" s="16" t="s">
        <v>4133</v>
      </c>
      <c r="R2915" s="16"/>
      <c r="S2915" s="30"/>
    </row>
    <row r="2916" spans="1:19" s="20" customFormat="1" ht="15" customHeight="1" x14ac:dyDescent="0.25">
      <c r="A2916" s="20" t="s">
        <v>7067</v>
      </c>
      <c r="B2916" s="30" t="s">
        <v>0</v>
      </c>
      <c r="C2916" s="20" t="s">
        <v>7068</v>
      </c>
      <c r="D2916" s="30" t="s">
        <v>4308</v>
      </c>
      <c r="E2916" s="20">
        <v>6148453</v>
      </c>
      <c r="F2916" s="20">
        <v>1</v>
      </c>
      <c r="G2916" s="20" t="s">
        <v>4132</v>
      </c>
      <c r="H2916" s="20">
        <v>8042</v>
      </c>
      <c r="I2916" s="23">
        <v>35143</v>
      </c>
      <c r="J2916" s="20" t="s">
        <v>4131</v>
      </c>
      <c r="K2916" s="23">
        <v>42927</v>
      </c>
      <c r="L2916" s="33">
        <v>2908</v>
      </c>
      <c r="M2916" s="23">
        <f t="shared" ref="M2916:M2918" si="64">DATE(YEAR(K2916)+3,MONTH(K2916),DAY(K2916))</f>
        <v>44023</v>
      </c>
      <c r="N2916" s="37"/>
      <c r="O2916" s="23"/>
      <c r="P2916" s="30" t="s">
        <v>9660</v>
      </c>
      <c r="Q2916" s="16" t="s">
        <v>4137</v>
      </c>
      <c r="R2916" s="20" t="s">
        <v>4</v>
      </c>
      <c r="S2916" s="30" t="s">
        <v>9661</v>
      </c>
    </row>
    <row r="2917" spans="1:19" s="20" customFormat="1" ht="15" customHeight="1" x14ac:dyDescent="0.25">
      <c r="A2917" s="20" t="s">
        <v>7067</v>
      </c>
      <c r="B2917" s="30" t="s">
        <v>4160</v>
      </c>
      <c r="C2917" s="20" t="s">
        <v>7177</v>
      </c>
      <c r="D2917" s="30" t="s">
        <v>4310</v>
      </c>
      <c r="E2917" s="20">
        <v>14133899</v>
      </c>
      <c r="F2917" s="20">
        <v>4</v>
      </c>
      <c r="G2917" s="20" t="s">
        <v>4</v>
      </c>
      <c r="H2917" s="20">
        <v>6255</v>
      </c>
      <c r="I2917" s="23">
        <v>40374</v>
      </c>
      <c r="J2917" s="20" t="s">
        <v>4</v>
      </c>
      <c r="K2917" s="23">
        <v>41834</v>
      </c>
      <c r="L2917" s="33">
        <v>2909</v>
      </c>
      <c r="M2917" s="23">
        <f t="shared" si="64"/>
        <v>42930</v>
      </c>
      <c r="N2917" s="37">
        <v>15775</v>
      </c>
      <c r="O2917" s="23">
        <v>43081</v>
      </c>
      <c r="P2917" s="30" t="s">
        <v>7390</v>
      </c>
      <c r="Q2917" s="16" t="s">
        <v>4137</v>
      </c>
      <c r="R2917" s="20" t="s">
        <v>4</v>
      </c>
      <c r="S2917" s="30" t="s">
        <v>6212</v>
      </c>
    </row>
    <row r="2918" spans="1:19" s="20" customFormat="1" ht="15" customHeight="1" x14ac:dyDescent="0.25">
      <c r="A2918" s="20" t="s">
        <v>7067</v>
      </c>
      <c r="B2918" s="30" t="s">
        <v>7489</v>
      </c>
      <c r="C2918" s="20" t="s">
        <v>7144</v>
      </c>
      <c r="D2918" s="30" t="s">
        <v>827</v>
      </c>
      <c r="E2918" s="20">
        <v>13902562</v>
      </c>
      <c r="F2918" s="20">
        <v>8</v>
      </c>
      <c r="G2918" s="20" t="s">
        <v>4</v>
      </c>
      <c r="H2918" s="20">
        <v>6023</v>
      </c>
      <c r="I2918" s="23">
        <v>41821</v>
      </c>
      <c r="J2918" s="20" t="s">
        <v>4</v>
      </c>
      <c r="K2918" s="23">
        <v>41834</v>
      </c>
      <c r="L2918" s="33">
        <v>2910</v>
      </c>
      <c r="M2918" s="23">
        <f t="shared" si="64"/>
        <v>42930</v>
      </c>
      <c r="N2918" s="37" t="s">
        <v>6214</v>
      </c>
      <c r="O2918" s="23"/>
      <c r="P2918" s="30"/>
      <c r="Q2918" s="16" t="s">
        <v>4137</v>
      </c>
      <c r="R2918" s="20" t="s">
        <v>4</v>
      </c>
      <c r="S2918" s="30" t="s">
        <v>4514</v>
      </c>
    </row>
    <row r="2919" spans="1:19" s="20" customFormat="1" ht="15" customHeight="1" x14ac:dyDescent="0.25">
      <c r="A2919" s="20" t="s">
        <v>7067</v>
      </c>
      <c r="B2919" s="30" t="s">
        <v>2210</v>
      </c>
      <c r="C2919" s="20" t="s">
        <v>7157</v>
      </c>
      <c r="D2919" s="30" t="s">
        <v>4313</v>
      </c>
      <c r="E2919" s="20">
        <v>12812817</v>
      </c>
      <c r="F2919" s="20">
        <v>4</v>
      </c>
      <c r="G2919" s="20" t="s">
        <v>4</v>
      </c>
      <c r="H2919" s="20">
        <v>6245</v>
      </c>
      <c r="I2919" s="23">
        <v>41829</v>
      </c>
      <c r="J2919" s="20" t="s">
        <v>2508</v>
      </c>
      <c r="K2919" s="23"/>
      <c r="L2919" s="33">
        <v>2911</v>
      </c>
      <c r="M2919" s="23"/>
      <c r="N2919" s="37" t="s">
        <v>3841</v>
      </c>
      <c r="O2919" s="23"/>
      <c r="P2919" s="30"/>
      <c r="Q2919" s="16" t="s">
        <v>4133</v>
      </c>
      <c r="R2919" s="16"/>
      <c r="S2919" s="30"/>
    </row>
    <row r="2920" spans="1:19" s="20" customFormat="1" ht="15" customHeight="1" x14ac:dyDescent="0.25">
      <c r="A2920" s="20" t="s">
        <v>7067</v>
      </c>
      <c r="B2920" s="30" t="s">
        <v>4315</v>
      </c>
      <c r="C2920" s="20" t="s">
        <v>7134</v>
      </c>
      <c r="D2920" s="30" t="s">
        <v>971</v>
      </c>
      <c r="E2920" s="20">
        <v>9545037</v>
      </c>
      <c r="F2920" s="20">
        <v>7</v>
      </c>
      <c r="G2920" s="20" t="s">
        <v>4132</v>
      </c>
      <c r="H2920" s="20">
        <v>846</v>
      </c>
      <c r="I2920" s="23">
        <v>38408</v>
      </c>
      <c r="J2920" s="20" t="s">
        <v>4131</v>
      </c>
      <c r="K2920" s="23">
        <v>44727</v>
      </c>
      <c r="L2920" s="33">
        <v>2912</v>
      </c>
      <c r="M2920" s="23">
        <f t="shared" ref="M2920:M2940" si="65">DATE(YEAR(K2920)+3,MONTH(K2920),DAY(K2920))</f>
        <v>45823</v>
      </c>
      <c r="N2920" s="37"/>
      <c r="O2920" s="23"/>
      <c r="P2920" s="30" t="s">
        <v>9484</v>
      </c>
      <c r="Q2920" s="16" t="s">
        <v>4137</v>
      </c>
      <c r="R2920" s="20" t="s">
        <v>4132</v>
      </c>
      <c r="S2920" s="30"/>
    </row>
    <row r="2921" spans="1:19" s="20" customFormat="1" ht="15" customHeight="1" x14ac:dyDescent="0.25">
      <c r="A2921" s="20" t="s">
        <v>7067</v>
      </c>
      <c r="B2921" s="30" t="s">
        <v>1419</v>
      </c>
      <c r="C2921" s="20" t="s">
        <v>7229</v>
      </c>
      <c r="D2921" s="30" t="s">
        <v>1709</v>
      </c>
      <c r="E2921" s="20">
        <v>16306534</v>
      </c>
      <c r="F2921" s="20">
        <v>7</v>
      </c>
      <c r="G2921" s="20" t="s">
        <v>4132</v>
      </c>
      <c r="H2921" s="20">
        <v>953</v>
      </c>
      <c r="I2921" s="23">
        <v>39479</v>
      </c>
      <c r="J2921" s="20" t="s">
        <v>4131</v>
      </c>
      <c r="K2921" s="23">
        <v>41835</v>
      </c>
      <c r="L2921" s="33">
        <v>2913</v>
      </c>
      <c r="M2921" s="23">
        <f t="shared" si="65"/>
        <v>42931</v>
      </c>
      <c r="N2921" s="37"/>
      <c r="O2921" s="23"/>
      <c r="P2921" s="30"/>
      <c r="Q2921" s="16" t="s">
        <v>4137</v>
      </c>
      <c r="S2921" s="30" t="s">
        <v>6464</v>
      </c>
    </row>
    <row r="2922" spans="1:19" s="20" customFormat="1" ht="15" customHeight="1" x14ac:dyDescent="0.25">
      <c r="A2922" s="20" t="s">
        <v>7067</v>
      </c>
      <c r="B2922" s="30" t="s">
        <v>2300</v>
      </c>
      <c r="C2922" s="20" t="s">
        <v>7186</v>
      </c>
      <c r="D2922" s="30" t="s">
        <v>4317</v>
      </c>
      <c r="E2922" s="20">
        <v>12950477</v>
      </c>
      <c r="F2922" s="20">
        <v>3</v>
      </c>
      <c r="G2922" s="20" t="s">
        <v>4</v>
      </c>
      <c r="H2922" s="20">
        <v>851</v>
      </c>
      <c r="I2922" s="23">
        <v>41298</v>
      </c>
      <c r="J2922" s="20" t="s">
        <v>4</v>
      </c>
      <c r="K2922" s="23">
        <v>42948</v>
      </c>
      <c r="L2922" s="33">
        <v>2914</v>
      </c>
      <c r="M2922" s="23">
        <f t="shared" si="65"/>
        <v>44044</v>
      </c>
      <c r="N2922" s="37">
        <v>11211</v>
      </c>
      <c r="O2922" s="23">
        <v>43314</v>
      </c>
      <c r="P2922" s="30" t="s">
        <v>7568</v>
      </c>
      <c r="Q2922" s="16" t="s">
        <v>4137</v>
      </c>
      <c r="R2922" s="20" t="s">
        <v>4</v>
      </c>
      <c r="S2922" s="30" t="s">
        <v>6615</v>
      </c>
    </row>
    <row r="2923" spans="1:19" s="20" customFormat="1" ht="15" customHeight="1" x14ac:dyDescent="0.25">
      <c r="A2923" s="20" t="s">
        <v>7067</v>
      </c>
      <c r="B2923" s="30" t="s">
        <v>1843</v>
      </c>
      <c r="C2923" s="20" t="s">
        <v>7210</v>
      </c>
      <c r="D2923" s="30" t="s">
        <v>1848</v>
      </c>
      <c r="E2923" s="20">
        <v>11730856</v>
      </c>
      <c r="F2923" s="20">
        <v>1</v>
      </c>
      <c r="G2923" s="20" t="s">
        <v>4132</v>
      </c>
      <c r="H2923" s="20">
        <v>9027</v>
      </c>
      <c r="I2923" s="23">
        <v>39742</v>
      </c>
      <c r="J2923" s="20" t="s">
        <v>4131</v>
      </c>
      <c r="K2923" s="23">
        <v>44714</v>
      </c>
      <c r="L2923" s="33">
        <v>2915</v>
      </c>
      <c r="M2923" s="23">
        <f t="shared" si="65"/>
        <v>45810</v>
      </c>
      <c r="N2923" s="37"/>
      <c r="O2923" s="23"/>
      <c r="P2923" s="30"/>
      <c r="Q2923" s="16" t="s">
        <v>4137</v>
      </c>
      <c r="R2923" s="20" t="s">
        <v>4132</v>
      </c>
      <c r="S2923" s="30" t="s">
        <v>6391</v>
      </c>
    </row>
    <row r="2924" spans="1:19" s="20" customFormat="1" ht="15" customHeight="1" x14ac:dyDescent="0.25">
      <c r="A2924" s="20" t="s">
        <v>7067</v>
      </c>
      <c r="B2924" s="30" t="s">
        <v>1892</v>
      </c>
      <c r="C2924" s="20" t="s">
        <v>7181</v>
      </c>
      <c r="D2924" s="30" t="s">
        <v>4321</v>
      </c>
      <c r="E2924" s="20">
        <v>8712888</v>
      </c>
      <c r="F2924" s="20">
        <v>1</v>
      </c>
      <c r="G2924" s="20" t="s">
        <v>4132</v>
      </c>
      <c r="H2924" s="20">
        <v>1336</v>
      </c>
      <c r="I2924" s="23">
        <v>38107</v>
      </c>
      <c r="J2924" s="20" t="s">
        <v>4131</v>
      </c>
      <c r="K2924" s="23">
        <v>44547</v>
      </c>
      <c r="L2924" s="33">
        <v>2916</v>
      </c>
      <c r="M2924" s="23">
        <f t="shared" si="65"/>
        <v>45643</v>
      </c>
      <c r="N2924" s="37"/>
      <c r="O2924" s="23"/>
      <c r="P2924" s="30"/>
      <c r="Q2924" s="16" t="s">
        <v>4137</v>
      </c>
      <c r="R2924" s="20" t="s">
        <v>4132</v>
      </c>
      <c r="S2924" s="30" t="s">
        <v>6391</v>
      </c>
    </row>
    <row r="2925" spans="1:19" s="20" customFormat="1" ht="15" customHeight="1" x14ac:dyDescent="0.25">
      <c r="A2925" s="20" t="s">
        <v>7067</v>
      </c>
      <c r="B2925" s="30" t="s">
        <v>1892</v>
      </c>
      <c r="C2925" s="20" t="s">
        <v>7181</v>
      </c>
      <c r="D2925" s="30" t="s">
        <v>1913</v>
      </c>
      <c r="E2925" s="20">
        <v>14609684</v>
      </c>
      <c r="F2925" s="20">
        <v>0</v>
      </c>
      <c r="G2925" s="20" t="s">
        <v>4132</v>
      </c>
      <c r="H2925" s="20">
        <v>72337</v>
      </c>
      <c r="I2925" s="23">
        <v>38111</v>
      </c>
      <c r="J2925" s="20" t="s">
        <v>4131</v>
      </c>
      <c r="K2925" s="23">
        <v>42936</v>
      </c>
      <c r="L2925" s="33">
        <v>2917</v>
      </c>
      <c r="M2925" s="23">
        <f t="shared" si="65"/>
        <v>44032</v>
      </c>
      <c r="N2925" s="37"/>
      <c r="O2925" s="23"/>
      <c r="P2925" s="30"/>
      <c r="Q2925" s="16" t="s">
        <v>4137</v>
      </c>
      <c r="R2925" s="20" t="s">
        <v>3841</v>
      </c>
      <c r="S2925" s="30" t="s">
        <v>6391</v>
      </c>
    </row>
    <row r="2926" spans="1:19" s="20" customFormat="1" ht="15" customHeight="1" x14ac:dyDescent="0.25">
      <c r="A2926" s="20" t="s">
        <v>7067</v>
      </c>
      <c r="B2926" s="30" t="s">
        <v>1892</v>
      </c>
      <c r="C2926" s="20" t="s">
        <v>7181</v>
      </c>
      <c r="D2926" s="30" t="s">
        <v>1917</v>
      </c>
      <c r="E2926" s="20">
        <v>13249891</v>
      </c>
      <c r="F2926" s="20">
        <v>1</v>
      </c>
      <c r="G2926" s="20" t="s">
        <v>4132</v>
      </c>
      <c r="H2926" s="20">
        <v>674</v>
      </c>
      <c r="I2926" s="23">
        <v>39374</v>
      </c>
      <c r="J2926" s="20" t="s">
        <v>4131</v>
      </c>
      <c r="K2926" s="23">
        <v>44547</v>
      </c>
      <c r="L2926" s="33">
        <v>2918</v>
      </c>
      <c r="M2926" s="23">
        <f t="shared" si="65"/>
        <v>45643</v>
      </c>
      <c r="N2926" s="37"/>
      <c r="O2926" s="23"/>
      <c r="P2926" s="30"/>
      <c r="Q2926" s="16" t="s">
        <v>4137</v>
      </c>
      <c r="R2926" s="20" t="s">
        <v>4132</v>
      </c>
      <c r="S2926" s="30" t="s">
        <v>6391</v>
      </c>
    </row>
    <row r="2927" spans="1:19" s="20" customFormat="1" ht="15" customHeight="1" x14ac:dyDescent="0.25">
      <c r="A2927" s="20" t="s">
        <v>7067</v>
      </c>
      <c r="B2927" s="30" t="s">
        <v>1892</v>
      </c>
      <c r="C2927" s="20" t="s">
        <v>7181</v>
      </c>
      <c r="D2927" s="30" t="s">
        <v>1893</v>
      </c>
      <c r="E2927" s="20">
        <v>8874855</v>
      </c>
      <c r="F2927" s="20">
        <v>7</v>
      </c>
      <c r="G2927" s="20" t="s">
        <v>4132</v>
      </c>
      <c r="H2927" s="20">
        <v>864</v>
      </c>
      <c r="I2927" s="23">
        <v>39374</v>
      </c>
      <c r="J2927" s="20" t="s">
        <v>4131</v>
      </c>
      <c r="K2927" s="23">
        <v>42928</v>
      </c>
      <c r="L2927" s="33">
        <v>2919</v>
      </c>
      <c r="M2927" s="23">
        <f t="shared" si="65"/>
        <v>44024</v>
      </c>
      <c r="N2927" s="37"/>
      <c r="O2927" s="23"/>
      <c r="P2927" s="30" t="s">
        <v>3718</v>
      </c>
      <c r="Q2927" s="16" t="s">
        <v>4137</v>
      </c>
      <c r="R2927" s="20" t="s">
        <v>4</v>
      </c>
      <c r="S2927" s="30" t="s">
        <v>6466</v>
      </c>
    </row>
    <row r="2928" spans="1:19" s="20" customFormat="1" ht="15" customHeight="1" x14ac:dyDescent="0.25">
      <c r="A2928" s="20" t="s">
        <v>7067</v>
      </c>
      <c r="B2928" s="30" t="s">
        <v>483</v>
      </c>
      <c r="C2928" s="20" t="s">
        <v>7126</v>
      </c>
      <c r="D2928" s="30" t="s">
        <v>4323</v>
      </c>
      <c r="E2928" s="20">
        <v>13363632</v>
      </c>
      <c r="F2928" s="20">
        <v>3</v>
      </c>
      <c r="G2928" s="20" t="s">
        <v>4132</v>
      </c>
      <c r="H2928" s="20">
        <v>10248</v>
      </c>
      <c r="I2928" s="23">
        <v>39246</v>
      </c>
      <c r="J2928" s="20" t="s">
        <v>4131</v>
      </c>
      <c r="K2928" s="23">
        <v>44603</v>
      </c>
      <c r="L2928" s="33">
        <v>2920</v>
      </c>
      <c r="M2928" s="23">
        <f t="shared" si="65"/>
        <v>45699</v>
      </c>
      <c r="N2928" s="37"/>
      <c r="O2928" s="23"/>
      <c r="P2928" s="30" t="s">
        <v>9121</v>
      </c>
      <c r="Q2928" s="16" t="s">
        <v>4137</v>
      </c>
      <c r="R2928" s="20" t="s">
        <v>4132</v>
      </c>
      <c r="S2928" s="30"/>
    </row>
    <row r="2929" spans="1:19" s="20" customFormat="1" ht="15" customHeight="1" x14ac:dyDescent="0.25">
      <c r="A2929" s="20" t="s">
        <v>7067</v>
      </c>
      <c r="B2929" s="30" t="s">
        <v>483</v>
      </c>
      <c r="C2929" s="20" t="s">
        <v>7126</v>
      </c>
      <c r="D2929" s="30" t="s">
        <v>786</v>
      </c>
      <c r="E2929" s="20">
        <v>8403480</v>
      </c>
      <c r="F2929" s="20">
        <v>0</v>
      </c>
      <c r="G2929" s="20" t="s">
        <v>4132</v>
      </c>
      <c r="H2929" s="20">
        <v>72042</v>
      </c>
      <c r="I2929" s="23">
        <v>38498</v>
      </c>
      <c r="J2929" s="20" t="s">
        <v>4131</v>
      </c>
      <c r="K2929" s="23">
        <v>42866</v>
      </c>
      <c r="L2929" s="33">
        <v>2921</v>
      </c>
      <c r="M2929" s="23">
        <f t="shared" si="65"/>
        <v>43962</v>
      </c>
      <c r="N2929" s="37"/>
      <c r="O2929" s="23"/>
      <c r="P2929" s="30"/>
      <c r="Q2929" s="16" t="s">
        <v>4137</v>
      </c>
      <c r="R2929" s="20" t="s">
        <v>3841</v>
      </c>
      <c r="S2929" s="30" t="s">
        <v>6465</v>
      </c>
    </row>
    <row r="2930" spans="1:19" s="20" customFormat="1" ht="15" customHeight="1" x14ac:dyDescent="0.25">
      <c r="A2930" s="20" t="s">
        <v>7067</v>
      </c>
      <c r="B2930" s="30" t="s">
        <v>1419</v>
      </c>
      <c r="C2930" s="20" t="s">
        <v>7229</v>
      </c>
      <c r="D2930" s="30" t="s">
        <v>1713</v>
      </c>
      <c r="E2930" s="20">
        <v>10012430</v>
      </c>
      <c r="F2930" s="20">
        <v>0</v>
      </c>
      <c r="G2930" s="20" t="s">
        <v>4</v>
      </c>
      <c r="H2930" s="20">
        <v>3568</v>
      </c>
      <c r="I2930" s="23">
        <v>37874</v>
      </c>
      <c r="J2930" s="20" t="s">
        <v>4</v>
      </c>
      <c r="K2930" s="23">
        <v>42948</v>
      </c>
      <c r="L2930" s="33">
        <v>2922</v>
      </c>
      <c r="M2930" s="23">
        <f t="shared" si="65"/>
        <v>44044</v>
      </c>
      <c r="N2930" s="37">
        <v>7647</v>
      </c>
      <c r="O2930" s="23">
        <v>44782</v>
      </c>
      <c r="P2930" s="30" t="s">
        <v>9647</v>
      </c>
      <c r="Q2930" s="16" t="s">
        <v>4137</v>
      </c>
      <c r="R2930" s="20" t="s">
        <v>4</v>
      </c>
      <c r="S2930" s="30"/>
    </row>
    <row r="2931" spans="1:19" s="20" customFormat="1" ht="15" customHeight="1" x14ac:dyDescent="0.25">
      <c r="A2931" s="20" t="s">
        <v>7067</v>
      </c>
      <c r="B2931" s="30" t="s">
        <v>3389</v>
      </c>
      <c r="C2931" s="20" t="s">
        <v>7118</v>
      </c>
      <c r="D2931" s="30" t="s">
        <v>4324</v>
      </c>
      <c r="E2931" s="20">
        <v>11550923</v>
      </c>
      <c r="F2931" s="20">
        <v>3</v>
      </c>
      <c r="G2931" s="20" t="s">
        <v>4132</v>
      </c>
      <c r="H2931" s="20">
        <v>13419</v>
      </c>
      <c r="I2931" s="23">
        <v>39359</v>
      </c>
      <c r="J2931" s="20" t="s">
        <v>4131</v>
      </c>
      <c r="K2931" s="23">
        <v>43006</v>
      </c>
      <c r="L2931" s="33">
        <v>2923</v>
      </c>
      <c r="M2931" s="23">
        <f t="shared" si="65"/>
        <v>44102</v>
      </c>
      <c r="N2931" s="37"/>
      <c r="O2931" s="23"/>
      <c r="P2931" s="30" t="s">
        <v>6622</v>
      </c>
      <c r="Q2931" s="16" t="s">
        <v>4137</v>
      </c>
      <c r="R2931" s="20" t="s">
        <v>3841</v>
      </c>
      <c r="S2931" s="30"/>
    </row>
    <row r="2932" spans="1:19" s="20" customFormat="1" ht="15" customHeight="1" x14ac:dyDescent="0.25">
      <c r="A2932" s="20" t="s">
        <v>7067</v>
      </c>
      <c r="B2932" s="30" t="s">
        <v>4328</v>
      </c>
      <c r="C2932" s="20" t="s">
        <v>7155</v>
      </c>
      <c r="D2932" s="30" t="s">
        <v>4329</v>
      </c>
      <c r="E2932" s="20">
        <v>7294803</v>
      </c>
      <c r="F2932" s="20">
        <v>3</v>
      </c>
      <c r="G2932" s="20" t="s">
        <v>4132</v>
      </c>
      <c r="H2932" s="20">
        <v>7987</v>
      </c>
      <c r="I2932" s="23">
        <v>33452</v>
      </c>
      <c r="J2932" s="20" t="s">
        <v>4131</v>
      </c>
      <c r="K2932" s="23">
        <v>43013</v>
      </c>
      <c r="L2932" s="33">
        <v>2924</v>
      </c>
      <c r="M2932" s="23">
        <f t="shared" si="65"/>
        <v>44109</v>
      </c>
      <c r="N2932" s="37"/>
      <c r="O2932" s="23"/>
      <c r="P2932" s="30"/>
      <c r="Q2932" s="16" t="s">
        <v>4137</v>
      </c>
      <c r="R2932" s="20" t="s">
        <v>3841</v>
      </c>
      <c r="S2932" s="30" t="s">
        <v>6978</v>
      </c>
    </row>
    <row r="2933" spans="1:19" s="20" customFormat="1" ht="15" customHeight="1" x14ac:dyDescent="0.25">
      <c r="A2933" s="20" t="s">
        <v>7067</v>
      </c>
      <c r="B2933" s="30" t="s">
        <v>3398</v>
      </c>
      <c r="C2933" s="20" t="s">
        <v>7155</v>
      </c>
      <c r="D2933" s="30" t="s">
        <v>1053</v>
      </c>
      <c r="E2933" s="20">
        <v>14133878</v>
      </c>
      <c r="F2933" s="20">
        <v>1</v>
      </c>
      <c r="G2933" s="20" t="s">
        <v>4</v>
      </c>
      <c r="H2933" s="20">
        <v>1894</v>
      </c>
      <c r="I2933" s="23">
        <v>39140</v>
      </c>
      <c r="J2933" s="20" t="s">
        <v>4</v>
      </c>
      <c r="K2933" s="23">
        <v>42930</v>
      </c>
      <c r="L2933" s="33">
        <v>2925</v>
      </c>
      <c r="M2933" s="23">
        <f t="shared" si="65"/>
        <v>44026</v>
      </c>
      <c r="N2933" s="37" t="s">
        <v>6980</v>
      </c>
      <c r="O2933" s="23"/>
      <c r="P2933" s="30"/>
      <c r="Q2933" s="16" t="s">
        <v>4137</v>
      </c>
      <c r="R2933" s="20" t="s">
        <v>4</v>
      </c>
      <c r="S2933" s="30" t="s">
        <v>4511</v>
      </c>
    </row>
    <row r="2934" spans="1:19" s="20" customFormat="1" ht="15" customHeight="1" x14ac:dyDescent="0.25">
      <c r="A2934" s="20" t="s">
        <v>7067</v>
      </c>
      <c r="B2934" s="30" t="s">
        <v>3398</v>
      </c>
      <c r="C2934" s="20" t="s">
        <v>7155</v>
      </c>
      <c r="D2934" s="30" t="s">
        <v>1054</v>
      </c>
      <c r="E2934" s="20">
        <v>16550580</v>
      </c>
      <c r="F2934" s="20">
        <v>8</v>
      </c>
      <c r="G2934" s="20" t="s">
        <v>4</v>
      </c>
      <c r="H2934" s="20">
        <v>5185</v>
      </c>
      <c r="I2934" s="23">
        <v>39980</v>
      </c>
      <c r="J2934" s="20" t="s">
        <v>4</v>
      </c>
      <c r="K2934" s="23">
        <v>41838</v>
      </c>
      <c r="L2934" s="33">
        <v>2926</v>
      </c>
      <c r="M2934" s="23">
        <f t="shared" si="65"/>
        <v>42934</v>
      </c>
      <c r="N2934" s="37" t="s">
        <v>4534</v>
      </c>
      <c r="O2934" s="23"/>
      <c r="P2934" s="30"/>
      <c r="Q2934" s="16" t="s">
        <v>4137</v>
      </c>
      <c r="R2934" s="20" t="s">
        <v>4</v>
      </c>
      <c r="S2934" s="30" t="s">
        <v>4897</v>
      </c>
    </row>
    <row r="2935" spans="1:19" s="20" customFormat="1" ht="15" customHeight="1" x14ac:dyDescent="0.25">
      <c r="A2935" s="20" t="s">
        <v>7067</v>
      </c>
      <c r="B2935" s="30" t="s">
        <v>2932</v>
      </c>
      <c r="C2935" s="20" t="s">
        <v>7155</v>
      </c>
      <c r="D2935" s="30" t="s">
        <v>1058</v>
      </c>
      <c r="E2935" s="20">
        <v>10416420</v>
      </c>
      <c r="F2935" s="20" t="s">
        <v>7113</v>
      </c>
      <c r="G2935" s="20" t="s">
        <v>4</v>
      </c>
      <c r="H2935" s="20">
        <v>11071</v>
      </c>
      <c r="I2935" s="23">
        <v>34564</v>
      </c>
      <c r="J2935" s="20" t="s">
        <v>4</v>
      </c>
      <c r="K2935" s="23">
        <v>41838</v>
      </c>
      <c r="L2935" s="33">
        <v>2927</v>
      </c>
      <c r="M2935" s="23">
        <f t="shared" si="65"/>
        <v>42934</v>
      </c>
      <c r="N2935" s="37" t="s">
        <v>4896</v>
      </c>
      <c r="O2935" s="23"/>
      <c r="P2935" s="30"/>
      <c r="Q2935" s="16" t="s">
        <v>4137</v>
      </c>
      <c r="R2935" s="20" t="s">
        <v>4</v>
      </c>
      <c r="S2935" s="30"/>
    </row>
    <row r="2936" spans="1:19" s="20" customFormat="1" ht="15" customHeight="1" x14ac:dyDescent="0.25">
      <c r="A2936" s="20" t="s">
        <v>7067</v>
      </c>
      <c r="B2936" s="30" t="s">
        <v>2932</v>
      </c>
      <c r="C2936" s="20" t="s">
        <v>7155</v>
      </c>
      <c r="D2936" s="30" t="s">
        <v>4330</v>
      </c>
      <c r="E2936" s="20">
        <v>10418651</v>
      </c>
      <c r="F2936" s="20">
        <v>3</v>
      </c>
      <c r="G2936" s="20" t="s">
        <v>4132</v>
      </c>
      <c r="H2936" s="20">
        <v>72033</v>
      </c>
      <c r="I2936" s="23">
        <v>38097</v>
      </c>
      <c r="J2936" s="20" t="s">
        <v>4131</v>
      </c>
      <c r="K2936" s="23">
        <v>42926</v>
      </c>
      <c r="L2936" s="33">
        <v>2928</v>
      </c>
      <c r="M2936" s="23">
        <f t="shared" si="65"/>
        <v>44022</v>
      </c>
      <c r="N2936" s="37"/>
      <c r="O2936" s="23"/>
      <c r="P2936" s="30" t="s">
        <v>7744</v>
      </c>
      <c r="Q2936" s="16" t="s">
        <v>4137</v>
      </c>
      <c r="R2936" s="20" t="s">
        <v>4</v>
      </c>
      <c r="S2936" s="30" t="s">
        <v>6391</v>
      </c>
    </row>
    <row r="2937" spans="1:19" s="20" customFormat="1" ht="15" customHeight="1" x14ac:dyDescent="0.25">
      <c r="A2937" s="20" t="s">
        <v>7067</v>
      </c>
      <c r="B2937" s="30" t="s">
        <v>1892</v>
      </c>
      <c r="C2937" s="20" t="s">
        <v>7181</v>
      </c>
      <c r="D2937" s="30" t="s">
        <v>9838</v>
      </c>
      <c r="E2937" s="20">
        <v>8588994</v>
      </c>
      <c r="F2937" s="20" t="s">
        <v>7113</v>
      </c>
      <c r="G2937" s="20" t="s">
        <v>4132</v>
      </c>
      <c r="H2937" s="20">
        <v>1378</v>
      </c>
      <c r="I2937" s="23">
        <v>37748</v>
      </c>
      <c r="J2937" s="20" t="s">
        <v>4131</v>
      </c>
      <c r="K2937" s="23">
        <v>44880</v>
      </c>
      <c r="L2937" s="33">
        <v>2929</v>
      </c>
      <c r="M2937" s="23">
        <f t="shared" si="65"/>
        <v>45976</v>
      </c>
      <c r="N2937" s="37"/>
      <c r="O2937" s="23"/>
      <c r="P2937" s="30" t="s">
        <v>9839</v>
      </c>
      <c r="Q2937" s="16" t="s">
        <v>4137</v>
      </c>
      <c r="R2937" s="20" t="s">
        <v>4132</v>
      </c>
      <c r="S2937" s="30"/>
    </row>
    <row r="2938" spans="1:19" s="20" customFormat="1" ht="15" customHeight="1" x14ac:dyDescent="0.25">
      <c r="A2938" s="20" t="s">
        <v>7067</v>
      </c>
      <c r="B2938" s="30" t="s">
        <v>1892</v>
      </c>
      <c r="C2938" s="20" t="s">
        <v>7181</v>
      </c>
      <c r="D2938" s="30" t="s">
        <v>4331</v>
      </c>
      <c r="E2938" s="20">
        <v>4649869</v>
      </c>
      <c r="F2938" s="20">
        <v>0</v>
      </c>
      <c r="G2938" s="20" t="s">
        <v>4132</v>
      </c>
      <c r="H2938" s="20">
        <v>76054</v>
      </c>
      <c r="I2938" s="23">
        <v>39587</v>
      </c>
      <c r="J2938" s="20" t="s">
        <v>4131</v>
      </c>
      <c r="K2938" s="23">
        <v>42928</v>
      </c>
      <c r="L2938" s="33">
        <v>2930</v>
      </c>
      <c r="M2938" s="23">
        <f t="shared" si="65"/>
        <v>44024</v>
      </c>
      <c r="N2938" s="37"/>
      <c r="O2938" s="23"/>
      <c r="P2938" s="30"/>
      <c r="Q2938" s="16" t="s">
        <v>4137</v>
      </c>
      <c r="R2938" s="20" t="s">
        <v>3841</v>
      </c>
      <c r="S2938" s="30" t="s">
        <v>6416</v>
      </c>
    </row>
    <row r="2939" spans="1:19" s="20" customFormat="1" ht="15" customHeight="1" x14ac:dyDescent="0.25">
      <c r="A2939" s="20" t="s">
        <v>7067</v>
      </c>
      <c r="B2939" s="30" t="s">
        <v>202</v>
      </c>
      <c r="C2939" s="20" t="s">
        <v>7145</v>
      </c>
      <c r="D2939" s="30" t="s">
        <v>4333</v>
      </c>
      <c r="E2939" s="20">
        <v>9813361</v>
      </c>
      <c r="F2939" s="20">
        <v>5</v>
      </c>
      <c r="G2939" s="20" t="s">
        <v>4</v>
      </c>
      <c r="H2939" s="20">
        <v>917</v>
      </c>
      <c r="I2939" s="23">
        <v>39847</v>
      </c>
      <c r="J2939" s="20" t="s">
        <v>4</v>
      </c>
      <c r="K2939" s="23">
        <v>41838</v>
      </c>
      <c r="L2939" s="33">
        <v>2931</v>
      </c>
      <c r="M2939" s="23">
        <f t="shared" si="65"/>
        <v>42934</v>
      </c>
      <c r="N2939" s="37">
        <v>18153</v>
      </c>
      <c r="O2939" s="23">
        <v>43402</v>
      </c>
      <c r="P2939" s="30" t="s">
        <v>7763</v>
      </c>
      <c r="Q2939" s="16" t="s">
        <v>4137</v>
      </c>
      <c r="R2939" s="20" t="s">
        <v>4</v>
      </c>
      <c r="S2939" s="30"/>
    </row>
    <row r="2940" spans="1:19" s="20" customFormat="1" ht="15" customHeight="1" x14ac:dyDescent="0.25">
      <c r="A2940" s="20" t="s">
        <v>7067</v>
      </c>
      <c r="B2940" s="30" t="s">
        <v>202</v>
      </c>
      <c r="C2940" s="20" t="s">
        <v>7145</v>
      </c>
      <c r="D2940" s="30" t="s">
        <v>1518</v>
      </c>
      <c r="E2940" s="20">
        <v>8245581</v>
      </c>
      <c r="F2940" s="20">
        <v>7</v>
      </c>
      <c r="G2940" s="20" t="s">
        <v>4132</v>
      </c>
      <c r="H2940" s="20">
        <v>10587</v>
      </c>
      <c r="I2940" s="23">
        <v>40513</v>
      </c>
      <c r="J2940" s="20" t="s">
        <v>4131</v>
      </c>
      <c r="K2940" s="23">
        <v>41838</v>
      </c>
      <c r="L2940" s="33">
        <v>2932</v>
      </c>
      <c r="M2940" s="23">
        <f t="shared" si="65"/>
        <v>42934</v>
      </c>
      <c r="N2940" s="37"/>
      <c r="O2940" s="23"/>
      <c r="P2940" s="30"/>
      <c r="Q2940" s="16" t="s">
        <v>4137</v>
      </c>
      <c r="S2940" s="30" t="s">
        <v>4589</v>
      </c>
    </row>
    <row r="2941" spans="1:19" s="20" customFormat="1" ht="15" customHeight="1" x14ac:dyDescent="0.25">
      <c r="A2941" s="20" t="s">
        <v>7067</v>
      </c>
      <c r="B2941" s="30" t="s">
        <v>2210</v>
      </c>
      <c r="C2941" s="20" t="s">
        <v>7157</v>
      </c>
      <c r="D2941" s="30" t="s">
        <v>4334</v>
      </c>
      <c r="E2941" s="20">
        <v>16333517</v>
      </c>
      <c r="F2941" s="20">
        <v>4</v>
      </c>
      <c r="G2941" s="20" t="s">
        <v>4</v>
      </c>
      <c r="H2941" s="20">
        <v>6291</v>
      </c>
      <c r="I2941" s="23">
        <v>41830</v>
      </c>
      <c r="J2941" s="20" t="s">
        <v>2508</v>
      </c>
      <c r="K2941" s="23"/>
      <c r="L2941" s="33">
        <v>2933</v>
      </c>
      <c r="M2941" s="23"/>
      <c r="N2941" s="37" t="s">
        <v>3841</v>
      </c>
      <c r="O2941" s="23"/>
      <c r="P2941" s="30"/>
      <c r="Q2941" s="16" t="s">
        <v>4133</v>
      </c>
      <c r="R2941" s="16"/>
      <c r="S2941" s="30"/>
    </row>
    <row r="2942" spans="1:19" s="20" customFormat="1" ht="15" customHeight="1" x14ac:dyDescent="0.25">
      <c r="A2942" s="20" t="s">
        <v>7067</v>
      </c>
      <c r="B2942" s="30" t="s">
        <v>4338</v>
      </c>
      <c r="C2942" s="20" t="s">
        <v>7075</v>
      </c>
      <c r="D2942" s="30" t="s">
        <v>3789</v>
      </c>
      <c r="E2942" s="20">
        <v>19011792</v>
      </c>
      <c r="F2942" s="20">
        <v>8</v>
      </c>
      <c r="G2942" s="20" t="s">
        <v>4132</v>
      </c>
      <c r="H2942" s="20">
        <v>2354</v>
      </c>
      <c r="I2942" s="23">
        <v>41708</v>
      </c>
      <c r="J2942" s="20" t="s">
        <v>4131</v>
      </c>
      <c r="K2942" s="23">
        <v>44592</v>
      </c>
      <c r="L2942" s="33">
        <v>2934</v>
      </c>
      <c r="M2942" s="23">
        <f t="shared" ref="M2942:M2944" si="66">DATE(YEAR(K2942)+3,MONTH(K2942),DAY(K2942))</f>
        <v>45688</v>
      </c>
      <c r="N2942" s="37"/>
      <c r="O2942" s="23"/>
      <c r="P2942" s="30"/>
      <c r="Q2942" s="16" t="s">
        <v>4137</v>
      </c>
      <c r="R2942" s="20" t="s">
        <v>4132</v>
      </c>
      <c r="S2942" s="30"/>
    </row>
    <row r="2943" spans="1:19" s="20" customFormat="1" ht="15" customHeight="1" x14ac:dyDescent="0.25">
      <c r="A2943" s="20" t="s">
        <v>7067</v>
      </c>
      <c r="B2943" s="30" t="s">
        <v>1128</v>
      </c>
      <c r="C2943" s="20" t="s">
        <v>7164</v>
      </c>
      <c r="D2943" s="30" t="s">
        <v>4344</v>
      </c>
      <c r="E2943" s="20">
        <v>16500660</v>
      </c>
      <c r="F2943" s="20">
        <v>7</v>
      </c>
      <c r="G2943" s="20" t="s">
        <v>4</v>
      </c>
      <c r="H2943" s="20">
        <v>6701</v>
      </c>
      <c r="I2943" s="23">
        <v>41838</v>
      </c>
      <c r="J2943" s="20" t="s">
        <v>4</v>
      </c>
      <c r="K2943" s="23">
        <v>41897</v>
      </c>
      <c r="L2943" s="33">
        <v>2935</v>
      </c>
      <c r="M2943" s="23">
        <f t="shared" si="66"/>
        <v>42993</v>
      </c>
      <c r="N2943" s="37">
        <v>11509</v>
      </c>
      <c r="O2943" s="23">
        <v>41565</v>
      </c>
      <c r="P2943" s="30"/>
      <c r="Q2943" s="16" t="s">
        <v>4137</v>
      </c>
      <c r="R2943" s="20" t="s">
        <v>4</v>
      </c>
      <c r="S2943" s="30" t="s">
        <v>4921</v>
      </c>
    </row>
    <row r="2944" spans="1:19" s="20" customFormat="1" ht="15" customHeight="1" x14ac:dyDescent="0.25">
      <c r="A2944" s="20" t="s">
        <v>7067</v>
      </c>
      <c r="B2944" s="30" t="s">
        <v>3645</v>
      </c>
      <c r="C2944" s="20" t="s">
        <v>7151</v>
      </c>
      <c r="D2944" s="30" t="s">
        <v>4345</v>
      </c>
      <c r="E2944" s="20">
        <v>16619780</v>
      </c>
      <c r="F2944" s="20">
        <v>5</v>
      </c>
      <c r="G2944" s="20" t="s">
        <v>4</v>
      </c>
      <c r="H2944" s="20">
        <v>6698</v>
      </c>
      <c r="I2944" s="23">
        <v>41838</v>
      </c>
      <c r="J2944" s="20" t="s">
        <v>4</v>
      </c>
      <c r="K2944" s="23">
        <v>41841</v>
      </c>
      <c r="L2944" s="33">
        <v>2936</v>
      </c>
      <c r="M2944" s="23">
        <f t="shared" si="66"/>
        <v>42937</v>
      </c>
      <c r="N2944" s="37" t="s">
        <v>4926</v>
      </c>
      <c r="O2944" s="23"/>
      <c r="P2944" s="30"/>
      <c r="Q2944" s="16" t="s">
        <v>4137</v>
      </c>
      <c r="R2944" s="20" t="s">
        <v>4</v>
      </c>
      <c r="S2944" s="30"/>
    </row>
    <row r="2945" spans="1:19" s="20" customFormat="1" ht="15" customHeight="1" x14ac:dyDescent="0.25">
      <c r="A2945" s="20" t="s">
        <v>7067</v>
      </c>
      <c r="B2945" s="30" t="s">
        <v>1465</v>
      </c>
      <c r="C2945" s="20" t="s">
        <v>7206</v>
      </c>
      <c r="D2945" s="30" t="s">
        <v>4346</v>
      </c>
      <c r="E2945" s="20">
        <v>24019228</v>
      </c>
      <c r="F2945" s="20">
        <v>4</v>
      </c>
      <c r="G2945" s="20" t="s">
        <v>4</v>
      </c>
      <c r="H2945" s="20">
        <v>6697</v>
      </c>
      <c r="I2945" s="23">
        <v>41838</v>
      </c>
      <c r="J2945" s="20" t="s">
        <v>4</v>
      </c>
      <c r="K2945" s="23"/>
      <c r="L2945" s="33">
        <v>2937</v>
      </c>
      <c r="M2945" s="23"/>
      <c r="N2945" s="37"/>
      <c r="O2945" s="23"/>
      <c r="P2945" s="30"/>
      <c r="Q2945" s="16" t="s">
        <v>4133</v>
      </c>
      <c r="R2945" s="16"/>
      <c r="S2945" s="30"/>
    </row>
    <row r="2946" spans="1:19" s="20" customFormat="1" ht="15" customHeight="1" x14ac:dyDescent="0.25">
      <c r="A2946" s="20" t="s">
        <v>7067</v>
      </c>
      <c r="B2946" s="30" t="s">
        <v>4206</v>
      </c>
      <c r="C2946" s="20" t="s">
        <v>7165</v>
      </c>
      <c r="D2946" s="30" t="s">
        <v>4347</v>
      </c>
      <c r="E2946" s="20">
        <v>13368266</v>
      </c>
      <c r="F2946" s="20" t="s">
        <v>7113</v>
      </c>
      <c r="G2946" s="20" t="s">
        <v>4</v>
      </c>
      <c r="H2946" s="20">
        <v>6696</v>
      </c>
      <c r="I2946" s="23">
        <v>41838</v>
      </c>
      <c r="J2946" s="20" t="s">
        <v>4</v>
      </c>
      <c r="K2946" s="23">
        <v>41869</v>
      </c>
      <c r="L2946" s="33">
        <v>2938</v>
      </c>
      <c r="M2946" s="23">
        <f t="shared" ref="M2946:M2949" si="67">DATE(YEAR(K2946)+3,MONTH(K2946),DAY(K2946))</f>
        <v>42965</v>
      </c>
      <c r="N2946" s="37">
        <v>7677</v>
      </c>
      <c r="O2946" s="23">
        <v>42206</v>
      </c>
      <c r="P2946" s="30" t="s">
        <v>5062</v>
      </c>
      <c r="Q2946" s="16" t="s">
        <v>4137</v>
      </c>
      <c r="R2946" s="20" t="s">
        <v>4</v>
      </c>
      <c r="S2946" s="30"/>
    </row>
    <row r="2947" spans="1:19" s="20" customFormat="1" ht="15" customHeight="1" x14ac:dyDescent="0.25">
      <c r="A2947" s="20" t="s">
        <v>7067</v>
      </c>
      <c r="B2947" s="30" t="s">
        <v>1128</v>
      </c>
      <c r="C2947" s="20" t="s">
        <v>7164</v>
      </c>
      <c r="D2947" s="30" t="s">
        <v>4349</v>
      </c>
      <c r="E2947" s="20">
        <v>19092706</v>
      </c>
      <c r="F2947" s="20">
        <v>7</v>
      </c>
      <c r="G2947" s="20" t="s">
        <v>4</v>
      </c>
      <c r="H2947" s="20">
        <v>6695</v>
      </c>
      <c r="I2947" s="23">
        <v>41838</v>
      </c>
      <c r="J2947" s="20" t="s">
        <v>4</v>
      </c>
      <c r="K2947" s="23">
        <v>41892</v>
      </c>
      <c r="L2947" s="33">
        <v>2939</v>
      </c>
      <c r="M2947" s="23">
        <f t="shared" si="67"/>
        <v>42988</v>
      </c>
      <c r="N2947" s="37">
        <v>19588</v>
      </c>
      <c r="O2947" s="23">
        <v>43432</v>
      </c>
      <c r="P2947" s="30"/>
      <c r="Q2947" s="16" t="s">
        <v>4137</v>
      </c>
      <c r="R2947" s="20" t="s">
        <v>4</v>
      </c>
      <c r="S2947" s="30" t="s">
        <v>5329</v>
      </c>
    </row>
    <row r="2948" spans="1:19" s="20" customFormat="1" ht="15" customHeight="1" x14ac:dyDescent="0.25">
      <c r="A2948" s="20" t="s">
        <v>7067</v>
      </c>
      <c r="B2948" s="30" t="s">
        <v>8922</v>
      </c>
      <c r="C2948" s="20" t="s">
        <v>7124</v>
      </c>
      <c r="D2948" s="30" t="s">
        <v>4350</v>
      </c>
      <c r="E2948" s="20">
        <v>17454872</v>
      </c>
      <c r="F2948" s="20">
        <v>2</v>
      </c>
      <c r="G2948" s="20" t="s">
        <v>4</v>
      </c>
      <c r="H2948" s="20">
        <v>6231</v>
      </c>
      <c r="I2948" s="23">
        <v>41828</v>
      </c>
      <c r="J2948" s="20" t="s">
        <v>4</v>
      </c>
      <c r="K2948" s="23">
        <v>41869</v>
      </c>
      <c r="L2948" s="33">
        <v>2940</v>
      </c>
      <c r="M2948" s="23">
        <f t="shared" si="67"/>
        <v>42965</v>
      </c>
      <c r="N2948" s="37" t="s">
        <v>5372</v>
      </c>
      <c r="O2948" s="23"/>
      <c r="P2948" s="30"/>
      <c r="Q2948" s="16" t="s">
        <v>4137</v>
      </c>
      <c r="R2948" s="20" t="s">
        <v>4</v>
      </c>
      <c r="S2948" s="30"/>
    </row>
    <row r="2949" spans="1:19" s="20" customFormat="1" ht="15" customHeight="1" x14ac:dyDescent="0.25">
      <c r="A2949" s="20" t="s">
        <v>7067</v>
      </c>
      <c r="B2949" s="30" t="s">
        <v>3524</v>
      </c>
      <c r="C2949" s="20" t="s">
        <v>7243</v>
      </c>
      <c r="D2949" s="30" t="s">
        <v>4351</v>
      </c>
      <c r="E2949" s="20">
        <v>13600873</v>
      </c>
      <c r="F2949" s="20">
        <v>0</v>
      </c>
      <c r="G2949" s="20" t="s">
        <v>4132</v>
      </c>
      <c r="H2949" s="20">
        <v>6229</v>
      </c>
      <c r="I2949" s="23">
        <v>41828</v>
      </c>
      <c r="J2949" s="20" t="s">
        <v>4131</v>
      </c>
      <c r="K2949" s="23">
        <v>41850</v>
      </c>
      <c r="L2949" s="33">
        <v>2941</v>
      </c>
      <c r="M2949" s="23">
        <f t="shared" si="67"/>
        <v>42946</v>
      </c>
      <c r="N2949" s="37"/>
      <c r="O2949" s="23"/>
      <c r="P2949" s="30"/>
      <c r="Q2949" s="16" t="s">
        <v>4137</v>
      </c>
      <c r="S2949" s="30"/>
    </row>
    <row r="2950" spans="1:19" s="20" customFormat="1" ht="15" customHeight="1" x14ac:dyDescent="0.25">
      <c r="A2950" s="20" t="s">
        <v>7067</v>
      </c>
      <c r="B2950" s="30" t="s">
        <v>202</v>
      </c>
      <c r="C2950" s="20" t="s">
        <v>7145</v>
      </c>
      <c r="D2950" s="30" t="s">
        <v>4352</v>
      </c>
      <c r="E2950" s="20">
        <v>6404820</v>
      </c>
      <c r="F2950" s="20">
        <v>1</v>
      </c>
      <c r="G2950" s="20" t="s">
        <v>4132</v>
      </c>
      <c r="H2950" s="20">
        <v>6230</v>
      </c>
      <c r="I2950" s="23">
        <v>41828</v>
      </c>
      <c r="J2950" s="20" t="s">
        <v>4131</v>
      </c>
      <c r="K2950" s="23"/>
      <c r="L2950" s="33">
        <v>2942</v>
      </c>
      <c r="M2950" s="23"/>
      <c r="N2950" s="37"/>
      <c r="O2950" s="23"/>
      <c r="P2950" s="30"/>
      <c r="Q2950" s="16" t="s">
        <v>4133</v>
      </c>
      <c r="R2950" s="16"/>
      <c r="S2950" s="30"/>
    </row>
    <row r="2951" spans="1:19" s="20" customFormat="1" ht="15" customHeight="1" x14ac:dyDescent="0.25">
      <c r="A2951" s="20" t="s">
        <v>7067</v>
      </c>
      <c r="B2951" s="30" t="s">
        <v>1638</v>
      </c>
      <c r="C2951" s="20" t="s">
        <v>7216</v>
      </c>
      <c r="D2951" s="30" t="s">
        <v>2503</v>
      </c>
      <c r="E2951" s="20">
        <v>13764859</v>
      </c>
      <c r="F2951" s="20">
        <v>8</v>
      </c>
      <c r="G2951" s="20" t="s">
        <v>4</v>
      </c>
      <c r="H2951" s="20">
        <v>6238</v>
      </c>
      <c r="I2951" s="23">
        <v>41829</v>
      </c>
      <c r="J2951" s="20" t="s">
        <v>4</v>
      </c>
      <c r="K2951" s="23">
        <v>41988</v>
      </c>
      <c r="L2951" s="33">
        <v>2943</v>
      </c>
      <c r="M2951" s="23">
        <f t="shared" ref="M2951:M2952" si="68">DATE(YEAR(K2951)+3,MONTH(K2951),DAY(K2951))</f>
        <v>43084</v>
      </c>
      <c r="N2951" s="37">
        <v>11920</v>
      </c>
      <c r="O2951" s="23">
        <v>42286</v>
      </c>
      <c r="P2951" s="30"/>
      <c r="Q2951" s="16" t="s">
        <v>4137</v>
      </c>
      <c r="R2951" s="20" t="s">
        <v>4</v>
      </c>
      <c r="S2951" s="30" t="s">
        <v>7032</v>
      </c>
    </row>
    <row r="2952" spans="1:19" s="20" customFormat="1" ht="15" customHeight="1" x14ac:dyDescent="0.25">
      <c r="A2952" s="20" t="s">
        <v>7067</v>
      </c>
      <c r="B2952" s="30" t="s">
        <v>8922</v>
      </c>
      <c r="C2952" s="20" t="s">
        <v>7124</v>
      </c>
      <c r="D2952" s="30" t="s">
        <v>4353</v>
      </c>
      <c r="E2952" s="20">
        <v>12259106</v>
      </c>
      <c r="F2952" s="20">
        <v>9</v>
      </c>
      <c r="G2952" s="20" t="s">
        <v>4132</v>
      </c>
      <c r="H2952" s="20">
        <v>6239</v>
      </c>
      <c r="I2952" s="23">
        <v>41829</v>
      </c>
      <c r="J2952" s="20" t="s">
        <v>4131</v>
      </c>
      <c r="K2952" s="23">
        <v>44693</v>
      </c>
      <c r="L2952" s="33">
        <v>2944</v>
      </c>
      <c r="M2952" s="23">
        <f t="shared" si="68"/>
        <v>45789</v>
      </c>
      <c r="N2952" s="37"/>
      <c r="O2952" s="23"/>
      <c r="P2952" s="30" t="s">
        <v>9343</v>
      </c>
      <c r="Q2952" s="16" t="s">
        <v>4137</v>
      </c>
      <c r="R2952" s="20" t="s">
        <v>4132</v>
      </c>
      <c r="S2952" s="30"/>
    </row>
    <row r="2953" spans="1:19" s="20" customFormat="1" ht="15" customHeight="1" x14ac:dyDescent="0.25">
      <c r="A2953" s="20" t="s">
        <v>7067</v>
      </c>
      <c r="B2953" s="30" t="s">
        <v>1638</v>
      </c>
      <c r="C2953" s="20" t="s">
        <v>7216</v>
      </c>
      <c r="D2953" s="30" t="s">
        <v>4354</v>
      </c>
      <c r="E2953" s="20">
        <v>15657039</v>
      </c>
      <c r="F2953" s="20">
        <v>7</v>
      </c>
      <c r="G2953" s="20" t="s">
        <v>4</v>
      </c>
      <c r="H2953" s="20">
        <v>6243</v>
      </c>
      <c r="I2953" s="23">
        <v>41829</v>
      </c>
      <c r="J2953" s="20" t="s">
        <v>2508</v>
      </c>
      <c r="K2953" s="23"/>
      <c r="L2953" s="33">
        <v>2945</v>
      </c>
      <c r="M2953" s="23"/>
      <c r="N2953" s="37" t="s">
        <v>3841</v>
      </c>
      <c r="O2953" s="23"/>
      <c r="P2953" s="30"/>
      <c r="Q2953" s="16" t="s">
        <v>4133</v>
      </c>
      <c r="R2953" s="16"/>
      <c r="S2953" s="30"/>
    </row>
    <row r="2954" spans="1:19" s="20" customFormat="1" ht="15" customHeight="1" x14ac:dyDescent="0.25">
      <c r="A2954" s="20" t="s">
        <v>7067</v>
      </c>
      <c r="B2954" s="30" t="s">
        <v>1638</v>
      </c>
      <c r="C2954" s="20" t="s">
        <v>7216</v>
      </c>
      <c r="D2954" s="30" t="s">
        <v>4355</v>
      </c>
      <c r="E2954" s="20">
        <v>16758600</v>
      </c>
      <c r="F2954" s="20">
        <v>7</v>
      </c>
      <c r="G2954" s="20" t="s">
        <v>4</v>
      </c>
      <c r="H2954" s="20">
        <v>6244</v>
      </c>
      <c r="I2954" s="23">
        <v>41829</v>
      </c>
      <c r="J2954" s="20" t="s">
        <v>2508</v>
      </c>
      <c r="K2954" s="23"/>
      <c r="L2954" s="33">
        <v>2946</v>
      </c>
      <c r="M2954" s="23"/>
      <c r="N2954" s="37" t="s">
        <v>3841</v>
      </c>
      <c r="O2954" s="23"/>
      <c r="P2954" s="30"/>
      <c r="Q2954" s="16" t="s">
        <v>4133</v>
      </c>
      <c r="R2954" s="16"/>
      <c r="S2954" s="30"/>
    </row>
    <row r="2955" spans="1:19" s="20" customFormat="1" ht="15" customHeight="1" x14ac:dyDescent="0.25">
      <c r="A2955" s="20" t="s">
        <v>7067</v>
      </c>
      <c r="B2955" s="30" t="s">
        <v>1638</v>
      </c>
      <c r="C2955" s="20" t="s">
        <v>7216</v>
      </c>
      <c r="D2955" s="30" t="s">
        <v>3289</v>
      </c>
      <c r="E2955" s="20">
        <v>18760915</v>
      </c>
      <c r="F2955" s="20">
        <v>1</v>
      </c>
      <c r="G2955" s="20" t="s">
        <v>4</v>
      </c>
      <c r="H2955" s="20">
        <v>6246</v>
      </c>
      <c r="I2955" s="23">
        <v>41829</v>
      </c>
      <c r="J2955" s="20" t="s">
        <v>2508</v>
      </c>
      <c r="K2955" s="23"/>
      <c r="L2955" s="33">
        <v>2947</v>
      </c>
      <c r="M2955" s="23"/>
      <c r="N2955" s="37" t="s">
        <v>3841</v>
      </c>
      <c r="O2955" s="23"/>
      <c r="P2955" s="30" t="s">
        <v>3841</v>
      </c>
      <c r="Q2955" s="16" t="s">
        <v>4133</v>
      </c>
      <c r="R2955" s="16"/>
      <c r="S2955" s="30"/>
    </row>
    <row r="2956" spans="1:19" s="20" customFormat="1" ht="15" customHeight="1" x14ac:dyDescent="0.25">
      <c r="A2956" s="20" t="s">
        <v>7067</v>
      </c>
      <c r="B2956" s="30" t="s">
        <v>7489</v>
      </c>
      <c r="C2956" s="20" t="s">
        <v>7144</v>
      </c>
      <c r="D2956" s="30" t="s">
        <v>4357</v>
      </c>
      <c r="E2956" s="20">
        <v>13195163</v>
      </c>
      <c r="F2956" s="20">
        <v>9</v>
      </c>
      <c r="G2956" s="20" t="s">
        <v>4132</v>
      </c>
      <c r="H2956" s="20">
        <v>6250</v>
      </c>
      <c r="I2956" s="23">
        <v>41829</v>
      </c>
      <c r="J2956" s="20" t="s">
        <v>4131</v>
      </c>
      <c r="K2956" s="23">
        <v>43685</v>
      </c>
      <c r="L2956" s="33">
        <v>2948</v>
      </c>
      <c r="M2956" s="23">
        <f t="shared" ref="M2956:M2961" si="69">DATE(YEAR(K2956)+3,MONTH(K2956),DAY(K2956))</f>
        <v>44781</v>
      </c>
      <c r="N2956" s="37"/>
      <c r="O2956" s="23"/>
      <c r="P2956" s="30"/>
      <c r="Q2956" s="16" t="s">
        <v>4137</v>
      </c>
      <c r="R2956" s="20" t="s">
        <v>3841</v>
      </c>
      <c r="S2956" s="30" t="s">
        <v>5576</v>
      </c>
    </row>
    <row r="2957" spans="1:19" s="20" customFormat="1" ht="15" customHeight="1" x14ac:dyDescent="0.25">
      <c r="A2957" s="20" t="s">
        <v>7067</v>
      </c>
      <c r="B2957" s="30" t="s">
        <v>566</v>
      </c>
      <c r="C2957" s="20" t="s">
        <v>7133</v>
      </c>
      <c r="D2957" s="30" t="s">
        <v>567</v>
      </c>
      <c r="E2957" s="20">
        <v>16851399</v>
      </c>
      <c r="F2957" s="20">
        <v>2</v>
      </c>
      <c r="G2957" s="20" t="s">
        <v>3429</v>
      </c>
      <c r="H2957" s="20">
        <v>3892</v>
      </c>
      <c r="I2957" s="23">
        <v>39211</v>
      </c>
      <c r="J2957" s="20" t="s">
        <v>4</v>
      </c>
      <c r="K2957" s="23">
        <v>41844</v>
      </c>
      <c r="L2957" s="33">
        <v>2949</v>
      </c>
      <c r="M2957" s="23">
        <f t="shared" si="69"/>
        <v>42940</v>
      </c>
      <c r="N2957" s="37">
        <v>14336</v>
      </c>
      <c r="O2957" s="23">
        <v>42627</v>
      </c>
      <c r="P2957" s="30"/>
      <c r="Q2957" s="16" t="s">
        <v>4137</v>
      </c>
      <c r="R2957" s="20" t="s">
        <v>4</v>
      </c>
      <c r="S2957" s="30"/>
    </row>
    <row r="2958" spans="1:19" s="20" customFormat="1" ht="15" customHeight="1" x14ac:dyDescent="0.25">
      <c r="A2958" s="20" t="s">
        <v>7067</v>
      </c>
      <c r="B2958" s="30" t="s">
        <v>4190</v>
      </c>
      <c r="C2958" s="20" t="s">
        <v>7197</v>
      </c>
      <c r="D2958" s="30" t="s">
        <v>4360</v>
      </c>
      <c r="E2958" s="20">
        <v>13880587</v>
      </c>
      <c r="F2958" s="20">
        <v>5</v>
      </c>
      <c r="G2958" s="20" t="s">
        <v>4132</v>
      </c>
      <c r="H2958" s="20">
        <v>6292</v>
      </c>
      <c r="I2958" s="23">
        <v>41830</v>
      </c>
      <c r="J2958" s="20" t="s">
        <v>4131</v>
      </c>
      <c r="K2958" s="23">
        <v>43131</v>
      </c>
      <c r="L2958" s="33">
        <v>2950</v>
      </c>
      <c r="M2958" s="23">
        <f t="shared" si="69"/>
        <v>44227</v>
      </c>
      <c r="N2958" s="37"/>
      <c r="O2958" s="23"/>
      <c r="P2958" s="30"/>
      <c r="Q2958" s="16" t="s">
        <v>4137</v>
      </c>
      <c r="R2958" s="20" t="s">
        <v>3841</v>
      </c>
      <c r="S2958" s="30"/>
    </row>
    <row r="2959" spans="1:19" s="20" customFormat="1" ht="15" customHeight="1" x14ac:dyDescent="0.25">
      <c r="A2959" s="20" t="s">
        <v>7067</v>
      </c>
      <c r="B2959" s="30" t="s">
        <v>4190</v>
      </c>
      <c r="C2959" s="20" t="s">
        <v>7197</v>
      </c>
      <c r="D2959" s="30" t="s">
        <v>4361</v>
      </c>
      <c r="E2959" s="20">
        <v>22571858</v>
      </c>
      <c r="F2959" s="20" t="s">
        <v>7113</v>
      </c>
      <c r="G2959" s="20" t="s">
        <v>4132</v>
      </c>
      <c r="H2959" s="20">
        <v>6292</v>
      </c>
      <c r="I2959" s="23">
        <v>41830</v>
      </c>
      <c r="J2959" s="20" t="s">
        <v>4131</v>
      </c>
      <c r="K2959" s="23">
        <v>41933</v>
      </c>
      <c r="L2959" s="33">
        <v>2951</v>
      </c>
      <c r="M2959" s="23">
        <f t="shared" si="69"/>
        <v>43029</v>
      </c>
      <c r="N2959" s="37"/>
      <c r="O2959" s="23"/>
      <c r="P2959" s="30"/>
      <c r="Q2959" s="16" t="s">
        <v>4137</v>
      </c>
      <c r="S2959" s="30"/>
    </row>
    <row r="2960" spans="1:19" s="20" customFormat="1" ht="15" customHeight="1" x14ac:dyDescent="0.25">
      <c r="A2960" s="20" t="s">
        <v>7067</v>
      </c>
      <c r="B2960" s="30" t="s">
        <v>3078</v>
      </c>
      <c r="C2960" s="20" t="s">
        <v>7192</v>
      </c>
      <c r="D2960" s="30" t="s">
        <v>1222</v>
      </c>
      <c r="E2960" s="20">
        <v>8780765</v>
      </c>
      <c r="F2960" s="20">
        <v>7</v>
      </c>
      <c r="G2960" s="20" t="s">
        <v>4</v>
      </c>
      <c r="H2960" s="20">
        <v>6283</v>
      </c>
      <c r="I2960" s="23">
        <v>41830</v>
      </c>
      <c r="J2960" s="20" t="s">
        <v>4</v>
      </c>
      <c r="K2960" s="23">
        <v>41978</v>
      </c>
      <c r="L2960" s="33">
        <v>2952</v>
      </c>
      <c r="M2960" s="23">
        <f t="shared" si="69"/>
        <v>43074</v>
      </c>
      <c r="N2960" s="37"/>
      <c r="O2960" s="23">
        <v>41975</v>
      </c>
      <c r="P2960" s="30" t="s">
        <v>9903</v>
      </c>
      <c r="Q2960" s="16" t="s">
        <v>4137</v>
      </c>
      <c r="R2960" s="20" t="s">
        <v>4</v>
      </c>
      <c r="S2960" s="30"/>
    </row>
    <row r="2961" spans="1:19" s="20" customFormat="1" ht="15" customHeight="1" x14ac:dyDescent="0.25">
      <c r="A2961" s="20" t="s">
        <v>7067</v>
      </c>
      <c r="B2961" s="30" t="s">
        <v>470</v>
      </c>
      <c r="C2961" s="20" t="s">
        <v>7121</v>
      </c>
      <c r="D2961" s="30" t="s">
        <v>4362</v>
      </c>
      <c r="E2961" s="20">
        <v>10903536</v>
      </c>
      <c r="F2961" s="20" t="s">
        <v>7113</v>
      </c>
      <c r="G2961" s="20" t="s">
        <v>4</v>
      </c>
      <c r="H2961" s="20">
        <v>6289</v>
      </c>
      <c r="I2961" s="23">
        <v>41830</v>
      </c>
      <c r="J2961" s="20" t="s">
        <v>4131</v>
      </c>
      <c r="K2961" s="23">
        <v>41899</v>
      </c>
      <c r="L2961" s="33">
        <v>2953</v>
      </c>
      <c r="M2961" s="23">
        <f t="shared" si="69"/>
        <v>42995</v>
      </c>
      <c r="N2961" s="37" t="s">
        <v>5443</v>
      </c>
      <c r="O2961" s="23"/>
      <c r="P2961" s="30"/>
      <c r="Q2961" s="16" t="s">
        <v>4137</v>
      </c>
      <c r="S2961" s="30"/>
    </row>
    <row r="2962" spans="1:19" s="20" customFormat="1" ht="15" customHeight="1" x14ac:dyDescent="0.25">
      <c r="A2962" s="20" t="s">
        <v>7067</v>
      </c>
      <c r="B2962" s="30" t="s">
        <v>1345</v>
      </c>
      <c r="C2962" s="20" t="s">
        <v>7189</v>
      </c>
      <c r="D2962" s="30" t="s">
        <v>4363</v>
      </c>
      <c r="E2962" s="20">
        <v>16663896</v>
      </c>
      <c r="F2962" s="20">
        <v>8</v>
      </c>
      <c r="G2962" s="20" t="s">
        <v>4</v>
      </c>
      <c r="H2962" s="20">
        <v>6290</v>
      </c>
      <c r="I2962" s="23">
        <v>41830</v>
      </c>
      <c r="J2962" s="20" t="s">
        <v>2508</v>
      </c>
      <c r="K2962" s="23"/>
      <c r="L2962" s="33">
        <v>2954</v>
      </c>
      <c r="M2962" s="23"/>
      <c r="N2962" s="37" t="s">
        <v>3841</v>
      </c>
      <c r="O2962" s="23"/>
      <c r="P2962" s="30"/>
      <c r="Q2962" s="16" t="s">
        <v>4133</v>
      </c>
      <c r="R2962" s="16"/>
      <c r="S2962" s="30"/>
    </row>
    <row r="2963" spans="1:19" s="20" customFormat="1" ht="15" customHeight="1" x14ac:dyDescent="0.25">
      <c r="A2963" s="20" t="s">
        <v>7067</v>
      </c>
      <c r="B2963" s="30" t="s">
        <v>4160</v>
      </c>
      <c r="C2963" s="20" t="s">
        <v>7177</v>
      </c>
      <c r="D2963" s="30" t="s">
        <v>4364</v>
      </c>
      <c r="E2963" s="20">
        <v>15534544</v>
      </c>
      <c r="F2963" s="20">
        <v>6</v>
      </c>
      <c r="G2963" s="20" t="s">
        <v>4132</v>
      </c>
      <c r="H2963" s="20">
        <v>6768</v>
      </c>
      <c r="I2963" s="23">
        <v>41842</v>
      </c>
      <c r="J2963" s="20" t="s">
        <v>4131</v>
      </c>
      <c r="K2963" s="23">
        <v>44648</v>
      </c>
      <c r="L2963" s="33">
        <v>2955</v>
      </c>
      <c r="M2963" s="23">
        <f t="shared" ref="M2963:M2971" si="70">DATE(YEAR(K2963)+3,MONTH(K2963),DAY(K2963))</f>
        <v>45744</v>
      </c>
      <c r="N2963" s="37"/>
      <c r="O2963" s="23"/>
      <c r="P2963" s="30"/>
      <c r="Q2963" s="16" t="s">
        <v>4137</v>
      </c>
      <c r="R2963" s="20" t="s">
        <v>4132</v>
      </c>
      <c r="S2963" s="30" t="s">
        <v>4531</v>
      </c>
    </row>
    <row r="2964" spans="1:19" s="20" customFormat="1" ht="15" customHeight="1" x14ac:dyDescent="0.25">
      <c r="A2964" s="20" t="s">
        <v>7067</v>
      </c>
      <c r="B2964" s="30" t="s">
        <v>4160</v>
      </c>
      <c r="C2964" s="20" t="s">
        <v>7177</v>
      </c>
      <c r="D2964" s="30" t="s">
        <v>4365</v>
      </c>
      <c r="E2964" s="20">
        <v>12836293</v>
      </c>
      <c r="F2964" s="20">
        <v>2</v>
      </c>
      <c r="G2964" s="20" t="s">
        <v>4</v>
      </c>
      <c r="H2964" s="20">
        <v>6768</v>
      </c>
      <c r="I2964" s="23">
        <v>41842</v>
      </c>
      <c r="J2964" s="20" t="s">
        <v>4</v>
      </c>
      <c r="K2964" s="23">
        <v>41862</v>
      </c>
      <c r="L2964" s="33">
        <v>2956</v>
      </c>
      <c r="M2964" s="23">
        <f t="shared" si="70"/>
        <v>42958</v>
      </c>
      <c r="N2964" s="37" t="s">
        <v>4530</v>
      </c>
      <c r="O2964" s="23"/>
      <c r="P2964" s="30"/>
      <c r="Q2964" s="16" t="s">
        <v>4137</v>
      </c>
      <c r="R2964" s="20" t="s">
        <v>4</v>
      </c>
      <c r="S2964" s="30" t="s">
        <v>5222</v>
      </c>
    </row>
    <row r="2965" spans="1:19" s="20" customFormat="1" ht="15" customHeight="1" x14ac:dyDescent="0.25">
      <c r="A2965" s="20" t="s">
        <v>7067</v>
      </c>
      <c r="B2965" s="30" t="s">
        <v>4160</v>
      </c>
      <c r="C2965" s="20" t="s">
        <v>7177</v>
      </c>
      <c r="D2965" s="30" t="s">
        <v>4366</v>
      </c>
      <c r="E2965" s="20">
        <v>12294435</v>
      </c>
      <c r="F2965" s="20">
        <v>2</v>
      </c>
      <c r="G2965" s="20" t="s">
        <v>4</v>
      </c>
      <c r="H2965" s="20">
        <v>6768</v>
      </c>
      <c r="I2965" s="23">
        <v>41842</v>
      </c>
      <c r="J2965" s="20" t="s">
        <v>4</v>
      </c>
      <c r="K2965" s="23">
        <v>41862</v>
      </c>
      <c r="L2965" s="33">
        <v>2957</v>
      </c>
      <c r="M2965" s="23">
        <f t="shared" si="70"/>
        <v>42958</v>
      </c>
      <c r="N2965" s="37" t="s">
        <v>5221</v>
      </c>
      <c r="O2965" s="23"/>
      <c r="P2965" s="30"/>
      <c r="Q2965" s="16" t="s">
        <v>4137</v>
      </c>
      <c r="R2965" s="20" t="s">
        <v>4</v>
      </c>
      <c r="S2965" s="30" t="s">
        <v>5189</v>
      </c>
    </row>
    <row r="2966" spans="1:19" s="20" customFormat="1" ht="15" customHeight="1" x14ac:dyDescent="0.25">
      <c r="A2966" s="20" t="s">
        <v>7067</v>
      </c>
      <c r="B2966" s="30" t="s">
        <v>4160</v>
      </c>
      <c r="C2966" s="20" t="s">
        <v>7177</v>
      </c>
      <c r="D2966" s="30" t="s">
        <v>4367</v>
      </c>
      <c r="E2966" s="20">
        <v>18791810</v>
      </c>
      <c r="F2966" s="20">
        <v>3</v>
      </c>
      <c r="G2966" s="20" t="s">
        <v>4</v>
      </c>
      <c r="H2966" s="20">
        <v>6768</v>
      </c>
      <c r="I2966" s="23">
        <v>41842</v>
      </c>
      <c r="J2966" s="20" t="s">
        <v>4</v>
      </c>
      <c r="K2966" s="23">
        <v>41975</v>
      </c>
      <c r="L2966" s="33">
        <v>2958</v>
      </c>
      <c r="M2966" s="23">
        <f t="shared" si="70"/>
        <v>43071</v>
      </c>
      <c r="N2966" s="37" t="s">
        <v>5188</v>
      </c>
      <c r="O2966" s="23"/>
      <c r="P2966" s="30"/>
      <c r="Q2966" s="16" t="s">
        <v>4137</v>
      </c>
      <c r="R2966" s="20" t="s">
        <v>4</v>
      </c>
      <c r="S2966" s="30"/>
    </row>
    <row r="2967" spans="1:19" s="20" customFormat="1" ht="15" customHeight="1" x14ac:dyDescent="0.25">
      <c r="A2967" s="20" t="s">
        <v>7067</v>
      </c>
      <c r="B2967" s="30" t="s">
        <v>3645</v>
      </c>
      <c r="C2967" s="20" t="s">
        <v>7151</v>
      </c>
      <c r="D2967" s="30" t="s">
        <v>3653</v>
      </c>
      <c r="E2967" s="20">
        <v>5689533</v>
      </c>
      <c r="F2967" s="20">
        <v>7</v>
      </c>
      <c r="G2967" s="20" t="s">
        <v>4132</v>
      </c>
      <c r="H2967" s="20">
        <v>6769</v>
      </c>
      <c r="I2967" s="23">
        <v>41842</v>
      </c>
      <c r="J2967" s="20" t="s">
        <v>4131</v>
      </c>
      <c r="K2967" s="23">
        <v>41851</v>
      </c>
      <c r="L2967" s="33">
        <v>2959</v>
      </c>
      <c r="M2967" s="23">
        <f t="shared" si="70"/>
        <v>42947</v>
      </c>
      <c r="N2967" s="37"/>
      <c r="O2967" s="23"/>
      <c r="P2967" s="30" t="s">
        <v>7391</v>
      </c>
      <c r="Q2967" s="16" t="s">
        <v>4137</v>
      </c>
      <c r="S2967" s="30" t="s">
        <v>6521</v>
      </c>
    </row>
    <row r="2968" spans="1:19" s="20" customFormat="1" ht="15" customHeight="1" x14ac:dyDescent="0.25">
      <c r="A2968" s="20" t="s">
        <v>7067</v>
      </c>
      <c r="B2968" s="30" t="s">
        <v>3645</v>
      </c>
      <c r="C2968" s="20" t="s">
        <v>7151</v>
      </c>
      <c r="D2968" s="30" t="s">
        <v>3654</v>
      </c>
      <c r="E2968" s="20">
        <v>9446322</v>
      </c>
      <c r="F2968" s="20" t="s">
        <v>7113</v>
      </c>
      <c r="G2968" s="20" t="s">
        <v>4132</v>
      </c>
      <c r="H2968" s="20">
        <v>6769</v>
      </c>
      <c r="I2968" s="23">
        <v>41842</v>
      </c>
      <c r="J2968" s="20" t="s">
        <v>4131</v>
      </c>
      <c r="K2968" s="23">
        <v>42968</v>
      </c>
      <c r="L2968" s="33">
        <v>2960</v>
      </c>
      <c r="M2968" s="23">
        <f t="shared" si="70"/>
        <v>44064</v>
      </c>
      <c r="N2968" s="37"/>
      <c r="O2968" s="23"/>
      <c r="P2968" s="30"/>
      <c r="Q2968" s="16" t="s">
        <v>4137</v>
      </c>
      <c r="R2968" s="20" t="s">
        <v>3841</v>
      </c>
      <c r="S2968" s="30" t="s">
        <v>6413</v>
      </c>
    </row>
    <row r="2969" spans="1:19" s="20" customFormat="1" ht="15" customHeight="1" x14ac:dyDescent="0.25">
      <c r="A2969" s="20" t="s">
        <v>7067</v>
      </c>
      <c r="B2969" s="30" t="s">
        <v>3645</v>
      </c>
      <c r="C2969" s="20" t="s">
        <v>7151</v>
      </c>
      <c r="D2969" s="30" t="s">
        <v>4369</v>
      </c>
      <c r="E2969" s="20">
        <v>18676064</v>
      </c>
      <c r="F2969" s="20">
        <v>6</v>
      </c>
      <c r="G2969" s="20" t="s">
        <v>4</v>
      </c>
      <c r="H2969" s="20">
        <v>6767</v>
      </c>
      <c r="I2969" s="23">
        <v>41842</v>
      </c>
      <c r="J2969" s="20" t="s">
        <v>4</v>
      </c>
      <c r="K2969" s="23">
        <v>41857</v>
      </c>
      <c r="L2969" s="33">
        <v>2961</v>
      </c>
      <c r="M2969" s="23">
        <f t="shared" si="70"/>
        <v>42953</v>
      </c>
      <c r="N2969" s="37" t="s">
        <v>6412</v>
      </c>
      <c r="O2969" s="23"/>
      <c r="P2969" s="30"/>
      <c r="Q2969" s="16" t="s">
        <v>4137</v>
      </c>
      <c r="R2969" s="20" t="s">
        <v>4</v>
      </c>
      <c r="S2969" s="30" t="s">
        <v>6567</v>
      </c>
    </row>
    <row r="2970" spans="1:19" s="20" customFormat="1" ht="15" customHeight="1" x14ac:dyDescent="0.25">
      <c r="A2970" s="20" t="s">
        <v>7067</v>
      </c>
      <c r="B2970" s="30" t="s">
        <v>1312</v>
      </c>
      <c r="C2970" s="20" t="s">
        <v>7237</v>
      </c>
      <c r="D2970" s="30" t="s">
        <v>6272</v>
      </c>
      <c r="E2970" s="20">
        <v>15091399</v>
      </c>
      <c r="F2970" s="20">
        <v>3</v>
      </c>
      <c r="G2970" s="20" t="s">
        <v>4</v>
      </c>
      <c r="H2970" s="20">
        <v>6760</v>
      </c>
      <c r="I2970" s="23">
        <v>41842</v>
      </c>
      <c r="J2970" s="20" t="s">
        <v>4</v>
      </c>
      <c r="K2970" s="23">
        <v>42894</v>
      </c>
      <c r="L2970" s="33">
        <v>2962</v>
      </c>
      <c r="M2970" s="23">
        <f t="shared" si="70"/>
        <v>43990</v>
      </c>
      <c r="N2970" s="37">
        <v>11113</v>
      </c>
      <c r="O2970" s="23">
        <v>42982</v>
      </c>
      <c r="P2970" s="30" t="s">
        <v>6567</v>
      </c>
      <c r="Q2970" s="16" t="s">
        <v>4137</v>
      </c>
      <c r="R2970" s="20" t="s">
        <v>4</v>
      </c>
      <c r="S2970" s="30" t="s">
        <v>6453</v>
      </c>
    </row>
    <row r="2971" spans="1:19" s="20" customFormat="1" ht="15" customHeight="1" x14ac:dyDescent="0.25">
      <c r="A2971" s="20" t="s">
        <v>7067</v>
      </c>
      <c r="B2971" s="30" t="s">
        <v>7489</v>
      </c>
      <c r="C2971" s="20" t="s">
        <v>7144</v>
      </c>
      <c r="D2971" s="30" t="s">
        <v>4370</v>
      </c>
      <c r="E2971" s="20">
        <v>8761081</v>
      </c>
      <c r="F2971" s="20">
        <v>0</v>
      </c>
      <c r="G2971" s="20" t="s">
        <v>4132</v>
      </c>
      <c r="H2971" s="20">
        <v>6801</v>
      </c>
      <c r="I2971" s="23">
        <v>41842</v>
      </c>
      <c r="J2971" s="20" t="s">
        <v>4131</v>
      </c>
      <c r="K2971" s="23">
        <v>42942</v>
      </c>
      <c r="L2971" s="33">
        <v>2963</v>
      </c>
      <c r="M2971" s="23">
        <f t="shared" si="70"/>
        <v>44038</v>
      </c>
      <c r="N2971" s="37"/>
      <c r="O2971" s="23"/>
      <c r="P2971" s="30"/>
      <c r="Q2971" s="16" t="s">
        <v>4137</v>
      </c>
      <c r="R2971" s="20" t="s">
        <v>3841</v>
      </c>
      <c r="S2971" s="30"/>
    </row>
    <row r="2972" spans="1:19" s="20" customFormat="1" ht="15" customHeight="1" x14ac:dyDescent="0.25">
      <c r="A2972" s="20" t="s">
        <v>7067</v>
      </c>
      <c r="B2972" s="30" t="s">
        <v>1638</v>
      </c>
      <c r="C2972" s="20" t="s">
        <v>7216</v>
      </c>
      <c r="D2972" s="30" t="s">
        <v>4371</v>
      </c>
      <c r="E2972" s="20">
        <v>17677541</v>
      </c>
      <c r="F2972" s="20">
        <v>6</v>
      </c>
      <c r="G2972" s="20" t="s">
        <v>4</v>
      </c>
      <c r="H2972" s="20">
        <v>6903</v>
      </c>
      <c r="I2972" s="23">
        <v>41844</v>
      </c>
      <c r="J2972" s="20" t="s">
        <v>2508</v>
      </c>
      <c r="K2972" s="23"/>
      <c r="L2972" s="33">
        <v>2964</v>
      </c>
      <c r="M2972" s="23"/>
      <c r="N2972" s="37" t="s">
        <v>3841</v>
      </c>
      <c r="O2972" s="23"/>
      <c r="P2972" s="30"/>
      <c r="Q2972" s="16" t="s">
        <v>4133</v>
      </c>
      <c r="R2972" s="16"/>
      <c r="S2972" s="30"/>
    </row>
    <row r="2973" spans="1:19" s="20" customFormat="1" ht="15" customHeight="1" x14ac:dyDescent="0.25">
      <c r="A2973" s="20" t="s">
        <v>7067</v>
      </c>
      <c r="B2973" s="30" t="s">
        <v>4905</v>
      </c>
      <c r="C2973" s="20" t="s">
        <v>8309</v>
      </c>
      <c r="D2973" s="30" t="s">
        <v>4372</v>
      </c>
      <c r="E2973" s="20">
        <v>10894836</v>
      </c>
      <c r="F2973" s="20">
        <v>1</v>
      </c>
      <c r="G2973" s="20" t="s">
        <v>4</v>
      </c>
      <c r="H2973" s="20">
        <v>6902</v>
      </c>
      <c r="I2973" s="23">
        <v>41844</v>
      </c>
      <c r="J2973" s="20" t="s">
        <v>4131</v>
      </c>
      <c r="K2973" s="23"/>
      <c r="L2973" s="33">
        <v>2965</v>
      </c>
      <c r="M2973" s="23"/>
      <c r="N2973" s="37">
        <v>8513</v>
      </c>
      <c r="O2973" s="23">
        <v>43677</v>
      </c>
      <c r="P2973" s="30"/>
      <c r="Q2973" s="16" t="s">
        <v>4133</v>
      </c>
      <c r="R2973" s="16"/>
      <c r="S2973" s="30" t="s">
        <v>4905</v>
      </c>
    </row>
    <row r="2974" spans="1:19" s="20" customFormat="1" ht="15" customHeight="1" x14ac:dyDescent="0.25">
      <c r="A2974" s="20" t="s">
        <v>7067</v>
      </c>
      <c r="B2974" s="30" t="s">
        <v>4905</v>
      </c>
      <c r="C2974" s="20" t="s">
        <v>8309</v>
      </c>
      <c r="D2974" s="30" t="s">
        <v>4373</v>
      </c>
      <c r="E2974" s="20">
        <v>10472631</v>
      </c>
      <c r="F2974" s="20">
        <v>3</v>
      </c>
      <c r="G2974" s="20" t="s">
        <v>4</v>
      </c>
      <c r="H2974" s="20">
        <v>6902</v>
      </c>
      <c r="I2974" s="23">
        <v>41844</v>
      </c>
      <c r="J2974" s="20" t="s">
        <v>4131</v>
      </c>
      <c r="K2974" s="23"/>
      <c r="L2974" s="33">
        <v>2966</v>
      </c>
      <c r="M2974" s="23"/>
      <c r="N2974" s="37">
        <v>8513</v>
      </c>
      <c r="O2974" s="23">
        <v>43677</v>
      </c>
      <c r="P2974" s="30"/>
      <c r="Q2974" s="16" t="s">
        <v>4133</v>
      </c>
      <c r="R2974" s="16"/>
      <c r="S2974" s="30" t="s">
        <v>4549</v>
      </c>
    </row>
    <row r="2975" spans="1:19" s="20" customFormat="1" ht="15" customHeight="1" x14ac:dyDescent="0.25">
      <c r="A2975" s="20" t="s">
        <v>7067</v>
      </c>
      <c r="B2975" s="30" t="s">
        <v>7533</v>
      </c>
      <c r="C2975" s="20" t="s">
        <v>7076</v>
      </c>
      <c r="D2975" s="30" t="s">
        <v>3484</v>
      </c>
      <c r="E2975" s="20">
        <v>13368313</v>
      </c>
      <c r="F2975" s="20">
        <v>5</v>
      </c>
      <c r="G2975" s="20" t="s">
        <v>4</v>
      </c>
      <c r="H2975" s="20">
        <v>6901</v>
      </c>
      <c r="I2975" s="23">
        <v>41844</v>
      </c>
      <c r="J2975" s="20" t="s">
        <v>4</v>
      </c>
      <c r="K2975" s="23">
        <v>41862</v>
      </c>
      <c r="L2975" s="33">
        <v>2967</v>
      </c>
      <c r="M2975" s="23">
        <f t="shared" ref="M2975:M2976" si="71">DATE(YEAR(K2975)+3,MONTH(K2975),DAY(K2975))</f>
        <v>42958</v>
      </c>
      <c r="N2975" s="37" t="s">
        <v>4583</v>
      </c>
      <c r="O2975" s="23"/>
      <c r="P2975" s="30"/>
      <c r="Q2975" s="16" t="s">
        <v>4137</v>
      </c>
      <c r="R2975" s="20" t="s">
        <v>4</v>
      </c>
      <c r="S2975" s="30" t="s">
        <v>4529</v>
      </c>
    </row>
    <row r="2976" spans="1:19" s="20" customFormat="1" ht="15" customHeight="1" x14ac:dyDescent="0.25">
      <c r="A2976" s="20" t="s">
        <v>7067</v>
      </c>
      <c r="B2976" s="30" t="s">
        <v>2210</v>
      </c>
      <c r="C2976" s="20" t="s">
        <v>7157</v>
      </c>
      <c r="D2976" s="30" t="s">
        <v>2946</v>
      </c>
      <c r="E2976" s="20">
        <v>17660838</v>
      </c>
      <c r="F2976" s="20">
        <v>2</v>
      </c>
      <c r="G2976" s="20" t="s">
        <v>4</v>
      </c>
      <c r="H2976" s="20">
        <v>5537</v>
      </c>
      <c r="I2976" s="23">
        <v>41803</v>
      </c>
      <c r="J2976" s="20" t="s">
        <v>4</v>
      </c>
      <c r="K2976" s="23">
        <v>41891</v>
      </c>
      <c r="L2976" s="33">
        <v>2968</v>
      </c>
      <c r="M2976" s="23">
        <f t="shared" si="71"/>
        <v>42987</v>
      </c>
      <c r="N2976" s="37" t="s">
        <v>4559</v>
      </c>
      <c r="O2976" s="23"/>
      <c r="P2976" s="30"/>
      <c r="Q2976" s="16" t="s">
        <v>4137</v>
      </c>
      <c r="R2976" s="20" t="s">
        <v>4</v>
      </c>
      <c r="S2976" s="30"/>
    </row>
    <row r="2977" spans="1:19" s="20" customFormat="1" ht="15" customHeight="1" x14ac:dyDescent="0.25">
      <c r="A2977" s="20" t="s">
        <v>7067</v>
      </c>
      <c r="B2977" s="30" t="s">
        <v>1638</v>
      </c>
      <c r="C2977" s="20" t="s">
        <v>7216</v>
      </c>
      <c r="D2977" s="30" t="s">
        <v>4374</v>
      </c>
      <c r="E2977" s="20">
        <v>15713244</v>
      </c>
      <c r="F2977" s="20" t="s">
        <v>7113</v>
      </c>
      <c r="G2977" s="20" t="s">
        <v>4</v>
      </c>
      <c r="H2977" s="20">
        <v>5543</v>
      </c>
      <c r="I2977" s="23">
        <v>41803</v>
      </c>
      <c r="J2977" s="20" t="s">
        <v>2508</v>
      </c>
      <c r="K2977" s="23"/>
      <c r="L2977" s="33">
        <v>2969</v>
      </c>
      <c r="M2977" s="23"/>
      <c r="N2977" s="37" t="s">
        <v>3841</v>
      </c>
      <c r="O2977" s="23"/>
      <c r="P2977" s="30"/>
      <c r="Q2977" s="16" t="s">
        <v>4133</v>
      </c>
      <c r="R2977" s="16"/>
      <c r="S2977" s="30"/>
    </row>
    <row r="2978" spans="1:19" s="20" customFormat="1" ht="15" customHeight="1" x14ac:dyDescent="0.25">
      <c r="A2978" s="20" t="s">
        <v>7067</v>
      </c>
      <c r="B2978" s="30" t="s">
        <v>1638</v>
      </c>
      <c r="C2978" s="20" t="s">
        <v>7216</v>
      </c>
      <c r="D2978" s="30" t="s">
        <v>2327</v>
      </c>
      <c r="E2978" s="20">
        <v>12605328</v>
      </c>
      <c r="F2978" s="20">
        <v>2</v>
      </c>
      <c r="G2978" s="20" t="s">
        <v>4</v>
      </c>
      <c r="H2978" s="20">
        <v>5544</v>
      </c>
      <c r="I2978" s="23">
        <v>41803</v>
      </c>
      <c r="J2978" s="20" t="s">
        <v>2508</v>
      </c>
      <c r="K2978" s="23"/>
      <c r="L2978" s="33">
        <v>2970</v>
      </c>
      <c r="M2978" s="23"/>
      <c r="N2978" s="37" t="s">
        <v>3841</v>
      </c>
      <c r="O2978" s="23"/>
      <c r="P2978" s="30"/>
      <c r="Q2978" s="16" t="s">
        <v>4133</v>
      </c>
      <c r="R2978" s="16"/>
      <c r="S2978" s="30"/>
    </row>
    <row r="2979" spans="1:19" s="20" customFormat="1" ht="15" customHeight="1" x14ac:dyDescent="0.25">
      <c r="A2979" s="20" t="s">
        <v>7067</v>
      </c>
      <c r="B2979" s="30" t="s">
        <v>1638</v>
      </c>
      <c r="C2979" s="20" t="s">
        <v>7216</v>
      </c>
      <c r="D2979" s="30" t="s">
        <v>4375</v>
      </c>
      <c r="E2979" s="20">
        <v>11184008</v>
      </c>
      <c r="F2979" s="20">
        <v>3</v>
      </c>
      <c r="G2979" s="20" t="s">
        <v>4</v>
      </c>
      <c r="H2979" s="20">
        <v>5542</v>
      </c>
      <c r="I2979" s="23">
        <v>41803</v>
      </c>
      <c r="J2979" s="20" t="s">
        <v>2508</v>
      </c>
      <c r="K2979" s="23"/>
      <c r="L2979" s="33">
        <v>2971</v>
      </c>
      <c r="M2979" s="23"/>
      <c r="N2979" s="37" t="s">
        <v>3841</v>
      </c>
      <c r="O2979" s="23"/>
      <c r="P2979" s="30"/>
      <c r="Q2979" s="16" t="s">
        <v>4133</v>
      </c>
      <c r="R2979" s="16"/>
      <c r="S2979" s="30"/>
    </row>
    <row r="2980" spans="1:19" s="20" customFormat="1" ht="15" customHeight="1" x14ac:dyDescent="0.25">
      <c r="A2980" s="20" t="s">
        <v>7067</v>
      </c>
      <c r="B2980" s="30" t="s">
        <v>1843</v>
      </c>
      <c r="C2980" s="20" t="s">
        <v>7210</v>
      </c>
      <c r="D2980" s="30" t="s">
        <v>1851</v>
      </c>
      <c r="E2980" s="20">
        <v>13496772</v>
      </c>
      <c r="F2980" s="20">
        <v>2</v>
      </c>
      <c r="G2980" s="20" t="s">
        <v>5981</v>
      </c>
      <c r="H2980" s="20">
        <v>7980</v>
      </c>
      <c r="I2980" s="23">
        <v>38947</v>
      </c>
      <c r="J2980" s="20" t="s">
        <v>4</v>
      </c>
      <c r="K2980" s="23">
        <v>41849</v>
      </c>
      <c r="L2980" s="33">
        <v>2972</v>
      </c>
      <c r="M2980" s="23">
        <f t="shared" ref="M2980:M3000" si="72">DATE(YEAR(K2980)+3,MONTH(K2980),DAY(K2980))</f>
        <v>42945</v>
      </c>
      <c r="N2980" s="37">
        <v>731</v>
      </c>
      <c r="O2980" s="23">
        <v>44595</v>
      </c>
      <c r="P2980" s="30"/>
      <c r="Q2980" s="16" t="s">
        <v>4137</v>
      </c>
      <c r="R2980" s="20" t="s">
        <v>4</v>
      </c>
      <c r="S2980" s="30" t="s">
        <v>5799</v>
      </c>
    </row>
    <row r="2981" spans="1:19" s="20" customFormat="1" ht="15" customHeight="1" x14ac:dyDescent="0.25">
      <c r="A2981" s="20" t="s">
        <v>7067</v>
      </c>
      <c r="B2981" s="30" t="s">
        <v>1843</v>
      </c>
      <c r="C2981" s="20" t="s">
        <v>7210</v>
      </c>
      <c r="D2981" s="30" t="s">
        <v>1846</v>
      </c>
      <c r="E2981" s="20">
        <v>15789928</v>
      </c>
      <c r="F2981" s="20">
        <v>7</v>
      </c>
      <c r="G2981" s="20" t="s">
        <v>4132</v>
      </c>
      <c r="H2981" s="20" t="s">
        <v>1847</v>
      </c>
      <c r="I2981" s="23"/>
      <c r="J2981" s="20" t="s">
        <v>4131</v>
      </c>
      <c r="K2981" s="23">
        <v>41849</v>
      </c>
      <c r="L2981" s="33">
        <v>2973</v>
      </c>
      <c r="M2981" s="23">
        <f t="shared" si="72"/>
        <v>42945</v>
      </c>
      <c r="N2981" s="37" t="s">
        <v>5802</v>
      </c>
      <c r="O2981" s="23"/>
      <c r="P2981" s="30"/>
      <c r="Q2981" s="16" t="s">
        <v>4137</v>
      </c>
      <c r="S2981" s="30" t="s">
        <v>6780</v>
      </c>
    </row>
    <row r="2982" spans="1:19" s="20" customFormat="1" ht="15" customHeight="1" x14ac:dyDescent="0.25">
      <c r="A2982" s="20" t="s">
        <v>7067</v>
      </c>
      <c r="B2982" s="30" t="s">
        <v>1843</v>
      </c>
      <c r="C2982" s="20" t="s">
        <v>7210</v>
      </c>
      <c r="D2982" s="30" t="s">
        <v>1852</v>
      </c>
      <c r="E2982" s="20">
        <v>10162214</v>
      </c>
      <c r="F2982" s="20">
        <v>2</v>
      </c>
      <c r="G2982" s="20" t="s">
        <v>4132</v>
      </c>
      <c r="H2982" s="20">
        <v>9352</v>
      </c>
      <c r="I2982" s="23">
        <v>40473</v>
      </c>
      <c r="J2982" s="20" t="s">
        <v>4131</v>
      </c>
      <c r="K2982" s="23">
        <v>44719</v>
      </c>
      <c r="L2982" s="33">
        <v>2974</v>
      </c>
      <c r="M2982" s="23">
        <f t="shared" si="72"/>
        <v>45815</v>
      </c>
      <c r="N2982" s="37"/>
      <c r="O2982" s="23"/>
      <c r="P2982" s="30"/>
      <c r="Q2982" s="16" t="s">
        <v>4137</v>
      </c>
      <c r="R2982" s="20" t="s">
        <v>4132</v>
      </c>
      <c r="S2982" s="30" t="s">
        <v>5169</v>
      </c>
    </row>
    <row r="2983" spans="1:19" s="20" customFormat="1" ht="15" customHeight="1" x14ac:dyDescent="0.25">
      <c r="A2983" s="20" t="s">
        <v>7067</v>
      </c>
      <c r="B2983" s="30" t="s">
        <v>373</v>
      </c>
      <c r="C2983" s="20" t="s">
        <v>7124</v>
      </c>
      <c r="D2983" s="30" t="s">
        <v>1343</v>
      </c>
      <c r="E2983" s="20">
        <v>15753430</v>
      </c>
      <c r="F2983" s="20">
        <v>0</v>
      </c>
      <c r="G2983" s="20" t="s">
        <v>4</v>
      </c>
      <c r="H2983" s="20" t="s">
        <v>1344</v>
      </c>
      <c r="I2983" s="23"/>
      <c r="J2983" s="20" t="s">
        <v>4</v>
      </c>
      <c r="K2983" s="23">
        <v>42011</v>
      </c>
      <c r="L2983" s="33">
        <v>2975</v>
      </c>
      <c r="M2983" s="23">
        <f t="shared" si="72"/>
        <v>43107</v>
      </c>
      <c r="N2983" s="37" t="s">
        <v>5203</v>
      </c>
      <c r="O2983" s="23"/>
      <c r="P2983" s="30"/>
      <c r="Q2983" s="16" t="s">
        <v>4137</v>
      </c>
      <c r="R2983" s="20" t="s">
        <v>4</v>
      </c>
      <c r="S2983" s="30" t="s">
        <v>4615</v>
      </c>
    </row>
    <row r="2984" spans="1:19" s="20" customFormat="1" ht="15" customHeight="1" x14ac:dyDescent="0.25">
      <c r="A2984" s="20" t="s">
        <v>7067</v>
      </c>
      <c r="B2984" s="30" t="s">
        <v>566</v>
      </c>
      <c r="C2984" s="20" t="s">
        <v>7133</v>
      </c>
      <c r="D2984" s="30" t="s">
        <v>1435</v>
      </c>
      <c r="E2984" s="20">
        <v>11825088</v>
      </c>
      <c r="F2984" s="20">
        <v>5</v>
      </c>
      <c r="G2984" s="20" t="s">
        <v>4</v>
      </c>
      <c r="H2984" s="20" t="s">
        <v>1436</v>
      </c>
      <c r="I2984" s="23"/>
      <c r="J2984" s="20" t="s">
        <v>4</v>
      </c>
      <c r="K2984" s="23">
        <v>41849</v>
      </c>
      <c r="L2984" s="33">
        <v>2976</v>
      </c>
      <c r="M2984" s="23">
        <f t="shared" si="72"/>
        <v>42945</v>
      </c>
      <c r="N2984" s="37" t="s">
        <v>4614</v>
      </c>
      <c r="O2984" s="23"/>
      <c r="P2984" s="30"/>
      <c r="Q2984" s="16" t="s">
        <v>4137</v>
      </c>
      <c r="R2984" s="20" t="s">
        <v>4</v>
      </c>
      <c r="S2984" s="30" t="s">
        <v>5033</v>
      </c>
    </row>
    <row r="2985" spans="1:19" s="20" customFormat="1" ht="15" customHeight="1" x14ac:dyDescent="0.25">
      <c r="A2985" s="20" t="s">
        <v>7067</v>
      </c>
      <c r="B2985" s="30" t="s">
        <v>26</v>
      </c>
      <c r="C2985" s="20" t="s">
        <v>7078</v>
      </c>
      <c r="D2985" s="30" t="s">
        <v>808</v>
      </c>
      <c r="E2985" s="20">
        <v>21870450</v>
      </c>
      <c r="F2985" s="20">
        <v>6</v>
      </c>
      <c r="G2985" s="20" t="s">
        <v>4</v>
      </c>
      <c r="H2985" s="20" t="s">
        <v>809</v>
      </c>
      <c r="I2985" s="23"/>
      <c r="J2985" s="20" t="s">
        <v>4</v>
      </c>
      <c r="K2985" s="23">
        <v>41849</v>
      </c>
      <c r="L2985" s="33">
        <v>2977</v>
      </c>
      <c r="M2985" s="23">
        <f t="shared" si="72"/>
        <v>42945</v>
      </c>
      <c r="N2985" s="37" t="s">
        <v>5032</v>
      </c>
      <c r="O2985" s="23"/>
      <c r="P2985" s="30"/>
      <c r="Q2985" s="16" t="s">
        <v>4137</v>
      </c>
      <c r="R2985" s="20" t="s">
        <v>4</v>
      </c>
      <c r="S2985" s="30" t="s">
        <v>5033</v>
      </c>
    </row>
    <row r="2986" spans="1:19" s="20" customFormat="1" ht="15" customHeight="1" x14ac:dyDescent="0.25">
      <c r="A2986" s="20" t="s">
        <v>7067</v>
      </c>
      <c r="B2986" s="30" t="s">
        <v>26</v>
      </c>
      <c r="C2986" s="20" t="s">
        <v>7078</v>
      </c>
      <c r="D2986" s="30" t="s">
        <v>1195</v>
      </c>
      <c r="E2986" s="20">
        <v>16355043</v>
      </c>
      <c r="F2986" s="20">
        <v>1</v>
      </c>
      <c r="G2986" s="20" t="s">
        <v>4</v>
      </c>
      <c r="H2986" s="20" t="s">
        <v>1193</v>
      </c>
      <c r="I2986" s="23"/>
      <c r="J2986" s="20" t="s">
        <v>4</v>
      </c>
      <c r="K2986" s="23">
        <v>41849</v>
      </c>
      <c r="L2986" s="33">
        <v>2978</v>
      </c>
      <c r="M2986" s="23">
        <f t="shared" si="72"/>
        <v>42945</v>
      </c>
      <c r="N2986" s="37" t="s">
        <v>5032</v>
      </c>
      <c r="O2986" s="23"/>
      <c r="P2986" s="30"/>
      <c r="Q2986" s="16" t="s">
        <v>4137</v>
      </c>
      <c r="R2986" s="20" t="s">
        <v>4</v>
      </c>
      <c r="S2986" s="30" t="s">
        <v>4505</v>
      </c>
    </row>
    <row r="2987" spans="1:19" s="20" customFormat="1" ht="15" customHeight="1" x14ac:dyDescent="0.25">
      <c r="A2987" s="20" t="s">
        <v>7067</v>
      </c>
      <c r="B2987" s="30" t="s">
        <v>26</v>
      </c>
      <c r="C2987" s="20" t="s">
        <v>7078</v>
      </c>
      <c r="D2987" s="30" t="s">
        <v>1196</v>
      </c>
      <c r="E2987" s="20">
        <v>11842282</v>
      </c>
      <c r="F2987" s="20">
        <v>1</v>
      </c>
      <c r="G2987" s="20" t="s">
        <v>4</v>
      </c>
      <c r="H2987" s="20">
        <v>2739</v>
      </c>
      <c r="I2987" s="23">
        <v>40263</v>
      </c>
      <c r="J2987" s="20" t="s">
        <v>4</v>
      </c>
      <c r="K2987" s="23">
        <v>41849</v>
      </c>
      <c r="L2987" s="33">
        <v>2979</v>
      </c>
      <c r="M2987" s="23">
        <f t="shared" si="72"/>
        <v>42945</v>
      </c>
      <c r="N2987" s="37">
        <v>9637</v>
      </c>
      <c r="O2987" s="23">
        <v>41919</v>
      </c>
      <c r="P2987" s="30"/>
      <c r="Q2987" s="16" t="s">
        <v>4137</v>
      </c>
      <c r="R2987" s="20" t="s">
        <v>4</v>
      </c>
      <c r="S2987" s="30"/>
    </row>
    <row r="2988" spans="1:19" s="20" customFormat="1" ht="15" customHeight="1" x14ac:dyDescent="0.25">
      <c r="A2988" s="20" t="s">
        <v>7067</v>
      </c>
      <c r="B2988" s="30" t="s">
        <v>1275</v>
      </c>
      <c r="C2988" s="20" t="s">
        <v>7219</v>
      </c>
      <c r="D2988" s="30" t="s">
        <v>1955</v>
      </c>
      <c r="E2988" s="20">
        <v>9764087</v>
      </c>
      <c r="F2988" s="20">
        <v>4</v>
      </c>
      <c r="G2988" s="20" t="s">
        <v>4132</v>
      </c>
      <c r="H2988" s="20">
        <v>2175</v>
      </c>
      <c r="I2988" s="23">
        <v>37802</v>
      </c>
      <c r="J2988" s="20" t="s">
        <v>4131</v>
      </c>
      <c r="K2988" s="23">
        <v>41849</v>
      </c>
      <c r="L2988" s="33">
        <v>2980</v>
      </c>
      <c r="M2988" s="23">
        <f t="shared" si="72"/>
        <v>42945</v>
      </c>
      <c r="N2988" s="37"/>
      <c r="O2988" s="23"/>
      <c r="P2988" s="30"/>
      <c r="Q2988" s="16" t="s">
        <v>4137</v>
      </c>
      <c r="S2988" s="30"/>
    </row>
    <row r="2989" spans="1:19" s="20" customFormat="1" ht="15" customHeight="1" x14ac:dyDescent="0.25">
      <c r="A2989" s="20" t="s">
        <v>7067</v>
      </c>
      <c r="B2989" s="30" t="s">
        <v>26</v>
      </c>
      <c r="C2989" s="20" t="s">
        <v>7078</v>
      </c>
      <c r="D2989" s="30" t="s">
        <v>1742</v>
      </c>
      <c r="E2989" s="20">
        <v>17669125</v>
      </c>
      <c r="F2989" s="20">
        <v>5</v>
      </c>
      <c r="G2989" s="20" t="s">
        <v>4</v>
      </c>
      <c r="H2989" s="20">
        <v>3902</v>
      </c>
      <c r="I2989" s="23" t="s">
        <v>7429</v>
      </c>
      <c r="J2989" s="20" t="s">
        <v>4</v>
      </c>
      <c r="K2989" s="23">
        <v>41849</v>
      </c>
      <c r="L2989" s="33">
        <v>2981</v>
      </c>
      <c r="M2989" s="23">
        <f t="shared" si="72"/>
        <v>42945</v>
      </c>
      <c r="N2989" s="37">
        <v>13815</v>
      </c>
      <c r="O2989" s="23">
        <v>43342</v>
      </c>
      <c r="P2989" s="30" t="s">
        <v>7655</v>
      </c>
      <c r="Q2989" s="16" t="s">
        <v>4137</v>
      </c>
      <c r="R2989" s="20" t="s">
        <v>4</v>
      </c>
      <c r="S2989" s="30" t="s">
        <v>5880</v>
      </c>
    </row>
    <row r="2990" spans="1:19" s="20" customFormat="1" ht="15" customHeight="1" x14ac:dyDescent="0.25">
      <c r="A2990" s="20" t="s">
        <v>7067</v>
      </c>
      <c r="B2990" s="30" t="s">
        <v>3267</v>
      </c>
      <c r="C2990" s="20" t="s">
        <v>7075</v>
      </c>
      <c r="D2990" s="30" t="s">
        <v>3273</v>
      </c>
      <c r="E2990" s="20">
        <v>5431904</v>
      </c>
      <c r="F2990" s="20">
        <v>5</v>
      </c>
      <c r="G2990" s="20" t="s">
        <v>4132</v>
      </c>
      <c r="H2990" s="20" t="s">
        <v>3269</v>
      </c>
      <c r="I2990" s="23"/>
      <c r="J2990" s="20" t="s">
        <v>4131</v>
      </c>
      <c r="K2990" s="23">
        <v>41849</v>
      </c>
      <c r="L2990" s="33">
        <v>2982</v>
      </c>
      <c r="M2990" s="23">
        <f t="shared" si="72"/>
        <v>42945</v>
      </c>
      <c r="N2990" s="37"/>
      <c r="O2990" s="23"/>
      <c r="P2990" s="30"/>
      <c r="Q2990" s="16" t="s">
        <v>4137</v>
      </c>
      <c r="S2990" s="30"/>
    </row>
    <row r="2991" spans="1:19" s="20" customFormat="1" ht="15" customHeight="1" x14ac:dyDescent="0.25">
      <c r="A2991" s="20" t="s">
        <v>7067</v>
      </c>
      <c r="B2991" s="30" t="s">
        <v>3389</v>
      </c>
      <c r="C2991" s="20" t="s">
        <v>7180</v>
      </c>
      <c r="D2991" s="30" t="s">
        <v>501</v>
      </c>
      <c r="E2991" s="20">
        <v>11550923</v>
      </c>
      <c r="F2991" s="20">
        <v>3</v>
      </c>
      <c r="G2991" s="20" t="s">
        <v>4132</v>
      </c>
      <c r="I2991" s="23"/>
      <c r="J2991" s="20" t="s">
        <v>4131</v>
      </c>
      <c r="K2991" s="23">
        <v>41850</v>
      </c>
      <c r="L2991" s="33">
        <v>2983</v>
      </c>
      <c r="M2991" s="23">
        <f t="shared" si="72"/>
        <v>42946</v>
      </c>
      <c r="N2991" s="37"/>
      <c r="O2991" s="23"/>
      <c r="P2991" s="30"/>
      <c r="Q2991" s="16" t="s">
        <v>4137</v>
      </c>
      <c r="S2991" s="30"/>
    </row>
    <row r="2992" spans="1:19" s="20" customFormat="1" ht="15" customHeight="1" x14ac:dyDescent="0.25">
      <c r="A2992" s="20" t="s">
        <v>7067</v>
      </c>
      <c r="B2992" s="30" t="s">
        <v>748</v>
      </c>
      <c r="C2992" s="20" t="s">
        <v>7139</v>
      </c>
      <c r="D2992" s="30" t="s">
        <v>750</v>
      </c>
      <c r="E2992" s="20">
        <v>11737326</v>
      </c>
      <c r="F2992" s="20">
        <v>6</v>
      </c>
      <c r="G2992" s="20" t="s">
        <v>4</v>
      </c>
      <c r="H2992" s="20" t="s">
        <v>751</v>
      </c>
      <c r="I2992" s="23"/>
      <c r="J2992" s="20" t="s">
        <v>4</v>
      </c>
      <c r="K2992" s="23">
        <v>42968</v>
      </c>
      <c r="L2992" s="33">
        <v>2984</v>
      </c>
      <c r="M2992" s="23">
        <f t="shared" si="72"/>
        <v>44064</v>
      </c>
      <c r="N2992" s="37">
        <v>2619</v>
      </c>
      <c r="O2992" s="23">
        <v>39514</v>
      </c>
      <c r="P2992" s="30"/>
      <c r="Q2992" s="16" t="s">
        <v>4137</v>
      </c>
      <c r="R2992" s="20" t="s">
        <v>4</v>
      </c>
      <c r="S2992" s="30" t="s">
        <v>6964</v>
      </c>
    </row>
    <row r="2993" spans="1:19" s="20" customFormat="1" ht="15" customHeight="1" x14ac:dyDescent="0.25">
      <c r="A2993" s="20" t="s">
        <v>7067</v>
      </c>
      <c r="B2993" s="30" t="s">
        <v>246</v>
      </c>
      <c r="C2993" s="20" t="s">
        <v>7142</v>
      </c>
      <c r="D2993" s="30" t="s">
        <v>247</v>
      </c>
      <c r="E2993" s="20">
        <v>11622552</v>
      </c>
      <c r="F2993" s="20">
        <v>2</v>
      </c>
      <c r="G2993" s="20" t="s">
        <v>4</v>
      </c>
      <c r="H2993" s="20" t="s">
        <v>248</v>
      </c>
      <c r="I2993" s="23"/>
      <c r="J2993" s="20" t="s">
        <v>4</v>
      </c>
      <c r="K2993" s="23">
        <v>42983</v>
      </c>
      <c r="L2993" s="33">
        <v>2985</v>
      </c>
      <c r="M2993" s="23">
        <f t="shared" si="72"/>
        <v>44079</v>
      </c>
      <c r="N2993" s="37" t="s">
        <v>6971</v>
      </c>
      <c r="O2993" s="23"/>
      <c r="P2993" s="30"/>
      <c r="Q2993" s="16" t="s">
        <v>4137</v>
      </c>
      <c r="R2993" s="20" t="s">
        <v>4</v>
      </c>
      <c r="S2993" s="30"/>
    </row>
    <row r="2994" spans="1:19" s="20" customFormat="1" ht="15" customHeight="1" x14ac:dyDescent="0.25">
      <c r="A2994" s="20" t="s">
        <v>7067</v>
      </c>
      <c r="B2994" s="30" t="s">
        <v>246</v>
      </c>
      <c r="C2994" s="20" t="s">
        <v>7142</v>
      </c>
      <c r="D2994" s="30" t="s">
        <v>249</v>
      </c>
      <c r="E2994" s="20">
        <v>7946304</v>
      </c>
      <c r="F2994" s="20">
        <v>3</v>
      </c>
      <c r="G2994" s="20" t="s">
        <v>4</v>
      </c>
      <c r="H2994" s="20" t="s">
        <v>250</v>
      </c>
      <c r="I2994" s="23"/>
      <c r="J2994" s="20" t="s">
        <v>4</v>
      </c>
      <c r="K2994" s="23">
        <v>41850</v>
      </c>
      <c r="L2994" s="33">
        <v>2986</v>
      </c>
      <c r="M2994" s="23">
        <f t="shared" si="72"/>
        <v>42946</v>
      </c>
      <c r="N2994" s="37">
        <v>5709</v>
      </c>
      <c r="O2994" s="23">
        <v>43619</v>
      </c>
      <c r="P2994" s="30" t="s">
        <v>8213</v>
      </c>
      <c r="Q2994" s="16" t="s">
        <v>4137</v>
      </c>
      <c r="R2994" s="20" t="s">
        <v>4</v>
      </c>
      <c r="S2994" s="30" t="s">
        <v>5614</v>
      </c>
    </row>
    <row r="2995" spans="1:19" s="20" customFormat="1" ht="15" customHeight="1" x14ac:dyDescent="0.25">
      <c r="A2995" s="20" t="s">
        <v>7067</v>
      </c>
      <c r="B2995" s="30" t="s">
        <v>841</v>
      </c>
      <c r="C2995" s="20" t="s">
        <v>7138</v>
      </c>
      <c r="D2995" s="30" t="s">
        <v>745</v>
      </c>
      <c r="E2995" s="20">
        <v>16510114</v>
      </c>
      <c r="F2995" s="20">
        <v>6</v>
      </c>
      <c r="G2995" s="20" t="s">
        <v>4132</v>
      </c>
      <c r="H2995" s="20" t="s">
        <v>744</v>
      </c>
      <c r="I2995" s="23"/>
      <c r="J2995" s="20" t="s">
        <v>4131</v>
      </c>
      <c r="K2995" s="23">
        <v>44635</v>
      </c>
      <c r="L2995" s="33">
        <v>2987</v>
      </c>
      <c r="M2995" s="23">
        <f t="shared" si="72"/>
        <v>45731</v>
      </c>
      <c r="N2995" s="37"/>
      <c r="O2995" s="23"/>
      <c r="P2995" s="30" t="s">
        <v>9386</v>
      </c>
      <c r="Q2995" s="16" t="s">
        <v>4137</v>
      </c>
      <c r="R2995" s="20" t="s">
        <v>4132</v>
      </c>
      <c r="S2995" s="30" t="s">
        <v>6531</v>
      </c>
    </row>
    <row r="2996" spans="1:19" s="20" customFormat="1" ht="15" customHeight="1" x14ac:dyDescent="0.25">
      <c r="A2996" s="20" t="s">
        <v>7067</v>
      </c>
      <c r="B2996" s="30" t="s">
        <v>841</v>
      </c>
      <c r="C2996" s="20" t="s">
        <v>7138</v>
      </c>
      <c r="D2996" s="30" t="s">
        <v>733</v>
      </c>
      <c r="E2996" s="20">
        <v>6997280</v>
      </c>
      <c r="F2996" s="20">
        <v>2</v>
      </c>
      <c r="G2996" s="20" t="s">
        <v>4132</v>
      </c>
      <c r="H2996" s="20" t="s">
        <v>734</v>
      </c>
      <c r="I2996" s="23"/>
      <c r="J2996" s="20" t="s">
        <v>4131</v>
      </c>
      <c r="K2996" s="23">
        <v>42970</v>
      </c>
      <c r="L2996" s="33">
        <v>2988</v>
      </c>
      <c r="M2996" s="23">
        <f t="shared" si="72"/>
        <v>44066</v>
      </c>
      <c r="N2996" s="37"/>
      <c r="O2996" s="23"/>
      <c r="P2996" s="30"/>
      <c r="Q2996" s="16" t="s">
        <v>4137</v>
      </c>
      <c r="R2996" s="20" t="s">
        <v>3841</v>
      </c>
      <c r="S2996" s="30" t="s">
        <v>4670</v>
      </c>
    </row>
    <row r="2997" spans="1:19" s="20" customFormat="1" ht="15" customHeight="1" x14ac:dyDescent="0.25">
      <c r="A2997" s="20" t="s">
        <v>7067</v>
      </c>
      <c r="B2997" s="30" t="s">
        <v>4160</v>
      </c>
      <c r="C2997" s="20" t="s">
        <v>7177</v>
      </c>
      <c r="D2997" s="30" t="s">
        <v>4382</v>
      </c>
      <c r="E2997" s="20">
        <v>17583840</v>
      </c>
      <c r="F2997" s="20">
        <v>6</v>
      </c>
      <c r="G2997" s="20" t="s">
        <v>4</v>
      </c>
      <c r="H2997" s="20" t="s">
        <v>3873</v>
      </c>
      <c r="I2997" s="23"/>
      <c r="J2997" s="20" t="s">
        <v>4</v>
      </c>
      <c r="K2997" s="23">
        <v>41851</v>
      </c>
      <c r="L2997" s="33">
        <v>2989</v>
      </c>
      <c r="M2997" s="23">
        <f t="shared" si="72"/>
        <v>42947</v>
      </c>
      <c r="N2997" s="37" t="s">
        <v>4667</v>
      </c>
      <c r="O2997" s="23"/>
      <c r="P2997" s="30"/>
      <c r="Q2997" s="16" t="s">
        <v>4137</v>
      </c>
      <c r="R2997" s="20" t="s">
        <v>4</v>
      </c>
      <c r="S2997" s="30"/>
    </row>
    <row r="2998" spans="1:19" s="20" customFormat="1" ht="15" customHeight="1" x14ac:dyDescent="0.25">
      <c r="A2998" s="20" t="s">
        <v>7067</v>
      </c>
      <c r="B2998" s="30" t="s">
        <v>2860</v>
      </c>
      <c r="C2998" s="20" t="s">
        <v>7219</v>
      </c>
      <c r="D2998" s="30" t="s">
        <v>2422</v>
      </c>
      <c r="E2998" s="20">
        <v>17568625</v>
      </c>
      <c r="F2998" s="20">
        <v>8</v>
      </c>
      <c r="G2998" s="20" t="s">
        <v>4132</v>
      </c>
      <c r="H2998" s="20">
        <v>15733</v>
      </c>
      <c r="I2998" s="23">
        <v>41250</v>
      </c>
      <c r="J2998" s="20" t="s">
        <v>4131</v>
      </c>
      <c r="K2998" s="23">
        <v>41851</v>
      </c>
      <c r="L2998" s="33">
        <v>2990</v>
      </c>
      <c r="M2998" s="23">
        <f t="shared" si="72"/>
        <v>42947</v>
      </c>
      <c r="N2998" s="37"/>
      <c r="O2998" s="23"/>
      <c r="P2998" s="30"/>
      <c r="Q2998" s="16" t="s">
        <v>4137</v>
      </c>
      <c r="S2998" s="30"/>
    </row>
    <row r="2999" spans="1:19" s="20" customFormat="1" ht="15" customHeight="1" x14ac:dyDescent="0.25">
      <c r="A2999" s="20" t="s">
        <v>7067</v>
      </c>
      <c r="B2999" s="30" t="s">
        <v>4385</v>
      </c>
      <c r="C2999" s="20" t="s">
        <v>7219</v>
      </c>
      <c r="D2999" s="30" t="s">
        <v>4386</v>
      </c>
      <c r="E2999" s="20">
        <v>16373511</v>
      </c>
      <c r="F2999" s="20">
        <v>3</v>
      </c>
      <c r="G2999" s="20" t="s">
        <v>4</v>
      </c>
      <c r="H2999" s="20">
        <v>11065</v>
      </c>
      <c r="I2999" s="23">
        <v>41557</v>
      </c>
      <c r="J2999" s="20" t="s">
        <v>4</v>
      </c>
      <c r="K2999" s="23">
        <v>41851</v>
      </c>
      <c r="L2999" s="33">
        <v>2991</v>
      </c>
      <c r="M2999" s="23">
        <f t="shared" si="72"/>
        <v>42947</v>
      </c>
      <c r="N2999" s="37">
        <v>8518</v>
      </c>
      <c r="O2999" s="23">
        <v>43677</v>
      </c>
      <c r="P2999" s="30" t="s">
        <v>3333</v>
      </c>
      <c r="Q2999" s="16" t="s">
        <v>4137</v>
      </c>
      <c r="R2999" s="20" t="s">
        <v>4</v>
      </c>
      <c r="S2999" s="30"/>
    </row>
    <row r="3000" spans="1:19" s="20" customFormat="1" ht="15" customHeight="1" x14ac:dyDescent="0.25">
      <c r="A3000" s="20" t="s">
        <v>7067</v>
      </c>
      <c r="B3000" s="30" t="s">
        <v>3208</v>
      </c>
      <c r="C3000" s="20" t="s">
        <v>7131</v>
      </c>
      <c r="D3000" s="30" t="s">
        <v>4387</v>
      </c>
      <c r="E3000" s="20">
        <v>12234234</v>
      </c>
      <c r="F3000" s="20">
        <v>4</v>
      </c>
      <c r="G3000" s="20" t="s">
        <v>4</v>
      </c>
      <c r="H3000" s="20">
        <v>7197</v>
      </c>
      <c r="I3000" s="23">
        <v>41850</v>
      </c>
      <c r="J3000" s="20" t="s">
        <v>4</v>
      </c>
      <c r="K3000" s="23">
        <v>42948</v>
      </c>
      <c r="L3000" s="33">
        <v>2992</v>
      </c>
      <c r="M3000" s="23">
        <f t="shared" si="72"/>
        <v>44044</v>
      </c>
      <c r="N3000" s="37">
        <v>6296</v>
      </c>
      <c r="O3000" s="23">
        <v>43250</v>
      </c>
      <c r="P3000" s="30" t="s">
        <v>5874</v>
      </c>
      <c r="Q3000" s="16" t="s">
        <v>4137</v>
      </c>
      <c r="R3000" s="20" t="s">
        <v>4</v>
      </c>
      <c r="S3000" s="30"/>
    </row>
    <row r="3001" spans="1:19" s="20" customFormat="1" ht="15" customHeight="1" x14ac:dyDescent="0.25">
      <c r="A3001" s="20" t="s">
        <v>7067</v>
      </c>
      <c r="B3001" s="30" t="s">
        <v>2932</v>
      </c>
      <c r="C3001" s="20" t="s">
        <v>7155</v>
      </c>
      <c r="D3001" s="30" t="s">
        <v>4388</v>
      </c>
      <c r="E3001" s="20">
        <v>17142299</v>
      </c>
      <c r="F3001" s="20" t="s">
        <v>7113</v>
      </c>
      <c r="G3001" s="20" t="s">
        <v>4132</v>
      </c>
      <c r="H3001" s="20">
        <v>7196</v>
      </c>
      <c r="I3001" s="23">
        <v>41850</v>
      </c>
      <c r="J3001" s="20" t="s">
        <v>4131</v>
      </c>
      <c r="K3001" s="23"/>
      <c r="L3001" s="33">
        <v>2993</v>
      </c>
      <c r="M3001" s="23"/>
      <c r="N3001" s="37"/>
      <c r="O3001" s="23"/>
      <c r="P3001" s="30" t="s">
        <v>7478</v>
      </c>
      <c r="Q3001" s="16" t="s">
        <v>4133</v>
      </c>
      <c r="R3001" s="16"/>
      <c r="S3001" s="30"/>
    </row>
    <row r="3002" spans="1:19" s="20" customFormat="1" ht="15" customHeight="1" x14ac:dyDescent="0.25">
      <c r="A3002" s="20" t="s">
        <v>7067</v>
      </c>
      <c r="B3002" s="30" t="s">
        <v>9643</v>
      </c>
      <c r="C3002" s="20" t="s">
        <v>7182</v>
      </c>
      <c r="D3002" s="30" t="s">
        <v>4393</v>
      </c>
      <c r="E3002" s="20">
        <v>7394584</v>
      </c>
      <c r="F3002" s="20">
        <v>4</v>
      </c>
      <c r="G3002" s="20" t="s">
        <v>4132</v>
      </c>
      <c r="H3002" s="20">
        <v>1248</v>
      </c>
      <c r="I3002" s="23">
        <v>41677</v>
      </c>
      <c r="J3002" s="20" t="s">
        <v>4131</v>
      </c>
      <c r="K3002" s="23"/>
      <c r="L3002" s="33">
        <v>2994</v>
      </c>
      <c r="M3002" s="23"/>
      <c r="N3002" s="37"/>
      <c r="O3002" s="23"/>
      <c r="P3002" s="30"/>
      <c r="Q3002" s="16" t="s">
        <v>4133</v>
      </c>
      <c r="R3002" s="16"/>
      <c r="S3002" s="30"/>
    </row>
    <row r="3003" spans="1:19" s="20" customFormat="1" ht="15" customHeight="1" x14ac:dyDescent="0.25">
      <c r="A3003" s="20" t="s">
        <v>7067</v>
      </c>
      <c r="B3003" s="30" t="s">
        <v>9643</v>
      </c>
      <c r="C3003" s="20" t="s">
        <v>7182</v>
      </c>
      <c r="D3003" s="30" t="s">
        <v>4394</v>
      </c>
      <c r="E3003" s="20">
        <v>12861084</v>
      </c>
      <c r="F3003" s="20">
        <v>7</v>
      </c>
      <c r="G3003" s="20" t="s">
        <v>4</v>
      </c>
      <c r="H3003" s="20">
        <v>1248</v>
      </c>
      <c r="I3003" s="23">
        <v>41677</v>
      </c>
      <c r="J3003" s="20" t="s">
        <v>4</v>
      </c>
      <c r="K3003" s="23"/>
      <c r="L3003" s="33">
        <v>2995</v>
      </c>
      <c r="M3003" s="23"/>
      <c r="N3003" s="37">
        <v>7482</v>
      </c>
      <c r="O3003" s="23">
        <v>41856</v>
      </c>
      <c r="P3003" s="30"/>
      <c r="Q3003" s="16" t="s">
        <v>4133</v>
      </c>
      <c r="R3003" s="16"/>
      <c r="S3003" s="30"/>
    </row>
    <row r="3004" spans="1:19" s="20" customFormat="1" ht="15" customHeight="1" x14ac:dyDescent="0.25">
      <c r="A3004" s="20" t="s">
        <v>7067</v>
      </c>
      <c r="B3004" s="30" t="s">
        <v>9643</v>
      </c>
      <c r="C3004" s="20" t="s">
        <v>7182</v>
      </c>
      <c r="D3004" s="30" t="s">
        <v>4395</v>
      </c>
      <c r="E3004" s="20">
        <v>13057490</v>
      </c>
      <c r="F3004" s="20">
        <v>4</v>
      </c>
      <c r="G3004" s="20" t="s">
        <v>4</v>
      </c>
      <c r="H3004" s="20">
        <v>1248</v>
      </c>
      <c r="I3004" s="23">
        <v>41677</v>
      </c>
      <c r="J3004" s="20" t="s">
        <v>4</v>
      </c>
      <c r="K3004" s="23"/>
      <c r="L3004" s="33">
        <v>2996</v>
      </c>
      <c r="M3004" s="23"/>
      <c r="N3004" s="37">
        <v>7482</v>
      </c>
      <c r="O3004" s="23">
        <v>41856</v>
      </c>
      <c r="P3004" s="30"/>
      <c r="Q3004" s="16" t="s">
        <v>4133</v>
      </c>
      <c r="R3004" s="16"/>
      <c r="S3004" s="30"/>
    </row>
    <row r="3005" spans="1:19" s="20" customFormat="1" ht="15" customHeight="1" x14ac:dyDescent="0.25">
      <c r="A3005" s="20" t="s">
        <v>7067</v>
      </c>
      <c r="B3005" s="30" t="s">
        <v>1419</v>
      </c>
      <c r="C3005" s="20" t="s">
        <v>7229</v>
      </c>
      <c r="D3005" s="30" t="s">
        <v>1420</v>
      </c>
      <c r="E3005" s="20">
        <v>10796778</v>
      </c>
      <c r="F3005" s="20">
        <v>8</v>
      </c>
      <c r="G3005" s="20" t="s">
        <v>4</v>
      </c>
      <c r="H3005" s="20">
        <v>3568</v>
      </c>
      <c r="I3005" s="23">
        <v>37874</v>
      </c>
      <c r="J3005" s="20" t="s">
        <v>4</v>
      </c>
      <c r="K3005" s="23">
        <v>44636</v>
      </c>
      <c r="L3005" s="33">
        <v>2997</v>
      </c>
      <c r="M3005" s="23">
        <f t="shared" ref="M3005:M3012" si="73">DATE(YEAR(K3005)+3,MONTH(K3005),DAY(K3005))</f>
        <v>45732</v>
      </c>
      <c r="N3005" s="37">
        <v>7647</v>
      </c>
      <c r="O3005" s="23">
        <v>44782</v>
      </c>
      <c r="P3005" s="30" t="s">
        <v>9647</v>
      </c>
      <c r="Q3005" s="16" t="s">
        <v>4137</v>
      </c>
      <c r="R3005" s="20" t="s">
        <v>4</v>
      </c>
      <c r="S3005" s="30"/>
    </row>
    <row r="3006" spans="1:19" s="20" customFormat="1" ht="15" customHeight="1" x14ac:dyDescent="0.25">
      <c r="A3006" s="20" t="s">
        <v>7067</v>
      </c>
      <c r="B3006" s="30" t="s">
        <v>1416</v>
      </c>
      <c r="C3006" s="20" t="s">
        <v>7119</v>
      </c>
      <c r="D3006" s="30" t="s">
        <v>301</v>
      </c>
      <c r="E3006" s="20">
        <v>10510159</v>
      </c>
      <c r="F3006" s="20">
        <v>7</v>
      </c>
      <c r="G3006" s="20" t="s">
        <v>4</v>
      </c>
      <c r="H3006" s="20">
        <v>1698</v>
      </c>
      <c r="I3006" s="23">
        <v>35909</v>
      </c>
      <c r="J3006" s="20" t="s">
        <v>4131</v>
      </c>
      <c r="K3006" s="23">
        <v>41857</v>
      </c>
      <c r="L3006" s="33">
        <v>2998</v>
      </c>
      <c r="M3006" s="23">
        <f t="shared" si="73"/>
        <v>42953</v>
      </c>
      <c r="N3006" s="37" t="s">
        <v>5640</v>
      </c>
      <c r="O3006" s="23"/>
      <c r="P3006" s="30"/>
      <c r="Q3006" s="16" t="s">
        <v>4137</v>
      </c>
      <c r="S3006" s="30" t="s">
        <v>4921</v>
      </c>
    </row>
    <row r="3007" spans="1:19" s="20" customFormat="1" ht="15" customHeight="1" x14ac:dyDescent="0.25">
      <c r="A3007" s="20" t="s">
        <v>7067</v>
      </c>
      <c r="B3007" s="30" t="s">
        <v>1416</v>
      </c>
      <c r="C3007" s="20" t="s">
        <v>7119</v>
      </c>
      <c r="D3007" s="30" t="s">
        <v>310</v>
      </c>
      <c r="E3007" s="20">
        <v>12957930</v>
      </c>
      <c r="F3007" s="20">
        <v>7</v>
      </c>
      <c r="G3007" s="20" t="s">
        <v>4</v>
      </c>
      <c r="H3007" s="20">
        <v>751</v>
      </c>
      <c r="I3007" s="23">
        <v>40192</v>
      </c>
      <c r="J3007" s="20" t="s">
        <v>4</v>
      </c>
      <c r="K3007" s="23">
        <v>41857</v>
      </c>
      <c r="L3007" s="33">
        <v>2999</v>
      </c>
      <c r="M3007" s="23">
        <f t="shared" si="73"/>
        <v>42953</v>
      </c>
      <c r="N3007" s="37">
        <v>4477</v>
      </c>
      <c r="O3007" s="23">
        <v>42115</v>
      </c>
      <c r="P3007" s="30"/>
      <c r="Q3007" s="16" t="s">
        <v>4137</v>
      </c>
      <c r="R3007" s="20" t="s">
        <v>4</v>
      </c>
      <c r="S3007" s="30" t="s">
        <v>6616</v>
      </c>
    </row>
    <row r="3008" spans="1:19" s="20" customFormat="1" ht="15" customHeight="1" x14ac:dyDescent="0.25">
      <c r="A3008" s="20" t="s">
        <v>7067</v>
      </c>
      <c r="B3008" s="30" t="s">
        <v>483</v>
      </c>
      <c r="C3008" s="20" t="s">
        <v>7126</v>
      </c>
      <c r="D3008" s="30" t="s">
        <v>687</v>
      </c>
      <c r="E3008" s="20">
        <v>17378846</v>
      </c>
      <c r="F3008" s="20">
        <v>0</v>
      </c>
      <c r="G3008" s="20" t="s">
        <v>4132</v>
      </c>
      <c r="H3008" s="20">
        <v>438</v>
      </c>
      <c r="I3008" s="23">
        <v>39464</v>
      </c>
      <c r="J3008" s="20" t="s">
        <v>4131</v>
      </c>
      <c r="K3008" s="23">
        <v>44603</v>
      </c>
      <c r="L3008" s="33">
        <v>3000</v>
      </c>
      <c r="M3008" s="23">
        <f t="shared" si="73"/>
        <v>45699</v>
      </c>
      <c r="N3008" s="37"/>
      <c r="O3008" s="23"/>
      <c r="P3008" s="30" t="s">
        <v>9120</v>
      </c>
      <c r="Q3008" s="16" t="s">
        <v>4137</v>
      </c>
      <c r="R3008" s="20" t="s">
        <v>4132</v>
      </c>
      <c r="S3008" s="30"/>
    </row>
    <row r="3009" spans="1:19" s="20" customFormat="1" ht="15" customHeight="1" x14ac:dyDescent="0.25">
      <c r="A3009" s="20" t="s">
        <v>7067</v>
      </c>
      <c r="B3009" s="30" t="s">
        <v>1638</v>
      </c>
      <c r="C3009" s="20" t="s">
        <v>7216</v>
      </c>
      <c r="D3009" s="30" t="s">
        <v>4397</v>
      </c>
      <c r="E3009" s="20">
        <v>11944238</v>
      </c>
      <c r="F3009" s="20">
        <v>9</v>
      </c>
      <c r="G3009" s="20" t="s">
        <v>4</v>
      </c>
      <c r="H3009" s="20">
        <v>7401</v>
      </c>
      <c r="I3009" s="23">
        <v>41855</v>
      </c>
      <c r="J3009" s="20" t="s">
        <v>4</v>
      </c>
      <c r="K3009" s="23">
        <v>41936</v>
      </c>
      <c r="L3009" s="33">
        <v>3001</v>
      </c>
      <c r="M3009" s="23">
        <f t="shared" si="73"/>
        <v>43032</v>
      </c>
      <c r="N3009" s="37" t="s">
        <v>4936</v>
      </c>
      <c r="O3009" s="23"/>
      <c r="P3009" s="30"/>
      <c r="Q3009" s="16" t="s">
        <v>4137</v>
      </c>
      <c r="R3009" s="20" t="s">
        <v>4</v>
      </c>
      <c r="S3009" s="30" t="s">
        <v>5629</v>
      </c>
    </row>
    <row r="3010" spans="1:19" s="20" customFormat="1" ht="15" customHeight="1" x14ac:dyDescent="0.25">
      <c r="A3010" s="20" t="s">
        <v>7067</v>
      </c>
      <c r="B3010" s="30" t="s">
        <v>26</v>
      </c>
      <c r="C3010" s="20" t="s">
        <v>7078</v>
      </c>
      <c r="D3010" s="30" t="s">
        <v>1940</v>
      </c>
      <c r="E3010" s="20">
        <v>16758412</v>
      </c>
      <c r="F3010" s="20">
        <v>8</v>
      </c>
      <c r="G3010" s="20" t="s">
        <v>4132</v>
      </c>
      <c r="H3010" s="20">
        <v>7400</v>
      </c>
      <c r="I3010" s="23">
        <v>41855</v>
      </c>
      <c r="J3010" s="20" t="s">
        <v>4131</v>
      </c>
      <c r="K3010" s="23">
        <v>41908</v>
      </c>
      <c r="L3010" s="33">
        <v>3002</v>
      </c>
      <c r="M3010" s="23">
        <f t="shared" si="73"/>
        <v>43004</v>
      </c>
      <c r="N3010" s="37"/>
      <c r="O3010" s="23"/>
      <c r="P3010" s="30"/>
      <c r="Q3010" s="16" t="s">
        <v>4137</v>
      </c>
      <c r="S3010" s="30"/>
    </row>
    <row r="3011" spans="1:19" s="20" customFormat="1" ht="15" customHeight="1" x14ac:dyDescent="0.25">
      <c r="A3011" s="20" t="s">
        <v>7067</v>
      </c>
      <c r="B3011" s="30" t="s">
        <v>1128</v>
      </c>
      <c r="C3011" s="20" t="s">
        <v>7164</v>
      </c>
      <c r="D3011" s="30" t="s">
        <v>4399</v>
      </c>
      <c r="E3011" s="20">
        <v>5588450</v>
      </c>
      <c r="F3011" s="20">
        <v>1</v>
      </c>
      <c r="G3011" s="20" t="s">
        <v>4</v>
      </c>
      <c r="H3011" s="20">
        <v>437</v>
      </c>
      <c r="I3011" s="23">
        <v>39108</v>
      </c>
      <c r="J3011" s="20" t="s">
        <v>4</v>
      </c>
      <c r="K3011" s="23">
        <v>41857</v>
      </c>
      <c r="L3011" s="33">
        <v>3003</v>
      </c>
      <c r="M3011" s="23">
        <f t="shared" si="73"/>
        <v>42953</v>
      </c>
      <c r="N3011" s="37">
        <v>19588</v>
      </c>
      <c r="O3011" s="23">
        <v>43432</v>
      </c>
      <c r="P3011" s="30" t="s">
        <v>3333</v>
      </c>
      <c r="Q3011" s="16" t="s">
        <v>4137</v>
      </c>
      <c r="R3011" s="20" t="s">
        <v>4</v>
      </c>
      <c r="S3011" s="30" t="s">
        <v>6576</v>
      </c>
    </row>
    <row r="3012" spans="1:19" s="20" customFormat="1" ht="15" customHeight="1" x14ac:dyDescent="0.25">
      <c r="A3012" s="20" t="s">
        <v>7067</v>
      </c>
      <c r="B3012" s="30" t="s">
        <v>2417</v>
      </c>
      <c r="C3012" s="20" t="s">
        <v>7241</v>
      </c>
      <c r="D3012" s="30" t="s">
        <v>2825</v>
      </c>
      <c r="E3012" s="20">
        <v>12167184</v>
      </c>
      <c r="F3012" s="20">
        <v>0</v>
      </c>
      <c r="G3012" s="20" t="s">
        <v>4</v>
      </c>
      <c r="H3012" s="20">
        <v>7485</v>
      </c>
      <c r="I3012" s="23">
        <v>41856</v>
      </c>
      <c r="J3012" s="20" t="s">
        <v>4</v>
      </c>
      <c r="K3012" s="23">
        <v>41926</v>
      </c>
      <c r="L3012" s="33">
        <v>3004</v>
      </c>
      <c r="M3012" s="23">
        <f t="shared" si="73"/>
        <v>43022</v>
      </c>
      <c r="N3012" s="37">
        <v>11166</v>
      </c>
      <c r="O3012" s="23">
        <v>42983</v>
      </c>
      <c r="P3012" s="30"/>
      <c r="Q3012" s="16" t="s">
        <v>4137</v>
      </c>
      <c r="R3012" s="20" t="s">
        <v>4</v>
      </c>
      <c r="S3012" s="30"/>
    </row>
    <row r="3013" spans="1:19" s="20" customFormat="1" ht="15" customHeight="1" x14ac:dyDescent="0.25">
      <c r="A3013" s="20" t="s">
        <v>7067</v>
      </c>
      <c r="B3013" s="30" t="s">
        <v>9643</v>
      </c>
      <c r="C3013" s="20" t="s">
        <v>7182</v>
      </c>
      <c r="D3013" s="30" t="s">
        <v>4401</v>
      </c>
      <c r="E3013" s="20">
        <v>17165711</v>
      </c>
      <c r="F3013" s="20">
        <v>3</v>
      </c>
      <c r="G3013" s="20" t="s">
        <v>4</v>
      </c>
      <c r="H3013" s="20">
        <v>7483</v>
      </c>
      <c r="I3013" s="23">
        <v>41856</v>
      </c>
      <c r="J3013" s="20" t="s">
        <v>4131</v>
      </c>
      <c r="K3013" s="23"/>
      <c r="L3013" s="33">
        <v>3005</v>
      </c>
      <c r="M3013" s="23"/>
      <c r="N3013" s="37" t="s">
        <v>4899</v>
      </c>
      <c r="O3013" s="23"/>
      <c r="P3013" s="30"/>
      <c r="Q3013" s="16" t="s">
        <v>4133</v>
      </c>
      <c r="R3013" s="16"/>
      <c r="S3013" s="30"/>
    </row>
    <row r="3014" spans="1:19" s="20" customFormat="1" ht="15" customHeight="1" x14ac:dyDescent="0.25">
      <c r="A3014" s="20" t="s">
        <v>7067</v>
      </c>
      <c r="B3014" s="30" t="s">
        <v>2417</v>
      </c>
      <c r="C3014" s="20" t="s">
        <v>7241</v>
      </c>
      <c r="D3014" s="30" t="s">
        <v>4402</v>
      </c>
      <c r="E3014" s="20">
        <v>13769335</v>
      </c>
      <c r="F3014" s="20">
        <v>6</v>
      </c>
      <c r="G3014" s="20" t="s">
        <v>4</v>
      </c>
      <c r="H3014" s="20">
        <v>7486</v>
      </c>
      <c r="I3014" s="23">
        <v>41856</v>
      </c>
      <c r="J3014" s="20" t="s">
        <v>4</v>
      </c>
      <c r="K3014" s="23">
        <v>41926</v>
      </c>
      <c r="L3014" s="33">
        <v>3006</v>
      </c>
      <c r="M3014" s="23">
        <f t="shared" ref="M3014:M3016" si="74">DATE(YEAR(K3014)+3,MONTH(K3014),DAY(K3014))</f>
        <v>43022</v>
      </c>
      <c r="N3014" s="37">
        <v>18419</v>
      </c>
      <c r="O3014" s="23">
        <v>43410</v>
      </c>
      <c r="P3014" s="30"/>
      <c r="Q3014" s="16" t="s">
        <v>4137</v>
      </c>
      <c r="R3014" s="20" t="s">
        <v>4</v>
      </c>
      <c r="S3014" s="30"/>
    </row>
    <row r="3015" spans="1:19" s="20" customFormat="1" ht="15" customHeight="1" x14ac:dyDescent="0.25">
      <c r="A3015" s="20" t="s">
        <v>7067</v>
      </c>
      <c r="B3015" s="30" t="s">
        <v>3524</v>
      </c>
      <c r="C3015" s="20" t="s">
        <v>7243</v>
      </c>
      <c r="D3015" s="30" t="s">
        <v>4403</v>
      </c>
      <c r="E3015" s="20">
        <v>8716401</v>
      </c>
      <c r="F3015" s="20">
        <v>2</v>
      </c>
      <c r="G3015" s="20" t="s">
        <v>4132</v>
      </c>
      <c r="H3015" s="20">
        <v>7487</v>
      </c>
      <c r="I3015" s="23">
        <v>41856</v>
      </c>
      <c r="J3015" s="20" t="s">
        <v>4131</v>
      </c>
      <c r="K3015" s="23">
        <v>41891</v>
      </c>
      <c r="L3015" s="33">
        <v>3007</v>
      </c>
      <c r="M3015" s="23">
        <f t="shared" si="74"/>
        <v>42987</v>
      </c>
      <c r="N3015" s="37"/>
      <c r="O3015" s="23"/>
      <c r="P3015" s="30"/>
      <c r="Q3015" s="16" t="s">
        <v>4137</v>
      </c>
      <c r="S3015" s="30"/>
    </row>
    <row r="3016" spans="1:19" s="20" customFormat="1" ht="15" customHeight="1" x14ac:dyDescent="0.25">
      <c r="A3016" s="20" t="s">
        <v>7067</v>
      </c>
      <c r="B3016" s="30" t="s">
        <v>4404</v>
      </c>
      <c r="C3016" s="20" t="s">
        <v>7131</v>
      </c>
      <c r="D3016" s="30" t="s">
        <v>4405</v>
      </c>
      <c r="E3016" s="20">
        <v>15671597</v>
      </c>
      <c r="F3016" s="20">
        <v>2</v>
      </c>
      <c r="G3016" s="20" t="s">
        <v>4</v>
      </c>
      <c r="H3016" s="20">
        <v>7488</v>
      </c>
      <c r="I3016" s="23">
        <v>41856</v>
      </c>
      <c r="J3016" s="20" t="s">
        <v>4131</v>
      </c>
      <c r="K3016" s="23">
        <v>41878</v>
      </c>
      <c r="L3016" s="33">
        <v>3008</v>
      </c>
      <c r="M3016" s="23">
        <f t="shared" si="74"/>
        <v>42974</v>
      </c>
      <c r="N3016" s="37" t="s">
        <v>5616</v>
      </c>
      <c r="O3016" s="23"/>
      <c r="P3016" s="30"/>
      <c r="Q3016" s="16" t="s">
        <v>4137</v>
      </c>
      <c r="S3016" s="30" t="s">
        <v>5617</v>
      </c>
    </row>
    <row r="3017" spans="1:19" s="20" customFormat="1" ht="15" customHeight="1" x14ac:dyDescent="0.25">
      <c r="A3017" s="20" t="s">
        <v>7067</v>
      </c>
      <c r="B3017" s="30" t="s">
        <v>4992</v>
      </c>
      <c r="C3017" s="20" t="s">
        <v>7169</v>
      </c>
      <c r="D3017" s="30" t="s">
        <v>3100</v>
      </c>
      <c r="E3017" s="20">
        <v>17020708</v>
      </c>
      <c r="F3017" s="20">
        <v>4</v>
      </c>
      <c r="G3017" s="20" t="s">
        <v>4</v>
      </c>
      <c r="H3017" s="20">
        <v>1340</v>
      </c>
      <c r="I3017" s="23">
        <v>41681</v>
      </c>
      <c r="J3017" s="20" t="s">
        <v>4</v>
      </c>
      <c r="K3017" s="23"/>
      <c r="L3017" s="33">
        <v>3009</v>
      </c>
      <c r="M3017" s="23"/>
      <c r="N3017" s="37">
        <v>7616</v>
      </c>
      <c r="O3017" s="23">
        <v>41858</v>
      </c>
      <c r="P3017" s="30"/>
      <c r="Q3017" s="16" t="s">
        <v>4133</v>
      </c>
      <c r="R3017" s="16"/>
      <c r="S3017" s="30"/>
    </row>
    <row r="3018" spans="1:19" s="20" customFormat="1" ht="15" customHeight="1" x14ac:dyDescent="0.25">
      <c r="A3018" s="20" t="s">
        <v>7067</v>
      </c>
      <c r="B3018" s="30" t="s">
        <v>4409</v>
      </c>
      <c r="C3018" s="20" t="s">
        <v>7162</v>
      </c>
      <c r="D3018" s="30" t="s">
        <v>879</v>
      </c>
      <c r="E3018" s="20">
        <v>15888225</v>
      </c>
      <c r="F3018" s="20">
        <v>6</v>
      </c>
      <c r="G3018" s="20" t="s">
        <v>4132</v>
      </c>
      <c r="H3018" s="20">
        <v>6757</v>
      </c>
      <c r="I3018" s="23">
        <v>40743</v>
      </c>
      <c r="J3018" s="20" t="s">
        <v>4131</v>
      </c>
      <c r="K3018" s="23">
        <v>44629</v>
      </c>
      <c r="L3018" s="33">
        <v>3010</v>
      </c>
      <c r="M3018" s="23">
        <f t="shared" ref="M3018:M3026" si="75">DATE(YEAR(K3018)+3,MONTH(K3018),DAY(K3018))</f>
        <v>45725</v>
      </c>
      <c r="N3018" s="37"/>
      <c r="O3018" s="23"/>
      <c r="P3018" s="30"/>
      <c r="Q3018" s="16" t="s">
        <v>4137</v>
      </c>
      <c r="R3018" s="20" t="s">
        <v>4132</v>
      </c>
      <c r="S3018" s="30"/>
    </row>
    <row r="3019" spans="1:19" s="20" customFormat="1" ht="15" customHeight="1" x14ac:dyDescent="0.25">
      <c r="A3019" s="20" t="s">
        <v>7067</v>
      </c>
      <c r="B3019" s="30" t="s">
        <v>1892</v>
      </c>
      <c r="C3019" s="20" t="s">
        <v>7181</v>
      </c>
      <c r="D3019" s="30" t="s">
        <v>4415</v>
      </c>
      <c r="E3019" s="20">
        <v>9558319</v>
      </c>
      <c r="F3019" s="20">
        <v>9</v>
      </c>
      <c r="G3019" s="20" t="s">
        <v>4132</v>
      </c>
      <c r="H3019" s="20">
        <v>320</v>
      </c>
      <c r="I3019" s="23">
        <v>40554</v>
      </c>
      <c r="J3019" s="20" t="s">
        <v>4131</v>
      </c>
      <c r="K3019" s="23">
        <v>44741</v>
      </c>
      <c r="L3019" s="33">
        <v>3011</v>
      </c>
      <c r="M3019" s="23">
        <f t="shared" si="75"/>
        <v>45837</v>
      </c>
      <c r="N3019" s="37"/>
      <c r="O3019" s="23"/>
      <c r="P3019" s="30"/>
      <c r="Q3019" s="16" t="s">
        <v>4137</v>
      </c>
      <c r="R3019" s="20" t="s">
        <v>4132</v>
      </c>
      <c r="S3019" s="30"/>
    </row>
    <row r="3020" spans="1:19" s="20" customFormat="1" ht="15" customHeight="1" x14ac:dyDescent="0.25">
      <c r="A3020" s="20" t="s">
        <v>7067</v>
      </c>
      <c r="B3020" s="30" t="s">
        <v>566</v>
      </c>
      <c r="C3020" s="20" t="s">
        <v>7133</v>
      </c>
      <c r="D3020" s="30" t="s">
        <v>491</v>
      </c>
      <c r="E3020" s="20">
        <v>12822231</v>
      </c>
      <c r="F3020" s="20">
        <v>6</v>
      </c>
      <c r="G3020" s="20" t="s">
        <v>4132</v>
      </c>
      <c r="H3020" s="20">
        <v>2138</v>
      </c>
      <c r="I3020" s="23">
        <v>40946</v>
      </c>
      <c r="J3020" s="20" t="s">
        <v>4131</v>
      </c>
      <c r="K3020" s="23">
        <v>44637</v>
      </c>
      <c r="L3020" s="33">
        <v>3012</v>
      </c>
      <c r="M3020" s="23">
        <f t="shared" si="75"/>
        <v>45733</v>
      </c>
      <c r="N3020" s="37"/>
      <c r="O3020" s="23"/>
      <c r="P3020" s="30"/>
      <c r="Q3020" s="16" t="s">
        <v>4137</v>
      </c>
      <c r="R3020" s="20" t="s">
        <v>4132</v>
      </c>
      <c r="S3020" s="30" t="s">
        <v>6476</v>
      </c>
    </row>
    <row r="3021" spans="1:19" s="20" customFormat="1" ht="15" customHeight="1" x14ac:dyDescent="0.25">
      <c r="A3021" s="20" t="s">
        <v>7067</v>
      </c>
      <c r="B3021" s="30" t="s">
        <v>1440</v>
      </c>
      <c r="C3021" s="20" t="s">
        <v>7259</v>
      </c>
      <c r="D3021" s="30" t="s">
        <v>1456</v>
      </c>
      <c r="E3021" s="20">
        <v>13367882</v>
      </c>
      <c r="F3021" s="20">
        <v>4</v>
      </c>
      <c r="G3021" s="20" t="s">
        <v>4132</v>
      </c>
      <c r="H3021" s="20">
        <v>75553</v>
      </c>
      <c r="I3021" s="23">
        <v>38303</v>
      </c>
      <c r="J3021" s="20" t="s">
        <v>4131</v>
      </c>
      <c r="K3021" s="23">
        <v>44614</v>
      </c>
      <c r="L3021" s="33">
        <v>3013</v>
      </c>
      <c r="M3021" s="23">
        <f t="shared" si="75"/>
        <v>45710</v>
      </c>
      <c r="N3021" s="37"/>
      <c r="O3021" s="23"/>
      <c r="P3021" s="30" t="s">
        <v>9178</v>
      </c>
      <c r="Q3021" s="16" t="s">
        <v>4137</v>
      </c>
      <c r="R3021" s="20" t="s">
        <v>4132</v>
      </c>
      <c r="S3021" s="30"/>
    </row>
    <row r="3022" spans="1:19" s="20" customFormat="1" ht="15" customHeight="1" x14ac:dyDescent="0.25">
      <c r="A3022" s="20" t="s">
        <v>7067</v>
      </c>
      <c r="B3022" s="30" t="s">
        <v>1440</v>
      </c>
      <c r="C3022" s="20" t="s">
        <v>7259</v>
      </c>
      <c r="D3022" s="30" t="s">
        <v>1458</v>
      </c>
      <c r="E3022" s="20">
        <v>8452884</v>
      </c>
      <c r="F3022" s="20">
        <v>6</v>
      </c>
      <c r="G3022" s="20" t="s">
        <v>4132</v>
      </c>
      <c r="H3022" s="20">
        <v>582</v>
      </c>
      <c r="I3022" s="23">
        <v>37673</v>
      </c>
      <c r="J3022" s="20" t="s">
        <v>4131</v>
      </c>
      <c r="K3022" s="23">
        <v>44711</v>
      </c>
      <c r="L3022" s="33">
        <v>3014</v>
      </c>
      <c r="M3022" s="23">
        <f t="shared" si="75"/>
        <v>45807</v>
      </c>
      <c r="N3022" s="37"/>
      <c r="O3022" s="23"/>
      <c r="P3022" s="30" t="s">
        <v>9390</v>
      </c>
      <c r="Q3022" s="16" t="s">
        <v>4137</v>
      </c>
      <c r="R3022" s="20" t="s">
        <v>4132</v>
      </c>
      <c r="S3022" s="30" t="s">
        <v>5195</v>
      </c>
    </row>
    <row r="3023" spans="1:19" s="20" customFormat="1" ht="15" customHeight="1" x14ac:dyDescent="0.25">
      <c r="A3023" s="20" t="s">
        <v>7067</v>
      </c>
      <c r="B3023" s="30" t="s">
        <v>32</v>
      </c>
      <c r="C3023" s="20" t="s">
        <v>7081</v>
      </c>
      <c r="D3023" s="30" t="s">
        <v>1867</v>
      </c>
      <c r="E3023" s="20">
        <v>11828126</v>
      </c>
      <c r="F3023" s="20">
        <v>8</v>
      </c>
      <c r="G3023" s="20" t="s">
        <v>4</v>
      </c>
      <c r="H3023" s="20">
        <v>6314</v>
      </c>
      <c r="I3023" s="23">
        <v>38912</v>
      </c>
      <c r="J3023" s="20" t="s">
        <v>4</v>
      </c>
      <c r="K3023" s="23">
        <v>41862</v>
      </c>
      <c r="L3023" s="33">
        <v>3015</v>
      </c>
      <c r="M3023" s="23">
        <f t="shared" si="75"/>
        <v>42958</v>
      </c>
      <c r="N3023" s="37">
        <v>11954</v>
      </c>
      <c r="O3023" s="23">
        <v>42290</v>
      </c>
      <c r="P3023" s="30"/>
      <c r="Q3023" s="16" t="s">
        <v>4137</v>
      </c>
      <c r="R3023" s="20" t="s">
        <v>4</v>
      </c>
      <c r="S3023" s="30"/>
    </row>
    <row r="3024" spans="1:19" s="20" customFormat="1" ht="15" customHeight="1" x14ac:dyDescent="0.25">
      <c r="A3024" s="20" t="s">
        <v>7067</v>
      </c>
      <c r="B3024" s="30" t="s">
        <v>136</v>
      </c>
      <c r="C3024" s="20" t="s">
        <v>7184</v>
      </c>
      <c r="D3024" s="30" t="s">
        <v>1814</v>
      </c>
      <c r="E3024" s="20">
        <v>8700335</v>
      </c>
      <c r="F3024" s="20">
        <v>3</v>
      </c>
      <c r="G3024" s="20" t="s">
        <v>4132</v>
      </c>
      <c r="H3024" s="20">
        <v>2364</v>
      </c>
      <c r="I3024" s="23">
        <v>40618</v>
      </c>
      <c r="J3024" s="20" t="s">
        <v>4131</v>
      </c>
      <c r="K3024" s="23">
        <v>41862</v>
      </c>
      <c r="L3024" s="33">
        <v>3016</v>
      </c>
      <c r="M3024" s="23">
        <f t="shared" si="75"/>
        <v>42958</v>
      </c>
      <c r="N3024" s="37"/>
      <c r="O3024" s="23"/>
      <c r="P3024" s="30"/>
      <c r="Q3024" s="16" t="s">
        <v>4137</v>
      </c>
      <c r="S3024" s="30" t="s">
        <v>4781</v>
      </c>
    </row>
    <row r="3025" spans="1:19" s="20" customFormat="1" ht="15" customHeight="1" x14ac:dyDescent="0.25">
      <c r="A3025" s="20" t="s">
        <v>7067</v>
      </c>
      <c r="B3025" s="30" t="s">
        <v>1345</v>
      </c>
      <c r="C3025" s="20" t="s">
        <v>7189</v>
      </c>
      <c r="D3025" s="30" t="s">
        <v>4363</v>
      </c>
      <c r="E3025" s="20">
        <v>16663896</v>
      </c>
      <c r="F3025" s="20">
        <v>8</v>
      </c>
      <c r="G3025" s="20" t="s">
        <v>4</v>
      </c>
      <c r="H3025" s="20">
        <v>7562</v>
      </c>
      <c r="I3025" s="23">
        <v>41858</v>
      </c>
      <c r="J3025" s="20" t="s">
        <v>4</v>
      </c>
      <c r="K3025" s="23">
        <v>41869</v>
      </c>
      <c r="L3025" s="33">
        <v>3017</v>
      </c>
      <c r="M3025" s="23">
        <f t="shared" si="75"/>
        <v>42965</v>
      </c>
      <c r="N3025" s="37" t="s">
        <v>4780</v>
      </c>
      <c r="O3025" s="23"/>
      <c r="P3025" s="30"/>
      <c r="Q3025" s="16" t="s">
        <v>4137</v>
      </c>
      <c r="R3025" s="20" t="s">
        <v>4</v>
      </c>
      <c r="S3025" s="30" t="s">
        <v>5728</v>
      </c>
    </row>
    <row r="3026" spans="1:19" s="20" customFormat="1" ht="15" customHeight="1" x14ac:dyDescent="0.25">
      <c r="A3026" s="20" t="s">
        <v>7067</v>
      </c>
      <c r="B3026" s="30" t="s">
        <v>2133</v>
      </c>
      <c r="C3026" s="20" t="s">
        <v>7223</v>
      </c>
      <c r="D3026" s="30" t="s">
        <v>4420</v>
      </c>
      <c r="E3026" s="20">
        <v>19238642</v>
      </c>
      <c r="F3026" s="20" t="s">
        <v>7113</v>
      </c>
      <c r="G3026" s="20" t="s">
        <v>4</v>
      </c>
      <c r="H3026" s="20">
        <v>10553</v>
      </c>
      <c r="I3026" s="23">
        <v>41942</v>
      </c>
      <c r="J3026" s="20" t="s">
        <v>4</v>
      </c>
      <c r="K3026" s="23">
        <v>41950</v>
      </c>
      <c r="L3026" s="33">
        <v>3018</v>
      </c>
      <c r="M3026" s="23">
        <f t="shared" si="75"/>
        <v>43046</v>
      </c>
      <c r="N3026" s="37" t="s">
        <v>5727</v>
      </c>
      <c r="O3026" s="23"/>
      <c r="P3026" s="30" t="s">
        <v>5728</v>
      </c>
      <c r="Q3026" s="16" t="s">
        <v>4137</v>
      </c>
      <c r="S3026" s="30" t="s">
        <v>924</v>
      </c>
    </row>
    <row r="3027" spans="1:19" s="20" customFormat="1" ht="15" customHeight="1" x14ac:dyDescent="0.25">
      <c r="A3027" s="20" t="s">
        <v>7067</v>
      </c>
      <c r="B3027" s="30" t="s">
        <v>7533</v>
      </c>
      <c r="C3027" s="20" t="s">
        <v>7076</v>
      </c>
      <c r="D3027" s="30" t="s">
        <v>2726</v>
      </c>
      <c r="E3027" s="20">
        <v>16785622</v>
      </c>
      <c r="F3027" s="20">
        <v>5</v>
      </c>
      <c r="G3027" s="20" t="s">
        <v>4</v>
      </c>
      <c r="H3027" s="20">
        <v>7615</v>
      </c>
      <c r="I3027" s="23">
        <v>41858</v>
      </c>
      <c r="J3027" s="20" t="s">
        <v>4131</v>
      </c>
      <c r="K3027" s="23"/>
      <c r="L3027" s="33">
        <v>3019</v>
      </c>
      <c r="M3027" s="23"/>
      <c r="N3027" s="37" t="s">
        <v>4532</v>
      </c>
      <c r="O3027" s="23"/>
      <c r="P3027" s="30"/>
      <c r="Q3027" s="16" t="s">
        <v>4133</v>
      </c>
      <c r="R3027" s="16"/>
      <c r="S3027" s="30"/>
    </row>
    <row r="3028" spans="1:19" s="20" customFormat="1" ht="15" customHeight="1" x14ac:dyDescent="0.25">
      <c r="A3028" s="20" t="s">
        <v>7067</v>
      </c>
      <c r="B3028" s="30" t="s">
        <v>238</v>
      </c>
      <c r="C3028" s="20" t="s">
        <v>7140</v>
      </c>
      <c r="D3028" s="30" t="s">
        <v>4421</v>
      </c>
      <c r="E3028" s="20">
        <v>16593276</v>
      </c>
      <c r="F3028" s="20">
        <v>5</v>
      </c>
      <c r="G3028" s="20" t="s">
        <v>4132</v>
      </c>
      <c r="H3028" s="20">
        <v>7614</v>
      </c>
      <c r="I3028" s="23">
        <v>41858</v>
      </c>
      <c r="J3028" s="20" t="s">
        <v>4131</v>
      </c>
      <c r="K3028" s="23">
        <v>41878</v>
      </c>
      <c r="L3028" s="33">
        <v>3020</v>
      </c>
      <c r="M3028" s="23">
        <f t="shared" ref="M3028:M3034" si="76">DATE(YEAR(K3028)+3,MONTH(K3028),DAY(K3028))</f>
        <v>42974</v>
      </c>
      <c r="N3028" s="37"/>
      <c r="O3028" s="23"/>
      <c r="P3028" s="30"/>
      <c r="Q3028" s="16" t="s">
        <v>4137</v>
      </c>
      <c r="S3028" s="30"/>
    </row>
    <row r="3029" spans="1:19" s="20" customFormat="1" ht="15" customHeight="1" x14ac:dyDescent="0.25">
      <c r="A3029" s="20" t="s">
        <v>7067</v>
      </c>
      <c r="B3029" s="30" t="s">
        <v>4206</v>
      </c>
      <c r="C3029" s="20" t="s">
        <v>7165</v>
      </c>
      <c r="D3029" s="30" t="s">
        <v>2980</v>
      </c>
      <c r="E3029" s="20">
        <v>15707297</v>
      </c>
      <c r="F3029" s="20">
        <v>8</v>
      </c>
      <c r="G3029" s="20" t="s">
        <v>4132</v>
      </c>
      <c r="H3029" s="20">
        <v>7613</v>
      </c>
      <c r="I3029" s="23">
        <v>41858</v>
      </c>
      <c r="J3029" s="20" t="s">
        <v>4131</v>
      </c>
      <c r="K3029" s="23">
        <v>41891</v>
      </c>
      <c r="L3029" s="33">
        <v>3021</v>
      </c>
      <c r="M3029" s="23">
        <f t="shared" si="76"/>
        <v>42987</v>
      </c>
      <c r="N3029" s="37"/>
      <c r="O3029" s="23"/>
      <c r="P3029" s="30"/>
      <c r="Q3029" s="16" t="s">
        <v>4137</v>
      </c>
      <c r="S3029" s="30"/>
    </row>
    <row r="3030" spans="1:19" s="20" customFormat="1" ht="15" customHeight="1" x14ac:dyDescent="0.25">
      <c r="A3030" s="20" t="s">
        <v>7067</v>
      </c>
      <c r="B3030" s="30" t="s">
        <v>3078</v>
      </c>
      <c r="C3030" s="20" t="s">
        <v>7192</v>
      </c>
      <c r="D3030" s="30" t="s">
        <v>4422</v>
      </c>
      <c r="E3030" s="20">
        <v>6878576</v>
      </c>
      <c r="F3030" s="20">
        <v>6</v>
      </c>
      <c r="G3030" s="20" t="s">
        <v>4132</v>
      </c>
      <c r="H3030" s="20">
        <v>7561</v>
      </c>
      <c r="I3030" s="23">
        <v>41858</v>
      </c>
      <c r="J3030" s="20" t="s">
        <v>4131</v>
      </c>
      <c r="K3030" s="23">
        <v>43011</v>
      </c>
      <c r="L3030" s="33">
        <v>3022</v>
      </c>
      <c r="M3030" s="23">
        <f t="shared" si="76"/>
        <v>44107</v>
      </c>
      <c r="N3030" s="37"/>
      <c r="O3030" s="23"/>
      <c r="P3030" s="30"/>
      <c r="Q3030" s="16" t="s">
        <v>4137</v>
      </c>
      <c r="R3030" s="20" t="s">
        <v>3841</v>
      </c>
      <c r="S3030" s="30"/>
    </row>
    <row r="3031" spans="1:19" s="20" customFormat="1" ht="15" customHeight="1" x14ac:dyDescent="0.25">
      <c r="A3031" s="20" t="s">
        <v>7067</v>
      </c>
      <c r="B3031" s="30" t="s">
        <v>2417</v>
      </c>
      <c r="C3031" s="20" t="s">
        <v>7241</v>
      </c>
      <c r="D3031" s="30" t="s">
        <v>4425</v>
      </c>
      <c r="E3031" s="20">
        <v>18910152</v>
      </c>
      <c r="F3031" s="20" t="s">
        <v>7113</v>
      </c>
      <c r="G3031" s="20" t="s">
        <v>4</v>
      </c>
      <c r="H3031" s="20">
        <v>7781</v>
      </c>
      <c r="I3031" s="23">
        <v>41863</v>
      </c>
      <c r="J3031" s="20" t="s">
        <v>4</v>
      </c>
      <c r="K3031" s="23">
        <v>41926</v>
      </c>
      <c r="L3031" s="33">
        <v>3023</v>
      </c>
      <c r="M3031" s="23">
        <f t="shared" si="76"/>
        <v>43022</v>
      </c>
      <c r="N3031" s="37" t="s">
        <v>6574</v>
      </c>
      <c r="O3031" s="23"/>
      <c r="P3031" s="30" t="s">
        <v>6575</v>
      </c>
      <c r="Q3031" s="16" t="s">
        <v>4137</v>
      </c>
      <c r="R3031" s="20" t="s">
        <v>4</v>
      </c>
      <c r="S3031" s="30" t="s">
        <v>5596</v>
      </c>
    </row>
    <row r="3032" spans="1:19" s="20" customFormat="1" ht="15" customHeight="1" x14ac:dyDescent="0.25">
      <c r="A3032" s="20" t="s">
        <v>7067</v>
      </c>
      <c r="B3032" s="30" t="s">
        <v>2417</v>
      </c>
      <c r="C3032" s="20" t="s">
        <v>7241</v>
      </c>
      <c r="D3032" s="30" t="s">
        <v>4426</v>
      </c>
      <c r="E3032" s="20">
        <v>16607701</v>
      </c>
      <c r="F3032" s="20" t="s">
        <v>7113</v>
      </c>
      <c r="G3032" s="20" t="s">
        <v>4132</v>
      </c>
      <c r="H3032" s="20">
        <v>7781</v>
      </c>
      <c r="I3032" s="23">
        <v>41863</v>
      </c>
      <c r="J3032" s="20" t="s">
        <v>4131</v>
      </c>
      <c r="K3032" s="23">
        <v>41926</v>
      </c>
      <c r="L3032" s="33">
        <v>3024</v>
      </c>
      <c r="M3032" s="23">
        <f t="shared" si="76"/>
        <v>43022</v>
      </c>
      <c r="N3032" s="37"/>
      <c r="O3032" s="23"/>
      <c r="P3032" s="30"/>
      <c r="Q3032" s="16" t="s">
        <v>4137</v>
      </c>
      <c r="S3032" s="30"/>
    </row>
    <row r="3033" spans="1:19" s="20" customFormat="1" ht="15" customHeight="1" x14ac:dyDescent="0.25">
      <c r="A3033" s="20" t="s">
        <v>7067</v>
      </c>
      <c r="B3033" s="30" t="s">
        <v>3524</v>
      </c>
      <c r="C3033" s="20" t="s">
        <v>7243</v>
      </c>
      <c r="D3033" s="30" t="s">
        <v>1310</v>
      </c>
      <c r="E3033" s="20">
        <v>15829369</v>
      </c>
      <c r="F3033" s="20">
        <v>2</v>
      </c>
      <c r="G3033" s="20" t="s">
        <v>4132</v>
      </c>
      <c r="H3033" s="20">
        <v>7780</v>
      </c>
      <c r="I3033" s="23">
        <v>41863</v>
      </c>
      <c r="J3033" s="20" t="s">
        <v>4131</v>
      </c>
      <c r="K3033" s="23">
        <v>41885</v>
      </c>
      <c r="L3033" s="33">
        <v>3025</v>
      </c>
      <c r="M3033" s="23">
        <f t="shared" si="76"/>
        <v>42981</v>
      </c>
      <c r="N3033" s="37"/>
      <c r="O3033" s="23"/>
      <c r="P3033" s="30"/>
      <c r="Q3033" s="16" t="s">
        <v>4137</v>
      </c>
      <c r="S3033" s="30"/>
    </row>
    <row r="3034" spans="1:19" s="20" customFormat="1" ht="15" customHeight="1" x14ac:dyDescent="0.25">
      <c r="A3034" s="20" t="s">
        <v>7067</v>
      </c>
      <c r="B3034" s="30" t="s">
        <v>5078</v>
      </c>
      <c r="C3034" s="20" t="s">
        <v>7212</v>
      </c>
      <c r="D3034" s="30" t="s">
        <v>4429</v>
      </c>
      <c r="E3034" s="20">
        <v>18168217</v>
      </c>
      <c r="F3034" s="20">
        <v>5</v>
      </c>
      <c r="G3034" s="20" t="s">
        <v>4132</v>
      </c>
      <c r="H3034" s="20">
        <v>7790</v>
      </c>
      <c r="I3034" s="23">
        <v>41863</v>
      </c>
      <c r="J3034" s="20" t="s">
        <v>4131</v>
      </c>
      <c r="K3034" s="23">
        <v>41922</v>
      </c>
      <c r="L3034" s="33">
        <v>3026</v>
      </c>
      <c r="M3034" s="23">
        <f t="shared" si="76"/>
        <v>43018</v>
      </c>
      <c r="N3034" s="37"/>
      <c r="O3034" s="23"/>
      <c r="P3034" s="30"/>
      <c r="Q3034" s="16" t="s">
        <v>4137</v>
      </c>
      <c r="S3034" s="30" t="s">
        <v>924</v>
      </c>
    </row>
    <row r="3035" spans="1:19" s="20" customFormat="1" ht="15" customHeight="1" x14ac:dyDescent="0.25">
      <c r="A3035" s="20" t="s">
        <v>7067</v>
      </c>
      <c r="B3035" s="30" t="s">
        <v>5078</v>
      </c>
      <c r="C3035" s="20" t="s">
        <v>7212</v>
      </c>
      <c r="D3035" s="30" t="s">
        <v>4430</v>
      </c>
      <c r="E3035" s="20">
        <v>16629421</v>
      </c>
      <c r="F3035" s="20">
        <v>5</v>
      </c>
      <c r="G3035" s="20" t="s">
        <v>4</v>
      </c>
      <c r="H3035" s="20">
        <v>7790</v>
      </c>
      <c r="I3035" s="23">
        <v>41863</v>
      </c>
      <c r="J3035" s="20" t="s">
        <v>4131</v>
      </c>
      <c r="K3035" s="23"/>
      <c r="L3035" s="33">
        <v>3027</v>
      </c>
      <c r="M3035" s="23"/>
      <c r="N3035" s="37" t="s">
        <v>4554</v>
      </c>
      <c r="O3035" s="23"/>
      <c r="P3035" s="30"/>
      <c r="Q3035" s="16" t="s">
        <v>4133</v>
      </c>
      <c r="R3035" s="16"/>
      <c r="S3035" s="30" t="s">
        <v>6333</v>
      </c>
    </row>
    <row r="3036" spans="1:19" s="20" customFormat="1" ht="15" customHeight="1" x14ac:dyDescent="0.25">
      <c r="A3036" s="20" t="s">
        <v>7067</v>
      </c>
      <c r="B3036" s="30" t="s">
        <v>5078</v>
      </c>
      <c r="C3036" s="20" t="s">
        <v>7212</v>
      </c>
      <c r="D3036" s="30" t="s">
        <v>3102</v>
      </c>
      <c r="E3036" s="20">
        <v>14003852</v>
      </c>
      <c r="F3036" s="20">
        <v>0</v>
      </c>
      <c r="G3036" s="20" t="s">
        <v>4</v>
      </c>
      <c r="H3036" s="20">
        <v>7790</v>
      </c>
      <c r="I3036" s="23">
        <v>41863</v>
      </c>
      <c r="J3036" s="20" t="s">
        <v>4</v>
      </c>
      <c r="K3036" s="23">
        <v>41922</v>
      </c>
      <c r="L3036" s="33">
        <v>3028</v>
      </c>
      <c r="M3036" s="23">
        <f t="shared" ref="M3036:M3051" si="77">DATE(YEAR(K3036)+3,MONTH(K3036),DAY(K3036))</f>
        <v>43018</v>
      </c>
      <c r="N3036" s="37" t="s">
        <v>6332</v>
      </c>
      <c r="O3036" s="23" t="s">
        <v>6333</v>
      </c>
      <c r="P3036" s="30"/>
      <c r="Q3036" s="16" t="s">
        <v>4137</v>
      </c>
      <c r="R3036" s="20" t="s">
        <v>4</v>
      </c>
      <c r="S3036" s="30" t="s">
        <v>6985</v>
      </c>
    </row>
    <row r="3037" spans="1:19" s="20" customFormat="1" ht="15" customHeight="1" x14ac:dyDescent="0.25">
      <c r="A3037" s="20" t="s">
        <v>7067</v>
      </c>
      <c r="B3037" s="30" t="s">
        <v>5078</v>
      </c>
      <c r="C3037" s="20" t="s">
        <v>7212</v>
      </c>
      <c r="D3037" s="30" t="s">
        <v>4431</v>
      </c>
      <c r="E3037" s="20">
        <v>9495113</v>
      </c>
      <c r="F3037" s="20">
        <v>5</v>
      </c>
      <c r="G3037" s="20" t="s">
        <v>4</v>
      </c>
      <c r="H3037" s="20">
        <v>7790</v>
      </c>
      <c r="I3037" s="23">
        <v>41863</v>
      </c>
      <c r="J3037" s="20" t="s">
        <v>4</v>
      </c>
      <c r="K3037" s="23">
        <v>41922</v>
      </c>
      <c r="L3037" s="33">
        <v>3029</v>
      </c>
      <c r="M3037" s="23">
        <f t="shared" si="77"/>
        <v>43018</v>
      </c>
      <c r="N3037" s="37" t="s">
        <v>6984</v>
      </c>
      <c r="O3037" s="23"/>
      <c r="P3037" s="30"/>
      <c r="Q3037" s="16" t="s">
        <v>4137</v>
      </c>
      <c r="R3037" s="20" t="s">
        <v>4</v>
      </c>
      <c r="S3037" s="30" t="s">
        <v>6698</v>
      </c>
    </row>
    <row r="3038" spans="1:19" s="20" customFormat="1" ht="15" customHeight="1" x14ac:dyDescent="0.25">
      <c r="A3038" s="20" t="s">
        <v>7067</v>
      </c>
      <c r="B3038" s="30" t="s">
        <v>5078</v>
      </c>
      <c r="C3038" s="20" t="s">
        <v>7212</v>
      </c>
      <c r="D3038" s="30" t="s">
        <v>1437</v>
      </c>
      <c r="E3038" s="20">
        <v>8388910</v>
      </c>
      <c r="F3038" s="20">
        <v>1</v>
      </c>
      <c r="G3038" s="20" t="s">
        <v>4</v>
      </c>
      <c r="H3038" s="20">
        <v>7790</v>
      </c>
      <c r="I3038" s="23">
        <v>41863</v>
      </c>
      <c r="J3038" s="20" t="s">
        <v>4</v>
      </c>
      <c r="K3038" s="23">
        <v>43045</v>
      </c>
      <c r="L3038" s="33">
        <v>3030</v>
      </c>
      <c r="M3038" s="23">
        <f t="shared" si="77"/>
        <v>44141</v>
      </c>
      <c r="N3038" s="37">
        <v>5010</v>
      </c>
      <c r="O3038" s="23">
        <v>43591</v>
      </c>
      <c r="P3038" s="30" t="s">
        <v>5528</v>
      </c>
      <c r="Q3038" s="16" t="s">
        <v>4137</v>
      </c>
      <c r="R3038" s="20" t="s">
        <v>4</v>
      </c>
      <c r="S3038" s="30" t="s">
        <v>6985</v>
      </c>
    </row>
    <row r="3039" spans="1:19" s="20" customFormat="1" ht="15" customHeight="1" x14ac:dyDescent="0.25">
      <c r="A3039" s="20" t="s">
        <v>7067</v>
      </c>
      <c r="B3039" s="30" t="s">
        <v>5078</v>
      </c>
      <c r="C3039" s="20" t="s">
        <v>7212</v>
      </c>
      <c r="D3039" s="30" t="s">
        <v>4432</v>
      </c>
      <c r="E3039" s="20">
        <v>13343469</v>
      </c>
      <c r="F3039" s="20">
        <v>0</v>
      </c>
      <c r="G3039" s="20" t="s">
        <v>4</v>
      </c>
      <c r="H3039" s="20">
        <v>7790</v>
      </c>
      <c r="I3039" s="23">
        <v>41863</v>
      </c>
      <c r="J3039" s="20" t="s">
        <v>4</v>
      </c>
      <c r="K3039" s="23">
        <v>41922</v>
      </c>
      <c r="L3039" s="33">
        <v>3031</v>
      </c>
      <c r="M3039" s="23">
        <f t="shared" si="77"/>
        <v>43018</v>
      </c>
      <c r="N3039" s="37" t="s">
        <v>6984</v>
      </c>
      <c r="O3039" s="23"/>
      <c r="P3039" s="30"/>
      <c r="Q3039" s="16" t="s">
        <v>4137</v>
      </c>
      <c r="R3039" s="20" t="s">
        <v>4</v>
      </c>
      <c r="S3039" s="30" t="s">
        <v>6697</v>
      </c>
    </row>
    <row r="3040" spans="1:19" s="20" customFormat="1" ht="15" customHeight="1" x14ac:dyDescent="0.25">
      <c r="A3040" s="20" t="s">
        <v>7067</v>
      </c>
      <c r="B3040" s="30" t="s">
        <v>5078</v>
      </c>
      <c r="C3040" s="20" t="s">
        <v>7212</v>
      </c>
      <c r="D3040" s="30" t="s">
        <v>1919</v>
      </c>
      <c r="E3040" s="20">
        <v>12625942</v>
      </c>
      <c r="F3040" s="20">
        <v>5</v>
      </c>
      <c r="G3040" s="20" t="s">
        <v>4</v>
      </c>
      <c r="H3040" s="20">
        <v>7790</v>
      </c>
      <c r="I3040" s="23">
        <v>41863</v>
      </c>
      <c r="J3040" s="20" t="s">
        <v>4</v>
      </c>
      <c r="K3040" s="23">
        <v>43042</v>
      </c>
      <c r="L3040" s="33">
        <v>3032</v>
      </c>
      <c r="M3040" s="23">
        <f t="shared" si="77"/>
        <v>44138</v>
      </c>
      <c r="N3040" s="37">
        <v>5010</v>
      </c>
      <c r="O3040" s="23">
        <v>43591</v>
      </c>
      <c r="P3040" s="30" t="s">
        <v>5528</v>
      </c>
      <c r="Q3040" s="16" t="s">
        <v>4137</v>
      </c>
      <c r="R3040" s="20" t="s">
        <v>4</v>
      </c>
      <c r="S3040" s="30" t="s">
        <v>6696</v>
      </c>
    </row>
    <row r="3041" spans="1:19" s="20" customFormat="1" ht="15" customHeight="1" x14ac:dyDescent="0.25">
      <c r="A3041" s="20" t="s">
        <v>7067</v>
      </c>
      <c r="B3041" s="30" t="s">
        <v>5078</v>
      </c>
      <c r="C3041" s="20" t="s">
        <v>7212</v>
      </c>
      <c r="D3041" s="30" t="s">
        <v>1357</v>
      </c>
      <c r="E3041" s="20">
        <v>20340707</v>
      </c>
      <c r="F3041" s="20">
        <v>6</v>
      </c>
      <c r="G3041" s="20" t="s">
        <v>4</v>
      </c>
      <c r="H3041" s="20">
        <v>7790</v>
      </c>
      <c r="I3041" s="23">
        <v>41863</v>
      </c>
      <c r="J3041" s="20" t="s">
        <v>4</v>
      </c>
      <c r="K3041" s="23">
        <v>43042</v>
      </c>
      <c r="L3041" s="33">
        <v>3033</v>
      </c>
      <c r="M3041" s="23">
        <f t="shared" si="77"/>
        <v>44138</v>
      </c>
      <c r="N3041" s="37">
        <v>5010</v>
      </c>
      <c r="O3041" s="23">
        <v>43591</v>
      </c>
      <c r="P3041" s="30" t="s">
        <v>5528</v>
      </c>
      <c r="Q3041" s="16" t="s">
        <v>4137</v>
      </c>
      <c r="R3041" s="20" t="s">
        <v>4</v>
      </c>
      <c r="S3041" s="30" t="s">
        <v>4787</v>
      </c>
    </row>
    <row r="3042" spans="1:19" s="20" customFormat="1" ht="15" customHeight="1" x14ac:dyDescent="0.25">
      <c r="A3042" s="20" t="s">
        <v>7067</v>
      </c>
      <c r="B3042" s="30" t="s">
        <v>5078</v>
      </c>
      <c r="C3042" s="20" t="s">
        <v>7212</v>
      </c>
      <c r="D3042" s="30" t="s">
        <v>1188</v>
      </c>
      <c r="E3042" s="20">
        <v>16103605</v>
      </c>
      <c r="F3042" s="20">
        <v>6</v>
      </c>
      <c r="G3042" s="20" t="s">
        <v>4</v>
      </c>
      <c r="H3042" s="20">
        <v>7790</v>
      </c>
      <c r="I3042" s="23">
        <v>41863</v>
      </c>
      <c r="J3042" s="20" t="s">
        <v>4</v>
      </c>
      <c r="K3042" s="23">
        <v>41922</v>
      </c>
      <c r="L3042" s="33">
        <v>3034</v>
      </c>
      <c r="M3042" s="23">
        <f t="shared" si="77"/>
        <v>43018</v>
      </c>
      <c r="N3042" s="37" t="s">
        <v>4786</v>
      </c>
      <c r="O3042" s="23"/>
      <c r="P3042" s="30"/>
      <c r="Q3042" s="16" t="s">
        <v>4137</v>
      </c>
      <c r="R3042" s="20" t="s">
        <v>4</v>
      </c>
      <c r="S3042" s="30" t="s">
        <v>6476</v>
      </c>
    </row>
    <row r="3043" spans="1:19" s="20" customFormat="1" ht="15" customHeight="1" x14ac:dyDescent="0.25">
      <c r="A3043" s="20" t="s">
        <v>7067</v>
      </c>
      <c r="B3043" s="30" t="s">
        <v>1440</v>
      </c>
      <c r="C3043" s="20" t="s">
        <v>7259</v>
      </c>
      <c r="D3043" s="30" t="s">
        <v>4434</v>
      </c>
      <c r="E3043" s="20">
        <v>12604012</v>
      </c>
      <c r="F3043" s="20">
        <v>1</v>
      </c>
      <c r="G3043" s="20" t="s">
        <v>4132</v>
      </c>
      <c r="H3043" s="20">
        <v>359</v>
      </c>
      <c r="I3043" s="23">
        <v>41652</v>
      </c>
      <c r="J3043" s="20" t="s">
        <v>4131</v>
      </c>
      <c r="K3043" s="23">
        <v>44711</v>
      </c>
      <c r="L3043" s="33">
        <v>3035</v>
      </c>
      <c r="M3043" s="23">
        <f t="shared" si="77"/>
        <v>45807</v>
      </c>
      <c r="N3043" s="37"/>
      <c r="O3043" s="23"/>
      <c r="P3043" s="30" t="s">
        <v>9390</v>
      </c>
      <c r="Q3043" s="16" t="s">
        <v>4137</v>
      </c>
      <c r="R3043" s="20" t="s">
        <v>4132</v>
      </c>
      <c r="S3043" s="30" t="s">
        <v>6668</v>
      </c>
    </row>
    <row r="3044" spans="1:19" s="20" customFormat="1" ht="15" customHeight="1" x14ac:dyDescent="0.25">
      <c r="A3044" s="20" t="s">
        <v>7067</v>
      </c>
      <c r="B3044" s="30" t="s">
        <v>0</v>
      </c>
      <c r="C3044" s="20" t="s">
        <v>7068</v>
      </c>
      <c r="D3044" s="30" t="s">
        <v>1832</v>
      </c>
      <c r="E3044" s="20">
        <v>13639313</v>
      </c>
      <c r="F3044" s="20">
        <v>8</v>
      </c>
      <c r="G3044" s="20" t="s">
        <v>4132</v>
      </c>
      <c r="H3044" s="20">
        <v>2053</v>
      </c>
      <c r="I3044" s="23">
        <v>40605</v>
      </c>
      <c r="J3044" s="20" t="s">
        <v>4131</v>
      </c>
      <c r="K3044" s="23">
        <v>43026</v>
      </c>
      <c r="L3044" s="33">
        <v>3036</v>
      </c>
      <c r="M3044" s="23">
        <f t="shared" si="77"/>
        <v>44122</v>
      </c>
      <c r="N3044" s="37"/>
      <c r="O3044" s="23"/>
      <c r="P3044" s="30" t="s">
        <v>6668</v>
      </c>
      <c r="Q3044" s="16" t="s">
        <v>4137</v>
      </c>
      <c r="R3044" s="20" t="s">
        <v>3841</v>
      </c>
      <c r="S3044" s="30"/>
    </row>
    <row r="3045" spans="1:19" s="20" customFormat="1" ht="15" customHeight="1" x14ac:dyDescent="0.25">
      <c r="A3045" s="20" t="s">
        <v>7067</v>
      </c>
      <c r="B3045" s="30" t="s">
        <v>202</v>
      </c>
      <c r="C3045" s="20" t="s">
        <v>7145</v>
      </c>
      <c r="D3045" s="30" t="s">
        <v>1524</v>
      </c>
      <c r="E3045" s="20">
        <v>17472202</v>
      </c>
      <c r="F3045" s="20">
        <v>1</v>
      </c>
      <c r="G3045" s="20" t="s">
        <v>4132</v>
      </c>
      <c r="H3045" s="20">
        <v>12057</v>
      </c>
      <c r="I3045" s="23">
        <v>40165</v>
      </c>
      <c r="J3045" s="20" t="s">
        <v>4131</v>
      </c>
      <c r="K3045" s="23">
        <v>44711</v>
      </c>
      <c r="L3045" s="33">
        <v>3037</v>
      </c>
      <c r="M3045" s="23">
        <f t="shared" si="77"/>
        <v>45807</v>
      </c>
      <c r="N3045" s="37"/>
      <c r="O3045" s="23"/>
      <c r="P3045" s="30" t="s">
        <v>9392</v>
      </c>
      <c r="Q3045" s="16" t="s">
        <v>4137</v>
      </c>
      <c r="R3045" s="20" t="s">
        <v>4132</v>
      </c>
      <c r="S3045" s="30"/>
    </row>
    <row r="3046" spans="1:19" s="20" customFormat="1" ht="15" customHeight="1" x14ac:dyDescent="0.25">
      <c r="A3046" s="20" t="s">
        <v>7067</v>
      </c>
      <c r="B3046" s="30" t="s">
        <v>4436</v>
      </c>
      <c r="C3046" s="20" t="s">
        <v>7160</v>
      </c>
      <c r="D3046" s="30" t="s">
        <v>1859</v>
      </c>
      <c r="E3046" s="20">
        <v>9932592</v>
      </c>
      <c r="F3046" s="20">
        <v>5</v>
      </c>
      <c r="G3046" s="20" t="s">
        <v>4132</v>
      </c>
      <c r="H3046" s="20">
        <v>10571</v>
      </c>
      <c r="I3046" s="23">
        <v>34544</v>
      </c>
      <c r="J3046" s="20" t="s">
        <v>4131</v>
      </c>
      <c r="K3046" s="23">
        <v>44628</v>
      </c>
      <c r="L3046" s="33">
        <v>3038</v>
      </c>
      <c r="M3046" s="23">
        <f t="shared" si="77"/>
        <v>45724</v>
      </c>
      <c r="N3046" s="37"/>
      <c r="O3046" s="23"/>
      <c r="P3046" s="30"/>
      <c r="Q3046" s="16" t="s">
        <v>4137</v>
      </c>
      <c r="R3046" s="20" t="s">
        <v>4132</v>
      </c>
      <c r="S3046" s="30"/>
    </row>
    <row r="3047" spans="1:19" s="20" customFormat="1" ht="15" customHeight="1" x14ac:dyDescent="0.25">
      <c r="A3047" s="20" t="s">
        <v>7067</v>
      </c>
      <c r="B3047" s="30" t="s">
        <v>1638</v>
      </c>
      <c r="C3047" s="20" t="s">
        <v>7216</v>
      </c>
      <c r="D3047" s="30" t="s">
        <v>1692</v>
      </c>
      <c r="E3047" s="20">
        <v>14272042</v>
      </c>
      <c r="F3047" s="20">
        <v>6</v>
      </c>
      <c r="G3047" s="20" t="s">
        <v>4132</v>
      </c>
      <c r="H3047" s="20">
        <v>73721</v>
      </c>
      <c r="I3047" s="23">
        <v>38604</v>
      </c>
      <c r="J3047" s="20" t="s">
        <v>4131</v>
      </c>
      <c r="K3047" s="23">
        <v>44713</v>
      </c>
      <c r="L3047" s="33">
        <v>3039</v>
      </c>
      <c r="M3047" s="23">
        <f t="shared" si="77"/>
        <v>45809</v>
      </c>
      <c r="N3047" s="37"/>
      <c r="O3047" s="23"/>
      <c r="P3047" s="30"/>
      <c r="Q3047" s="16" t="s">
        <v>4137</v>
      </c>
      <c r="R3047" s="20" t="s">
        <v>4132</v>
      </c>
      <c r="S3047" s="30" t="s">
        <v>5614</v>
      </c>
    </row>
    <row r="3048" spans="1:19" s="20" customFormat="1" ht="15" customHeight="1" x14ac:dyDescent="0.25">
      <c r="A3048" s="20" t="s">
        <v>7067</v>
      </c>
      <c r="B3048" s="30" t="s">
        <v>369</v>
      </c>
      <c r="C3048" s="20" t="s">
        <v>7123</v>
      </c>
      <c r="D3048" s="30" t="s">
        <v>268</v>
      </c>
      <c r="E3048" s="20">
        <v>10517293</v>
      </c>
      <c r="F3048" s="20">
        <v>1</v>
      </c>
      <c r="G3048" s="20" t="s">
        <v>4</v>
      </c>
      <c r="H3048" s="20">
        <v>6452</v>
      </c>
      <c r="I3048" s="23">
        <v>40016</v>
      </c>
      <c r="J3048" s="20" t="s">
        <v>4</v>
      </c>
      <c r="K3048" s="23">
        <v>41869</v>
      </c>
      <c r="L3048" s="33">
        <v>3040</v>
      </c>
      <c r="M3048" s="23">
        <f t="shared" si="77"/>
        <v>42965</v>
      </c>
      <c r="N3048" s="37">
        <v>7977</v>
      </c>
      <c r="O3048" s="23">
        <v>44797</v>
      </c>
      <c r="P3048" s="30" t="s">
        <v>9632</v>
      </c>
      <c r="Q3048" s="16" t="s">
        <v>4137</v>
      </c>
      <c r="R3048" s="20" t="s">
        <v>4</v>
      </c>
      <c r="S3048" s="30" t="s">
        <v>6516</v>
      </c>
    </row>
    <row r="3049" spans="1:19" s="20" customFormat="1" ht="15" customHeight="1" x14ac:dyDescent="0.25">
      <c r="A3049" s="20" t="s">
        <v>7067</v>
      </c>
      <c r="B3049" s="30" t="s">
        <v>716</v>
      </c>
      <c r="C3049" s="20" t="s">
        <v>7120</v>
      </c>
      <c r="D3049" s="30" t="s">
        <v>4438</v>
      </c>
      <c r="E3049" s="20">
        <v>10047218</v>
      </c>
      <c r="F3049" s="20" t="s">
        <v>7113</v>
      </c>
      <c r="G3049" s="20" t="s">
        <v>4132</v>
      </c>
      <c r="H3049" s="20">
        <v>6555</v>
      </c>
      <c r="I3049" s="23">
        <v>40737</v>
      </c>
      <c r="J3049" s="20" t="s">
        <v>4131</v>
      </c>
      <c r="K3049" s="23">
        <v>44603</v>
      </c>
      <c r="L3049" s="33">
        <v>3041</v>
      </c>
      <c r="M3049" s="23">
        <f t="shared" si="77"/>
        <v>45699</v>
      </c>
      <c r="N3049" s="37"/>
      <c r="O3049" s="23"/>
      <c r="P3049" s="30" t="s">
        <v>9112</v>
      </c>
      <c r="Q3049" s="16" t="s">
        <v>4137</v>
      </c>
      <c r="R3049" s="20" t="s">
        <v>4132</v>
      </c>
      <c r="S3049" s="30"/>
    </row>
    <row r="3050" spans="1:19" s="20" customFormat="1" ht="15" customHeight="1" x14ac:dyDescent="0.25">
      <c r="A3050" s="20" t="s">
        <v>7067</v>
      </c>
      <c r="B3050" s="30" t="s">
        <v>38</v>
      </c>
      <c r="C3050" s="20" t="s">
        <v>7114</v>
      </c>
      <c r="D3050" s="30" t="s">
        <v>3171</v>
      </c>
      <c r="E3050" s="20">
        <v>18497402</v>
      </c>
      <c r="F3050" s="20">
        <v>9</v>
      </c>
      <c r="G3050" s="20" t="s">
        <v>4132</v>
      </c>
      <c r="H3050" s="20">
        <v>7837</v>
      </c>
      <c r="I3050" s="23">
        <v>41865</v>
      </c>
      <c r="J3050" s="20" t="s">
        <v>4131</v>
      </c>
      <c r="K3050" s="23">
        <v>44664</v>
      </c>
      <c r="L3050" s="33">
        <v>3042</v>
      </c>
      <c r="M3050" s="23">
        <f t="shared" si="77"/>
        <v>45760</v>
      </c>
      <c r="N3050" s="37"/>
      <c r="O3050" s="23"/>
      <c r="P3050" s="30"/>
      <c r="Q3050" s="16" t="s">
        <v>4137</v>
      </c>
      <c r="R3050" s="20" t="s">
        <v>4132</v>
      </c>
      <c r="S3050" s="30"/>
    </row>
    <row r="3051" spans="1:19" s="20" customFormat="1" ht="15" customHeight="1" x14ac:dyDescent="0.25">
      <c r="A3051" s="20" t="s">
        <v>7067</v>
      </c>
      <c r="B3051" s="30" t="s">
        <v>369</v>
      </c>
      <c r="C3051" s="20" t="s">
        <v>7123</v>
      </c>
      <c r="D3051" s="30" t="s">
        <v>4442</v>
      </c>
      <c r="E3051" s="20">
        <v>18411825</v>
      </c>
      <c r="F3051" s="20">
        <v>4</v>
      </c>
      <c r="G3051" s="20" t="s">
        <v>4</v>
      </c>
      <c r="H3051" s="20">
        <v>2410</v>
      </c>
      <c r="I3051" s="23">
        <v>41708</v>
      </c>
      <c r="J3051" s="20" t="s">
        <v>4</v>
      </c>
      <c r="K3051" s="23">
        <v>42929</v>
      </c>
      <c r="L3051" s="33">
        <v>3043</v>
      </c>
      <c r="M3051" s="23">
        <f t="shared" si="77"/>
        <v>44025</v>
      </c>
      <c r="N3051" s="37">
        <v>8188</v>
      </c>
      <c r="O3051" s="23">
        <v>44805</v>
      </c>
      <c r="P3051" s="30" t="s">
        <v>9671</v>
      </c>
      <c r="Q3051" s="16" t="s">
        <v>4137</v>
      </c>
      <c r="R3051" s="20" t="s">
        <v>4</v>
      </c>
      <c r="S3051" s="30"/>
    </row>
    <row r="3052" spans="1:19" s="20" customFormat="1" ht="15" customHeight="1" x14ac:dyDescent="0.25">
      <c r="A3052" s="20" t="s">
        <v>7067</v>
      </c>
      <c r="B3052" s="30" t="s">
        <v>1638</v>
      </c>
      <c r="C3052" s="20" t="s">
        <v>7216</v>
      </c>
      <c r="D3052" s="30" t="s">
        <v>4375</v>
      </c>
      <c r="E3052" s="20">
        <v>11184008</v>
      </c>
      <c r="F3052" s="20">
        <v>3</v>
      </c>
      <c r="G3052" s="20" t="s">
        <v>4</v>
      </c>
      <c r="H3052" s="20">
        <v>2555</v>
      </c>
      <c r="I3052" s="23">
        <v>41711</v>
      </c>
      <c r="J3052" s="20" t="s">
        <v>2508</v>
      </c>
      <c r="K3052" s="23"/>
      <c r="L3052" s="33">
        <v>3044</v>
      </c>
      <c r="M3052" s="23"/>
      <c r="N3052" s="37" t="s">
        <v>3841</v>
      </c>
      <c r="O3052" s="23"/>
      <c r="P3052" s="30"/>
      <c r="Q3052" s="16" t="s">
        <v>4133</v>
      </c>
      <c r="R3052" s="16"/>
      <c r="S3052" s="30"/>
    </row>
    <row r="3053" spans="1:19" s="20" customFormat="1" ht="15" customHeight="1" x14ac:dyDescent="0.25">
      <c r="A3053" s="20" t="s">
        <v>7067</v>
      </c>
      <c r="B3053" s="30" t="s">
        <v>1730</v>
      </c>
      <c r="C3053" s="20" t="s">
        <v>7264</v>
      </c>
      <c r="D3053" s="30" t="s">
        <v>1948</v>
      </c>
      <c r="E3053" s="20">
        <v>15099490</v>
      </c>
      <c r="F3053" s="20" t="s">
        <v>7113</v>
      </c>
      <c r="G3053" s="20" t="s">
        <v>4</v>
      </c>
      <c r="H3053" s="20">
        <v>7874</v>
      </c>
      <c r="I3053" s="23">
        <v>41870</v>
      </c>
      <c r="J3053" s="20" t="s">
        <v>4131</v>
      </c>
      <c r="K3053" s="23"/>
      <c r="L3053" s="33">
        <v>3045</v>
      </c>
      <c r="M3053" s="23"/>
      <c r="N3053" s="37">
        <v>16954</v>
      </c>
      <c r="O3053" s="23">
        <v>43381</v>
      </c>
      <c r="P3053" s="30"/>
      <c r="Q3053" s="16" t="s">
        <v>4133</v>
      </c>
      <c r="R3053" s="16"/>
      <c r="S3053" s="30"/>
    </row>
    <row r="3054" spans="1:19" s="20" customFormat="1" ht="15" customHeight="1" x14ac:dyDescent="0.25">
      <c r="A3054" s="20" t="s">
        <v>7067</v>
      </c>
      <c r="B3054" s="30" t="s">
        <v>1730</v>
      </c>
      <c r="C3054" s="20" t="s">
        <v>7264</v>
      </c>
      <c r="D3054" s="30" t="s">
        <v>4443</v>
      </c>
      <c r="E3054" s="20">
        <v>13483786</v>
      </c>
      <c r="F3054" s="20">
        <v>1</v>
      </c>
      <c r="G3054" s="20" t="s">
        <v>4</v>
      </c>
      <c r="H3054" s="20">
        <v>7874</v>
      </c>
      <c r="I3054" s="23">
        <v>41870</v>
      </c>
      <c r="J3054" s="20" t="s">
        <v>4</v>
      </c>
      <c r="K3054" s="23">
        <v>42003</v>
      </c>
      <c r="L3054" s="33">
        <v>3046</v>
      </c>
      <c r="M3054" s="23">
        <f t="shared" ref="M3054:M3070" si="78">DATE(YEAR(K3054)+3,MONTH(K3054),DAY(K3054))</f>
        <v>43099</v>
      </c>
      <c r="N3054" s="37">
        <v>888</v>
      </c>
      <c r="O3054" s="23">
        <v>44244</v>
      </c>
      <c r="P3054" s="30" t="s">
        <v>3598</v>
      </c>
      <c r="Q3054" s="16" t="s">
        <v>4137</v>
      </c>
      <c r="R3054" s="20" t="s">
        <v>4</v>
      </c>
      <c r="S3054" s="30" t="s">
        <v>4881</v>
      </c>
    </row>
    <row r="3055" spans="1:19" s="20" customFormat="1" ht="15" customHeight="1" x14ac:dyDescent="0.25">
      <c r="A3055" s="20" t="s">
        <v>7067</v>
      </c>
      <c r="B3055" s="30" t="s">
        <v>2712</v>
      </c>
      <c r="C3055" s="20" t="s">
        <v>7256</v>
      </c>
      <c r="D3055" s="30" t="s">
        <v>4203</v>
      </c>
      <c r="E3055" s="20">
        <v>13706315</v>
      </c>
      <c r="F3055" s="20">
        <v>8</v>
      </c>
      <c r="G3055" s="20" t="s">
        <v>4</v>
      </c>
      <c r="H3055" s="20">
        <v>7875</v>
      </c>
      <c r="I3055" s="23">
        <v>41870</v>
      </c>
      <c r="J3055" s="20" t="s">
        <v>4</v>
      </c>
      <c r="K3055" s="23">
        <v>41880</v>
      </c>
      <c r="L3055" s="33">
        <v>3047</v>
      </c>
      <c r="M3055" s="23">
        <f t="shared" si="78"/>
        <v>42976</v>
      </c>
      <c r="N3055" s="37" t="s">
        <v>4880</v>
      </c>
      <c r="O3055" s="23"/>
      <c r="P3055" s="30"/>
      <c r="Q3055" s="16" t="s">
        <v>4137</v>
      </c>
      <c r="R3055" s="20" t="s">
        <v>4</v>
      </c>
      <c r="S3055" s="30" t="s">
        <v>5008</v>
      </c>
    </row>
    <row r="3056" spans="1:19" s="20" customFormat="1" ht="15" customHeight="1" x14ac:dyDescent="0.25">
      <c r="A3056" s="20" t="s">
        <v>7067</v>
      </c>
      <c r="B3056" s="30" t="s">
        <v>1312</v>
      </c>
      <c r="C3056" s="20" t="s">
        <v>7237</v>
      </c>
      <c r="D3056" s="30" t="s">
        <v>4446</v>
      </c>
      <c r="E3056" s="20">
        <v>16510003</v>
      </c>
      <c r="F3056" s="20">
        <v>4</v>
      </c>
      <c r="G3056" s="20" t="s">
        <v>4</v>
      </c>
      <c r="H3056" s="20">
        <v>7878</v>
      </c>
      <c r="I3056" s="23">
        <v>41870</v>
      </c>
      <c r="J3056" s="20" t="s">
        <v>4</v>
      </c>
      <c r="K3056" s="23">
        <v>41891</v>
      </c>
      <c r="L3056" s="33">
        <v>3048</v>
      </c>
      <c r="M3056" s="23">
        <f t="shared" si="78"/>
        <v>42987</v>
      </c>
      <c r="N3056" s="37" t="s">
        <v>5007</v>
      </c>
      <c r="O3056" s="23"/>
      <c r="P3056" s="30"/>
      <c r="Q3056" s="16" t="s">
        <v>4137</v>
      </c>
      <c r="R3056" s="20" t="s">
        <v>4</v>
      </c>
      <c r="S3056" s="30" t="s">
        <v>4698</v>
      </c>
    </row>
    <row r="3057" spans="1:19" s="20" customFormat="1" ht="15" customHeight="1" x14ac:dyDescent="0.25">
      <c r="A3057" s="20" t="s">
        <v>7067</v>
      </c>
      <c r="B3057" s="30" t="s">
        <v>1638</v>
      </c>
      <c r="C3057" s="20" t="s">
        <v>7216</v>
      </c>
      <c r="D3057" s="30" t="s">
        <v>1686</v>
      </c>
      <c r="E3057" s="20">
        <v>15187088</v>
      </c>
      <c r="F3057" s="20">
        <v>0</v>
      </c>
      <c r="G3057" s="20" t="s">
        <v>4</v>
      </c>
      <c r="H3057" s="20">
        <v>8755</v>
      </c>
      <c r="I3057" s="23">
        <v>40456</v>
      </c>
      <c r="J3057" s="20" t="s">
        <v>4</v>
      </c>
      <c r="K3057" s="23">
        <v>41872</v>
      </c>
      <c r="L3057" s="33">
        <v>3049</v>
      </c>
      <c r="M3057" s="23">
        <f t="shared" si="78"/>
        <v>42968</v>
      </c>
      <c r="N3057" s="37">
        <v>12240</v>
      </c>
      <c r="O3057" s="23" t="s">
        <v>9876</v>
      </c>
      <c r="P3057" s="30"/>
      <c r="Q3057" s="16" t="s">
        <v>4137</v>
      </c>
      <c r="R3057" s="20" t="s">
        <v>4</v>
      </c>
      <c r="S3057" s="30" t="s">
        <v>5947</v>
      </c>
    </row>
    <row r="3058" spans="1:19" s="20" customFormat="1" ht="15" customHeight="1" x14ac:dyDescent="0.25">
      <c r="A3058" s="20" t="s">
        <v>7067</v>
      </c>
      <c r="B3058" s="30" t="s">
        <v>373</v>
      </c>
      <c r="C3058" s="20" t="s">
        <v>7124</v>
      </c>
      <c r="D3058" s="30" t="s">
        <v>408</v>
      </c>
      <c r="E3058" s="20">
        <v>16677798</v>
      </c>
      <c r="F3058" s="20">
        <v>4</v>
      </c>
      <c r="G3058" s="20" t="s">
        <v>4</v>
      </c>
      <c r="H3058" s="20">
        <v>6575</v>
      </c>
      <c r="I3058" s="23">
        <v>38909</v>
      </c>
      <c r="J3058" s="20" t="s">
        <v>4</v>
      </c>
      <c r="K3058" s="23">
        <v>41872</v>
      </c>
      <c r="L3058" s="33">
        <v>3050</v>
      </c>
      <c r="M3058" s="23">
        <f t="shared" si="78"/>
        <v>42968</v>
      </c>
      <c r="N3058" s="37" t="s">
        <v>5946</v>
      </c>
      <c r="O3058" s="23"/>
      <c r="P3058" s="30"/>
      <c r="Q3058" s="16" t="s">
        <v>4137</v>
      </c>
      <c r="R3058" s="20" t="s">
        <v>4</v>
      </c>
      <c r="S3058" s="30"/>
    </row>
    <row r="3059" spans="1:19" s="20" customFormat="1" ht="15" customHeight="1" x14ac:dyDescent="0.25">
      <c r="A3059" s="20" t="s">
        <v>7067</v>
      </c>
      <c r="B3059" s="30" t="s">
        <v>483</v>
      </c>
      <c r="C3059" s="20" t="s">
        <v>7126</v>
      </c>
      <c r="D3059" s="30" t="s">
        <v>683</v>
      </c>
      <c r="E3059" s="20">
        <v>8894451</v>
      </c>
      <c r="F3059" s="20">
        <v>8</v>
      </c>
      <c r="G3059" s="20" t="s">
        <v>4132</v>
      </c>
      <c r="H3059" s="20">
        <v>72042</v>
      </c>
      <c r="I3059" s="23">
        <v>38490</v>
      </c>
      <c r="J3059" s="20" t="s">
        <v>4131</v>
      </c>
      <c r="K3059" s="23">
        <v>43308</v>
      </c>
      <c r="L3059" s="33">
        <v>3051</v>
      </c>
      <c r="M3059" s="23">
        <f t="shared" si="78"/>
        <v>44404</v>
      </c>
      <c r="N3059" s="37"/>
      <c r="O3059" s="23"/>
      <c r="P3059" s="30" t="s">
        <v>7535</v>
      </c>
      <c r="Q3059" s="16" t="s">
        <v>4137</v>
      </c>
      <c r="R3059" s="20" t="s">
        <v>3841</v>
      </c>
      <c r="S3059" s="30" t="s">
        <v>6877</v>
      </c>
    </row>
    <row r="3060" spans="1:19" s="20" customFormat="1" ht="15" customHeight="1" x14ac:dyDescent="0.25">
      <c r="A3060" s="20" t="s">
        <v>7067</v>
      </c>
      <c r="B3060" s="30" t="s">
        <v>0</v>
      </c>
      <c r="C3060" s="20" t="s">
        <v>7068</v>
      </c>
      <c r="D3060" s="30" t="s">
        <v>1098</v>
      </c>
      <c r="E3060" s="20">
        <v>15174339</v>
      </c>
      <c r="F3060" s="20">
        <v>0</v>
      </c>
      <c r="G3060" s="20" t="s">
        <v>4</v>
      </c>
      <c r="H3060" s="20">
        <v>2788</v>
      </c>
      <c r="I3060" s="23">
        <v>39174</v>
      </c>
      <c r="J3060" s="20" t="s">
        <v>4</v>
      </c>
      <c r="K3060" s="23">
        <v>41872</v>
      </c>
      <c r="L3060" s="33">
        <v>3052</v>
      </c>
      <c r="M3060" s="23">
        <f t="shared" si="78"/>
        <v>42968</v>
      </c>
      <c r="N3060" s="37"/>
      <c r="O3060" s="23"/>
      <c r="P3060" s="30"/>
      <c r="Q3060" s="16" t="s">
        <v>4137</v>
      </c>
      <c r="S3060" s="30" t="s">
        <v>4384</v>
      </c>
    </row>
    <row r="3061" spans="1:19" s="20" customFormat="1" ht="15" customHeight="1" x14ac:dyDescent="0.25">
      <c r="A3061" s="20" t="s">
        <v>7067</v>
      </c>
      <c r="B3061" s="30" t="s">
        <v>0</v>
      </c>
      <c r="C3061" s="20" t="s">
        <v>7068</v>
      </c>
      <c r="D3061" s="30" t="s">
        <v>1271</v>
      </c>
      <c r="E3061" s="20">
        <v>6315897</v>
      </c>
      <c r="F3061" s="20">
        <v>6</v>
      </c>
      <c r="G3061" s="20" t="s">
        <v>4132</v>
      </c>
      <c r="H3061" s="20">
        <v>6181</v>
      </c>
      <c r="I3061" s="23">
        <v>34584</v>
      </c>
      <c r="J3061" s="20" t="s">
        <v>4131</v>
      </c>
      <c r="K3061" s="23">
        <v>41872</v>
      </c>
      <c r="L3061" s="33">
        <v>3053</v>
      </c>
      <c r="M3061" s="23">
        <f t="shared" si="78"/>
        <v>42968</v>
      </c>
      <c r="N3061" s="37"/>
      <c r="O3061" s="23"/>
      <c r="P3061" s="30" t="s">
        <v>7391</v>
      </c>
      <c r="Q3061" s="16" t="s">
        <v>4137</v>
      </c>
      <c r="S3061" s="30" t="s">
        <v>5483</v>
      </c>
    </row>
    <row r="3062" spans="1:19" s="20" customFormat="1" ht="15" customHeight="1" x14ac:dyDescent="0.25">
      <c r="A3062" s="20" t="s">
        <v>7067</v>
      </c>
      <c r="B3062" s="30" t="s">
        <v>4160</v>
      </c>
      <c r="C3062" s="20" t="s">
        <v>7177</v>
      </c>
      <c r="D3062" s="30" t="s">
        <v>4449</v>
      </c>
      <c r="E3062" s="20">
        <v>17619697</v>
      </c>
      <c r="F3062" s="20">
        <v>1</v>
      </c>
      <c r="G3062" s="20" t="s">
        <v>4</v>
      </c>
      <c r="H3062" s="20">
        <v>7481</v>
      </c>
      <c r="I3062" s="23">
        <v>41856</v>
      </c>
      <c r="J3062" s="20" t="s">
        <v>4</v>
      </c>
      <c r="K3062" s="23">
        <v>41872</v>
      </c>
      <c r="L3062" s="33">
        <v>3054</v>
      </c>
      <c r="M3062" s="23">
        <f t="shared" si="78"/>
        <v>42968</v>
      </c>
      <c r="N3062" s="37">
        <v>4878</v>
      </c>
      <c r="O3062" s="23">
        <v>42466</v>
      </c>
      <c r="P3062" s="30" t="s">
        <v>5483</v>
      </c>
      <c r="Q3062" s="16" t="s">
        <v>4137</v>
      </c>
      <c r="R3062" s="20" t="s">
        <v>4</v>
      </c>
      <c r="S3062" s="30" t="s">
        <v>6751</v>
      </c>
    </row>
    <row r="3063" spans="1:19" s="20" customFormat="1" ht="15" customHeight="1" x14ac:dyDescent="0.25">
      <c r="A3063" s="20" t="s">
        <v>7067</v>
      </c>
      <c r="B3063" s="30" t="s">
        <v>0</v>
      </c>
      <c r="C3063" s="20" t="s">
        <v>7068</v>
      </c>
      <c r="D3063" s="30" t="s">
        <v>2055</v>
      </c>
      <c r="E3063" s="20">
        <v>16599904</v>
      </c>
      <c r="F3063" s="20">
        <v>5</v>
      </c>
      <c r="G3063" s="20" t="s">
        <v>4</v>
      </c>
      <c r="H3063" s="20">
        <v>8021</v>
      </c>
      <c r="I3063" s="23">
        <v>40784</v>
      </c>
      <c r="J3063" s="20" t="s">
        <v>4</v>
      </c>
      <c r="K3063" s="23">
        <v>43055</v>
      </c>
      <c r="L3063" s="33">
        <v>3055</v>
      </c>
      <c r="M3063" s="23">
        <f t="shared" si="78"/>
        <v>44151</v>
      </c>
      <c r="N3063" s="37">
        <v>7831</v>
      </c>
      <c r="O3063" s="23">
        <v>43654</v>
      </c>
      <c r="P3063" s="30" t="s">
        <v>8265</v>
      </c>
      <c r="Q3063" s="16" t="s">
        <v>4137</v>
      </c>
      <c r="R3063" s="20" t="s">
        <v>4</v>
      </c>
      <c r="S3063" s="30" t="s">
        <v>6552</v>
      </c>
    </row>
    <row r="3064" spans="1:19" s="20" customFormat="1" ht="15" customHeight="1" x14ac:dyDescent="0.25">
      <c r="A3064" s="20" t="s">
        <v>7067</v>
      </c>
      <c r="B3064" s="30" t="s">
        <v>202</v>
      </c>
      <c r="C3064" s="20" t="s">
        <v>7145</v>
      </c>
      <c r="D3064" s="30" t="s">
        <v>1520</v>
      </c>
      <c r="E3064" s="20">
        <v>9509110</v>
      </c>
      <c r="F3064" s="20">
        <v>5</v>
      </c>
      <c r="G3064" s="20" t="s">
        <v>4132</v>
      </c>
      <c r="H3064" s="20">
        <v>10586</v>
      </c>
      <c r="I3064" s="23">
        <v>40513</v>
      </c>
      <c r="J3064" s="20" t="s">
        <v>4131</v>
      </c>
      <c r="K3064" s="23">
        <v>42976</v>
      </c>
      <c r="L3064" s="33">
        <v>3056</v>
      </c>
      <c r="M3064" s="23">
        <f t="shared" si="78"/>
        <v>44072</v>
      </c>
      <c r="N3064" s="37"/>
      <c r="O3064" s="23"/>
      <c r="P3064" s="30"/>
      <c r="Q3064" s="16" t="s">
        <v>4137</v>
      </c>
      <c r="R3064" s="20" t="s">
        <v>3841</v>
      </c>
      <c r="S3064" s="30" t="s">
        <v>6022</v>
      </c>
    </row>
    <row r="3065" spans="1:19" s="20" customFormat="1" ht="15" customHeight="1" x14ac:dyDescent="0.25">
      <c r="A3065" s="20" t="s">
        <v>7067</v>
      </c>
      <c r="B3065" s="30" t="s">
        <v>1183</v>
      </c>
      <c r="C3065" s="20" t="s">
        <v>7238</v>
      </c>
      <c r="D3065" s="30" t="s">
        <v>4450</v>
      </c>
      <c r="E3065" s="20">
        <v>15089909</v>
      </c>
      <c r="F3065" s="20">
        <v>5</v>
      </c>
      <c r="G3065" s="20" t="s">
        <v>4</v>
      </c>
      <c r="H3065" s="20">
        <v>10084</v>
      </c>
      <c r="I3065" s="23">
        <v>39014</v>
      </c>
      <c r="J3065" s="20" t="s">
        <v>4</v>
      </c>
      <c r="K3065" s="23">
        <v>41878</v>
      </c>
      <c r="L3065" s="33">
        <v>3057</v>
      </c>
      <c r="M3065" s="23">
        <f t="shared" si="78"/>
        <v>42974</v>
      </c>
      <c r="N3065" s="37" t="s">
        <v>6039</v>
      </c>
      <c r="O3065" s="23"/>
      <c r="P3065" s="30"/>
      <c r="Q3065" s="16" t="s">
        <v>4137</v>
      </c>
      <c r="R3065" s="20" t="s">
        <v>4</v>
      </c>
      <c r="S3065" s="30"/>
    </row>
    <row r="3066" spans="1:19" s="20" customFormat="1" ht="15" customHeight="1" x14ac:dyDescent="0.25">
      <c r="A3066" s="20" t="s">
        <v>7067</v>
      </c>
      <c r="B3066" s="30" t="s">
        <v>32</v>
      </c>
      <c r="C3066" s="20" t="s">
        <v>7081</v>
      </c>
      <c r="D3066" s="30" t="s">
        <v>234</v>
      </c>
      <c r="E3066" s="20">
        <v>13754727</v>
      </c>
      <c r="F3066" s="20">
        <v>9</v>
      </c>
      <c r="G3066" s="20" t="s">
        <v>4132</v>
      </c>
      <c r="H3066" s="20">
        <v>72945</v>
      </c>
      <c r="I3066" s="23">
        <v>38553</v>
      </c>
      <c r="J3066" s="20" t="s">
        <v>4131</v>
      </c>
      <c r="K3066" s="23">
        <v>41879</v>
      </c>
      <c r="L3066" s="33">
        <v>3058</v>
      </c>
      <c r="M3066" s="23">
        <f t="shared" si="78"/>
        <v>42975</v>
      </c>
      <c r="N3066" s="37"/>
      <c r="O3066" s="23"/>
      <c r="P3066" s="30"/>
      <c r="Q3066" s="16" t="s">
        <v>4137</v>
      </c>
      <c r="S3066" s="30"/>
    </row>
    <row r="3067" spans="1:19" s="20" customFormat="1" ht="15" customHeight="1" x14ac:dyDescent="0.25">
      <c r="A3067" s="20" t="s">
        <v>7067</v>
      </c>
      <c r="B3067" s="30" t="s">
        <v>2860</v>
      </c>
      <c r="C3067" s="20" t="s">
        <v>7219</v>
      </c>
      <c r="D3067" s="30" t="s">
        <v>4455</v>
      </c>
      <c r="E3067" s="20">
        <v>17426058</v>
      </c>
      <c r="F3067" s="20">
        <v>3</v>
      </c>
      <c r="G3067" s="20" t="s">
        <v>4132</v>
      </c>
      <c r="H3067" s="20">
        <v>11065</v>
      </c>
      <c r="I3067" s="23">
        <v>41557</v>
      </c>
      <c r="J3067" s="20" t="s">
        <v>4131</v>
      </c>
      <c r="K3067" s="23">
        <v>41880</v>
      </c>
      <c r="L3067" s="33">
        <v>3059</v>
      </c>
      <c r="M3067" s="23">
        <f t="shared" si="78"/>
        <v>42976</v>
      </c>
      <c r="N3067" s="37"/>
      <c r="O3067" s="23"/>
      <c r="P3067" s="30"/>
      <c r="Q3067" s="16" t="s">
        <v>4137</v>
      </c>
      <c r="S3067" s="30" t="s">
        <v>5726</v>
      </c>
    </row>
    <row r="3068" spans="1:19" s="20" customFormat="1" ht="15" customHeight="1" x14ac:dyDescent="0.25">
      <c r="A3068" s="20" t="s">
        <v>7067</v>
      </c>
      <c r="B3068" s="30" t="s">
        <v>3524</v>
      </c>
      <c r="C3068" s="20" t="s">
        <v>7243</v>
      </c>
      <c r="D3068" s="30" t="s">
        <v>1997</v>
      </c>
      <c r="E3068" s="20">
        <v>17142283</v>
      </c>
      <c r="F3068" s="20">
        <v>3</v>
      </c>
      <c r="G3068" s="20" t="s">
        <v>4</v>
      </c>
      <c r="H3068" s="20">
        <v>8399</v>
      </c>
      <c r="I3068" s="23">
        <v>41880</v>
      </c>
      <c r="J3068" s="20" t="s">
        <v>4131</v>
      </c>
      <c r="K3068" s="23">
        <v>41908</v>
      </c>
      <c r="L3068" s="33">
        <v>3060</v>
      </c>
      <c r="M3068" s="23">
        <f t="shared" si="78"/>
        <v>43004</v>
      </c>
      <c r="N3068" s="37" t="s">
        <v>5725</v>
      </c>
      <c r="O3068" s="23"/>
      <c r="P3068" s="30"/>
      <c r="Q3068" s="16" t="s">
        <v>4137</v>
      </c>
      <c r="S3068" s="30" t="s">
        <v>6532</v>
      </c>
    </row>
    <row r="3069" spans="1:19" s="20" customFormat="1" ht="15" customHeight="1" x14ac:dyDescent="0.25">
      <c r="A3069" s="20" t="s">
        <v>7067</v>
      </c>
      <c r="B3069" s="30" t="s">
        <v>1440</v>
      </c>
      <c r="C3069" s="20" t="s">
        <v>7259</v>
      </c>
      <c r="D3069" s="30" t="s">
        <v>1451</v>
      </c>
      <c r="E3069" s="20">
        <v>14165459</v>
      </c>
      <c r="F3069" s="20">
        <v>4</v>
      </c>
      <c r="G3069" s="20" t="s">
        <v>4132</v>
      </c>
      <c r="H3069" s="20">
        <v>1803</v>
      </c>
      <c r="I3069" s="23">
        <v>37781</v>
      </c>
      <c r="J3069" s="20" t="s">
        <v>4131</v>
      </c>
      <c r="K3069" s="23">
        <v>44711</v>
      </c>
      <c r="L3069" s="33">
        <v>3061</v>
      </c>
      <c r="M3069" s="23">
        <f t="shared" si="78"/>
        <v>45807</v>
      </c>
      <c r="N3069" s="37"/>
      <c r="O3069" s="23"/>
      <c r="P3069" s="30" t="s">
        <v>9390</v>
      </c>
      <c r="Q3069" s="16" t="s">
        <v>4137</v>
      </c>
      <c r="R3069" s="20" t="s">
        <v>4132</v>
      </c>
      <c r="S3069" s="30" t="s">
        <v>6449</v>
      </c>
    </row>
    <row r="3070" spans="1:19" s="20" customFormat="1" ht="15" customHeight="1" x14ac:dyDescent="0.25">
      <c r="A3070" s="20" t="s">
        <v>7067</v>
      </c>
      <c r="B3070" s="30" t="s">
        <v>38</v>
      </c>
      <c r="C3070" s="20" t="s">
        <v>7114</v>
      </c>
      <c r="D3070" s="30" t="s">
        <v>1327</v>
      </c>
      <c r="E3070" s="20">
        <v>12137416</v>
      </c>
      <c r="F3070" s="20">
        <v>1</v>
      </c>
      <c r="G3070" s="20" t="s">
        <v>4</v>
      </c>
      <c r="H3070" s="20">
        <v>4094</v>
      </c>
      <c r="I3070" s="23">
        <v>40668</v>
      </c>
      <c r="J3070" s="20" t="s">
        <v>4</v>
      </c>
      <c r="K3070" s="23">
        <v>41883</v>
      </c>
      <c r="L3070" s="33">
        <v>3062</v>
      </c>
      <c r="M3070" s="23">
        <f t="shared" si="78"/>
        <v>42979</v>
      </c>
      <c r="N3070" s="37" t="s">
        <v>6448</v>
      </c>
      <c r="O3070" s="23"/>
      <c r="P3070" s="30"/>
      <c r="Q3070" s="16" t="s">
        <v>4137</v>
      </c>
      <c r="R3070" s="20" t="s">
        <v>4</v>
      </c>
      <c r="S3070" s="30" t="s">
        <v>4528</v>
      </c>
    </row>
    <row r="3071" spans="1:19" s="20" customFormat="1" ht="15" customHeight="1" x14ac:dyDescent="0.25">
      <c r="A3071" s="20" t="s">
        <v>7067</v>
      </c>
      <c r="B3071" s="30" t="s">
        <v>1638</v>
      </c>
      <c r="C3071" s="20" t="s">
        <v>7216</v>
      </c>
      <c r="D3071" s="30" t="s">
        <v>4462</v>
      </c>
      <c r="E3071" s="20">
        <v>14207261</v>
      </c>
      <c r="F3071" s="20">
        <v>0</v>
      </c>
      <c r="G3071" s="20" t="s">
        <v>4</v>
      </c>
      <c r="H3071" s="20">
        <v>8365</v>
      </c>
      <c r="I3071" s="23">
        <v>41879</v>
      </c>
      <c r="J3071" s="20" t="s">
        <v>4131</v>
      </c>
      <c r="K3071" s="23"/>
      <c r="L3071" s="33">
        <v>3063</v>
      </c>
      <c r="M3071" s="23"/>
      <c r="N3071" s="37" t="s">
        <v>4560</v>
      </c>
      <c r="O3071" s="23"/>
      <c r="P3071" s="30"/>
      <c r="Q3071" s="16" t="s">
        <v>4133</v>
      </c>
      <c r="R3071" s="16"/>
      <c r="S3071" s="30" t="s">
        <v>4793</v>
      </c>
    </row>
    <row r="3072" spans="1:19" s="20" customFormat="1" ht="15" customHeight="1" x14ac:dyDescent="0.25">
      <c r="A3072" s="20" t="s">
        <v>7067</v>
      </c>
      <c r="B3072" s="30" t="s">
        <v>1419</v>
      </c>
      <c r="C3072" s="20" t="s">
        <v>7229</v>
      </c>
      <c r="D3072" s="30" t="s">
        <v>2178</v>
      </c>
      <c r="E3072" s="20">
        <v>17279411</v>
      </c>
      <c r="F3072" s="20">
        <v>4</v>
      </c>
      <c r="G3072" s="20" t="s">
        <v>4</v>
      </c>
      <c r="H3072" s="20">
        <v>8364</v>
      </c>
      <c r="I3072" s="23">
        <v>41879</v>
      </c>
      <c r="J3072" s="20" t="s">
        <v>4</v>
      </c>
      <c r="K3072" s="23">
        <v>41919</v>
      </c>
      <c r="L3072" s="33">
        <v>3064</v>
      </c>
      <c r="M3072" s="23">
        <f t="shared" ref="M3072:M3093" si="79">DATE(YEAR(K3072)+3,MONTH(K3072),DAY(K3072))</f>
        <v>43015</v>
      </c>
      <c r="N3072" s="37" t="s">
        <v>4792</v>
      </c>
      <c r="O3072" s="23"/>
      <c r="P3072" s="30"/>
      <c r="Q3072" s="16" t="s">
        <v>4137</v>
      </c>
      <c r="R3072" s="20" t="s">
        <v>4</v>
      </c>
      <c r="S3072" s="30"/>
    </row>
    <row r="3073" spans="1:19" s="20" customFormat="1" ht="15" customHeight="1" x14ac:dyDescent="0.25">
      <c r="A3073" s="20" t="s">
        <v>7067</v>
      </c>
      <c r="B3073" s="30" t="s">
        <v>470</v>
      </c>
      <c r="C3073" s="20" t="s">
        <v>7121</v>
      </c>
      <c r="D3073" s="30" t="s">
        <v>2706</v>
      </c>
      <c r="E3073" s="20">
        <v>18537556</v>
      </c>
      <c r="F3073" s="20">
        <v>0</v>
      </c>
      <c r="G3073" s="20" t="s">
        <v>4</v>
      </c>
      <c r="H3073" s="20">
        <v>8137</v>
      </c>
      <c r="I3073" s="23">
        <v>41876</v>
      </c>
      <c r="J3073" s="20" t="s">
        <v>4</v>
      </c>
      <c r="K3073" s="23">
        <v>41922</v>
      </c>
      <c r="L3073" s="33">
        <v>3065</v>
      </c>
      <c r="M3073" s="23">
        <f t="shared" si="79"/>
        <v>43018</v>
      </c>
      <c r="N3073" s="37">
        <v>5482</v>
      </c>
      <c r="O3073" s="23">
        <v>43612</v>
      </c>
      <c r="P3073" s="30" t="s">
        <v>8196</v>
      </c>
      <c r="Q3073" s="16" t="s">
        <v>4137</v>
      </c>
      <c r="R3073" s="20" t="s">
        <v>4</v>
      </c>
      <c r="S3073" s="30" t="s">
        <v>6625</v>
      </c>
    </row>
    <row r="3074" spans="1:19" s="20" customFormat="1" ht="15" customHeight="1" x14ac:dyDescent="0.25">
      <c r="A3074" s="20" t="s">
        <v>7067</v>
      </c>
      <c r="B3074" s="30" t="s">
        <v>3078</v>
      </c>
      <c r="C3074" s="20" t="s">
        <v>7192</v>
      </c>
      <c r="D3074" s="30" t="s">
        <v>4463</v>
      </c>
      <c r="E3074" s="20">
        <v>16852125</v>
      </c>
      <c r="F3074" s="20">
        <v>1</v>
      </c>
      <c r="G3074" s="20" t="s">
        <v>4132</v>
      </c>
      <c r="H3074" s="20">
        <v>8136</v>
      </c>
      <c r="I3074" s="23">
        <v>41876</v>
      </c>
      <c r="J3074" s="20" t="s">
        <v>4131</v>
      </c>
      <c r="K3074" s="23">
        <v>43007</v>
      </c>
      <c r="L3074" s="33">
        <v>3066</v>
      </c>
      <c r="M3074" s="23">
        <f t="shared" si="79"/>
        <v>44103</v>
      </c>
      <c r="N3074" s="37"/>
      <c r="O3074" s="23"/>
      <c r="P3074" s="30"/>
      <c r="Q3074" s="16" t="s">
        <v>4137</v>
      </c>
      <c r="R3074" s="20" t="s">
        <v>3841</v>
      </c>
      <c r="S3074" s="30"/>
    </row>
    <row r="3075" spans="1:19" s="20" customFormat="1" ht="15" customHeight="1" x14ac:dyDescent="0.25">
      <c r="A3075" s="20" t="s">
        <v>7067</v>
      </c>
      <c r="B3075" s="30" t="s">
        <v>2306</v>
      </c>
      <c r="C3075" s="20" t="s">
        <v>7234</v>
      </c>
      <c r="D3075" s="30" t="s">
        <v>2843</v>
      </c>
      <c r="E3075" s="20">
        <v>16403719</v>
      </c>
      <c r="F3075" s="20">
        <v>3</v>
      </c>
      <c r="G3075" s="20" t="s">
        <v>4</v>
      </c>
      <c r="H3075" s="20">
        <v>8294</v>
      </c>
      <c r="I3075" s="23">
        <v>41878</v>
      </c>
      <c r="J3075" s="20" t="s">
        <v>4</v>
      </c>
      <c r="K3075" s="23">
        <v>41891</v>
      </c>
      <c r="L3075" s="33">
        <v>3067</v>
      </c>
      <c r="M3075" s="23">
        <f t="shared" si="79"/>
        <v>42987</v>
      </c>
      <c r="N3075" s="37" t="s">
        <v>5013</v>
      </c>
      <c r="O3075" s="23"/>
      <c r="P3075" s="30"/>
      <c r="Q3075" s="16" t="s">
        <v>4137</v>
      </c>
      <c r="R3075" s="20" t="s">
        <v>4</v>
      </c>
      <c r="S3075" s="30" t="s">
        <v>4679</v>
      </c>
    </row>
    <row r="3076" spans="1:19" s="20" customFormat="1" ht="15" customHeight="1" x14ac:dyDescent="0.25">
      <c r="A3076" s="20" t="s">
        <v>7067</v>
      </c>
      <c r="B3076" s="30" t="s">
        <v>2306</v>
      </c>
      <c r="C3076" s="20" t="s">
        <v>7234</v>
      </c>
      <c r="D3076" s="30" t="s">
        <v>4464</v>
      </c>
      <c r="E3076" s="20">
        <v>17078833</v>
      </c>
      <c r="F3076" s="20">
        <v>8</v>
      </c>
      <c r="G3076" s="20" t="s">
        <v>4</v>
      </c>
      <c r="H3076" s="20">
        <v>8293</v>
      </c>
      <c r="I3076" s="23">
        <v>41878</v>
      </c>
      <c r="J3076" s="20" t="s">
        <v>4</v>
      </c>
      <c r="K3076" s="23">
        <v>41891</v>
      </c>
      <c r="L3076" s="33">
        <v>3068</v>
      </c>
      <c r="M3076" s="23">
        <f t="shared" si="79"/>
        <v>42987</v>
      </c>
      <c r="N3076" s="37" t="s">
        <v>4678</v>
      </c>
      <c r="O3076" s="23"/>
      <c r="P3076" s="30"/>
      <c r="Q3076" s="16" t="s">
        <v>4137</v>
      </c>
      <c r="R3076" s="20" t="s">
        <v>4</v>
      </c>
      <c r="S3076" s="30" t="s">
        <v>5559</v>
      </c>
    </row>
    <row r="3077" spans="1:19" s="20" customFormat="1" ht="15" customHeight="1" x14ac:dyDescent="0.25">
      <c r="A3077" s="20" t="s">
        <v>7067</v>
      </c>
      <c r="B3077" s="30" t="s">
        <v>1275</v>
      </c>
      <c r="C3077" s="20" t="s">
        <v>7219</v>
      </c>
      <c r="D3077" s="30" t="s">
        <v>4465</v>
      </c>
      <c r="E3077" s="20">
        <v>13419288</v>
      </c>
      <c r="F3077" s="20">
        <v>7</v>
      </c>
      <c r="G3077" s="20" t="s">
        <v>4</v>
      </c>
      <c r="H3077" s="20">
        <v>8291</v>
      </c>
      <c r="I3077" s="23">
        <v>41878</v>
      </c>
      <c r="J3077" s="20" t="s">
        <v>4</v>
      </c>
      <c r="K3077" s="23">
        <v>41922</v>
      </c>
      <c r="L3077" s="33">
        <v>3069</v>
      </c>
      <c r="M3077" s="23">
        <f t="shared" si="79"/>
        <v>43018</v>
      </c>
      <c r="N3077" s="37" t="s">
        <v>5558</v>
      </c>
      <c r="O3077" s="23"/>
      <c r="P3077" s="30"/>
      <c r="Q3077" s="16" t="s">
        <v>4137</v>
      </c>
      <c r="R3077" s="20" t="s">
        <v>4</v>
      </c>
      <c r="S3077" s="30" t="s">
        <v>5486</v>
      </c>
    </row>
    <row r="3078" spans="1:19" s="20" customFormat="1" ht="15" customHeight="1" x14ac:dyDescent="0.25">
      <c r="A3078" s="20" t="s">
        <v>7067</v>
      </c>
      <c r="B3078" s="30" t="s">
        <v>1275</v>
      </c>
      <c r="C3078" s="20" t="s">
        <v>7219</v>
      </c>
      <c r="D3078" s="30" t="s">
        <v>1705</v>
      </c>
      <c r="E3078" s="20">
        <v>12824465</v>
      </c>
      <c r="F3078" s="20">
        <v>4</v>
      </c>
      <c r="G3078" s="20" t="s">
        <v>4</v>
      </c>
      <c r="H3078" s="20">
        <v>8291</v>
      </c>
      <c r="I3078" s="23">
        <v>41878</v>
      </c>
      <c r="J3078" s="20" t="s">
        <v>4131</v>
      </c>
      <c r="K3078" s="23">
        <v>41918</v>
      </c>
      <c r="L3078" s="33">
        <v>3070</v>
      </c>
      <c r="M3078" s="23">
        <f t="shared" si="79"/>
        <v>43014</v>
      </c>
      <c r="N3078" s="37" t="s">
        <v>5485</v>
      </c>
      <c r="O3078" s="23"/>
      <c r="P3078" s="30"/>
      <c r="Q3078" s="16" t="s">
        <v>4137</v>
      </c>
      <c r="S3078" s="30" t="s">
        <v>4665</v>
      </c>
    </row>
    <row r="3079" spans="1:19" s="20" customFormat="1" ht="15" customHeight="1" x14ac:dyDescent="0.25">
      <c r="A3079" s="20" t="s">
        <v>7067</v>
      </c>
      <c r="B3079" s="30" t="s">
        <v>788</v>
      </c>
      <c r="C3079" s="20" t="s">
        <v>7130</v>
      </c>
      <c r="D3079" s="30" t="s">
        <v>4466</v>
      </c>
      <c r="E3079" s="20">
        <v>19142676</v>
      </c>
      <c r="F3079" s="20">
        <v>2</v>
      </c>
      <c r="G3079" s="20" t="s">
        <v>4</v>
      </c>
      <c r="H3079" s="20">
        <v>8292</v>
      </c>
      <c r="I3079" s="23">
        <v>41878</v>
      </c>
      <c r="J3079" s="20" t="s">
        <v>4</v>
      </c>
      <c r="K3079" s="23">
        <v>41891</v>
      </c>
      <c r="L3079" s="33">
        <v>3071</v>
      </c>
      <c r="M3079" s="23">
        <f t="shared" si="79"/>
        <v>42987</v>
      </c>
      <c r="N3079" s="37" t="s">
        <v>4664</v>
      </c>
      <c r="O3079" s="23"/>
      <c r="P3079" s="30"/>
      <c r="Q3079" s="16" t="s">
        <v>4137</v>
      </c>
      <c r="R3079" s="20" t="s">
        <v>4</v>
      </c>
      <c r="S3079" s="30"/>
    </row>
    <row r="3080" spans="1:19" s="20" customFormat="1" ht="15" customHeight="1" x14ac:dyDescent="0.25">
      <c r="A3080" s="20" t="s">
        <v>7067</v>
      </c>
      <c r="B3080" s="30" t="s">
        <v>4467</v>
      </c>
      <c r="C3080" s="20" t="s">
        <v>7231</v>
      </c>
      <c r="D3080" s="30" t="s">
        <v>4468</v>
      </c>
      <c r="E3080" s="20">
        <v>17024311</v>
      </c>
      <c r="F3080" s="20">
        <v>0</v>
      </c>
      <c r="G3080" s="20" t="s">
        <v>4132</v>
      </c>
      <c r="H3080" s="20">
        <v>3561</v>
      </c>
      <c r="I3080" s="23">
        <v>41738</v>
      </c>
      <c r="J3080" s="20" t="s">
        <v>4131</v>
      </c>
      <c r="K3080" s="23">
        <v>42998</v>
      </c>
      <c r="L3080" s="33">
        <v>3072</v>
      </c>
      <c r="M3080" s="23">
        <f t="shared" si="79"/>
        <v>44094</v>
      </c>
      <c r="N3080" s="37"/>
      <c r="O3080" s="23"/>
      <c r="P3080" s="30"/>
      <c r="Q3080" s="16" t="s">
        <v>4137</v>
      </c>
      <c r="R3080" s="20" t="s">
        <v>3841</v>
      </c>
      <c r="S3080" s="30"/>
    </row>
    <row r="3081" spans="1:19" s="20" customFormat="1" ht="15" customHeight="1" x14ac:dyDescent="0.25">
      <c r="A3081" s="20" t="s">
        <v>7067</v>
      </c>
      <c r="B3081" s="30" t="s">
        <v>856</v>
      </c>
      <c r="C3081" s="20" t="s">
        <v>7147</v>
      </c>
      <c r="D3081" s="30" t="s">
        <v>4470</v>
      </c>
      <c r="E3081" s="20">
        <v>8590326</v>
      </c>
      <c r="F3081" s="20">
        <v>8</v>
      </c>
      <c r="G3081" s="20" t="s">
        <v>4132</v>
      </c>
      <c r="H3081" s="20">
        <v>9353</v>
      </c>
      <c r="I3081" s="23">
        <v>40101</v>
      </c>
      <c r="J3081" s="20" t="s">
        <v>4131</v>
      </c>
      <c r="K3081" s="23">
        <v>44711</v>
      </c>
      <c r="L3081" s="33">
        <v>3073</v>
      </c>
      <c r="M3081" s="23">
        <f t="shared" si="79"/>
        <v>45807</v>
      </c>
      <c r="N3081" s="37"/>
      <c r="O3081" s="23"/>
      <c r="P3081" s="30"/>
      <c r="Q3081" s="16" t="s">
        <v>4137</v>
      </c>
      <c r="R3081" s="20" t="s">
        <v>4132</v>
      </c>
      <c r="S3081" s="30" t="s">
        <v>6611</v>
      </c>
    </row>
    <row r="3082" spans="1:19" s="20" customFormat="1" ht="15" customHeight="1" x14ac:dyDescent="0.25">
      <c r="A3082" s="20" t="s">
        <v>7067</v>
      </c>
      <c r="B3082" s="30" t="s">
        <v>38</v>
      </c>
      <c r="C3082" s="20" t="s">
        <v>7114</v>
      </c>
      <c r="D3082" s="30" t="s">
        <v>4473</v>
      </c>
      <c r="E3082" s="20">
        <v>12696767</v>
      </c>
      <c r="F3082" s="20" t="s">
        <v>7113</v>
      </c>
      <c r="G3082" s="20" t="s">
        <v>4132</v>
      </c>
      <c r="H3082" s="20">
        <v>5203</v>
      </c>
      <c r="I3082" s="23">
        <v>36424</v>
      </c>
      <c r="J3082" s="20" t="s">
        <v>4131</v>
      </c>
      <c r="K3082" s="23">
        <v>43010</v>
      </c>
      <c r="L3082" s="33">
        <v>3074</v>
      </c>
      <c r="M3082" s="23">
        <f t="shared" si="79"/>
        <v>44106</v>
      </c>
      <c r="N3082" s="37"/>
      <c r="O3082" s="23"/>
      <c r="P3082" s="30"/>
      <c r="Q3082" s="16" t="s">
        <v>4137</v>
      </c>
      <c r="R3082" s="20" t="s">
        <v>3841</v>
      </c>
      <c r="S3082" s="30" t="s">
        <v>5225</v>
      </c>
    </row>
    <row r="3083" spans="1:19" s="20" customFormat="1" ht="15" customHeight="1" x14ac:dyDescent="0.25">
      <c r="A3083" s="20" t="s">
        <v>7067</v>
      </c>
      <c r="B3083" s="30" t="s">
        <v>3667</v>
      </c>
      <c r="C3083" s="20" t="s">
        <v>7208</v>
      </c>
      <c r="D3083" s="30" t="s">
        <v>4474</v>
      </c>
      <c r="E3083" s="20">
        <v>11516444</v>
      </c>
      <c r="F3083" s="20">
        <v>9</v>
      </c>
      <c r="G3083" s="20" t="s">
        <v>4</v>
      </c>
      <c r="H3083" s="20">
        <v>142</v>
      </c>
      <c r="I3083" s="23">
        <v>41646</v>
      </c>
      <c r="J3083" s="20" t="s">
        <v>4</v>
      </c>
      <c r="K3083" s="23">
        <v>41886</v>
      </c>
      <c r="L3083" s="33">
        <v>3075</v>
      </c>
      <c r="M3083" s="23">
        <f t="shared" si="79"/>
        <v>42982</v>
      </c>
      <c r="N3083" s="37" t="s">
        <v>5224</v>
      </c>
      <c r="O3083" s="23"/>
      <c r="P3083" s="30"/>
      <c r="Q3083" s="16" t="s">
        <v>4137</v>
      </c>
      <c r="R3083" s="20" t="s">
        <v>4</v>
      </c>
      <c r="S3083" s="30"/>
    </row>
    <row r="3084" spans="1:19" s="20" customFormat="1" ht="15" customHeight="1" x14ac:dyDescent="0.25">
      <c r="A3084" s="20" t="s">
        <v>7067</v>
      </c>
      <c r="B3084" s="30" t="s">
        <v>3356</v>
      </c>
      <c r="C3084" s="20" t="s">
        <v>7262</v>
      </c>
      <c r="D3084" s="30" t="s">
        <v>857</v>
      </c>
      <c r="E3084" s="20">
        <v>10753868</v>
      </c>
      <c r="F3084" s="20">
        <v>2</v>
      </c>
      <c r="G3084" s="20" t="s">
        <v>4</v>
      </c>
      <c r="H3084" s="20">
        <v>14014</v>
      </c>
      <c r="I3084" s="23">
        <v>41635</v>
      </c>
      <c r="J3084" s="20" t="s">
        <v>4</v>
      </c>
      <c r="K3084" s="23">
        <v>43215</v>
      </c>
      <c r="L3084" s="33">
        <v>3076</v>
      </c>
      <c r="M3084" s="23">
        <f t="shared" si="79"/>
        <v>44311</v>
      </c>
      <c r="N3084" s="37">
        <v>20266</v>
      </c>
      <c r="O3084" s="23">
        <v>43448</v>
      </c>
      <c r="P3084" s="30" t="s">
        <v>7821</v>
      </c>
      <c r="Q3084" s="16" t="s">
        <v>4137</v>
      </c>
      <c r="R3084" s="20" t="s">
        <v>4</v>
      </c>
      <c r="S3084" s="30" t="s">
        <v>4760</v>
      </c>
    </row>
    <row r="3085" spans="1:19" s="20" customFormat="1" ht="15" customHeight="1" x14ac:dyDescent="0.25">
      <c r="A3085" s="20" t="s">
        <v>7067</v>
      </c>
      <c r="B3085" s="30" t="s">
        <v>1183</v>
      </c>
      <c r="C3085" s="20" t="s">
        <v>7238</v>
      </c>
      <c r="D3085" s="30" t="s">
        <v>4475</v>
      </c>
      <c r="E3085" s="20">
        <v>12048425</v>
      </c>
      <c r="F3085" s="20">
        <v>7</v>
      </c>
      <c r="G3085" s="20" t="s">
        <v>4</v>
      </c>
      <c r="H3085" s="20">
        <v>2579</v>
      </c>
      <c r="I3085" s="23">
        <v>39164</v>
      </c>
      <c r="J3085" s="20" t="s">
        <v>4</v>
      </c>
      <c r="K3085" s="23">
        <v>41891</v>
      </c>
      <c r="L3085" s="33">
        <v>3077</v>
      </c>
      <c r="M3085" s="23">
        <f t="shared" si="79"/>
        <v>42987</v>
      </c>
      <c r="N3085" s="37">
        <v>921</v>
      </c>
      <c r="O3085" s="23">
        <v>42027</v>
      </c>
      <c r="P3085" s="30" t="s">
        <v>4760</v>
      </c>
      <c r="Q3085" s="16" t="s">
        <v>4137</v>
      </c>
      <c r="R3085" s="20" t="s">
        <v>4</v>
      </c>
      <c r="S3085" s="30" t="s">
        <v>6645</v>
      </c>
    </row>
    <row r="3086" spans="1:19" s="20" customFormat="1" ht="15" customHeight="1" x14ac:dyDescent="0.25">
      <c r="A3086" s="20" t="s">
        <v>7067</v>
      </c>
      <c r="B3086" s="30" t="s">
        <v>1843</v>
      </c>
      <c r="C3086" s="20" t="s">
        <v>7210</v>
      </c>
      <c r="D3086" s="30" t="s">
        <v>1845</v>
      </c>
      <c r="E3086" s="20">
        <v>5111841</v>
      </c>
      <c r="F3086" s="20">
        <v>8</v>
      </c>
      <c r="G3086" s="20" t="s">
        <v>4132</v>
      </c>
      <c r="H3086" s="20">
        <v>72502</v>
      </c>
      <c r="I3086" s="23" t="s">
        <v>4477</v>
      </c>
      <c r="J3086" s="20" t="s">
        <v>4131</v>
      </c>
      <c r="K3086" s="23">
        <v>43018</v>
      </c>
      <c r="L3086" s="33">
        <v>3078</v>
      </c>
      <c r="M3086" s="23">
        <f t="shared" si="79"/>
        <v>44114</v>
      </c>
      <c r="N3086" s="37"/>
      <c r="O3086" s="23"/>
      <c r="P3086" s="30"/>
      <c r="Q3086" s="16" t="s">
        <v>4137</v>
      </c>
      <c r="R3086" s="20" t="s">
        <v>3841</v>
      </c>
      <c r="S3086" s="30"/>
    </row>
    <row r="3087" spans="1:19" s="20" customFormat="1" ht="15" customHeight="1" x14ac:dyDescent="0.25">
      <c r="A3087" s="20" t="s">
        <v>7067</v>
      </c>
      <c r="B3087" s="30" t="s">
        <v>1183</v>
      </c>
      <c r="C3087" s="20" t="s">
        <v>7238</v>
      </c>
      <c r="D3087" s="30" t="s">
        <v>4478</v>
      </c>
      <c r="E3087" s="20">
        <v>13931820</v>
      </c>
      <c r="F3087" s="20" t="s">
        <v>7113</v>
      </c>
      <c r="G3087" s="20" t="s">
        <v>4132</v>
      </c>
      <c r="H3087" s="20">
        <v>845</v>
      </c>
      <c r="I3087" s="23">
        <v>40196</v>
      </c>
      <c r="J3087" s="20" t="s">
        <v>4131</v>
      </c>
      <c r="K3087" s="23">
        <v>41891</v>
      </c>
      <c r="L3087" s="33">
        <v>3079</v>
      </c>
      <c r="M3087" s="23">
        <f t="shared" si="79"/>
        <v>42987</v>
      </c>
      <c r="N3087" s="37"/>
      <c r="O3087" s="23"/>
      <c r="P3087" s="30"/>
      <c r="Q3087" s="16" t="s">
        <v>4137</v>
      </c>
      <c r="S3087" s="30"/>
    </row>
    <row r="3088" spans="1:19" s="20" customFormat="1" ht="15" customHeight="1" x14ac:dyDescent="0.25">
      <c r="A3088" s="20" t="s">
        <v>7067</v>
      </c>
      <c r="B3088" s="30" t="s">
        <v>95</v>
      </c>
      <c r="C3088" s="20" t="s">
        <v>7115</v>
      </c>
      <c r="D3088" s="30" t="s">
        <v>6623</v>
      </c>
      <c r="E3088" s="20">
        <v>7615576</v>
      </c>
      <c r="F3088" s="20">
        <v>3</v>
      </c>
      <c r="G3088" s="20" t="s">
        <v>4132</v>
      </c>
      <c r="H3088" s="20">
        <v>4406</v>
      </c>
      <c r="I3088" s="23">
        <v>40676</v>
      </c>
      <c r="J3088" s="20" t="s">
        <v>4131</v>
      </c>
      <c r="K3088" s="23">
        <v>43007</v>
      </c>
      <c r="L3088" s="33">
        <v>3080</v>
      </c>
      <c r="M3088" s="23">
        <f t="shared" si="79"/>
        <v>44103</v>
      </c>
      <c r="N3088" s="37"/>
      <c r="O3088" s="23"/>
      <c r="P3088" s="30" t="s">
        <v>6624</v>
      </c>
      <c r="Q3088" s="16" t="s">
        <v>4137</v>
      </c>
      <c r="R3088" s="20" t="s">
        <v>3841</v>
      </c>
      <c r="S3088" s="30" t="s">
        <v>6885</v>
      </c>
    </row>
    <row r="3089" spans="1:19" s="20" customFormat="1" ht="15" customHeight="1" x14ac:dyDescent="0.25">
      <c r="A3089" s="20" t="s">
        <v>7067</v>
      </c>
      <c r="B3089" s="30" t="s">
        <v>228</v>
      </c>
      <c r="C3089" s="20" t="s">
        <v>7081</v>
      </c>
      <c r="D3089" s="30" t="s">
        <v>235</v>
      </c>
      <c r="E3089" s="20">
        <v>15872343</v>
      </c>
      <c r="F3089" s="20">
        <v>3</v>
      </c>
      <c r="G3089" s="20" t="s">
        <v>4</v>
      </c>
      <c r="H3089" s="20">
        <v>1023</v>
      </c>
      <c r="I3089" s="23">
        <v>39484</v>
      </c>
      <c r="J3089" s="20" t="s">
        <v>4</v>
      </c>
      <c r="K3089" s="23">
        <v>43132</v>
      </c>
      <c r="L3089" s="33">
        <v>3081</v>
      </c>
      <c r="M3089" s="23">
        <f t="shared" si="79"/>
        <v>44228</v>
      </c>
      <c r="N3089" s="37">
        <v>186</v>
      </c>
      <c r="O3089" s="23">
        <v>44574</v>
      </c>
      <c r="P3089" s="30" t="s">
        <v>9186</v>
      </c>
      <c r="Q3089" s="16" t="s">
        <v>4137</v>
      </c>
      <c r="R3089" s="20" t="s">
        <v>4</v>
      </c>
      <c r="S3089" s="30"/>
    </row>
    <row r="3090" spans="1:19" s="20" customFormat="1" ht="15" customHeight="1" x14ac:dyDescent="0.25">
      <c r="A3090" s="20" t="s">
        <v>7067</v>
      </c>
      <c r="B3090" s="30" t="s">
        <v>4992</v>
      </c>
      <c r="C3090" s="20" t="s">
        <v>7169</v>
      </c>
      <c r="D3090" s="30" t="s">
        <v>9834</v>
      </c>
      <c r="E3090" s="20">
        <v>8694240</v>
      </c>
      <c r="F3090" s="20">
        <v>2</v>
      </c>
      <c r="G3090" s="20" t="s">
        <v>4</v>
      </c>
      <c r="H3090" s="20">
        <v>9064</v>
      </c>
      <c r="I3090" s="23">
        <v>41502</v>
      </c>
      <c r="J3090" s="20" t="s">
        <v>4</v>
      </c>
      <c r="K3090" s="23">
        <v>43087</v>
      </c>
      <c r="L3090" s="33">
        <v>3082</v>
      </c>
      <c r="M3090" s="23">
        <f t="shared" si="79"/>
        <v>44183</v>
      </c>
      <c r="N3090" s="37">
        <v>1991</v>
      </c>
      <c r="O3090" s="23">
        <v>43899</v>
      </c>
      <c r="P3090" s="30"/>
      <c r="Q3090" s="16" t="s">
        <v>4137</v>
      </c>
      <c r="R3090" s="20" t="s">
        <v>4</v>
      </c>
      <c r="S3090" s="30" t="s">
        <v>6938</v>
      </c>
    </row>
    <row r="3091" spans="1:19" s="20" customFormat="1" ht="15" customHeight="1" x14ac:dyDescent="0.25">
      <c r="A3091" s="20" t="s">
        <v>7067</v>
      </c>
      <c r="B3091" s="30" t="s">
        <v>4480</v>
      </c>
      <c r="C3091" s="20" t="s">
        <v>7179</v>
      </c>
      <c r="D3091" s="30" t="s">
        <v>4481</v>
      </c>
      <c r="E3091" s="20">
        <v>8848482</v>
      </c>
      <c r="F3091" s="20">
        <v>7</v>
      </c>
      <c r="G3091" s="20" t="s">
        <v>4</v>
      </c>
      <c r="H3091" s="20">
        <v>8462</v>
      </c>
      <c r="I3091" s="23">
        <v>41884</v>
      </c>
      <c r="J3091" s="20" t="s">
        <v>4</v>
      </c>
      <c r="K3091" s="23">
        <v>42026</v>
      </c>
      <c r="L3091" s="33">
        <v>3083</v>
      </c>
      <c r="M3091" s="23">
        <f t="shared" si="79"/>
        <v>43122</v>
      </c>
      <c r="N3091" s="37">
        <v>2116</v>
      </c>
      <c r="O3091" s="23">
        <v>43154</v>
      </c>
      <c r="P3091" s="30"/>
      <c r="Q3091" s="16" t="s">
        <v>4137</v>
      </c>
      <c r="R3091" s="20" t="s">
        <v>4</v>
      </c>
      <c r="S3091" s="30" t="s">
        <v>4613</v>
      </c>
    </row>
    <row r="3092" spans="1:19" s="20" customFormat="1" ht="15" customHeight="1" x14ac:dyDescent="0.25">
      <c r="A3092" s="20" t="s">
        <v>7067</v>
      </c>
      <c r="B3092" s="30" t="s">
        <v>3659</v>
      </c>
      <c r="C3092" s="20" t="s">
        <v>7116</v>
      </c>
      <c r="D3092" s="30" t="s">
        <v>4148</v>
      </c>
      <c r="E3092" s="20">
        <v>18565600</v>
      </c>
      <c r="F3092" s="20">
        <v>4</v>
      </c>
      <c r="G3092" s="20" t="s">
        <v>4132</v>
      </c>
      <c r="H3092" s="20">
        <v>10774</v>
      </c>
      <c r="I3092" s="23">
        <v>41953</v>
      </c>
      <c r="J3092" s="20" t="s">
        <v>4131</v>
      </c>
      <c r="K3092" s="23">
        <v>43580</v>
      </c>
      <c r="L3092" s="33">
        <v>3084</v>
      </c>
      <c r="M3092" s="23">
        <f t="shared" si="79"/>
        <v>44676</v>
      </c>
      <c r="N3092" s="37"/>
      <c r="O3092" s="23"/>
      <c r="P3092" s="30" t="s">
        <v>8159</v>
      </c>
      <c r="Q3092" s="16" t="s">
        <v>4137</v>
      </c>
      <c r="R3092" s="20" t="s">
        <v>4</v>
      </c>
      <c r="S3092" s="30"/>
    </row>
    <row r="3093" spans="1:19" s="20" customFormat="1" ht="15" customHeight="1" x14ac:dyDescent="0.25">
      <c r="A3093" s="20" t="s">
        <v>7067</v>
      </c>
      <c r="B3093" s="30" t="s">
        <v>202</v>
      </c>
      <c r="C3093" s="20" t="s">
        <v>7145</v>
      </c>
      <c r="D3093" s="30" t="s">
        <v>4483</v>
      </c>
      <c r="E3093" s="20">
        <v>8355454</v>
      </c>
      <c r="F3093" s="20">
        <v>1</v>
      </c>
      <c r="G3093" s="20" t="s">
        <v>4132</v>
      </c>
      <c r="H3093" s="20">
        <v>8459</v>
      </c>
      <c r="I3093" s="23">
        <v>41884</v>
      </c>
      <c r="J3093" s="20" t="s">
        <v>4131</v>
      </c>
      <c r="K3093" s="23">
        <v>41936</v>
      </c>
      <c r="L3093" s="33">
        <v>3085</v>
      </c>
      <c r="M3093" s="23">
        <f t="shared" si="79"/>
        <v>43032</v>
      </c>
      <c r="N3093" s="37"/>
      <c r="O3093" s="23"/>
      <c r="P3093" s="30"/>
      <c r="Q3093" s="16" t="s">
        <v>4137</v>
      </c>
      <c r="S3093" s="30"/>
    </row>
    <row r="3094" spans="1:19" s="20" customFormat="1" ht="15" customHeight="1" x14ac:dyDescent="0.25">
      <c r="A3094" s="20" t="s">
        <v>7067</v>
      </c>
      <c r="B3094" s="30" t="s">
        <v>3659</v>
      </c>
      <c r="C3094" s="20" t="s">
        <v>7116</v>
      </c>
      <c r="D3094" s="30" t="s">
        <v>2254</v>
      </c>
      <c r="E3094" s="20">
        <v>17542077</v>
      </c>
      <c r="F3094" s="20">
        <v>0</v>
      </c>
      <c r="G3094" s="20" t="s">
        <v>4</v>
      </c>
      <c r="I3094" s="23"/>
      <c r="J3094" s="20" t="s">
        <v>2508</v>
      </c>
      <c r="K3094" s="23"/>
      <c r="L3094" s="33">
        <v>3086</v>
      </c>
      <c r="M3094" s="23"/>
      <c r="N3094" s="37" t="s">
        <v>3841</v>
      </c>
      <c r="O3094" s="23"/>
      <c r="P3094" s="30"/>
      <c r="Q3094" s="16" t="s">
        <v>4133</v>
      </c>
      <c r="R3094" s="16"/>
      <c r="S3094" s="30"/>
    </row>
    <row r="3095" spans="1:19" s="20" customFormat="1" ht="15" customHeight="1" x14ac:dyDescent="0.25">
      <c r="A3095" s="20" t="s">
        <v>7067</v>
      </c>
      <c r="B3095" s="30" t="s">
        <v>3659</v>
      </c>
      <c r="C3095" s="20" t="s">
        <v>7116</v>
      </c>
      <c r="D3095" s="30" t="s">
        <v>4484</v>
      </c>
      <c r="E3095" s="20">
        <v>15558569</v>
      </c>
      <c r="F3095" s="20">
        <v>2</v>
      </c>
      <c r="G3095" s="20" t="s">
        <v>4</v>
      </c>
      <c r="I3095" s="23"/>
      <c r="J3095" s="20" t="s">
        <v>2508</v>
      </c>
      <c r="K3095" s="23"/>
      <c r="L3095" s="33">
        <v>3087</v>
      </c>
      <c r="M3095" s="23"/>
      <c r="N3095" s="37" t="s">
        <v>3841</v>
      </c>
      <c r="O3095" s="23"/>
      <c r="P3095" s="30"/>
      <c r="Q3095" s="16" t="s">
        <v>4133</v>
      </c>
      <c r="R3095" s="16"/>
      <c r="S3095" s="30"/>
    </row>
    <row r="3096" spans="1:19" s="20" customFormat="1" ht="15" customHeight="1" x14ac:dyDescent="0.25">
      <c r="A3096" s="20" t="s">
        <v>7067</v>
      </c>
      <c r="B3096" s="30" t="s">
        <v>238</v>
      </c>
      <c r="C3096" s="20" t="s">
        <v>7140</v>
      </c>
      <c r="D3096" s="30" t="s">
        <v>4485</v>
      </c>
      <c r="E3096" s="20">
        <v>18235464</v>
      </c>
      <c r="F3096" s="20">
        <v>3</v>
      </c>
      <c r="G3096" s="20" t="s">
        <v>4</v>
      </c>
      <c r="H3096" s="20">
        <v>8460</v>
      </c>
      <c r="I3096" s="23">
        <v>41884</v>
      </c>
      <c r="J3096" s="20" t="s">
        <v>4</v>
      </c>
      <c r="K3096" s="23">
        <v>43097</v>
      </c>
      <c r="L3096" s="33">
        <v>3088</v>
      </c>
      <c r="M3096" s="23">
        <f t="shared" ref="M3096:M3097" si="80">DATE(YEAR(K3096)+3,MONTH(K3096),DAY(K3096))</f>
        <v>44193</v>
      </c>
      <c r="N3096" s="37">
        <v>12466</v>
      </c>
      <c r="O3096" s="23">
        <v>43332</v>
      </c>
      <c r="P3096" s="30" t="s">
        <v>7619</v>
      </c>
      <c r="Q3096" s="16" t="s">
        <v>4137</v>
      </c>
      <c r="R3096" s="20" t="s">
        <v>4</v>
      </c>
      <c r="S3096" s="30" t="s">
        <v>6956</v>
      </c>
    </row>
    <row r="3097" spans="1:19" s="20" customFormat="1" ht="15" customHeight="1" x14ac:dyDescent="0.25">
      <c r="A3097" s="20" t="s">
        <v>7067</v>
      </c>
      <c r="B3097" s="30" t="s">
        <v>1312</v>
      </c>
      <c r="C3097" s="20" t="s">
        <v>7237</v>
      </c>
      <c r="D3097" s="30" t="s">
        <v>4486</v>
      </c>
      <c r="E3097" s="20">
        <v>13539580</v>
      </c>
      <c r="F3097" s="20">
        <v>3</v>
      </c>
      <c r="G3097" s="20" t="s">
        <v>4</v>
      </c>
      <c r="H3097" s="20">
        <v>8915</v>
      </c>
      <c r="I3097" s="23">
        <v>41893</v>
      </c>
      <c r="J3097" s="20" t="s">
        <v>4</v>
      </c>
      <c r="K3097" s="23">
        <v>43020</v>
      </c>
      <c r="L3097" s="33">
        <v>3089</v>
      </c>
      <c r="M3097" s="23">
        <f t="shared" si="80"/>
        <v>44116</v>
      </c>
      <c r="N3097" s="37">
        <v>2300</v>
      </c>
      <c r="O3097" s="23">
        <v>43160</v>
      </c>
      <c r="P3097" s="30"/>
      <c r="Q3097" s="16" t="s">
        <v>4137</v>
      </c>
      <c r="R3097" s="20" t="s">
        <v>4</v>
      </c>
      <c r="S3097" s="30"/>
    </row>
    <row r="3098" spans="1:19" s="20" customFormat="1" ht="15" customHeight="1" x14ac:dyDescent="0.25">
      <c r="A3098" s="20" t="s">
        <v>7067</v>
      </c>
      <c r="B3098" s="30" t="s">
        <v>26</v>
      </c>
      <c r="C3098" s="20" t="s">
        <v>7078</v>
      </c>
      <c r="D3098" s="30" t="s">
        <v>4488</v>
      </c>
      <c r="E3098" s="20">
        <v>16850662</v>
      </c>
      <c r="F3098" s="20">
        <v>7</v>
      </c>
      <c r="G3098" s="20" t="s">
        <v>4</v>
      </c>
      <c r="I3098" s="23"/>
      <c r="J3098" s="20" t="s">
        <v>2508</v>
      </c>
      <c r="K3098" s="23"/>
      <c r="L3098" s="33">
        <v>3090</v>
      </c>
      <c r="M3098" s="23"/>
      <c r="N3098" s="37" t="s">
        <v>3841</v>
      </c>
      <c r="O3098" s="23"/>
      <c r="P3098" s="30"/>
      <c r="Q3098" s="16" t="s">
        <v>4133</v>
      </c>
      <c r="R3098" s="16"/>
      <c r="S3098" s="30"/>
    </row>
    <row r="3099" spans="1:19" s="20" customFormat="1" ht="15" customHeight="1" x14ac:dyDescent="0.25">
      <c r="A3099" s="20" t="s">
        <v>7067</v>
      </c>
      <c r="B3099" s="30" t="s">
        <v>114</v>
      </c>
      <c r="C3099" s="20" t="s">
        <v>7141</v>
      </c>
      <c r="D3099" s="30" t="s">
        <v>4489</v>
      </c>
      <c r="E3099" s="20">
        <v>17945600</v>
      </c>
      <c r="F3099" s="20">
        <v>1</v>
      </c>
      <c r="G3099" s="20" t="s">
        <v>4132</v>
      </c>
      <c r="H3099" s="20">
        <v>8914</v>
      </c>
      <c r="I3099" s="23">
        <v>41893</v>
      </c>
      <c r="J3099" s="20" t="s">
        <v>4131</v>
      </c>
      <c r="K3099" s="23">
        <v>44628</v>
      </c>
      <c r="L3099" s="33">
        <v>3091</v>
      </c>
      <c r="M3099" s="23">
        <f t="shared" ref="M3099:M3106" si="81">DATE(YEAR(K3099)+3,MONTH(K3099),DAY(K3099))</f>
        <v>45724</v>
      </c>
      <c r="N3099" s="37"/>
      <c r="O3099" s="23"/>
      <c r="P3099" s="30" t="s">
        <v>6730</v>
      </c>
      <c r="Q3099" s="16" t="s">
        <v>4137</v>
      </c>
      <c r="R3099" s="20" t="s">
        <v>4132</v>
      </c>
      <c r="S3099" s="30"/>
    </row>
    <row r="3100" spans="1:19" s="20" customFormat="1" ht="15" customHeight="1" x14ac:dyDescent="0.25">
      <c r="A3100" s="20" t="s">
        <v>7067</v>
      </c>
      <c r="B3100" s="30" t="s">
        <v>470</v>
      </c>
      <c r="C3100" s="20" t="s">
        <v>7121</v>
      </c>
      <c r="D3100" s="30" t="s">
        <v>4490</v>
      </c>
      <c r="E3100" s="20">
        <v>18030412</v>
      </c>
      <c r="F3100" s="20">
        <v>6</v>
      </c>
      <c r="G3100" s="20" t="s">
        <v>4132</v>
      </c>
      <c r="H3100" s="20">
        <v>8949</v>
      </c>
      <c r="I3100" s="23">
        <v>41894</v>
      </c>
      <c r="J3100" s="20" t="s">
        <v>4131</v>
      </c>
      <c r="K3100" s="23">
        <v>41946</v>
      </c>
      <c r="L3100" s="33">
        <v>3092</v>
      </c>
      <c r="M3100" s="23">
        <f t="shared" si="81"/>
        <v>43042</v>
      </c>
      <c r="N3100" s="37"/>
      <c r="O3100" s="23"/>
      <c r="P3100" s="30"/>
      <c r="Q3100" s="16" t="s">
        <v>4137</v>
      </c>
      <c r="S3100" s="30"/>
    </row>
    <row r="3101" spans="1:19" s="20" customFormat="1" ht="15" customHeight="1" x14ac:dyDescent="0.25">
      <c r="A3101" s="20" t="s">
        <v>7067</v>
      </c>
      <c r="B3101" s="30" t="s">
        <v>470</v>
      </c>
      <c r="C3101" s="20" t="s">
        <v>7121</v>
      </c>
      <c r="D3101" s="30" t="s">
        <v>4491</v>
      </c>
      <c r="E3101" s="20">
        <v>13870248</v>
      </c>
      <c r="F3101" s="20">
        <v>0</v>
      </c>
      <c r="G3101" s="20" t="s">
        <v>4</v>
      </c>
      <c r="H3101" s="20">
        <v>8949</v>
      </c>
      <c r="I3101" s="23">
        <v>41894</v>
      </c>
      <c r="J3101" s="20" t="s">
        <v>4</v>
      </c>
      <c r="K3101" s="23">
        <v>41922</v>
      </c>
      <c r="L3101" s="33">
        <v>3093</v>
      </c>
      <c r="M3101" s="23">
        <f t="shared" si="81"/>
        <v>43018</v>
      </c>
      <c r="N3101" s="37" t="s">
        <v>6612</v>
      </c>
      <c r="O3101" s="23"/>
      <c r="P3101" s="30" t="s">
        <v>6613</v>
      </c>
      <c r="Q3101" s="16" t="s">
        <v>4137</v>
      </c>
      <c r="R3101" s="20" t="s">
        <v>4</v>
      </c>
      <c r="S3101" s="30" t="s">
        <v>4736</v>
      </c>
    </row>
    <row r="3102" spans="1:19" s="20" customFormat="1" ht="15" customHeight="1" x14ac:dyDescent="0.25">
      <c r="A3102" s="20" t="s">
        <v>7067</v>
      </c>
      <c r="B3102" s="30" t="s">
        <v>2306</v>
      </c>
      <c r="C3102" s="20" t="s">
        <v>7234</v>
      </c>
      <c r="D3102" s="30" t="s">
        <v>4495</v>
      </c>
      <c r="E3102" s="20">
        <v>13363696</v>
      </c>
      <c r="F3102" s="20" t="s">
        <v>7113</v>
      </c>
      <c r="G3102" s="20" t="s">
        <v>4</v>
      </c>
      <c r="H3102" s="20">
        <v>4040</v>
      </c>
      <c r="I3102" s="23">
        <v>39941</v>
      </c>
      <c r="J3102" s="20" t="s">
        <v>4</v>
      </c>
      <c r="K3102" s="23">
        <v>41906</v>
      </c>
      <c r="L3102" s="33">
        <v>3094</v>
      </c>
      <c r="M3102" s="23">
        <f t="shared" si="81"/>
        <v>43002</v>
      </c>
      <c r="N3102" s="37" t="s">
        <v>4735</v>
      </c>
      <c r="O3102" s="23"/>
      <c r="P3102" s="30"/>
      <c r="Q3102" s="16" t="s">
        <v>4137</v>
      </c>
      <c r="R3102" s="20" t="s">
        <v>4</v>
      </c>
      <c r="S3102" s="30"/>
    </row>
    <row r="3103" spans="1:19" s="20" customFormat="1" ht="15" customHeight="1" x14ac:dyDescent="0.25">
      <c r="A3103" s="20" t="s">
        <v>7067</v>
      </c>
      <c r="B3103" s="30" t="s">
        <v>114</v>
      </c>
      <c r="C3103" s="20" t="s">
        <v>7141</v>
      </c>
      <c r="D3103" s="30" t="s">
        <v>1938</v>
      </c>
      <c r="E3103" s="20">
        <v>11828797</v>
      </c>
      <c r="F3103" s="20">
        <v>5</v>
      </c>
      <c r="G3103" s="20" t="s">
        <v>4132</v>
      </c>
      <c r="H3103" s="20">
        <v>4843</v>
      </c>
      <c r="I3103" s="23">
        <v>40689</v>
      </c>
      <c r="J3103" s="20" t="s">
        <v>4131</v>
      </c>
      <c r="K3103" s="23">
        <v>43423</v>
      </c>
      <c r="L3103" s="33">
        <v>3095</v>
      </c>
      <c r="M3103" s="23">
        <f t="shared" si="81"/>
        <v>44519</v>
      </c>
      <c r="N3103" s="37"/>
      <c r="O3103" s="23"/>
      <c r="P3103" s="30"/>
      <c r="Q3103" s="16" t="s">
        <v>4137</v>
      </c>
      <c r="R3103" s="20" t="s">
        <v>3841</v>
      </c>
      <c r="S3103" s="30" t="s">
        <v>6222</v>
      </c>
    </row>
    <row r="3104" spans="1:19" s="20" customFormat="1" ht="15" customHeight="1" x14ac:dyDescent="0.25">
      <c r="A3104" s="20" t="s">
        <v>7067</v>
      </c>
      <c r="B3104" s="30" t="s">
        <v>3659</v>
      </c>
      <c r="C3104" s="20" t="s">
        <v>7116</v>
      </c>
      <c r="D3104" s="30" t="s">
        <v>4209</v>
      </c>
      <c r="E3104" s="20">
        <v>18760507</v>
      </c>
      <c r="F3104" s="20">
        <v>5</v>
      </c>
      <c r="G3104" s="20" t="s">
        <v>4</v>
      </c>
      <c r="H3104" s="20">
        <v>8466</v>
      </c>
      <c r="I3104" s="23">
        <v>41884</v>
      </c>
      <c r="J3104" s="20" t="s">
        <v>4</v>
      </c>
      <c r="K3104" s="23">
        <v>41918</v>
      </c>
      <c r="L3104" s="33">
        <v>3096</v>
      </c>
      <c r="M3104" s="23">
        <f t="shared" si="81"/>
        <v>43014</v>
      </c>
      <c r="N3104" s="37" t="s">
        <v>6224</v>
      </c>
      <c r="O3104" s="23"/>
      <c r="P3104" s="30"/>
      <c r="Q3104" s="16" t="s">
        <v>4137</v>
      </c>
      <c r="R3104" s="20" t="s">
        <v>4</v>
      </c>
      <c r="S3104" s="30"/>
    </row>
    <row r="3105" spans="1:19" s="20" customFormat="1" ht="15" customHeight="1" x14ac:dyDescent="0.25">
      <c r="A3105" s="20" t="s">
        <v>7067</v>
      </c>
      <c r="B3105" s="30" t="s">
        <v>4160</v>
      </c>
      <c r="C3105" s="20" t="s">
        <v>7177</v>
      </c>
      <c r="D3105" s="30" t="s">
        <v>4499</v>
      </c>
      <c r="E3105" s="20">
        <v>12015366</v>
      </c>
      <c r="F3105" s="20">
        <v>8</v>
      </c>
      <c r="G3105" s="20" t="s">
        <v>4132</v>
      </c>
      <c r="H3105" s="20">
        <v>14997</v>
      </c>
      <c r="I3105" s="23">
        <v>39413</v>
      </c>
      <c r="J3105" s="20" t="s">
        <v>4131</v>
      </c>
      <c r="K3105" s="23">
        <v>43140</v>
      </c>
      <c r="L3105" s="33">
        <v>3097</v>
      </c>
      <c r="M3105" s="23">
        <f t="shared" si="81"/>
        <v>44236</v>
      </c>
      <c r="N3105" s="37"/>
      <c r="O3105" s="23"/>
      <c r="P3105" s="30" t="s">
        <v>6913</v>
      </c>
      <c r="Q3105" s="16" t="s">
        <v>4137</v>
      </c>
      <c r="R3105" s="20" t="s">
        <v>3841</v>
      </c>
      <c r="S3105" s="30"/>
    </row>
    <row r="3106" spans="1:19" s="20" customFormat="1" ht="15" customHeight="1" x14ac:dyDescent="0.25">
      <c r="A3106" s="20" t="s">
        <v>7067</v>
      </c>
      <c r="B3106" s="30" t="s">
        <v>1638</v>
      </c>
      <c r="C3106" s="20" t="s">
        <v>7216</v>
      </c>
      <c r="D3106" s="30" t="s">
        <v>4502</v>
      </c>
      <c r="E3106" s="20">
        <v>12605328</v>
      </c>
      <c r="F3106" s="20">
        <v>2</v>
      </c>
      <c r="G3106" s="20" t="s">
        <v>4</v>
      </c>
      <c r="H3106" s="20">
        <v>9215</v>
      </c>
      <c r="I3106" s="23">
        <v>41905</v>
      </c>
      <c r="J3106" s="20" t="s">
        <v>4</v>
      </c>
      <c r="K3106" s="23">
        <v>41914</v>
      </c>
      <c r="L3106" s="33">
        <v>3098</v>
      </c>
      <c r="M3106" s="23">
        <f t="shared" si="81"/>
        <v>43010</v>
      </c>
      <c r="N3106" s="37">
        <v>2705</v>
      </c>
      <c r="O3106" s="23">
        <v>43531</v>
      </c>
      <c r="P3106" s="30"/>
      <c r="Q3106" s="16" t="s">
        <v>4137</v>
      </c>
      <c r="R3106" s="20" t="s">
        <v>4</v>
      </c>
      <c r="S3106" s="30"/>
    </row>
    <row r="3107" spans="1:19" s="20" customFormat="1" ht="15" customHeight="1" x14ac:dyDescent="0.25">
      <c r="A3107" s="20" t="s">
        <v>7067</v>
      </c>
      <c r="B3107" s="30" t="s">
        <v>1638</v>
      </c>
      <c r="C3107" s="20" t="s">
        <v>7216</v>
      </c>
      <c r="D3107" s="30" t="s">
        <v>4503</v>
      </c>
      <c r="E3107" s="20">
        <v>15820794</v>
      </c>
      <c r="F3107" s="20" t="s">
        <v>7113</v>
      </c>
      <c r="G3107" s="20" t="s">
        <v>4</v>
      </c>
      <c r="H3107" s="20">
        <v>9216</v>
      </c>
      <c r="I3107" s="23">
        <v>41905</v>
      </c>
      <c r="J3107" s="20" t="s">
        <v>2508</v>
      </c>
      <c r="K3107" s="23"/>
      <c r="L3107" s="33">
        <v>3099</v>
      </c>
      <c r="M3107" s="23"/>
      <c r="N3107" s="37">
        <v>11920</v>
      </c>
      <c r="O3107" s="23">
        <v>42286</v>
      </c>
      <c r="P3107" s="30"/>
      <c r="Q3107" s="16" t="s">
        <v>4133</v>
      </c>
      <c r="R3107" s="16"/>
      <c r="S3107" s="30" t="s">
        <v>5092</v>
      </c>
    </row>
    <row r="3108" spans="1:19" s="20" customFormat="1" ht="15" customHeight="1" x14ac:dyDescent="0.25">
      <c r="A3108" s="20" t="s">
        <v>7067</v>
      </c>
      <c r="B3108" s="30" t="s">
        <v>1744</v>
      </c>
      <c r="C3108" s="20" t="s">
        <v>7208</v>
      </c>
      <c r="D3108" s="30" t="s">
        <v>3100</v>
      </c>
      <c r="E3108" s="20">
        <v>17020708</v>
      </c>
      <c r="F3108" s="20">
        <v>4</v>
      </c>
      <c r="G3108" s="20" t="s">
        <v>4132</v>
      </c>
      <c r="H3108" s="20">
        <v>9217</v>
      </c>
      <c r="I3108" s="23">
        <v>41905</v>
      </c>
      <c r="J3108" s="20" t="s">
        <v>4131</v>
      </c>
      <c r="K3108" s="23">
        <v>41947</v>
      </c>
      <c r="L3108" s="33">
        <v>3100</v>
      </c>
      <c r="M3108" s="23">
        <f t="shared" ref="M3108:M3121" si="82">DATE(YEAR(K3108)+3,MONTH(K3108),DAY(K3108))</f>
        <v>43043</v>
      </c>
      <c r="N3108" s="37"/>
      <c r="O3108" s="23"/>
      <c r="P3108" s="30"/>
      <c r="Q3108" s="16" t="s">
        <v>4137</v>
      </c>
      <c r="S3108" s="30" t="s">
        <v>7000</v>
      </c>
    </row>
    <row r="3109" spans="1:19" s="20" customFormat="1" ht="15" customHeight="1" x14ac:dyDescent="0.25">
      <c r="A3109" s="20" t="s">
        <v>7067</v>
      </c>
      <c r="B3109" s="30" t="s">
        <v>1440</v>
      </c>
      <c r="C3109" s="20" t="s">
        <v>7259</v>
      </c>
      <c r="D3109" s="30" t="s">
        <v>4504</v>
      </c>
      <c r="E3109" s="20">
        <v>8395277</v>
      </c>
      <c r="F3109" s="20">
        <v>6</v>
      </c>
      <c r="G3109" s="20" t="s">
        <v>4132</v>
      </c>
      <c r="H3109" s="20">
        <v>9218</v>
      </c>
      <c r="I3109" s="23">
        <v>41905</v>
      </c>
      <c r="J3109" s="20" t="s">
        <v>4131</v>
      </c>
      <c r="K3109" s="23">
        <v>44614</v>
      </c>
      <c r="L3109" s="33">
        <v>3101</v>
      </c>
      <c r="M3109" s="23">
        <f t="shared" si="82"/>
        <v>45710</v>
      </c>
      <c r="N3109" s="37"/>
      <c r="O3109" s="23"/>
      <c r="P3109" s="30" t="s">
        <v>9178</v>
      </c>
      <c r="Q3109" s="16" t="s">
        <v>4137</v>
      </c>
      <c r="R3109" s="20" t="s">
        <v>4132</v>
      </c>
      <c r="S3109" s="30"/>
    </row>
    <row r="3110" spans="1:19" s="20" customFormat="1" ht="15" customHeight="1" x14ac:dyDescent="0.25">
      <c r="A3110" s="20" t="s">
        <v>7067</v>
      </c>
      <c r="B3110" s="30" t="s">
        <v>4506</v>
      </c>
      <c r="C3110" s="20" t="s">
        <v>7131</v>
      </c>
      <c r="D3110" s="30" t="s">
        <v>1061</v>
      </c>
      <c r="E3110" s="20">
        <v>13932226</v>
      </c>
      <c r="F3110" s="20">
        <v>6</v>
      </c>
      <c r="G3110" s="20" t="s">
        <v>4</v>
      </c>
      <c r="H3110" s="20">
        <v>8946</v>
      </c>
      <c r="I3110" s="23">
        <v>41894</v>
      </c>
      <c r="J3110" s="20" t="s">
        <v>4</v>
      </c>
      <c r="K3110" s="23">
        <v>43066</v>
      </c>
      <c r="L3110" s="33">
        <v>3102</v>
      </c>
      <c r="M3110" s="23">
        <f t="shared" si="82"/>
        <v>44162</v>
      </c>
      <c r="N3110" s="37">
        <v>6296</v>
      </c>
      <c r="O3110" s="23">
        <v>43250</v>
      </c>
      <c r="P3110" s="30" t="s">
        <v>5874</v>
      </c>
      <c r="Q3110" s="16" t="s">
        <v>4137</v>
      </c>
      <c r="R3110" s="20" t="s">
        <v>4</v>
      </c>
      <c r="S3110" s="30" t="s">
        <v>4623</v>
      </c>
    </row>
    <row r="3111" spans="1:19" s="20" customFormat="1" ht="15" customHeight="1" x14ac:dyDescent="0.25">
      <c r="A3111" s="20" t="s">
        <v>7067</v>
      </c>
      <c r="B3111" s="30" t="s">
        <v>1988</v>
      </c>
      <c r="C3111" s="20" t="s">
        <v>7082</v>
      </c>
      <c r="D3111" s="30" t="s">
        <v>4507</v>
      </c>
      <c r="E3111" s="20">
        <v>11226267</v>
      </c>
      <c r="F3111" s="20">
        <v>9</v>
      </c>
      <c r="G3111" s="20" t="s">
        <v>4</v>
      </c>
      <c r="H3111" s="20">
        <v>9091</v>
      </c>
      <c r="I3111" s="23">
        <v>41898</v>
      </c>
      <c r="J3111" s="20" t="s">
        <v>4</v>
      </c>
      <c r="K3111" s="23">
        <v>41912</v>
      </c>
      <c r="L3111" s="33">
        <v>3103</v>
      </c>
      <c r="M3111" s="23">
        <f t="shared" si="82"/>
        <v>43008</v>
      </c>
      <c r="N3111" s="37" t="s">
        <v>4622</v>
      </c>
      <c r="O3111" s="23"/>
      <c r="P3111" s="30"/>
      <c r="Q3111" s="16" t="s">
        <v>4137</v>
      </c>
      <c r="R3111" s="20" t="s">
        <v>4</v>
      </c>
      <c r="S3111" s="30" t="s">
        <v>6605</v>
      </c>
    </row>
    <row r="3112" spans="1:19" s="20" customFormat="1" ht="15" customHeight="1" x14ac:dyDescent="0.25">
      <c r="A3112" s="20" t="s">
        <v>7067</v>
      </c>
      <c r="B3112" s="30" t="s">
        <v>3904</v>
      </c>
      <c r="C3112" s="20" t="s">
        <v>7131</v>
      </c>
      <c r="D3112" s="30" t="s">
        <v>4510</v>
      </c>
      <c r="E3112" s="20">
        <v>18998924</v>
      </c>
      <c r="F3112" s="20">
        <v>5</v>
      </c>
      <c r="G3112" s="20" t="s">
        <v>4</v>
      </c>
      <c r="H3112" s="20">
        <v>8948</v>
      </c>
      <c r="I3112" s="23">
        <v>41894</v>
      </c>
      <c r="J3112" s="20" t="s">
        <v>4</v>
      </c>
      <c r="K3112" s="23">
        <v>41914</v>
      </c>
      <c r="L3112" s="33">
        <v>3104</v>
      </c>
      <c r="M3112" s="23">
        <f t="shared" si="82"/>
        <v>43010</v>
      </c>
      <c r="N3112" s="37" t="s">
        <v>6604</v>
      </c>
      <c r="O3112" s="23"/>
      <c r="P3112" s="30"/>
      <c r="Q3112" s="16" t="s">
        <v>4137</v>
      </c>
      <c r="R3112" s="20" t="s">
        <v>4</v>
      </c>
      <c r="S3112" s="30"/>
    </row>
    <row r="3113" spans="1:19" s="20" customFormat="1" ht="15" customHeight="1" x14ac:dyDescent="0.25">
      <c r="A3113" s="20" t="s">
        <v>7067</v>
      </c>
      <c r="B3113" s="30" t="s">
        <v>1638</v>
      </c>
      <c r="C3113" s="20" t="s">
        <v>7216</v>
      </c>
      <c r="D3113" s="30" t="s">
        <v>4512</v>
      </c>
      <c r="E3113" s="20">
        <v>11184008</v>
      </c>
      <c r="F3113" s="20">
        <v>3</v>
      </c>
      <c r="G3113" s="20" t="s">
        <v>4132</v>
      </c>
      <c r="H3113" s="20">
        <v>9087</v>
      </c>
      <c r="I3113" s="23">
        <v>41898</v>
      </c>
      <c r="J3113" s="20" t="s">
        <v>4131</v>
      </c>
      <c r="K3113" s="23">
        <v>44713</v>
      </c>
      <c r="L3113" s="33">
        <v>3105</v>
      </c>
      <c r="M3113" s="23">
        <f t="shared" si="82"/>
        <v>45809</v>
      </c>
      <c r="N3113" s="37"/>
      <c r="O3113" s="23"/>
      <c r="P3113" s="30"/>
      <c r="Q3113" s="16" t="s">
        <v>4137</v>
      </c>
      <c r="R3113" s="20" t="s">
        <v>4132</v>
      </c>
      <c r="S3113" s="30"/>
    </row>
    <row r="3114" spans="1:19" s="20" customFormat="1" ht="15" customHeight="1" x14ac:dyDescent="0.25">
      <c r="A3114" s="20" t="s">
        <v>7067</v>
      </c>
      <c r="B3114" s="30" t="s">
        <v>114</v>
      </c>
      <c r="C3114" s="20" t="s">
        <v>7141</v>
      </c>
      <c r="D3114" s="30" t="s">
        <v>4513</v>
      </c>
      <c r="E3114" s="20">
        <v>5527770</v>
      </c>
      <c r="F3114" s="20">
        <v>2</v>
      </c>
      <c r="G3114" s="20" t="s">
        <v>4132</v>
      </c>
      <c r="H3114" s="20">
        <v>9092</v>
      </c>
      <c r="I3114" s="23">
        <v>41898</v>
      </c>
      <c r="J3114" s="20" t="s">
        <v>4131</v>
      </c>
      <c r="K3114" s="23">
        <v>43154</v>
      </c>
      <c r="L3114" s="33">
        <v>3106</v>
      </c>
      <c r="M3114" s="23">
        <f t="shared" si="82"/>
        <v>44250</v>
      </c>
      <c r="N3114" s="37"/>
      <c r="O3114" s="23"/>
      <c r="P3114" s="30"/>
      <c r="Q3114" s="16" t="s">
        <v>4137</v>
      </c>
      <c r="R3114" s="20" t="s">
        <v>3841</v>
      </c>
      <c r="S3114" s="30"/>
    </row>
    <row r="3115" spans="1:19" s="20" customFormat="1" ht="15" customHeight="1" x14ac:dyDescent="0.25">
      <c r="A3115" s="20" t="s">
        <v>7067</v>
      </c>
      <c r="B3115" s="30" t="s">
        <v>1312</v>
      </c>
      <c r="C3115" s="20" t="s">
        <v>7237</v>
      </c>
      <c r="D3115" s="30" t="s">
        <v>2770</v>
      </c>
      <c r="E3115" s="20">
        <v>11945268</v>
      </c>
      <c r="F3115" s="20">
        <v>6</v>
      </c>
      <c r="G3115" s="20" t="s">
        <v>4132</v>
      </c>
      <c r="H3115" s="20">
        <v>9094</v>
      </c>
      <c r="I3115" s="23">
        <v>41898</v>
      </c>
      <c r="J3115" s="20" t="s">
        <v>4131</v>
      </c>
      <c r="K3115" s="23">
        <v>43026</v>
      </c>
      <c r="L3115" s="33">
        <v>3107</v>
      </c>
      <c r="M3115" s="23">
        <f t="shared" si="82"/>
        <v>44122</v>
      </c>
      <c r="N3115" s="37"/>
      <c r="O3115" s="23"/>
      <c r="P3115" s="30" t="s">
        <v>7896</v>
      </c>
      <c r="Q3115" s="16" t="s">
        <v>4137</v>
      </c>
      <c r="R3115" s="20" t="s">
        <v>3841</v>
      </c>
      <c r="S3115" s="30"/>
    </row>
    <row r="3116" spans="1:19" s="20" customFormat="1" ht="15" customHeight="1" x14ac:dyDescent="0.25">
      <c r="A3116" s="20" t="s">
        <v>7067</v>
      </c>
      <c r="B3116" s="30" t="s">
        <v>1440</v>
      </c>
      <c r="C3116" s="20" t="s">
        <v>7259</v>
      </c>
      <c r="D3116" s="30" t="s">
        <v>2086</v>
      </c>
      <c r="E3116" s="20">
        <v>13385377</v>
      </c>
      <c r="F3116" s="20">
        <v>4</v>
      </c>
      <c r="G3116" s="20" t="s">
        <v>4132</v>
      </c>
      <c r="H3116" s="20">
        <v>509</v>
      </c>
      <c r="I3116" s="23">
        <v>41656</v>
      </c>
      <c r="J3116" s="20" t="s">
        <v>4131</v>
      </c>
      <c r="K3116" s="23">
        <v>43220</v>
      </c>
      <c r="L3116" s="33">
        <v>3108</v>
      </c>
      <c r="M3116" s="23">
        <f t="shared" si="82"/>
        <v>44316</v>
      </c>
      <c r="N3116" s="37"/>
      <c r="O3116" s="23"/>
      <c r="P3116" s="30"/>
      <c r="Q3116" s="16" t="s">
        <v>4137</v>
      </c>
      <c r="R3116" s="20" t="s">
        <v>3841</v>
      </c>
      <c r="S3116" s="30"/>
    </row>
    <row r="3117" spans="1:19" s="20" customFormat="1" ht="15" customHeight="1" x14ac:dyDescent="0.25">
      <c r="A3117" s="20" t="s">
        <v>7067</v>
      </c>
      <c r="B3117" s="30" t="s">
        <v>1988</v>
      </c>
      <c r="C3117" s="20" t="s">
        <v>7082</v>
      </c>
      <c r="D3117" s="30" t="s">
        <v>4520</v>
      </c>
      <c r="E3117" s="20">
        <v>7183161</v>
      </c>
      <c r="F3117" s="20">
        <v>2</v>
      </c>
      <c r="G3117" s="20" t="s">
        <v>4</v>
      </c>
      <c r="H3117" s="20">
        <v>9585</v>
      </c>
      <c r="I3117" s="23">
        <v>41915</v>
      </c>
      <c r="J3117" s="20" t="s">
        <v>4</v>
      </c>
      <c r="K3117" s="23">
        <v>43097</v>
      </c>
      <c r="L3117" s="33">
        <v>3109</v>
      </c>
      <c r="M3117" s="23">
        <f t="shared" si="82"/>
        <v>44193</v>
      </c>
      <c r="N3117" s="37">
        <v>7582</v>
      </c>
      <c r="O3117" s="23">
        <v>44510</v>
      </c>
      <c r="P3117" s="30" t="s">
        <v>8985</v>
      </c>
      <c r="Q3117" s="16" t="s">
        <v>4137</v>
      </c>
      <c r="R3117" s="20" t="s">
        <v>4</v>
      </c>
      <c r="S3117" s="30"/>
    </row>
    <row r="3118" spans="1:19" s="20" customFormat="1" ht="15" customHeight="1" x14ac:dyDescent="0.25">
      <c r="A3118" s="20" t="s">
        <v>7067</v>
      </c>
      <c r="B3118" s="30" t="s">
        <v>4521</v>
      </c>
      <c r="C3118" s="20" t="s">
        <v>7086</v>
      </c>
      <c r="D3118" s="30" t="s">
        <v>4522</v>
      </c>
      <c r="E3118" s="20">
        <v>12772280</v>
      </c>
      <c r="F3118" s="20">
        <v>3</v>
      </c>
      <c r="G3118" s="20" t="s">
        <v>4132</v>
      </c>
      <c r="H3118" s="20">
        <v>9430</v>
      </c>
      <c r="I3118" s="23">
        <v>41913</v>
      </c>
      <c r="J3118" s="20" t="s">
        <v>4131</v>
      </c>
      <c r="K3118" s="23">
        <v>43042</v>
      </c>
      <c r="L3118" s="33">
        <v>3110</v>
      </c>
      <c r="M3118" s="23">
        <f t="shared" si="82"/>
        <v>44138</v>
      </c>
      <c r="N3118" s="37"/>
      <c r="O3118" s="23"/>
      <c r="P3118" s="30"/>
      <c r="Q3118" s="16" t="s">
        <v>4137</v>
      </c>
      <c r="R3118" s="20" t="s">
        <v>3841</v>
      </c>
      <c r="S3118" s="30"/>
    </row>
    <row r="3119" spans="1:19" s="20" customFormat="1" ht="15" customHeight="1" x14ac:dyDescent="0.25">
      <c r="A3119" s="20" t="s">
        <v>7067</v>
      </c>
      <c r="B3119" s="30" t="s">
        <v>4521</v>
      </c>
      <c r="C3119" s="20" t="s">
        <v>7086</v>
      </c>
      <c r="D3119" s="30" t="s">
        <v>905</v>
      </c>
      <c r="E3119" s="20">
        <v>4827339</v>
      </c>
      <c r="F3119" s="20">
        <v>4</v>
      </c>
      <c r="G3119" s="20" t="s">
        <v>4132</v>
      </c>
      <c r="H3119" s="20">
        <v>9430</v>
      </c>
      <c r="I3119" s="23">
        <v>41913</v>
      </c>
      <c r="J3119" s="20" t="s">
        <v>4131</v>
      </c>
      <c r="K3119" s="23">
        <v>43042</v>
      </c>
      <c r="L3119" s="33">
        <v>3111</v>
      </c>
      <c r="M3119" s="23">
        <f t="shared" si="82"/>
        <v>44138</v>
      </c>
      <c r="N3119" s="37"/>
      <c r="O3119" s="23"/>
      <c r="P3119" s="30" t="s">
        <v>6690</v>
      </c>
      <c r="Q3119" s="16" t="s">
        <v>4137</v>
      </c>
      <c r="R3119" s="20" t="s">
        <v>3841</v>
      </c>
      <c r="S3119" s="30"/>
    </row>
    <row r="3120" spans="1:19" s="20" customFormat="1" ht="15" customHeight="1" x14ac:dyDescent="0.25">
      <c r="A3120" s="20" t="s">
        <v>7067</v>
      </c>
      <c r="B3120" s="30" t="s">
        <v>4523</v>
      </c>
      <c r="C3120" s="20" t="s">
        <v>7162</v>
      </c>
      <c r="D3120" s="30" t="s">
        <v>4524</v>
      </c>
      <c r="E3120" s="20">
        <v>13990536</v>
      </c>
      <c r="F3120" s="20">
        <v>9</v>
      </c>
      <c r="G3120" s="20" t="s">
        <v>4132</v>
      </c>
      <c r="H3120" s="20">
        <v>9431</v>
      </c>
      <c r="I3120" s="23">
        <v>41913</v>
      </c>
      <c r="J3120" s="20" t="s">
        <v>4131</v>
      </c>
      <c r="K3120" s="23">
        <v>44634</v>
      </c>
      <c r="L3120" s="33">
        <v>3112</v>
      </c>
      <c r="M3120" s="23">
        <f t="shared" si="82"/>
        <v>45730</v>
      </c>
      <c r="N3120" s="37"/>
      <c r="O3120" s="23"/>
      <c r="P3120" s="30"/>
      <c r="Q3120" s="16" t="s">
        <v>4137</v>
      </c>
      <c r="R3120" s="20" t="s">
        <v>4132</v>
      </c>
      <c r="S3120" s="30"/>
    </row>
    <row r="3121" spans="1:19" s="20" customFormat="1" ht="15" customHeight="1" x14ac:dyDescent="0.25">
      <c r="A3121" s="20" t="s">
        <v>7067</v>
      </c>
      <c r="B3121" s="30" t="s">
        <v>1638</v>
      </c>
      <c r="C3121" s="20" t="s">
        <v>7216</v>
      </c>
      <c r="D3121" s="30" t="s">
        <v>4374</v>
      </c>
      <c r="E3121" s="20">
        <v>15713244</v>
      </c>
      <c r="F3121" s="20" t="s">
        <v>7113</v>
      </c>
      <c r="G3121" s="20" t="s">
        <v>4132</v>
      </c>
      <c r="H3121" s="20">
        <v>9432</v>
      </c>
      <c r="I3121" s="23">
        <v>41913</v>
      </c>
      <c r="J3121" s="20" t="s">
        <v>4131</v>
      </c>
      <c r="K3121" s="23">
        <v>41936</v>
      </c>
      <c r="L3121" s="33">
        <v>3113</v>
      </c>
      <c r="M3121" s="23">
        <f t="shared" si="82"/>
        <v>43032</v>
      </c>
      <c r="N3121" s="37"/>
      <c r="O3121" s="23"/>
      <c r="P3121" s="30"/>
      <c r="Q3121" s="16" t="s">
        <v>4137</v>
      </c>
      <c r="S3121" s="30"/>
    </row>
    <row r="3122" spans="1:19" s="20" customFormat="1" ht="15" customHeight="1" x14ac:dyDescent="0.25">
      <c r="A3122" s="20" t="s">
        <v>7067</v>
      </c>
      <c r="B3122" s="30" t="s">
        <v>4206</v>
      </c>
      <c r="C3122" s="20" t="s">
        <v>7165</v>
      </c>
      <c r="D3122" s="30" t="s">
        <v>4526</v>
      </c>
      <c r="E3122" s="20">
        <v>13885732</v>
      </c>
      <c r="F3122" s="20">
        <v>8</v>
      </c>
      <c r="G3122" s="20" t="s">
        <v>4132</v>
      </c>
      <c r="H3122" s="20">
        <v>9433</v>
      </c>
      <c r="I3122" s="23">
        <v>41913</v>
      </c>
      <c r="J3122" s="20" t="s">
        <v>4131</v>
      </c>
      <c r="K3122" s="23"/>
      <c r="L3122" s="33">
        <v>3114</v>
      </c>
      <c r="M3122" s="23"/>
      <c r="N3122" s="37"/>
      <c r="O3122" s="23"/>
      <c r="P3122" s="30"/>
      <c r="Q3122" s="16" t="s">
        <v>4133</v>
      </c>
      <c r="R3122" s="16"/>
      <c r="S3122" s="30"/>
    </row>
    <row r="3123" spans="1:19" s="20" customFormat="1" ht="15" customHeight="1" x14ac:dyDescent="0.25">
      <c r="A3123" s="20" t="s">
        <v>7067</v>
      </c>
      <c r="B3123" s="30" t="s">
        <v>26</v>
      </c>
      <c r="C3123" s="20" t="s">
        <v>7078</v>
      </c>
      <c r="D3123" s="30" t="s">
        <v>4488</v>
      </c>
      <c r="E3123" s="20">
        <v>16850662</v>
      </c>
      <c r="F3123" s="20">
        <v>7</v>
      </c>
      <c r="G3123" s="20" t="s">
        <v>4132</v>
      </c>
      <c r="H3123" s="20">
        <v>9434</v>
      </c>
      <c r="I3123" s="23">
        <v>41913</v>
      </c>
      <c r="J3123" s="20" t="s">
        <v>4131</v>
      </c>
      <c r="K3123" s="23">
        <v>43407</v>
      </c>
      <c r="L3123" s="33">
        <v>3115</v>
      </c>
      <c r="M3123" s="23">
        <f t="shared" ref="M3123:M3126" si="83">DATE(YEAR(K3123)+3,MONTH(K3123),DAY(K3123))</f>
        <v>44503</v>
      </c>
      <c r="N3123" s="37"/>
      <c r="O3123" s="23"/>
      <c r="P3123" s="30"/>
      <c r="Q3123" s="16" t="s">
        <v>4137</v>
      </c>
      <c r="R3123" s="20" t="s">
        <v>3841</v>
      </c>
      <c r="S3123" s="30"/>
    </row>
    <row r="3124" spans="1:19" s="20" customFormat="1" ht="15" customHeight="1" x14ac:dyDescent="0.25">
      <c r="A3124" s="20" t="s">
        <v>7067</v>
      </c>
      <c r="B3124" s="30" t="s">
        <v>4527</v>
      </c>
      <c r="C3124" s="20" t="s">
        <v>7081</v>
      </c>
      <c r="D3124" s="30" t="s">
        <v>234</v>
      </c>
      <c r="E3124" s="20">
        <v>13754727</v>
      </c>
      <c r="F3124" s="20">
        <v>9</v>
      </c>
      <c r="G3124" s="20" t="s">
        <v>4</v>
      </c>
      <c r="H3124" s="20">
        <v>72945</v>
      </c>
      <c r="I3124" s="23">
        <v>38553</v>
      </c>
      <c r="J3124" s="20" t="s">
        <v>4</v>
      </c>
      <c r="K3124" s="23">
        <v>43042</v>
      </c>
      <c r="L3124" s="33">
        <v>3116</v>
      </c>
      <c r="M3124" s="23">
        <f t="shared" si="83"/>
        <v>44138</v>
      </c>
      <c r="N3124" s="37">
        <v>7383</v>
      </c>
      <c r="O3124" s="23">
        <v>44769</v>
      </c>
      <c r="P3124" s="30" t="s">
        <v>9560</v>
      </c>
      <c r="Q3124" s="16" t="s">
        <v>4137</v>
      </c>
      <c r="R3124" s="20" t="s">
        <v>4</v>
      </c>
      <c r="S3124" s="30"/>
    </row>
    <row r="3125" spans="1:19" s="20" customFormat="1" ht="15" customHeight="1" x14ac:dyDescent="0.25">
      <c r="A3125" s="20" t="s">
        <v>7067</v>
      </c>
      <c r="B3125" s="30" t="s">
        <v>443</v>
      </c>
      <c r="C3125" s="20" t="s">
        <v>7125</v>
      </c>
      <c r="D3125" s="30" t="s">
        <v>3633</v>
      </c>
      <c r="E3125" s="20">
        <v>16776095</v>
      </c>
      <c r="F3125" s="20">
        <v>3</v>
      </c>
      <c r="G3125" s="20" t="s">
        <v>4</v>
      </c>
      <c r="H3125" s="20">
        <v>9649</v>
      </c>
      <c r="I3125" s="23">
        <v>41920</v>
      </c>
      <c r="J3125" s="20" t="s">
        <v>4</v>
      </c>
      <c r="K3125" s="23">
        <v>41941</v>
      </c>
      <c r="L3125" s="33">
        <v>3117</v>
      </c>
      <c r="M3125" s="23">
        <f t="shared" si="83"/>
        <v>43037</v>
      </c>
      <c r="N3125" s="37">
        <v>10757</v>
      </c>
      <c r="O3125" s="23">
        <v>42258</v>
      </c>
      <c r="P3125" s="30"/>
      <c r="Q3125" s="16" t="s">
        <v>4137</v>
      </c>
      <c r="R3125" s="20" t="s">
        <v>4</v>
      </c>
      <c r="S3125" s="30" t="s">
        <v>6755</v>
      </c>
    </row>
    <row r="3126" spans="1:19" s="20" customFormat="1" ht="15" customHeight="1" x14ac:dyDescent="0.25">
      <c r="A3126" s="20" t="s">
        <v>7067</v>
      </c>
      <c r="B3126" s="30" t="s">
        <v>443</v>
      </c>
      <c r="C3126" s="20" t="s">
        <v>7125</v>
      </c>
      <c r="D3126" s="30" t="s">
        <v>3912</v>
      </c>
      <c r="E3126" s="20">
        <v>9491420</v>
      </c>
      <c r="F3126" s="20">
        <v>5</v>
      </c>
      <c r="G3126" s="20" t="s">
        <v>4</v>
      </c>
      <c r="H3126" s="20">
        <v>9649</v>
      </c>
      <c r="I3126" s="23">
        <v>41920</v>
      </c>
      <c r="J3126" s="20" t="s">
        <v>4</v>
      </c>
      <c r="K3126" s="23">
        <v>41941</v>
      </c>
      <c r="L3126" s="33">
        <v>3118</v>
      </c>
      <c r="M3126" s="23">
        <f t="shared" si="83"/>
        <v>43037</v>
      </c>
      <c r="N3126" s="37">
        <v>688</v>
      </c>
      <c r="O3126" s="23">
        <v>43480</v>
      </c>
      <c r="P3126" s="30" t="s">
        <v>7923</v>
      </c>
      <c r="Q3126" s="16" t="s">
        <v>4137</v>
      </c>
      <c r="R3126" s="20" t="s">
        <v>4</v>
      </c>
      <c r="S3126" s="30" t="s">
        <v>4741</v>
      </c>
    </row>
    <row r="3127" spans="1:19" s="20" customFormat="1" ht="15" customHeight="1" x14ac:dyDescent="0.25">
      <c r="A3127" s="20" t="s">
        <v>7067</v>
      </c>
      <c r="B3127" s="30" t="s">
        <v>948</v>
      </c>
      <c r="C3127" s="20" t="s">
        <v>7183</v>
      </c>
      <c r="D3127" s="30" t="s">
        <v>1659</v>
      </c>
      <c r="E3127" s="20">
        <v>7791478</v>
      </c>
      <c r="F3127" s="20">
        <v>1</v>
      </c>
      <c r="G3127" s="20" t="s">
        <v>4</v>
      </c>
      <c r="H3127" s="20">
        <v>9648</v>
      </c>
      <c r="I3127" s="23">
        <v>41920</v>
      </c>
      <c r="J3127" s="20" t="s">
        <v>2508</v>
      </c>
      <c r="K3127" s="23"/>
      <c r="L3127" s="33">
        <v>3119</v>
      </c>
      <c r="M3127" s="23"/>
      <c r="N3127" s="37" t="s">
        <v>3841</v>
      </c>
      <c r="O3127" s="23"/>
      <c r="P3127" s="30"/>
      <c r="Q3127" s="16" t="s">
        <v>4133</v>
      </c>
      <c r="R3127" s="16"/>
      <c r="S3127" s="30"/>
    </row>
    <row r="3128" spans="1:19" s="20" customFormat="1" ht="15" customHeight="1" x14ac:dyDescent="0.25">
      <c r="A3128" s="20" t="s">
        <v>7067</v>
      </c>
      <c r="B3128" s="30" t="s">
        <v>238</v>
      </c>
      <c r="C3128" s="20" t="s">
        <v>7140</v>
      </c>
      <c r="D3128" s="30" t="s">
        <v>4537</v>
      </c>
      <c r="E3128" s="20">
        <v>20213046</v>
      </c>
      <c r="F3128" s="20">
        <v>1</v>
      </c>
      <c r="G3128" s="20" t="s">
        <v>4132</v>
      </c>
      <c r="H3128" s="20">
        <v>9624</v>
      </c>
      <c r="I3128" s="23">
        <v>41918</v>
      </c>
      <c r="J3128" s="20" t="s">
        <v>4131</v>
      </c>
      <c r="K3128" s="23">
        <v>41961</v>
      </c>
      <c r="L3128" s="33">
        <v>3120</v>
      </c>
      <c r="M3128" s="23">
        <f t="shared" ref="M3128:M3141" si="84">DATE(YEAR(K3128)+3,MONTH(K3128),DAY(K3128))</f>
        <v>43057</v>
      </c>
      <c r="N3128" s="37"/>
      <c r="O3128" s="23"/>
      <c r="P3128" s="30"/>
      <c r="Q3128" s="16" t="s">
        <v>4137</v>
      </c>
      <c r="S3128" s="30" t="s">
        <v>757</v>
      </c>
    </row>
    <row r="3129" spans="1:19" s="20" customFormat="1" ht="15" customHeight="1" x14ac:dyDescent="0.25">
      <c r="A3129" s="20" t="s">
        <v>7067</v>
      </c>
      <c r="B3129" s="30" t="s">
        <v>7705</v>
      </c>
      <c r="C3129" s="20" t="s">
        <v>7166</v>
      </c>
      <c r="D3129" s="30" t="s">
        <v>3289</v>
      </c>
      <c r="E3129" s="20">
        <v>18760915</v>
      </c>
      <c r="F3129" s="20">
        <v>1</v>
      </c>
      <c r="G3129" s="20" t="s">
        <v>4</v>
      </c>
      <c r="H3129" s="20">
        <v>9623</v>
      </c>
      <c r="I3129" s="23">
        <v>41918</v>
      </c>
      <c r="J3129" s="20" t="s">
        <v>4</v>
      </c>
      <c r="K3129" s="23">
        <v>41936</v>
      </c>
      <c r="L3129" s="33">
        <v>3121</v>
      </c>
      <c r="M3129" s="23">
        <f t="shared" si="84"/>
        <v>43032</v>
      </c>
      <c r="N3129" s="37">
        <v>16892</v>
      </c>
      <c r="O3129" s="23">
        <v>42705</v>
      </c>
      <c r="P3129" s="30"/>
      <c r="Q3129" s="16" t="s">
        <v>4137</v>
      </c>
      <c r="R3129" s="20" t="s">
        <v>4</v>
      </c>
      <c r="S3129" s="30" t="s">
        <v>6688</v>
      </c>
    </row>
    <row r="3130" spans="1:19" s="20" customFormat="1" ht="15" customHeight="1" x14ac:dyDescent="0.25">
      <c r="A3130" s="20" t="s">
        <v>7067</v>
      </c>
      <c r="B3130" s="30" t="s">
        <v>1638</v>
      </c>
      <c r="C3130" s="20" t="s">
        <v>7216</v>
      </c>
      <c r="D3130" s="30" t="s">
        <v>4355</v>
      </c>
      <c r="E3130" s="20">
        <v>16758600</v>
      </c>
      <c r="F3130" s="20">
        <v>7</v>
      </c>
      <c r="G3130" s="20" t="s">
        <v>4132</v>
      </c>
      <c r="H3130" s="20">
        <v>9622</v>
      </c>
      <c r="I3130" s="23">
        <v>41918</v>
      </c>
      <c r="J3130" s="20" t="s">
        <v>4131</v>
      </c>
      <c r="K3130" s="23">
        <v>43034</v>
      </c>
      <c r="L3130" s="33">
        <v>3122</v>
      </c>
      <c r="M3130" s="23">
        <f t="shared" si="84"/>
        <v>44130</v>
      </c>
      <c r="N3130" s="37"/>
      <c r="O3130" s="23"/>
      <c r="P3130" s="30"/>
      <c r="Q3130" s="16" t="s">
        <v>4137</v>
      </c>
      <c r="R3130" s="20" t="s">
        <v>3841</v>
      </c>
      <c r="S3130" s="30"/>
    </row>
    <row r="3131" spans="1:19" s="20" customFormat="1" ht="15" customHeight="1" x14ac:dyDescent="0.25">
      <c r="A3131" s="20" t="s">
        <v>7067</v>
      </c>
      <c r="B3131" s="30" t="s">
        <v>3659</v>
      </c>
      <c r="C3131" s="20" t="s">
        <v>7116</v>
      </c>
      <c r="D3131" s="30" t="s">
        <v>4279</v>
      </c>
      <c r="E3131" s="20">
        <v>17670331</v>
      </c>
      <c r="F3131" s="20">
        <v>8</v>
      </c>
      <c r="G3131" s="20" t="s">
        <v>4132</v>
      </c>
      <c r="H3131" s="20">
        <v>9620</v>
      </c>
      <c r="I3131" s="23">
        <v>41918</v>
      </c>
      <c r="J3131" s="20" t="s">
        <v>4131</v>
      </c>
      <c r="K3131" s="23">
        <v>44557</v>
      </c>
      <c r="L3131" s="33">
        <v>3123</v>
      </c>
      <c r="M3131" s="23">
        <f t="shared" si="84"/>
        <v>45653</v>
      </c>
      <c r="N3131" s="37"/>
      <c r="O3131" s="23"/>
      <c r="P3131" s="30"/>
      <c r="Q3131" s="16" t="s">
        <v>4137</v>
      </c>
      <c r="R3131" s="20" t="s">
        <v>4132</v>
      </c>
      <c r="S3131" s="30"/>
    </row>
    <row r="3132" spans="1:19" s="20" customFormat="1" ht="15" customHeight="1" x14ac:dyDescent="0.25">
      <c r="A3132" s="20" t="s">
        <v>7067</v>
      </c>
      <c r="B3132" s="30" t="s">
        <v>3659</v>
      </c>
      <c r="C3132" s="20" t="s">
        <v>7116</v>
      </c>
      <c r="D3132" s="30" t="s">
        <v>4278</v>
      </c>
      <c r="E3132" s="20">
        <v>19155653</v>
      </c>
      <c r="F3132" s="20">
        <v>4</v>
      </c>
      <c r="G3132" s="20" t="s">
        <v>4</v>
      </c>
      <c r="H3132" s="20">
        <v>9620</v>
      </c>
      <c r="I3132" s="23">
        <v>41918</v>
      </c>
      <c r="J3132" s="20" t="s">
        <v>4</v>
      </c>
      <c r="K3132" s="23">
        <v>43049</v>
      </c>
      <c r="L3132" s="33">
        <v>3124</v>
      </c>
      <c r="M3132" s="23">
        <f t="shared" si="84"/>
        <v>44145</v>
      </c>
      <c r="N3132" s="37" t="s">
        <v>7046</v>
      </c>
      <c r="O3132" s="23"/>
      <c r="P3132" s="30"/>
      <c r="Q3132" s="16" t="s">
        <v>4137</v>
      </c>
      <c r="R3132" s="20" t="s">
        <v>4</v>
      </c>
      <c r="S3132" s="30" t="s">
        <v>6689</v>
      </c>
    </row>
    <row r="3133" spans="1:19" s="20" customFormat="1" ht="15" customHeight="1" x14ac:dyDescent="0.25">
      <c r="A3133" s="20" t="s">
        <v>7067</v>
      </c>
      <c r="B3133" s="30" t="s">
        <v>1988</v>
      </c>
      <c r="C3133" s="20" t="s">
        <v>7082</v>
      </c>
      <c r="D3133" s="30" t="s">
        <v>4168</v>
      </c>
      <c r="E3133" s="20">
        <v>18162243</v>
      </c>
      <c r="F3133" s="20">
        <v>1</v>
      </c>
      <c r="G3133" s="20" t="s">
        <v>4132</v>
      </c>
      <c r="H3133" s="20">
        <v>9678</v>
      </c>
      <c r="I3133" s="23">
        <v>41920</v>
      </c>
      <c r="J3133" s="20" t="s">
        <v>4131</v>
      </c>
      <c r="K3133" s="23">
        <v>43042</v>
      </c>
      <c r="L3133" s="33">
        <v>3125</v>
      </c>
      <c r="M3133" s="23">
        <f t="shared" si="84"/>
        <v>44138</v>
      </c>
      <c r="N3133" s="37"/>
      <c r="O3133" s="23"/>
      <c r="P3133" s="30"/>
      <c r="Q3133" s="16" t="s">
        <v>4137</v>
      </c>
      <c r="R3133" s="20" t="s">
        <v>3841</v>
      </c>
      <c r="S3133" s="30" t="s">
        <v>5149</v>
      </c>
    </row>
    <row r="3134" spans="1:19" s="20" customFormat="1" ht="15" customHeight="1" x14ac:dyDescent="0.25">
      <c r="A3134" s="20" t="s">
        <v>7067</v>
      </c>
      <c r="B3134" s="30" t="s">
        <v>7533</v>
      </c>
      <c r="C3134" s="20" t="s">
        <v>7076</v>
      </c>
      <c r="D3134" s="30" t="s">
        <v>4539</v>
      </c>
      <c r="E3134" s="20">
        <v>17670371</v>
      </c>
      <c r="F3134" s="20">
        <v>7</v>
      </c>
      <c r="G3134" s="20" t="s">
        <v>4</v>
      </c>
      <c r="H3134" s="20">
        <v>9677</v>
      </c>
      <c r="I3134" s="23">
        <v>41920</v>
      </c>
      <c r="J3134" s="20" t="s">
        <v>4</v>
      </c>
      <c r="K3134" s="23">
        <v>41936</v>
      </c>
      <c r="L3134" s="33">
        <v>3126</v>
      </c>
      <c r="M3134" s="23">
        <f t="shared" si="84"/>
        <v>43032</v>
      </c>
      <c r="N3134" s="37">
        <v>10817</v>
      </c>
      <c r="O3134" s="23">
        <v>42261</v>
      </c>
      <c r="P3134" s="30"/>
      <c r="Q3134" s="16" t="s">
        <v>4137</v>
      </c>
      <c r="R3134" s="20" t="s">
        <v>4</v>
      </c>
      <c r="S3134" s="30" t="s">
        <v>5102</v>
      </c>
    </row>
    <row r="3135" spans="1:19" s="20" customFormat="1" ht="15" customHeight="1" x14ac:dyDescent="0.25">
      <c r="A3135" s="20" t="s">
        <v>7067</v>
      </c>
      <c r="B3135" s="30" t="s">
        <v>2417</v>
      </c>
      <c r="C3135" s="20" t="s">
        <v>7241</v>
      </c>
      <c r="D3135" s="30" t="s">
        <v>4540</v>
      </c>
      <c r="E3135" s="20">
        <v>13988360</v>
      </c>
      <c r="F3135" s="20">
        <v>8</v>
      </c>
      <c r="G3135" s="20" t="s">
        <v>4132</v>
      </c>
      <c r="H3135" s="20">
        <v>9675</v>
      </c>
      <c r="I3135" s="23">
        <v>41920</v>
      </c>
      <c r="J3135" s="20" t="s">
        <v>4131</v>
      </c>
      <c r="K3135" s="23">
        <v>41940</v>
      </c>
      <c r="L3135" s="33">
        <v>3127</v>
      </c>
      <c r="M3135" s="23">
        <f t="shared" si="84"/>
        <v>43036</v>
      </c>
      <c r="N3135" s="37"/>
      <c r="O3135" s="23"/>
      <c r="P3135" s="30"/>
      <c r="Q3135" s="16" t="s">
        <v>4137</v>
      </c>
      <c r="S3135" s="30" t="s">
        <v>6949</v>
      </c>
    </row>
    <row r="3136" spans="1:19" s="20" customFormat="1" ht="15" customHeight="1" x14ac:dyDescent="0.25">
      <c r="A3136" s="20" t="s">
        <v>7067</v>
      </c>
      <c r="B3136" s="30" t="s">
        <v>38</v>
      </c>
      <c r="C3136" s="20" t="s">
        <v>7114</v>
      </c>
      <c r="D3136" s="30" t="s">
        <v>4541</v>
      </c>
      <c r="E3136" s="20">
        <v>17739089</v>
      </c>
      <c r="F3136" s="20">
        <v>5</v>
      </c>
      <c r="G3136" s="20" t="s">
        <v>4132</v>
      </c>
      <c r="H3136" s="20">
        <v>9674</v>
      </c>
      <c r="I3136" s="23">
        <v>41920</v>
      </c>
      <c r="J3136" s="20" t="s">
        <v>4131</v>
      </c>
      <c r="K3136" s="23">
        <v>43159</v>
      </c>
      <c r="L3136" s="33">
        <v>3128</v>
      </c>
      <c r="M3136" s="23">
        <f t="shared" si="84"/>
        <v>44255</v>
      </c>
      <c r="N3136" s="37"/>
      <c r="O3136" s="23"/>
      <c r="P3136" s="30"/>
      <c r="Q3136" s="16" t="s">
        <v>4137</v>
      </c>
      <c r="R3136" s="20" t="s">
        <v>3841</v>
      </c>
      <c r="S3136" s="30" t="s">
        <v>5759</v>
      </c>
    </row>
    <row r="3137" spans="1:19" s="20" customFormat="1" ht="15" customHeight="1" x14ac:dyDescent="0.25">
      <c r="A3137" s="20" t="s">
        <v>7067</v>
      </c>
      <c r="B3137" s="30" t="s">
        <v>2210</v>
      </c>
      <c r="C3137" s="20" t="s">
        <v>7157</v>
      </c>
      <c r="D3137" s="30" t="s">
        <v>1400</v>
      </c>
      <c r="E3137" s="20">
        <v>9627314</v>
      </c>
      <c r="F3137" s="20">
        <v>2</v>
      </c>
      <c r="G3137" s="20" t="s">
        <v>4</v>
      </c>
      <c r="H3137" s="20">
        <v>1957</v>
      </c>
      <c r="I3137" s="23">
        <v>41355</v>
      </c>
      <c r="J3137" s="20" t="s">
        <v>4</v>
      </c>
      <c r="K3137" s="23">
        <v>41922</v>
      </c>
      <c r="L3137" s="33">
        <v>3129</v>
      </c>
      <c r="M3137" s="23">
        <f t="shared" si="84"/>
        <v>43018</v>
      </c>
      <c r="N3137" s="37">
        <v>14040</v>
      </c>
      <c r="O3137" s="23">
        <v>42621</v>
      </c>
      <c r="P3137" s="30" t="s">
        <v>5759</v>
      </c>
      <c r="Q3137" s="16" t="s">
        <v>4137</v>
      </c>
      <c r="R3137" s="20" t="s">
        <v>4</v>
      </c>
      <c r="S3137" s="30"/>
    </row>
    <row r="3138" spans="1:19" s="20" customFormat="1" ht="15" customHeight="1" x14ac:dyDescent="0.25">
      <c r="A3138" s="20" t="s">
        <v>7067</v>
      </c>
      <c r="B3138" s="30" t="s">
        <v>470</v>
      </c>
      <c r="C3138" s="20" t="s">
        <v>7121</v>
      </c>
      <c r="D3138" s="30" t="s">
        <v>4542</v>
      </c>
      <c r="E3138" s="20">
        <v>12835461</v>
      </c>
      <c r="F3138" s="20">
        <v>1</v>
      </c>
      <c r="G3138" s="20" t="s">
        <v>4132</v>
      </c>
      <c r="H3138" s="20">
        <v>9189</v>
      </c>
      <c r="I3138" s="23">
        <v>41905</v>
      </c>
      <c r="J3138" s="20" t="s">
        <v>4131</v>
      </c>
      <c r="K3138" s="23">
        <v>41922</v>
      </c>
      <c r="L3138" s="33">
        <v>3130</v>
      </c>
      <c r="M3138" s="23">
        <f t="shared" si="84"/>
        <v>43018</v>
      </c>
      <c r="N3138" s="37"/>
      <c r="O3138" s="23"/>
      <c r="P3138" s="30"/>
      <c r="Q3138" s="16" t="s">
        <v>4137</v>
      </c>
      <c r="S3138" s="30" t="s">
        <v>5316</v>
      </c>
    </row>
    <row r="3139" spans="1:19" s="20" customFormat="1" ht="15" customHeight="1" x14ac:dyDescent="0.25">
      <c r="A3139" s="20" t="s">
        <v>7067</v>
      </c>
      <c r="B3139" s="30" t="s">
        <v>3939</v>
      </c>
      <c r="C3139" s="20" t="s">
        <v>7249</v>
      </c>
      <c r="D3139" s="30" t="s">
        <v>4543</v>
      </c>
      <c r="E3139" s="20">
        <v>19329103</v>
      </c>
      <c r="F3139" s="20">
        <v>1</v>
      </c>
      <c r="G3139" s="20" t="s">
        <v>4</v>
      </c>
      <c r="H3139" s="20">
        <v>9093</v>
      </c>
      <c r="I3139" s="23">
        <v>41898</v>
      </c>
      <c r="J3139" s="20" t="s">
        <v>4</v>
      </c>
      <c r="K3139" s="23">
        <v>41926</v>
      </c>
      <c r="L3139" s="33">
        <v>3131</v>
      </c>
      <c r="M3139" s="23">
        <f t="shared" si="84"/>
        <v>43022</v>
      </c>
      <c r="N3139" s="37" t="s">
        <v>5315</v>
      </c>
      <c r="O3139" s="23"/>
      <c r="P3139" s="30"/>
      <c r="Q3139" s="16" t="s">
        <v>4137</v>
      </c>
      <c r="R3139" s="20" t="s">
        <v>4</v>
      </c>
      <c r="S3139" s="30" t="s">
        <v>4852</v>
      </c>
    </row>
    <row r="3140" spans="1:19" s="20" customFormat="1" ht="15" customHeight="1" x14ac:dyDescent="0.25">
      <c r="A3140" s="20" t="s">
        <v>7067</v>
      </c>
      <c r="B3140" s="30" t="s">
        <v>1128</v>
      </c>
      <c r="C3140" s="20" t="s">
        <v>7164</v>
      </c>
      <c r="D3140" s="30" t="s">
        <v>2073</v>
      </c>
      <c r="E3140" s="20">
        <v>6894186</v>
      </c>
      <c r="F3140" s="20">
        <v>5</v>
      </c>
      <c r="G3140" s="20" t="s">
        <v>4</v>
      </c>
      <c r="H3140" s="20">
        <v>9149</v>
      </c>
      <c r="I3140" s="23">
        <v>40813</v>
      </c>
      <c r="J3140" s="20" t="s">
        <v>4</v>
      </c>
      <c r="K3140" s="23">
        <v>41926</v>
      </c>
      <c r="L3140" s="33">
        <v>3132</v>
      </c>
      <c r="M3140" s="23">
        <f t="shared" si="84"/>
        <v>43022</v>
      </c>
      <c r="N3140" s="37" t="s">
        <v>4851</v>
      </c>
      <c r="O3140" s="23"/>
      <c r="P3140" s="30"/>
      <c r="Q3140" s="16" t="s">
        <v>4137</v>
      </c>
      <c r="R3140" s="20" t="s">
        <v>4</v>
      </c>
      <c r="S3140" s="30"/>
    </row>
    <row r="3141" spans="1:19" s="20" customFormat="1" ht="15" customHeight="1" x14ac:dyDescent="0.25">
      <c r="A3141" s="20" t="s">
        <v>7067</v>
      </c>
      <c r="B3141" s="30" t="s">
        <v>716</v>
      </c>
      <c r="C3141" s="20" t="s">
        <v>7120</v>
      </c>
      <c r="D3141" s="30" t="s">
        <v>724</v>
      </c>
      <c r="E3141" s="20">
        <v>16084898</v>
      </c>
      <c r="F3141" s="20">
        <v>7</v>
      </c>
      <c r="G3141" s="20" t="s">
        <v>4132</v>
      </c>
      <c r="H3141" s="20">
        <v>6744</v>
      </c>
      <c r="I3141" s="23">
        <v>38547</v>
      </c>
      <c r="J3141" s="20" t="s">
        <v>4131</v>
      </c>
      <c r="K3141" s="23">
        <v>44603</v>
      </c>
      <c r="L3141" s="33">
        <v>3133</v>
      </c>
      <c r="M3141" s="23">
        <f t="shared" si="84"/>
        <v>45699</v>
      </c>
      <c r="N3141" s="37"/>
      <c r="O3141" s="23"/>
      <c r="P3141" s="30" t="s">
        <v>7433</v>
      </c>
      <c r="Q3141" s="16" t="s">
        <v>4137</v>
      </c>
      <c r="R3141" s="20" t="s">
        <v>4132</v>
      </c>
      <c r="S3141" s="30"/>
    </row>
    <row r="3142" spans="1:19" s="20" customFormat="1" ht="15" customHeight="1" x14ac:dyDescent="0.25">
      <c r="A3142" s="20" t="s">
        <v>7067</v>
      </c>
      <c r="B3142" s="30" t="s">
        <v>202</v>
      </c>
      <c r="C3142" s="20" t="s">
        <v>7145</v>
      </c>
      <c r="D3142" s="30" t="s">
        <v>4555</v>
      </c>
      <c r="E3142" s="20">
        <v>6104179</v>
      </c>
      <c r="F3142" s="20">
        <v>6</v>
      </c>
      <c r="G3142" s="20" t="s">
        <v>4132</v>
      </c>
      <c r="H3142" s="20">
        <v>9833</v>
      </c>
      <c r="I3142" s="23">
        <v>41926</v>
      </c>
      <c r="J3142" s="20" t="s">
        <v>4131</v>
      </c>
      <c r="K3142" s="23"/>
      <c r="L3142" s="33">
        <v>3134</v>
      </c>
      <c r="M3142" s="23"/>
      <c r="N3142" s="37"/>
      <c r="O3142" s="23"/>
      <c r="P3142" s="30"/>
      <c r="Q3142" s="16" t="s">
        <v>4133</v>
      </c>
      <c r="R3142" s="16"/>
      <c r="S3142" s="30"/>
    </row>
    <row r="3143" spans="1:19" s="20" customFormat="1" ht="15" customHeight="1" x14ac:dyDescent="0.25">
      <c r="A3143" s="20" t="s">
        <v>7067</v>
      </c>
      <c r="B3143" s="30" t="s">
        <v>1638</v>
      </c>
      <c r="C3143" s="20" t="s">
        <v>7216</v>
      </c>
      <c r="D3143" s="30" t="s">
        <v>4354</v>
      </c>
      <c r="E3143" s="20">
        <v>15657039</v>
      </c>
      <c r="F3143" s="20">
        <v>7</v>
      </c>
      <c r="G3143" s="20" t="s">
        <v>4</v>
      </c>
      <c r="H3143" s="20">
        <v>9835</v>
      </c>
      <c r="I3143" s="23">
        <v>41926</v>
      </c>
      <c r="J3143" s="20" t="s">
        <v>2508</v>
      </c>
      <c r="K3143" s="23"/>
      <c r="L3143" s="33">
        <v>3135</v>
      </c>
      <c r="M3143" s="23"/>
      <c r="N3143" s="37" t="s">
        <v>3841</v>
      </c>
      <c r="O3143" s="23"/>
      <c r="P3143" s="30"/>
      <c r="Q3143" s="16" t="s">
        <v>4133</v>
      </c>
      <c r="R3143" s="16"/>
      <c r="S3143" s="30"/>
    </row>
    <row r="3144" spans="1:19" s="20" customFormat="1" ht="15" customHeight="1" x14ac:dyDescent="0.25">
      <c r="A3144" s="20" t="s">
        <v>7067</v>
      </c>
      <c r="B3144" s="30" t="s">
        <v>2210</v>
      </c>
      <c r="C3144" s="20" t="s">
        <v>7157</v>
      </c>
      <c r="D3144" s="30" t="s">
        <v>4556</v>
      </c>
      <c r="E3144" s="20">
        <v>5479276</v>
      </c>
      <c r="F3144" s="20" t="s">
        <v>7113</v>
      </c>
      <c r="G3144" s="20" t="s">
        <v>4</v>
      </c>
      <c r="H3144" s="20">
        <v>9836</v>
      </c>
      <c r="I3144" s="23">
        <v>41926</v>
      </c>
      <c r="J3144" s="20" t="s">
        <v>4131</v>
      </c>
      <c r="K3144" s="23">
        <v>41936</v>
      </c>
      <c r="L3144" s="33">
        <v>3136</v>
      </c>
      <c r="M3144" s="23">
        <f t="shared" ref="M3144:M3146" si="85">DATE(YEAR(K3144)+3,MONTH(K3144),DAY(K3144))</f>
        <v>43032</v>
      </c>
      <c r="N3144" s="37" t="s">
        <v>5743</v>
      </c>
      <c r="O3144" s="23" t="s">
        <v>5744</v>
      </c>
      <c r="P3144" s="30"/>
      <c r="Q3144" s="16" t="s">
        <v>4137</v>
      </c>
      <c r="S3144" s="30"/>
    </row>
    <row r="3145" spans="1:19" s="20" customFormat="1" ht="15" customHeight="1" x14ac:dyDescent="0.25">
      <c r="A3145" s="20" t="s">
        <v>7067</v>
      </c>
      <c r="B3145" s="30" t="s">
        <v>4992</v>
      </c>
      <c r="C3145" s="20" t="s">
        <v>7169</v>
      </c>
      <c r="D3145" s="30" t="s">
        <v>4557</v>
      </c>
      <c r="E3145" s="20">
        <v>16037730</v>
      </c>
      <c r="F3145" s="20">
        <v>5</v>
      </c>
      <c r="G3145" s="20" t="s">
        <v>4132</v>
      </c>
      <c r="H3145" s="20">
        <v>9837</v>
      </c>
      <c r="I3145" s="23">
        <v>41926</v>
      </c>
      <c r="J3145" s="20" t="s">
        <v>4131</v>
      </c>
      <c r="K3145" s="23">
        <v>41936</v>
      </c>
      <c r="L3145" s="33">
        <v>3137</v>
      </c>
      <c r="M3145" s="23">
        <f t="shared" si="85"/>
        <v>43032</v>
      </c>
      <c r="N3145" s="37"/>
      <c r="O3145" s="23"/>
      <c r="P3145" s="30" t="s">
        <v>3718</v>
      </c>
      <c r="Q3145" s="16" t="s">
        <v>4137</v>
      </c>
      <c r="S3145" s="30" t="s">
        <v>6887</v>
      </c>
    </row>
    <row r="3146" spans="1:19" s="20" customFormat="1" ht="15" customHeight="1" x14ac:dyDescent="0.25">
      <c r="A3146" s="20" t="s">
        <v>7067</v>
      </c>
      <c r="B3146" s="30" t="s">
        <v>1988</v>
      </c>
      <c r="C3146" s="20" t="s">
        <v>7082</v>
      </c>
      <c r="D3146" s="30" t="s">
        <v>4558</v>
      </c>
      <c r="E3146" s="20">
        <v>18664099</v>
      </c>
      <c r="F3146" s="20">
        <v>3</v>
      </c>
      <c r="G3146" s="20" t="s">
        <v>4</v>
      </c>
      <c r="H3146" s="20">
        <v>9838</v>
      </c>
      <c r="I3146" s="23">
        <v>41926</v>
      </c>
      <c r="J3146" s="20" t="s">
        <v>4</v>
      </c>
      <c r="K3146" s="23">
        <v>41936</v>
      </c>
      <c r="L3146" s="33">
        <v>3138</v>
      </c>
      <c r="M3146" s="23">
        <f t="shared" si="85"/>
        <v>43032</v>
      </c>
      <c r="N3146" s="37" t="s">
        <v>6886</v>
      </c>
      <c r="O3146" s="23"/>
      <c r="P3146" s="30"/>
      <c r="Q3146" s="16" t="s">
        <v>4137</v>
      </c>
      <c r="R3146" s="20" t="s">
        <v>4</v>
      </c>
      <c r="S3146" s="30"/>
    </row>
    <row r="3147" spans="1:19" s="20" customFormat="1" ht="15" customHeight="1" x14ac:dyDescent="0.25">
      <c r="A3147" s="20" t="s">
        <v>7067</v>
      </c>
      <c r="B3147" s="30" t="s">
        <v>1419</v>
      </c>
      <c r="C3147" s="20" t="s">
        <v>7229</v>
      </c>
      <c r="D3147" s="30" t="s">
        <v>4561</v>
      </c>
      <c r="E3147" s="20">
        <v>15070188</v>
      </c>
      <c r="F3147" s="20">
        <v>0</v>
      </c>
      <c r="G3147" s="20" t="s">
        <v>4132</v>
      </c>
      <c r="H3147" s="20">
        <v>9894</v>
      </c>
      <c r="I3147" s="23">
        <v>41927</v>
      </c>
      <c r="J3147" s="20" t="s">
        <v>4131</v>
      </c>
      <c r="K3147" s="23"/>
      <c r="L3147" s="33">
        <v>3139</v>
      </c>
      <c r="M3147" s="23"/>
      <c r="N3147" s="37"/>
      <c r="O3147" s="23"/>
      <c r="P3147" s="30"/>
      <c r="Q3147" s="16" t="s">
        <v>4133</v>
      </c>
      <c r="R3147" s="16"/>
      <c r="S3147" s="30" t="s">
        <v>6846</v>
      </c>
    </row>
    <row r="3148" spans="1:19" s="20" customFormat="1" ht="15" customHeight="1" x14ac:dyDescent="0.25">
      <c r="A3148" s="20" t="s">
        <v>7067</v>
      </c>
      <c r="B3148" s="30" t="s">
        <v>1512</v>
      </c>
      <c r="C3148" s="20" t="s">
        <v>7249</v>
      </c>
      <c r="D3148" s="30" t="s">
        <v>4564</v>
      </c>
      <c r="E3148" s="20">
        <v>16592383</v>
      </c>
      <c r="F3148" s="20">
        <v>9</v>
      </c>
      <c r="G3148" s="20" t="s">
        <v>4132</v>
      </c>
      <c r="H3148" s="20">
        <v>9940</v>
      </c>
      <c r="I3148" s="23">
        <v>41927</v>
      </c>
      <c r="J3148" s="20" t="s">
        <v>4131</v>
      </c>
      <c r="K3148" s="23">
        <v>44690</v>
      </c>
      <c r="L3148" s="33">
        <v>3140</v>
      </c>
      <c r="M3148" s="23">
        <f t="shared" ref="M3148:M3151" si="86">DATE(YEAR(K3148)+3,MONTH(K3148),DAY(K3148))</f>
        <v>45786</v>
      </c>
      <c r="N3148" s="37"/>
      <c r="O3148" s="23"/>
      <c r="P3148" s="30"/>
      <c r="Q3148" s="16" t="s">
        <v>4137</v>
      </c>
      <c r="R3148" s="20" t="s">
        <v>4132</v>
      </c>
      <c r="S3148" s="30"/>
    </row>
    <row r="3149" spans="1:19" s="20" customFormat="1" ht="15" customHeight="1" x14ac:dyDescent="0.25">
      <c r="A3149" s="20" t="s">
        <v>7067</v>
      </c>
      <c r="B3149" s="30" t="s">
        <v>1512</v>
      </c>
      <c r="C3149" s="20" t="s">
        <v>7249</v>
      </c>
      <c r="D3149" s="30" t="s">
        <v>4563</v>
      </c>
      <c r="E3149" s="20">
        <v>13213181</v>
      </c>
      <c r="F3149" s="20">
        <v>3</v>
      </c>
      <c r="G3149" s="20" t="s">
        <v>4132</v>
      </c>
      <c r="H3149" s="20">
        <v>9940</v>
      </c>
      <c r="I3149" s="23">
        <v>41927</v>
      </c>
      <c r="J3149" s="20" t="s">
        <v>4131</v>
      </c>
      <c r="K3149" s="23">
        <v>43066</v>
      </c>
      <c r="L3149" s="33">
        <v>3141</v>
      </c>
      <c r="M3149" s="23">
        <f t="shared" si="86"/>
        <v>44162</v>
      </c>
      <c r="N3149" s="37"/>
      <c r="O3149" s="23"/>
      <c r="P3149" s="30"/>
      <c r="Q3149" s="16" t="s">
        <v>4137</v>
      </c>
      <c r="R3149" s="20" t="s">
        <v>3841</v>
      </c>
      <c r="S3149" s="30" t="s">
        <v>6729</v>
      </c>
    </row>
    <row r="3150" spans="1:19" s="20" customFormat="1" ht="15" customHeight="1" x14ac:dyDescent="0.25">
      <c r="A3150" s="20" t="s">
        <v>7067</v>
      </c>
      <c r="B3150" s="30" t="s">
        <v>1512</v>
      </c>
      <c r="C3150" s="20" t="s">
        <v>7249</v>
      </c>
      <c r="D3150" s="30" t="s">
        <v>4562</v>
      </c>
      <c r="E3150" s="20">
        <v>16593196</v>
      </c>
      <c r="F3150" s="20">
        <v>3</v>
      </c>
      <c r="G3150" s="20" t="s">
        <v>4132</v>
      </c>
      <c r="H3150" s="20">
        <v>9940</v>
      </c>
      <c r="I3150" s="23">
        <v>41927</v>
      </c>
      <c r="J3150" s="20" t="s">
        <v>4131</v>
      </c>
      <c r="K3150" s="23">
        <v>44690</v>
      </c>
      <c r="L3150" s="33">
        <v>3142</v>
      </c>
      <c r="M3150" s="23">
        <f t="shared" si="86"/>
        <v>45786</v>
      </c>
      <c r="N3150" s="37"/>
      <c r="O3150" s="23"/>
      <c r="P3150" s="30"/>
      <c r="Q3150" s="16" t="s">
        <v>4137</v>
      </c>
      <c r="R3150" s="20" t="s">
        <v>4132</v>
      </c>
      <c r="S3150" s="30" t="s">
        <v>6675</v>
      </c>
    </row>
    <row r="3151" spans="1:19" s="20" customFormat="1" ht="15" customHeight="1" x14ac:dyDescent="0.25">
      <c r="A3151" s="20" t="s">
        <v>7067</v>
      </c>
      <c r="B3151" s="30" t="s">
        <v>0</v>
      </c>
      <c r="C3151" s="20" t="s">
        <v>7068</v>
      </c>
      <c r="D3151" s="30" t="s">
        <v>1106</v>
      </c>
      <c r="E3151" s="20">
        <v>11623924</v>
      </c>
      <c r="F3151" s="20">
        <v>8</v>
      </c>
      <c r="G3151" s="20" t="s">
        <v>4132</v>
      </c>
      <c r="H3151" s="20">
        <v>4099</v>
      </c>
      <c r="I3151" s="23">
        <v>36763</v>
      </c>
      <c r="J3151" s="20" t="s">
        <v>4131</v>
      </c>
      <c r="K3151" s="23">
        <v>44628</v>
      </c>
      <c r="L3151" s="33">
        <v>3143</v>
      </c>
      <c r="M3151" s="23">
        <f t="shared" si="86"/>
        <v>45724</v>
      </c>
      <c r="N3151" s="37"/>
      <c r="O3151" s="23"/>
      <c r="P3151" s="30"/>
      <c r="Q3151" s="16" t="s">
        <v>4137</v>
      </c>
      <c r="R3151" s="20" t="s">
        <v>4132</v>
      </c>
      <c r="S3151" s="30"/>
    </row>
    <row r="3152" spans="1:19" s="20" customFormat="1" ht="15" customHeight="1" x14ac:dyDescent="0.25">
      <c r="A3152" s="20" t="s">
        <v>7067</v>
      </c>
      <c r="B3152" s="30" t="s">
        <v>136</v>
      </c>
      <c r="C3152" s="20" t="s">
        <v>7184</v>
      </c>
      <c r="D3152" s="30" t="s">
        <v>542</v>
      </c>
      <c r="E3152" s="20">
        <v>14060051</v>
      </c>
      <c r="F3152" s="20">
        <v>2</v>
      </c>
      <c r="G3152" s="20" t="s">
        <v>4</v>
      </c>
      <c r="H3152" s="20">
        <v>9088</v>
      </c>
      <c r="I3152" s="23">
        <v>41898</v>
      </c>
      <c r="J3152" s="20" t="s">
        <v>4</v>
      </c>
      <c r="K3152" s="23"/>
      <c r="L3152" s="33">
        <v>3144</v>
      </c>
      <c r="M3152" s="23"/>
      <c r="N3152" s="37"/>
      <c r="O3152" s="23"/>
      <c r="P3152" s="30"/>
      <c r="Q3152" s="16" t="s">
        <v>4133</v>
      </c>
      <c r="R3152" s="16"/>
      <c r="S3152" s="30"/>
    </row>
    <row r="3153" spans="1:19" s="20" customFormat="1" ht="15" customHeight="1" x14ac:dyDescent="0.25">
      <c r="A3153" s="20" t="s">
        <v>7067</v>
      </c>
      <c r="B3153" s="30" t="s">
        <v>4565</v>
      </c>
      <c r="C3153" s="20" t="s">
        <v>7160</v>
      </c>
      <c r="D3153" s="30" t="s">
        <v>4566</v>
      </c>
      <c r="E3153" s="20">
        <v>16375007</v>
      </c>
      <c r="F3153" s="20">
        <v>4</v>
      </c>
      <c r="G3153" s="20" t="s">
        <v>4132</v>
      </c>
      <c r="H3153" s="20">
        <v>9089</v>
      </c>
      <c r="I3153" s="23">
        <v>41898</v>
      </c>
      <c r="J3153" s="20" t="s">
        <v>4131</v>
      </c>
      <c r="K3153" s="23"/>
      <c r="L3153" s="33">
        <v>3145</v>
      </c>
      <c r="M3153" s="23"/>
      <c r="N3153" s="37"/>
      <c r="O3153" s="23"/>
      <c r="P3153" s="30"/>
      <c r="Q3153" s="16" t="s">
        <v>4133</v>
      </c>
      <c r="R3153" s="16"/>
      <c r="S3153" s="30"/>
    </row>
    <row r="3154" spans="1:19" s="20" customFormat="1" ht="15" customHeight="1" x14ac:dyDescent="0.25">
      <c r="A3154" s="20" t="s">
        <v>7067</v>
      </c>
      <c r="B3154" s="30" t="s">
        <v>1638</v>
      </c>
      <c r="C3154" s="20" t="s">
        <v>7216</v>
      </c>
      <c r="D3154" s="30" t="s">
        <v>4567</v>
      </c>
      <c r="E3154" s="20">
        <v>12088979</v>
      </c>
      <c r="F3154" s="20">
        <v>6</v>
      </c>
      <c r="G3154" s="20" t="s">
        <v>4</v>
      </c>
      <c r="I3154" s="23"/>
      <c r="J3154" s="20" t="s">
        <v>2508</v>
      </c>
      <c r="K3154" s="23"/>
      <c r="L3154" s="33">
        <v>3146</v>
      </c>
      <c r="M3154" s="23"/>
      <c r="N3154" s="37" t="s">
        <v>3841</v>
      </c>
      <c r="O3154" s="23"/>
      <c r="P3154" s="30"/>
      <c r="Q3154" s="16" t="s">
        <v>4133</v>
      </c>
      <c r="R3154" s="16"/>
      <c r="S3154" s="30"/>
    </row>
    <row r="3155" spans="1:19" s="20" customFormat="1" ht="15" customHeight="1" x14ac:dyDescent="0.25">
      <c r="A3155" s="20" t="s">
        <v>7067</v>
      </c>
      <c r="B3155" s="30" t="s">
        <v>136</v>
      </c>
      <c r="C3155" s="20" t="s">
        <v>7184</v>
      </c>
      <c r="D3155" s="30" t="s">
        <v>4570</v>
      </c>
      <c r="E3155" s="20">
        <v>19403409</v>
      </c>
      <c r="F3155" s="20">
        <v>1</v>
      </c>
      <c r="G3155" s="20" t="s">
        <v>4132</v>
      </c>
      <c r="H3155" s="20">
        <v>10283</v>
      </c>
      <c r="I3155" s="23">
        <v>41936</v>
      </c>
      <c r="J3155" s="20" t="s">
        <v>4131</v>
      </c>
      <c r="K3155" s="23"/>
      <c r="L3155" s="33">
        <v>3147</v>
      </c>
      <c r="M3155" s="23"/>
      <c r="N3155" s="37"/>
      <c r="O3155" s="23"/>
      <c r="P3155" s="30"/>
      <c r="Q3155" s="16" t="s">
        <v>4133</v>
      </c>
      <c r="R3155" s="16"/>
      <c r="S3155" s="30"/>
    </row>
    <row r="3156" spans="1:19" s="20" customFormat="1" ht="15" customHeight="1" x14ac:dyDescent="0.25">
      <c r="A3156" s="20" t="s">
        <v>7067</v>
      </c>
      <c r="B3156" s="30" t="s">
        <v>136</v>
      </c>
      <c r="C3156" s="20" t="s">
        <v>7184</v>
      </c>
      <c r="D3156" s="30" t="s">
        <v>4571</v>
      </c>
      <c r="E3156" s="20">
        <v>10171881</v>
      </c>
      <c r="F3156" s="20">
        <v>6</v>
      </c>
      <c r="G3156" s="20" t="s">
        <v>4</v>
      </c>
      <c r="H3156" s="20">
        <v>10283</v>
      </c>
      <c r="I3156" s="23">
        <v>41936</v>
      </c>
      <c r="J3156" s="20" t="s">
        <v>4</v>
      </c>
      <c r="K3156" s="23"/>
      <c r="L3156" s="33">
        <v>3148</v>
      </c>
      <c r="M3156" s="23"/>
      <c r="N3156" s="37"/>
      <c r="O3156" s="42"/>
      <c r="P3156" s="30"/>
      <c r="Q3156" s="16" t="s">
        <v>4133</v>
      </c>
      <c r="R3156" s="16"/>
      <c r="S3156" s="30" t="s">
        <v>4812</v>
      </c>
    </row>
    <row r="3157" spans="1:19" s="20" customFormat="1" ht="15" customHeight="1" x14ac:dyDescent="0.25">
      <c r="A3157" s="20" t="s">
        <v>7067</v>
      </c>
      <c r="B3157" s="30" t="s">
        <v>8922</v>
      </c>
      <c r="C3157" s="20" t="s">
        <v>7124</v>
      </c>
      <c r="D3157" s="30" t="s">
        <v>4572</v>
      </c>
      <c r="E3157" s="20">
        <v>18385810</v>
      </c>
      <c r="F3157" s="20">
        <v>6</v>
      </c>
      <c r="G3157" s="20" t="s">
        <v>4</v>
      </c>
      <c r="H3157" s="20">
        <v>10282</v>
      </c>
      <c r="I3157" s="23">
        <v>41936</v>
      </c>
      <c r="J3157" s="20" t="s">
        <v>4</v>
      </c>
      <c r="K3157" s="23">
        <v>41964</v>
      </c>
      <c r="L3157" s="33">
        <v>3149</v>
      </c>
      <c r="M3157" s="23">
        <f t="shared" ref="M3157:M3162" si="87">DATE(YEAR(K3157)+3,MONTH(K3157),DAY(K3157))</f>
        <v>43060</v>
      </c>
      <c r="N3157" s="37">
        <v>2043</v>
      </c>
      <c r="O3157" s="23">
        <v>42052</v>
      </c>
      <c r="P3157" s="30"/>
      <c r="Q3157" s="16" t="s">
        <v>4137</v>
      </c>
      <c r="R3157" s="20" t="s">
        <v>4</v>
      </c>
      <c r="S3157" s="30"/>
    </row>
    <row r="3158" spans="1:19" s="20" customFormat="1" ht="15" customHeight="1" x14ac:dyDescent="0.25">
      <c r="A3158" s="20" t="s">
        <v>7067</v>
      </c>
      <c r="B3158" s="30" t="s">
        <v>1255</v>
      </c>
      <c r="C3158" s="20" t="s">
        <v>7201</v>
      </c>
      <c r="D3158" s="30" t="s">
        <v>1985</v>
      </c>
      <c r="E3158" s="20">
        <v>11833425</v>
      </c>
      <c r="F3158" s="20">
        <v>6</v>
      </c>
      <c r="G3158" s="20" t="s">
        <v>4</v>
      </c>
      <c r="H3158" s="20">
        <v>10281</v>
      </c>
      <c r="I3158" s="23">
        <v>41936</v>
      </c>
      <c r="J3158" s="20" t="s">
        <v>4</v>
      </c>
      <c r="K3158" s="23">
        <v>41955</v>
      </c>
      <c r="L3158" s="33">
        <v>3150</v>
      </c>
      <c r="M3158" s="23">
        <f t="shared" si="87"/>
        <v>43051</v>
      </c>
      <c r="N3158" s="37">
        <v>9117</v>
      </c>
      <c r="O3158" s="23">
        <v>43306</v>
      </c>
      <c r="P3158" s="30" t="s">
        <v>7541</v>
      </c>
      <c r="Q3158" s="16" t="s">
        <v>4137</v>
      </c>
      <c r="R3158" s="20" t="s">
        <v>4</v>
      </c>
      <c r="S3158" s="30" t="s">
        <v>5879</v>
      </c>
    </row>
    <row r="3159" spans="1:19" s="20" customFormat="1" ht="15" customHeight="1" x14ac:dyDescent="0.25">
      <c r="A3159" s="20" t="s">
        <v>7067</v>
      </c>
      <c r="B3159" s="30" t="s">
        <v>4992</v>
      </c>
      <c r="C3159" s="20" t="s">
        <v>7169</v>
      </c>
      <c r="D3159" s="30" t="s">
        <v>944</v>
      </c>
      <c r="E3159" s="20">
        <v>13978728</v>
      </c>
      <c r="F3159" s="20">
        <v>5</v>
      </c>
      <c r="G3159" s="20" t="s">
        <v>4</v>
      </c>
      <c r="H3159" s="20">
        <v>10280</v>
      </c>
      <c r="I3159" s="23">
        <v>41936</v>
      </c>
      <c r="J3159" s="20" t="s">
        <v>4</v>
      </c>
      <c r="K3159" s="23">
        <v>42096</v>
      </c>
      <c r="L3159" s="33">
        <v>3151</v>
      </c>
      <c r="M3159" s="23">
        <f t="shared" si="87"/>
        <v>43192</v>
      </c>
      <c r="N3159" s="37">
        <v>17074</v>
      </c>
      <c r="O3159" s="23">
        <v>42710</v>
      </c>
      <c r="P3159" s="30"/>
      <c r="Q3159" s="16" t="s">
        <v>4137</v>
      </c>
      <c r="R3159" s="20" t="s">
        <v>4</v>
      </c>
      <c r="S3159" s="30"/>
    </row>
    <row r="3160" spans="1:19" s="20" customFormat="1" ht="15" customHeight="1" x14ac:dyDescent="0.25">
      <c r="A3160" s="20" t="s">
        <v>7067</v>
      </c>
      <c r="B3160" s="30" t="s">
        <v>470</v>
      </c>
      <c r="C3160" s="20" t="s">
        <v>7121</v>
      </c>
      <c r="D3160" s="30" t="s">
        <v>4573</v>
      </c>
      <c r="E3160" s="20">
        <v>18467133</v>
      </c>
      <c r="F3160" s="20">
        <v>6</v>
      </c>
      <c r="G3160" s="20" t="s">
        <v>4132</v>
      </c>
      <c r="H3160" s="20">
        <v>10279</v>
      </c>
      <c r="I3160" s="23">
        <v>41936</v>
      </c>
      <c r="J3160" s="20" t="s">
        <v>4131</v>
      </c>
      <c r="K3160" s="23">
        <v>41957</v>
      </c>
      <c r="L3160" s="33">
        <v>3152</v>
      </c>
      <c r="M3160" s="23">
        <f t="shared" si="87"/>
        <v>43053</v>
      </c>
      <c r="N3160" s="37"/>
      <c r="O3160" s="23"/>
      <c r="P3160" s="30"/>
      <c r="Q3160" s="16" t="s">
        <v>4137</v>
      </c>
      <c r="S3160" s="30" t="s">
        <v>5217</v>
      </c>
    </row>
    <row r="3161" spans="1:19" s="20" customFormat="1" ht="15" customHeight="1" x14ac:dyDescent="0.25">
      <c r="A3161" s="20" t="s">
        <v>7067</v>
      </c>
      <c r="B3161" s="30" t="s">
        <v>1988</v>
      </c>
      <c r="C3161" s="20" t="s">
        <v>7082</v>
      </c>
      <c r="D3161" s="30" t="s">
        <v>4574</v>
      </c>
      <c r="E3161" s="20">
        <v>17708341</v>
      </c>
      <c r="F3161" s="20">
        <v>0</v>
      </c>
      <c r="G3161" s="20" t="s">
        <v>4</v>
      </c>
      <c r="H3161" s="20">
        <v>10278</v>
      </c>
      <c r="I3161" s="23">
        <v>41936</v>
      </c>
      <c r="J3161" s="20" t="s">
        <v>4</v>
      </c>
      <c r="K3161" s="23">
        <v>41949</v>
      </c>
      <c r="L3161" s="33">
        <v>3153</v>
      </c>
      <c r="M3161" s="23">
        <f t="shared" si="87"/>
        <v>43045</v>
      </c>
      <c r="N3161" s="37">
        <v>13287</v>
      </c>
      <c r="O3161" s="23">
        <v>42321</v>
      </c>
      <c r="P3161" s="30"/>
      <c r="Q3161" s="16" t="s">
        <v>4137</v>
      </c>
      <c r="R3161" s="20" t="s">
        <v>4</v>
      </c>
      <c r="S3161" s="30" t="s">
        <v>5511</v>
      </c>
    </row>
    <row r="3162" spans="1:19" s="20" customFormat="1" ht="15" customHeight="1" x14ac:dyDescent="0.25">
      <c r="A3162" s="20" t="s">
        <v>7067</v>
      </c>
      <c r="B3162" s="30" t="s">
        <v>566</v>
      </c>
      <c r="C3162" s="20" t="s">
        <v>7133</v>
      </c>
      <c r="D3162" s="30" t="s">
        <v>4575</v>
      </c>
      <c r="E3162" s="20">
        <v>15081286</v>
      </c>
      <c r="F3162" s="20">
        <v>0</v>
      </c>
      <c r="G3162" s="20" t="s">
        <v>4</v>
      </c>
      <c r="H3162" s="20">
        <v>10277</v>
      </c>
      <c r="I3162" s="23">
        <v>41936</v>
      </c>
      <c r="J3162" s="20" t="s">
        <v>4131</v>
      </c>
      <c r="K3162" s="23">
        <v>41955</v>
      </c>
      <c r="L3162" s="33">
        <v>3154</v>
      </c>
      <c r="M3162" s="23">
        <f t="shared" si="87"/>
        <v>43051</v>
      </c>
      <c r="N3162" s="37" t="s">
        <v>5510</v>
      </c>
      <c r="O3162" s="23"/>
      <c r="P3162" s="30"/>
      <c r="Q3162" s="16" t="s">
        <v>4137</v>
      </c>
      <c r="S3162" s="30"/>
    </row>
    <row r="3163" spans="1:19" s="20" customFormat="1" ht="15" customHeight="1" x14ac:dyDescent="0.25">
      <c r="A3163" s="20" t="s">
        <v>7067</v>
      </c>
      <c r="B3163" s="30" t="s">
        <v>1312</v>
      </c>
      <c r="C3163" s="20" t="s">
        <v>7237</v>
      </c>
      <c r="D3163" s="30" t="s">
        <v>4576</v>
      </c>
      <c r="E3163" s="20">
        <v>10833283</v>
      </c>
      <c r="F3163" s="20">
        <v>2</v>
      </c>
      <c r="G3163" s="20" t="s">
        <v>4</v>
      </c>
      <c r="H3163" s="20">
        <v>10276</v>
      </c>
      <c r="I3163" s="23">
        <v>41936</v>
      </c>
      <c r="J3163" s="20" t="s">
        <v>2508</v>
      </c>
      <c r="K3163" s="23"/>
      <c r="L3163" s="33">
        <v>3155</v>
      </c>
      <c r="M3163" s="23"/>
      <c r="N3163" s="37" t="s">
        <v>3841</v>
      </c>
      <c r="O3163" s="23"/>
      <c r="P3163" s="30" t="s">
        <v>7414</v>
      </c>
      <c r="Q3163" s="16" t="s">
        <v>4133</v>
      </c>
      <c r="R3163" s="16"/>
      <c r="S3163" s="30" t="s">
        <v>4954</v>
      </c>
    </row>
    <row r="3164" spans="1:19" s="20" customFormat="1" ht="15" customHeight="1" x14ac:dyDescent="0.25">
      <c r="A3164" s="20" t="s">
        <v>7067</v>
      </c>
      <c r="B3164" s="30" t="s">
        <v>4577</v>
      </c>
      <c r="C3164" s="20" t="s">
        <v>7149</v>
      </c>
      <c r="D3164" s="30" t="s">
        <v>4578</v>
      </c>
      <c r="E3164" s="20">
        <v>17689416</v>
      </c>
      <c r="F3164" s="20">
        <v>4</v>
      </c>
      <c r="G3164" s="20" t="s">
        <v>4</v>
      </c>
      <c r="H3164" s="20">
        <v>10273</v>
      </c>
      <c r="I3164" s="23">
        <v>41936</v>
      </c>
      <c r="J3164" s="20" t="s">
        <v>4</v>
      </c>
      <c r="K3164" s="23">
        <v>41949</v>
      </c>
      <c r="L3164" s="33">
        <v>3156</v>
      </c>
      <c r="M3164" s="23">
        <f t="shared" ref="M3164:M3165" si="88">DATE(YEAR(K3164)+3,MONTH(K3164),DAY(K3164))</f>
        <v>43045</v>
      </c>
      <c r="N3164" s="37" t="s">
        <v>4953</v>
      </c>
      <c r="O3164" s="23"/>
      <c r="P3164" s="30"/>
      <c r="Q3164" s="16" t="s">
        <v>4137</v>
      </c>
      <c r="R3164" s="20" t="s">
        <v>4</v>
      </c>
      <c r="S3164" s="30"/>
    </row>
    <row r="3165" spans="1:19" s="20" customFormat="1" ht="15" customHeight="1" x14ac:dyDescent="0.25">
      <c r="A3165" s="20" t="s">
        <v>7067</v>
      </c>
      <c r="B3165" s="30" t="s">
        <v>4579</v>
      </c>
      <c r="C3165" s="20" t="s">
        <v>7235</v>
      </c>
      <c r="D3165" s="30" t="s">
        <v>151</v>
      </c>
      <c r="E3165" s="20">
        <v>6550983</v>
      </c>
      <c r="F3165" s="20">
        <v>0</v>
      </c>
      <c r="G3165" s="20" t="s">
        <v>4132</v>
      </c>
      <c r="H3165" s="20">
        <v>10271</v>
      </c>
      <c r="I3165" s="23">
        <v>41936</v>
      </c>
      <c r="J3165" s="20" t="s">
        <v>4131</v>
      </c>
      <c r="K3165" s="23">
        <v>43252</v>
      </c>
      <c r="L3165" s="33">
        <v>3157</v>
      </c>
      <c r="M3165" s="23">
        <f t="shared" si="88"/>
        <v>44348</v>
      </c>
      <c r="N3165" s="37"/>
      <c r="O3165" s="23"/>
      <c r="P3165" s="30" t="s">
        <v>6390</v>
      </c>
      <c r="Q3165" s="16" t="s">
        <v>4137</v>
      </c>
      <c r="R3165" s="20" t="s">
        <v>3841</v>
      </c>
      <c r="S3165" s="30"/>
    </row>
    <row r="3166" spans="1:19" s="20" customFormat="1" ht="15" customHeight="1" x14ac:dyDescent="0.25">
      <c r="A3166" s="20" t="s">
        <v>7067</v>
      </c>
      <c r="B3166" s="30" t="s">
        <v>4579</v>
      </c>
      <c r="C3166" s="20" t="s">
        <v>7235</v>
      </c>
      <c r="D3166" s="30" t="s">
        <v>4580</v>
      </c>
      <c r="E3166" s="20">
        <v>17678033</v>
      </c>
      <c r="F3166" s="20">
        <v>9</v>
      </c>
      <c r="G3166" s="20" t="s">
        <v>4132</v>
      </c>
      <c r="H3166" s="20">
        <v>10271</v>
      </c>
      <c r="I3166" s="23">
        <v>41936</v>
      </c>
      <c r="J3166" s="20" t="s">
        <v>4131</v>
      </c>
      <c r="K3166" s="23"/>
      <c r="L3166" s="33">
        <v>3158</v>
      </c>
      <c r="M3166" s="23"/>
      <c r="N3166" s="37"/>
      <c r="O3166" s="23"/>
      <c r="P3166" s="30"/>
      <c r="Q3166" s="16" t="s">
        <v>4133</v>
      </c>
      <c r="R3166" s="16"/>
      <c r="S3166" s="30"/>
    </row>
    <row r="3167" spans="1:19" s="20" customFormat="1" ht="15" customHeight="1" x14ac:dyDescent="0.25">
      <c r="A3167" s="20" t="s">
        <v>7067</v>
      </c>
      <c r="B3167" s="30" t="s">
        <v>4579</v>
      </c>
      <c r="C3167" s="20" t="s">
        <v>7235</v>
      </c>
      <c r="D3167" s="30" t="s">
        <v>4581</v>
      </c>
      <c r="E3167" s="20">
        <v>14547575</v>
      </c>
      <c r="F3167" s="20">
        <v>9</v>
      </c>
      <c r="G3167" s="20" t="s">
        <v>4132</v>
      </c>
      <c r="H3167" s="20">
        <v>10271</v>
      </c>
      <c r="I3167" s="23">
        <v>41936</v>
      </c>
      <c r="J3167" s="20" t="s">
        <v>4131</v>
      </c>
      <c r="K3167" s="23">
        <v>43252</v>
      </c>
      <c r="L3167" s="33">
        <v>3159</v>
      </c>
      <c r="M3167" s="23">
        <f t="shared" ref="M3167:M3168" si="89">DATE(YEAR(K3167)+3,MONTH(K3167),DAY(K3167))</f>
        <v>44348</v>
      </c>
      <c r="N3167" s="37"/>
      <c r="O3167" s="23"/>
      <c r="P3167" s="30" t="s">
        <v>6390</v>
      </c>
      <c r="Q3167" s="16" t="s">
        <v>4137</v>
      </c>
      <c r="R3167" s="20" t="s">
        <v>3841</v>
      </c>
      <c r="S3167" s="30"/>
    </row>
    <row r="3168" spans="1:19" s="20" customFormat="1" ht="15" customHeight="1" x14ac:dyDescent="0.25">
      <c r="A3168" s="20" t="s">
        <v>7067</v>
      </c>
      <c r="B3168" s="30" t="s">
        <v>4579</v>
      </c>
      <c r="C3168" s="20" t="s">
        <v>7235</v>
      </c>
      <c r="D3168" s="30" t="s">
        <v>2229</v>
      </c>
      <c r="E3168" s="20">
        <v>9262932</v>
      </c>
      <c r="F3168" s="20">
        <v>5</v>
      </c>
      <c r="G3168" s="20" t="s">
        <v>4</v>
      </c>
      <c r="H3168" s="20">
        <v>10271</v>
      </c>
      <c r="I3168" s="23">
        <v>41936</v>
      </c>
      <c r="J3168" s="20" t="s">
        <v>4</v>
      </c>
      <c r="K3168" s="23">
        <v>43252</v>
      </c>
      <c r="L3168" s="33">
        <v>3160</v>
      </c>
      <c r="M3168" s="23">
        <f t="shared" si="89"/>
        <v>44348</v>
      </c>
      <c r="N3168" s="37">
        <v>5913</v>
      </c>
      <c r="O3168" s="23">
        <v>44082</v>
      </c>
      <c r="P3168" s="30" t="s">
        <v>8701</v>
      </c>
      <c r="Q3168" s="16" t="s">
        <v>4137</v>
      </c>
      <c r="R3168" s="20" t="s">
        <v>4</v>
      </c>
      <c r="S3168" s="30"/>
    </row>
    <row r="3169" spans="1:19" s="20" customFormat="1" ht="15" customHeight="1" x14ac:dyDescent="0.25">
      <c r="A3169" s="20" t="s">
        <v>7067</v>
      </c>
      <c r="B3169" s="30" t="s">
        <v>1345</v>
      </c>
      <c r="C3169" s="20" t="s">
        <v>7189</v>
      </c>
      <c r="D3169" s="30" t="s">
        <v>4584</v>
      </c>
      <c r="E3169" s="20">
        <v>16852437</v>
      </c>
      <c r="F3169" s="20">
        <v>4</v>
      </c>
      <c r="G3169" s="20" t="s">
        <v>4</v>
      </c>
      <c r="H3169" s="20">
        <v>10357</v>
      </c>
      <c r="I3169" s="23">
        <v>41940</v>
      </c>
      <c r="J3169" s="20" t="s">
        <v>2508</v>
      </c>
      <c r="K3169" s="23"/>
      <c r="L3169" s="33">
        <v>3161</v>
      </c>
      <c r="M3169" s="23"/>
      <c r="N3169" s="37" t="s">
        <v>3841</v>
      </c>
      <c r="O3169" s="23"/>
      <c r="P3169" s="30"/>
      <c r="Q3169" s="16" t="s">
        <v>4133</v>
      </c>
      <c r="R3169" s="16"/>
      <c r="S3169" s="30"/>
    </row>
    <row r="3170" spans="1:19" s="20" customFormat="1" ht="15" customHeight="1" x14ac:dyDescent="0.25">
      <c r="A3170" s="20" t="s">
        <v>7067</v>
      </c>
      <c r="B3170" s="30" t="s">
        <v>1495</v>
      </c>
      <c r="C3170" s="20" t="s">
        <v>7188</v>
      </c>
      <c r="D3170" s="30" t="s">
        <v>4585</v>
      </c>
      <c r="E3170" s="20">
        <v>9519689</v>
      </c>
      <c r="F3170" s="20">
        <v>6</v>
      </c>
      <c r="G3170" s="20" t="s">
        <v>4132</v>
      </c>
      <c r="H3170" s="20">
        <v>10503</v>
      </c>
      <c r="I3170" s="23">
        <v>41941</v>
      </c>
      <c r="J3170" s="20" t="s">
        <v>4131</v>
      </c>
      <c r="K3170" s="23">
        <v>43045</v>
      </c>
      <c r="L3170" s="33">
        <v>3162</v>
      </c>
      <c r="M3170" s="23">
        <f t="shared" ref="M3170" si="90">DATE(YEAR(K3170)+3,MONTH(K3170),DAY(K3170))</f>
        <v>44141</v>
      </c>
      <c r="N3170" s="37"/>
      <c r="O3170" s="23"/>
      <c r="P3170" s="30"/>
      <c r="Q3170" s="16" t="s">
        <v>4137</v>
      </c>
      <c r="R3170" s="20" t="s">
        <v>3841</v>
      </c>
      <c r="S3170" s="30"/>
    </row>
    <row r="3171" spans="1:19" s="20" customFormat="1" ht="15" customHeight="1" x14ac:dyDescent="0.25">
      <c r="A3171" s="20" t="s">
        <v>7067</v>
      </c>
      <c r="B3171" s="30" t="s">
        <v>2306</v>
      </c>
      <c r="C3171" s="20" t="s">
        <v>7234</v>
      </c>
      <c r="D3171" s="30" t="s">
        <v>4586</v>
      </c>
      <c r="E3171" s="20">
        <v>13136685</v>
      </c>
      <c r="F3171" s="20" t="s">
        <v>7113</v>
      </c>
      <c r="G3171" s="20" t="s">
        <v>4132</v>
      </c>
      <c r="H3171" s="20">
        <v>10572</v>
      </c>
      <c r="I3171" s="23">
        <v>41942</v>
      </c>
      <c r="J3171" s="20" t="s">
        <v>4131</v>
      </c>
      <c r="K3171" s="23"/>
      <c r="L3171" s="33">
        <v>3163</v>
      </c>
      <c r="M3171" s="23"/>
      <c r="N3171" s="37"/>
      <c r="O3171" s="23"/>
      <c r="P3171" s="30"/>
      <c r="Q3171" s="16" t="s">
        <v>4133</v>
      </c>
      <c r="R3171" s="16"/>
      <c r="S3171" s="30"/>
    </row>
    <row r="3172" spans="1:19" s="20" customFormat="1" ht="15" customHeight="1" x14ac:dyDescent="0.25">
      <c r="A3172" s="20" t="s">
        <v>7067</v>
      </c>
      <c r="B3172" s="30" t="s">
        <v>26</v>
      </c>
      <c r="C3172" s="20" t="s">
        <v>7078</v>
      </c>
      <c r="D3172" s="30" t="s">
        <v>2071</v>
      </c>
      <c r="E3172" s="20">
        <v>16917592</v>
      </c>
      <c r="F3172" s="20">
        <v>6</v>
      </c>
      <c r="G3172" s="20" t="s">
        <v>4132</v>
      </c>
      <c r="H3172" s="20">
        <v>9151</v>
      </c>
      <c r="I3172" s="23">
        <v>40813</v>
      </c>
      <c r="J3172" s="20" t="s">
        <v>4131</v>
      </c>
      <c r="K3172" s="23">
        <v>41949</v>
      </c>
      <c r="L3172" s="33">
        <v>3164</v>
      </c>
      <c r="M3172" s="23">
        <f t="shared" ref="M3172:M3174" si="91">DATE(YEAR(K3172)+3,MONTH(K3172),DAY(K3172))</f>
        <v>43045</v>
      </c>
      <c r="N3172" s="37"/>
      <c r="O3172" s="23"/>
      <c r="P3172" s="30"/>
      <c r="Q3172" s="16" t="s">
        <v>4137</v>
      </c>
      <c r="S3172" s="30"/>
    </row>
    <row r="3173" spans="1:19" s="20" customFormat="1" ht="15" customHeight="1" x14ac:dyDescent="0.25">
      <c r="A3173" s="20" t="s">
        <v>7067</v>
      </c>
      <c r="B3173" s="30" t="s">
        <v>209</v>
      </c>
      <c r="C3173" s="20" t="s">
        <v>7117</v>
      </c>
      <c r="D3173" s="30" t="s">
        <v>4590</v>
      </c>
      <c r="E3173" s="20">
        <v>12462922</v>
      </c>
      <c r="F3173" s="20">
        <v>5</v>
      </c>
      <c r="G3173" s="20" t="s">
        <v>4132</v>
      </c>
      <c r="H3173" s="20">
        <v>4407</v>
      </c>
      <c r="I3173" s="23">
        <v>36781</v>
      </c>
      <c r="J3173" s="20" t="s">
        <v>4131</v>
      </c>
      <c r="K3173" s="23">
        <v>41949</v>
      </c>
      <c r="L3173" s="33">
        <v>3165</v>
      </c>
      <c r="M3173" s="23">
        <f t="shared" si="91"/>
        <v>43045</v>
      </c>
      <c r="N3173" s="37"/>
      <c r="O3173" s="23"/>
      <c r="P3173" s="30"/>
      <c r="Q3173" s="16" t="s">
        <v>4137</v>
      </c>
      <c r="S3173" s="30"/>
    </row>
    <row r="3174" spans="1:19" s="20" customFormat="1" ht="15" customHeight="1" x14ac:dyDescent="0.25">
      <c r="A3174" s="20" t="s">
        <v>7067</v>
      </c>
      <c r="B3174" s="30" t="s">
        <v>1988</v>
      </c>
      <c r="C3174" s="20" t="s">
        <v>7082</v>
      </c>
      <c r="D3174" s="30" t="s">
        <v>4591</v>
      </c>
      <c r="E3174" s="20">
        <v>11400979</v>
      </c>
      <c r="F3174" s="20">
        <v>2</v>
      </c>
      <c r="G3174" s="20" t="s">
        <v>4</v>
      </c>
      <c r="H3174" s="20">
        <v>10552</v>
      </c>
      <c r="I3174" s="23">
        <v>41942</v>
      </c>
      <c r="J3174" s="20" t="s">
        <v>4</v>
      </c>
      <c r="K3174" s="23">
        <v>41950</v>
      </c>
      <c r="L3174" s="33">
        <v>3166</v>
      </c>
      <c r="M3174" s="23">
        <f t="shared" si="91"/>
        <v>43046</v>
      </c>
      <c r="N3174" s="37" t="s">
        <v>4909</v>
      </c>
      <c r="O3174" s="23"/>
      <c r="P3174" s="30"/>
      <c r="Q3174" s="16" t="s">
        <v>4137</v>
      </c>
      <c r="R3174" s="20" t="s">
        <v>4</v>
      </c>
      <c r="S3174" s="30"/>
    </row>
    <row r="3175" spans="1:19" s="20" customFormat="1" ht="15" customHeight="1" x14ac:dyDescent="0.25">
      <c r="A3175" s="20" t="s">
        <v>7067</v>
      </c>
      <c r="B3175" s="30" t="s">
        <v>1638</v>
      </c>
      <c r="C3175" s="20" t="s">
        <v>7216</v>
      </c>
      <c r="D3175" s="30" t="s">
        <v>4592</v>
      </c>
      <c r="E3175" s="20">
        <v>15024287</v>
      </c>
      <c r="F3175" s="20">
        <v>8</v>
      </c>
      <c r="G3175" s="20" t="s">
        <v>4</v>
      </c>
      <c r="H3175" s="20">
        <v>10556</v>
      </c>
      <c r="I3175" s="23">
        <v>41942</v>
      </c>
      <c r="J3175" s="20" t="s">
        <v>2508</v>
      </c>
      <c r="K3175" s="23"/>
      <c r="L3175" s="33">
        <v>3167</v>
      </c>
      <c r="M3175" s="23"/>
      <c r="N3175" s="37">
        <v>11920</v>
      </c>
      <c r="O3175" s="23">
        <v>42286</v>
      </c>
      <c r="P3175" s="30"/>
      <c r="Q3175" s="16" t="s">
        <v>4133</v>
      </c>
      <c r="R3175" s="16"/>
      <c r="S3175" s="30" t="s">
        <v>5614</v>
      </c>
    </row>
    <row r="3176" spans="1:19" s="20" customFormat="1" ht="15" customHeight="1" x14ac:dyDescent="0.25">
      <c r="A3176" s="20" t="s">
        <v>7067</v>
      </c>
      <c r="B3176" s="30" t="s">
        <v>4521</v>
      </c>
      <c r="C3176" s="20" t="s">
        <v>7086</v>
      </c>
      <c r="D3176" s="30" t="s">
        <v>3881</v>
      </c>
      <c r="E3176" s="20">
        <v>9271293</v>
      </c>
      <c r="F3176" s="20">
        <v>1</v>
      </c>
      <c r="G3176" s="20" t="s">
        <v>4132</v>
      </c>
      <c r="H3176" s="20">
        <v>10557</v>
      </c>
      <c r="I3176" s="23">
        <v>41942</v>
      </c>
      <c r="J3176" s="20" t="s">
        <v>4131</v>
      </c>
      <c r="K3176" s="23">
        <v>43048</v>
      </c>
      <c r="L3176" s="33">
        <v>3168</v>
      </c>
      <c r="M3176" s="23">
        <f t="shared" ref="M3176:M3186" si="92">DATE(YEAR(K3176)+3,MONTH(K3176),DAY(K3176))</f>
        <v>44144</v>
      </c>
      <c r="N3176" s="37"/>
      <c r="O3176" s="23"/>
      <c r="P3176" s="30" t="s">
        <v>7765</v>
      </c>
      <c r="Q3176" s="16" t="s">
        <v>4137</v>
      </c>
      <c r="R3176" s="20" t="s">
        <v>4</v>
      </c>
      <c r="S3176" s="30" t="s">
        <v>6809</v>
      </c>
    </row>
    <row r="3177" spans="1:19" s="20" customFormat="1" ht="15" customHeight="1" x14ac:dyDescent="0.25">
      <c r="A3177" s="20" t="s">
        <v>7067</v>
      </c>
      <c r="B3177" s="30" t="s">
        <v>2210</v>
      </c>
      <c r="C3177" s="20" t="s">
        <v>7157</v>
      </c>
      <c r="D3177" s="30" t="s">
        <v>4313</v>
      </c>
      <c r="E3177" s="20">
        <v>12812817</v>
      </c>
      <c r="F3177" s="20">
        <v>4</v>
      </c>
      <c r="G3177" s="20" t="s">
        <v>4</v>
      </c>
      <c r="H3177" s="20">
        <v>10669</v>
      </c>
      <c r="I3177" s="23">
        <v>41947</v>
      </c>
      <c r="J3177" s="20" t="s">
        <v>4</v>
      </c>
      <c r="K3177" s="23">
        <v>43089</v>
      </c>
      <c r="L3177" s="33">
        <v>3169</v>
      </c>
      <c r="M3177" s="23">
        <f t="shared" si="92"/>
        <v>44185</v>
      </c>
      <c r="N3177" s="37">
        <v>12467</v>
      </c>
      <c r="O3177" s="23">
        <v>43774</v>
      </c>
      <c r="P3177" s="30"/>
      <c r="Q3177" s="16" t="s">
        <v>4137</v>
      </c>
      <c r="R3177" s="20" t="s">
        <v>4</v>
      </c>
      <c r="S3177" s="30"/>
    </row>
    <row r="3178" spans="1:19" s="20" customFormat="1" ht="15" customHeight="1" x14ac:dyDescent="0.25">
      <c r="A3178" s="20" t="s">
        <v>7067</v>
      </c>
      <c r="B3178" s="30" t="s">
        <v>2576</v>
      </c>
      <c r="C3178" s="20" t="s">
        <v>7228</v>
      </c>
      <c r="D3178" s="30" t="s">
        <v>4599</v>
      </c>
      <c r="E3178" s="20">
        <v>4039516</v>
      </c>
      <c r="F3178" s="20">
        <v>4</v>
      </c>
      <c r="G3178" s="20" t="s">
        <v>4132</v>
      </c>
      <c r="H3178" s="20">
        <v>10670</v>
      </c>
      <c r="I3178" s="23">
        <v>41947</v>
      </c>
      <c r="J3178" s="20" t="s">
        <v>4131</v>
      </c>
      <c r="K3178" s="23">
        <v>43087</v>
      </c>
      <c r="L3178" s="33">
        <v>3170</v>
      </c>
      <c r="M3178" s="23">
        <f t="shared" si="92"/>
        <v>44183</v>
      </c>
      <c r="N3178" s="37"/>
      <c r="O3178" s="23"/>
      <c r="P3178" s="30"/>
      <c r="Q3178" s="16" t="s">
        <v>4137</v>
      </c>
      <c r="R3178" s="20" t="s">
        <v>3841</v>
      </c>
      <c r="S3178" s="30"/>
    </row>
    <row r="3179" spans="1:19" s="20" customFormat="1" ht="15" customHeight="1" x14ac:dyDescent="0.25">
      <c r="A3179" s="20" t="s">
        <v>7067</v>
      </c>
      <c r="B3179" s="30" t="s">
        <v>2576</v>
      </c>
      <c r="C3179" s="20" t="s">
        <v>7228</v>
      </c>
      <c r="D3179" s="30" t="s">
        <v>4600</v>
      </c>
      <c r="E3179" s="20">
        <v>6110383</v>
      </c>
      <c r="F3179" s="20" t="s">
        <v>7113</v>
      </c>
      <c r="G3179" s="20" t="s">
        <v>4</v>
      </c>
      <c r="H3179" s="20">
        <v>10671</v>
      </c>
      <c r="I3179" s="23">
        <v>41947</v>
      </c>
      <c r="J3179" s="20" t="s">
        <v>4</v>
      </c>
      <c r="K3179" s="23">
        <v>43080</v>
      </c>
      <c r="L3179" s="33">
        <v>3171</v>
      </c>
      <c r="M3179" s="23">
        <f t="shared" si="92"/>
        <v>44176</v>
      </c>
      <c r="N3179" s="37">
        <v>14013</v>
      </c>
      <c r="O3179" s="23">
        <v>43343</v>
      </c>
      <c r="P3179" s="30" t="s">
        <v>7664</v>
      </c>
      <c r="Q3179" s="16" t="s">
        <v>4137</v>
      </c>
      <c r="R3179" s="20" t="s">
        <v>4</v>
      </c>
      <c r="S3179" s="30"/>
    </row>
    <row r="3180" spans="1:19" s="20" customFormat="1" ht="15" customHeight="1" x14ac:dyDescent="0.25">
      <c r="A3180" s="20" t="s">
        <v>7067</v>
      </c>
      <c r="B3180" s="30" t="s">
        <v>2133</v>
      </c>
      <c r="C3180" s="20" t="s">
        <v>7223</v>
      </c>
      <c r="D3180" s="30" t="s">
        <v>1860</v>
      </c>
      <c r="E3180" s="20">
        <v>7629217</v>
      </c>
      <c r="F3180" s="20">
        <v>5</v>
      </c>
      <c r="G3180" s="20" t="s">
        <v>4132</v>
      </c>
      <c r="H3180" s="20">
        <v>10675</v>
      </c>
      <c r="I3180" s="23">
        <v>41947</v>
      </c>
      <c r="J3180" s="20" t="s">
        <v>4131</v>
      </c>
      <c r="K3180" s="23">
        <v>43098</v>
      </c>
      <c r="L3180" s="33">
        <v>3172</v>
      </c>
      <c r="M3180" s="23">
        <f t="shared" si="92"/>
        <v>44194</v>
      </c>
      <c r="N3180" s="37"/>
      <c r="O3180" s="23"/>
      <c r="P3180" s="30" t="s">
        <v>7827</v>
      </c>
      <c r="Q3180" s="16" t="s">
        <v>4137</v>
      </c>
      <c r="R3180" s="20" t="s">
        <v>4</v>
      </c>
      <c r="S3180" s="30"/>
    </row>
    <row r="3181" spans="1:19" s="20" customFormat="1" ht="15" customHeight="1" x14ac:dyDescent="0.25">
      <c r="A3181" s="20" t="s">
        <v>7067</v>
      </c>
      <c r="B3181" s="30" t="s">
        <v>2210</v>
      </c>
      <c r="C3181" s="20" t="s">
        <v>7157</v>
      </c>
      <c r="D3181" s="30" t="s">
        <v>2173</v>
      </c>
      <c r="E3181" s="20">
        <v>9708724</v>
      </c>
      <c r="F3181" s="20">
        <v>5</v>
      </c>
      <c r="G3181" s="20" t="s">
        <v>4</v>
      </c>
      <c r="H3181" s="20">
        <v>10673</v>
      </c>
      <c r="I3181" s="23">
        <v>41947</v>
      </c>
      <c r="J3181" s="20" t="s">
        <v>4131</v>
      </c>
      <c r="K3181" s="23">
        <v>41964</v>
      </c>
      <c r="L3181" s="33">
        <v>3173</v>
      </c>
      <c r="M3181" s="23">
        <f t="shared" si="92"/>
        <v>43060</v>
      </c>
      <c r="N3181" s="37" t="s">
        <v>5373</v>
      </c>
      <c r="O3181" s="23"/>
      <c r="P3181" s="30"/>
      <c r="Q3181" s="16" t="s">
        <v>4137</v>
      </c>
      <c r="S3181" s="30"/>
    </row>
    <row r="3182" spans="1:19" s="20" customFormat="1" ht="15" customHeight="1" x14ac:dyDescent="0.25">
      <c r="A3182" s="20" t="s">
        <v>7067</v>
      </c>
      <c r="B3182" s="30" t="s">
        <v>1512</v>
      </c>
      <c r="C3182" s="20" t="s">
        <v>7249</v>
      </c>
      <c r="D3182" s="30" t="s">
        <v>1510</v>
      </c>
      <c r="E3182" s="20">
        <v>12605837</v>
      </c>
      <c r="F3182" s="20">
        <v>3</v>
      </c>
      <c r="G3182" s="20" t="s">
        <v>4132</v>
      </c>
      <c r="H3182" s="20">
        <v>10562</v>
      </c>
      <c r="I3182" s="23">
        <v>41942</v>
      </c>
      <c r="J3182" s="20" t="s">
        <v>4131</v>
      </c>
      <c r="K3182" s="23">
        <v>44690</v>
      </c>
      <c r="L3182" s="33">
        <v>3174</v>
      </c>
      <c r="M3182" s="23">
        <f t="shared" si="92"/>
        <v>45786</v>
      </c>
      <c r="N3182" s="37"/>
      <c r="O3182" s="23"/>
      <c r="P3182" s="30"/>
      <c r="Q3182" s="16" t="s">
        <v>4137</v>
      </c>
      <c r="R3182" s="20" t="s">
        <v>4132</v>
      </c>
      <c r="S3182" s="30" t="s">
        <v>5038</v>
      </c>
    </row>
    <row r="3183" spans="1:19" s="20" customFormat="1" ht="15" customHeight="1" x14ac:dyDescent="0.25">
      <c r="A3183" s="20" t="s">
        <v>7067</v>
      </c>
      <c r="B3183" s="30" t="s">
        <v>1512</v>
      </c>
      <c r="C3183" s="20" t="s">
        <v>7249</v>
      </c>
      <c r="D3183" s="30" t="s">
        <v>1514</v>
      </c>
      <c r="E3183" s="20">
        <v>12234699</v>
      </c>
      <c r="F3183" s="20">
        <v>4</v>
      </c>
      <c r="G3183" s="20" t="s">
        <v>4</v>
      </c>
      <c r="H3183" s="20">
        <v>10562</v>
      </c>
      <c r="I3183" s="23">
        <v>41942</v>
      </c>
      <c r="J3183" s="20" t="s">
        <v>4</v>
      </c>
      <c r="K3183" s="23">
        <v>41960</v>
      </c>
      <c r="L3183" s="33">
        <v>3175</v>
      </c>
      <c r="M3183" s="23">
        <f t="shared" si="92"/>
        <v>43056</v>
      </c>
      <c r="N3183" s="37" t="s">
        <v>5037</v>
      </c>
      <c r="O3183" s="23"/>
      <c r="P3183" s="30"/>
      <c r="Q3183" s="16" t="s">
        <v>4137</v>
      </c>
      <c r="R3183" s="20" t="s">
        <v>4</v>
      </c>
      <c r="S3183" s="30"/>
    </row>
    <row r="3184" spans="1:19" s="20" customFormat="1" ht="15" customHeight="1" x14ac:dyDescent="0.25">
      <c r="A3184" s="20" t="s">
        <v>7067</v>
      </c>
      <c r="B3184" s="30" t="s">
        <v>1512</v>
      </c>
      <c r="C3184" s="20" t="s">
        <v>7249</v>
      </c>
      <c r="D3184" s="30" t="s">
        <v>1508</v>
      </c>
      <c r="E3184" s="20">
        <v>11391715</v>
      </c>
      <c r="F3184" s="20">
        <v>6</v>
      </c>
      <c r="G3184" s="20" t="s">
        <v>4132</v>
      </c>
      <c r="H3184" s="20">
        <v>10562</v>
      </c>
      <c r="I3184" s="23">
        <v>41942</v>
      </c>
      <c r="J3184" s="20" t="s">
        <v>4131</v>
      </c>
      <c r="K3184" s="23">
        <v>44693</v>
      </c>
      <c r="L3184" s="33">
        <v>3176</v>
      </c>
      <c r="M3184" s="23">
        <f t="shared" si="92"/>
        <v>45789</v>
      </c>
      <c r="N3184" s="37"/>
      <c r="O3184" s="23"/>
      <c r="P3184" s="30" t="s">
        <v>9355</v>
      </c>
      <c r="Q3184" s="16" t="s">
        <v>4137</v>
      </c>
      <c r="R3184" s="20" t="s">
        <v>4132</v>
      </c>
      <c r="S3184" s="30"/>
    </row>
    <row r="3185" spans="1:19" s="20" customFormat="1" ht="15" customHeight="1" x14ac:dyDescent="0.25">
      <c r="A3185" s="20" t="s">
        <v>7067</v>
      </c>
      <c r="B3185" s="30" t="s">
        <v>1512</v>
      </c>
      <c r="C3185" s="20" t="s">
        <v>7249</v>
      </c>
      <c r="D3185" s="30" t="s">
        <v>1506</v>
      </c>
      <c r="E3185" s="20">
        <v>11314299</v>
      </c>
      <c r="F3185" s="20">
        <v>5</v>
      </c>
      <c r="G3185" s="20" t="s">
        <v>4132</v>
      </c>
      <c r="H3185" s="20">
        <v>10562</v>
      </c>
      <c r="I3185" s="23">
        <v>41942</v>
      </c>
      <c r="J3185" s="20" t="s">
        <v>4131</v>
      </c>
      <c r="K3185" s="23">
        <v>44792</v>
      </c>
      <c r="L3185" s="33">
        <v>3177</v>
      </c>
      <c r="M3185" s="23">
        <f t="shared" si="92"/>
        <v>45888</v>
      </c>
      <c r="N3185" s="37"/>
      <c r="O3185" s="23"/>
      <c r="P3185" s="30" t="s">
        <v>9622</v>
      </c>
      <c r="Q3185" s="16" t="s">
        <v>4137</v>
      </c>
      <c r="R3185" s="20" t="s">
        <v>4132</v>
      </c>
      <c r="S3185" s="30"/>
    </row>
    <row r="3186" spans="1:19" s="20" customFormat="1" ht="15" customHeight="1" x14ac:dyDescent="0.25">
      <c r="A3186" s="20" t="s">
        <v>7067</v>
      </c>
      <c r="B3186" s="30" t="s">
        <v>4160</v>
      </c>
      <c r="C3186" s="20" t="s">
        <v>7177</v>
      </c>
      <c r="D3186" s="30" t="s">
        <v>4604</v>
      </c>
      <c r="E3186" s="20">
        <v>11468949</v>
      </c>
      <c r="F3186" s="20">
        <v>1</v>
      </c>
      <c r="G3186" s="20" t="s">
        <v>4</v>
      </c>
      <c r="H3186" s="20">
        <v>10686</v>
      </c>
      <c r="I3186" s="23">
        <v>41948</v>
      </c>
      <c r="J3186" s="20" t="s">
        <v>4</v>
      </c>
      <c r="K3186" s="23">
        <v>41975</v>
      </c>
      <c r="L3186" s="33">
        <v>3178</v>
      </c>
      <c r="M3186" s="23">
        <f t="shared" si="92"/>
        <v>43071</v>
      </c>
      <c r="N3186" s="37" t="s">
        <v>4756</v>
      </c>
      <c r="O3186" s="23"/>
      <c r="P3186" s="30"/>
      <c r="Q3186" s="16" t="s">
        <v>4137</v>
      </c>
      <c r="R3186" s="20" t="s">
        <v>4</v>
      </c>
      <c r="S3186" s="30"/>
    </row>
    <row r="3187" spans="1:19" s="20" customFormat="1" ht="15" customHeight="1" x14ac:dyDescent="0.25">
      <c r="A3187" s="20" t="s">
        <v>7067</v>
      </c>
      <c r="B3187" s="30" t="s">
        <v>4160</v>
      </c>
      <c r="C3187" s="20" t="s">
        <v>7177</v>
      </c>
      <c r="D3187" s="30" t="s">
        <v>4605</v>
      </c>
      <c r="E3187" s="20">
        <v>18507879</v>
      </c>
      <c r="F3187" s="20">
        <v>5</v>
      </c>
      <c r="G3187" s="20" t="s">
        <v>4</v>
      </c>
      <c r="H3187" s="20">
        <v>10686</v>
      </c>
      <c r="I3187" s="23">
        <v>41948</v>
      </c>
      <c r="J3187" s="20" t="s">
        <v>4</v>
      </c>
      <c r="K3187" s="23"/>
      <c r="L3187" s="33">
        <v>3179</v>
      </c>
      <c r="M3187" s="23"/>
      <c r="N3187" s="37">
        <v>16053</v>
      </c>
      <c r="O3187" s="23">
        <v>43088</v>
      </c>
      <c r="P3187" s="30"/>
      <c r="Q3187" s="16" t="s">
        <v>4133</v>
      </c>
      <c r="R3187" s="16"/>
      <c r="S3187" s="30" t="s">
        <v>6810</v>
      </c>
    </row>
    <row r="3188" spans="1:19" s="20" customFormat="1" ht="15" customHeight="1" x14ac:dyDescent="0.25">
      <c r="A3188" s="20" t="s">
        <v>7067</v>
      </c>
      <c r="B3188" s="30" t="s">
        <v>4160</v>
      </c>
      <c r="C3188" s="20" t="s">
        <v>7177</v>
      </c>
      <c r="D3188" s="30" t="s">
        <v>4606</v>
      </c>
      <c r="E3188" s="20">
        <v>18906315</v>
      </c>
      <c r="F3188" s="20">
        <v>6</v>
      </c>
      <c r="G3188" s="20" t="s">
        <v>4132</v>
      </c>
      <c r="H3188" s="20">
        <v>10686</v>
      </c>
      <c r="I3188" s="23">
        <v>41948</v>
      </c>
      <c r="J3188" s="20" t="s">
        <v>4131</v>
      </c>
      <c r="K3188" s="23">
        <v>44634</v>
      </c>
      <c r="L3188" s="33">
        <v>3180</v>
      </c>
      <c r="M3188" s="23">
        <f t="shared" ref="M3188" si="93">DATE(YEAR(K3188)+3,MONTH(K3188),DAY(K3188))</f>
        <v>45730</v>
      </c>
      <c r="N3188" s="37"/>
      <c r="O3188" s="23"/>
      <c r="P3188" s="30" t="s">
        <v>8070</v>
      </c>
      <c r="Q3188" s="16" t="s">
        <v>4137</v>
      </c>
      <c r="R3188" s="20" t="s">
        <v>4132</v>
      </c>
      <c r="S3188" s="30"/>
    </row>
    <row r="3189" spans="1:19" s="20" customFormat="1" ht="15" customHeight="1" x14ac:dyDescent="0.25">
      <c r="A3189" s="20" t="s">
        <v>7067</v>
      </c>
      <c r="B3189" s="30" t="s">
        <v>1638</v>
      </c>
      <c r="C3189" s="20" t="s">
        <v>7216</v>
      </c>
      <c r="D3189" s="30" t="s">
        <v>4607</v>
      </c>
      <c r="E3189" s="20">
        <v>10492948</v>
      </c>
      <c r="F3189" s="20">
        <v>6</v>
      </c>
      <c r="G3189" s="20" t="s">
        <v>4</v>
      </c>
      <c r="I3189" s="23"/>
      <c r="J3189" s="20" t="s">
        <v>2508</v>
      </c>
      <c r="K3189" s="23"/>
      <c r="L3189" s="33">
        <v>3181</v>
      </c>
      <c r="M3189" s="23"/>
      <c r="N3189" s="37"/>
      <c r="O3189" s="23"/>
      <c r="P3189" s="30"/>
      <c r="Q3189" s="16" t="s">
        <v>4133</v>
      </c>
      <c r="R3189" s="16"/>
      <c r="S3189" s="30" t="s">
        <v>4908</v>
      </c>
    </row>
    <row r="3190" spans="1:19" s="20" customFormat="1" ht="15" customHeight="1" x14ac:dyDescent="0.25">
      <c r="A3190" s="20" t="s">
        <v>7067</v>
      </c>
      <c r="B3190" s="30" t="s">
        <v>4608</v>
      </c>
      <c r="C3190" s="20" t="s">
        <v>7131</v>
      </c>
      <c r="D3190" s="30" t="s">
        <v>4609</v>
      </c>
      <c r="E3190" s="20">
        <v>15693338</v>
      </c>
      <c r="F3190" s="20">
        <v>4</v>
      </c>
      <c r="G3190" s="20" t="s">
        <v>4</v>
      </c>
      <c r="H3190" s="20">
        <v>10749</v>
      </c>
      <c r="I3190" s="23">
        <v>41950</v>
      </c>
      <c r="J3190" s="20" t="s">
        <v>4</v>
      </c>
      <c r="K3190" s="23">
        <v>41968</v>
      </c>
      <c r="L3190" s="33">
        <v>3182</v>
      </c>
      <c r="M3190" s="23">
        <f t="shared" ref="M3190" si="94">DATE(YEAR(K3190)+3,MONTH(K3190),DAY(K3190))</f>
        <v>43064</v>
      </c>
      <c r="N3190" s="37" t="s">
        <v>4907</v>
      </c>
      <c r="O3190" s="23"/>
      <c r="P3190" s="30"/>
      <c r="Q3190" s="16" t="s">
        <v>4137</v>
      </c>
      <c r="R3190" s="20" t="s">
        <v>4</v>
      </c>
      <c r="S3190" s="30"/>
    </row>
    <row r="3191" spans="1:19" s="20" customFormat="1" ht="15" customHeight="1" x14ac:dyDescent="0.25">
      <c r="A3191" s="20" t="s">
        <v>7067</v>
      </c>
      <c r="B3191" s="30" t="s">
        <v>1638</v>
      </c>
      <c r="C3191" s="20" t="s">
        <v>7216</v>
      </c>
      <c r="D3191" s="30" t="s">
        <v>4610</v>
      </c>
      <c r="E3191" s="20">
        <v>8417002</v>
      </c>
      <c r="F3191" s="20" t="s">
        <v>7113</v>
      </c>
      <c r="G3191" s="20" t="s">
        <v>4</v>
      </c>
      <c r="I3191" s="23"/>
      <c r="J3191" s="20" t="s">
        <v>2508</v>
      </c>
      <c r="K3191" s="23"/>
      <c r="L3191" s="33">
        <v>3183</v>
      </c>
      <c r="M3191" s="23"/>
      <c r="N3191" s="37"/>
      <c r="O3191" s="23"/>
      <c r="P3191" s="30"/>
      <c r="Q3191" s="16" t="s">
        <v>4133</v>
      </c>
      <c r="R3191" s="16"/>
      <c r="S3191" s="30" t="s">
        <v>5432</v>
      </c>
    </row>
    <row r="3192" spans="1:19" s="20" customFormat="1" ht="15" customHeight="1" x14ac:dyDescent="0.25">
      <c r="A3192" s="20" t="s">
        <v>7067</v>
      </c>
      <c r="B3192" s="30" t="s">
        <v>2169</v>
      </c>
      <c r="C3192" s="20" t="s">
        <v>7163</v>
      </c>
      <c r="D3192" s="30" t="s">
        <v>4611</v>
      </c>
      <c r="E3192" s="20">
        <v>15449885</v>
      </c>
      <c r="F3192" s="20">
        <v>0</v>
      </c>
      <c r="G3192" s="20" t="s">
        <v>4132</v>
      </c>
      <c r="H3192" s="20">
        <v>10747</v>
      </c>
      <c r="I3192" s="23">
        <v>41950</v>
      </c>
      <c r="J3192" s="20" t="s">
        <v>4131</v>
      </c>
      <c r="K3192" s="23">
        <v>41960</v>
      </c>
      <c r="L3192" s="33">
        <v>3184</v>
      </c>
      <c r="M3192" s="23">
        <f t="shared" ref="M3192:M3196" si="95">DATE(YEAR(K3192)+3,MONTH(K3192),DAY(K3192))</f>
        <v>43056</v>
      </c>
      <c r="N3192" s="37"/>
      <c r="O3192" s="23"/>
      <c r="P3192" s="30"/>
      <c r="Q3192" s="16" t="s">
        <v>4137</v>
      </c>
      <c r="S3192" s="30"/>
    </row>
    <row r="3193" spans="1:19" s="20" customFormat="1" ht="15" customHeight="1" x14ac:dyDescent="0.25">
      <c r="A3193" s="20" t="s">
        <v>7067</v>
      </c>
      <c r="B3193" s="30" t="s">
        <v>3524</v>
      </c>
      <c r="C3193" s="20" t="s">
        <v>7243</v>
      </c>
      <c r="D3193" s="30" t="s">
        <v>4612</v>
      </c>
      <c r="E3193" s="20">
        <v>14134834</v>
      </c>
      <c r="F3193" s="20">
        <v>5</v>
      </c>
      <c r="G3193" s="20" t="s">
        <v>4132</v>
      </c>
      <c r="H3193" s="20">
        <v>10746</v>
      </c>
      <c r="I3193" s="23">
        <v>41960</v>
      </c>
      <c r="J3193" s="20" t="s">
        <v>4131</v>
      </c>
      <c r="K3193" s="23">
        <v>42094</v>
      </c>
      <c r="L3193" s="33">
        <v>3185</v>
      </c>
      <c r="M3193" s="23">
        <f t="shared" si="95"/>
        <v>43190</v>
      </c>
      <c r="N3193" s="37"/>
      <c r="O3193" s="23"/>
      <c r="P3193" s="30"/>
      <c r="Q3193" s="16" t="s">
        <v>4137</v>
      </c>
      <c r="R3193" s="20" t="s">
        <v>3841</v>
      </c>
      <c r="S3193" s="30" t="s">
        <v>6498</v>
      </c>
    </row>
    <row r="3194" spans="1:19" s="20" customFormat="1" ht="15" customHeight="1" x14ac:dyDescent="0.25">
      <c r="A3194" s="20" t="s">
        <v>7067</v>
      </c>
      <c r="B3194" s="30" t="s">
        <v>2210</v>
      </c>
      <c r="C3194" s="20" t="s">
        <v>7157</v>
      </c>
      <c r="D3194" s="30" t="s">
        <v>4183</v>
      </c>
      <c r="E3194" s="20">
        <v>10986598</v>
      </c>
      <c r="F3194" s="20">
        <v>2</v>
      </c>
      <c r="G3194" s="20" t="s">
        <v>4132</v>
      </c>
      <c r="H3194" s="20">
        <v>10910</v>
      </c>
      <c r="I3194" s="23">
        <v>41955</v>
      </c>
      <c r="J3194" s="20" t="s">
        <v>4131</v>
      </c>
      <c r="K3194" s="23">
        <v>41961</v>
      </c>
      <c r="L3194" s="33">
        <v>3186</v>
      </c>
      <c r="M3194" s="23">
        <f t="shared" si="95"/>
        <v>43057</v>
      </c>
      <c r="N3194" s="37"/>
      <c r="O3194" s="23"/>
      <c r="P3194" s="30"/>
      <c r="Q3194" s="16" t="s">
        <v>4137</v>
      </c>
      <c r="S3194" s="30" t="s">
        <v>5716</v>
      </c>
    </row>
    <row r="3195" spans="1:19" s="20" customFormat="1" ht="15" customHeight="1" x14ac:dyDescent="0.25">
      <c r="A3195" s="20" t="s">
        <v>7067</v>
      </c>
      <c r="B3195" s="30" t="s">
        <v>2210</v>
      </c>
      <c r="C3195" s="20" t="s">
        <v>7157</v>
      </c>
      <c r="D3195" s="30" t="s">
        <v>251</v>
      </c>
      <c r="E3195" s="20">
        <v>7813222</v>
      </c>
      <c r="F3195" s="20">
        <v>1</v>
      </c>
      <c r="G3195" s="20" t="s">
        <v>4</v>
      </c>
      <c r="H3195" s="20">
        <v>10911</v>
      </c>
      <c r="I3195" s="23">
        <v>41955</v>
      </c>
      <c r="J3195" s="20" t="s">
        <v>4131</v>
      </c>
      <c r="K3195" s="23">
        <v>41963</v>
      </c>
      <c r="L3195" s="33">
        <v>3187</v>
      </c>
      <c r="M3195" s="23">
        <f t="shared" si="95"/>
        <v>43059</v>
      </c>
      <c r="N3195" s="37" t="s">
        <v>5715</v>
      </c>
      <c r="O3195" s="23"/>
      <c r="P3195" s="30"/>
      <c r="Q3195" s="16" t="s">
        <v>4137</v>
      </c>
      <c r="S3195" s="30" t="s">
        <v>4883</v>
      </c>
    </row>
    <row r="3196" spans="1:19" s="20" customFormat="1" ht="15" customHeight="1" x14ac:dyDescent="0.25">
      <c r="A3196" s="20" t="s">
        <v>7067</v>
      </c>
      <c r="B3196" s="30" t="s">
        <v>4882</v>
      </c>
      <c r="C3196" s="20" t="s">
        <v>7250</v>
      </c>
      <c r="D3196" s="30" t="s">
        <v>4627</v>
      </c>
      <c r="E3196" s="20">
        <v>9581449</v>
      </c>
      <c r="F3196" s="20">
        <v>2</v>
      </c>
      <c r="G3196" s="20" t="s">
        <v>4132</v>
      </c>
      <c r="H3196" s="20">
        <v>8721</v>
      </c>
      <c r="I3196" s="23">
        <v>40800</v>
      </c>
      <c r="J3196" s="20" t="s">
        <v>4131</v>
      </c>
      <c r="K3196" s="23">
        <v>44742</v>
      </c>
      <c r="L3196" s="33">
        <v>3188</v>
      </c>
      <c r="M3196" s="23">
        <f t="shared" si="95"/>
        <v>45838</v>
      </c>
      <c r="N3196" s="37"/>
      <c r="O3196" s="23"/>
      <c r="P3196" s="30" t="s">
        <v>9494</v>
      </c>
      <c r="Q3196" s="16" t="s">
        <v>4137</v>
      </c>
      <c r="R3196" s="20" t="s">
        <v>4132</v>
      </c>
      <c r="S3196" s="30" t="s">
        <v>4755</v>
      </c>
    </row>
    <row r="3197" spans="1:19" s="20" customFormat="1" ht="15" customHeight="1" x14ac:dyDescent="0.25">
      <c r="A3197" s="20" t="s">
        <v>7067</v>
      </c>
      <c r="B3197" s="30" t="s">
        <v>1638</v>
      </c>
      <c r="C3197" s="20" t="s">
        <v>7216</v>
      </c>
      <c r="D3197" s="30" t="s">
        <v>4628</v>
      </c>
      <c r="E3197" s="20">
        <v>10938366</v>
      </c>
      <c r="F3197" s="20" t="s">
        <v>7113</v>
      </c>
      <c r="G3197" s="20" t="s">
        <v>4</v>
      </c>
      <c r="H3197" s="20">
        <v>10972</v>
      </c>
      <c r="I3197" s="23">
        <v>41960</v>
      </c>
      <c r="J3197" s="20" t="s">
        <v>2508</v>
      </c>
      <c r="K3197" s="23"/>
      <c r="L3197" s="33">
        <v>3189</v>
      </c>
      <c r="M3197" s="23"/>
      <c r="N3197" s="37">
        <v>11920</v>
      </c>
      <c r="O3197" s="23">
        <v>42286</v>
      </c>
      <c r="P3197" s="30"/>
      <c r="Q3197" s="16" t="s">
        <v>4133</v>
      </c>
      <c r="R3197" s="16"/>
      <c r="S3197" s="30"/>
    </row>
    <row r="3198" spans="1:19" s="20" customFormat="1" ht="15" customHeight="1" x14ac:dyDescent="0.25">
      <c r="A3198" s="20" t="s">
        <v>7067</v>
      </c>
      <c r="B3198" s="30" t="s">
        <v>4190</v>
      </c>
      <c r="C3198" s="20" t="s">
        <v>7197</v>
      </c>
      <c r="D3198" s="30" t="s">
        <v>4629</v>
      </c>
      <c r="E3198" s="20">
        <v>17516674</v>
      </c>
      <c r="F3198" s="20">
        <v>2</v>
      </c>
      <c r="G3198" s="20" t="s">
        <v>4132</v>
      </c>
      <c r="H3198" s="20">
        <v>10973</v>
      </c>
      <c r="I3198" s="23">
        <v>41960</v>
      </c>
      <c r="J3198" s="20" t="s">
        <v>4131</v>
      </c>
      <c r="K3198" s="23">
        <v>43087</v>
      </c>
      <c r="L3198" s="33">
        <v>3190</v>
      </c>
      <c r="M3198" s="23">
        <f t="shared" ref="M3198:M3200" si="96">DATE(YEAR(K3198)+3,MONTH(K3198),DAY(K3198))</f>
        <v>44183</v>
      </c>
      <c r="N3198" s="37"/>
      <c r="O3198" s="23"/>
      <c r="P3198" s="30" t="s">
        <v>8398</v>
      </c>
      <c r="Q3198" s="16" t="s">
        <v>4137</v>
      </c>
      <c r="R3198" s="20" t="s">
        <v>4</v>
      </c>
      <c r="S3198" s="30"/>
    </row>
    <row r="3199" spans="1:19" s="20" customFormat="1" ht="15" customHeight="1" x14ac:dyDescent="0.25">
      <c r="A3199" s="20" t="s">
        <v>7067</v>
      </c>
      <c r="B3199" s="30" t="s">
        <v>694</v>
      </c>
      <c r="C3199" s="20" t="s">
        <v>7136</v>
      </c>
      <c r="D3199" s="30" t="s">
        <v>4630</v>
      </c>
      <c r="E3199" s="20">
        <v>15555637</v>
      </c>
      <c r="F3199" s="20">
        <v>4</v>
      </c>
      <c r="G3199" s="20" t="s">
        <v>4132</v>
      </c>
      <c r="H3199" s="20">
        <v>10989</v>
      </c>
      <c r="I3199" s="23">
        <v>41960</v>
      </c>
      <c r="J3199" s="20" t="s">
        <v>4131</v>
      </c>
      <c r="K3199" s="23">
        <v>41975</v>
      </c>
      <c r="L3199" s="33">
        <v>3191</v>
      </c>
      <c r="M3199" s="23">
        <f t="shared" si="96"/>
        <v>43071</v>
      </c>
      <c r="N3199" s="37"/>
      <c r="O3199" s="23"/>
      <c r="P3199" s="30"/>
      <c r="Q3199" s="16" t="s">
        <v>4137</v>
      </c>
      <c r="S3199" s="30"/>
    </row>
    <row r="3200" spans="1:19" s="20" customFormat="1" ht="15" customHeight="1" x14ac:dyDescent="0.25">
      <c r="A3200" s="20" t="s">
        <v>7067</v>
      </c>
      <c r="B3200" s="30" t="s">
        <v>1512</v>
      </c>
      <c r="C3200" s="20" t="s">
        <v>7249</v>
      </c>
      <c r="D3200" s="30" t="s">
        <v>4633</v>
      </c>
      <c r="E3200" s="20">
        <v>18841999</v>
      </c>
      <c r="F3200" s="20">
        <v>2</v>
      </c>
      <c r="G3200" s="20" t="s">
        <v>4132</v>
      </c>
      <c r="H3200" s="20">
        <v>11002</v>
      </c>
      <c r="I3200" s="23">
        <v>41960</v>
      </c>
      <c r="J3200" s="20" t="s">
        <v>4131</v>
      </c>
      <c r="K3200" s="23">
        <v>44690</v>
      </c>
      <c r="L3200" s="33">
        <v>3192</v>
      </c>
      <c r="M3200" s="23">
        <f t="shared" si="96"/>
        <v>45786</v>
      </c>
      <c r="N3200" s="37"/>
      <c r="O3200" s="23"/>
      <c r="P3200" s="30"/>
      <c r="Q3200" s="16" t="s">
        <v>4137</v>
      </c>
      <c r="R3200" s="20" t="s">
        <v>4132</v>
      </c>
      <c r="S3200" s="30" t="s">
        <v>4751</v>
      </c>
    </row>
    <row r="3201" spans="1:19" s="20" customFormat="1" ht="15" customHeight="1" x14ac:dyDescent="0.25">
      <c r="A3201" s="20" t="s">
        <v>7067</v>
      </c>
      <c r="B3201" s="30" t="s">
        <v>1638</v>
      </c>
      <c r="C3201" s="20" t="s">
        <v>7216</v>
      </c>
      <c r="D3201" s="30" t="s">
        <v>2503</v>
      </c>
      <c r="E3201" s="20">
        <v>13764859</v>
      </c>
      <c r="F3201" s="20">
        <v>8</v>
      </c>
      <c r="G3201" s="20" t="s">
        <v>4</v>
      </c>
      <c r="H3201" s="20">
        <v>11003</v>
      </c>
      <c r="I3201" s="23">
        <v>41960</v>
      </c>
      <c r="J3201" s="20" t="s">
        <v>4131</v>
      </c>
      <c r="K3201" s="23"/>
      <c r="L3201" s="33">
        <v>3193</v>
      </c>
      <c r="M3201" s="23"/>
      <c r="N3201" s="37" t="s">
        <v>4750</v>
      </c>
      <c r="O3201" s="23"/>
      <c r="P3201" s="30"/>
      <c r="Q3201" s="16" t="s">
        <v>4133</v>
      </c>
      <c r="R3201" s="16"/>
      <c r="S3201" s="30"/>
    </row>
    <row r="3202" spans="1:19" s="20" customFormat="1" ht="15" customHeight="1" x14ac:dyDescent="0.25">
      <c r="A3202" s="20" t="s">
        <v>7067</v>
      </c>
      <c r="B3202" s="30" t="s">
        <v>1638</v>
      </c>
      <c r="C3202" s="20" t="s">
        <v>7216</v>
      </c>
      <c r="D3202" s="30" t="s">
        <v>4634</v>
      </c>
      <c r="E3202" s="20">
        <v>14515153</v>
      </c>
      <c r="F3202" s="20">
        <v>8</v>
      </c>
      <c r="G3202" s="20" t="s">
        <v>4132</v>
      </c>
      <c r="H3202" s="20">
        <v>11004</v>
      </c>
      <c r="I3202" s="23">
        <v>41960</v>
      </c>
      <c r="J3202" s="20" t="s">
        <v>4131</v>
      </c>
      <c r="K3202" s="23">
        <v>43109</v>
      </c>
      <c r="L3202" s="33">
        <v>3194</v>
      </c>
      <c r="M3202" s="23">
        <f t="shared" ref="M3202:M3204" si="97">DATE(YEAR(K3202)+3,MONTH(K3202),DAY(K3202))</f>
        <v>44205</v>
      </c>
      <c r="N3202" s="37"/>
      <c r="O3202" s="23"/>
      <c r="P3202" s="30"/>
      <c r="Q3202" s="16" t="s">
        <v>4137</v>
      </c>
      <c r="R3202" s="20" t="s">
        <v>3841</v>
      </c>
      <c r="S3202" s="30"/>
    </row>
    <row r="3203" spans="1:19" s="20" customFormat="1" ht="15" customHeight="1" x14ac:dyDescent="0.25">
      <c r="A3203" s="20" t="s">
        <v>7067</v>
      </c>
      <c r="B3203" s="30" t="s">
        <v>2417</v>
      </c>
      <c r="C3203" s="20" t="s">
        <v>7241</v>
      </c>
      <c r="D3203" s="30" t="s">
        <v>4635</v>
      </c>
      <c r="E3203" s="20">
        <v>9827320</v>
      </c>
      <c r="F3203" s="20">
        <v>4</v>
      </c>
      <c r="G3203" s="20" t="s">
        <v>4132</v>
      </c>
      <c r="H3203" s="20">
        <v>10991</v>
      </c>
      <c r="I3203" s="23">
        <v>41960</v>
      </c>
      <c r="J3203" s="20" t="s">
        <v>4131</v>
      </c>
      <c r="K3203" s="23">
        <v>43270</v>
      </c>
      <c r="L3203" s="33">
        <v>3195</v>
      </c>
      <c r="M3203" s="23">
        <f t="shared" si="97"/>
        <v>44366</v>
      </c>
      <c r="N3203" s="37"/>
      <c r="O3203" s="23"/>
      <c r="P3203" s="30"/>
      <c r="Q3203" s="16" t="s">
        <v>4137</v>
      </c>
      <c r="R3203" s="20" t="s">
        <v>3841</v>
      </c>
      <c r="S3203" s="30"/>
    </row>
    <row r="3204" spans="1:19" s="20" customFormat="1" ht="15" customHeight="1" x14ac:dyDescent="0.25">
      <c r="A3204" s="20" t="s">
        <v>7067</v>
      </c>
      <c r="B3204" s="30" t="s">
        <v>2210</v>
      </c>
      <c r="C3204" s="20" t="s">
        <v>7157</v>
      </c>
      <c r="D3204" s="30" t="s">
        <v>4637</v>
      </c>
      <c r="E3204" s="20">
        <v>16333517</v>
      </c>
      <c r="F3204" s="20">
        <v>4</v>
      </c>
      <c r="G3204" s="20" t="s">
        <v>4132</v>
      </c>
      <c r="H3204" s="20">
        <v>10678</v>
      </c>
      <c r="I3204" s="23">
        <v>41947</v>
      </c>
      <c r="J3204" s="20" t="s">
        <v>4131</v>
      </c>
      <c r="K3204" s="23">
        <v>41961</v>
      </c>
      <c r="L3204" s="33">
        <v>3196</v>
      </c>
      <c r="M3204" s="23">
        <f t="shared" si="97"/>
        <v>43057</v>
      </c>
      <c r="N3204" s="37"/>
      <c r="O3204" s="23"/>
      <c r="P3204" s="30"/>
      <c r="Q3204" s="16" t="s">
        <v>4137</v>
      </c>
      <c r="S3204" s="30" t="s">
        <v>4743</v>
      </c>
    </row>
    <row r="3205" spans="1:19" s="20" customFormat="1" ht="15" customHeight="1" x14ac:dyDescent="0.25">
      <c r="A3205" s="20" t="s">
        <v>7067</v>
      </c>
      <c r="B3205" s="30" t="s">
        <v>2306</v>
      </c>
      <c r="C3205" s="20" t="s">
        <v>7234</v>
      </c>
      <c r="D3205" s="30" t="s">
        <v>3869</v>
      </c>
      <c r="E3205" s="20">
        <v>15647717</v>
      </c>
      <c r="F3205" s="20">
        <v>6</v>
      </c>
      <c r="G3205" s="20" t="s">
        <v>4</v>
      </c>
      <c r="I3205" s="23"/>
      <c r="J3205" s="20" t="s">
        <v>4</v>
      </c>
      <c r="K3205" s="23"/>
      <c r="L3205" s="33">
        <v>3197</v>
      </c>
      <c r="M3205" s="23"/>
      <c r="N3205" s="37"/>
      <c r="O3205" s="23"/>
      <c r="P3205" s="30"/>
      <c r="Q3205" s="16" t="s">
        <v>4133</v>
      </c>
      <c r="R3205" s="16"/>
      <c r="S3205" s="30" t="s">
        <v>6814</v>
      </c>
    </row>
    <row r="3206" spans="1:19" s="20" customFormat="1" ht="15" customHeight="1" x14ac:dyDescent="0.25">
      <c r="A3206" s="20" t="s">
        <v>7067</v>
      </c>
      <c r="B3206" s="30" t="s">
        <v>4160</v>
      </c>
      <c r="C3206" s="20" t="s">
        <v>7177</v>
      </c>
      <c r="D3206" s="30" t="s">
        <v>4638</v>
      </c>
      <c r="E3206" s="20">
        <v>13911391</v>
      </c>
      <c r="F3206" s="20">
        <v>8</v>
      </c>
      <c r="G3206" s="20" t="s">
        <v>4</v>
      </c>
      <c r="H3206" s="20">
        <v>11108</v>
      </c>
      <c r="I3206" s="23">
        <v>41963</v>
      </c>
      <c r="J3206" s="20" t="s">
        <v>4</v>
      </c>
      <c r="K3206" s="23">
        <v>41982</v>
      </c>
      <c r="L3206" s="33">
        <v>3198</v>
      </c>
      <c r="M3206" s="23">
        <f t="shared" ref="M3206:M3239" si="98">DATE(YEAR(K3206)+3,MONTH(K3206),DAY(K3206))</f>
        <v>43078</v>
      </c>
      <c r="N3206" s="37">
        <v>16290</v>
      </c>
      <c r="O3206" s="23">
        <v>43097</v>
      </c>
      <c r="P3206" s="30"/>
      <c r="Q3206" s="16" t="s">
        <v>4137</v>
      </c>
      <c r="R3206" s="20" t="s">
        <v>4</v>
      </c>
      <c r="S3206" s="30" t="s">
        <v>7006</v>
      </c>
    </row>
    <row r="3207" spans="1:19" s="20" customFormat="1" ht="15" customHeight="1" x14ac:dyDescent="0.25">
      <c r="A3207" s="20" t="s">
        <v>7067</v>
      </c>
      <c r="B3207" s="30" t="s">
        <v>4160</v>
      </c>
      <c r="C3207" s="20" t="s">
        <v>7177</v>
      </c>
      <c r="D3207" s="30" t="s">
        <v>7486</v>
      </c>
      <c r="E3207" s="20">
        <v>17810822</v>
      </c>
      <c r="F3207" s="20">
        <v>0</v>
      </c>
      <c r="G3207" s="20" t="s">
        <v>4</v>
      </c>
      <c r="H3207" s="20">
        <v>11108</v>
      </c>
      <c r="I3207" s="23">
        <v>41963</v>
      </c>
      <c r="J3207" s="20" t="s">
        <v>4</v>
      </c>
      <c r="K3207" s="23">
        <v>43186</v>
      </c>
      <c r="L3207" s="33">
        <v>3199</v>
      </c>
      <c r="M3207" s="23">
        <f t="shared" si="98"/>
        <v>44282</v>
      </c>
      <c r="N3207" s="37">
        <v>134</v>
      </c>
      <c r="O3207" s="23">
        <v>44572</v>
      </c>
      <c r="P3207" s="30" t="s">
        <v>9095</v>
      </c>
      <c r="Q3207" s="16" t="s">
        <v>4137</v>
      </c>
      <c r="R3207" s="20" t="s">
        <v>4</v>
      </c>
      <c r="S3207" s="30"/>
    </row>
    <row r="3208" spans="1:19" s="20" customFormat="1" ht="15" customHeight="1" x14ac:dyDescent="0.25">
      <c r="A3208" s="20" t="s">
        <v>7067</v>
      </c>
      <c r="B3208" s="30" t="s">
        <v>4160</v>
      </c>
      <c r="C3208" s="20" t="s">
        <v>7177</v>
      </c>
      <c r="D3208" s="30" t="s">
        <v>4639</v>
      </c>
      <c r="E3208" s="20">
        <v>19312657</v>
      </c>
      <c r="F3208" s="20" t="s">
        <v>7113</v>
      </c>
      <c r="G3208" s="20" t="s">
        <v>4</v>
      </c>
      <c r="H3208" s="20">
        <v>11108</v>
      </c>
      <c r="I3208" s="23">
        <v>41963</v>
      </c>
      <c r="J3208" s="20" t="s">
        <v>4</v>
      </c>
      <c r="K3208" s="23">
        <v>41978</v>
      </c>
      <c r="L3208" s="33">
        <v>3200</v>
      </c>
      <c r="M3208" s="23">
        <f t="shared" si="98"/>
        <v>43074</v>
      </c>
      <c r="N3208" s="37" t="s">
        <v>6327</v>
      </c>
      <c r="O3208" s="23"/>
      <c r="P3208" s="30"/>
      <c r="Q3208" s="16" t="s">
        <v>4137</v>
      </c>
      <c r="R3208" s="20" t="s">
        <v>4</v>
      </c>
      <c r="S3208" s="30" t="s">
        <v>5267</v>
      </c>
    </row>
    <row r="3209" spans="1:19" s="20" customFormat="1" ht="15" customHeight="1" x14ac:dyDescent="0.25">
      <c r="A3209" s="20" t="s">
        <v>7067</v>
      </c>
      <c r="B3209" s="30" t="s">
        <v>716</v>
      </c>
      <c r="C3209" s="20" t="s">
        <v>7120</v>
      </c>
      <c r="D3209" s="30" t="s">
        <v>4640</v>
      </c>
      <c r="E3209" s="20">
        <v>17176001</v>
      </c>
      <c r="F3209" s="20">
        <v>1</v>
      </c>
      <c r="G3209" s="20" t="s">
        <v>4</v>
      </c>
      <c r="H3209" s="20">
        <v>11184</v>
      </c>
      <c r="I3209" s="23">
        <v>41964</v>
      </c>
      <c r="J3209" s="20" t="s">
        <v>4</v>
      </c>
      <c r="K3209" s="23">
        <v>41978</v>
      </c>
      <c r="L3209" s="33">
        <v>3201</v>
      </c>
      <c r="M3209" s="23">
        <f t="shared" si="98"/>
        <v>43074</v>
      </c>
      <c r="N3209" s="37" t="s">
        <v>5274</v>
      </c>
      <c r="O3209" s="23"/>
      <c r="P3209" s="30"/>
      <c r="Q3209" s="16" t="s">
        <v>4137</v>
      </c>
      <c r="R3209" s="20" t="s">
        <v>4</v>
      </c>
      <c r="S3209" s="30" t="s">
        <v>5267</v>
      </c>
    </row>
    <row r="3210" spans="1:19" s="20" customFormat="1" ht="15" customHeight="1" x14ac:dyDescent="0.25">
      <c r="A3210" s="20" t="s">
        <v>7067</v>
      </c>
      <c r="B3210" s="30" t="s">
        <v>716</v>
      </c>
      <c r="C3210" s="20" t="s">
        <v>7120</v>
      </c>
      <c r="D3210" s="30" t="s">
        <v>4641</v>
      </c>
      <c r="E3210" s="20">
        <v>17252021</v>
      </c>
      <c r="F3210" s="20">
        <v>9</v>
      </c>
      <c r="G3210" s="20" t="s">
        <v>4</v>
      </c>
      <c r="H3210" s="20">
        <v>11183</v>
      </c>
      <c r="I3210" s="23">
        <v>41964</v>
      </c>
      <c r="J3210" s="20" t="s">
        <v>4</v>
      </c>
      <c r="K3210" s="23">
        <v>41978</v>
      </c>
      <c r="L3210" s="33">
        <v>3202</v>
      </c>
      <c r="M3210" s="23">
        <f t="shared" si="98"/>
        <v>43074</v>
      </c>
      <c r="N3210" s="37" t="s">
        <v>5274</v>
      </c>
      <c r="O3210" s="23"/>
      <c r="P3210" s="30"/>
      <c r="Q3210" s="16" t="s">
        <v>4137</v>
      </c>
      <c r="R3210" s="20" t="s">
        <v>4</v>
      </c>
      <c r="S3210" s="30" t="s">
        <v>4847</v>
      </c>
    </row>
    <row r="3211" spans="1:19" s="20" customFormat="1" ht="15" customHeight="1" x14ac:dyDescent="0.25">
      <c r="A3211" s="20" t="s">
        <v>7067</v>
      </c>
      <c r="B3211" s="30" t="s">
        <v>38</v>
      </c>
      <c r="C3211" s="20" t="s">
        <v>7114</v>
      </c>
      <c r="D3211" s="30" t="s">
        <v>4642</v>
      </c>
      <c r="E3211" s="20">
        <v>17108849</v>
      </c>
      <c r="F3211" s="20">
        <v>6</v>
      </c>
      <c r="G3211" s="20" t="s">
        <v>4</v>
      </c>
      <c r="H3211" s="20">
        <v>11182</v>
      </c>
      <c r="I3211" s="23">
        <v>41964</v>
      </c>
      <c r="J3211" s="20" t="s">
        <v>4</v>
      </c>
      <c r="K3211" s="23">
        <v>41975</v>
      </c>
      <c r="L3211" s="33">
        <v>3203</v>
      </c>
      <c r="M3211" s="23">
        <f t="shared" si="98"/>
        <v>43071</v>
      </c>
      <c r="N3211" s="37">
        <v>2532</v>
      </c>
      <c r="O3211" s="23">
        <v>42061</v>
      </c>
      <c r="P3211" s="30"/>
      <c r="Q3211" s="16" t="s">
        <v>4137</v>
      </c>
      <c r="R3211" s="20" t="s">
        <v>4</v>
      </c>
      <c r="S3211" s="30"/>
    </row>
    <row r="3212" spans="1:19" s="20" customFormat="1" ht="15" customHeight="1" x14ac:dyDescent="0.25">
      <c r="A3212" s="20" t="s">
        <v>7067</v>
      </c>
      <c r="B3212" s="30" t="s">
        <v>202</v>
      </c>
      <c r="C3212" s="20" t="s">
        <v>7145</v>
      </c>
      <c r="D3212" s="30" t="s">
        <v>4643</v>
      </c>
      <c r="E3212" s="20">
        <v>9686478</v>
      </c>
      <c r="F3212" s="20">
        <v>7</v>
      </c>
      <c r="G3212" s="20" t="s">
        <v>4132</v>
      </c>
      <c r="H3212" s="20">
        <v>11283</v>
      </c>
      <c r="I3212" s="23">
        <v>41970</v>
      </c>
      <c r="J3212" s="20" t="s">
        <v>4131</v>
      </c>
      <c r="K3212" s="23">
        <v>42341</v>
      </c>
      <c r="L3212" s="33">
        <v>3204</v>
      </c>
      <c r="M3212" s="23">
        <f t="shared" si="98"/>
        <v>43437</v>
      </c>
      <c r="N3212" s="37"/>
      <c r="O3212" s="23"/>
      <c r="P3212" s="30"/>
      <c r="Q3212" s="16" t="s">
        <v>4137</v>
      </c>
      <c r="R3212" s="20" t="s">
        <v>3841</v>
      </c>
      <c r="S3212" s="30"/>
    </row>
    <row r="3213" spans="1:19" s="20" customFormat="1" ht="15" customHeight="1" x14ac:dyDescent="0.25">
      <c r="A3213" s="20" t="s">
        <v>7067</v>
      </c>
      <c r="B3213" s="30" t="s">
        <v>202</v>
      </c>
      <c r="C3213" s="20" t="s">
        <v>7145</v>
      </c>
      <c r="D3213" s="30" t="s">
        <v>4644</v>
      </c>
      <c r="E3213" s="20">
        <v>17456857</v>
      </c>
      <c r="F3213" s="20" t="s">
        <v>7113</v>
      </c>
      <c r="G3213" s="20" t="s">
        <v>4132</v>
      </c>
      <c r="H3213" s="20">
        <v>11283</v>
      </c>
      <c r="I3213" s="23">
        <v>41970</v>
      </c>
      <c r="J3213" s="20" t="s">
        <v>4131</v>
      </c>
      <c r="K3213" s="23">
        <v>42335</v>
      </c>
      <c r="L3213" s="33">
        <v>3205</v>
      </c>
      <c r="M3213" s="23">
        <f t="shared" si="98"/>
        <v>43431</v>
      </c>
      <c r="N3213" s="37"/>
      <c r="O3213" s="23"/>
      <c r="P3213" s="30"/>
      <c r="Q3213" s="16" t="s">
        <v>4137</v>
      </c>
      <c r="R3213" s="20" t="s">
        <v>3841</v>
      </c>
      <c r="S3213" s="30"/>
    </row>
    <row r="3214" spans="1:19" s="20" customFormat="1" ht="15" customHeight="1" x14ac:dyDescent="0.25">
      <c r="A3214" s="20" t="s">
        <v>7067</v>
      </c>
      <c r="B3214" s="30" t="s">
        <v>202</v>
      </c>
      <c r="C3214" s="20" t="s">
        <v>7145</v>
      </c>
      <c r="D3214" s="30" t="s">
        <v>4645</v>
      </c>
      <c r="E3214" s="20">
        <v>13545989</v>
      </c>
      <c r="F3214" s="20">
        <v>5</v>
      </c>
      <c r="G3214" s="20" t="s">
        <v>4132</v>
      </c>
      <c r="H3214" s="20">
        <v>11283</v>
      </c>
      <c r="I3214" s="23">
        <v>41970</v>
      </c>
      <c r="J3214" s="20" t="s">
        <v>4131</v>
      </c>
      <c r="K3214" s="23">
        <v>42335</v>
      </c>
      <c r="L3214" s="33">
        <v>3206</v>
      </c>
      <c r="M3214" s="23">
        <f t="shared" si="98"/>
        <v>43431</v>
      </c>
      <c r="N3214" s="37"/>
      <c r="O3214" s="23"/>
      <c r="P3214" s="30"/>
      <c r="Q3214" s="16" t="s">
        <v>4137</v>
      </c>
      <c r="R3214" s="20" t="s">
        <v>3841</v>
      </c>
      <c r="S3214" s="30"/>
    </row>
    <row r="3215" spans="1:19" s="20" customFormat="1" ht="15" customHeight="1" x14ac:dyDescent="0.25">
      <c r="A3215" s="20" t="s">
        <v>7067</v>
      </c>
      <c r="B3215" s="30" t="s">
        <v>1843</v>
      </c>
      <c r="C3215" s="20" t="s">
        <v>7210</v>
      </c>
      <c r="D3215" s="30" t="s">
        <v>4646</v>
      </c>
      <c r="E3215" s="20">
        <v>17046986</v>
      </c>
      <c r="F3215" s="20">
        <v>0</v>
      </c>
      <c r="G3215" s="20" t="s">
        <v>4132</v>
      </c>
      <c r="H3215" s="20">
        <v>359</v>
      </c>
      <c r="I3215" s="23">
        <v>40917</v>
      </c>
      <c r="J3215" s="20" t="s">
        <v>4131</v>
      </c>
      <c r="K3215" s="23">
        <v>44735</v>
      </c>
      <c r="L3215" s="33">
        <v>3207</v>
      </c>
      <c r="M3215" s="23">
        <f t="shared" si="98"/>
        <v>45831</v>
      </c>
      <c r="N3215" s="37"/>
      <c r="O3215" s="23"/>
      <c r="P3215" s="30" t="s">
        <v>9722</v>
      </c>
      <c r="Q3215" s="16" t="s">
        <v>4137</v>
      </c>
      <c r="R3215" s="20" t="s">
        <v>4132</v>
      </c>
      <c r="S3215" s="30"/>
    </row>
    <row r="3216" spans="1:19" s="20" customFormat="1" ht="15" customHeight="1" x14ac:dyDescent="0.25">
      <c r="A3216" s="20" t="s">
        <v>7067</v>
      </c>
      <c r="B3216" s="30" t="s">
        <v>2636</v>
      </c>
      <c r="C3216" s="20" t="s">
        <v>7174</v>
      </c>
      <c r="D3216" s="30" t="s">
        <v>4652</v>
      </c>
      <c r="E3216" s="20">
        <v>19192304</v>
      </c>
      <c r="F3216" s="20">
        <v>9</v>
      </c>
      <c r="G3216" s="20" t="s">
        <v>4</v>
      </c>
      <c r="H3216" s="20">
        <v>11650</v>
      </c>
      <c r="I3216" s="23">
        <v>41977</v>
      </c>
      <c r="J3216" s="20" t="s">
        <v>4</v>
      </c>
      <c r="K3216" s="23">
        <v>42075</v>
      </c>
      <c r="L3216" s="33">
        <v>3208</v>
      </c>
      <c r="M3216" s="23">
        <f t="shared" si="98"/>
        <v>43171</v>
      </c>
      <c r="N3216" s="37" t="s">
        <v>5181</v>
      </c>
      <c r="O3216" s="23"/>
      <c r="P3216" s="30"/>
      <c r="Q3216" s="16" t="s">
        <v>4137</v>
      </c>
      <c r="R3216" s="20" t="s">
        <v>4</v>
      </c>
      <c r="S3216" s="30" t="s">
        <v>5533</v>
      </c>
    </row>
    <row r="3217" spans="1:19" s="20" customFormat="1" ht="15" customHeight="1" x14ac:dyDescent="0.25">
      <c r="A3217" s="20" t="s">
        <v>7067</v>
      </c>
      <c r="B3217" s="30" t="s">
        <v>2636</v>
      </c>
      <c r="C3217" s="20" t="s">
        <v>7174</v>
      </c>
      <c r="D3217" s="30" t="s">
        <v>4653</v>
      </c>
      <c r="E3217" s="20">
        <v>15538797</v>
      </c>
      <c r="F3217" s="20">
        <v>1</v>
      </c>
      <c r="G3217" s="20" t="s">
        <v>4</v>
      </c>
      <c r="H3217" s="20">
        <v>11651</v>
      </c>
      <c r="I3217" s="23">
        <v>41977</v>
      </c>
      <c r="J3217" s="20" t="s">
        <v>4131</v>
      </c>
      <c r="K3217" s="23">
        <v>42075</v>
      </c>
      <c r="L3217" s="33">
        <v>3209</v>
      </c>
      <c r="M3217" s="23">
        <f t="shared" si="98"/>
        <v>43171</v>
      </c>
      <c r="N3217" s="37" t="s">
        <v>5532</v>
      </c>
      <c r="O3217" s="23"/>
      <c r="P3217" s="30"/>
      <c r="Q3217" s="16" t="s">
        <v>4137</v>
      </c>
      <c r="S3217" s="30"/>
    </row>
    <row r="3218" spans="1:19" s="20" customFormat="1" ht="15" customHeight="1" x14ac:dyDescent="0.25">
      <c r="A3218" s="20" t="s">
        <v>7067</v>
      </c>
      <c r="B3218" s="30" t="s">
        <v>3645</v>
      </c>
      <c r="C3218" s="20" t="s">
        <v>7151</v>
      </c>
      <c r="D3218" s="30" t="s">
        <v>4654</v>
      </c>
      <c r="E3218" s="20">
        <v>18550771</v>
      </c>
      <c r="F3218" s="20">
        <v>8</v>
      </c>
      <c r="G3218" s="20" t="s">
        <v>4132</v>
      </c>
      <c r="H3218" s="20">
        <v>11591</v>
      </c>
      <c r="I3218" s="23">
        <v>41976</v>
      </c>
      <c r="J3218" s="20" t="s">
        <v>4131</v>
      </c>
      <c r="K3218" s="23">
        <v>43209</v>
      </c>
      <c r="L3218" s="33">
        <v>3210</v>
      </c>
      <c r="M3218" s="23">
        <f t="shared" si="98"/>
        <v>44305</v>
      </c>
      <c r="N3218" s="37"/>
      <c r="O3218" s="23"/>
      <c r="P3218" s="30"/>
      <c r="Q3218" s="16" t="s">
        <v>4137</v>
      </c>
      <c r="R3218" s="20" t="s">
        <v>3841</v>
      </c>
      <c r="S3218" s="30" t="s">
        <v>4921</v>
      </c>
    </row>
    <row r="3219" spans="1:19" s="20" customFormat="1" ht="15" customHeight="1" x14ac:dyDescent="0.25">
      <c r="A3219" s="20" t="s">
        <v>7067</v>
      </c>
      <c r="B3219" s="30" t="s">
        <v>3645</v>
      </c>
      <c r="C3219" s="20" t="s">
        <v>7151</v>
      </c>
      <c r="D3219" s="30" t="s">
        <v>4655</v>
      </c>
      <c r="E3219" s="20">
        <v>18536931</v>
      </c>
      <c r="F3219" s="20">
        <v>5</v>
      </c>
      <c r="G3219" s="20" t="s">
        <v>4132</v>
      </c>
      <c r="H3219" s="20">
        <v>11591</v>
      </c>
      <c r="I3219" s="23">
        <v>41976</v>
      </c>
      <c r="J3219" s="20" t="s">
        <v>4131</v>
      </c>
      <c r="K3219" s="23">
        <v>42011</v>
      </c>
      <c r="L3219" s="33">
        <v>3211</v>
      </c>
      <c r="M3219" s="23">
        <f t="shared" si="98"/>
        <v>43107</v>
      </c>
      <c r="N3219" s="37"/>
      <c r="O3219" s="23"/>
      <c r="P3219" s="30" t="s">
        <v>7092</v>
      </c>
      <c r="Q3219" s="16" t="s">
        <v>4137</v>
      </c>
      <c r="R3219" s="20" t="s">
        <v>4</v>
      </c>
      <c r="S3219" s="30"/>
    </row>
    <row r="3220" spans="1:19" s="20" customFormat="1" ht="15" customHeight="1" x14ac:dyDescent="0.25">
      <c r="A3220" s="20" t="s">
        <v>7067</v>
      </c>
      <c r="B3220" s="30" t="s">
        <v>3645</v>
      </c>
      <c r="C3220" s="20" t="s">
        <v>7151</v>
      </c>
      <c r="D3220" s="30" t="s">
        <v>3035</v>
      </c>
      <c r="E3220" s="20">
        <v>17238848</v>
      </c>
      <c r="F3220" s="20">
        <v>5</v>
      </c>
      <c r="G3220" s="20" t="s">
        <v>4132</v>
      </c>
      <c r="H3220" s="20">
        <v>11590</v>
      </c>
      <c r="I3220" s="23">
        <v>41976</v>
      </c>
      <c r="J3220" s="20" t="s">
        <v>4131</v>
      </c>
      <c r="K3220" s="23">
        <v>42017</v>
      </c>
      <c r="L3220" s="33">
        <v>3212</v>
      </c>
      <c r="M3220" s="23">
        <f t="shared" si="98"/>
        <v>43113</v>
      </c>
      <c r="N3220" s="37"/>
      <c r="O3220" s="23"/>
      <c r="P3220" s="30"/>
      <c r="Q3220" s="16" t="s">
        <v>4137</v>
      </c>
      <c r="R3220" s="20" t="s">
        <v>3841</v>
      </c>
      <c r="S3220" s="30"/>
    </row>
    <row r="3221" spans="1:19" s="20" customFormat="1" ht="15" customHeight="1" x14ac:dyDescent="0.25">
      <c r="A3221" s="20" t="s">
        <v>7067</v>
      </c>
      <c r="B3221" s="30" t="s">
        <v>3645</v>
      </c>
      <c r="C3221" s="20" t="s">
        <v>7151</v>
      </c>
      <c r="D3221" s="30" t="s">
        <v>4656</v>
      </c>
      <c r="E3221" s="20">
        <v>8678344</v>
      </c>
      <c r="F3221" s="20">
        <v>4</v>
      </c>
      <c r="G3221" s="20" t="s">
        <v>4132</v>
      </c>
      <c r="H3221" s="20">
        <v>11590</v>
      </c>
      <c r="I3221" s="23">
        <v>41976</v>
      </c>
      <c r="J3221" s="20" t="s">
        <v>4131</v>
      </c>
      <c r="K3221" s="23">
        <v>44566</v>
      </c>
      <c r="L3221" s="33">
        <v>3213</v>
      </c>
      <c r="M3221" s="23">
        <f t="shared" si="98"/>
        <v>45662</v>
      </c>
      <c r="N3221" s="37"/>
      <c r="O3221" s="23"/>
      <c r="P3221" s="30"/>
      <c r="Q3221" s="16" t="s">
        <v>4137</v>
      </c>
      <c r="R3221" s="20" t="s">
        <v>4132</v>
      </c>
      <c r="S3221" s="30"/>
    </row>
    <row r="3222" spans="1:19" s="20" customFormat="1" ht="15" customHeight="1" x14ac:dyDescent="0.25">
      <c r="A3222" s="20" t="s">
        <v>7067</v>
      </c>
      <c r="B3222" s="30" t="s">
        <v>3645</v>
      </c>
      <c r="C3222" s="20" t="s">
        <v>7151</v>
      </c>
      <c r="D3222" s="30" t="s">
        <v>1633</v>
      </c>
      <c r="E3222" s="20">
        <v>6762013</v>
      </c>
      <c r="F3222" s="20">
        <v>5</v>
      </c>
      <c r="G3222" s="20" t="s">
        <v>4132</v>
      </c>
      <c r="H3222" s="20">
        <v>11590</v>
      </c>
      <c r="I3222" s="23">
        <v>41976</v>
      </c>
      <c r="J3222" s="20" t="s">
        <v>4131</v>
      </c>
      <c r="K3222" s="23">
        <v>43209</v>
      </c>
      <c r="L3222" s="33">
        <v>3214</v>
      </c>
      <c r="M3222" s="23">
        <f t="shared" si="98"/>
        <v>44305</v>
      </c>
      <c r="N3222" s="37"/>
      <c r="O3222" s="23"/>
      <c r="P3222" s="30" t="s">
        <v>7092</v>
      </c>
      <c r="Q3222" s="16" t="s">
        <v>4137</v>
      </c>
      <c r="R3222" s="20" t="s">
        <v>3841</v>
      </c>
      <c r="S3222" s="30"/>
    </row>
    <row r="3223" spans="1:19" s="20" customFormat="1" ht="15" customHeight="1" x14ac:dyDescent="0.25">
      <c r="A3223" s="20" t="s">
        <v>7067</v>
      </c>
      <c r="B3223" s="30" t="s">
        <v>3645</v>
      </c>
      <c r="C3223" s="20" t="s">
        <v>7151</v>
      </c>
      <c r="D3223" s="30" t="s">
        <v>4657</v>
      </c>
      <c r="E3223" s="20">
        <v>8901554</v>
      </c>
      <c r="F3223" s="20">
        <v>5</v>
      </c>
      <c r="G3223" s="20" t="s">
        <v>4132</v>
      </c>
      <c r="H3223" s="20">
        <v>11590</v>
      </c>
      <c r="I3223" s="23">
        <v>41976</v>
      </c>
      <c r="J3223" s="20" t="s">
        <v>4131</v>
      </c>
      <c r="K3223" s="23">
        <v>42011</v>
      </c>
      <c r="L3223" s="33">
        <v>3215</v>
      </c>
      <c r="M3223" s="23">
        <f t="shared" si="98"/>
        <v>43107</v>
      </c>
      <c r="N3223" s="37"/>
      <c r="O3223" s="23"/>
      <c r="P3223" s="30" t="s">
        <v>7092</v>
      </c>
      <c r="Q3223" s="16" t="s">
        <v>4137</v>
      </c>
      <c r="R3223" s="20" t="s">
        <v>4</v>
      </c>
      <c r="S3223" s="30"/>
    </row>
    <row r="3224" spans="1:19" s="20" customFormat="1" ht="15" customHeight="1" x14ac:dyDescent="0.25">
      <c r="A3224" s="20" t="s">
        <v>7067</v>
      </c>
      <c r="B3224" s="30" t="s">
        <v>3645</v>
      </c>
      <c r="C3224" s="20" t="s">
        <v>7151</v>
      </c>
      <c r="D3224" s="30" t="s">
        <v>4658</v>
      </c>
      <c r="E3224" s="20">
        <v>16965329</v>
      </c>
      <c r="F3224" s="20">
        <v>1</v>
      </c>
      <c r="G3224" s="20" t="s">
        <v>4</v>
      </c>
      <c r="H3224" s="20">
        <v>11590</v>
      </c>
      <c r="I3224" s="23">
        <v>41976</v>
      </c>
      <c r="J3224" s="20" t="s">
        <v>4</v>
      </c>
      <c r="K3224" s="23">
        <v>43209</v>
      </c>
      <c r="L3224" s="33">
        <v>3216</v>
      </c>
      <c r="M3224" s="23">
        <f t="shared" si="98"/>
        <v>44305</v>
      </c>
      <c r="N3224" s="37" t="s">
        <v>9064</v>
      </c>
      <c r="O3224" s="23"/>
      <c r="P3224" s="30"/>
      <c r="Q3224" s="16" t="s">
        <v>4137</v>
      </c>
      <c r="R3224" s="20" t="s">
        <v>4</v>
      </c>
      <c r="S3224" s="30" t="s">
        <v>4914</v>
      </c>
    </row>
    <row r="3225" spans="1:19" s="20" customFormat="1" ht="15" customHeight="1" x14ac:dyDescent="0.25">
      <c r="A3225" s="20" t="s">
        <v>7067</v>
      </c>
      <c r="B3225" s="30" t="s">
        <v>1495</v>
      </c>
      <c r="C3225" s="20" t="s">
        <v>7188</v>
      </c>
      <c r="D3225" s="30" t="s">
        <v>4662</v>
      </c>
      <c r="E3225" s="20">
        <v>17148614</v>
      </c>
      <c r="F3225" s="20">
        <v>9</v>
      </c>
      <c r="G3225" s="20" t="s">
        <v>4132</v>
      </c>
      <c r="H3225" s="20">
        <v>11887</v>
      </c>
      <c r="I3225" s="23">
        <v>41984</v>
      </c>
      <c r="J3225" s="20" t="s">
        <v>4131</v>
      </c>
      <c r="K3225" s="23">
        <v>41996</v>
      </c>
      <c r="L3225" s="33">
        <v>3217</v>
      </c>
      <c r="M3225" s="23">
        <f t="shared" si="98"/>
        <v>43092</v>
      </c>
      <c r="N3225" s="37"/>
      <c r="O3225" s="23"/>
      <c r="P3225" s="30" t="s">
        <v>7092</v>
      </c>
      <c r="Q3225" s="16" t="s">
        <v>4137</v>
      </c>
      <c r="S3225" s="30" t="s">
        <v>7004</v>
      </c>
    </row>
    <row r="3226" spans="1:19" s="20" customFormat="1" ht="15" customHeight="1" x14ac:dyDescent="0.25">
      <c r="A3226" s="20" t="s">
        <v>7067</v>
      </c>
      <c r="B3226" s="30" t="s">
        <v>4861</v>
      </c>
      <c r="C3226" s="20" t="s">
        <v>7112</v>
      </c>
      <c r="D3226" s="30" t="s">
        <v>4663</v>
      </c>
      <c r="E3226" s="20">
        <v>14353356</v>
      </c>
      <c r="F3226" s="20">
        <v>5</v>
      </c>
      <c r="G3226" s="20" t="s">
        <v>4132</v>
      </c>
      <c r="H3226" s="20">
        <v>11824</v>
      </c>
      <c r="I3226" s="23">
        <v>41983</v>
      </c>
      <c r="J3226" s="20" t="s">
        <v>4131</v>
      </c>
      <c r="K3226" s="23">
        <v>43186</v>
      </c>
      <c r="L3226" s="33">
        <v>3218</v>
      </c>
      <c r="M3226" s="23">
        <f t="shared" si="98"/>
        <v>44282</v>
      </c>
      <c r="N3226" s="37"/>
      <c r="O3226" s="23"/>
      <c r="P3226" s="30"/>
      <c r="Q3226" s="16" t="s">
        <v>4137</v>
      </c>
      <c r="R3226" s="20" t="s">
        <v>3841</v>
      </c>
      <c r="S3226" s="30" t="s">
        <v>5184</v>
      </c>
    </row>
    <row r="3227" spans="1:19" s="20" customFormat="1" ht="15" customHeight="1" x14ac:dyDescent="0.25">
      <c r="A3227" s="20" t="s">
        <v>7067</v>
      </c>
      <c r="B3227" s="30" t="s">
        <v>1988</v>
      </c>
      <c r="C3227" s="20" t="s">
        <v>7082</v>
      </c>
      <c r="D3227" s="30" t="s">
        <v>4666</v>
      </c>
      <c r="E3227" s="20">
        <v>17080153</v>
      </c>
      <c r="F3227" s="20">
        <v>9</v>
      </c>
      <c r="G3227" s="20" t="s">
        <v>4</v>
      </c>
      <c r="H3227" s="20">
        <v>11816</v>
      </c>
      <c r="I3227" s="23">
        <v>41983</v>
      </c>
      <c r="J3227" s="20" t="s">
        <v>4</v>
      </c>
      <c r="K3227" s="23">
        <v>41999</v>
      </c>
      <c r="L3227" s="33">
        <v>3219</v>
      </c>
      <c r="M3227" s="23">
        <f t="shared" si="98"/>
        <v>43095</v>
      </c>
      <c r="N3227" s="37" t="s">
        <v>5183</v>
      </c>
      <c r="O3227" s="23"/>
      <c r="P3227" s="30"/>
      <c r="Q3227" s="16" t="s">
        <v>4137</v>
      </c>
      <c r="R3227" s="20" t="s">
        <v>4</v>
      </c>
      <c r="S3227" s="30" t="s">
        <v>6474</v>
      </c>
    </row>
    <row r="3228" spans="1:19" s="20" customFormat="1" ht="15" customHeight="1" x14ac:dyDescent="0.25">
      <c r="A3228" s="20" t="s">
        <v>7067</v>
      </c>
      <c r="B3228" s="30" t="s">
        <v>1345</v>
      </c>
      <c r="C3228" s="20" t="s">
        <v>7189</v>
      </c>
      <c r="D3228" s="30" t="s">
        <v>4674</v>
      </c>
      <c r="E3228" s="20">
        <v>9036558</v>
      </c>
      <c r="F3228" s="20">
        <v>4</v>
      </c>
      <c r="G3228" s="20" t="s">
        <v>4</v>
      </c>
      <c r="H3228" s="20">
        <v>11737</v>
      </c>
      <c r="I3228" s="23">
        <v>41982</v>
      </c>
      <c r="J3228" s="20" t="s">
        <v>4</v>
      </c>
      <c r="K3228" s="23">
        <v>41999</v>
      </c>
      <c r="L3228" s="33">
        <v>3220</v>
      </c>
      <c r="M3228" s="23">
        <f t="shared" si="98"/>
        <v>43095</v>
      </c>
      <c r="N3228" s="37" t="s">
        <v>6473</v>
      </c>
      <c r="O3228" s="23"/>
      <c r="P3228" s="30"/>
      <c r="Q3228" s="16" t="s">
        <v>4137</v>
      </c>
      <c r="R3228" s="20" t="s">
        <v>4</v>
      </c>
      <c r="S3228" s="30"/>
    </row>
    <row r="3229" spans="1:19" s="20" customFormat="1" ht="15" customHeight="1" x14ac:dyDescent="0.25">
      <c r="A3229" s="20" t="s">
        <v>7067</v>
      </c>
      <c r="B3229" s="30" t="s">
        <v>748</v>
      </c>
      <c r="C3229" s="20" t="s">
        <v>7139</v>
      </c>
      <c r="D3229" s="30" t="s">
        <v>4680</v>
      </c>
      <c r="E3229" s="20">
        <v>15238629</v>
      </c>
      <c r="F3229" s="20">
        <v>9</v>
      </c>
      <c r="G3229" s="20" t="s">
        <v>4132</v>
      </c>
      <c r="H3229" s="20">
        <v>11736</v>
      </c>
      <c r="I3229" s="23">
        <v>41982</v>
      </c>
      <c r="J3229" s="20" t="s">
        <v>4131</v>
      </c>
      <c r="K3229" s="23"/>
      <c r="L3229" s="33">
        <v>3221</v>
      </c>
      <c r="M3229" s="23"/>
      <c r="N3229" s="37"/>
      <c r="O3229" s="23"/>
      <c r="P3229" s="30"/>
      <c r="Q3229" s="16" t="s">
        <v>4133</v>
      </c>
      <c r="R3229" s="16"/>
      <c r="S3229" s="30"/>
    </row>
    <row r="3230" spans="1:19" s="20" customFormat="1" ht="15" customHeight="1" x14ac:dyDescent="0.25">
      <c r="A3230" s="20" t="s">
        <v>7067</v>
      </c>
      <c r="B3230" s="30" t="s">
        <v>209</v>
      </c>
      <c r="C3230" s="20" t="s">
        <v>7117</v>
      </c>
      <c r="D3230" s="30" t="s">
        <v>4681</v>
      </c>
      <c r="E3230" s="20">
        <v>17006105</v>
      </c>
      <c r="F3230" s="20">
        <v>5</v>
      </c>
      <c r="G3230" s="20" t="s">
        <v>4132</v>
      </c>
      <c r="H3230" s="20">
        <v>11200</v>
      </c>
      <c r="I3230" s="23">
        <v>41967</v>
      </c>
      <c r="J3230" s="20" t="s">
        <v>4131</v>
      </c>
      <c r="K3230" s="23">
        <v>41985</v>
      </c>
      <c r="L3230" s="33">
        <v>3222</v>
      </c>
      <c r="M3230" s="23">
        <f t="shared" si="98"/>
        <v>43081</v>
      </c>
      <c r="N3230" s="37"/>
      <c r="O3230" s="23"/>
      <c r="P3230" s="30"/>
      <c r="Q3230" s="16" t="s">
        <v>4137</v>
      </c>
      <c r="S3230" s="30"/>
    </row>
    <row r="3231" spans="1:19" s="20" customFormat="1" ht="15" customHeight="1" x14ac:dyDescent="0.25">
      <c r="A3231" s="20" t="s">
        <v>7067</v>
      </c>
      <c r="B3231" s="30" t="s">
        <v>3645</v>
      </c>
      <c r="C3231" s="20" t="s">
        <v>7151</v>
      </c>
      <c r="D3231" s="30" t="s">
        <v>1567</v>
      </c>
      <c r="E3231" s="20">
        <v>4335657</v>
      </c>
      <c r="F3231" s="20">
        <v>7</v>
      </c>
      <c r="G3231" s="20" t="s">
        <v>4</v>
      </c>
      <c r="H3231" s="20">
        <v>11932</v>
      </c>
      <c r="I3231" s="23">
        <v>41985</v>
      </c>
      <c r="J3231" s="20" t="s">
        <v>4131</v>
      </c>
      <c r="K3231" s="23">
        <v>42017</v>
      </c>
      <c r="L3231" s="33">
        <v>3223</v>
      </c>
      <c r="M3231" s="23">
        <f t="shared" si="98"/>
        <v>43113</v>
      </c>
      <c r="N3231" s="37" t="s">
        <v>5751</v>
      </c>
      <c r="O3231" s="23"/>
      <c r="P3231" s="30"/>
      <c r="Q3231" s="16" t="s">
        <v>4137</v>
      </c>
      <c r="S3231" s="30"/>
    </row>
    <row r="3232" spans="1:19" s="20" customFormat="1" ht="15" customHeight="1" x14ac:dyDescent="0.25">
      <c r="A3232" s="20" t="s">
        <v>7067</v>
      </c>
      <c r="B3232" s="30" t="s">
        <v>1730</v>
      </c>
      <c r="C3232" s="20" t="s">
        <v>7264</v>
      </c>
      <c r="D3232" s="30" t="s">
        <v>4683</v>
      </c>
      <c r="E3232" s="20">
        <v>10455427</v>
      </c>
      <c r="F3232" s="20" t="s">
        <v>7113</v>
      </c>
      <c r="G3232" s="20" t="s">
        <v>4132</v>
      </c>
      <c r="H3232" s="20">
        <v>11930</v>
      </c>
      <c r="I3232" s="23">
        <v>41985</v>
      </c>
      <c r="J3232" s="20" t="s">
        <v>4131</v>
      </c>
      <c r="K3232" s="23">
        <v>42003</v>
      </c>
      <c r="L3232" s="33">
        <v>3224</v>
      </c>
      <c r="M3232" s="23">
        <f t="shared" si="98"/>
        <v>43099</v>
      </c>
      <c r="N3232" s="37"/>
      <c r="O3232" s="23"/>
      <c r="P3232" s="30"/>
      <c r="Q3232" s="16" t="s">
        <v>4137</v>
      </c>
      <c r="S3232" s="30" t="s">
        <v>6827</v>
      </c>
    </row>
    <row r="3233" spans="1:19" s="20" customFormat="1" ht="15" customHeight="1" x14ac:dyDescent="0.25">
      <c r="A3233" s="20" t="s">
        <v>7067</v>
      </c>
      <c r="B3233" s="30" t="s">
        <v>5456</v>
      </c>
      <c r="C3233" s="20" t="s">
        <v>7202</v>
      </c>
      <c r="D3233" s="30" t="s">
        <v>1222</v>
      </c>
      <c r="E3233" s="20">
        <v>8780765</v>
      </c>
      <c r="F3233" s="20">
        <v>7</v>
      </c>
      <c r="G3233" s="20" t="s">
        <v>4</v>
      </c>
      <c r="H3233" s="20">
        <v>11929</v>
      </c>
      <c r="I3233" s="23">
        <v>41985</v>
      </c>
      <c r="J3233" s="20" t="s">
        <v>4</v>
      </c>
      <c r="K3233" s="23">
        <v>43111</v>
      </c>
      <c r="L3233" s="33">
        <v>3225</v>
      </c>
      <c r="M3233" s="23">
        <f t="shared" si="98"/>
        <v>44207</v>
      </c>
      <c r="N3233" s="37">
        <v>374</v>
      </c>
      <c r="O3233" s="23">
        <v>44595</v>
      </c>
      <c r="P3233" s="30"/>
      <c r="Q3233" s="16" t="s">
        <v>4137</v>
      </c>
      <c r="R3233" s="20" t="s">
        <v>4</v>
      </c>
      <c r="S3233" s="30"/>
    </row>
    <row r="3234" spans="1:19" s="20" customFormat="1" ht="15" customHeight="1" x14ac:dyDescent="0.25">
      <c r="A3234" s="20" t="s">
        <v>7067</v>
      </c>
      <c r="B3234" s="30" t="s">
        <v>8922</v>
      </c>
      <c r="C3234" s="20" t="s">
        <v>7124</v>
      </c>
      <c r="D3234" s="30" t="s">
        <v>4685</v>
      </c>
      <c r="E3234" s="20">
        <v>17751649</v>
      </c>
      <c r="F3234" s="20" t="s">
        <v>7113</v>
      </c>
      <c r="G3234" s="20" t="s">
        <v>4</v>
      </c>
      <c r="H3234" s="20">
        <v>11984</v>
      </c>
      <c r="I3234" s="23">
        <v>41989</v>
      </c>
      <c r="J3234" s="20" t="s">
        <v>4</v>
      </c>
      <c r="K3234" s="23">
        <v>42010</v>
      </c>
      <c r="L3234" s="33">
        <v>3226</v>
      </c>
      <c r="M3234" s="23">
        <f t="shared" si="98"/>
        <v>43106</v>
      </c>
      <c r="N3234" s="37" t="s">
        <v>4925</v>
      </c>
      <c r="O3234" s="23"/>
      <c r="P3234" s="30"/>
      <c r="Q3234" s="16" t="s">
        <v>4137</v>
      </c>
      <c r="R3234" s="20" t="s">
        <v>4</v>
      </c>
      <c r="S3234" s="30" t="s">
        <v>6566</v>
      </c>
    </row>
    <row r="3235" spans="1:19" s="20" customFormat="1" ht="15" customHeight="1" x14ac:dyDescent="0.25">
      <c r="A3235" s="20" t="s">
        <v>7067</v>
      </c>
      <c r="B3235" s="30" t="s">
        <v>1312</v>
      </c>
      <c r="C3235" s="20" t="s">
        <v>7237</v>
      </c>
      <c r="D3235" s="30" t="s">
        <v>4686</v>
      </c>
      <c r="E3235" s="20">
        <v>17814738</v>
      </c>
      <c r="F3235" s="20">
        <v>2</v>
      </c>
      <c r="G3235" s="20" t="s">
        <v>4132</v>
      </c>
      <c r="H3235" s="20">
        <v>11983</v>
      </c>
      <c r="I3235" s="23">
        <v>41989</v>
      </c>
      <c r="J3235" s="20" t="s">
        <v>4131</v>
      </c>
      <c r="K3235" s="23">
        <v>42094</v>
      </c>
      <c r="L3235" s="33">
        <v>3227</v>
      </c>
      <c r="M3235" s="23">
        <f t="shared" si="98"/>
        <v>43190</v>
      </c>
      <c r="N3235" s="37"/>
      <c r="O3235" s="23"/>
      <c r="P3235" s="30" t="s">
        <v>7806</v>
      </c>
      <c r="Q3235" s="16" t="s">
        <v>4137</v>
      </c>
      <c r="R3235" s="20" t="s">
        <v>4</v>
      </c>
      <c r="S3235" s="30" t="s">
        <v>5128</v>
      </c>
    </row>
    <row r="3236" spans="1:19" s="20" customFormat="1" ht="15" customHeight="1" x14ac:dyDescent="0.25">
      <c r="A3236" s="20" t="s">
        <v>7067</v>
      </c>
      <c r="B3236" s="30" t="s">
        <v>209</v>
      </c>
      <c r="C3236" s="20" t="s">
        <v>7117</v>
      </c>
      <c r="D3236" s="30" t="s">
        <v>4687</v>
      </c>
      <c r="E3236" s="20">
        <v>18946158</v>
      </c>
      <c r="F3236" s="20">
        <v>5</v>
      </c>
      <c r="G3236" s="20" t="s">
        <v>4</v>
      </c>
      <c r="H3236" s="20">
        <v>11982</v>
      </c>
      <c r="I3236" s="23">
        <v>41989</v>
      </c>
      <c r="J3236" s="20" t="s">
        <v>4</v>
      </c>
      <c r="K3236" s="23">
        <v>42004</v>
      </c>
      <c r="L3236" s="33">
        <v>3228</v>
      </c>
      <c r="M3236" s="23">
        <f t="shared" si="98"/>
        <v>43100</v>
      </c>
      <c r="N3236" s="37" t="s">
        <v>5127</v>
      </c>
      <c r="O3236" s="23"/>
      <c r="P3236" s="30"/>
      <c r="Q3236" s="16" t="s">
        <v>4137</v>
      </c>
      <c r="R3236" s="20" t="s">
        <v>4</v>
      </c>
      <c r="S3236" s="30"/>
    </row>
    <row r="3237" spans="1:19" s="20" customFormat="1" ht="15" customHeight="1" x14ac:dyDescent="0.25">
      <c r="A3237" s="20" t="s">
        <v>7067</v>
      </c>
      <c r="B3237" s="30" t="s">
        <v>4480</v>
      </c>
      <c r="C3237" s="20" t="s">
        <v>7178</v>
      </c>
      <c r="D3237" s="30" t="s">
        <v>4688</v>
      </c>
      <c r="E3237" s="20">
        <v>16190821</v>
      </c>
      <c r="F3237" s="20">
        <v>5</v>
      </c>
      <c r="G3237" s="20" t="s">
        <v>4132</v>
      </c>
      <c r="H3237" s="20">
        <v>11981</v>
      </c>
      <c r="I3237" s="23">
        <v>41989</v>
      </c>
      <c r="J3237" s="20" t="s">
        <v>4131</v>
      </c>
      <c r="K3237" s="23">
        <v>42020</v>
      </c>
      <c r="L3237" s="33">
        <v>3229</v>
      </c>
      <c r="M3237" s="23">
        <f t="shared" si="98"/>
        <v>43116</v>
      </c>
      <c r="N3237" s="37"/>
      <c r="O3237" s="23"/>
      <c r="P3237" s="30"/>
      <c r="Q3237" s="16" t="s">
        <v>4137</v>
      </c>
      <c r="R3237" s="20" t="s">
        <v>3841</v>
      </c>
      <c r="S3237" s="30"/>
    </row>
    <row r="3238" spans="1:19" s="20" customFormat="1" ht="15" customHeight="1" x14ac:dyDescent="0.25">
      <c r="A3238" s="20" t="s">
        <v>7067</v>
      </c>
      <c r="B3238" s="30" t="s">
        <v>2417</v>
      </c>
      <c r="C3238" s="20" t="s">
        <v>7241</v>
      </c>
      <c r="D3238" s="30" t="s">
        <v>4689</v>
      </c>
      <c r="E3238" s="20">
        <v>13106238</v>
      </c>
      <c r="F3238" s="20">
        <v>9</v>
      </c>
      <c r="G3238" s="20" t="s">
        <v>4132</v>
      </c>
      <c r="H3238" s="20">
        <v>11980</v>
      </c>
      <c r="I3238" s="23">
        <v>41989</v>
      </c>
      <c r="J3238" s="20" t="s">
        <v>4131</v>
      </c>
      <c r="K3238" s="23">
        <v>42033</v>
      </c>
      <c r="L3238" s="33">
        <v>3230</v>
      </c>
      <c r="M3238" s="23">
        <f t="shared" si="98"/>
        <v>43129</v>
      </c>
      <c r="N3238" s="37"/>
      <c r="O3238" s="23"/>
      <c r="P3238" s="30"/>
      <c r="Q3238" s="16" t="s">
        <v>4137</v>
      </c>
      <c r="R3238" s="20" t="s">
        <v>3841</v>
      </c>
      <c r="S3238" s="30" t="s">
        <v>4830</v>
      </c>
    </row>
    <row r="3239" spans="1:19" s="20" customFormat="1" ht="15" customHeight="1" x14ac:dyDescent="0.25">
      <c r="A3239" s="20" t="s">
        <v>7067</v>
      </c>
      <c r="B3239" s="30" t="s">
        <v>4565</v>
      </c>
      <c r="C3239" s="20" t="s">
        <v>7160</v>
      </c>
      <c r="D3239" s="30" t="s">
        <v>4690</v>
      </c>
      <c r="E3239" s="20">
        <v>17150855</v>
      </c>
      <c r="F3239" s="20" t="s">
        <v>7113</v>
      </c>
      <c r="G3239" s="20" t="s">
        <v>4132</v>
      </c>
      <c r="H3239" s="20">
        <v>11979</v>
      </c>
      <c r="I3239" s="23">
        <v>41989</v>
      </c>
      <c r="J3239" s="20" t="s">
        <v>4131</v>
      </c>
      <c r="K3239" s="23">
        <v>42059</v>
      </c>
      <c r="L3239" s="33">
        <v>3231</v>
      </c>
      <c r="M3239" s="23">
        <f t="shared" si="98"/>
        <v>43155</v>
      </c>
      <c r="N3239" s="37"/>
      <c r="O3239" s="23"/>
      <c r="P3239" s="30"/>
      <c r="Q3239" s="16" t="s">
        <v>4137</v>
      </c>
      <c r="R3239" s="20" t="s">
        <v>3841</v>
      </c>
      <c r="S3239" s="30"/>
    </row>
    <row r="3240" spans="1:19" s="20" customFormat="1" ht="15" customHeight="1" x14ac:dyDescent="0.25">
      <c r="A3240" s="20" t="s">
        <v>7067</v>
      </c>
      <c r="B3240" s="30" t="s">
        <v>1638</v>
      </c>
      <c r="C3240" s="20" t="s">
        <v>7216</v>
      </c>
      <c r="D3240" s="30" t="s">
        <v>4691</v>
      </c>
      <c r="E3240" s="20">
        <v>16147390</v>
      </c>
      <c r="F3240" s="20">
        <v>1</v>
      </c>
      <c r="G3240" s="20" t="s">
        <v>4</v>
      </c>
      <c r="H3240" s="20">
        <v>11978</v>
      </c>
      <c r="I3240" s="23">
        <v>41989</v>
      </c>
      <c r="J3240" s="20" t="s">
        <v>2508</v>
      </c>
      <c r="K3240" s="23"/>
      <c r="L3240" s="33">
        <v>3232</v>
      </c>
      <c r="M3240" s="23"/>
      <c r="N3240" s="37">
        <v>11920</v>
      </c>
      <c r="O3240" s="23">
        <v>42286</v>
      </c>
      <c r="P3240" s="30"/>
      <c r="Q3240" s="16" t="s">
        <v>4133</v>
      </c>
      <c r="R3240" s="16"/>
      <c r="S3240" s="30"/>
    </row>
    <row r="3241" spans="1:19" s="20" customFormat="1" ht="15" customHeight="1" x14ac:dyDescent="0.25">
      <c r="A3241" s="20" t="s">
        <v>7067</v>
      </c>
      <c r="B3241" s="30" t="s">
        <v>1638</v>
      </c>
      <c r="C3241" s="20" t="s">
        <v>7216</v>
      </c>
      <c r="D3241" s="30" t="s">
        <v>4692</v>
      </c>
      <c r="E3241" s="20">
        <v>12844895</v>
      </c>
      <c r="F3241" s="20">
        <v>0</v>
      </c>
      <c r="G3241" s="20" t="s">
        <v>4</v>
      </c>
      <c r="H3241" s="20">
        <v>11977</v>
      </c>
      <c r="I3241" s="23">
        <v>41989</v>
      </c>
      <c r="J3241" s="20" t="s">
        <v>2508</v>
      </c>
      <c r="K3241" s="23"/>
      <c r="L3241" s="33">
        <v>3233</v>
      </c>
      <c r="M3241" s="23"/>
      <c r="N3241" s="37" t="s">
        <v>3841</v>
      </c>
      <c r="O3241" s="23"/>
      <c r="P3241" s="30"/>
      <c r="Q3241" s="16" t="s">
        <v>4133</v>
      </c>
      <c r="R3241" s="16"/>
      <c r="S3241" s="30"/>
    </row>
    <row r="3242" spans="1:19" s="20" customFormat="1" ht="15" customHeight="1" x14ac:dyDescent="0.25">
      <c r="A3242" s="20" t="s">
        <v>7067</v>
      </c>
      <c r="B3242" s="30" t="s">
        <v>1638</v>
      </c>
      <c r="C3242" s="20" t="s">
        <v>7216</v>
      </c>
      <c r="D3242" s="30" t="s">
        <v>4693</v>
      </c>
      <c r="E3242" s="20">
        <v>14112433</v>
      </c>
      <c r="F3242" s="20">
        <v>1</v>
      </c>
      <c r="G3242" s="20" t="s">
        <v>4</v>
      </c>
      <c r="H3242" s="20">
        <v>11976</v>
      </c>
      <c r="I3242" s="23">
        <v>41989</v>
      </c>
      <c r="J3242" s="20" t="s">
        <v>2508</v>
      </c>
      <c r="K3242" s="23"/>
      <c r="L3242" s="33">
        <v>3234</v>
      </c>
      <c r="M3242" s="23"/>
      <c r="N3242" s="37">
        <v>11920</v>
      </c>
      <c r="O3242" s="23">
        <v>42286</v>
      </c>
      <c r="P3242" s="30"/>
      <c r="Q3242" s="16" t="s">
        <v>4133</v>
      </c>
      <c r="R3242" s="16"/>
      <c r="S3242" s="30" t="s">
        <v>5979</v>
      </c>
    </row>
    <row r="3243" spans="1:19" s="20" customFormat="1" ht="15" customHeight="1" x14ac:dyDescent="0.25">
      <c r="A3243" s="20" t="s">
        <v>7067</v>
      </c>
      <c r="B3243" s="30" t="s">
        <v>2861</v>
      </c>
      <c r="C3243" s="20" t="s">
        <v>7168</v>
      </c>
      <c r="D3243" s="30" t="s">
        <v>4701</v>
      </c>
      <c r="E3243" s="20">
        <v>23534092</v>
      </c>
      <c r="F3243" s="20">
        <v>5</v>
      </c>
      <c r="G3243" s="20" t="s">
        <v>4132</v>
      </c>
      <c r="H3243" s="20">
        <v>11198</v>
      </c>
      <c r="I3243" s="23" t="s">
        <v>4702</v>
      </c>
      <c r="J3243" s="20" t="s">
        <v>4131</v>
      </c>
      <c r="K3243" s="23">
        <v>41999</v>
      </c>
      <c r="L3243" s="33">
        <v>3235</v>
      </c>
      <c r="M3243" s="23">
        <f t="shared" ref="M3243:M3246" si="99">DATE(YEAR(K3243)+3,MONTH(K3243),DAY(K3243))</f>
        <v>43095</v>
      </c>
      <c r="N3243" s="37"/>
      <c r="O3243" s="23"/>
      <c r="P3243" s="30"/>
      <c r="Q3243" s="16" t="s">
        <v>4137</v>
      </c>
      <c r="S3243" s="30" t="s">
        <v>6868</v>
      </c>
    </row>
    <row r="3244" spans="1:19" s="20" customFormat="1" ht="15" customHeight="1" x14ac:dyDescent="0.25">
      <c r="A3244" s="20" t="s">
        <v>7067</v>
      </c>
      <c r="B3244" s="30" t="s">
        <v>2861</v>
      </c>
      <c r="C3244" s="20" t="s">
        <v>7168</v>
      </c>
      <c r="D3244" s="30" t="s">
        <v>4703</v>
      </c>
      <c r="E3244" s="20">
        <v>9128871</v>
      </c>
      <c r="F3244" s="20">
        <v>0</v>
      </c>
      <c r="G3244" s="20" t="s">
        <v>4132</v>
      </c>
      <c r="H3244" s="20">
        <v>11199</v>
      </c>
      <c r="I3244" s="23">
        <v>41967</v>
      </c>
      <c r="J3244" s="20" t="s">
        <v>4131</v>
      </c>
      <c r="K3244" s="23">
        <v>43147</v>
      </c>
      <c r="L3244" s="33">
        <v>3236</v>
      </c>
      <c r="M3244" s="23">
        <f t="shared" si="99"/>
        <v>44243</v>
      </c>
      <c r="N3244" s="37"/>
      <c r="O3244" s="23"/>
      <c r="P3244" s="30"/>
      <c r="Q3244" s="16" t="s">
        <v>4137</v>
      </c>
      <c r="R3244" s="20" t="s">
        <v>3841</v>
      </c>
      <c r="S3244" s="30" t="s">
        <v>6999</v>
      </c>
    </row>
    <row r="3245" spans="1:19" s="20" customFormat="1" ht="15" customHeight="1" x14ac:dyDescent="0.25">
      <c r="A3245" s="20" t="s">
        <v>7067</v>
      </c>
      <c r="B3245" s="30" t="s">
        <v>4160</v>
      </c>
      <c r="C3245" s="20" t="s">
        <v>7177</v>
      </c>
      <c r="D3245" s="30" t="s">
        <v>4705</v>
      </c>
      <c r="E3245" s="20">
        <v>16712049</v>
      </c>
      <c r="F3245" s="20">
        <v>0</v>
      </c>
      <c r="G3245" s="20" t="s">
        <v>4132</v>
      </c>
      <c r="H3245" s="20">
        <v>12455</v>
      </c>
      <c r="I3245" s="23">
        <v>42002</v>
      </c>
      <c r="J3245" s="20" t="s">
        <v>4131</v>
      </c>
      <c r="K3245" s="23">
        <v>44595</v>
      </c>
      <c r="L3245" s="33">
        <v>3237</v>
      </c>
      <c r="M3245" s="23">
        <f t="shared" si="99"/>
        <v>45691</v>
      </c>
      <c r="N3245" s="37"/>
      <c r="O3245" s="23"/>
      <c r="P3245" s="30"/>
      <c r="Q3245" s="16" t="s">
        <v>4137</v>
      </c>
      <c r="R3245" s="20" t="s">
        <v>4132</v>
      </c>
      <c r="S3245" s="30"/>
    </row>
    <row r="3246" spans="1:19" s="20" customFormat="1" ht="15" customHeight="1" x14ac:dyDescent="0.25">
      <c r="A3246" s="20" t="s">
        <v>7067</v>
      </c>
      <c r="B3246" s="30" t="s">
        <v>4160</v>
      </c>
      <c r="C3246" s="20" t="s">
        <v>7177</v>
      </c>
      <c r="D3246" s="30" t="s">
        <v>4706</v>
      </c>
      <c r="E3246" s="20">
        <v>18049976</v>
      </c>
      <c r="F3246" s="20">
        <v>8</v>
      </c>
      <c r="G3246" s="20" t="s">
        <v>4132</v>
      </c>
      <c r="H3246" s="20">
        <v>12455</v>
      </c>
      <c r="I3246" s="23">
        <v>42002</v>
      </c>
      <c r="J3246" s="20" t="s">
        <v>4131</v>
      </c>
      <c r="K3246" s="23">
        <v>42020</v>
      </c>
      <c r="L3246" s="33">
        <v>3238</v>
      </c>
      <c r="M3246" s="23">
        <f t="shared" si="99"/>
        <v>43116</v>
      </c>
      <c r="N3246" s="37"/>
      <c r="O3246" s="23"/>
      <c r="P3246" s="30"/>
      <c r="Q3246" s="16" t="s">
        <v>4137</v>
      </c>
      <c r="R3246" s="20" t="s">
        <v>3841</v>
      </c>
      <c r="S3246" s="30"/>
    </row>
    <row r="3247" spans="1:19" s="20" customFormat="1" ht="15" customHeight="1" x14ac:dyDescent="0.25">
      <c r="A3247" s="20" t="s">
        <v>7067</v>
      </c>
      <c r="B3247" s="30" t="s">
        <v>5078</v>
      </c>
      <c r="C3247" s="20" t="s">
        <v>7212</v>
      </c>
      <c r="D3247" s="30" t="s">
        <v>4707</v>
      </c>
      <c r="E3247" s="20">
        <v>18636540</v>
      </c>
      <c r="F3247" s="20">
        <v>2</v>
      </c>
      <c r="G3247" s="20" t="s">
        <v>4</v>
      </c>
      <c r="H3247" s="20">
        <v>12647</v>
      </c>
      <c r="I3247" s="23">
        <v>42003</v>
      </c>
      <c r="J3247" s="20" t="s">
        <v>2508</v>
      </c>
      <c r="K3247" s="23"/>
      <c r="L3247" s="33">
        <v>3239</v>
      </c>
      <c r="M3247" s="23"/>
      <c r="N3247" s="37" t="s">
        <v>3841</v>
      </c>
      <c r="O3247" s="23"/>
      <c r="P3247" s="30"/>
      <c r="Q3247" s="16" t="s">
        <v>4133</v>
      </c>
      <c r="R3247" s="16"/>
      <c r="S3247" s="30"/>
    </row>
    <row r="3248" spans="1:19" s="20" customFormat="1" ht="15" customHeight="1" x14ac:dyDescent="0.25">
      <c r="A3248" s="20" t="s">
        <v>7067</v>
      </c>
      <c r="B3248" s="30" t="s">
        <v>4708</v>
      </c>
      <c r="C3248" s="20" t="s">
        <v>7234</v>
      </c>
      <c r="D3248" s="30" t="s">
        <v>3869</v>
      </c>
      <c r="E3248" s="20">
        <v>15647717</v>
      </c>
      <c r="F3248" s="20">
        <v>6</v>
      </c>
      <c r="G3248" s="20" t="s">
        <v>4</v>
      </c>
      <c r="H3248" s="20">
        <v>12646</v>
      </c>
      <c r="I3248" s="23">
        <v>42003</v>
      </c>
      <c r="J3248" s="20" t="s">
        <v>4</v>
      </c>
      <c r="K3248" s="23"/>
      <c r="L3248" s="33">
        <v>3240</v>
      </c>
      <c r="M3248" s="23"/>
      <c r="N3248" s="37"/>
      <c r="O3248" s="23"/>
      <c r="P3248" s="30" t="s">
        <v>4743</v>
      </c>
      <c r="Q3248" s="16" t="s">
        <v>4133</v>
      </c>
      <c r="R3248" s="16"/>
      <c r="S3248" s="30"/>
    </row>
    <row r="3249" spans="1:19" s="20" customFormat="1" ht="15" customHeight="1" x14ac:dyDescent="0.25">
      <c r="A3249" s="20" t="s">
        <v>7067</v>
      </c>
      <c r="B3249" s="30" t="s">
        <v>1638</v>
      </c>
      <c r="C3249" s="20" t="s">
        <v>7216</v>
      </c>
      <c r="D3249" s="30" t="s">
        <v>4710</v>
      </c>
      <c r="E3249" s="20">
        <v>16754102</v>
      </c>
      <c r="F3249" s="20" t="s">
        <v>7113</v>
      </c>
      <c r="G3249" s="20" t="s">
        <v>4</v>
      </c>
      <c r="I3249" s="23"/>
      <c r="J3249" s="20" t="s">
        <v>2508</v>
      </c>
      <c r="K3249" s="23"/>
      <c r="L3249" s="33">
        <v>3241</v>
      </c>
      <c r="M3249" s="23"/>
      <c r="N3249" s="37"/>
      <c r="O3249" s="23"/>
      <c r="P3249" s="30"/>
      <c r="Q3249" s="16" t="s">
        <v>4133</v>
      </c>
      <c r="R3249" s="16"/>
      <c r="S3249" s="30"/>
    </row>
    <row r="3250" spans="1:19" s="20" customFormat="1" ht="15" customHeight="1" x14ac:dyDescent="0.25">
      <c r="A3250" s="20" t="s">
        <v>7067</v>
      </c>
      <c r="B3250" s="30" t="s">
        <v>1638</v>
      </c>
      <c r="C3250" s="20" t="s">
        <v>7216</v>
      </c>
      <c r="D3250" s="30" t="s">
        <v>4711</v>
      </c>
      <c r="E3250" s="20">
        <v>11226267</v>
      </c>
      <c r="F3250" s="20">
        <v>9</v>
      </c>
      <c r="G3250" s="20" t="s">
        <v>4</v>
      </c>
      <c r="I3250" s="23"/>
      <c r="J3250" s="20" t="s">
        <v>2508</v>
      </c>
      <c r="K3250" s="23"/>
      <c r="L3250" s="33">
        <v>3242</v>
      </c>
      <c r="M3250" s="23"/>
      <c r="N3250" s="37"/>
      <c r="O3250" s="23"/>
      <c r="P3250" s="30"/>
      <c r="Q3250" s="16" t="s">
        <v>4133</v>
      </c>
      <c r="R3250" s="16"/>
      <c r="S3250" s="30"/>
    </row>
    <row r="3251" spans="1:19" s="20" customFormat="1" ht="15" customHeight="1" x14ac:dyDescent="0.25">
      <c r="A3251" s="20" t="s">
        <v>7067</v>
      </c>
      <c r="B3251" s="30" t="s">
        <v>948</v>
      </c>
      <c r="C3251" s="20" t="s">
        <v>7183</v>
      </c>
      <c r="D3251" s="30" t="s">
        <v>4712</v>
      </c>
      <c r="E3251" s="20">
        <v>16573195</v>
      </c>
      <c r="F3251" s="20">
        <v>6</v>
      </c>
      <c r="G3251" s="20" t="s">
        <v>4</v>
      </c>
      <c r="H3251" s="20">
        <v>12582</v>
      </c>
      <c r="I3251" s="23">
        <v>42002</v>
      </c>
      <c r="J3251" s="20" t="s">
        <v>2508</v>
      </c>
      <c r="K3251" s="23"/>
      <c r="L3251" s="33">
        <v>3243</v>
      </c>
      <c r="M3251" s="23"/>
      <c r="N3251" s="37" t="s">
        <v>3841</v>
      </c>
      <c r="O3251" s="23"/>
      <c r="P3251" s="30"/>
      <c r="Q3251" s="16" t="s">
        <v>4133</v>
      </c>
      <c r="R3251" s="16"/>
      <c r="S3251" s="30"/>
    </row>
    <row r="3252" spans="1:19" s="20" customFormat="1" ht="15" customHeight="1" x14ac:dyDescent="0.25">
      <c r="A3252" s="20" t="s">
        <v>7067</v>
      </c>
      <c r="B3252" s="30" t="s">
        <v>3505</v>
      </c>
      <c r="C3252" s="20" t="s">
        <v>7253</v>
      </c>
      <c r="D3252" s="30" t="s">
        <v>1218</v>
      </c>
      <c r="E3252" s="20">
        <v>15077324</v>
      </c>
      <c r="F3252" s="20">
        <v>5</v>
      </c>
      <c r="G3252" s="20" t="s">
        <v>4132</v>
      </c>
      <c r="H3252" s="20">
        <v>126</v>
      </c>
      <c r="I3252" s="23">
        <v>42010</v>
      </c>
      <c r="J3252" s="20" t="s">
        <v>4131</v>
      </c>
      <c r="K3252" s="23">
        <v>42026</v>
      </c>
      <c r="L3252" s="33">
        <v>3244</v>
      </c>
      <c r="M3252" s="23">
        <f t="shared" ref="M3252:M3253" si="100">DATE(YEAR(K3252)+3,MONTH(K3252),DAY(K3252))</f>
        <v>43122</v>
      </c>
      <c r="N3252" s="37"/>
      <c r="O3252" s="23"/>
      <c r="P3252" s="30"/>
      <c r="Q3252" s="16" t="s">
        <v>4137</v>
      </c>
      <c r="R3252" s="20" t="s">
        <v>3841</v>
      </c>
      <c r="S3252" s="30"/>
    </row>
    <row r="3253" spans="1:19" s="20" customFormat="1" ht="15" customHeight="1" x14ac:dyDescent="0.25">
      <c r="A3253" s="20" t="s">
        <v>7067</v>
      </c>
      <c r="B3253" s="30" t="s">
        <v>2576</v>
      </c>
      <c r="C3253" s="20" t="s">
        <v>7228</v>
      </c>
      <c r="D3253" s="30" t="s">
        <v>4713</v>
      </c>
      <c r="E3253" s="20">
        <v>9126042</v>
      </c>
      <c r="F3253" s="20">
        <v>5</v>
      </c>
      <c r="G3253" s="20" t="s">
        <v>4</v>
      </c>
      <c r="H3253" s="20">
        <v>127</v>
      </c>
      <c r="I3253" s="23">
        <v>42010</v>
      </c>
      <c r="J3253" s="20" t="s">
        <v>4</v>
      </c>
      <c r="K3253" s="23">
        <v>42046</v>
      </c>
      <c r="L3253" s="33">
        <v>3245</v>
      </c>
      <c r="M3253" s="23">
        <f t="shared" si="100"/>
        <v>43142</v>
      </c>
      <c r="N3253" s="37">
        <v>14013</v>
      </c>
      <c r="O3253" s="23">
        <v>43343</v>
      </c>
      <c r="P3253" s="30" t="s">
        <v>7663</v>
      </c>
      <c r="Q3253" s="16" t="s">
        <v>4137</v>
      </c>
      <c r="R3253" s="20" t="s">
        <v>4</v>
      </c>
      <c r="S3253" s="30"/>
    </row>
    <row r="3254" spans="1:19" s="20" customFormat="1" ht="15" customHeight="1" x14ac:dyDescent="0.25">
      <c r="A3254" s="20" t="s">
        <v>7067</v>
      </c>
      <c r="B3254" s="30" t="s">
        <v>700</v>
      </c>
      <c r="C3254" s="20" t="s">
        <v>7137</v>
      </c>
      <c r="D3254" s="30" t="s">
        <v>3484</v>
      </c>
      <c r="E3254" s="20">
        <v>13368313</v>
      </c>
      <c r="F3254" s="20">
        <v>5</v>
      </c>
      <c r="G3254" s="20" t="s">
        <v>4</v>
      </c>
      <c r="H3254" s="20">
        <v>128</v>
      </c>
      <c r="I3254" s="23">
        <v>42010</v>
      </c>
      <c r="J3254" s="20" t="s">
        <v>4</v>
      </c>
      <c r="K3254" s="23"/>
      <c r="L3254" s="33">
        <v>3246</v>
      </c>
      <c r="M3254" s="23"/>
      <c r="N3254" s="37" t="s">
        <v>4860</v>
      </c>
      <c r="O3254" s="23"/>
      <c r="P3254" s="30"/>
      <c r="Q3254" s="16" t="s">
        <v>4133</v>
      </c>
      <c r="R3254" s="16"/>
      <c r="S3254" s="30"/>
    </row>
    <row r="3255" spans="1:19" s="20" customFormat="1" ht="15" customHeight="1" x14ac:dyDescent="0.25">
      <c r="A3255" s="20" t="s">
        <v>7067</v>
      </c>
      <c r="B3255" s="30" t="s">
        <v>4722</v>
      </c>
      <c r="C3255" s="20" t="s">
        <v>7195</v>
      </c>
      <c r="D3255" s="30" t="s">
        <v>1410</v>
      </c>
      <c r="E3255" s="20">
        <v>11827713</v>
      </c>
      <c r="F3255" s="20">
        <v>9</v>
      </c>
      <c r="G3255" s="20" t="s">
        <v>4132</v>
      </c>
      <c r="H3255" s="20">
        <v>179</v>
      </c>
      <c r="I3255" s="23">
        <v>42012</v>
      </c>
      <c r="J3255" s="20" t="s">
        <v>4131</v>
      </c>
      <c r="K3255" s="23">
        <v>42041</v>
      </c>
      <c r="L3255" s="33">
        <v>3247</v>
      </c>
      <c r="M3255" s="23">
        <f t="shared" ref="M3255:M3264" si="101">DATE(YEAR(K3255)+3,MONTH(K3255),DAY(K3255))</f>
        <v>43137</v>
      </c>
      <c r="N3255" s="37"/>
      <c r="O3255" s="23"/>
      <c r="P3255" s="30"/>
      <c r="Q3255" s="16" t="s">
        <v>4137</v>
      </c>
      <c r="R3255" s="20" t="s">
        <v>3841</v>
      </c>
      <c r="S3255" s="30"/>
    </row>
    <row r="3256" spans="1:19" s="20" customFormat="1" ht="15" customHeight="1" x14ac:dyDescent="0.25">
      <c r="A3256" s="20" t="s">
        <v>7067</v>
      </c>
      <c r="B3256" s="30" t="s">
        <v>4722</v>
      </c>
      <c r="C3256" s="20" t="s">
        <v>7195</v>
      </c>
      <c r="D3256" s="30" t="s">
        <v>4716</v>
      </c>
      <c r="E3256" s="20">
        <v>16666465</v>
      </c>
      <c r="F3256" s="20">
        <v>9</v>
      </c>
      <c r="G3256" s="20" t="s">
        <v>4132</v>
      </c>
      <c r="H3256" s="20">
        <v>179</v>
      </c>
      <c r="I3256" s="23">
        <v>42012</v>
      </c>
      <c r="J3256" s="20" t="s">
        <v>4131</v>
      </c>
      <c r="K3256" s="23">
        <v>42041</v>
      </c>
      <c r="L3256" s="33">
        <v>3248</v>
      </c>
      <c r="M3256" s="23">
        <f t="shared" si="101"/>
        <v>43137</v>
      </c>
      <c r="N3256" s="37"/>
      <c r="O3256" s="23"/>
      <c r="P3256" s="30"/>
      <c r="Q3256" s="16" t="s">
        <v>4137</v>
      </c>
      <c r="R3256" s="20" t="s">
        <v>3841</v>
      </c>
      <c r="S3256" s="30"/>
    </row>
    <row r="3257" spans="1:19" s="20" customFormat="1" ht="15" customHeight="1" x14ac:dyDescent="0.25">
      <c r="A3257" s="20" t="s">
        <v>7067</v>
      </c>
      <c r="B3257" s="30" t="s">
        <v>4722</v>
      </c>
      <c r="C3257" s="20" t="s">
        <v>7195</v>
      </c>
      <c r="D3257" s="30" t="s">
        <v>4717</v>
      </c>
      <c r="E3257" s="20">
        <v>11867355</v>
      </c>
      <c r="F3257" s="20">
        <v>7</v>
      </c>
      <c r="G3257" s="20" t="s">
        <v>4132</v>
      </c>
      <c r="H3257" s="20">
        <v>179</v>
      </c>
      <c r="I3257" s="23">
        <v>42012</v>
      </c>
      <c r="J3257" s="20" t="s">
        <v>4131</v>
      </c>
      <c r="K3257" s="23">
        <v>42041</v>
      </c>
      <c r="L3257" s="33">
        <v>3249</v>
      </c>
      <c r="M3257" s="23">
        <f t="shared" si="101"/>
        <v>43137</v>
      </c>
      <c r="N3257" s="37"/>
      <c r="O3257" s="23"/>
      <c r="P3257" s="30"/>
      <c r="Q3257" s="16" t="s">
        <v>4137</v>
      </c>
      <c r="R3257" s="20" t="s">
        <v>3841</v>
      </c>
      <c r="S3257" s="30"/>
    </row>
    <row r="3258" spans="1:19" s="20" customFormat="1" ht="15" customHeight="1" x14ac:dyDescent="0.25">
      <c r="A3258" s="20" t="s">
        <v>7067</v>
      </c>
      <c r="B3258" s="30" t="s">
        <v>4722</v>
      </c>
      <c r="C3258" s="20" t="s">
        <v>7195</v>
      </c>
      <c r="D3258" s="30" t="s">
        <v>4718</v>
      </c>
      <c r="E3258" s="20">
        <v>13052276</v>
      </c>
      <c r="F3258" s="20">
        <v>5</v>
      </c>
      <c r="G3258" s="20" t="s">
        <v>4132</v>
      </c>
      <c r="H3258" s="20">
        <v>179</v>
      </c>
      <c r="I3258" s="23">
        <v>42012</v>
      </c>
      <c r="J3258" s="20" t="s">
        <v>4131</v>
      </c>
      <c r="K3258" s="23">
        <v>42041</v>
      </c>
      <c r="L3258" s="33">
        <v>3250</v>
      </c>
      <c r="M3258" s="23">
        <f t="shared" si="101"/>
        <v>43137</v>
      </c>
      <c r="N3258" s="37"/>
      <c r="O3258" s="23"/>
      <c r="P3258" s="30"/>
      <c r="Q3258" s="16" t="s">
        <v>4137</v>
      </c>
      <c r="R3258" s="20" t="s">
        <v>3841</v>
      </c>
      <c r="S3258" s="30"/>
    </row>
    <row r="3259" spans="1:19" s="20" customFormat="1" ht="15" customHeight="1" x14ac:dyDescent="0.25">
      <c r="A3259" s="20" t="s">
        <v>7067</v>
      </c>
      <c r="B3259" s="30" t="s">
        <v>4722</v>
      </c>
      <c r="C3259" s="20" t="s">
        <v>7195</v>
      </c>
      <c r="D3259" s="30" t="s">
        <v>1408</v>
      </c>
      <c r="E3259" s="20">
        <v>7237065</v>
      </c>
      <c r="F3259" s="20">
        <v>1</v>
      </c>
      <c r="G3259" s="20" t="s">
        <v>4</v>
      </c>
      <c r="H3259" s="20">
        <v>179</v>
      </c>
      <c r="I3259" s="23">
        <v>42012</v>
      </c>
      <c r="J3259" s="20" t="s">
        <v>4</v>
      </c>
      <c r="K3259" s="23">
        <v>42041</v>
      </c>
      <c r="L3259" s="33">
        <v>3251</v>
      </c>
      <c r="M3259" s="23">
        <f t="shared" si="101"/>
        <v>43137</v>
      </c>
      <c r="N3259" s="37" t="s">
        <v>6876</v>
      </c>
      <c r="O3259" s="23"/>
      <c r="P3259" s="30"/>
      <c r="Q3259" s="16" t="s">
        <v>4137</v>
      </c>
      <c r="R3259" s="20" t="s">
        <v>4</v>
      </c>
      <c r="S3259" s="30" t="s">
        <v>6740</v>
      </c>
    </row>
    <row r="3260" spans="1:19" s="20" customFormat="1" ht="15" customHeight="1" x14ac:dyDescent="0.25">
      <c r="A3260" s="20" t="s">
        <v>7067</v>
      </c>
      <c r="B3260" s="30" t="s">
        <v>4722</v>
      </c>
      <c r="C3260" s="20" t="s">
        <v>7195</v>
      </c>
      <c r="D3260" s="30" t="s">
        <v>1412</v>
      </c>
      <c r="E3260" s="20">
        <v>8782278</v>
      </c>
      <c r="F3260" s="20">
        <v>8</v>
      </c>
      <c r="G3260" s="20" t="s">
        <v>4</v>
      </c>
      <c r="H3260" s="20">
        <v>179</v>
      </c>
      <c r="I3260" s="23">
        <v>42012</v>
      </c>
      <c r="J3260" s="20" t="s">
        <v>4</v>
      </c>
      <c r="K3260" s="23">
        <v>42041</v>
      </c>
      <c r="L3260" s="33">
        <v>3252</v>
      </c>
      <c r="M3260" s="23">
        <f t="shared" si="101"/>
        <v>43137</v>
      </c>
      <c r="N3260" s="37" t="s">
        <v>6739</v>
      </c>
      <c r="O3260" s="23"/>
      <c r="P3260" s="30"/>
      <c r="Q3260" s="16" t="s">
        <v>4137</v>
      </c>
      <c r="R3260" s="20" t="s">
        <v>4</v>
      </c>
      <c r="S3260" s="30"/>
    </row>
    <row r="3261" spans="1:19" s="20" customFormat="1" ht="15" customHeight="1" x14ac:dyDescent="0.25">
      <c r="A3261" s="20" t="s">
        <v>7067</v>
      </c>
      <c r="B3261" s="30" t="s">
        <v>4722</v>
      </c>
      <c r="C3261" s="20" t="s">
        <v>7195</v>
      </c>
      <c r="D3261" s="30" t="s">
        <v>1406</v>
      </c>
      <c r="E3261" s="20">
        <v>6083243</v>
      </c>
      <c r="F3261" s="20">
        <v>9</v>
      </c>
      <c r="G3261" s="20" t="s">
        <v>4132</v>
      </c>
      <c r="H3261" s="20">
        <v>179</v>
      </c>
      <c r="I3261" s="23">
        <v>42012</v>
      </c>
      <c r="J3261" s="20" t="s">
        <v>4131</v>
      </c>
      <c r="K3261" s="23">
        <v>42041</v>
      </c>
      <c r="L3261" s="33">
        <v>3253</v>
      </c>
      <c r="M3261" s="23">
        <f t="shared" si="101"/>
        <v>43137</v>
      </c>
      <c r="N3261" s="37"/>
      <c r="O3261" s="23"/>
      <c r="P3261" s="30"/>
      <c r="Q3261" s="16" t="s">
        <v>4137</v>
      </c>
      <c r="R3261" s="20" t="s">
        <v>3841</v>
      </c>
      <c r="S3261" s="30"/>
    </row>
    <row r="3262" spans="1:19" s="20" customFormat="1" ht="15" customHeight="1" x14ac:dyDescent="0.25">
      <c r="A3262" s="20" t="s">
        <v>7067</v>
      </c>
      <c r="B3262" s="30" t="s">
        <v>4722</v>
      </c>
      <c r="C3262" s="20" t="s">
        <v>7195</v>
      </c>
      <c r="D3262" s="30" t="s">
        <v>1539</v>
      </c>
      <c r="E3262" s="20">
        <v>9321243</v>
      </c>
      <c r="F3262" s="20">
        <v>6</v>
      </c>
      <c r="G3262" s="20" t="s">
        <v>4132</v>
      </c>
      <c r="H3262" s="20">
        <v>179</v>
      </c>
      <c r="I3262" s="23">
        <v>42012</v>
      </c>
      <c r="J3262" s="20" t="s">
        <v>4131</v>
      </c>
      <c r="K3262" s="23">
        <v>42041</v>
      </c>
      <c r="L3262" s="33">
        <v>3254</v>
      </c>
      <c r="M3262" s="23">
        <f t="shared" si="101"/>
        <v>43137</v>
      </c>
      <c r="N3262" s="37"/>
      <c r="O3262" s="23"/>
      <c r="P3262" s="30"/>
      <c r="Q3262" s="16" t="s">
        <v>4137</v>
      </c>
      <c r="R3262" s="20" t="s">
        <v>3841</v>
      </c>
      <c r="S3262" s="30"/>
    </row>
    <row r="3263" spans="1:19" s="20" customFormat="1" ht="15" customHeight="1" x14ac:dyDescent="0.25">
      <c r="A3263" s="20" t="s">
        <v>7067</v>
      </c>
      <c r="B3263" s="30" t="s">
        <v>4722</v>
      </c>
      <c r="C3263" s="20" t="s">
        <v>7195</v>
      </c>
      <c r="D3263" s="30" t="s">
        <v>2037</v>
      </c>
      <c r="E3263" s="20">
        <v>13138155</v>
      </c>
      <c r="F3263" s="20">
        <v>7</v>
      </c>
      <c r="G3263" s="20" t="s">
        <v>4132</v>
      </c>
      <c r="H3263" s="20">
        <v>179</v>
      </c>
      <c r="I3263" s="23">
        <v>42012</v>
      </c>
      <c r="J3263" s="20" t="s">
        <v>4131</v>
      </c>
      <c r="K3263" s="23">
        <v>42041</v>
      </c>
      <c r="L3263" s="33">
        <v>3255</v>
      </c>
      <c r="M3263" s="23">
        <f t="shared" si="101"/>
        <v>43137</v>
      </c>
      <c r="N3263" s="37"/>
      <c r="O3263" s="23"/>
      <c r="P3263" s="30"/>
      <c r="Q3263" s="16" t="s">
        <v>4137</v>
      </c>
      <c r="R3263" s="20" t="s">
        <v>3841</v>
      </c>
      <c r="S3263" s="30"/>
    </row>
    <row r="3264" spans="1:19" s="20" customFormat="1" ht="15" customHeight="1" x14ac:dyDescent="0.25">
      <c r="A3264" s="20" t="s">
        <v>7067</v>
      </c>
      <c r="B3264" s="30" t="s">
        <v>4722</v>
      </c>
      <c r="C3264" s="20" t="s">
        <v>7195</v>
      </c>
      <c r="D3264" s="30" t="s">
        <v>2035</v>
      </c>
      <c r="E3264" s="20">
        <v>11123760</v>
      </c>
      <c r="F3264" s="20">
        <v>3</v>
      </c>
      <c r="G3264" s="20" t="s">
        <v>4132</v>
      </c>
      <c r="H3264" s="20">
        <v>179</v>
      </c>
      <c r="I3264" s="23">
        <v>42012</v>
      </c>
      <c r="J3264" s="20" t="s">
        <v>4131</v>
      </c>
      <c r="K3264" s="23">
        <v>42041</v>
      </c>
      <c r="L3264" s="33">
        <v>3256</v>
      </c>
      <c r="M3264" s="23">
        <f t="shared" si="101"/>
        <v>43137</v>
      </c>
      <c r="N3264" s="37"/>
      <c r="O3264" s="23"/>
      <c r="P3264" s="30"/>
      <c r="Q3264" s="16" t="s">
        <v>4137</v>
      </c>
      <c r="R3264" s="20" t="s">
        <v>3841</v>
      </c>
      <c r="S3264" s="30"/>
    </row>
    <row r="3265" spans="1:19" s="20" customFormat="1" ht="15" customHeight="1" x14ac:dyDescent="0.25">
      <c r="A3265" s="20" t="s">
        <v>7067</v>
      </c>
      <c r="B3265" s="30" t="s">
        <v>3350</v>
      </c>
      <c r="C3265" s="20" t="s">
        <v>7137</v>
      </c>
      <c r="D3265" s="30" t="s">
        <v>4719</v>
      </c>
      <c r="E3265" s="20">
        <v>16550671</v>
      </c>
      <c r="F3265" s="20">
        <v>5</v>
      </c>
      <c r="G3265" s="20" t="s">
        <v>4132</v>
      </c>
      <c r="H3265" s="20">
        <v>171</v>
      </c>
      <c r="I3265" s="23">
        <v>42012</v>
      </c>
      <c r="J3265" s="20" t="s">
        <v>4131</v>
      </c>
      <c r="K3265" s="23"/>
      <c r="L3265" s="33">
        <v>3257</v>
      </c>
      <c r="M3265" s="23"/>
      <c r="N3265" s="37"/>
      <c r="O3265" s="23"/>
      <c r="P3265" s="30"/>
      <c r="Q3265" s="16" t="s">
        <v>4133</v>
      </c>
      <c r="R3265" s="16"/>
      <c r="S3265" s="30"/>
    </row>
    <row r="3266" spans="1:19" s="20" customFormat="1" ht="15" customHeight="1" x14ac:dyDescent="0.25">
      <c r="A3266" s="20" t="s">
        <v>7067</v>
      </c>
      <c r="B3266" s="30" t="s">
        <v>7705</v>
      </c>
      <c r="C3266" s="20" t="s">
        <v>7166</v>
      </c>
      <c r="D3266" s="30" t="s">
        <v>4723</v>
      </c>
      <c r="E3266" s="20">
        <v>9914103</v>
      </c>
      <c r="F3266" s="20">
        <v>4</v>
      </c>
      <c r="G3266" s="20" t="s">
        <v>4</v>
      </c>
      <c r="I3266" s="23"/>
      <c r="J3266" s="20" t="s">
        <v>2508</v>
      </c>
      <c r="K3266" s="23"/>
      <c r="L3266" s="33">
        <v>3258</v>
      </c>
      <c r="M3266" s="23"/>
      <c r="N3266" s="37"/>
      <c r="O3266" s="23"/>
      <c r="P3266" s="30"/>
      <c r="Q3266" s="16" t="s">
        <v>4133</v>
      </c>
      <c r="R3266" s="16"/>
      <c r="S3266" s="30"/>
    </row>
    <row r="3267" spans="1:19" s="20" customFormat="1" ht="15" customHeight="1" x14ac:dyDescent="0.25">
      <c r="A3267" s="20" t="s">
        <v>7067</v>
      </c>
      <c r="B3267" s="30" t="s">
        <v>2210</v>
      </c>
      <c r="C3267" s="20" t="s">
        <v>7157</v>
      </c>
      <c r="D3267" s="30" t="s">
        <v>4730</v>
      </c>
      <c r="E3267" s="20">
        <v>13429903</v>
      </c>
      <c r="F3267" s="20">
        <v>7</v>
      </c>
      <c r="G3267" s="20" t="s">
        <v>4</v>
      </c>
      <c r="I3267" s="23"/>
      <c r="J3267" s="20" t="s">
        <v>2508</v>
      </c>
      <c r="K3267" s="23"/>
      <c r="L3267" s="33">
        <v>3259</v>
      </c>
      <c r="M3267" s="23"/>
      <c r="N3267" s="37" t="s">
        <v>3841</v>
      </c>
      <c r="O3267" s="23"/>
      <c r="P3267" s="30"/>
      <c r="Q3267" s="16" t="s">
        <v>4133</v>
      </c>
      <c r="R3267" s="16"/>
      <c r="S3267" s="30"/>
    </row>
    <row r="3268" spans="1:19" s="20" customFormat="1" ht="15" customHeight="1" x14ac:dyDescent="0.25">
      <c r="A3268" s="20" t="s">
        <v>7067</v>
      </c>
      <c r="B3268" s="30" t="s">
        <v>4436</v>
      </c>
      <c r="C3268" s="20" t="s">
        <v>7160</v>
      </c>
      <c r="D3268" s="30" t="s">
        <v>4731</v>
      </c>
      <c r="E3268" s="20">
        <v>9509801</v>
      </c>
      <c r="F3268" s="20">
        <v>0</v>
      </c>
      <c r="G3268" s="20" t="s">
        <v>4132</v>
      </c>
      <c r="H3268" s="20">
        <v>6492</v>
      </c>
      <c r="I3268" s="23">
        <v>42208</v>
      </c>
      <c r="J3268" s="20" t="s">
        <v>4131</v>
      </c>
      <c r="K3268" s="23">
        <v>42018</v>
      </c>
      <c r="L3268" s="33">
        <v>3260</v>
      </c>
      <c r="M3268" s="23">
        <f t="shared" ref="M3268" si="102">DATE(YEAR(K3268)+3,MONTH(K3268),DAY(K3268))</f>
        <v>43114</v>
      </c>
      <c r="N3268" s="37"/>
      <c r="O3268" s="23"/>
      <c r="P3268" s="30"/>
      <c r="Q3268" s="16" t="s">
        <v>4137</v>
      </c>
      <c r="R3268" s="20" t="s">
        <v>3841</v>
      </c>
      <c r="S3268" s="30"/>
    </row>
    <row r="3269" spans="1:19" s="20" customFormat="1" ht="15" customHeight="1" x14ac:dyDescent="0.25">
      <c r="A3269" s="20" t="s">
        <v>7067</v>
      </c>
      <c r="B3269" s="30" t="s">
        <v>3659</v>
      </c>
      <c r="C3269" s="20" t="s">
        <v>7116</v>
      </c>
      <c r="D3269" s="30" t="s">
        <v>4484</v>
      </c>
      <c r="E3269" s="20">
        <v>15558569</v>
      </c>
      <c r="F3269" s="20">
        <v>2</v>
      </c>
      <c r="G3269" s="20" t="s">
        <v>4</v>
      </c>
      <c r="I3269" s="23"/>
      <c r="J3269" s="20" t="s">
        <v>2508</v>
      </c>
      <c r="K3269" s="23"/>
      <c r="L3269" s="33">
        <v>3261</v>
      </c>
      <c r="M3269" s="23"/>
      <c r="N3269" s="37"/>
      <c r="O3269" s="23"/>
      <c r="P3269" s="30"/>
      <c r="Q3269" s="16" t="s">
        <v>4133</v>
      </c>
      <c r="R3269" s="16"/>
      <c r="S3269" s="30" t="s">
        <v>4980</v>
      </c>
    </row>
    <row r="3270" spans="1:19" s="20" customFormat="1" ht="15" customHeight="1" x14ac:dyDescent="0.25">
      <c r="A3270" s="20" t="s">
        <v>7067</v>
      </c>
      <c r="B3270" s="30" t="s">
        <v>694</v>
      </c>
      <c r="C3270" s="20" t="s">
        <v>7136</v>
      </c>
      <c r="D3270" s="30" t="s">
        <v>4737</v>
      </c>
      <c r="E3270" s="20">
        <v>19327934</v>
      </c>
      <c r="F3270" s="20">
        <v>1</v>
      </c>
      <c r="G3270" s="20" t="s">
        <v>4</v>
      </c>
      <c r="H3270" s="20">
        <v>366</v>
      </c>
      <c r="I3270" s="23">
        <v>42019</v>
      </c>
      <c r="J3270" s="20" t="s">
        <v>4</v>
      </c>
      <c r="K3270" s="23">
        <v>43445</v>
      </c>
      <c r="L3270" s="33">
        <v>3262</v>
      </c>
      <c r="M3270" s="23">
        <f t="shared" ref="M3270" si="103">DATE(YEAR(K3270)+3,MONTH(K3270),DAY(K3270))</f>
        <v>44541</v>
      </c>
      <c r="N3270" s="37">
        <v>5359</v>
      </c>
      <c r="O3270" s="23">
        <v>42158</v>
      </c>
      <c r="P3270" s="30"/>
      <c r="Q3270" s="16" t="s">
        <v>4137</v>
      </c>
      <c r="R3270" s="20" t="s">
        <v>4</v>
      </c>
      <c r="S3270" s="30"/>
    </row>
    <row r="3271" spans="1:19" s="20" customFormat="1" ht="15" customHeight="1" x14ac:dyDescent="0.25">
      <c r="A3271" s="20" t="s">
        <v>7067</v>
      </c>
      <c r="B3271" s="30" t="s">
        <v>2300</v>
      </c>
      <c r="C3271" s="20" t="s">
        <v>7186</v>
      </c>
      <c r="D3271" s="30" t="s">
        <v>4738</v>
      </c>
      <c r="E3271" s="20">
        <v>19001729</v>
      </c>
      <c r="F3271" s="20" t="s">
        <v>7113</v>
      </c>
      <c r="G3271" s="20" t="s">
        <v>4132</v>
      </c>
      <c r="H3271" s="20">
        <v>367</v>
      </c>
      <c r="I3271" s="23">
        <v>42019</v>
      </c>
      <c r="J3271" s="20" t="s">
        <v>4131</v>
      </c>
      <c r="K3271" s="23"/>
      <c r="L3271" s="33">
        <v>3263</v>
      </c>
      <c r="M3271" s="23"/>
      <c r="N3271" s="37"/>
      <c r="O3271" s="23"/>
      <c r="P3271" s="30"/>
      <c r="Q3271" s="16" t="s">
        <v>4133</v>
      </c>
      <c r="R3271" s="16"/>
      <c r="S3271" s="30"/>
    </row>
    <row r="3272" spans="1:19" s="20" customFormat="1" ht="15" customHeight="1" x14ac:dyDescent="0.25">
      <c r="A3272" s="20" t="s">
        <v>7067</v>
      </c>
      <c r="B3272" s="30" t="s">
        <v>2300</v>
      </c>
      <c r="C3272" s="20" t="s">
        <v>7186</v>
      </c>
      <c r="D3272" s="30" t="s">
        <v>4739</v>
      </c>
      <c r="E3272" s="20">
        <v>13237006</v>
      </c>
      <c r="F3272" s="20">
        <v>0</v>
      </c>
      <c r="G3272" s="20" t="s">
        <v>4132</v>
      </c>
      <c r="H3272" s="20">
        <v>368</v>
      </c>
      <c r="I3272" s="23">
        <v>42019</v>
      </c>
      <c r="J3272" s="20" t="s">
        <v>4131</v>
      </c>
      <c r="K3272" s="23">
        <v>42249</v>
      </c>
      <c r="L3272" s="33">
        <v>3264</v>
      </c>
      <c r="M3272" s="23">
        <f t="shared" ref="M3272:M3279" si="104">DATE(YEAR(K3272)+3,MONTH(K3272),DAY(K3272))</f>
        <v>43345</v>
      </c>
      <c r="N3272" s="37"/>
      <c r="O3272" s="23"/>
      <c r="P3272" s="30"/>
      <c r="Q3272" s="16" t="s">
        <v>4137</v>
      </c>
      <c r="R3272" s="20" t="s">
        <v>3841</v>
      </c>
      <c r="S3272" s="30"/>
    </row>
    <row r="3273" spans="1:19" s="20" customFormat="1" ht="15" customHeight="1" x14ac:dyDescent="0.25">
      <c r="A3273" s="20" t="s">
        <v>7067</v>
      </c>
      <c r="B3273" s="30" t="s">
        <v>1988</v>
      </c>
      <c r="C3273" s="20" t="s">
        <v>7082</v>
      </c>
      <c r="D3273" s="30" t="s">
        <v>4740</v>
      </c>
      <c r="E3273" s="20">
        <v>19163966</v>
      </c>
      <c r="F3273" s="20">
        <v>9</v>
      </c>
      <c r="G3273" s="20" t="s">
        <v>4</v>
      </c>
      <c r="H3273" s="20">
        <v>3257</v>
      </c>
      <c r="I3273" s="23">
        <v>42083</v>
      </c>
      <c r="J3273" s="20" t="s">
        <v>4</v>
      </c>
      <c r="K3273" s="23">
        <v>43194</v>
      </c>
      <c r="L3273" s="33">
        <v>3265</v>
      </c>
      <c r="M3273" s="23">
        <f t="shared" si="104"/>
        <v>44290</v>
      </c>
      <c r="N3273" s="37">
        <v>687</v>
      </c>
      <c r="O3273" s="23">
        <v>43480</v>
      </c>
      <c r="P3273" s="30" t="s">
        <v>7924</v>
      </c>
      <c r="Q3273" s="16" t="s">
        <v>4137</v>
      </c>
      <c r="R3273" s="20" t="s">
        <v>4</v>
      </c>
      <c r="S3273" s="30" t="s">
        <v>6914</v>
      </c>
    </row>
    <row r="3274" spans="1:19" s="20" customFormat="1" ht="15" customHeight="1" x14ac:dyDescent="0.25">
      <c r="A3274" s="20" t="s">
        <v>7067</v>
      </c>
      <c r="B3274" s="30" t="s">
        <v>8922</v>
      </c>
      <c r="C3274" s="20" t="s">
        <v>7124</v>
      </c>
      <c r="D3274" s="30" t="s">
        <v>424</v>
      </c>
      <c r="E3274" s="20">
        <v>7363021</v>
      </c>
      <c r="F3274" s="20">
        <v>5</v>
      </c>
      <c r="G3274" s="20" t="s">
        <v>4132</v>
      </c>
      <c r="H3274" s="20">
        <v>370</v>
      </c>
      <c r="I3274" s="23">
        <v>42019</v>
      </c>
      <c r="J3274" s="20" t="s">
        <v>4131</v>
      </c>
      <c r="K3274" s="23">
        <v>44693</v>
      </c>
      <c r="L3274" s="33">
        <v>3266</v>
      </c>
      <c r="M3274" s="23">
        <f t="shared" si="104"/>
        <v>45789</v>
      </c>
      <c r="N3274" s="37"/>
      <c r="O3274" s="23"/>
      <c r="P3274" s="30" t="s">
        <v>9347</v>
      </c>
      <c r="Q3274" s="16" t="s">
        <v>4137</v>
      </c>
      <c r="R3274" s="20" t="s">
        <v>4132</v>
      </c>
      <c r="S3274" s="30"/>
    </row>
    <row r="3275" spans="1:19" s="20" customFormat="1" ht="15" customHeight="1" x14ac:dyDescent="0.25">
      <c r="A3275" s="20" t="s">
        <v>7067</v>
      </c>
      <c r="B3275" s="30" t="s">
        <v>4992</v>
      </c>
      <c r="C3275" s="20" t="s">
        <v>7169</v>
      </c>
      <c r="D3275" s="30" t="s">
        <v>4744</v>
      </c>
      <c r="E3275" s="20">
        <v>17304833</v>
      </c>
      <c r="F3275" s="20">
        <v>5</v>
      </c>
      <c r="G3275" s="20" t="s">
        <v>4132</v>
      </c>
      <c r="H3275" s="20">
        <v>517</v>
      </c>
      <c r="I3275" s="23">
        <v>42020</v>
      </c>
      <c r="J3275" s="20" t="s">
        <v>4131</v>
      </c>
      <c r="K3275" s="23">
        <v>42026</v>
      </c>
      <c r="L3275" s="33">
        <v>3267</v>
      </c>
      <c r="M3275" s="23">
        <f t="shared" si="104"/>
        <v>43122</v>
      </c>
      <c r="N3275" s="37"/>
      <c r="O3275" s="23"/>
      <c r="P3275" s="30"/>
      <c r="Q3275" s="16" t="s">
        <v>4137</v>
      </c>
      <c r="R3275" s="20" t="s">
        <v>3841</v>
      </c>
      <c r="S3275" s="30"/>
    </row>
    <row r="3276" spans="1:19" s="20" customFormat="1" ht="15" customHeight="1" x14ac:dyDescent="0.25">
      <c r="A3276" s="20" t="s">
        <v>7067</v>
      </c>
      <c r="B3276" s="30" t="s">
        <v>4746</v>
      </c>
      <c r="C3276" s="20" t="s">
        <v>7205</v>
      </c>
      <c r="D3276" s="30" t="s">
        <v>4745</v>
      </c>
      <c r="E3276" s="20">
        <v>12625373</v>
      </c>
      <c r="F3276" s="20">
        <v>7</v>
      </c>
      <c r="G3276" s="20" t="s">
        <v>4</v>
      </c>
      <c r="H3276" s="20">
        <v>516</v>
      </c>
      <c r="I3276" s="23">
        <v>42020</v>
      </c>
      <c r="J3276" s="20" t="s">
        <v>4</v>
      </c>
      <c r="K3276" s="23">
        <v>42041</v>
      </c>
      <c r="L3276" s="33">
        <v>3268</v>
      </c>
      <c r="M3276" s="23">
        <f t="shared" si="104"/>
        <v>43137</v>
      </c>
      <c r="N3276" s="37" t="s">
        <v>6411</v>
      </c>
      <c r="O3276" s="23"/>
      <c r="P3276" s="30"/>
      <c r="Q3276" s="16" t="s">
        <v>4137</v>
      </c>
      <c r="R3276" s="20" t="s">
        <v>4</v>
      </c>
      <c r="S3276" s="30"/>
    </row>
    <row r="3277" spans="1:19" s="20" customFormat="1" ht="15" customHeight="1" x14ac:dyDescent="0.25">
      <c r="A3277" s="20" t="s">
        <v>7067</v>
      </c>
      <c r="B3277" s="30" t="s">
        <v>3524</v>
      </c>
      <c r="C3277" s="20" t="s">
        <v>7243</v>
      </c>
      <c r="D3277" s="30" t="s">
        <v>1054</v>
      </c>
      <c r="E3277" s="20">
        <v>16550580</v>
      </c>
      <c r="F3277" s="20">
        <v>8</v>
      </c>
      <c r="G3277" s="20" t="s">
        <v>4132</v>
      </c>
      <c r="H3277" s="20">
        <v>515</v>
      </c>
      <c r="I3277" s="23">
        <v>42020</v>
      </c>
      <c r="J3277" s="20" t="s">
        <v>4131</v>
      </c>
      <c r="K3277" s="23">
        <v>44657</v>
      </c>
      <c r="L3277" s="33">
        <v>3269</v>
      </c>
      <c r="M3277" s="23">
        <f t="shared" si="104"/>
        <v>45753</v>
      </c>
      <c r="N3277" s="37"/>
      <c r="O3277" s="23"/>
      <c r="P3277" s="30"/>
      <c r="Q3277" s="16" t="s">
        <v>4137</v>
      </c>
      <c r="R3277" s="20" t="s">
        <v>4132</v>
      </c>
      <c r="S3277" s="30"/>
    </row>
    <row r="3278" spans="1:19" s="20" customFormat="1" ht="15" customHeight="1" x14ac:dyDescent="0.25">
      <c r="A3278" s="20" t="s">
        <v>7067</v>
      </c>
      <c r="B3278" s="30" t="s">
        <v>1312</v>
      </c>
      <c r="C3278" s="20" t="s">
        <v>7237</v>
      </c>
      <c r="D3278" s="30" t="s">
        <v>4576</v>
      </c>
      <c r="E3278" s="20">
        <v>10833283</v>
      </c>
      <c r="F3278" s="20">
        <v>2</v>
      </c>
      <c r="G3278" s="20" t="s">
        <v>4132</v>
      </c>
      <c r="H3278" s="20">
        <v>514</v>
      </c>
      <c r="I3278" s="23">
        <v>42020</v>
      </c>
      <c r="J3278" s="20" t="s">
        <v>4131</v>
      </c>
      <c r="K3278" s="23">
        <v>44628</v>
      </c>
      <c r="L3278" s="33">
        <v>3270</v>
      </c>
      <c r="M3278" s="23">
        <f t="shared" si="104"/>
        <v>45724</v>
      </c>
      <c r="N3278" s="37" t="s">
        <v>2747</v>
      </c>
      <c r="O3278" s="23" t="s">
        <v>2747</v>
      </c>
      <c r="P3278" s="30"/>
      <c r="Q3278" s="16" t="s">
        <v>4137</v>
      </c>
      <c r="R3278" s="20" t="s">
        <v>4132</v>
      </c>
      <c r="S3278" s="30"/>
    </row>
    <row r="3279" spans="1:19" s="20" customFormat="1" ht="15" customHeight="1" x14ac:dyDescent="0.25">
      <c r="A3279" s="20" t="s">
        <v>7067</v>
      </c>
      <c r="B3279" s="30" t="s">
        <v>7705</v>
      </c>
      <c r="C3279" s="20" t="s">
        <v>7166</v>
      </c>
      <c r="D3279" s="30" t="s">
        <v>4354</v>
      </c>
      <c r="E3279" s="20">
        <v>15657039</v>
      </c>
      <c r="F3279" s="20">
        <v>7</v>
      </c>
      <c r="G3279" s="20" t="s">
        <v>4</v>
      </c>
      <c r="H3279" s="20">
        <v>513</v>
      </c>
      <c r="I3279" s="23">
        <v>42020</v>
      </c>
      <c r="J3279" s="20" t="s">
        <v>4</v>
      </c>
      <c r="K3279" s="23">
        <v>42041</v>
      </c>
      <c r="L3279" s="33">
        <v>3271</v>
      </c>
      <c r="M3279" s="23">
        <f t="shared" si="104"/>
        <v>43137</v>
      </c>
      <c r="N3279" s="37" t="s">
        <v>5325</v>
      </c>
      <c r="O3279" s="23"/>
      <c r="P3279" s="30"/>
      <c r="Q3279" s="16" t="s">
        <v>4137</v>
      </c>
      <c r="R3279" s="20" t="s">
        <v>4</v>
      </c>
      <c r="S3279" s="30"/>
    </row>
    <row r="3280" spans="1:19" s="20" customFormat="1" ht="15" customHeight="1" x14ac:dyDescent="0.25">
      <c r="A3280" s="20" t="s">
        <v>7067</v>
      </c>
      <c r="B3280" s="30" t="s">
        <v>369</v>
      </c>
      <c r="C3280" s="20" t="s">
        <v>7123</v>
      </c>
      <c r="D3280" s="30" t="s">
        <v>4747</v>
      </c>
      <c r="E3280" s="20">
        <v>16655337</v>
      </c>
      <c r="F3280" s="20">
        <v>7</v>
      </c>
      <c r="G3280" s="20" t="s">
        <v>4132</v>
      </c>
      <c r="H3280" s="20">
        <v>512</v>
      </c>
      <c r="I3280" s="23">
        <v>42020</v>
      </c>
      <c r="J3280" s="20" t="s">
        <v>4131</v>
      </c>
      <c r="K3280" s="23"/>
      <c r="L3280" s="33">
        <v>3272</v>
      </c>
      <c r="M3280" s="23"/>
      <c r="N3280" s="37"/>
      <c r="O3280" s="23"/>
      <c r="P3280" s="30"/>
      <c r="Q3280" s="16" t="s">
        <v>4133</v>
      </c>
      <c r="R3280" s="16"/>
      <c r="S3280" s="30"/>
    </row>
    <row r="3281" spans="1:19" s="20" customFormat="1" ht="15" customHeight="1" x14ac:dyDescent="0.25">
      <c r="A3281" s="20" t="s">
        <v>7067</v>
      </c>
      <c r="B3281" s="30" t="s">
        <v>1128</v>
      </c>
      <c r="C3281" s="20" t="s">
        <v>7164</v>
      </c>
      <c r="D3281" s="30" t="s">
        <v>4748</v>
      </c>
      <c r="E3281" s="20">
        <v>13700406</v>
      </c>
      <c r="F3281" s="20">
        <v>2</v>
      </c>
      <c r="G3281" s="20" t="s">
        <v>4</v>
      </c>
      <c r="H3281" s="20">
        <v>511</v>
      </c>
      <c r="I3281" s="23">
        <v>42020</v>
      </c>
      <c r="J3281" s="20" t="s">
        <v>4131</v>
      </c>
      <c r="K3281" s="23"/>
      <c r="L3281" s="33">
        <v>3273</v>
      </c>
      <c r="M3281" s="23"/>
      <c r="N3281" s="37">
        <v>19588</v>
      </c>
      <c r="O3281" s="23">
        <v>43432</v>
      </c>
      <c r="P3281" s="30"/>
      <c r="Q3281" s="16" t="s">
        <v>4133</v>
      </c>
      <c r="R3281" s="16"/>
      <c r="S3281" s="30"/>
    </row>
    <row r="3282" spans="1:19" s="20" customFormat="1" ht="15" customHeight="1" x14ac:dyDescent="0.25">
      <c r="A3282" s="20" t="s">
        <v>7067</v>
      </c>
      <c r="B3282" s="30" t="s">
        <v>2861</v>
      </c>
      <c r="C3282" s="20" t="s">
        <v>7168</v>
      </c>
      <c r="D3282" s="30" t="s">
        <v>2239</v>
      </c>
      <c r="E3282" s="20">
        <v>13092344</v>
      </c>
      <c r="F3282" s="20">
        <v>5</v>
      </c>
      <c r="G3282" s="20" t="s">
        <v>4</v>
      </c>
      <c r="H3282" s="20">
        <v>510</v>
      </c>
      <c r="I3282" s="23">
        <v>42020</v>
      </c>
      <c r="J3282" s="20" t="s">
        <v>4</v>
      </c>
      <c r="K3282" s="23">
        <v>42066</v>
      </c>
      <c r="L3282" s="33">
        <v>3274</v>
      </c>
      <c r="M3282" s="23">
        <f t="shared" ref="M3282:M3286" si="105">DATE(YEAR(K3282)+3,MONTH(K3282),DAY(K3282))</f>
        <v>43162</v>
      </c>
      <c r="N3282" s="37">
        <v>887</v>
      </c>
      <c r="O3282" s="23">
        <v>43482</v>
      </c>
      <c r="P3282" s="30"/>
      <c r="Q3282" s="16" t="s">
        <v>4137</v>
      </c>
      <c r="R3282" s="20" t="s">
        <v>4</v>
      </c>
      <c r="S3282" s="30" t="s">
        <v>6639</v>
      </c>
    </row>
    <row r="3283" spans="1:19" s="20" customFormat="1" ht="15" customHeight="1" x14ac:dyDescent="0.25">
      <c r="A3283" s="20" t="s">
        <v>7067</v>
      </c>
      <c r="B3283" s="30" t="s">
        <v>3904</v>
      </c>
      <c r="C3283" s="20" t="s">
        <v>7131</v>
      </c>
      <c r="D3283" s="30" t="s">
        <v>4147</v>
      </c>
      <c r="E3283" s="20">
        <v>16297463</v>
      </c>
      <c r="F3283" s="20">
        <v>7</v>
      </c>
      <c r="G3283" s="20" t="s">
        <v>4132</v>
      </c>
      <c r="H3283" s="20">
        <v>744</v>
      </c>
      <c r="I3283" s="23">
        <v>42025</v>
      </c>
      <c r="J3283" s="20" t="s">
        <v>4131</v>
      </c>
      <c r="K3283" s="23">
        <v>42041</v>
      </c>
      <c r="L3283" s="33">
        <v>3275</v>
      </c>
      <c r="M3283" s="23">
        <f t="shared" si="105"/>
        <v>43137</v>
      </c>
      <c r="N3283" s="37"/>
      <c r="O3283" s="23"/>
      <c r="P3283" s="30"/>
      <c r="Q3283" s="16" t="s">
        <v>4137</v>
      </c>
      <c r="R3283" s="20" t="s">
        <v>3841</v>
      </c>
      <c r="S3283" s="30" t="s">
        <v>5502</v>
      </c>
    </row>
    <row r="3284" spans="1:19" s="20" customFormat="1" ht="15" customHeight="1" x14ac:dyDescent="0.25">
      <c r="A3284" s="20" t="s">
        <v>7067</v>
      </c>
      <c r="B3284" s="30" t="s">
        <v>3524</v>
      </c>
      <c r="C3284" s="20" t="s">
        <v>7243</v>
      </c>
      <c r="D3284" s="30" t="s">
        <v>4749</v>
      </c>
      <c r="E3284" s="20">
        <v>10366906</v>
      </c>
      <c r="F3284" s="20">
        <v>5</v>
      </c>
      <c r="G3284" s="20" t="s">
        <v>4</v>
      </c>
      <c r="H3284" s="20">
        <v>743</v>
      </c>
      <c r="I3284" s="23">
        <v>42025</v>
      </c>
      <c r="J3284" s="20" t="s">
        <v>4131</v>
      </c>
      <c r="K3284" s="23">
        <v>42083</v>
      </c>
      <c r="L3284" s="33">
        <v>3276</v>
      </c>
      <c r="M3284" s="23">
        <f t="shared" si="105"/>
        <v>43179</v>
      </c>
      <c r="N3284" s="37" t="s">
        <v>5501</v>
      </c>
      <c r="O3284" s="23"/>
      <c r="P3284" s="30"/>
      <c r="Q3284" s="16" t="s">
        <v>4137</v>
      </c>
      <c r="S3284" s="30" t="s">
        <v>7056</v>
      </c>
    </row>
    <row r="3285" spans="1:19" s="20" customFormat="1" ht="15" customHeight="1" x14ac:dyDescent="0.25">
      <c r="A3285" s="20" t="s">
        <v>7067</v>
      </c>
      <c r="B3285" s="30" t="s">
        <v>1440</v>
      </c>
      <c r="C3285" s="20" t="s">
        <v>7259</v>
      </c>
      <c r="D3285" s="30" t="s">
        <v>4754</v>
      </c>
      <c r="E3285" s="20">
        <v>7912252</v>
      </c>
      <c r="F3285" s="20">
        <v>1</v>
      </c>
      <c r="G3285" s="20" t="s">
        <v>4132</v>
      </c>
      <c r="H3285" s="20">
        <v>699</v>
      </c>
      <c r="I3285" s="23">
        <v>42024</v>
      </c>
      <c r="J3285" s="20" t="s">
        <v>4131</v>
      </c>
      <c r="K3285" s="23">
        <v>42088</v>
      </c>
      <c r="L3285" s="33">
        <v>3277</v>
      </c>
      <c r="M3285" s="23">
        <f t="shared" si="105"/>
        <v>43184</v>
      </c>
      <c r="N3285" s="37"/>
      <c r="O3285" s="23"/>
      <c r="P3285" s="30"/>
      <c r="Q3285" s="16" t="s">
        <v>4137</v>
      </c>
      <c r="R3285" s="20" t="s">
        <v>3841</v>
      </c>
      <c r="S3285" s="30" t="s">
        <v>6323</v>
      </c>
    </row>
    <row r="3286" spans="1:19" s="20" customFormat="1" ht="15" customHeight="1" x14ac:dyDescent="0.25">
      <c r="A3286" s="20" t="s">
        <v>7067</v>
      </c>
      <c r="B3286" s="30" t="s">
        <v>4151</v>
      </c>
      <c r="C3286" s="20" t="s">
        <v>7135</v>
      </c>
      <c r="D3286" s="30" t="s">
        <v>415</v>
      </c>
      <c r="E3286" s="20">
        <v>10540621</v>
      </c>
      <c r="F3286" s="20">
        <v>5</v>
      </c>
      <c r="G3286" s="20" t="s">
        <v>4</v>
      </c>
      <c r="H3286" s="20">
        <v>876</v>
      </c>
      <c r="I3286" s="23">
        <v>42026</v>
      </c>
      <c r="J3286" s="20" t="s">
        <v>4</v>
      </c>
      <c r="K3286" s="23">
        <v>42040</v>
      </c>
      <c r="L3286" s="33">
        <v>3278</v>
      </c>
      <c r="M3286" s="23">
        <f t="shared" si="105"/>
        <v>43136</v>
      </c>
      <c r="N3286" s="37" t="s">
        <v>6322</v>
      </c>
      <c r="O3286" s="23" t="s">
        <v>6323</v>
      </c>
      <c r="P3286" s="30"/>
      <c r="Q3286" s="16" t="s">
        <v>4137</v>
      </c>
      <c r="R3286" s="20" t="s">
        <v>4</v>
      </c>
      <c r="S3286" s="30" t="s">
        <v>4921</v>
      </c>
    </row>
    <row r="3287" spans="1:19" s="20" customFormat="1" ht="15" customHeight="1" x14ac:dyDescent="0.25">
      <c r="A3287" s="20" t="s">
        <v>7067</v>
      </c>
      <c r="B3287" s="30" t="s">
        <v>2210</v>
      </c>
      <c r="C3287" s="20" t="s">
        <v>7157</v>
      </c>
      <c r="D3287" s="30" t="s">
        <v>2448</v>
      </c>
      <c r="E3287" s="20">
        <v>18534588</v>
      </c>
      <c r="F3287" s="20">
        <v>2</v>
      </c>
      <c r="G3287" s="20" t="s">
        <v>4</v>
      </c>
      <c r="I3287" s="23"/>
      <c r="J3287" s="20" t="s">
        <v>2508</v>
      </c>
      <c r="K3287" s="23"/>
      <c r="L3287" s="33">
        <v>3279</v>
      </c>
      <c r="M3287" s="23"/>
      <c r="N3287" s="37" t="s">
        <v>4930</v>
      </c>
      <c r="O3287" s="23"/>
      <c r="P3287" s="30"/>
      <c r="Q3287" s="16" t="s">
        <v>4133</v>
      </c>
      <c r="R3287" s="16"/>
      <c r="S3287" s="30" t="s">
        <v>5130</v>
      </c>
    </row>
    <row r="3288" spans="1:19" s="20" customFormat="1" ht="15" customHeight="1" x14ac:dyDescent="0.25">
      <c r="A3288" s="20" t="s">
        <v>7067</v>
      </c>
      <c r="B3288" s="30" t="s">
        <v>2210</v>
      </c>
      <c r="C3288" s="20" t="s">
        <v>7157</v>
      </c>
      <c r="D3288" s="30" t="s">
        <v>4730</v>
      </c>
      <c r="E3288" s="20">
        <v>13429903</v>
      </c>
      <c r="F3288" s="20">
        <v>7</v>
      </c>
      <c r="G3288" s="20" t="s">
        <v>4</v>
      </c>
      <c r="H3288" s="20">
        <v>873</v>
      </c>
      <c r="I3288" s="23">
        <v>42026</v>
      </c>
      <c r="J3288" s="20" t="s">
        <v>4</v>
      </c>
      <c r="K3288" s="23">
        <v>42041</v>
      </c>
      <c r="L3288" s="33">
        <v>3280</v>
      </c>
      <c r="M3288" s="23">
        <f t="shared" ref="M3288" si="106">DATE(YEAR(K3288)+3,MONTH(K3288),DAY(K3288))</f>
        <v>43137</v>
      </c>
      <c r="N3288" s="37">
        <v>10439</v>
      </c>
      <c r="O3288" s="23">
        <v>42250</v>
      </c>
      <c r="P3288" s="30"/>
      <c r="Q3288" s="16" t="s">
        <v>4137</v>
      </c>
      <c r="R3288" s="20" t="s">
        <v>4</v>
      </c>
      <c r="S3288" s="30"/>
    </row>
    <row r="3289" spans="1:19" s="20" customFormat="1" ht="15" customHeight="1" x14ac:dyDescent="0.25">
      <c r="A3289" s="20" t="s">
        <v>7067</v>
      </c>
      <c r="B3289" s="30" t="s">
        <v>2171</v>
      </c>
      <c r="C3289" s="20" t="s">
        <v>7185</v>
      </c>
      <c r="D3289" s="30" t="s">
        <v>4292</v>
      </c>
      <c r="E3289" s="20">
        <v>18423264</v>
      </c>
      <c r="F3289" s="20">
        <v>2</v>
      </c>
      <c r="G3289" s="20" t="s">
        <v>4132</v>
      </c>
      <c r="H3289" s="20">
        <v>922</v>
      </c>
      <c r="I3289" s="23">
        <v>42027</v>
      </c>
      <c r="J3289" s="20" t="s">
        <v>4131</v>
      </c>
      <c r="K3289" s="23"/>
      <c r="L3289" s="33">
        <v>3281</v>
      </c>
      <c r="M3289" s="23"/>
      <c r="N3289" s="37"/>
      <c r="O3289" s="23"/>
      <c r="P3289" s="30"/>
      <c r="Q3289" s="16" t="s">
        <v>4133</v>
      </c>
      <c r="R3289" s="16"/>
      <c r="S3289" s="30"/>
    </row>
    <row r="3290" spans="1:19" s="20" customFormat="1" ht="15" customHeight="1" x14ac:dyDescent="0.25">
      <c r="A3290" s="20" t="s">
        <v>7067</v>
      </c>
      <c r="B3290" s="30" t="s">
        <v>1892</v>
      </c>
      <c r="C3290" s="20" t="s">
        <v>7181</v>
      </c>
      <c r="D3290" s="30" t="s">
        <v>4765</v>
      </c>
      <c r="E3290" s="20">
        <v>17005657</v>
      </c>
      <c r="F3290" s="20">
        <v>4</v>
      </c>
      <c r="G3290" s="20" t="s">
        <v>4132</v>
      </c>
      <c r="H3290" s="20">
        <v>990</v>
      </c>
      <c r="I3290" s="23">
        <v>42030</v>
      </c>
      <c r="J3290" s="20" t="s">
        <v>4131</v>
      </c>
      <c r="K3290" s="23">
        <v>42041</v>
      </c>
      <c r="L3290" s="33">
        <v>3282</v>
      </c>
      <c r="M3290" s="23">
        <f t="shared" ref="M3290:M3295" si="107">DATE(YEAR(K3290)+3,MONTH(K3290),DAY(K3290))</f>
        <v>43137</v>
      </c>
      <c r="N3290" s="37"/>
      <c r="O3290" s="23"/>
      <c r="P3290" s="30"/>
      <c r="Q3290" s="16" t="s">
        <v>4137</v>
      </c>
      <c r="R3290" s="20" t="s">
        <v>3841</v>
      </c>
      <c r="S3290" s="30"/>
    </row>
    <row r="3291" spans="1:19" s="20" customFormat="1" ht="15" customHeight="1" x14ac:dyDescent="0.25">
      <c r="A3291" s="20" t="s">
        <v>7067</v>
      </c>
      <c r="B3291" s="30" t="s">
        <v>114</v>
      </c>
      <c r="C3291" s="20" t="s">
        <v>7141</v>
      </c>
      <c r="D3291" s="30" t="s">
        <v>1196</v>
      </c>
      <c r="E3291" s="20">
        <v>11842282</v>
      </c>
      <c r="F3291" s="20">
        <v>1</v>
      </c>
      <c r="G3291" s="20" t="s">
        <v>4</v>
      </c>
      <c r="H3291" s="20">
        <v>991</v>
      </c>
      <c r="I3291" s="23">
        <v>42030</v>
      </c>
      <c r="J3291" s="20" t="s">
        <v>4</v>
      </c>
      <c r="K3291" s="23">
        <v>42041</v>
      </c>
      <c r="L3291" s="33">
        <v>3283</v>
      </c>
      <c r="M3291" s="23">
        <f t="shared" si="107"/>
        <v>43137</v>
      </c>
      <c r="N3291" s="37">
        <v>15320</v>
      </c>
      <c r="O3291" s="23">
        <v>43075</v>
      </c>
      <c r="P3291" s="30" t="s">
        <v>6788</v>
      </c>
      <c r="Q3291" s="16" t="s">
        <v>4137</v>
      </c>
      <c r="R3291" s="20" t="s">
        <v>4</v>
      </c>
      <c r="S3291" s="30" t="s">
        <v>5702</v>
      </c>
    </row>
    <row r="3292" spans="1:19" s="20" customFormat="1" ht="15" customHeight="1" x14ac:dyDescent="0.25">
      <c r="A3292" s="20" t="s">
        <v>7067</v>
      </c>
      <c r="B3292" s="30" t="s">
        <v>2306</v>
      </c>
      <c r="C3292" s="20" t="s">
        <v>7234</v>
      </c>
      <c r="D3292" s="30" t="s">
        <v>3869</v>
      </c>
      <c r="E3292" s="20">
        <v>15647717</v>
      </c>
      <c r="F3292" s="20">
        <v>6</v>
      </c>
      <c r="G3292" s="20" t="s">
        <v>4132</v>
      </c>
      <c r="H3292" s="20">
        <v>992</v>
      </c>
      <c r="I3292" s="23">
        <v>42030</v>
      </c>
      <c r="J3292" s="20" t="s">
        <v>4131</v>
      </c>
      <c r="K3292" s="23">
        <v>42046</v>
      </c>
      <c r="L3292" s="33">
        <v>3284</v>
      </c>
      <c r="M3292" s="23">
        <f t="shared" si="107"/>
        <v>43142</v>
      </c>
      <c r="N3292" s="37"/>
      <c r="O3292" s="23"/>
      <c r="P3292" s="30" t="s">
        <v>7415</v>
      </c>
      <c r="Q3292" s="16" t="s">
        <v>4137</v>
      </c>
      <c r="R3292" s="20" t="s">
        <v>4</v>
      </c>
      <c r="S3292" s="30" t="s">
        <v>6963</v>
      </c>
    </row>
    <row r="3293" spans="1:19" s="20" customFormat="1" ht="15" customHeight="1" x14ac:dyDescent="0.25">
      <c r="A3293" s="20" t="s">
        <v>7067</v>
      </c>
      <c r="B3293" s="30" t="s">
        <v>3483</v>
      </c>
      <c r="C3293" s="20" t="s">
        <v>7077</v>
      </c>
      <c r="D3293" s="30" t="s">
        <v>4766</v>
      </c>
      <c r="E3293" s="20">
        <v>10891506</v>
      </c>
      <c r="F3293" s="20">
        <v>4</v>
      </c>
      <c r="G3293" s="20" t="s">
        <v>4132</v>
      </c>
      <c r="H3293" s="20">
        <v>993</v>
      </c>
      <c r="I3293" s="23">
        <v>42030</v>
      </c>
      <c r="J3293" s="20" t="s">
        <v>4131</v>
      </c>
      <c r="K3293" s="23">
        <v>44727</v>
      </c>
      <c r="L3293" s="33">
        <v>3285</v>
      </c>
      <c r="M3293" s="23">
        <f t="shared" si="107"/>
        <v>45823</v>
      </c>
      <c r="N3293" s="37"/>
      <c r="O3293" s="23"/>
      <c r="P3293" s="30" t="s">
        <v>9449</v>
      </c>
      <c r="Q3293" s="16" t="s">
        <v>4137</v>
      </c>
      <c r="R3293" s="20" t="s">
        <v>4132</v>
      </c>
      <c r="S3293" s="30"/>
    </row>
    <row r="3294" spans="1:19" s="20" customFormat="1" ht="15" customHeight="1" x14ac:dyDescent="0.25">
      <c r="A3294" s="20" t="s">
        <v>7067</v>
      </c>
      <c r="B3294" s="30" t="s">
        <v>4708</v>
      </c>
      <c r="C3294" s="20" t="s">
        <v>7234</v>
      </c>
      <c r="D3294" s="30" t="s">
        <v>4767</v>
      </c>
      <c r="E3294" s="20">
        <v>16146543</v>
      </c>
      <c r="F3294" s="20">
        <v>7</v>
      </c>
      <c r="G3294" s="20" t="s">
        <v>4132</v>
      </c>
      <c r="I3294" s="23"/>
      <c r="J3294" s="20" t="s">
        <v>4131</v>
      </c>
      <c r="K3294" s="23">
        <v>42502</v>
      </c>
      <c r="L3294" s="33">
        <v>3286</v>
      </c>
      <c r="M3294" s="23">
        <f t="shared" si="107"/>
        <v>43597</v>
      </c>
      <c r="N3294" s="37"/>
      <c r="O3294" s="23"/>
      <c r="P3294" s="30"/>
      <c r="Q3294" s="16" t="s">
        <v>4137</v>
      </c>
      <c r="R3294" s="20" t="s">
        <v>4</v>
      </c>
      <c r="S3294" s="30" t="s">
        <v>6819</v>
      </c>
    </row>
    <row r="3295" spans="1:19" s="20" customFormat="1" ht="15" customHeight="1" x14ac:dyDescent="0.25">
      <c r="A3295" s="20" t="s">
        <v>7067</v>
      </c>
      <c r="B3295" s="30" t="s">
        <v>1419</v>
      </c>
      <c r="C3295" s="20" t="s">
        <v>7229</v>
      </c>
      <c r="D3295" s="30" t="s">
        <v>4768</v>
      </c>
      <c r="E3295" s="20">
        <v>19107512</v>
      </c>
      <c r="F3295" s="20">
        <v>9</v>
      </c>
      <c r="G3295" s="20" t="s">
        <v>4</v>
      </c>
      <c r="H3295" s="20">
        <v>995</v>
      </c>
      <c r="I3295" s="23">
        <v>42030</v>
      </c>
      <c r="J3295" s="20" t="s">
        <v>4</v>
      </c>
      <c r="K3295" s="23">
        <v>42051</v>
      </c>
      <c r="L3295" s="33">
        <v>3287</v>
      </c>
      <c r="M3295" s="23">
        <f t="shared" si="107"/>
        <v>43147</v>
      </c>
      <c r="N3295" s="37" t="s">
        <v>6749</v>
      </c>
      <c r="O3295" s="23"/>
      <c r="P3295" s="30"/>
      <c r="Q3295" s="16" t="s">
        <v>4137</v>
      </c>
      <c r="R3295" s="20" t="s">
        <v>4</v>
      </c>
      <c r="S3295" s="30"/>
    </row>
    <row r="3296" spans="1:19" s="20" customFormat="1" ht="15" customHeight="1" x14ac:dyDescent="0.25">
      <c r="A3296" s="20" t="s">
        <v>7067</v>
      </c>
      <c r="B3296" s="30" t="s">
        <v>1988</v>
      </c>
      <c r="C3296" s="20" t="s">
        <v>7082</v>
      </c>
      <c r="D3296" s="30" t="s">
        <v>4740</v>
      </c>
      <c r="E3296" s="20">
        <v>19163966</v>
      </c>
      <c r="F3296" s="20">
        <v>9</v>
      </c>
      <c r="G3296" s="20" t="s">
        <v>4</v>
      </c>
      <c r="I3296" s="23"/>
      <c r="J3296" s="20" t="s">
        <v>2508</v>
      </c>
      <c r="K3296" s="23"/>
      <c r="L3296" s="33">
        <v>3288</v>
      </c>
      <c r="M3296" s="23"/>
      <c r="N3296" s="37"/>
      <c r="O3296" s="23"/>
      <c r="P3296" s="30"/>
      <c r="Q3296" s="16" t="s">
        <v>4133</v>
      </c>
      <c r="R3296" s="16"/>
      <c r="S3296" s="30" t="s">
        <v>5597</v>
      </c>
    </row>
    <row r="3297" spans="1:19" s="20" customFormat="1" ht="15" customHeight="1" x14ac:dyDescent="0.25">
      <c r="A3297" s="20" t="s">
        <v>7067</v>
      </c>
      <c r="B3297" s="30" t="s">
        <v>2417</v>
      </c>
      <c r="C3297" s="20" t="s">
        <v>7241</v>
      </c>
      <c r="D3297" s="30" t="s">
        <v>4769</v>
      </c>
      <c r="E3297" s="20">
        <v>18340709</v>
      </c>
      <c r="F3297" s="20">
        <v>0</v>
      </c>
      <c r="G3297" s="20" t="s">
        <v>4132</v>
      </c>
      <c r="H3297" s="20">
        <v>3701</v>
      </c>
      <c r="I3297" s="23">
        <v>42093</v>
      </c>
      <c r="J3297" s="20" t="s">
        <v>4131</v>
      </c>
      <c r="K3297" s="23">
        <v>42109</v>
      </c>
      <c r="L3297" s="33">
        <v>3289</v>
      </c>
      <c r="M3297" s="23">
        <f t="shared" ref="M3297" si="108">DATE(YEAR(K3297)+3,MONTH(K3297),DAY(K3297))</f>
        <v>43205</v>
      </c>
      <c r="N3297" s="37"/>
      <c r="O3297" s="23"/>
      <c r="P3297" s="30"/>
      <c r="Q3297" s="16" t="s">
        <v>4137</v>
      </c>
      <c r="R3297" s="20" t="s">
        <v>3841</v>
      </c>
      <c r="S3297" s="30" t="s">
        <v>2508</v>
      </c>
    </row>
    <row r="3298" spans="1:19" s="20" customFormat="1" ht="15" customHeight="1" x14ac:dyDescent="0.25">
      <c r="A3298" s="20" t="s">
        <v>7067</v>
      </c>
      <c r="B3298" s="30" t="s">
        <v>7705</v>
      </c>
      <c r="C3298" s="20" t="s">
        <v>7166</v>
      </c>
      <c r="D3298" s="30" t="s">
        <v>4770</v>
      </c>
      <c r="E3298" s="20">
        <v>15327128</v>
      </c>
      <c r="F3298" s="20">
        <v>3</v>
      </c>
      <c r="G3298" s="20" t="s">
        <v>4</v>
      </c>
      <c r="H3298" s="20">
        <v>1126</v>
      </c>
      <c r="I3298" s="23">
        <v>42034</v>
      </c>
      <c r="J3298" s="20" t="s">
        <v>2508</v>
      </c>
      <c r="K3298" s="23"/>
      <c r="L3298" s="33">
        <v>3290</v>
      </c>
      <c r="M3298" s="23"/>
      <c r="N3298" s="37">
        <v>11920</v>
      </c>
      <c r="O3298" s="23">
        <v>42286</v>
      </c>
      <c r="P3298" s="30"/>
      <c r="Q3298" s="16" t="s">
        <v>4133</v>
      </c>
      <c r="R3298" s="16"/>
      <c r="S3298" s="30" t="s">
        <v>2508</v>
      </c>
    </row>
    <row r="3299" spans="1:19" s="20" customFormat="1" ht="15" customHeight="1" x14ac:dyDescent="0.25">
      <c r="A3299" s="20" t="s">
        <v>7067</v>
      </c>
      <c r="B3299" s="30" t="s">
        <v>7705</v>
      </c>
      <c r="C3299" s="20" t="s">
        <v>7166</v>
      </c>
      <c r="D3299" s="30" t="s">
        <v>4607</v>
      </c>
      <c r="E3299" s="20">
        <v>10492948</v>
      </c>
      <c r="F3299" s="20">
        <v>6</v>
      </c>
      <c r="G3299" s="20" t="s">
        <v>4</v>
      </c>
      <c r="I3299" s="23"/>
      <c r="J3299" s="20" t="s">
        <v>2508</v>
      </c>
      <c r="K3299" s="23"/>
      <c r="L3299" s="33">
        <v>3291</v>
      </c>
      <c r="M3299" s="23"/>
      <c r="N3299" s="37"/>
      <c r="O3299" s="23"/>
      <c r="P3299" s="30"/>
      <c r="Q3299" s="16" t="s">
        <v>4133</v>
      </c>
      <c r="R3299" s="16"/>
      <c r="S3299" s="30" t="s">
        <v>2508</v>
      </c>
    </row>
    <row r="3300" spans="1:19" s="20" customFormat="1" ht="15" customHeight="1" x14ac:dyDescent="0.25">
      <c r="A3300" s="20" t="s">
        <v>7067</v>
      </c>
      <c r="B3300" s="30" t="s">
        <v>7705</v>
      </c>
      <c r="C3300" s="20" t="s">
        <v>7166</v>
      </c>
      <c r="D3300" s="30" t="s">
        <v>4771</v>
      </c>
      <c r="E3300" s="20">
        <v>16704935</v>
      </c>
      <c r="F3300" s="20">
        <v>4</v>
      </c>
      <c r="G3300" s="20" t="s">
        <v>4</v>
      </c>
      <c r="I3300" s="23"/>
      <c r="J3300" s="20" t="s">
        <v>2508</v>
      </c>
      <c r="K3300" s="23"/>
      <c r="L3300" s="33">
        <v>3292</v>
      </c>
      <c r="M3300" s="23"/>
      <c r="N3300" s="37"/>
      <c r="O3300" s="23"/>
      <c r="P3300" s="30"/>
      <c r="Q3300" s="16" t="s">
        <v>4133</v>
      </c>
      <c r="R3300" s="16"/>
      <c r="S3300" s="30"/>
    </row>
    <row r="3301" spans="1:19" s="20" customFormat="1" ht="15" customHeight="1" x14ac:dyDescent="0.25">
      <c r="A3301" s="20" t="s">
        <v>7067</v>
      </c>
      <c r="B3301" s="30" t="s">
        <v>5078</v>
      </c>
      <c r="C3301" s="20" t="s">
        <v>7212</v>
      </c>
      <c r="D3301" s="30" t="s">
        <v>4772</v>
      </c>
      <c r="E3301" s="20">
        <v>17473468</v>
      </c>
      <c r="F3301" s="20">
        <v>2</v>
      </c>
      <c r="G3301" s="20" t="s">
        <v>4132</v>
      </c>
      <c r="H3301" s="20">
        <v>1129</v>
      </c>
      <c r="I3301" s="23">
        <v>42034</v>
      </c>
      <c r="J3301" s="20" t="s">
        <v>4131</v>
      </c>
      <c r="K3301" s="23">
        <v>42075</v>
      </c>
      <c r="L3301" s="33">
        <v>3293</v>
      </c>
      <c r="M3301" s="23">
        <f t="shared" ref="M3301:M3302" si="109">DATE(YEAR(K3301)+3,MONTH(K3301),DAY(K3301))</f>
        <v>43171</v>
      </c>
      <c r="N3301" s="37"/>
      <c r="O3301" s="23"/>
      <c r="P3301" s="30" t="s">
        <v>8281</v>
      </c>
      <c r="Q3301" s="16" t="s">
        <v>4137</v>
      </c>
      <c r="R3301" s="20" t="s">
        <v>4</v>
      </c>
      <c r="S3301" s="30" t="s">
        <v>9825</v>
      </c>
    </row>
    <row r="3302" spans="1:19" s="20" customFormat="1" ht="15" customHeight="1" x14ac:dyDescent="0.25">
      <c r="A3302" s="20" t="s">
        <v>7067</v>
      </c>
      <c r="B3302" s="30" t="s">
        <v>5078</v>
      </c>
      <c r="C3302" s="20" t="s">
        <v>7212</v>
      </c>
      <c r="D3302" s="30" t="s">
        <v>4773</v>
      </c>
      <c r="E3302" s="20">
        <v>10407543</v>
      </c>
      <c r="F3302" s="20">
        <v>6</v>
      </c>
      <c r="G3302" s="20" t="s">
        <v>4</v>
      </c>
      <c r="H3302" s="20">
        <v>1131</v>
      </c>
      <c r="I3302" s="23">
        <v>42034</v>
      </c>
      <c r="J3302" s="20" t="s">
        <v>4</v>
      </c>
      <c r="K3302" s="23">
        <v>43180</v>
      </c>
      <c r="L3302" s="33">
        <v>3294</v>
      </c>
      <c r="M3302" s="23">
        <f t="shared" si="109"/>
        <v>44276</v>
      </c>
      <c r="N3302" s="37">
        <v>5010</v>
      </c>
      <c r="O3302" s="23">
        <v>43591</v>
      </c>
      <c r="P3302" s="30" t="s">
        <v>5528</v>
      </c>
      <c r="Q3302" s="16" t="s">
        <v>4137</v>
      </c>
      <c r="R3302" s="20" t="s">
        <v>4</v>
      </c>
      <c r="S3302" s="30"/>
    </row>
    <row r="3303" spans="1:19" s="20" customFormat="1" ht="15" customHeight="1" x14ac:dyDescent="0.25">
      <c r="A3303" s="20" t="s">
        <v>7067</v>
      </c>
      <c r="B3303" s="30" t="s">
        <v>4151</v>
      </c>
      <c r="C3303" s="20" t="s">
        <v>7135</v>
      </c>
      <c r="D3303" s="30" t="s">
        <v>415</v>
      </c>
      <c r="E3303" s="20">
        <v>10540621</v>
      </c>
      <c r="F3303" s="20">
        <v>5</v>
      </c>
      <c r="G3303" s="20" t="s">
        <v>4132</v>
      </c>
      <c r="H3303" s="20">
        <v>876</v>
      </c>
      <c r="I3303" s="23">
        <v>42026</v>
      </c>
      <c r="J3303" s="20" t="s">
        <v>4131</v>
      </c>
      <c r="K3303" s="23"/>
      <c r="L3303" s="33">
        <v>3295</v>
      </c>
      <c r="M3303" s="23"/>
      <c r="N3303" s="37"/>
      <c r="O3303" s="23"/>
      <c r="P3303" s="30"/>
      <c r="Q3303" s="16" t="s">
        <v>4133</v>
      </c>
      <c r="R3303" s="16"/>
      <c r="S3303" s="30"/>
    </row>
    <row r="3304" spans="1:19" s="20" customFormat="1" ht="15" customHeight="1" x14ac:dyDescent="0.25">
      <c r="A3304" s="20" t="s">
        <v>7067</v>
      </c>
      <c r="B3304" s="30" t="s">
        <v>4992</v>
      </c>
      <c r="C3304" s="20" t="s">
        <v>7169</v>
      </c>
      <c r="D3304" s="30" t="s">
        <v>4774</v>
      </c>
      <c r="E3304" s="20">
        <v>6492983</v>
      </c>
      <c r="F3304" s="20">
        <v>6</v>
      </c>
      <c r="G3304" s="20" t="s">
        <v>4132</v>
      </c>
      <c r="H3304" s="20">
        <v>1117</v>
      </c>
      <c r="I3304" s="23">
        <v>42034</v>
      </c>
      <c r="J3304" s="20" t="s">
        <v>4131</v>
      </c>
      <c r="K3304" s="23"/>
      <c r="L3304" s="33">
        <v>3296</v>
      </c>
      <c r="M3304" s="23"/>
      <c r="N3304" s="37"/>
      <c r="O3304" s="23"/>
      <c r="P3304" s="30"/>
      <c r="Q3304" s="16" t="s">
        <v>4133</v>
      </c>
      <c r="R3304" s="16"/>
      <c r="S3304" s="30"/>
    </row>
    <row r="3305" spans="1:19" s="20" customFormat="1" ht="15" customHeight="1" x14ac:dyDescent="0.25">
      <c r="A3305" s="20" t="s">
        <v>7067</v>
      </c>
      <c r="B3305" s="30" t="s">
        <v>4992</v>
      </c>
      <c r="C3305" s="20" t="s">
        <v>7169</v>
      </c>
      <c r="D3305" s="30" t="s">
        <v>4775</v>
      </c>
      <c r="E3305" s="20">
        <v>6732446</v>
      </c>
      <c r="F3305" s="20">
        <v>3</v>
      </c>
      <c r="G3305" s="20" t="s">
        <v>4</v>
      </c>
      <c r="I3305" s="23"/>
      <c r="J3305" s="20" t="s">
        <v>4</v>
      </c>
      <c r="K3305" s="23"/>
      <c r="L3305" s="33">
        <v>3297</v>
      </c>
      <c r="M3305" s="23"/>
      <c r="N3305" s="37">
        <v>4478</v>
      </c>
      <c r="O3305" s="23">
        <v>42115</v>
      </c>
      <c r="P3305" s="30"/>
      <c r="Q3305" s="16" t="s">
        <v>4133</v>
      </c>
      <c r="R3305" s="16"/>
      <c r="S3305" s="30"/>
    </row>
    <row r="3306" spans="1:19" s="20" customFormat="1" ht="15" customHeight="1" x14ac:dyDescent="0.25">
      <c r="A3306" s="20" t="s">
        <v>7067</v>
      </c>
      <c r="B3306" s="30" t="s">
        <v>1416</v>
      </c>
      <c r="C3306" s="20" t="s">
        <v>7119</v>
      </c>
      <c r="D3306" s="30" t="s">
        <v>2763</v>
      </c>
      <c r="E3306" s="20">
        <v>8392496</v>
      </c>
      <c r="F3306" s="20">
        <v>9</v>
      </c>
      <c r="G3306" s="20" t="s">
        <v>4</v>
      </c>
      <c r="H3306" s="20">
        <v>1471</v>
      </c>
      <c r="I3306" s="23">
        <v>42039</v>
      </c>
      <c r="J3306" s="20" t="s">
        <v>4131</v>
      </c>
      <c r="K3306" s="23"/>
      <c r="L3306" s="33">
        <v>3298</v>
      </c>
      <c r="M3306" s="23"/>
      <c r="N3306" s="37" t="s">
        <v>4923</v>
      </c>
      <c r="O3306" s="23"/>
      <c r="P3306" s="30"/>
      <c r="Q3306" s="16" t="s">
        <v>4133</v>
      </c>
      <c r="R3306" s="16"/>
      <c r="S3306" s="30"/>
    </row>
    <row r="3307" spans="1:19" s="20" customFormat="1" ht="15" customHeight="1" x14ac:dyDescent="0.25">
      <c r="A3307" s="20" t="s">
        <v>7067</v>
      </c>
      <c r="B3307" s="30" t="s">
        <v>1416</v>
      </c>
      <c r="C3307" s="20" t="s">
        <v>7119</v>
      </c>
      <c r="D3307" s="30" t="s">
        <v>4777</v>
      </c>
      <c r="E3307" s="20">
        <v>19267418</v>
      </c>
      <c r="F3307" s="20">
        <v>2</v>
      </c>
      <c r="G3307" s="20" t="s">
        <v>4</v>
      </c>
      <c r="H3307" s="20">
        <v>1470</v>
      </c>
      <c r="I3307" s="23">
        <v>42039</v>
      </c>
      <c r="J3307" s="20" t="s">
        <v>4131</v>
      </c>
      <c r="K3307" s="23"/>
      <c r="L3307" s="33">
        <v>3299</v>
      </c>
      <c r="M3307" s="23"/>
      <c r="N3307" s="37" t="s">
        <v>4923</v>
      </c>
      <c r="O3307" s="23"/>
      <c r="P3307" s="30"/>
      <c r="Q3307" s="16" t="s">
        <v>4133</v>
      </c>
      <c r="R3307" s="16"/>
      <c r="S3307" s="30"/>
    </row>
    <row r="3308" spans="1:19" s="20" customFormat="1" ht="15" customHeight="1" x14ac:dyDescent="0.25">
      <c r="A3308" s="20" t="s">
        <v>7067</v>
      </c>
      <c r="B3308" s="30" t="s">
        <v>1255</v>
      </c>
      <c r="C3308" s="20" t="s">
        <v>7201</v>
      </c>
      <c r="D3308" s="30" t="s">
        <v>4778</v>
      </c>
      <c r="E3308" s="20">
        <v>15666120</v>
      </c>
      <c r="F3308" s="20">
        <v>1</v>
      </c>
      <c r="G3308" s="20" t="s">
        <v>4132</v>
      </c>
      <c r="H3308" s="20">
        <v>1612</v>
      </c>
      <c r="I3308" s="23">
        <v>42040</v>
      </c>
      <c r="J3308" s="20" t="s">
        <v>4131</v>
      </c>
      <c r="K3308" s="23">
        <v>44603</v>
      </c>
      <c r="L3308" s="33">
        <v>3300</v>
      </c>
      <c r="M3308" s="23">
        <f t="shared" ref="M3308" si="110">DATE(YEAR(K3308)+3,MONTH(K3308),DAY(K3308))</f>
        <v>45699</v>
      </c>
      <c r="N3308" s="37"/>
      <c r="O3308" s="23"/>
      <c r="P3308" s="30" t="s">
        <v>9117</v>
      </c>
      <c r="Q3308" s="16" t="s">
        <v>4137</v>
      </c>
      <c r="R3308" s="20" t="s">
        <v>4132</v>
      </c>
      <c r="S3308" s="30"/>
    </row>
    <row r="3309" spans="1:19" s="20" customFormat="1" ht="15" customHeight="1" x14ac:dyDescent="0.25">
      <c r="A3309" s="20" t="s">
        <v>7067</v>
      </c>
      <c r="B3309" s="30" t="s">
        <v>7705</v>
      </c>
      <c r="C3309" s="20" t="s">
        <v>7166</v>
      </c>
      <c r="D3309" s="30" t="s">
        <v>4779</v>
      </c>
      <c r="E3309" s="20">
        <v>18552913</v>
      </c>
      <c r="F3309" s="20">
        <v>4</v>
      </c>
      <c r="G3309" s="20" t="s">
        <v>4</v>
      </c>
      <c r="H3309" s="20">
        <v>1607</v>
      </c>
      <c r="I3309" s="23">
        <v>42040</v>
      </c>
      <c r="J3309" s="20" t="s">
        <v>2508</v>
      </c>
      <c r="K3309" s="23"/>
      <c r="L3309" s="33">
        <v>3301</v>
      </c>
      <c r="M3309" s="23"/>
      <c r="N3309" s="37">
        <v>11920</v>
      </c>
      <c r="O3309" s="23">
        <v>42286</v>
      </c>
      <c r="P3309" s="30"/>
      <c r="Q3309" s="16" t="s">
        <v>4133</v>
      </c>
      <c r="R3309" s="16"/>
      <c r="S3309" s="30" t="s">
        <v>4847</v>
      </c>
    </row>
    <row r="3310" spans="1:19" s="20" customFormat="1" ht="15" customHeight="1" x14ac:dyDescent="0.25">
      <c r="A3310" s="20" t="s">
        <v>7067</v>
      </c>
      <c r="B3310" s="30" t="s">
        <v>4206</v>
      </c>
      <c r="C3310" s="20" t="s">
        <v>7165</v>
      </c>
      <c r="D3310" s="30" t="s">
        <v>4790</v>
      </c>
      <c r="E3310" s="20">
        <v>16757843</v>
      </c>
      <c r="F3310" s="20">
        <v>8</v>
      </c>
      <c r="G3310" s="20" t="s">
        <v>4</v>
      </c>
      <c r="H3310" s="20">
        <v>1648</v>
      </c>
      <c r="I3310" s="23">
        <v>42041</v>
      </c>
      <c r="J3310" s="20" t="s">
        <v>4</v>
      </c>
      <c r="K3310" s="23">
        <v>42110</v>
      </c>
      <c r="L3310" s="33">
        <v>3302</v>
      </c>
      <c r="M3310" s="23">
        <f t="shared" ref="M3310" si="111">DATE(YEAR(K3310)+3,MONTH(K3310),DAY(K3310))</f>
        <v>43206</v>
      </c>
      <c r="N3310" s="37">
        <v>9932</v>
      </c>
      <c r="O3310" s="23">
        <v>42237</v>
      </c>
      <c r="P3310" s="30"/>
      <c r="Q3310" s="16" t="s">
        <v>4137</v>
      </c>
      <c r="R3310" s="20" t="s">
        <v>4</v>
      </c>
      <c r="S3310" s="30"/>
    </row>
    <row r="3311" spans="1:19" s="20" customFormat="1" ht="15" customHeight="1" x14ac:dyDescent="0.25">
      <c r="A3311" s="20" t="s">
        <v>7067</v>
      </c>
      <c r="B3311" s="30" t="s">
        <v>4206</v>
      </c>
      <c r="C3311" s="20" t="s">
        <v>7165</v>
      </c>
      <c r="D3311" s="30" t="s">
        <v>34</v>
      </c>
      <c r="E3311" s="20">
        <v>12261729</v>
      </c>
      <c r="F3311" s="20">
        <v>7</v>
      </c>
      <c r="G3311" s="20" t="s">
        <v>4132</v>
      </c>
      <c r="H3311" s="20">
        <v>1648</v>
      </c>
      <c r="I3311" s="23">
        <v>42041</v>
      </c>
      <c r="J3311" s="20" t="s">
        <v>4131</v>
      </c>
      <c r="K3311" s="23"/>
      <c r="L3311" s="33">
        <v>3303</v>
      </c>
      <c r="M3311" s="23"/>
      <c r="N3311" s="37"/>
      <c r="O3311" s="23"/>
      <c r="P3311" s="30"/>
      <c r="Q3311" s="16" t="s">
        <v>4133</v>
      </c>
      <c r="R3311" s="16"/>
      <c r="S3311" s="30"/>
    </row>
    <row r="3312" spans="1:19" s="20" customFormat="1" ht="15" customHeight="1" x14ac:dyDescent="0.25">
      <c r="A3312" s="20" t="s">
        <v>7067</v>
      </c>
      <c r="B3312" s="30" t="s">
        <v>4746</v>
      </c>
      <c r="C3312" s="20" t="s">
        <v>7205</v>
      </c>
      <c r="D3312" s="30" t="s">
        <v>4791</v>
      </c>
      <c r="E3312" s="20">
        <v>16483492</v>
      </c>
      <c r="F3312" s="20">
        <v>1</v>
      </c>
      <c r="G3312" s="20" t="s">
        <v>4</v>
      </c>
      <c r="I3312" s="23"/>
      <c r="J3312" s="20" t="s">
        <v>2508</v>
      </c>
      <c r="K3312" s="23"/>
      <c r="L3312" s="33">
        <v>3304</v>
      </c>
      <c r="M3312" s="23"/>
      <c r="N3312" s="37"/>
      <c r="O3312" s="23"/>
      <c r="P3312" s="30"/>
      <c r="Q3312" s="16" t="s">
        <v>4133</v>
      </c>
      <c r="R3312" s="16"/>
      <c r="S3312" s="30" t="s">
        <v>7024</v>
      </c>
    </row>
    <row r="3313" spans="1:19" s="20" customFormat="1" ht="15" customHeight="1" x14ac:dyDescent="0.25">
      <c r="A3313" s="20" t="s">
        <v>7067</v>
      </c>
      <c r="B3313" s="30" t="s">
        <v>4160</v>
      </c>
      <c r="C3313" s="20" t="s">
        <v>7177</v>
      </c>
      <c r="D3313" s="30" t="s">
        <v>4794</v>
      </c>
      <c r="E3313" s="20">
        <v>19101348</v>
      </c>
      <c r="F3313" s="20">
        <v>4</v>
      </c>
      <c r="G3313" s="20" t="s">
        <v>4</v>
      </c>
      <c r="H3313" s="20">
        <v>1722</v>
      </c>
      <c r="I3313" s="23">
        <v>42045</v>
      </c>
      <c r="J3313" s="20" t="s">
        <v>4</v>
      </c>
      <c r="K3313" s="23">
        <v>43187</v>
      </c>
      <c r="L3313" s="33">
        <v>3305</v>
      </c>
      <c r="M3313" s="23">
        <f t="shared" ref="M3313:M3314" si="112">DATE(YEAR(K3313)+3,MONTH(K3313),DAY(K3313))</f>
        <v>44283</v>
      </c>
      <c r="N3313" s="37">
        <v>7978</v>
      </c>
      <c r="O3313" s="23">
        <v>44797</v>
      </c>
      <c r="P3313" s="30" t="s">
        <v>9637</v>
      </c>
      <c r="Q3313" s="16" t="s">
        <v>4137</v>
      </c>
      <c r="R3313" s="20" t="s">
        <v>4</v>
      </c>
      <c r="S3313" s="30"/>
    </row>
    <row r="3314" spans="1:19" s="20" customFormat="1" ht="15" customHeight="1" x14ac:dyDescent="0.25">
      <c r="A3314" s="20" t="s">
        <v>7067</v>
      </c>
      <c r="B3314" s="30" t="s">
        <v>4160</v>
      </c>
      <c r="C3314" s="20" t="s">
        <v>7177</v>
      </c>
      <c r="D3314" s="30" t="s">
        <v>4795</v>
      </c>
      <c r="E3314" s="20">
        <v>18014936</v>
      </c>
      <c r="F3314" s="20">
        <v>8</v>
      </c>
      <c r="G3314" s="20" t="s">
        <v>4</v>
      </c>
      <c r="H3314" s="20">
        <v>1722</v>
      </c>
      <c r="I3314" s="23">
        <v>42045</v>
      </c>
      <c r="J3314" s="20" t="s">
        <v>4</v>
      </c>
      <c r="K3314" s="23">
        <v>42286</v>
      </c>
      <c r="L3314" s="33">
        <v>3306</v>
      </c>
      <c r="M3314" s="23">
        <f t="shared" si="112"/>
        <v>43382</v>
      </c>
      <c r="N3314" s="37" t="s">
        <v>5215</v>
      </c>
      <c r="O3314" s="23"/>
      <c r="P3314" s="30"/>
      <c r="Q3314" s="16" t="s">
        <v>4137</v>
      </c>
      <c r="R3314" s="20" t="s">
        <v>4</v>
      </c>
      <c r="S3314" s="30"/>
    </row>
    <row r="3315" spans="1:19" s="20" customFormat="1" ht="15" customHeight="1" x14ac:dyDescent="0.25">
      <c r="A3315" s="20" t="s">
        <v>7067</v>
      </c>
      <c r="B3315" s="30" t="s">
        <v>4160</v>
      </c>
      <c r="C3315" s="20" t="s">
        <v>7177</v>
      </c>
      <c r="D3315" s="30" t="s">
        <v>4796</v>
      </c>
      <c r="E3315" s="20">
        <v>17438262</v>
      </c>
      <c r="F3315" s="20" t="s">
        <v>7159</v>
      </c>
      <c r="G3315" s="20" t="s">
        <v>4132</v>
      </c>
      <c r="H3315" s="20">
        <v>1722</v>
      </c>
      <c r="I3315" s="23">
        <v>42045</v>
      </c>
      <c r="J3315" s="20" t="s">
        <v>4131</v>
      </c>
      <c r="K3315" s="23"/>
      <c r="L3315" s="33">
        <v>3307</v>
      </c>
      <c r="M3315" s="23"/>
      <c r="N3315" s="37"/>
      <c r="O3315" s="23"/>
      <c r="P3315" s="30"/>
      <c r="Q3315" s="16" t="s">
        <v>4133</v>
      </c>
      <c r="R3315" s="16"/>
      <c r="S3315" s="30" t="s">
        <v>5855</v>
      </c>
    </row>
    <row r="3316" spans="1:19" s="20" customFormat="1" ht="15" customHeight="1" x14ac:dyDescent="0.25">
      <c r="A3316" s="20" t="s">
        <v>7067</v>
      </c>
      <c r="B3316" s="30" t="s">
        <v>95</v>
      </c>
      <c r="C3316" s="20" t="s">
        <v>7115</v>
      </c>
      <c r="D3316" s="30" t="s">
        <v>4797</v>
      </c>
      <c r="E3316" s="20">
        <v>17567963</v>
      </c>
      <c r="F3316" s="20">
        <v>4</v>
      </c>
      <c r="G3316" s="20" t="s">
        <v>4</v>
      </c>
      <c r="H3316" s="20">
        <v>1721</v>
      </c>
      <c r="I3316" s="23">
        <v>42045</v>
      </c>
      <c r="J3316" s="20" t="s">
        <v>4131</v>
      </c>
      <c r="K3316" s="23">
        <v>42069</v>
      </c>
      <c r="L3316" s="33">
        <v>3308</v>
      </c>
      <c r="M3316" s="23">
        <f t="shared" ref="M3316:M3317" si="113">DATE(YEAR(K3316)+3,MONTH(K3316),DAY(K3316))</f>
        <v>43165</v>
      </c>
      <c r="N3316" s="37" t="s">
        <v>5854</v>
      </c>
      <c r="O3316" s="23"/>
      <c r="P3316" s="30"/>
      <c r="Q3316" s="16" t="s">
        <v>4137</v>
      </c>
      <c r="S3316" s="30"/>
    </row>
    <row r="3317" spans="1:19" s="20" customFormat="1" ht="15" customHeight="1" x14ac:dyDescent="0.25">
      <c r="A3317" s="20" t="s">
        <v>7067</v>
      </c>
      <c r="B3317" s="30" t="s">
        <v>95</v>
      </c>
      <c r="C3317" s="20" t="s">
        <v>7115</v>
      </c>
      <c r="D3317" s="30" t="s">
        <v>4798</v>
      </c>
      <c r="E3317" s="20">
        <v>16438778</v>
      </c>
      <c r="F3317" s="20" t="s">
        <v>7113</v>
      </c>
      <c r="G3317" s="20" t="s">
        <v>4</v>
      </c>
      <c r="H3317" s="20">
        <v>1721</v>
      </c>
      <c r="I3317" s="23">
        <v>42045</v>
      </c>
      <c r="J3317" s="20" t="s">
        <v>4</v>
      </c>
      <c r="K3317" s="23">
        <v>43126</v>
      </c>
      <c r="L3317" s="33">
        <v>3309</v>
      </c>
      <c r="M3317" s="23">
        <f t="shared" si="113"/>
        <v>44222</v>
      </c>
      <c r="N3317" s="37">
        <v>3030</v>
      </c>
      <c r="O3317" s="23">
        <v>43956</v>
      </c>
      <c r="P3317" s="30" t="s">
        <v>8649</v>
      </c>
      <c r="Q3317" s="16" t="s">
        <v>4137</v>
      </c>
      <c r="R3317" s="20" t="s">
        <v>4</v>
      </c>
      <c r="S3317" s="30"/>
    </row>
    <row r="3318" spans="1:19" s="20" customFormat="1" ht="15" customHeight="1" x14ac:dyDescent="0.25">
      <c r="A3318" s="20" t="s">
        <v>7067</v>
      </c>
      <c r="B3318" s="30" t="s">
        <v>2</v>
      </c>
      <c r="C3318" s="20" t="s">
        <v>7069</v>
      </c>
      <c r="D3318" s="30" t="s">
        <v>4799</v>
      </c>
      <c r="E3318" s="20">
        <v>9909990</v>
      </c>
      <c r="F3318" s="20">
        <v>9</v>
      </c>
      <c r="G3318" s="20" t="s">
        <v>4132</v>
      </c>
      <c r="H3318" s="20">
        <v>1720</v>
      </c>
      <c r="I3318" s="23">
        <v>42045</v>
      </c>
      <c r="J3318" s="20" t="s">
        <v>4131</v>
      </c>
      <c r="K3318" s="23"/>
      <c r="L3318" s="33">
        <v>3310</v>
      </c>
      <c r="M3318" s="23"/>
      <c r="N3318" s="37"/>
      <c r="O3318" s="23"/>
      <c r="P3318" s="30"/>
      <c r="Q3318" s="16" t="s">
        <v>4133</v>
      </c>
      <c r="R3318" s="16"/>
      <c r="S3318" s="30" t="s">
        <v>5122</v>
      </c>
    </row>
    <row r="3319" spans="1:19" s="20" customFormat="1" ht="15" customHeight="1" x14ac:dyDescent="0.25">
      <c r="A3319" s="20" t="s">
        <v>7067</v>
      </c>
      <c r="B3319" s="30" t="s">
        <v>1255</v>
      </c>
      <c r="C3319" s="20" t="s">
        <v>7201</v>
      </c>
      <c r="D3319" s="30" t="s">
        <v>4800</v>
      </c>
      <c r="E3319" s="20">
        <v>18891470</v>
      </c>
      <c r="F3319" s="20">
        <v>5</v>
      </c>
      <c r="G3319" s="20" t="s">
        <v>4132</v>
      </c>
      <c r="H3319" s="20">
        <v>1719</v>
      </c>
      <c r="I3319" s="23">
        <v>42045</v>
      </c>
      <c r="J3319" s="20" t="s">
        <v>4131</v>
      </c>
      <c r="K3319" s="23">
        <v>42079</v>
      </c>
      <c r="L3319" s="33">
        <v>3311</v>
      </c>
      <c r="M3319" s="23">
        <f t="shared" ref="M3319:M3325" si="114">DATE(YEAR(K3319)+3,MONTH(K3319),DAY(K3319))</f>
        <v>43175</v>
      </c>
      <c r="N3319" s="37"/>
      <c r="O3319" s="23"/>
      <c r="P3319" s="30"/>
      <c r="Q3319" s="16" t="s">
        <v>4137</v>
      </c>
      <c r="R3319" s="20" t="s">
        <v>3841</v>
      </c>
      <c r="S3319" s="30"/>
    </row>
    <row r="3320" spans="1:19" s="20" customFormat="1" ht="15" customHeight="1" x14ac:dyDescent="0.25">
      <c r="A3320" s="20" t="s">
        <v>7067</v>
      </c>
      <c r="B3320" s="30" t="s">
        <v>106</v>
      </c>
      <c r="C3320" s="20" t="s">
        <v>7154</v>
      </c>
      <c r="D3320" s="30" t="s">
        <v>2105</v>
      </c>
      <c r="E3320" s="20">
        <v>11012487</v>
      </c>
      <c r="F3320" s="20">
        <v>2</v>
      </c>
      <c r="G3320" s="20" t="s">
        <v>4</v>
      </c>
      <c r="H3320" s="20">
        <v>17818</v>
      </c>
      <c r="I3320" s="23">
        <v>42045</v>
      </c>
      <c r="J3320" s="20" t="s">
        <v>4</v>
      </c>
      <c r="K3320" s="23">
        <v>42083</v>
      </c>
      <c r="L3320" s="33">
        <v>3312</v>
      </c>
      <c r="M3320" s="23">
        <f t="shared" si="114"/>
        <v>43179</v>
      </c>
      <c r="N3320" s="37" t="s">
        <v>5654</v>
      </c>
      <c r="O3320" s="23"/>
      <c r="P3320" s="30"/>
      <c r="Q3320" s="16" t="s">
        <v>4137</v>
      </c>
      <c r="R3320" s="20" t="s">
        <v>4</v>
      </c>
      <c r="S3320" s="30"/>
    </row>
    <row r="3321" spans="1:19" s="20" customFormat="1" ht="15" customHeight="1" x14ac:dyDescent="0.25">
      <c r="A3321" s="20" t="s">
        <v>7067</v>
      </c>
      <c r="B3321" s="30" t="s">
        <v>202</v>
      </c>
      <c r="C3321" s="20" t="s">
        <v>7145</v>
      </c>
      <c r="D3321" s="30" t="s">
        <v>2760</v>
      </c>
      <c r="E3321" s="20">
        <v>17835459</v>
      </c>
      <c r="F3321" s="20">
        <v>0</v>
      </c>
      <c r="G3321" s="20" t="s">
        <v>4132</v>
      </c>
      <c r="H3321" s="20">
        <v>1712</v>
      </c>
      <c r="I3321" s="23">
        <v>42045</v>
      </c>
      <c r="J3321" s="20" t="s">
        <v>4131</v>
      </c>
      <c r="K3321" s="23">
        <v>44634</v>
      </c>
      <c r="L3321" s="33">
        <v>3313</v>
      </c>
      <c r="M3321" s="23">
        <f t="shared" si="114"/>
        <v>45730</v>
      </c>
      <c r="N3321" s="37"/>
      <c r="O3321" s="23"/>
      <c r="P3321" s="30"/>
      <c r="Q3321" s="16" t="s">
        <v>4137</v>
      </c>
      <c r="R3321" s="20" t="s">
        <v>4132</v>
      </c>
      <c r="S3321" s="30"/>
    </row>
    <row r="3322" spans="1:19" s="20" customFormat="1" ht="15" customHeight="1" x14ac:dyDescent="0.25">
      <c r="A3322" s="20" t="s">
        <v>7067</v>
      </c>
      <c r="B3322" s="30" t="s">
        <v>4746</v>
      </c>
      <c r="C3322" s="20" t="s">
        <v>7205</v>
      </c>
      <c r="D3322" s="30" t="s">
        <v>3446</v>
      </c>
      <c r="E3322" s="20">
        <v>10314934</v>
      </c>
      <c r="F3322" s="20">
        <v>7</v>
      </c>
      <c r="G3322" s="20" t="s">
        <v>4132</v>
      </c>
      <c r="H3322" s="20">
        <v>1821</v>
      </c>
      <c r="I3322" s="23">
        <v>42047</v>
      </c>
      <c r="J3322" s="20" t="s">
        <v>4131</v>
      </c>
      <c r="K3322" s="23">
        <v>44634</v>
      </c>
      <c r="L3322" s="33">
        <v>3314</v>
      </c>
      <c r="M3322" s="23">
        <f t="shared" si="114"/>
        <v>45730</v>
      </c>
      <c r="N3322" s="37"/>
      <c r="O3322" s="23"/>
      <c r="P3322" s="30"/>
      <c r="Q3322" s="16" t="s">
        <v>4137</v>
      </c>
      <c r="R3322" s="20" t="s">
        <v>4132</v>
      </c>
      <c r="S3322" s="30"/>
    </row>
    <row r="3323" spans="1:19" s="20" customFormat="1" ht="15" customHeight="1" x14ac:dyDescent="0.25">
      <c r="A3323" s="20" t="s">
        <v>7067</v>
      </c>
      <c r="B3323" s="30" t="s">
        <v>4746</v>
      </c>
      <c r="C3323" s="20" t="s">
        <v>7205</v>
      </c>
      <c r="D3323" s="30" t="s">
        <v>2389</v>
      </c>
      <c r="E3323" s="20">
        <v>14252078</v>
      </c>
      <c r="F3323" s="20">
        <v>8</v>
      </c>
      <c r="G3323" s="20" t="s">
        <v>4132</v>
      </c>
      <c r="H3323" s="20">
        <v>1821</v>
      </c>
      <c r="I3323" s="23">
        <v>42047</v>
      </c>
      <c r="J3323" s="20" t="s">
        <v>4131</v>
      </c>
      <c r="K3323" s="23">
        <v>44614</v>
      </c>
      <c r="L3323" s="33">
        <v>3315</v>
      </c>
      <c r="M3323" s="23">
        <f t="shared" si="114"/>
        <v>45710</v>
      </c>
      <c r="N3323" s="37"/>
      <c r="O3323" s="23"/>
      <c r="P3323" s="30"/>
      <c r="Q3323" s="16" t="s">
        <v>4137</v>
      </c>
      <c r="R3323" s="20" t="s">
        <v>4132</v>
      </c>
      <c r="S3323" s="30"/>
    </row>
    <row r="3324" spans="1:19" s="20" customFormat="1" ht="15" customHeight="1" x14ac:dyDescent="0.25">
      <c r="A3324" s="20" t="s">
        <v>7067</v>
      </c>
      <c r="B3324" s="30" t="s">
        <v>2125</v>
      </c>
      <c r="C3324" s="20" t="s">
        <v>7170</v>
      </c>
      <c r="D3324" s="30" t="s">
        <v>4806</v>
      </c>
      <c r="E3324" s="20">
        <v>16428928</v>
      </c>
      <c r="F3324" s="20">
        <v>1</v>
      </c>
      <c r="G3324" s="20" t="s">
        <v>4</v>
      </c>
      <c r="H3324" s="20">
        <v>1817</v>
      </c>
      <c r="I3324" s="23">
        <v>42047</v>
      </c>
      <c r="J3324" s="20" t="s">
        <v>4</v>
      </c>
      <c r="K3324" s="23">
        <v>43249</v>
      </c>
      <c r="L3324" s="33">
        <v>3316</v>
      </c>
      <c r="M3324" s="23">
        <f t="shared" si="114"/>
        <v>44345</v>
      </c>
      <c r="N3324" s="37">
        <v>5615</v>
      </c>
      <c r="O3324" s="23">
        <v>43615</v>
      </c>
      <c r="P3324" s="30" t="s">
        <v>8207</v>
      </c>
      <c r="Q3324" s="16" t="s">
        <v>4137</v>
      </c>
      <c r="R3324" s="20" t="s">
        <v>4</v>
      </c>
      <c r="S3324" s="30" t="s">
        <v>5028</v>
      </c>
    </row>
    <row r="3325" spans="1:19" s="20" customFormat="1" ht="15" customHeight="1" x14ac:dyDescent="0.25">
      <c r="A3325" s="20" t="s">
        <v>7067</v>
      </c>
      <c r="B3325" s="30" t="s">
        <v>2306</v>
      </c>
      <c r="C3325" s="20" t="s">
        <v>7234</v>
      </c>
      <c r="D3325" s="30" t="s">
        <v>4475</v>
      </c>
      <c r="E3325" s="20">
        <v>12048425</v>
      </c>
      <c r="F3325" s="20">
        <v>7</v>
      </c>
      <c r="G3325" s="20" t="s">
        <v>4132</v>
      </c>
      <c r="H3325" s="20">
        <v>1816</v>
      </c>
      <c r="I3325" s="23">
        <v>42047</v>
      </c>
      <c r="J3325" s="20" t="s">
        <v>4131</v>
      </c>
      <c r="K3325" s="23">
        <v>42059</v>
      </c>
      <c r="L3325" s="33">
        <v>3317</v>
      </c>
      <c r="M3325" s="23">
        <f t="shared" si="114"/>
        <v>43155</v>
      </c>
      <c r="N3325" s="37"/>
      <c r="O3325" s="23"/>
      <c r="P3325" s="30" t="s">
        <v>7559</v>
      </c>
      <c r="Q3325" s="16" t="s">
        <v>4137</v>
      </c>
      <c r="R3325" s="20" t="s">
        <v>4</v>
      </c>
      <c r="S3325" s="30" t="s">
        <v>2508</v>
      </c>
    </row>
    <row r="3326" spans="1:19" s="20" customFormat="1" ht="15" customHeight="1" x14ac:dyDescent="0.25">
      <c r="A3326" s="20" t="s">
        <v>7067</v>
      </c>
      <c r="B3326" s="30" t="s">
        <v>369</v>
      </c>
      <c r="C3326" s="20" t="s">
        <v>7123</v>
      </c>
      <c r="D3326" s="30" t="s">
        <v>1188</v>
      </c>
      <c r="E3326" s="20">
        <v>16103605</v>
      </c>
      <c r="F3326" s="20">
        <v>6</v>
      </c>
      <c r="G3326" s="20" t="s">
        <v>4</v>
      </c>
      <c r="I3326" s="23"/>
      <c r="J3326" s="20" t="s">
        <v>2508</v>
      </c>
      <c r="K3326" s="23"/>
      <c r="L3326" s="33">
        <v>3318</v>
      </c>
      <c r="M3326" s="23"/>
      <c r="N3326" s="37"/>
      <c r="O3326" s="23"/>
      <c r="P3326" s="30"/>
      <c r="Q3326" s="16" t="s">
        <v>4133</v>
      </c>
      <c r="R3326" s="16"/>
      <c r="S3326" s="30" t="s">
        <v>5043</v>
      </c>
    </row>
    <row r="3327" spans="1:19" s="20" customFormat="1" ht="15" customHeight="1" x14ac:dyDescent="0.25">
      <c r="A3327" s="20" t="s">
        <v>7067</v>
      </c>
      <c r="B3327" s="30" t="s">
        <v>38</v>
      </c>
      <c r="C3327" s="20" t="s">
        <v>7114</v>
      </c>
      <c r="D3327" s="30" t="s">
        <v>4807</v>
      </c>
      <c r="E3327" s="20">
        <v>13200309</v>
      </c>
      <c r="F3327" s="20">
        <v>2</v>
      </c>
      <c r="G3327" s="20" t="s">
        <v>4</v>
      </c>
      <c r="H3327" s="20">
        <v>1814</v>
      </c>
      <c r="I3327" s="23">
        <v>2015</v>
      </c>
      <c r="J3327" s="20" t="s">
        <v>4</v>
      </c>
      <c r="K3327" s="23">
        <v>42059</v>
      </c>
      <c r="L3327" s="33">
        <v>3319</v>
      </c>
      <c r="M3327" s="23">
        <f t="shared" ref="M3327:M3331" si="115">DATE(YEAR(K3327)+3,MONTH(K3327),DAY(K3327))</f>
        <v>43155</v>
      </c>
      <c r="N3327" s="37">
        <v>6874</v>
      </c>
      <c r="O3327" s="23">
        <v>42192</v>
      </c>
      <c r="P3327" s="30"/>
      <c r="Q3327" s="16" t="s">
        <v>4137</v>
      </c>
      <c r="R3327" s="20" t="s">
        <v>4</v>
      </c>
      <c r="S3327" s="30" t="s">
        <v>6981</v>
      </c>
    </row>
    <row r="3328" spans="1:19" s="20" customFormat="1" ht="15" customHeight="1" x14ac:dyDescent="0.25">
      <c r="A3328" s="20" t="s">
        <v>7067</v>
      </c>
      <c r="B3328" s="30" t="s">
        <v>8922</v>
      </c>
      <c r="C3328" s="20" t="s">
        <v>7124</v>
      </c>
      <c r="D3328" s="30" t="s">
        <v>4809</v>
      </c>
      <c r="E3328" s="20">
        <v>17816371</v>
      </c>
      <c r="F3328" s="20" t="s">
        <v>7113</v>
      </c>
      <c r="G3328" s="20" t="s">
        <v>4132</v>
      </c>
      <c r="H3328" s="20">
        <v>2023</v>
      </c>
      <c r="I3328" s="23">
        <v>42051</v>
      </c>
      <c r="J3328" s="20" t="s">
        <v>4131</v>
      </c>
      <c r="K3328" s="23">
        <v>44888</v>
      </c>
      <c r="L3328" s="33">
        <v>3320</v>
      </c>
      <c r="M3328" s="23">
        <f t="shared" si="115"/>
        <v>45984</v>
      </c>
      <c r="N3328" s="37"/>
      <c r="O3328" s="23"/>
      <c r="P3328" s="30"/>
      <c r="Q3328" s="16" t="s">
        <v>4137</v>
      </c>
      <c r="R3328" s="20" t="s">
        <v>4132</v>
      </c>
      <c r="S3328" s="30"/>
    </row>
    <row r="3329" spans="1:19" s="20" customFormat="1" ht="15" customHeight="1" x14ac:dyDescent="0.25">
      <c r="A3329" s="20" t="s">
        <v>7067</v>
      </c>
      <c r="B3329" s="30" t="s">
        <v>4746</v>
      </c>
      <c r="C3329" s="20" t="s">
        <v>7205</v>
      </c>
      <c r="D3329" s="30" t="s">
        <v>2463</v>
      </c>
      <c r="E3329" s="20">
        <v>16386893</v>
      </c>
      <c r="F3329" s="20">
        <v>8</v>
      </c>
      <c r="G3329" s="20" t="s">
        <v>4</v>
      </c>
      <c r="H3329" s="20">
        <v>2021</v>
      </c>
      <c r="I3329" s="23">
        <v>42051</v>
      </c>
      <c r="J3329" s="20" t="s">
        <v>4</v>
      </c>
      <c r="K3329" s="23">
        <v>43202</v>
      </c>
      <c r="L3329" s="33">
        <v>3321</v>
      </c>
      <c r="M3329" s="23">
        <f t="shared" si="115"/>
        <v>44298</v>
      </c>
      <c r="N3329" s="37">
        <v>11214</v>
      </c>
      <c r="O3329" s="23">
        <v>43314</v>
      </c>
      <c r="P3329" s="30" t="s">
        <v>7571</v>
      </c>
      <c r="Q3329" s="16" t="s">
        <v>4137</v>
      </c>
      <c r="R3329" s="20" t="s">
        <v>4</v>
      </c>
      <c r="S3329" s="30"/>
    </row>
    <row r="3330" spans="1:19" s="20" customFormat="1" ht="15" customHeight="1" x14ac:dyDescent="0.25">
      <c r="A3330" s="20" t="s">
        <v>7067</v>
      </c>
      <c r="B3330" s="30" t="s">
        <v>8922</v>
      </c>
      <c r="C3330" s="20" t="s">
        <v>7124</v>
      </c>
      <c r="D3330" s="30" t="s">
        <v>615</v>
      </c>
      <c r="E3330" s="20">
        <v>13054369</v>
      </c>
      <c r="F3330" s="20">
        <v>3</v>
      </c>
      <c r="G3330" s="20" t="s">
        <v>4132</v>
      </c>
      <c r="H3330" s="20">
        <v>2044</v>
      </c>
      <c r="I3330" s="23">
        <v>42052</v>
      </c>
      <c r="J3330" s="20" t="s">
        <v>4131</v>
      </c>
      <c r="K3330" s="23">
        <v>42068</v>
      </c>
      <c r="L3330" s="33">
        <v>3322</v>
      </c>
      <c r="M3330" s="23">
        <f t="shared" si="115"/>
        <v>43164</v>
      </c>
      <c r="N3330" s="37"/>
      <c r="O3330" s="23"/>
      <c r="P3330" s="30"/>
      <c r="Q3330" s="16" t="s">
        <v>4137</v>
      </c>
      <c r="R3330" s="20" t="s">
        <v>3841</v>
      </c>
      <c r="S3330" s="30"/>
    </row>
    <row r="3331" spans="1:19" s="20" customFormat="1" ht="15" customHeight="1" x14ac:dyDescent="0.25">
      <c r="A3331" s="20" t="s">
        <v>7067</v>
      </c>
      <c r="B3331" s="30" t="s">
        <v>0</v>
      </c>
      <c r="C3331" s="20" t="s">
        <v>7068</v>
      </c>
      <c r="D3331" s="30" t="s">
        <v>4814</v>
      </c>
      <c r="E3331" s="20">
        <v>13752849</v>
      </c>
      <c r="F3331" s="20">
        <v>5</v>
      </c>
      <c r="G3331" s="20" t="s">
        <v>4132</v>
      </c>
      <c r="H3331" s="20">
        <v>2046</v>
      </c>
      <c r="I3331" s="23">
        <v>42052</v>
      </c>
      <c r="J3331" s="20" t="s">
        <v>4131</v>
      </c>
      <c r="K3331" s="23">
        <v>42066</v>
      </c>
      <c r="L3331" s="33">
        <v>3323</v>
      </c>
      <c r="M3331" s="23">
        <f t="shared" si="115"/>
        <v>43162</v>
      </c>
      <c r="N3331" s="37"/>
      <c r="O3331" s="23"/>
      <c r="P3331" s="30"/>
      <c r="Q3331" s="16" t="s">
        <v>4137</v>
      </c>
      <c r="R3331" s="20" t="s">
        <v>3841</v>
      </c>
      <c r="S3331" s="30"/>
    </row>
    <row r="3332" spans="1:19" s="20" customFormat="1" ht="15" customHeight="1" x14ac:dyDescent="0.25">
      <c r="A3332" s="20" t="s">
        <v>7067</v>
      </c>
      <c r="B3332" s="30" t="s">
        <v>4815</v>
      </c>
      <c r="C3332" s="20" t="s">
        <v>7131</v>
      </c>
      <c r="D3332" s="30" t="s">
        <v>4816</v>
      </c>
      <c r="E3332" s="20">
        <v>10061058</v>
      </c>
      <c r="F3332" s="20">
        <v>2</v>
      </c>
      <c r="G3332" s="20" t="s">
        <v>4</v>
      </c>
      <c r="H3332" s="20">
        <v>2047</v>
      </c>
      <c r="I3332" s="23">
        <v>42052</v>
      </c>
      <c r="J3332" s="20" t="s">
        <v>4131</v>
      </c>
      <c r="K3332" s="23"/>
      <c r="L3332" s="33">
        <v>3324</v>
      </c>
      <c r="M3332" s="23"/>
      <c r="N3332" s="37">
        <v>3980</v>
      </c>
      <c r="O3332" s="23">
        <v>42103</v>
      </c>
      <c r="P3332" s="30"/>
      <c r="Q3332" s="16" t="s">
        <v>4133</v>
      </c>
      <c r="R3332" s="16"/>
      <c r="S3332" s="30" t="s">
        <v>6902</v>
      </c>
    </row>
    <row r="3333" spans="1:19" s="20" customFormat="1" ht="15" customHeight="1" x14ac:dyDescent="0.25">
      <c r="A3333" s="20" t="s">
        <v>7067</v>
      </c>
      <c r="B3333" s="30" t="s">
        <v>4815</v>
      </c>
      <c r="C3333" s="20" t="s">
        <v>7131</v>
      </c>
      <c r="D3333" s="30" t="s">
        <v>4817</v>
      </c>
      <c r="E3333" s="20">
        <v>9043204</v>
      </c>
      <c r="F3333" s="20">
        <v>4</v>
      </c>
      <c r="G3333" s="20" t="s">
        <v>4</v>
      </c>
      <c r="H3333" s="20">
        <v>2048</v>
      </c>
      <c r="I3333" s="23">
        <v>42052</v>
      </c>
      <c r="J3333" s="20" t="s">
        <v>4</v>
      </c>
      <c r="K3333" s="23">
        <v>43131</v>
      </c>
      <c r="L3333" s="33">
        <v>3325</v>
      </c>
      <c r="M3333" s="23">
        <f t="shared" ref="M3333:M3334" si="116">DATE(YEAR(K3333)+3,MONTH(K3333),DAY(K3333))</f>
        <v>44227</v>
      </c>
      <c r="N3333" s="37">
        <v>6296</v>
      </c>
      <c r="O3333" s="23">
        <v>43250</v>
      </c>
      <c r="P3333" s="30"/>
      <c r="Q3333" s="16" t="s">
        <v>4137</v>
      </c>
      <c r="R3333" s="20" t="s">
        <v>4</v>
      </c>
      <c r="S3333" s="30"/>
    </row>
    <row r="3334" spans="1:19" s="20" customFormat="1" ht="15" customHeight="1" x14ac:dyDescent="0.25">
      <c r="A3334" s="20" t="s">
        <v>7067</v>
      </c>
      <c r="B3334" s="30" t="s">
        <v>4818</v>
      </c>
      <c r="C3334" s="20" t="s">
        <v>7218</v>
      </c>
      <c r="D3334" s="30" t="s">
        <v>4819</v>
      </c>
      <c r="E3334" s="20">
        <v>13700755</v>
      </c>
      <c r="F3334" s="20" t="s">
        <v>7113</v>
      </c>
      <c r="G3334" s="20" t="s">
        <v>4</v>
      </c>
      <c r="H3334" s="20">
        <v>2049</v>
      </c>
      <c r="I3334" s="23">
        <v>42052</v>
      </c>
      <c r="J3334" s="20" t="s">
        <v>4</v>
      </c>
      <c r="K3334" s="23">
        <v>43206</v>
      </c>
      <c r="L3334" s="33">
        <v>3326</v>
      </c>
      <c r="M3334" s="23">
        <f t="shared" si="116"/>
        <v>44302</v>
      </c>
      <c r="N3334" s="37">
        <v>5111</v>
      </c>
      <c r="O3334" s="23">
        <v>43599</v>
      </c>
      <c r="P3334" s="30" t="s">
        <v>8177</v>
      </c>
      <c r="Q3334" s="16" t="s">
        <v>4137</v>
      </c>
      <c r="R3334" s="20" t="s">
        <v>4</v>
      </c>
      <c r="S3334" s="30" t="s">
        <v>2508</v>
      </c>
    </row>
    <row r="3335" spans="1:19" s="20" customFormat="1" ht="15" customHeight="1" x14ac:dyDescent="0.25">
      <c r="A3335" s="20" t="s">
        <v>7067</v>
      </c>
      <c r="B3335" s="30" t="s">
        <v>7705</v>
      </c>
      <c r="C3335" s="20" t="s">
        <v>7166</v>
      </c>
      <c r="D3335" s="30" t="s">
        <v>4820</v>
      </c>
      <c r="E3335" s="20">
        <v>10168401</v>
      </c>
      <c r="F3335" s="20">
        <v>6</v>
      </c>
      <c r="G3335" s="20" t="s">
        <v>4</v>
      </c>
      <c r="H3335" s="20">
        <v>2050</v>
      </c>
      <c r="I3335" s="23">
        <v>42052</v>
      </c>
      <c r="J3335" s="20" t="s">
        <v>2508</v>
      </c>
      <c r="K3335" s="23"/>
      <c r="L3335" s="33">
        <v>3327</v>
      </c>
      <c r="M3335" s="23"/>
      <c r="N3335" s="37" t="s">
        <v>3841</v>
      </c>
      <c r="O3335" s="23"/>
      <c r="P3335" s="30" t="s">
        <v>8073</v>
      </c>
      <c r="Q3335" s="16" t="s">
        <v>4133</v>
      </c>
      <c r="R3335" s="16"/>
      <c r="S3335" s="30"/>
    </row>
    <row r="3336" spans="1:19" s="20" customFormat="1" ht="15" customHeight="1" x14ac:dyDescent="0.25">
      <c r="A3336" s="20" t="s">
        <v>7067</v>
      </c>
      <c r="B3336" s="30" t="s">
        <v>483</v>
      </c>
      <c r="C3336" s="20" t="s">
        <v>7126</v>
      </c>
      <c r="D3336" s="30" t="s">
        <v>4822</v>
      </c>
      <c r="E3336" s="20">
        <v>14455816</v>
      </c>
      <c r="F3336" s="20">
        <v>2</v>
      </c>
      <c r="G3336" s="20" t="s">
        <v>4132</v>
      </c>
      <c r="H3336" s="20">
        <v>1651</v>
      </c>
      <c r="I3336" s="23">
        <v>42041</v>
      </c>
      <c r="J3336" s="20" t="s">
        <v>4131</v>
      </c>
      <c r="K3336" s="23">
        <v>44603</v>
      </c>
      <c r="L3336" s="33">
        <v>3328</v>
      </c>
      <c r="M3336" s="23">
        <f t="shared" ref="M3336" si="117">DATE(YEAR(K3336)+3,MONTH(K3336),DAY(K3336))</f>
        <v>45699</v>
      </c>
      <c r="N3336" s="37"/>
      <c r="O3336" s="23"/>
      <c r="P3336" s="30" t="s">
        <v>9123</v>
      </c>
      <c r="Q3336" s="16" t="s">
        <v>4137</v>
      </c>
      <c r="R3336" s="20" t="s">
        <v>4132</v>
      </c>
      <c r="S3336" s="30"/>
    </row>
    <row r="3337" spans="1:19" s="20" customFormat="1" ht="15" customHeight="1" x14ac:dyDescent="0.25">
      <c r="A3337" s="20" t="s">
        <v>7067</v>
      </c>
      <c r="B3337" s="30" t="s">
        <v>1128</v>
      </c>
      <c r="C3337" s="20" t="s">
        <v>7164</v>
      </c>
      <c r="D3337" s="30" t="s">
        <v>1211</v>
      </c>
      <c r="E3337" s="20">
        <v>8144051</v>
      </c>
      <c r="F3337" s="20">
        <v>4</v>
      </c>
      <c r="G3337" s="20" t="s">
        <v>4</v>
      </c>
      <c r="H3337" s="20">
        <v>2260</v>
      </c>
      <c r="I3337" s="23">
        <v>42055</v>
      </c>
      <c r="J3337" s="20" t="s">
        <v>4131</v>
      </c>
      <c r="K3337" s="23"/>
      <c r="L3337" s="33">
        <v>3329</v>
      </c>
      <c r="M3337" s="23"/>
      <c r="N3337" s="37" t="s">
        <v>4915</v>
      </c>
      <c r="O3337" s="23"/>
      <c r="P3337" s="30"/>
      <c r="Q3337" s="16" t="s">
        <v>4133</v>
      </c>
      <c r="R3337" s="16"/>
      <c r="S3337" s="30" t="s">
        <v>2508</v>
      </c>
    </row>
    <row r="3338" spans="1:19" s="20" customFormat="1" ht="15" customHeight="1" x14ac:dyDescent="0.25">
      <c r="A3338" s="20" t="s">
        <v>7067</v>
      </c>
      <c r="B3338" s="30" t="s">
        <v>4826</v>
      </c>
      <c r="C3338" s="20" t="s">
        <v>7116</v>
      </c>
      <c r="D3338" s="30" t="s">
        <v>4825</v>
      </c>
      <c r="E3338" s="20">
        <v>18384761</v>
      </c>
      <c r="F3338" s="20">
        <v>9</v>
      </c>
      <c r="G3338" s="20" t="s">
        <v>4</v>
      </c>
      <c r="I3338" s="23"/>
      <c r="J3338" s="20" t="s">
        <v>2508</v>
      </c>
      <c r="K3338" s="23"/>
      <c r="L3338" s="33">
        <v>3330</v>
      </c>
      <c r="M3338" s="23"/>
      <c r="N3338" s="37"/>
      <c r="O3338" s="23"/>
      <c r="P3338" s="30"/>
      <c r="Q3338" s="16" t="s">
        <v>4133</v>
      </c>
      <c r="R3338" s="16"/>
      <c r="S3338" s="30" t="s">
        <v>2508</v>
      </c>
    </row>
    <row r="3339" spans="1:19" s="20" customFormat="1" ht="15" customHeight="1" x14ac:dyDescent="0.25">
      <c r="A3339" s="20" t="s">
        <v>7067</v>
      </c>
      <c r="B3339" s="30" t="s">
        <v>443</v>
      </c>
      <c r="C3339" s="20" t="s">
        <v>7125</v>
      </c>
      <c r="D3339" s="30" t="s">
        <v>2763</v>
      </c>
      <c r="E3339" s="20">
        <v>8392496</v>
      </c>
      <c r="F3339" s="20">
        <v>9</v>
      </c>
      <c r="G3339" s="20" t="s">
        <v>4</v>
      </c>
      <c r="H3339" s="20">
        <v>2257</v>
      </c>
      <c r="I3339" s="23">
        <v>42055</v>
      </c>
      <c r="J3339" s="20" t="s">
        <v>2508</v>
      </c>
      <c r="K3339" s="23"/>
      <c r="L3339" s="33">
        <v>3331</v>
      </c>
      <c r="M3339" s="23"/>
      <c r="N3339" s="37" t="s">
        <v>3841</v>
      </c>
      <c r="O3339" s="23"/>
      <c r="P3339" s="30" t="s">
        <v>8071</v>
      </c>
      <c r="Q3339" s="16" t="s">
        <v>4133</v>
      </c>
      <c r="R3339" s="16"/>
      <c r="S3339" s="30"/>
    </row>
    <row r="3340" spans="1:19" s="20" customFormat="1" ht="15" customHeight="1" x14ac:dyDescent="0.25">
      <c r="A3340" s="20" t="s">
        <v>7067</v>
      </c>
      <c r="B3340" s="30" t="s">
        <v>7705</v>
      </c>
      <c r="C3340" s="20" t="s">
        <v>7166</v>
      </c>
      <c r="D3340" s="30" t="s">
        <v>4507</v>
      </c>
      <c r="E3340" s="20">
        <v>11226267</v>
      </c>
      <c r="F3340" s="20">
        <v>9</v>
      </c>
      <c r="G3340" s="20" t="s">
        <v>4</v>
      </c>
      <c r="H3340" s="20">
        <v>2258</v>
      </c>
      <c r="I3340" s="23">
        <v>42055</v>
      </c>
      <c r="J3340" s="20" t="s">
        <v>2508</v>
      </c>
      <c r="K3340" s="23"/>
      <c r="L3340" s="33">
        <v>3332</v>
      </c>
      <c r="M3340" s="23"/>
      <c r="N3340" s="37" t="s">
        <v>3841</v>
      </c>
      <c r="O3340" s="23"/>
      <c r="P3340" s="30" t="s">
        <v>8072</v>
      </c>
      <c r="Q3340" s="16" t="s">
        <v>4133</v>
      </c>
      <c r="R3340" s="16"/>
      <c r="S3340" s="30"/>
    </row>
    <row r="3341" spans="1:19" s="20" customFormat="1" ht="15" customHeight="1" x14ac:dyDescent="0.25">
      <c r="A3341" s="20" t="s">
        <v>7067</v>
      </c>
      <c r="B3341" s="30" t="s">
        <v>7705</v>
      </c>
      <c r="C3341" s="20" t="s">
        <v>7166</v>
      </c>
      <c r="D3341" s="30" t="s">
        <v>4827</v>
      </c>
      <c r="E3341" s="20">
        <v>17640508</v>
      </c>
      <c r="F3341" s="20">
        <v>2</v>
      </c>
      <c r="G3341" s="20" t="s">
        <v>4</v>
      </c>
      <c r="I3341" s="23"/>
      <c r="J3341" s="20" t="s">
        <v>2508</v>
      </c>
      <c r="K3341" s="23"/>
      <c r="L3341" s="33">
        <v>3333</v>
      </c>
      <c r="M3341" s="23"/>
      <c r="N3341" s="37"/>
      <c r="O3341" s="23"/>
      <c r="P3341" s="30"/>
      <c r="Q3341" s="16" t="s">
        <v>4133</v>
      </c>
      <c r="R3341" s="16"/>
      <c r="S3341" s="30"/>
    </row>
    <row r="3342" spans="1:19" s="20" customFormat="1" ht="15" customHeight="1" x14ac:dyDescent="0.25">
      <c r="A3342" s="20" t="s">
        <v>7067</v>
      </c>
      <c r="B3342" s="30" t="s">
        <v>2861</v>
      </c>
      <c r="C3342" s="20" t="s">
        <v>7168</v>
      </c>
      <c r="D3342" s="30" t="s">
        <v>4037</v>
      </c>
      <c r="E3342" s="20">
        <v>17938271</v>
      </c>
      <c r="F3342" s="20">
        <v>7</v>
      </c>
      <c r="G3342" s="20" t="s">
        <v>4132</v>
      </c>
      <c r="H3342" s="20">
        <v>1959</v>
      </c>
      <c r="I3342" s="23">
        <v>42051</v>
      </c>
      <c r="J3342" s="20" t="s">
        <v>4131</v>
      </c>
      <c r="K3342" s="23">
        <v>42066</v>
      </c>
      <c r="L3342" s="33">
        <v>3334</v>
      </c>
      <c r="M3342" s="23">
        <f t="shared" ref="M3342:M3344" si="118">DATE(YEAR(K3342)+3,MONTH(K3342),DAY(K3342))</f>
        <v>43162</v>
      </c>
      <c r="N3342" s="37"/>
      <c r="O3342" s="23"/>
      <c r="P3342" s="30"/>
      <c r="Q3342" s="16" t="s">
        <v>4137</v>
      </c>
      <c r="R3342" s="20" t="s">
        <v>3841</v>
      </c>
      <c r="S3342" s="30" t="s">
        <v>7055</v>
      </c>
    </row>
    <row r="3343" spans="1:19" s="20" customFormat="1" ht="15" customHeight="1" x14ac:dyDescent="0.25">
      <c r="A3343" s="20" t="s">
        <v>7067</v>
      </c>
      <c r="B3343" s="30" t="s">
        <v>1440</v>
      </c>
      <c r="C3343" s="20" t="s">
        <v>7259</v>
      </c>
      <c r="D3343" s="30" t="s">
        <v>4828</v>
      </c>
      <c r="E3343" s="20">
        <v>11508034</v>
      </c>
      <c r="F3343" s="20">
        <v>2</v>
      </c>
      <c r="G3343" s="20" t="s">
        <v>4132</v>
      </c>
      <c r="H3343" s="20">
        <v>2326</v>
      </c>
      <c r="I3343" s="23">
        <v>42055</v>
      </c>
      <c r="J3343" s="20" t="s">
        <v>4131</v>
      </c>
      <c r="K3343" s="23">
        <v>44641</v>
      </c>
      <c r="L3343" s="33">
        <v>3335</v>
      </c>
      <c r="M3343" s="23">
        <f t="shared" si="118"/>
        <v>45737</v>
      </c>
      <c r="N3343" s="37"/>
      <c r="O3343" s="23"/>
      <c r="P3343" s="30"/>
      <c r="Q3343" s="16" t="s">
        <v>4137</v>
      </c>
      <c r="R3343" s="20" t="s">
        <v>4132</v>
      </c>
      <c r="S3343" s="30"/>
    </row>
    <row r="3344" spans="1:19" s="20" customFormat="1" ht="15" customHeight="1" x14ac:dyDescent="0.25">
      <c r="A3344" s="20" t="s">
        <v>7067</v>
      </c>
      <c r="B3344" s="30" t="s">
        <v>38</v>
      </c>
      <c r="C3344" s="20" t="s">
        <v>7114</v>
      </c>
      <c r="D3344" s="30" t="s">
        <v>4831</v>
      </c>
      <c r="E3344" s="20">
        <v>12050356</v>
      </c>
      <c r="F3344" s="20">
        <v>1</v>
      </c>
      <c r="G3344" s="20" t="s">
        <v>4</v>
      </c>
      <c r="H3344" s="20">
        <v>2458</v>
      </c>
      <c r="I3344" s="23">
        <v>42059</v>
      </c>
      <c r="J3344" s="20" t="s">
        <v>4</v>
      </c>
      <c r="K3344" s="23">
        <v>42075</v>
      </c>
      <c r="L3344" s="33">
        <v>3336</v>
      </c>
      <c r="M3344" s="23">
        <f t="shared" si="118"/>
        <v>43171</v>
      </c>
      <c r="N3344" s="37">
        <v>9296</v>
      </c>
      <c r="O3344" s="23">
        <v>42230</v>
      </c>
      <c r="P3344" s="30"/>
      <c r="Q3344" s="16" t="s">
        <v>4137</v>
      </c>
      <c r="R3344" s="20" t="s">
        <v>4</v>
      </c>
      <c r="S3344" s="30"/>
    </row>
    <row r="3345" spans="1:19" s="20" customFormat="1" ht="15" customHeight="1" x14ac:dyDescent="0.25">
      <c r="A3345" s="20" t="s">
        <v>7067</v>
      </c>
      <c r="B3345" s="30" t="s">
        <v>470</v>
      </c>
      <c r="C3345" s="20" t="s">
        <v>7121</v>
      </c>
      <c r="D3345" s="30" t="s">
        <v>4832</v>
      </c>
      <c r="E3345" s="20">
        <v>14412658</v>
      </c>
      <c r="F3345" s="20">
        <v>0</v>
      </c>
      <c r="G3345" s="20" t="s">
        <v>4</v>
      </c>
      <c r="H3345" s="20">
        <v>2457</v>
      </c>
      <c r="I3345" s="23">
        <v>42059</v>
      </c>
      <c r="J3345" s="20" t="s">
        <v>4</v>
      </c>
      <c r="K3345" s="23"/>
      <c r="L3345" s="33">
        <v>3337</v>
      </c>
      <c r="M3345" s="23"/>
      <c r="N3345" s="37">
        <v>12290</v>
      </c>
      <c r="O3345" s="23">
        <v>43326</v>
      </c>
      <c r="P3345" s="30" t="s">
        <v>7561</v>
      </c>
      <c r="Q3345" s="16" t="s">
        <v>4133</v>
      </c>
      <c r="R3345" s="16"/>
      <c r="S3345" s="30" t="s">
        <v>6873</v>
      </c>
    </row>
    <row r="3346" spans="1:19" s="20" customFormat="1" ht="15" customHeight="1" x14ac:dyDescent="0.25">
      <c r="A3346" s="20" t="s">
        <v>7067</v>
      </c>
      <c r="B3346" s="30" t="s">
        <v>470</v>
      </c>
      <c r="C3346" s="20" t="s">
        <v>7121</v>
      </c>
      <c r="D3346" s="30" t="s">
        <v>4833</v>
      </c>
      <c r="E3346" s="20">
        <v>13238161</v>
      </c>
      <c r="F3346" s="20">
        <v>5</v>
      </c>
      <c r="G3346" s="20" t="s">
        <v>4132</v>
      </c>
      <c r="H3346" s="20">
        <v>2457</v>
      </c>
      <c r="I3346" s="23">
        <v>42059</v>
      </c>
      <c r="J3346" s="20" t="s">
        <v>4131</v>
      </c>
      <c r="K3346" s="23"/>
      <c r="L3346" s="33">
        <v>3338</v>
      </c>
      <c r="M3346" s="23"/>
      <c r="N3346" s="37"/>
      <c r="O3346" s="23"/>
      <c r="P3346" s="30"/>
      <c r="Q3346" s="16" t="s">
        <v>4133</v>
      </c>
      <c r="R3346" s="16"/>
      <c r="S3346" s="30" t="s">
        <v>6613</v>
      </c>
    </row>
    <row r="3347" spans="1:19" s="20" customFormat="1" ht="15" customHeight="1" x14ac:dyDescent="0.25">
      <c r="A3347" s="20" t="s">
        <v>7067</v>
      </c>
      <c r="B3347" s="30" t="s">
        <v>470</v>
      </c>
      <c r="C3347" s="20" t="s">
        <v>7121</v>
      </c>
      <c r="D3347" s="30" t="s">
        <v>4834</v>
      </c>
      <c r="E3347" s="20">
        <v>16618965</v>
      </c>
      <c r="F3347" s="20">
        <v>9</v>
      </c>
      <c r="G3347" s="20" t="s">
        <v>4</v>
      </c>
      <c r="H3347" s="20">
        <v>2457</v>
      </c>
      <c r="I3347" s="23">
        <v>42059</v>
      </c>
      <c r="J3347" s="20" t="s">
        <v>4</v>
      </c>
      <c r="K3347" s="23"/>
      <c r="L3347" s="33">
        <v>3339</v>
      </c>
      <c r="M3347" s="23"/>
      <c r="N3347" s="37">
        <v>1302</v>
      </c>
      <c r="O3347" s="23">
        <v>43132</v>
      </c>
      <c r="P3347" s="30" t="s">
        <v>6873</v>
      </c>
      <c r="Q3347" s="16" t="s">
        <v>4133</v>
      </c>
      <c r="R3347" s="16"/>
      <c r="S3347" s="30" t="s">
        <v>5081</v>
      </c>
    </row>
    <row r="3348" spans="1:19" s="20" customFormat="1" ht="15" customHeight="1" x14ac:dyDescent="0.25">
      <c r="A3348" s="20" t="s">
        <v>7067</v>
      </c>
      <c r="B3348" s="30" t="s">
        <v>1014</v>
      </c>
      <c r="C3348" s="20" t="s">
        <v>7080</v>
      </c>
      <c r="D3348" s="30" t="s">
        <v>2726</v>
      </c>
      <c r="E3348" s="20">
        <v>16785622</v>
      </c>
      <c r="F3348" s="20">
        <v>5</v>
      </c>
      <c r="G3348" s="20" t="s">
        <v>4</v>
      </c>
      <c r="H3348" s="20">
        <v>2764</v>
      </c>
      <c r="I3348" s="23">
        <v>42066</v>
      </c>
      <c r="J3348" s="20" t="s">
        <v>4</v>
      </c>
      <c r="K3348" s="23"/>
      <c r="L3348" s="33">
        <v>3340</v>
      </c>
      <c r="M3348" s="23"/>
      <c r="N3348" s="37">
        <v>9071</v>
      </c>
      <c r="O3348" s="23">
        <v>42226</v>
      </c>
      <c r="P3348" s="30" t="s">
        <v>7093</v>
      </c>
      <c r="Q3348" s="16" t="s">
        <v>4133</v>
      </c>
      <c r="R3348" s="16"/>
      <c r="S3348" s="30" t="s">
        <v>2508</v>
      </c>
    </row>
    <row r="3349" spans="1:19" s="20" customFormat="1" ht="15" customHeight="1" x14ac:dyDescent="0.25">
      <c r="A3349" s="20" t="s">
        <v>7067</v>
      </c>
      <c r="B3349" s="30" t="s">
        <v>209</v>
      </c>
      <c r="C3349" s="20" t="s">
        <v>7117</v>
      </c>
      <c r="D3349" s="30" t="s">
        <v>1085</v>
      </c>
      <c r="E3349" s="20">
        <v>12904168</v>
      </c>
      <c r="F3349" s="20">
        <v>4</v>
      </c>
      <c r="G3349" s="20" t="s">
        <v>4</v>
      </c>
      <c r="I3349" s="23"/>
      <c r="J3349" s="20" t="s">
        <v>2508</v>
      </c>
      <c r="K3349" s="23"/>
      <c r="L3349" s="33">
        <v>3341</v>
      </c>
      <c r="M3349" s="23"/>
      <c r="N3349" s="37" t="s">
        <v>3841</v>
      </c>
      <c r="O3349" s="23"/>
      <c r="P3349" s="30" t="s">
        <v>2508</v>
      </c>
      <c r="Q3349" s="16" t="s">
        <v>4133</v>
      </c>
      <c r="R3349" s="16"/>
      <c r="S3349" s="30" t="s">
        <v>4964</v>
      </c>
    </row>
    <row r="3350" spans="1:19" s="20" customFormat="1" ht="15" customHeight="1" x14ac:dyDescent="0.25">
      <c r="A3350" s="20" t="s">
        <v>7067</v>
      </c>
      <c r="B3350" s="30" t="s">
        <v>4708</v>
      </c>
      <c r="C3350" s="20" t="s">
        <v>7234</v>
      </c>
      <c r="D3350" s="30" t="s">
        <v>4843</v>
      </c>
      <c r="E3350" s="20">
        <v>17817019</v>
      </c>
      <c r="F3350" s="20">
        <v>8</v>
      </c>
      <c r="G3350" s="20" t="s">
        <v>4</v>
      </c>
      <c r="H3350" s="20">
        <v>2536</v>
      </c>
      <c r="I3350" s="23">
        <v>42061</v>
      </c>
      <c r="J3350" s="20" t="s">
        <v>4</v>
      </c>
      <c r="K3350" s="23">
        <v>42069</v>
      </c>
      <c r="L3350" s="33">
        <v>3342</v>
      </c>
      <c r="M3350" s="23">
        <f t="shared" ref="M3350:M3352" si="119">DATE(YEAR(K3350)+3,MONTH(K3350),DAY(K3350))</f>
        <v>43165</v>
      </c>
      <c r="N3350" s="37">
        <v>5134</v>
      </c>
      <c r="O3350" s="23"/>
      <c r="P3350" s="30" t="s">
        <v>7096</v>
      </c>
      <c r="Q3350" s="16" t="s">
        <v>4137</v>
      </c>
      <c r="R3350" s="20" t="s">
        <v>4</v>
      </c>
      <c r="S3350" s="30" t="s">
        <v>4971</v>
      </c>
    </row>
    <row r="3351" spans="1:19" s="20" customFormat="1" ht="15" customHeight="1" x14ac:dyDescent="0.25">
      <c r="A3351" s="20" t="s">
        <v>7067</v>
      </c>
      <c r="B3351" s="30" t="s">
        <v>4844</v>
      </c>
      <c r="C3351" s="20" t="s">
        <v>7131</v>
      </c>
      <c r="D3351" s="30" t="s">
        <v>4845</v>
      </c>
      <c r="E3351" s="20">
        <v>18389075</v>
      </c>
      <c r="F3351" s="20">
        <v>1</v>
      </c>
      <c r="G3351" s="20" t="s">
        <v>4</v>
      </c>
      <c r="H3351" s="20">
        <v>2535</v>
      </c>
      <c r="I3351" s="23">
        <v>42061</v>
      </c>
      <c r="J3351" s="20" t="s">
        <v>4</v>
      </c>
      <c r="K3351" s="23">
        <v>42069</v>
      </c>
      <c r="L3351" s="33">
        <v>3343</v>
      </c>
      <c r="M3351" s="23">
        <f t="shared" si="119"/>
        <v>43165</v>
      </c>
      <c r="N3351" s="37" t="s">
        <v>4970</v>
      </c>
      <c r="O3351" s="23"/>
      <c r="P3351" s="30" t="s">
        <v>7094</v>
      </c>
      <c r="Q3351" s="16" t="s">
        <v>4137</v>
      </c>
      <c r="R3351" s="20" t="s">
        <v>4</v>
      </c>
      <c r="S3351" s="30" t="s">
        <v>6004</v>
      </c>
    </row>
    <row r="3352" spans="1:19" s="20" customFormat="1" ht="15" customHeight="1" x14ac:dyDescent="0.25">
      <c r="A3352" s="20" t="s">
        <v>7067</v>
      </c>
      <c r="B3352" s="30" t="s">
        <v>19</v>
      </c>
      <c r="C3352" s="20" t="s">
        <v>7077</v>
      </c>
      <c r="D3352" s="30" t="s">
        <v>4848</v>
      </c>
      <c r="E3352" s="20">
        <v>11401306</v>
      </c>
      <c r="F3352" s="20">
        <v>4</v>
      </c>
      <c r="G3352" s="20" t="s">
        <v>4</v>
      </c>
      <c r="H3352" s="20">
        <v>2533</v>
      </c>
      <c r="I3352" s="23">
        <v>42061</v>
      </c>
      <c r="J3352" s="20" t="s">
        <v>4</v>
      </c>
      <c r="K3352" s="23">
        <v>42082</v>
      </c>
      <c r="L3352" s="33">
        <v>3344</v>
      </c>
      <c r="M3352" s="23">
        <f t="shared" si="119"/>
        <v>43178</v>
      </c>
      <c r="N3352" s="37" t="s">
        <v>6000</v>
      </c>
      <c r="O3352" s="23"/>
      <c r="P3352" s="30" t="s">
        <v>7095</v>
      </c>
      <c r="Q3352" s="16" t="s">
        <v>4137</v>
      </c>
      <c r="R3352" s="20" t="s">
        <v>4</v>
      </c>
      <c r="S3352" s="30" t="s">
        <v>2508</v>
      </c>
    </row>
    <row r="3353" spans="1:19" s="20" customFormat="1" ht="15" customHeight="1" x14ac:dyDescent="0.25">
      <c r="A3353" s="20" t="s">
        <v>7067</v>
      </c>
      <c r="B3353" s="30" t="s">
        <v>9286</v>
      </c>
      <c r="C3353" s="20" t="s">
        <v>7112</v>
      </c>
      <c r="D3353" s="30" t="s">
        <v>4825</v>
      </c>
      <c r="E3353" s="20">
        <v>18384761</v>
      </c>
      <c r="F3353" s="20">
        <v>9</v>
      </c>
      <c r="G3353" s="20" t="s">
        <v>4</v>
      </c>
      <c r="I3353" s="23"/>
      <c r="J3353" s="20" t="s">
        <v>2508</v>
      </c>
      <c r="K3353" s="23"/>
      <c r="L3353" s="33">
        <v>3345</v>
      </c>
      <c r="M3353" s="23"/>
      <c r="N3353" s="37"/>
      <c r="O3353" s="23"/>
      <c r="P3353" s="30" t="s">
        <v>2508</v>
      </c>
      <c r="Q3353" s="16" t="s">
        <v>4133</v>
      </c>
      <c r="R3353" s="16"/>
      <c r="S3353" s="30"/>
    </row>
    <row r="3354" spans="1:19" s="20" customFormat="1" ht="15" customHeight="1" x14ac:dyDescent="0.25">
      <c r="A3354" s="20" t="s">
        <v>7067</v>
      </c>
      <c r="B3354" s="30" t="s">
        <v>1128</v>
      </c>
      <c r="C3354" s="20" t="s">
        <v>7164</v>
      </c>
      <c r="D3354" s="30" t="s">
        <v>1211</v>
      </c>
      <c r="E3354" s="20">
        <v>8144051</v>
      </c>
      <c r="F3354" s="20">
        <v>4</v>
      </c>
      <c r="G3354" s="20" t="s">
        <v>4</v>
      </c>
      <c r="H3354" s="20">
        <v>2260</v>
      </c>
      <c r="I3354" s="23">
        <v>42055</v>
      </c>
      <c r="J3354" s="20" t="s">
        <v>4131</v>
      </c>
      <c r="K3354" s="23"/>
      <c r="L3354" s="33">
        <v>3346</v>
      </c>
      <c r="M3354" s="23"/>
      <c r="N3354" s="37" t="s">
        <v>4915</v>
      </c>
      <c r="O3354" s="23"/>
      <c r="P3354" s="30"/>
      <c r="Q3354" s="16" t="s">
        <v>4133</v>
      </c>
      <c r="R3354" s="16"/>
      <c r="S3354" s="30" t="s">
        <v>2508</v>
      </c>
    </row>
    <row r="3355" spans="1:19" s="20" customFormat="1" ht="15" customHeight="1" x14ac:dyDescent="0.25">
      <c r="A3355" s="20" t="s">
        <v>7067</v>
      </c>
      <c r="B3355" s="30" t="s">
        <v>7705</v>
      </c>
      <c r="C3355" s="20" t="s">
        <v>7166</v>
      </c>
      <c r="D3355" s="30" t="s">
        <v>4507</v>
      </c>
      <c r="E3355" s="20">
        <v>11226267</v>
      </c>
      <c r="F3355" s="20">
        <v>9</v>
      </c>
      <c r="G3355" s="20" t="s">
        <v>4</v>
      </c>
      <c r="I3355" s="23"/>
      <c r="J3355" s="20" t="s">
        <v>2508</v>
      </c>
      <c r="K3355" s="23"/>
      <c r="L3355" s="33">
        <v>3347</v>
      </c>
      <c r="M3355" s="23"/>
      <c r="N3355" s="37"/>
      <c r="O3355" s="23"/>
      <c r="P3355" s="30"/>
      <c r="Q3355" s="16" t="s">
        <v>4133</v>
      </c>
      <c r="R3355" s="16"/>
      <c r="S3355" s="30" t="s">
        <v>2508</v>
      </c>
    </row>
    <row r="3356" spans="1:19" s="20" customFormat="1" ht="15" customHeight="1" x14ac:dyDescent="0.25">
      <c r="A3356" s="20" t="s">
        <v>7067</v>
      </c>
      <c r="B3356" s="30" t="s">
        <v>443</v>
      </c>
      <c r="C3356" s="20" t="s">
        <v>7125</v>
      </c>
      <c r="D3356" s="30" t="s">
        <v>2763</v>
      </c>
      <c r="E3356" s="20">
        <v>8392496</v>
      </c>
      <c r="F3356" s="20">
        <v>9</v>
      </c>
      <c r="G3356" s="20" t="s">
        <v>4</v>
      </c>
      <c r="I3356" s="23"/>
      <c r="J3356" s="20" t="s">
        <v>2508</v>
      </c>
      <c r="K3356" s="23"/>
      <c r="L3356" s="33">
        <v>3348</v>
      </c>
      <c r="M3356" s="23"/>
      <c r="N3356" s="37"/>
      <c r="O3356" s="23"/>
      <c r="P3356" s="30"/>
      <c r="Q3356" s="16" t="s">
        <v>4133</v>
      </c>
      <c r="R3356" s="16"/>
      <c r="S3356" s="30" t="s">
        <v>6890</v>
      </c>
    </row>
    <row r="3357" spans="1:19" s="20" customFormat="1" ht="15" customHeight="1" x14ac:dyDescent="0.25">
      <c r="A3357" s="20" t="s">
        <v>7067</v>
      </c>
      <c r="B3357" s="30" t="s">
        <v>1843</v>
      </c>
      <c r="C3357" s="20" t="s">
        <v>7210</v>
      </c>
      <c r="D3357" s="30" t="s">
        <v>842</v>
      </c>
      <c r="E3357" s="20">
        <v>10298797</v>
      </c>
      <c r="F3357" s="20">
        <v>7</v>
      </c>
      <c r="G3357" s="20" t="s">
        <v>4</v>
      </c>
      <c r="H3357" s="20">
        <v>2779</v>
      </c>
      <c r="I3357" s="23">
        <v>42067</v>
      </c>
      <c r="J3357" s="20" t="s">
        <v>4</v>
      </c>
      <c r="K3357" s="23">
        <v>42642</v>
      </c>
      <c r="L3357" s="33">
        <v>3349</v>
      </c>
      <c r="M3357" s="23">
        <f t="shared" ref="M3357:M3361" si="120">DATE(YEAR(K3357)+3,MONTH(K3357),DAY(K3357))</f>
        <v>43737</v>
      </c>
      <c r="N3357" s="37" t="s">
        <v>6892</v>
      </c>
      <c r="O3357" s="23"/>
      <c r="P3357" s="30"/>
      <c r="Q3357" s="16" t="s">
        <v>4137</v>
      </c>
      <c r="R3357" s="20" t="s">
        <v>4</v>
      </c>
      <c r="S3357" s="30" t="s">
        <v>6441</v>
      </c>
    </row>
    <row r="3358" spans="1:19" s="20" customFormat="1" ht="15" customHeight="1" x14ac:dyDescent="0.25">
      <c r="A3358" s="20" t="s">
        <v>7067</v>
      </c>
      <c r="B3358" s="30" t="s">
        <v>9287</v>
      </c>
      <c r="C3358" s="20" t="s">
        <v>7131</v>
      </c>
      <c r="D3358" s="30" t="s">
        <v>4850</v>
      </c>
      <c r="E3358" s="20">
        <v>16863835</v>
      </c>
      <c r="F3358" s="20">
        <v>3</v>
      </c>
      <c r="G3358" s="20" t="s">
        <v>4</v>
      </c>
      <c r="H3358" s="20">
        <v>2896</v>
      </c>
      <c r="I3358" s="23">
        <v>42072</v>
      </c>
      <c r="J3358" s="20" t="s">
        <v>4</v>
      </c>
      <c r="K3358" s="23">
        <v>42088</v>
      </c>
      <c r="L3358" s="33">
        <v>3350</v>
      </c>
      <c r="M3358" s="23">
        <f t="shared" si="120"/>
        <v>43184</v>
      </c>
      <c r="N3358" s="37" t="s">
        <v>6440</v>
      </c>
      <c r="O3358" s="23"/>
      <c r="P3358" s="30"/>
      <c r="Q3358" s="16" t="s">
        <v>4137</v>
      </c>
      <c r="R3358" s="20" t="s">
        <v>4</v>
      </c>
      <c r="S3358" s="30"/>
    </row>
    <row r="3359" spans="1:19" s="20" customFormat="1" ht="15" customHeight="1" x14ac:dyDescent="0.25">
      <c r="A3359" s="20" t="s">
        <v>7067</v>
      </c>
      <c r="B3359" s="30" t="s">
        <v>9287</v>
      </c>
      <c r="C3359" s="20" t="s">
        <v>7131</v>
      </c>
      <c r="D3359" s="30" t="s">
        <v>642</v>
      </c>
      <c r="E3359" s="20">
        <v>5912779</v>
      </c>
      <c r="F3359" s="20">
        <v>9</v>
      </c>
      <c r="G3359" s="20" t="s">
        <v>4</v>
      </c>
      <c r="H3359" s="20">
        <v>2897</v>
      </c>
      <c r="I3359" s="23">
        <v>42072</v>
      </c>
      <c r="J3359" s="20" t="s">
        <v>4</v>
      </c>
      <c r="K3359" s="23">
        <v>42088</v>
      </c>
      <c r="L3359" s="33">
        <v>3351</v>
      </c>
      <c r="M3359" s="23">
        <f t="shared" si="120"/>
        <v>43184</v>
      </c>
      <c r="N3359" s="37">
        <v>6296</v>
      </c>
      <c r="O3359" s="23">
        <v>43250</v>
      </c>
      <c r="P3359" s="30"/>
      <c r="Q3359" s="16" t="s">
        <v>4137</v>
      </c>
      <c r="R3359" s="20" t="s">
        <v>4</v>
      </c>
      <c r="S3359" s="30" t="s">
        <v>7059</v>
      </c>
    </row>
    <row r="3360" spans="1:19" s="20" customFormat="1" ht="15" customHeight="1" x14ac:dyDescent="0.25">
      <c r="A3360" s="20" t="s">
        <v>7067</v>
      </c>
      <c r="B3360" s="30" t="s">
        <v>4818</v>
      </c>
      <c r="C3360" s="20" t="s">
        <v>7218</v>
      </c>
      <c r="D3360" s="30" t="s">
        <v>4855</v>
      </c>
      <c r="E3360" s="20">
        <v>13938010</v>
      </c>
      <c r="F3360" s="20" t="s">
        <v>7113</v>
      </c>
      <c r="G3360" s="20" t="s">
        <v>4132</v>
      </c>
      <c r="H3360" s="20">
        <v>2915</v>
      </c>
      <c r="I3360" s="23">
        <v>42073</v>
      </c>
      <c r="J3360" s="20" t="s">
        <v>4131</v>
      </c>
      <c r="K3360" s="23">
        <v>43206</v>
      </c>
      <c r="L3360" s="33">
        <v>3352</v>
      </c>
      <c r="M3360" s="23">
        <f t="shared" si="120"/>
        <v>44302</v>
      </c>
      <c r="N3360" s="37"/>
      <c r="O3360" s="23"/>
      <c r="P3360" s="30"/>
      <c r="Q3360" s="16" t="s">
        <v>4137</v>
      </c>
      <c r="R3360" s="20" t="s">
        <v>3841</v>
      </c>
      <c r="S3360" s="30"/>
    </row>
    <row r="3361" spans="1:19" s="20" customFormat="1" ht="15" customHeight="1" x14ac:dyDescent="0.25">
      <c r="A3361" s="20" t="s">
        <v>7067</v>
      </c>
      <c r="B3361" s="30" t="s">
        <v>9291</v>
      </c>
      <c r="C3361" s="20" t="s">
        <v>7124</v>
      </c>
      <c r="D3361" s="30" t="s">
        <v>5044</v>
      </c>
      <c r="E3361" s="20">
        <v>12452559</v>
      </c>
      <c r="F3361" s="20">
        <v>4</v>
      </c>
      <c r="G3361" s="20" t="s">
        <v>4132</v>
      </c>
      <c r="H3361" s="20">
        <v>6878</v>
      </c>
      <c r="I3361" s="23">
        <v>42193</v>
      </c>
      <c r="J3361" s="20" t="s">
        <v>4131</v>
      </c>
      <c r="K3361" s="23">
        <v>44693</v>
      </c>
      <c r="L3361" s="33">
        <v>3353</v>
      </c>
      <c r="M3361" s="23">
        <f t="shared" si="120"/>
        <v>45789</v>
      </c>
      <c r="N3361" s="37"/>
      <c r="O3361" s="23"/>
      <c r="P3361" s="30" t="s">
        <v>9349</v>
      </c>
      <c r="Q3361" s="16" t="s">
        <v>4137</v>
      </c>
      <c r="R3361" s="20" t="s">
        <v>4132</v>
      </c>
      <c r="S3361" s="30"/>
    </row>
    <row r="3362" spans="1:19" s="20" customFormat="1" ht="15" customHeight="1" x14ac:dyDescent="0.25">
      <c r="A3362" s="20" t="s">
        <v>7067</v>
      </c>
      <c r="B3362" s="30" t="s">
        <v>2861</v>
      </c>
      <c r="C3362" s="20" t="s">
        <v>7168</v>
      </c>
      <c r="D3362" s="30" t="s">
        <v>4037</v>
      </c>
      <c r="E3362" s="20">
        <v>17938271</v>
      </c>
      <c r="F3362" s="20">
        <v>7</v>
      </c>
      <c r="G3362" s="20" t="s">
        <v>4132</v>
      </c>
      <c r="H3362" s="20">
        <v>1959</v>
      </c>
      <c r="I3362" s="23">
        <v>42051</v>
      </c>
      <c r="J3362" s="20" t="s">
        <v>4131</v>
      </c>
      <c r="K3362" s="23"/>
      <c r="L3362" s="33">
        <v>3354</v>
      </c>
      <c r="M3362" s="23"/>
      <c r="N3362" s="37"/>
      <c r="O3362" s="23"/>
      <c r="P3362" s="30"/>
      <c r="Q3362" s="16" t="s">
        <v>4133</v>
      </c>
      <c r="R3362" s="16"/>
      <c r="S3362" s="30"/>
    </row>
    <row r="3363" spans="1:19" s="20" customFormat="1" ht="15" customHeight="1" x14ac:dyDescent="0.25">
      <c r="A3363" s="20" t="s">
        <v>7067</v>
      </c>
      <c r="B3363" s="30" t="s">
        <v>7705</v>
      </c>
      <c r="C3363" s="20" t="s">
        <v>7166</v>
      </c>
      <c r="D3363" s="30" t="s">
        <v>4827</v>
      </c>
      <c r="E3363" s="20">
        <v>17640508</v>
      </c>
      <c r="F3363" s="20">
        <v>2</v>
      </c>
      <c r="G3363" s="20" t="s">
        <v>4</v>
      </c>
      <c r="I3363" s="23"/>
      <c r="J3363" s="20" t="s">
        <v>2508</v>
      </c>
      <c r="K3363" s="23"/>
      <c r="L3363" s="33">
        <v>3355</v>
      </c>
      <c r="M3363" s="23"/>
      <c r="N3363" s="37"/>
      <c r="O3363" s="23"/>
      <c r="P3363" s="30"/>
      <c r="Q3363" s="16" t="s">
        <v>4133</v>
      </c>
      <c r="R3363" s="16"/>
      <c r="S3363" s="30" t="s">
        <v>2508</v>
      </c>
    </row>
    <row r="3364" spans="1:19" s="20" customFormat="1" ht="15" customHeight="1" x14ac:dyDescent="0.25">
      <c r="A3364" s="20" t="s">
        <v>7067</v>
      </c>
      <c r="B3364" s="30" t="s">
        <v>7705</v>
      </c>
      <c r="C3364" s="20" t="s">
        <v>7166</v>
      </c>
      <c r="D3364" s="30" t="s">
        <v>4849</v>
      </c>
      <c r="E3364" s="20">
        <v>16870629</v>
      </c>
      <c r="F3364" s="20">
        <v>4</v>
      </c>
      <c r="G3364" s="20" t="s">
        <v>4</v>
      </c>
      <c r="H3364" s="20">
        <v>2882</v>
      </c>
      <c r="I3364" s="23">
        <v>42068</v>
      </c>
      <c r="J3364" s="20" t="s">
        <v>2508</v>
      </c>
      <c r="K3364" s="23"/>
      <c r="L3364" s="33">
        <v>3356</v>
      </c>
      <c r="M3364" s="23"/>
      <c r="N3364" s="37">
        <v>11920</v>
      </c>
      <c r="O3364" s="23">
        <v>42286</v>
      </c>
      <c r="P3364" s="30"/>
      <c r="Q3364" s="16" t="s">
        <v>4133</v>
      </c>
      <c r="R3364" s="16"/>
      <c r="S3364" s="30"/>
    </row>
    <row r="3365" spans="1:19" s="20" customFormat="1" ht="15" customHeight="1" x14ac:dyDescent="0.25">
      <c r="A3365" s="20" t="s">
        <v>7067</v>
      </c>
      <c r="B3365" s="30" t="s">
        <v>9284</v>
      </c>
      <c r="C3365" s="20" t="s">
        <v>7163</v>
      </c>
      <c r="D3365" s="30" t="s">
        <v>4856</v>
      </c>
      <c r="E3365" s="20">
        <v>18702324</v>
      </c>
      <c r="F3365" s="20">
        <v>6</v>
      </c>
      <c r="G3365" s="20" t="s">
        <v>4132</v>
      </c>
      <c r="H3365" s="20">
        <v>2916</v>
      </c>
      <c r="I3365" s="23">
        <v>42073</v>
      </c>
      <c r="J3365" s="20" t="s">
        <v>4131</v>
      </c>
      <c r="K3365" s="23">
        <v>42088</v>
      </c>
      <c r="L3365" s="33">
        <v>3357</v>
      </c>
      <c r="M3365" s="23">
        <f t="shared" ref="M3365:M3371" si="121">DATE(YEAR(K3365)+3,MONTH(K3365),DAY(K3365))</f>
        <v>43184</v>
      </c>
      <c r="N3365" s="37"/>
      <c r="O3365" s="23"/>
      <c r="P3365" s="30"/>
      <c r="Q3365" s="16" t="s">
        <v>4137</v>
      </c>
      <c r="R3365" s="20" t="s">
        <v>3841</v>
      </c>
      <c r="S3365" s="30"/>
    </row>
    <row r="3366" spans="1:19" s="20" customFormat="1" ht="15" customHeight="1" x14ac:dyDescent="0.25">
      <c r="A3366" s="20" t="s">
        <v>7067</v>
      </c>
      <c r="B3366" s="30" t="s">
        <v>3350</v>
      </c>
      <c r="C3366" s="20" t="s">
        <v>7137</v>
      </c>
      <c r="D3366" s="30" t="s">
        <v>3484</v>
      </c>
      <c r="E3366" s="20">
        <v>13368313</v>
      </c>
      <c r="F3366" s="20">
        <v>5</v>
      </c>
      <c r="G3366" s="20" t="s">
        <v>4</v>
      </c>
      <c r="H3366" s="20">
        <v>1119</v>
      </c>
      <c r="I3366" s="23">
        <v>42034</v>
      </c>
      <c r="J3366" s="20" t="s">
        <v>4131</v>
      </c>
      <c r="K3366" s="23">
        <v>42082</v>
      </c>
      <c r="L3366" s="33">
        <v>3358</v>
      </c>
      <c r="M3366" s="23">
        <f t="shared" si="121"/>
        <v>43178</v>
      </c>
      <c r="N3366" s="37" t="s">
        <v>5523</v>
      </c>
      <c r="O3366" s="23"/>
      <c r="P3366" s="30"/>
      <c r="Q3366" s="16" t="s">
        <v>4137</v>
      </c>
      <c r="S3366" s="30" t="s">
        <v>5205</v>
      </c>
    </row>
    <row r="3367" spans="1:19" s="20" customFormat="1" ht="15" customHeight="1" x14ac:dyDescent="0.25">
      <c r="A3367" s="20" t="s">
        <v>7067</v>
      </c>
      <c r="B3367" s="30" t="s">
        <v>3350</v>
      </c>
      <c r="C3367" s="20" t="s">
        <v>7137</v>
      </c>
      <c r="D3367" s="30" t="s">
        <v>4859</v>
      </c>
      <c r="E3367" s="20">
        <v>16300497</v>
      </c>
      <c r="F3367" s="20">
        <v>6</v>
      </c>
      <c r="G3367" s="20" t="s">
        <v>4</v>
      </c>
      <c r="H3367" s="20">
        <v>3697</v>
      </c>
      <c r="I3367" s="23">
        <v>41743</v>
      </c>
      <c r="J3367" s="20" t="s">
        <v>4131</v>
      </c>
      <c r="K3367" s="23">
        <v>42082</v>
      </c>
      <c r="L3367" s="33">
        <v>3359</v>
      </c>
      <c r="M3367" s="23">
        <f t="shared" si="121"/>
        <v>43178</v>
      </c>
      <c r="N3367" s="37" t="s">
        <v>5653</v>
      </c>
      <c r="O3367" s="23"/>
      <c r="P3367" s="30"/>
      <c r="Q3367" s="16" t="s">
        <v>4137</v>
      </c>
      <c r="S3367" s="30" t="s">
        <v>5448</v>
      </c>
    </row>
    <row r="3368" spans="1:19" s="20" customFormat="1" ht="15" customHeight="1" x14ac:dyDescent="0.25">
      <c r="A3368" s="20" t="s">
        <v>7067</v>
      </c>
      <c r="B3368" s="30" t="s">
        <v>5475</v>
      </c>
      <c r="C3368" s="20" t="s">
        <v>7208</v>
      </c>
      <c r="D3368" s="30" t="s">
        <v>4862</v>
      </c>
      <c r="E3368" s="20">
        <v>17275067</v>
      </c>
      <c r="F3368" s="20">
        <v>2</v>
      </c>
      <c r="G3368" s="20" t="s">
        <v>4</v>
      </c>
      <c r="H3368" s="20">
        <v>3149</v>
      </c>
      <c r="I3368" s="23">
        <v>42080</v>
      </c>
      <c r="J3368" s="20" t="s">
        <v>4131</v>
      </c>
      <c r="K3368" s="23">
        <v>42102</v>
      </c>
      <c r="L3368" s="33">
        <v>3360</v>
      </c>
      <c r="M3368" s="23">
        <f t="shared" si="121"/>
        <v>43198</v>
      </c>
      <c r="N3368" s="37" t="s">
        <v>5447</v>
      </c>
      <c r="O3368" s="23"/>
      <c r="P3368" s="30"/>
      <c r="Q3368" s="16" t="s">
        <v>4137</v>
      </c>
      <c r="S3368" s="30"/>
    </row>
    <row r="3369" spans="1:19" s="20" customFormat="1" ht="15" customHeight="1" x14ac:dyDescent="0.25">
      <c r="A3369" s="20" t="s">
        <v>7067</v>
      </c>
      <c r="B3369" s="30" t="s">
        <v>948</v>
      </c>
      <c r="C3369" s="20" t="s">
        <v>7183</v>
      </c>
      <c r="D3369" s="30" t="s">
        <v>1659</v>
      </c>
      <c r="E3369" s="20">
        <v>7791478</v>
      </c>
      <c r="F3369" s="20">
        <v>1</v>
      </c>
      <c r="G3369" s="20" t="s">
        <v>4132</v>
      </c>
      <c r="H3369" s="20">
        <v>3150</v>
      </c>
      <c r="I3369" s="23">
        <v>42080</v>
      </c>
      <c r="J3369" s="20" t="s">
        <v>4131</v>
      </c>
      <c r="K3369" s="23">
        <v>44767</v>
      </c>
      <c r="L3369" s="33">
        <v>3361</v>
      </c>
      <c r="M3369" s="23">
        <f t="shared" si="121"/>
        <v>45863</v>
      </c>
      <c r="N3369" s="37"/>
      <c r="O3369" s="23"/>
      <c r="P3369" s="30"/>
      <c r="Q3369" s="16" t="s">
        <v>4137</v>
      </c>
      <c r="R3369" s="20" t="s">
        <v>4132</v>
      </c>
      <c r="S3369" s="30" t="s">
        <v>9543</v>
      </c>
    </row>
    <row r="3370" spans="1:19" s="20" customFormat="1" ht="15" customHeight="1" x14ac:dyDescent="0.25">
      <c r="A3370" s="20" t="s">
        <v>7067</v>
      </c>
      <c r="B3370" s="30" t="s">
        <v>9287</v>
      </c>
      <c r="C3370" s="20" t="s">
        <v>7131</v>
      </c>
      <c r="D3370" s="30" t="s">
        <v>4863</v>
      </c>
      <c r="E3370" s="20">
        <v>18199469</v>
      </c>
      <c r="F3370" s="20" t="s">
        <v>7113</v>
      </c>
      <c r="G3370" s="20" t="s">
        <v>4</v>
      </c>
      <c r="H3370" s="20">
        <v>3151</v>
      </c>
      <c r="I3370" s="23">
        <v>42080</v>
      </c>
      <c r="J3370" s="20" t="s">
        <v>4</v>
      </c>
      <c r="K3370" s="23">
        <v>43187</v>
      </c>
      <c r="L3370" s="33">
        <v>3362</v>
      </c>
      <c r="M3370" s="23">
        <f t="shared" si="121"/>
        <v>44283</v>
      </c>
      <c r="N3370" s="37">
        <v>6296</v>
      </c>
      <c r="O3370" s="23">
        <v>43250</v>
      </c>
      <c r="P3370" s="30" t="s">
        <v>6445</v>
      </c>
      <c r="Q3370" s="16" t="s">
        <v>4137</v>
      </c>
      <c r="R3370" s="20" t="s">
        <v>4</v>
      </c>
      <c r="S3370" s="30"/>
    </row>
    <row r="3371" spans="1:19" s="20" customFormat="1" ht="15" customHeight="1" x14ac:dyDescent="0.25">
      <c r="A3371" s="20" t="s">
        <v>7067</v>
      </c>
      <c r="B3371" s="30" t="s">
        <v>4864</v>
      </c>
      <c r="C3371" s="20" t="s">
        <v>7206</v>
      </c>
      <c r="D3371" s="30" t="s">
        <v>4865</v>
      </c>
      <c r="E3371" s="20">
        <v>10986014</v>
      </c>
      <c r="F3371" s="20" t="s">
        <v>7113</v>
      </c>
      <c r="G3371" s="20" t="s">
        <v>4</v>
      </c>
      <c r="H3371" s="20">
        <v>1650</v>
      </c>
      <c r="I3371" s="23">
        <v>42041</v>
      </c>
      <c r="J3371" s="20" t="s">
        <v>4</v>
      </c>
      <c r="K3371" s="23">
        <v>43180</v>
      </c>
      <c r="L3371" s="33">
        <v>3363</v>
      </c>
      <c r="M3371" s="23">
        <f t="shared" si="121"/>
        <v>44276</v>
      </c>
      <c r="N3371" s="37">
        <v>5854</v>
      </c>
      <c r="O3371" s="23">
        <v>43621</v>
      </c>
      <c r="P3371" s="30" t="s">
        <v>8216</v>
      </c>
      <c r="Q3371" s="16" t="s">
        <v>4137</v>
      </c>
      <c r="R3371" s="20" t="s">
        <v>4</v>
      </c>
      <c r="S3371" s="30" t="s">
        <v>2508</v>
      </c>
    </row>
    <row r="3372" spans="1:19" s="20" customFormat="1" ht="15" customHeight="1" x14ac:dyDescent="0.25">
      <c r="A3372" s="20" t="s">
        <v>7067</v>
      </c>
      <c r="B3372" s="30" t="s">
        <v>948</v>
      </c>
      <c r="C3372" s="20" t="s">
        <v>7183</v>
      </c>
      <c r="D3372" s="30" t="s">
        <v>4712</v>
      </c>
      <c r="E3372" s="20">
        <v>16573195</v>
      </c>
      <c r="F3372" s="20">
        <v>6</v>
      </c>
      <c r="G3372" s="20" t="s">
        <v>4</v>
      </c>
      <c r="I3372" s="23"/>
      <c r="J3372" s="20" t="s">
        <v>2508</v>
      </c>
      <c r="K3372" s="23"/>
      <c r="L3372" s="33">
        <v>3364</v>
      </c>
      <c r="M3372" s="23"/>
      <c r="N3372" s="37" t="s">
        <v>3841</v>
      </c>
      <c r="O3372" s="23"/>
      <c r="P3372" s="30"/>
      <c r="Q3372" s="16" t="s">
        <v>4133</v>
      </c>
      <c r="R3372" s="16"/>
      <c r="S3372" s="30"/>
    </row>
    <row r="3373" spans="1:19" s="20" customFormat="1" ht="15" customHeight="1" x14ac:dyDescent="0.25">
      <c r="A3373" s="20" t="s">
        <v>7067</v>
      </c>
      <c r="B3373" s="30" t="s">
        <v>7705</v>
      </c>
      <c r="C3373" s="20" t="s">
        <v>7166</v>
      </c>
      <c r="D3373" s="30" t="s">
        <v>4866</v>
      </c>
      <c r="E3373" s="20">
        <v>14112433</v>
      </c>
      <c r="F3373" s="20">
        <v>1</v>
      </c>
      <c r="G3373" s="20" t="s">
        <v>4</v>
      </c>
      <c r="I3373" s="23"/>
      <c r="J3373" s="20" t="s">
        <v>2508</v>
      </c>
      <c r="K3373" s="23"/>
      <c r="L3373" s="33">
        <v>3365</v>
      </c>
      <c r="M3373" s="23"/>
      <c r="N3373" s="37" t="s">
        <v>3841</v>
      </c>
      <c r="O3373" s="23"/>
      <c r="P3373" s="30"/>
      <c r="Q3373" s="16" t="s">
        <v>4133</v>
      </c>
      <c r="R3373" s="16"/>
      <c r="S3373" s="30"/>
    </row>
    <row r="3374" spans="1:19" s="20" customFormat="1" ht="15" customHeight="1" x14ac:dyDescent="0.25">
      <c r="A3374" s="20" t="s">
        <v>7067</v>
      </c>
      <c r="B3374" s="30" t="s">
        <v>7705</v>
      </c>
      <c r="C3374" s="20" t="s">
        <v>7166</v>
      </c>
      <c r="D3374" s="30" t="s">
        <v>4692</v>
      </c>
      <c r="E3374" s="20">
        <v>12844895</v>
      </c>
      <c r="F3374" s="20">
        <v>0</v>
      </c>
      <c r="G3374" s="20" t="s">
        <v>4</v>
      </c>
      <c r="I3374" s="23"/>
      <c r="J3374" s="20" t="s">
        <v>2508</v>
      </c>
      <c r="K3374" s="23"/>
      <c r="L3374" s="33">
        <v>3366</v>
      </c>
      <c r="M3374" s="23"/>
      <c r="N3374" s="37"/>
      <c r="O3374" s="23"/>
      <c r="P3374" s="30"/>
      <c r="Q3374" s="16" t="s">
        <v>4133</v>
      </c>
      <c r="R3374" s="16"/>
      <c r="S3374" s="30" t="s">
        <v>5836</v>
      </c>
    </row>
    <row r="3375" spans="1:19" s="20" customFormat="1" ht="15" customHeight="1" x14ac:dyDescent="0.25">
      <c r="A3375" s="20" t="s">
        <v>7067</v>
      </c>
      <c r="B3375" s="30" t="s">
        <v>1512</v>
      </c>
      <c r="C3375" s="20" t="s">
        <v>7249</v>
      </c>
      <c r="D3375" s="30" t="s">
        <v>4867</v>
      </c>
      <c r="E3375" s="20">
        <v>13923355</v>
      </c>
      <c r="F3375" s="20">
        <v>7</v>
      </c>
      <c r="G3375" s="20" t="s">
        <v>4</v>
      </c>
      <c r="H3375" s="20">
        <v>3234</v>
      </c>
      <c r="I3375" s="23">
        <v>42083</v>
      </c>
      <c r="J3375" s="20" t="s">
        <v>4131</v>
      </c>
      <c r="K3375" s="23">
        <v>42096</v>
      </c>
      <c r="L3375" s="33">
        <v>3367</v>
      </c>
      <c r="M3375" s="23">
        <f t="shared" ref="M3375" si="122">DATE(YEAR(K3375)+3,MONTH(K3375),DAY(K3375))</f>
        <v>43192</v>
      </c>
      <c r="N3375" s="37" t="s">
        <v>5835</v>
      </c>
      <c r="O3375" s="23"/>
      <c r="P3375" s="30"/>
      <c r="Q3375" s="16" t="s">
        <v>4137</v>
      </c>
      <c r="S3375" s="30" t="s">
        <v>2508</v>
      </c>
    </row>
    <row r="3376" spans="1:19" s="20" customFormat="1" ht="15" customHeight="1" x14ac:dyDescent="0.25">
      <c r="A3376" s="20" t="s">
        <v>7067</v>
      </c>
      <c r="B3376" s="30" t="s">
        <v>7705</v>
      </c>
      <c r="C3376" s="20" t="s">
        <v>7166</v>
      </c>
      <c r="D3376" s="30" t="s">
        <v>4691</v>
      </c>
      <c r="E3376" s="20">
        <v>16147390</v>
      </c>
      <c r="F3376" s="20">
        <v>1</v>
      </c>
      <c r="G3376" s="20" t="s">
        <v>4</v>
      </c>
      <c r="I3376" s="23"/>
      <c r="J3376" s="20" t="s">
        <v>2508</v>
      </c>
      <c r="K3376" s="23"/>
      <c r="L3376" s="33">
        <v>3368</v>
      </c>
      <c r="M3376" s="23"/>
      <c r="N3376" s="37"/>
      <c r="O3376" s="23"/>
      <c r="P3376" s="30"/>
      <c r="Q3376" s="16" t="s">
        <v>4133</v>
      </c>
      <c r="R3376" s="16"/>
      <c r="S3376" s="30" t="s">
        <v>2508</v>
      </c>
    </row>
    <row r="3377" spans="1:19" s="20" customFormat="1" ht="15" customHeight="1" x14ac:dyDescent="0.25">
      <c r="A3377" s="20" t="s">
        <v>7067</v>
      </c>
      <c r="B3377" s="30" t="s">
        <v>7705</v>
      </c>
      <c r="C3377" s="20" t="s">
        <v>7166</v>
      </c>
      <c r="D3377" s="30" t="s">
        <v>4868</v>
      </c>
      <c r="E3377" s="20">
        <v>9914103</v>
      </c>
      <c r="F3377" s="20">
        <v>4</v>
      </c>
      <c r="G3377" s="20" t="s">
        <v>4</v>
      </c>
      <c r="I3377" s="23"/>
      <c r="J3377" s="20" t="s">
        <v>2508</v>
      </c>
      <c r="K3377" s="23"/>
      <c r="L3377" s="33">
        <v>3369</v>
      </c>
      <c r="M3377" s="23"/>
      <c r="N3377" s="37" t="s">
        <v>3841</v>
      </c>
      <c r="O3377" s="23"/>
      <c r="P3377" s="30"/>
      <c r="Q3377" s="16" t="s">
        <v>4133</v>
      </c>
      <c r="R3377" s="16"/>
      <c r="S3377" s="30"/>
    </row>
    <row r="3378" spans="1:19" s="20" customFormat="1" ht="15" customHeight="1" x14ac:dyDescent="0.25">
      <c r="A3378" s="20" t="s">
        <v>7067</v>
      </c>
      <c r="B3378" s="30" t="s">
        <v>1419</v>
      </c>
      <c r="C3378" s="20" t="s">
        <v>7229</v>
      </c>
      <c r="D3378" s="30" t="s">
        <v>4869</v>
      </c>
      <c r="E3378" s="20">
        <v>13703342</v>
      </c>
      <c r="F3378" s="20">
        <v>9</v>
      </c>
      <c r="G3378" s="20" t="s">
        <v>4</v>
      </c>
      <c r="H3378" s="20">
        <v>3229</v>
      </c>
      <c r="I3378" s="23">
        <v>42083</v>
      </c>
      <c r="J3378" s="20" t="s">
        <v>4</v>
      </c>
      <c r="K3378" s="23">
        <v>42100</v>
      </c>
      <c r="L3378" s="33">
        <v>3370</v>
      </c>
      <c r="M3378" s="23">
        <f t="shared" ref="M3378:M3383" si="123">DATE(YEAR(K3378)+3,MONTH(K3378),DAY(K3378))</f>
        <v>43196</v>
      </c>
      <c r="N3378" s="37">
        <v>4675</v>
      </c>
      <c r="O3378" s="23">
        <v>42122</v>
      </c>
      <c r="P3378" s="30"/>
      <c r="Q3378" s="16" t="s">
        <v>4137</v>
      </c>
      <c r="R3378" s="20" t="s">
        <v>4</v>
      </c>
      <c r="S3378" s="30" t="s">
        <v>5614</v>
      </c>
    </row>
    <row r="3379" spans="1:19" s="20" customFormat="1" ht="15" customHeight="1" x14ac:dyDescent="0.25">
      <c r="A3379" s="20" t="s">
        <v>7067</v>
      </c>
      <c r="B3379" s="30" t="s">
        <v>4815</v>
      </c>
      <c r="C3379" s="20" t="s">
        <v>7131</v>
      </c>
      <c r="D3379" s="30" t="s">
        <v>4870</v>
      </c>
      <c r="E3379" s="20">
        <v>10198318</v>
      </c>
      <c r="F3379" s="20">
        <v>8</v>
      </c>
      <c r="G3379" s="20" t="s">
        <v>4</v>
      </c>
      <c r="H3379" s="20">
        <v>3226</v>
      </c>
      <c r="I3379" s="23">
        <v>42083</v>
      </c>
      <c r="J3379" s="20" t="s">
        <v>4</v>
      </c>
      <c r="K3379" s="23">
        <v>43147</v>
      </c>
      <c r="L3379" s="33">
        <v>3371</v>
      </c>
      <c r="M3379" s="23">
        <f t="shared" si="123"/>
        <v>44243</v>
      </c>
      <c r="N3379" s="37">
        <v>6323</v>
      </c>
      <c r="O3379" s="23">
        <v>43251</v>
      </c>
      <c r="P3379" s="30"/>
      <c r="Q3379" s="16" t="s">
        <v>4137</v>
      </c>
      <c r="R3379" s="20" t="s">
        <v>4</v>
      </c>
      <c r="S3379" s="30"/>
    </row>
    <row r="3380" spans="1:19" s="20" customFormat="1" ht="15" customHeight="1" x14ac:dyDescent="0.25">
      <c r="A3380" s="20" t="s">
        <v>7067</v>
      </c>
      <c r="B3380" s="30" t="s">
        <v>4160</v>
      </c>
      <c r="C3380" s="20" t="s">
        <v>7177</v>
      </c>
      <c r="D3380" s="30" t="s">
        <v>4871</v>
      </c>
      <c r="E3380" s="20">
        <v>7405692</v>
      </c>
      <c r="F3380" s="20" t="s">
        <v>7113</v>
      </c>
      <c r="G3380" s="20" t="s">
        <v>4</v>
      </c>
      <c r="H3380" s="20">
        <v>3225</v>
      </c>
      <c r="I3380" s="23">
        <v>42083</v>
      </c>
      <c r="J3380" s="20" t="s">
        <v>4</v>
      </c>
      <c r="K3380" s="23">
        <v>43228</v>
      </c>
      <c r="L3380" s="33">
        <v>3372</v>
      </c>
      <c r="M3380" s="23">
        <f t="shared" si="123"/>
        <v>44324</v>
      </c>
      <c r="N3380" s="37">
        <v>7552</v>
      </c>
      <c r="O3380" s="23">
        <v>44160</v>
      </c>
      <c r="P3380" s="30" t="s">
        <v>8791</v>
      </c>
      <c r="Q3380" s="16" t="s">
        <v>4137</v>
      </c>
      <c r="R3380" s="20" t="s">
        <v>4</v>
      </c>
      <c r="S3380" s="30"/>
    </row>
    <row r="3381" spans="1:19" s="20" customFormat="1" ht="15" customHeight="1" x14ac:dyDescent="0.25">
      <c r="A3381" s="20" t="s">
        <v>7067</v>
      </c>
      <c r="B3381" s="30" t="s">
        <v>3208</v>
      </c>
      <c r="C3381" s="20" t="s">
        <v>7131</v>
      </c>
      <c r="D3381" s="30" t="s">
        <v>2277</v>
      </c>
      <c r="E3381" s="20">
        <v>10598701</v>
      </c>
      <c r="F3381" s="20">
        <v>3</v>
      </c>
      <c r="G3381" s="20" t="s">
        <v>4</v>
      </c>
      <c r="H3381" s="20">
        <v>5197</v>
      </c>
      <c r="I3381" s="23">
        <v>41789</v>
      </c>
      <c r="J3381" s="20" t="s">
        <v>4</v>
      </c>
      <c r="K3381" s="23">
        <v>43179</v>
      </c>
      <c r="L3381" s="33">
        <v>3373</v>
      </c>
      <c r="M3381" s="23">
        <f t="shared" si="123"/>
        <v>44275</v>
      </c>
      <c r="N3381" s="37">
        <v>6296</v>
      </c>
      <c r="O3381" s="23">
        <v>43250</v>
      </c>
      <c r="P3381" s="30"/>
      <c r="Q3381" s="16" t="s">
        <v>4137</v>
      </c>
      <c r="R3381" s="20" t="s">
        <v>4</v>
      </c>
      <c r="S3381" s="30" t="s">
        <v>6044</v>
      </c>
    </row>
    <row r="3382" spans="1:19" s="20" customFormat="1" ht="15" customHeight="1" x14ac:dyDescent="0.25">
      <c r="A3382" s="20" t="s">
        <v>7067</v>
      </c>
      <c r="B3382" s="30" t="s">
        <v>3350</v>
      </c>
      <c r="C3382" s="20" t="s">
        <v>7137</v>
      </c>
      <c r="D3382" s="30" t="s">
        <v>4884</v>
      </c>
      <c r="E3382" s="20">
        <v>18704400</v>
      </c>
      <c r="F3382" s="20">
        <v>6</v>
      </c>
      <c r="G3382" s="20" t="s">
        <v>4</v>
      </c>
      <c r="H3382" s="20">
        <v>3254</v>
      </c>
      <c r="I3382" s="23">
        <v>42083</v>
      </c>
      <c r="J3382" s="20" t="s">
        <v>4</v>
      </c>
      <c r="K3382" s="23">
        <v>42396</v>
      </c>
      <c r="L3382" s="33">
        <v>3374</v>
      </c>
      <c r="M3382" s="23">
        <f t="shared" si="123"/>
        <v>43492</v>
      </c>
      <c r="N3382" s="37" t="s">
        <v>6054</v>
      </c>
      <c r="O3382" s="23"/>
      <c r="P3382" s="30"/>
      <c r="Q3382" s="16" t="s">
        <v>4137</v>
      </c>
      <c r="R3382" s="20" t="s">
        <v>4</v>
      </c>
      <c r="S3382" s="30"/>
    </row>
    <row r="3383" spans="1:19" s="20" customFormat="1" ht="15" customHeight="1" x14ac:dyDescent="0.25">
      <c r="A3383" s="20" t="s">
        <v>7067</v>
      </c>
      <c r="B3383" s="30" t="s">
        <v>2861</v>
      </c>
      <c r="C3383" s="20" t="s">
        <v>7168</v>
      </c>
      <c r="D3383" s="30" t="s">
        <v>2367</v>
      </c>
      <c r="E3383" s="20">
        <v>16803127</v>
      </c>
      <c r="F3383" s="20">
        <v>0</v>
      </c>
      <c r="G3383" s="20" t="s">
        <v>4</v>
      </c>
      <c r="H3383" s="20">
        <v>3519</v>
      </c>
      <c r="I3383" s="23">
        <v>42090</v>
      </c>
      <c r="J3383" s="20" t="s">
        <v>4</v>
      </c>
      <c r="K3383" s="23">
        <v>43238</v>
      </c>
      <c r="L3383" s="33">
        <v>3375</v>
      </c>
      <c r="M3383" s="23">
        <f t="shared" si="123"/>
        <v>44334</v>
      </c>
      <c r="N3383" s="37">
        <v>4248</v>
      </c>
      <c r="O3383" s="23">
        <v>44396</v>
      </c>
      <c r="P3383" s="30" t="s">
        <v>7891</v>
      </c>
      <c r="Q3383" s="16" t="s">
        <v>4137</v>
      </c>
      <c r="R3383" s="20" t="s">
        <v>4</v>
      </c>
      <c r="S3383" s="30"/>
    </row>
    <row r="3384" spans="1:19" s="20" customFormat="1" ht="15" customHeight="1" x14ac:dyDescent="0.25">
      <c r="A3384" s="20" t="s">
        <v>7067</v>
      </c>
      <c r="B3384" s="30" t="s">
        <v>1730</v>
      </c>
      <c r="C3384" s="20" t="s">
        <v>7264</v>
      </c>
      <c r="D3384" s="30" t="s">
        <v>4885</v>
      </c>
      <c r="E3384" s="20">
        <v>15955949</v>
      </c>
      <c r="F3384" s="20">
        <v>1</v>
      </c>
      <c r="G3384" s="20" t="s">
        <v>4</v>
      </c>
      <c r="H3384" s="20">
        <v>3425</v>
      </c>
      <c r="I3384" s="23">
        <v>42089</v>
      </c>
      <c r="J3384" s="20" t="s">
        <v>4131</v>
      </c>
      <c r="K3384" s="23"/>
      <c r="L3384" s="33">
        <v>3376</v>
      </c>
      <c r="M3384" s="23"/>
      <c r="N3384" s="37">
        <v>4660</v>
      </c>
      <c r="O3384" s="23">
        <v>42118</v>
      </c>
      <c r="P3384" s="30"/>
      <c r="Q3384" s="16" t="s">
        <v>4133</v>
      </c>
      <c r="R3384" s="16"/>
      <c r="S3384" s="30" t="s">
        <v>5451</v>
      </c>
    </row>
    <row r="3385" spans="1:19" s="20" customFormat="1" ht="15" customHeight="1" x14ac:dyDescent="0.25">
      <c r="A3385" s="20" t="s">
        <v>7067</v>
      </c>
      <c r="B3385" s="30" t="s">
        <v>4887</v>
      </c>
      <c r="C3385" s="20" t="s">
        <v>7131</v>
      </c>
      <c r="D3385" s="30" t="s">
        <v>4888</v>
      </c>
      <c r="E3385" s="20">
        <v>15716792</v>
      </c>
      <c r="F3385" s="20">
        <v>8</v>
      </c>
      <c r="G3385" s="20" t="s">
        <v>4</v>
      </c>
      <c r="H3385" s="20">
        <v>3247</v>
      </c>
      <c r="I3385" s="23">
        <v>42083</v>
      </c>
      <c r="J3385" s="20" t="s">
        <v>4131</v>
      </c>
      <c r="K3385" s="23">
        <v>42102</v>
      </c>
      <c r="L3385" s="33">
        <v>3377</v>
      </c>
      <c r="M3385" s="23">
        <f t="shared" ref="M3385:M3390" si="124">DATE(YEAR(K3385)+3,MONTH(K3385),DAY(K3385))</f>
        <v>43198</v>
      </c>
      <c r="N3385" s="37" t="s">
        <v>5449</v>
      </c>
      <c r="O3385" s="23"/>
      <c r="P3385" s="30"/>
      <c r="Q3385" s="16" t="s">
        <v>4137</v>
      </c>
      <c r="S3385" s="30"/>
    </row>
    <row r="3386" spans="1:19" s="20" customFormat="1" ht="15" customHeight="1" x14ac:dyDescent="0.25">
      <c r="A3386" s="20" t="s">
        <v>7067</v>
      </c>
      <c r="B3386" s="30" t="s">
        <v>4190</v>
      </c>
      <c r="C3386" s="20" t="s">
        <v>7197</v>
      </c>
      <c r="D3386" s="30" t="s">
        <v>4889</v>
      </c>
      <c r="E3386" s="20">
        <v>15798464</v>
      </c>
      <c r="F3386" s="20">
        <v>0</v>
      </c>
      <c r="G3386" s="20" t="s">
        <v>4132</v>
      </c>
      <c r="H3386" s="20">
        <v>3248</v>
      </c>
      <c r="I3386" s="23">
        <v>42083</v>
      </c>
      <c r="J3386" s="20" t="s">
        <v>4131</v>
      </c>
      <c r="K3386" s="23">
        <v>43451</v>
      </c>
      <c r="L3386" s="33">
        <v>3378</v>
      </c>
      <c r="M3386" s="23">
        <f t="shared" si="124"/>
        <v>44547</v>
      </c>
      <c r="N3386" s="37"/>
      <c r="O3386" s="23"/>
      <c r="P3386" s="30" t="s">
        <v>8341</v>
      </c>
      <c r="Q3386" s="16" t="s">
        <v>4137</v>
      </c>
      <c r="R3386" s="20" t="s">
        <v>4</v>
      </c>
      <c r="S3386" s="30" t="s">
        <v>6800</v>
      </c>
    </row>
    <row r="3387" spans="1:19" s="20" customFormat="1" ht="15" customHeight="1" x14ac:dyDescent="0.25">
      <c r="A3387" s="20" t="s">
        <v>7067</v>
      </c>
      <c r="B3387" s="30" t="s">
        <v>106</v>
      </c>
      <c r="C3387" s="20" t="s">
        <v>7154</v>
      </c>
      <c r="D3387" s="30" t="s">
        <v>886</v>
      </c>
      <c r="E3387" s="20">
        <v>17144289</v>
      </c>
      <c r="F3387" s="20">
        <v>3</v>
      </c>
      <c r="G3387" s="20" t="s">
        <v>4</v>
      </c>
      <c r="H3387" s="20">
        <v>3249</v>
      </c>
      <c r="I3387" s="23">
        <v>42083</v>
      </c>
      <c r="J3387" s="20" t="s">
        <v>4</v>
      </c>
      <c r="K3387" s="23">
        <v>42109</v>
      </c>
      <c r="L3387" s="33">
        <v>3379</v>
      </c>
      <c r="M3387" s="23">
        <f t="shared" si="124"/>
        <v>43205</v>
      </c>
      <c r="N3387" s="37" t="s">
        <v>6799</v>
      </c>
      <c r="O3387" s="23"/>
      <c r="P3387" s="30"/>
      <c r="Q3387" s="16" t="s">
        <v>4137</v>
      </c>
      <c r="R3387" s="20" t="s">
        <v>4</v>
      </c>
      <c r="S3387" s="30"/>
    </row>
    <row r="3388" spans="1:19" s="20" customFormat="1" ht="15" customHeight="1" x14ac:dyDescent="0.25">
      <c r="A3388" s="20" t="s">
        <v>7067</v>
      </c>
      <c r="B3388" s="30" t="s">
        <v>2712</v>
      </c>
      <c r="C3388" s="20" t="s">
        <v>7256</v>
      </c>
      <c r="D3388" s="30" t="s">
        <v>4890</v>
      </c>
      <c r="E3388" s="20">
        <v>18777510</v>
      </c>
      <c r="F3388" s="20">
        <v>8</v>
      </c>
      <c r="G3388" s="20" t="s">
        <v>4132</v>
      </c>
      <c r="H3388" s="20">
        <v>3250</v>
      </c>
      <c r="I3388" s="23">
        <v>42083</v>
      </c>
      <c r="J3388" s="20" t="s">
        <v>4131</v>
      </c>
      <c r="K3388" s="23">
        <v>44624</v>
      </c>
      <c r="L3388" s="33">
        <v>3380</v>
      </c>
      <c r="M3388" s="23">
        <f t="shared" si="124"/>
        <v>45720</v>
      </c>
      <c r="N3388" s="37"/>
      <c r="O3388" s="23"/>
      <c r="P3388" s="30"/>
      <c r="Q3388" s="16" t="s">
        <v>4137</v>
      </c>
      <c r="R3388" s="20" t="s">
        <v>4132</v>
      </c>
      <c r="S3388" s="30"/>
    </row>
    <row r="3389" spans="1:19" s="20" customFormat="1" ht="15" customHeight="1" x14ac:dyDescent="0.25">
      <c r="A3389" s="20" t="s">
        <v>7067</v>
      </c>
      <c r="B3389" s="30" t="s">
        <v>3645</v>
      </c>
      <c r="C3389" s="20" t="s">
        <v>7151</v>
      </c>
      <c r="D3389" s="30" t="s">
        <v>4891</v>
      </c>
      <c r="E3389" s="20">
        <v>17456773</v>
      </c>
      <c r="F3389" s="20">
        <v>5</v>
      </c>
      <c r="G3389" s="20" t="s">
        <v>4</v>
      </c>
      <c r="H3389" s="20">
        <v>3251</v>
      </c>
      <c r="I3389" s="23">
        <v>42083</v>
      </c>
      <c r="J3389" s="20" t="s">
        <v>4</v>
      </c>
      <c r="K3389" s="23">
        <v>42180</v>
      </c>
      <c r="L3389" s="33">
        <v>3381</v>
      </c>
      <c r="M3389" s="23">
        <f t="shared" si="124"/>
        <v>43276</v>
      </c>
      <c r="N3389" s="37">
        <v>6333</v>
      </c>
      <c r="O3389" s="23">
        <v>42488</v>
      </c>
      <c r="P3389" s="30"/>
      <c r="Q3389" s="16" t="s">
        <v>4137</v>
      </c>
      <c r="R3389" s="20" t="s">
        <v>4</v>
      </c>
      <c r="S3389" s="30" t="s">
        <v>6861</v>
      </c>
    </row>
    <row r="3390" spans="1:19" s="20" customFormat="1" ht="15" customHeight="1" x14ac:dyDescent="0.25">
      <c r="A3390" s="20" t="s">
        <v>7067</v>
      </c>
      <c r="B3390" s="30" t="s">
        <v>3078</v>
      </c>
      <c r="C3390" s="20" t="s">
        <v>7192</v>
      </c>
      <c r="D3390" s="30" t="s">
        <v>4892</v>
      </c>
      <c r="E3390" s="20">
        <v>17311491</v>
      </c>
      <c r="F3390" s="20">
        <v>5</v>
      </c>
      <c r="G3390" s="20" t="s">
        <v>4</v>
      </c>
      <c r="H3390" s="20">
        <v>3253</v>
      </c>
      <c r="I3390" s="23">
        <v>42083</v>
      </c>
      <c r="J3390" s="20" t="s">
        <v>4</v>
      </c>
      <c r="K3390" s="23">
        <v>42110</v>
      </c>
      <c r="L3390" s="33">
        <v>3382</v>
      </c>
      <c r="M3390" s="23">
        <f t="shared" si="124"/>
        <v>43206</v>
      </c>
      <c r="N3390" s="37" t="s">
        <v>6860</v>
      </c>
      <c r="O3390" s="23"/>
      <c r="P3390" s="30"/>
      <c r="Q3390" s="16" t="s">
        <v>4137</v>
      </c>
      <c r="R3390" s="20" t="s">
        <v>4</v>
      </c>
      <c r="S3390" s="30"/>
    </row>
    <row r="3391" spans="1:19" s="20" customFormat="1" ht="15" customHeight="1" x14ac:dyDescent="0.25">
      <c r="A3391" s="20" t="s">
        <v>7067</v>
      </c>
      <c r="B3391" s="30" t="s">
        <v>4722</v>
      </c>
      <c r="C3391" s="20" t="s">
        <v>7195</v>
      </c>
      <c r="D3391" s="30" t="s">
        <v>4898</v>
      </c>
      <c r="E3391" s="20">
        <v>16758237</v>
      </c>
      <c r="F3391" s="20">
        <v>0</v>
      </c>
      <c r="G3391" s="20" t="s">
        <v>4132</v>
      </c>
      <c r="H3391" s="20">
        <v>3880</v>
      </c>
      <c r="I3391" s="23">
        <v>42096</v>
      </c>
      <c r="J3391" s="20" t="s">
        <v>4131</v>
      </c>
      <c r="K3391" s="23"/>
      <c r="L3391" s="33">
        <v>3383</v>
      </c>
      <c r="M3391" s="23"/>
      <c r="N3391" s="37"/>
      <c r="O3391" s="23"/>
      <c r="P3391" s="30"/>
      <c r="Q3391" s="16" t="s">
        <v>4133</v>
      </c>
      <c r="R3391" s="16"/>
      <c r="S3391" s="30"/>
    </row>
    <row r="3392" spans="1:19" s="20" customFormat="1" ht="15" customHeight="1" x14ac:dyDescent="0.25">
      <c r="A3392" s="20" t="s">
        <v>7067</v>
      </c>
      <c r="B3392" s="30" t="s">
        <v>9643</v>
      </c>
      <c r="C3392" s="20" t="s">
        <v>7182</v>
      </c>
      <c r="D3392" s="30" t="s">
        <v>4900</v>
      </c>
      <c r="E3392" s="20">
        <v>10775789</v>
      </c>
      <c r="F3392" s="20">
        <v>9</v>
      </c>
      <c r="G3392" s="20" t="s">
        <v>4</v>
      </c>
      <c r="H3392" s="20">
        <v>3554</v>
      </c>
      <c r="I3392" s="23">
        <v>42093</v>
      </c>
      <c r="J3392" s="20" t="s">
        <v>4131</v>
      </c>
      <c r="K3392" s="23"/>
      <c r="L3392" s="33">
        <v>3384</v>
      </c>
      <c r="M3392" s="23"/>
      <c r="N3392" s="37">
        <v>5280</v>
      </c>
      <c r="O3392" s="23">
        <v>44054</v>
      </c>
      <c r="P3392" s="30"/>
      <c r="Q3392" s="16" t="s">
        <v>4133</v>
      </c>
      <c r="R3392" s="16"/>
      <c r="S3392" s="30"/>
    </row>
    <row r="3393" spans="1:19" s="20" customFormat="1" ht="15" customHeight="1" x14ac:dyDescent="0.25">
      <c r="A3393" s="20" t="s">
        <v>7067</v>
      </c>
      <c r="B3393" s="30" t="s">
        <v>2300</v>
      </c>
      <c r="C3393" s="20" t="s">
        <v>7186</v>
      </c>
      <c r="D3393" s="30" t="s">
        <v>695</v>
      </c>
      <c r="E3393" s="20">
        <v>17053573</v>
      </c>
      <c r="F3393" s="20">
        <v>1</v>
      </c>
      <c r="G3393" s="20" t="s">
        <v>4</v>
      </c>
      <c r="H3393" s="20">
        <v>3553</v>
      </c>
      <c r="I3393" s="23">
        <v>42093</v>
      </c>
      <c r="J3393" s="20" t="s">
        <v>4</v>
      </c>
      <c r="K3393" s="23">
        <v>42159</v>
      </c>
      <c r="L3393" s="33">
        <v>3385</v>
      </c>
      <c r="M3393" s="23">
        <f t="shared" ref="M3393:M3394" si="125">DATE(YEAR(K3393)+3,MONTH(K3393),DAY(K3393))</f>
        <v>43255</v>
      </c>
      <c r="N3393" s="37">
        <v>2998</v>
      </c>
      <c r="O3393" s="23">
        <v>43173</v>
      </c>
      <c r="P3393" s="30" t="s">
        <v>6987</v>
      </c>
      <c r="Q3393" s="16" t="s">
        <v>4137</v>
      </c>
      <c r="R3393" s="20" t="s">
        <v>4</v>
      </c>
      <c r="S3393" s="30"/>
    </row>
    <row r="3394" spans="1:19" s="20" customFormat="1" ht="15" customHeight="1" x14ac:dyDescent="0.25">
      <c r="A3394" s="20" t="s">
        <v>7067</v>
      </c>
      <c r="B3394" s="30" t="s">
        <v>202</v>
      </c>
      <c r="C3394" s="20" t="s">
        <v>7145</v>
      </c>
      <c r="D3394" s="30" t="s">
        <v>4901</v>
      </c>
      <c r="E3394" s="20">
        <v>16470022</v>
      </c>
      <c r="F3394" s="20">
        <v>4</v>
      </c>
      <c r="G3394" s="20" t="s">
        <v>4132</v>
      </c>
      <c r="H3394" s="20">
        <v>2898</v>
      </c>
      <c r="I3394" s="23">
        <v>42072</v>
      </c>
      <c r="J3394" s="20" t="s">
        <v>4131</v>
      </c>
      <c r="K3394" s="23">
        <v>42103</v>
      </c>
      <c r="L3394" s="33">
        <v>3386</v>
      </c>
      <c r="M3394" s="23">
        <f t="shared" si="125"/>
        <v>43199</v>
      </c>
      <c r="N3394" s="37"/>
      <c r="O3394" s="23"/>
      <c r="P3394" s="30"/>
      <c r="Q3394" s="16" t="s">
        <v>4137</v>
      </c>
      <c r="R3394" s="20" t="s">
        <v>3841</v>
      </c>
      <c r="S3394" s="30"/>
    </row>
    <row r="3395" spans="1:19" s="20" customFormat="1" ht="15" customHeight="1" x14ac:dyDescent="0.25">
      <c r="A3395" s="20" t="s">
        <v>7067</v>
      </c>
      <c r="B3395" s="30" t="s">
        <v>1730</v>
      </c>
      <c r="C3395" s="20" t="s">
        <v>7264</v>
      </c>
      <c r="D3395" s="30" t="s">
        <v>4910</v>
      </c>
      <c r="E3395" s="20">
        <v>16583353</v>
      </c>
      <c r="F3395" s="20">
        <v>8</v>
      </c>
      <c r="G3395" s="20" t="s">
        <v>4</v>
      </c>
      <c r="H3395" s="20">
        <v>4030</v>
      </c>
      <c r="I3395" s="23">
        <v>42103</v>
      </c>
      <c r="J3395" s="20" t="s">
        <v>4131</v>
      </c>
      <c r="K3395" s="23"/>
      <c r="L3395" s="33">
        <v>3387</v>
      </c>
      <c r="M3395" s="23"/>
      <c r="N3395" s="37">
        <v>16954</v>
      </c>
      <c r="O3395" s="23">
        <v>43381</v>
      </c>
      <c r="P3395" s="30"/>
      <c r="Q3395" s="16" t="s">
        <v>4133</v>
      </c>
      <c r="R3395" s="16"/>
      <c r="S3395" s="30" t="s">
        <v>5624</v>
      </c>
    </row>
    <row r="3396" spans="1:19" s="20" customFormat="1" ht="15" customHeight="1" x14ac:dyDescent="0.25">
      <c r="A3396" s="20" t="s">
        <v>7067</v>
      </c>
      <c r="B3396" s="30" t="s">
        <v>4404</v>
      </c>
      <c r="C3396" s="20" t="s">
        <v>7131</v>
      </c>
      <c r="D3396" s="30" t="s">
        <v>4911</v>
      </c>
      <c r="E3396" s="20">
        <v>16941502</v>
      </c>
      <c r="F3396" s="20">
        <v>1</v>
      </c>
      <c r="G3396" s="20" t="s">
        <v>4</v>
      </c>
      <c r="H3396" s="20">
        <v>3981</v>
      </c>
      <c r="I3396" s="23">
        <v>42103</v>
      </c>
      <c r="J3396" s="20" t="s">
        <v>4</v>
      </c>
      <c r="K3396" s="23">
        <v>42128</v>
      </c>
      <c r="L3396" s="33">
        <v>3388</v>
      </c>
      <c r="M3396" s="23">
        <f t="shared" ref="M3396:M3403" si="126">DATE(YEAR(K3396)+3,MONTH(K3396),DAY(K3396))</f>
        <v>43224</v>
      </c>
      <c r="N3396" s="37" t="s">
        <v>5622</v>
      </c>
      <c r="O3396" s="23"/>
      <c r="P3396" s="30"/>
      <c r="Q3396" s="16" t="s">
        <v>4137</v>
      </c>
      <c r="R3396" s="20" t="s">
        <v>4</v>
      </c>
      <c r="S3396" s="30" t="s">
        <v>5742</v>
      </c>
    </row>
    <row r="3397" spans="1:19" s="20" customFormat="1" ht="15" customHeight="1" x14ac:dyDescent="0.25">
      <c r="A3397" s="20" t="s">
        <v>7067</v>
      </c>
      <c r="B3397" s="30" t="s">
        <v>3524</v>
      </c>
      <c r="C3397" s="20" t="s">
        <v>7243</v>
      </c>
      <c r="D3397" s="30" t="s">
        <v>4912</v>
      </c>
      <c r="E3397" s="20">
        <v>18553056</v>
      </c>
      <c r="F3397" s="20">
        <v>6</v>
      </c>
      <c r="G3397" s="20" t="s">
        <v>4</v>
      </c>
      <c r="H3397" s="20">
        <v>3979</v>
      </c>
      <c r="I3397" s="23">
        <v>42103</v>
      </c>
      <c r="J3397" s="20" t="s">
        <v>4131</v>
      </c>
      <c r="K3397" s="23">
        <v>42116</v>
      </c>
      <c r="L3397" s="33">
        <v>3389</v>
      </c>
      <c r="M3397" s="23">
        <f t="shared" si="126"/>
        <v>43212</v>
      </c>
      <c r="N3397" s="37" t="s">
        <v>5741</v>
      </c>
      <c r="O3397" s="23" t="s">
        <v>5742</v>
      </c>
      <c r="P3397" s="30"/>
      <c r="Q3397" s="16" t="s">
        <v>4137</v>
      </c>
      <c r="S3397" s="30" t="s">
        <v>5655</v>
      </c>
    </row>
    <row r="3398" spans="1:19" s="20" customFormat="1" ht="15" customHeight="1" x14ac:dyDescent="0.25">
      <c r="A3398" s="20" t="s">
        <v>7067</v>
      </c>
      <c r="B3398" s="30" t="s">
        <v>4206</v>
      </c>
      <c r="C3398" s="20" t="s">
        <v>7165</v>
      </c>
      <c r="D3398" s="30" t="s">
        <v>4916</v>
      </c>
      <c r="E3398" s="20">
        <v>13764276</v>
      </c>
      <c r="F3398" s="20" t="s">
        <v>7113</v>
      </c>
      <c r="G3398" s="20" t="s">
        <v>4</v>
      </c>
      <c r="H3398" s="20">
        <v>4086</v>
      </c>
      <c r="I3398" s="23">
        <v>42104</v>
      </c>
      <c r="J3398" s="20" t="s">
        <v>4</v>
      </c>
      <c r="K3398" s="23">
        <v>42257</v>
      </c>
      <c r="L3398" s="33">
        <v>3390</v>
      </c>
      <c r="M3398" s="23">
        <f t="shared" si="126"/>
        <v>43353</v>
      </c>
      <c r="N3398" s="37">
        <v>7749</v>
      </c>
      <c r="O3398" s="23">
        <v>44785</v>
      </c>
      <c r="P3398" s="30"/>
      <c r="Q3398" s="16" t="s">
        <v>4137</v>
      </c>
      <c r="R3398" s="20" t="s">
        <v>4</v>
      </c>
      <c r="S3398" s="30" t="s">
        <v>5415</v>
      </c>
    </row>
    <row r="3399" spans="1:19" s="20" customFormat="1" ht="15" customHeight="1" x14ac:dyDescent="0.25">
      <c r="A3399" s="20" t="s">
        <v>7067</v>
      </c>
      <c r="B3399" s="30" t="s">
        <v>4206</v>
      </c>
      <c r="C3399" s="20" t="s">
        <v>7165</v>
      </c>
      <c r="D3399" s="30" t="s">
        <v>2625</v>
      </c>
      <c r="E3399" s="20">
        <v>17483722</v>
      </c>
      <c r="F3399" s="20">
        <v>8</v>
      </c>
      <c r="G3399" s="20" t="s">
        <v>4</v>
      </c>
      <c r="H3399" s="20">
        <v>4086</v>
      </c>
      <c r="I3399" s="23">
        <v>42104</v>
      </c>
      <c r="J3399" s="20" t="s">
        <v>4131</v>
      </c>
      <c r="K3399" s="23">
        <v>42207</v>
      </c>
      <c r="L3399" s="33">
        <v>3391</v>
      </c>
      <c r="M3399" s="23">
        <f t="shared" si="126"/>
        <v>43303</v>
      </c>
      <c r="N3399" s="37" t="s">
        <v>5414</v>
      </c>
      <c r="O3399" s="23"/>
      <c r="P3399" s="30"/>
      <c r="Q3399" s="16" t="s">
        <v>4137</v>
      </c>
      <c r="S3399" s="30" t="s">
        <v>5220</v>
      </c>
    </row>
    <row r="3400" spans="1:19" s="20" customFormat="1" ht="15" customHeight="1" x14ac:dyDescent="0.25">
      <c r="A3400" s="20" t="s">
        <v>7067</v>
      </c>
      <c r="B3400" s="30" t="s">
        <v>4160</v>
      </c>
      <c r="C3400" s="20" t="s">
        <v>7177</v>
      </c>
      <c r="D3400" s="30" t="s">
        <v>4932</v>
      </c>
      <c r="E3400" s="20">
        <v>17141673</v>
      </c>
      <c r="F3400" s="20">
        <v>6</v>
      </c>
      <c r="G3400" s="20" t="s">
        <v>4</v>
      </c>
      <c r="H3400" s="20">
        <v>4444</v>
      </c>
      <c r="I3400" s="23">
        <v>42115</v>
      </c>
      <c r="J3400" s="20" t="s">
        <v>4</v>
      </c>
      <c r="K3400" s="23">
        <v>42180</v>
      </c>
      <c r="L3400" s="33">
        <v>3392</v>
      </c>
      <c r="M3400" s="23">
        <f t="shared" si="126"/>
        <v>43276</v>
      </c>
      <c r="N3400" s="37" t="s">
        <v>5219</v>
      </c>
      <c r="O3400" s="23"/>
      <c r="P3400" s="30"/>
      <c r="Q3400" s="16" t="s">
        <v>4137</v>
      </c>
      <c r="R3400" s="20" t="s">
        <v>4</v>
      </c>
      <c r="S3400" s="30" t="s">
        <v>5137</v>
      </c>
    </row>
    <row r="3401" spans="1:19" s="20" customFormat="1" ht="15" customHeight="1" x14ac:dyDescent="0.25">
      <c r="A3401" s="20" t="s">
        <v>7067</v>
      </c>
      <c r="B3401" s="30" t="s">
        <v>0</v>
      </c>
      <c r="C3401" s="20" t="s">
        <v>7068</v>
      </c>
      <c r="D3401" s="30" t="s">
        <v>4933</v>
      </c>
      <c r="E3401" s="20">
        <v>15956708</v>
      </c>
      <c r="F3401" s="20">
        <v>7</v>
      </c>
      <c r="G3401" s="20" t="s">
        <v>4</v>
      </c>
      <c r="H3401" s="20">
        <v>4446</v>
      </c>
      <c r="I3401" s="23">
        <v>42115</v>
      </c>
      <c r="J3401" s="20" t="s">
        <v>4</v>
      </c>
      <c r="K3401" s="23">
        <v>42143</v>
      </c>
      <c r="L3401" s="33">
        <v>3393</v>
      </c>
      <c r="M3401" s="23">
        <f t="shared" si="126"/>
        <v>43239</v>
      </c>
      <c r="N3401" s="37">
        <v>10814</v>
      </c>
      <c r="O3401" s="23">
        <v>42261</v>
      </c>
      <c r="P3401" s="30"/>
      <c r="Q3401" s="16" t="s">
        <v>4137</v>
      </c>
      <c r="R3401" s="20" t="s">
        <v>4</v>
      </c>
      <c r="S3401" s="30"/>
    </row>
    <row r="3402" spans="1:19" s="20" customFormat="1" ht="15" customHeight="1" x14ac:dyDescent="0.25">
      <c r="A3402" s="20" t="s">
        <v>7067</v>
      </c>
      <c r="B3402" s="30" t="s">
        <v>1416</v>
      </c>
      <c r="C3402" s="20" t="s">
        <v>7119</v>
      </c>
      <c r="D3402" s="30" t="s">
        <v>1211</v>
      </c>
      <c r="E3402" s="20">
        <v>8144051</v>
      </c>
      <c r="F3402" s="20">
        <v>4</v>
      </c>
      <c r="G3402" s="20" t="s">
        <v>4132</v>
      </c>
      <c r="H3402" s="20">
        <v>4314</v>
      </c>
      <c r="I3402" s="23">
        <v>42111</v>
      </c>
      <c r="J3402" s="20" t="s">
        <v>4131</v>
      </c>
      <c r="K3402" s="23">
        <v>44729</v>
      </c>
      <c r="L3402" s="33">
        <v>3394</v>
      </c>
      <c r="M3402" s="23">
        <f t="shared" si="126"/>
        <v>45825</v>
      </c>
      <c r="N3402" s="37"/>
      <c r="O3402" s="23"/>
      <c r="P3402" s="30" t="s">
        <v>9483</v>
      </c>
      <c r="Q3402" s="16" t="s">
        <v>4137</v>
      </c>
      <c r="R3402" s="20" t="s">
        <v>4132</v>
      </c>
      <c r="S3402" s="30" t="s">
        <v>5088</v>
      </c>
    </row>
    <row r="3403" spans="1:19" s="20" customFormat="1" ht="15" customHeight="1" x14ac:dyDescent="0.25">
      <c r="A3403" s="20" t="s">
        <v>7067</v>
      </c>
      <c r="B3403" s="30" t="s">
        <v>4746</v>
      </c>
      <c r="C3403" s="20" t="s">
        <v>7205</v>
      </c>
      <c r="D3403" s="30" t="s">
        <v>4934</v>
      </c>
      <c r="E3403" s="20">
        <v>17834253</v>
      </c>
      <c r="F3403" s="20">
        <v>3</v>
      </c>
      <c r="G3403" s="20" t="s">
        <v>4</v>
      </c>
      <c r="H3403" s="20">
        <v>4315</v>
      </c>
      <c r="I3403" s="23">
        <v>42111</v>
      </c>
      <c r="J3403" s="20" t="s">
        <v>4</v>
      </c>
      <c r="K3403" s="23">
        <v>42200</v>
      </c>
      <c r="L3403" s="33">
        <v>3395</v>
      </c>
      <c r="M3403" s="23">
        <f t="shared" si="126"/>
        <v>43296</v>
      </c>
      <c r="N3403" s="37" t="s">
        <v>5103</v>
      </c>
      <c r="O3403" s="23"/>
      <c r="P3403" s="30"/>
      <c r="Q3403" s="16" t="s">
        <v>4137</v>
      </c>
      <c r="R3403" s="20" t="s">
        <v>4</v>
      </c>
      <c r="S3403" s="30"/>
    </row>
    <row r="3404" spans="1:19" s="20" customFormat="1" ht="15" customHeight="1" x14ac:dyDescent="0.25">
      <c r="A3404" s="20" t="s">
        <v>7067</v>
      </c>
      <c r="B3404" s="30" t="s">
        <v>7533</v>
      </c>
      <c r="C3404" s="20" t="s">
        <v>7076</v>
      </c>
      <c r="D3404" s="30" t="s">
        <v>947</v>
      </c>
      <c r="E3404" s="20">
        <v>11332115</v>
      </c>
      <c r="F3404" s="20">
        <v>6</v>
      </c>
      <c r="G3404" s="20" t="s">
        <v>4132</v>
      </c>
      <c r="H3404" s="20">
        <v>4473</v>
      </c>
      <c r="I3404" s="23">
        <v>42115</v>
      </c>
      <c r="J3404" s="20" t="s">
        <v>4131</v>
      </c>
      <c r="K3404" s="23">
        <v>42143</v>
      </c>
      <c r="L3404" s="33">
        <v>3396</v>
      </c>
      <c r="M3404" s="23">
        <f t="shared" ref="M3404:M3411" si="127">DATE(YEAR(K3404)+3,MONTH(K3404),DAY(K3404))</f>
        <v>43239</v>
      </c>
      <c r="N3404" s="37"/>
      <c r="O3404" s="23"/>
      <c r="P3404" s="30"/>
      <c r="Q3404" s="16" t="s">
        <v>4133</v>
      </c>
      <c r="R3404" s="20" t="s">
        <v>3841</v>
      </c>
      <c r="S3404" s="30"/>
    </row>
    <row r="3405" spans="1:19" s="20" customFormat="1" ht="15" customHeight="1" x14ac:dyDescent="0.25">
      <c r="A3405" s="20" t="s">
        <v>7067</v>
      </c>
      <c r="B3405" s="30" t="s">
        <v>209</v>
      </c>
      <c r="C3405" s="20" t="s">
        <v>7117</v>
      </c>
      <c r="D3405" s="30" t="s">
        <v>4937</v>
      </c>
      <c r="E3405" s="20">
        <v>13250491</v>
      </c>
      <c r="F3405" s="20">
        <v>1</v>
      </c>
      <c r="G3405" s="20" t="s">
        <v>4</v>
      </c>
      <c r="H3405" s="20">
        <v>6245</v>
      </c>
      <c r="I3405" s="23">
        <v>42180</v>
      </c>
      <c r="J3405" s="20" t="s">
        <v>4</v>
      </c>
      <c r="K3405" s="23">
        <v>42207</v>
      </c>
      <c r="L3405" s="33">
        <v>3397</v>
      </c>
      <c r="M3405" s="23">
        <f t="shared" si="127"/>
        <v>43303</v>
      </c>
      <c r="N3405" s="37">
        <v>8248</v>
      </c>
      <c r="O3405" s="23">
        <v>43292</v>
      </c>
      <c r="P3405" s="30" t="s">
        <v>7504</v>
      </c>
      <c r="Q3405" s="16" t="s">
        <v>4137</v>
      </c>
      <c r="R3405" s="20" t="s">
        <v>4</v>
      </c>
      <c r="S3405" s="30"/>
    </row>
    <row r="3406" spans="1:19" s="20" customFormat="1" ht="15" customHeight="1" x14ac:dyDescent="0.25">
      <c r="A3406" s="20" t="s">
        <v>7067</v>
      </c>
      <c r="B3406" s="30" t="s">
        <v>2861</v>
      </c>
      <c r="C3406" s="20" t="s">
        <v>7168</v>
      </c>
      <c r="D3406" s="30" t="s">
        <v>4939</v>
      </c>
      <c r="E3406" s="20">
        <v>12254991</v>
      </c>
      <c r="F3406" s="20">
        <v>7</v>
      </c>
      <c r="G3406" s="20" t="s">
        <v>4</v>
      </c>
      <c r="H3406" s="20">
        <v>4767</v>
      </c>
      <c r="I3406" s="23">
        <v>42124</v>
      </c>
      <c r="J3406" s="20" t="s">
        <v>4</v>
      </c>
      <c r="K3406" s="23">
        <v>42180</v>
      </c>
      <c r="L3406" s="33">
        <v>3398</v>
      </c>
      <c r="M3406" s="23">
        <f t="shared" si="127"/>
        <v>43276</v>
      </c>
      <c r="N3406" s="37">
        <v>4248</v>
      </c>
      <c r="O3406" s="23">
        <v>44396</v>
      </c>
      <c r="P3406" s="30" t="s">
        <v>6445</v>
      </c>
      <c r="Q3406" s="16" t="s">
        <v>4137</v>
      </c>
      <c r="R3406" s="20" t="s">
        <v>4</v>
      </c>
      <c r="S3406" s="30"/>
    </row>
    <row r="3407" spans="1:19" s="20" customFormat="1" ht="15" customHeight="1" x14ac:dyDescent="0.25">
      <c r="A3407" s="20" t="s">
        <v>7067</v>
      </c>
      <c r="B3407" s="30" t="s">
        <v>2861</v>
      </c>
      <c r="C3407" s="20" t="s">
        <v>7168</v>
      </c>
      <c r="D3407" s="30" t="s">
        <v>4940</v>
      </c>
      <c r="E3407" s="20">
        <v>11403996</v>
      </c>
      <c r="F3407" s="20">
        <v>9</v>
      </c>
      <c r="G3407" s="20" t="s">
        <v>4</v>
      </c>
      <c r="H3407" s="20">
        <v>4766</v>
      </c>
      <c r="I3407" s="23">
        <v>42124</v>
      </c>
      <c r="J3407" s="20" t="s">
        <v>4</v>
      </c>
      <c r="K3407" s="23">
        <v>42180</v>
      </c>
      <c r="L3407" s="33">
        <v>3399</v>
      </c>
      <c r="M3407" s="23">
        <f t="shared" si="127"/>
        <v>43276</v>
      </c>
      <c r="N3407" s="37">
        <v>4248</v>
      </c>
      <c r="O3407" s="23">
        <v>44396</v>
      </c>
      <c r="P3407" s="30" t="s">
        <v>7891</v>
      </c>
      <c r="Q3407" s="16" t="s">
        <v>4137</v>
      </c>
      <c r="R3407" s="20" t="s">
        <v>4</v>
      </c>
      <c r="S3407" s="30"/>
    </row>
    <row r="3408" spans="1:19" s="20" customFormat="1" ht="15" customHeight="1" x14ac:dyDescent="0.25">
      <c r="A3408" s="20" t="s">
        <v>7067</v>
      </c>
      <c r="B3408" s="30" t="s">
        <v>2861</v>
      </c>
      <c r="C3408" s="20" t="s">
        <v>7168</v>
      </c>
      <c r="D3408" s="30" t="s">
        <v>4944</v>
      </c>
      <c r="E3408" s="20">
        <v>14552779</v>
      </c>
      <c r="F3408" s="20">
        <v>1</v>
      </c>
      <c r="G3408" s="20" t="s">
        <v>4132</v>
      </c>
      <c r="H3408" s="20">
        <v>4768</v>
      </c>
      <c r="I3408" s="23">
        <v>42124</v>
      </c>
      <c r="J3408" s="20" t="s">
        <v>4131</v>
      </c>
      <c r="K3408" s="23">
        <v>42180</v>
      </c>
      <c r="L3408" s="33">
        <v>3400</v>
      </c>
      <c r="M3408" s="23">
        <f t="shared" si="127"/>
        <v>43276</v>
      </c>
      <c r="N3408" s="37"/>
      <c r="O3408" s="23"/>
      <c r="P3408" s="30"/>
      <c r="Q3408" s="16" t="s">
        <v>4137</v>
      </c>
      <c r="R3408" s="20" t="s">
        <v>3841</v>
      </c>
      <c r="S3408" s="30"/>
    </row>
    <row r="3409" spans="1:19" s="20" customFormat="1" ht="15" customHeight="1" x14ac:dyDescent="0.25">
      <c r="A3409" s="20" t="s">
        <v>7067</v>
      </c>
      <c r="B3409" s="30" t="s">
        <v>2861</v>
      </c>
      <c r="C3409" s="20" t="s">
        <v>7168</v>
      </c>
      <c r="D3409" s="30" t="s">
        <v>2774</v>
      </c>
      <c r="E3409" s="20">
        <v>13768222</v>
      </c>
      <c r="F3409" s="20">
        <v>2</v>
      </c>
      <c r="G3409" s="20" t="s">
        <v>4132</v>
      </c>
      <c r="H3409" s="20">
        <v>4773</v>
      </c>
      <c r="I3409" s="23">
        <v>42124</v>
      </c>
      <c r="J3409" s="20" t="s">
        <v>4131</v>
      </c>
      <c r="K3409" s="23">
        <v>44742</v>
      </c>
      <c r="L3409" s="33">
        <v>3401</v>
      </c>
      <c r="M3409" s="23">
        <f t="shared" si="127"/>
        <v>45838</v>
      </c>
      <c r="N3409" s="37"/>
      <c r="O3409" s="23"/>
      <c r="P3409" s="30" t="s">
        <v>9454</v>
      </c>
      <c r="Q3409" s="16" t="s">
        <v>4137</v>
      </c>
      <c r="R3409" s="20" t="s">
        <v>4132</v>
      </c>
      <c r="S3409" s="30"/>
    </row>
    <row r="3410" spans="1:19" s="20" customFormat="1" ht="15" customHeight="1" x14ac:dyDescent="0.25">
      <c r="A3410" s="20" t="s">
        <v>7067</v>
      </c>
      <c r="B3410" s="30" t="s">
        <v>4992</v>
      </c>
      <c r="C3410" s="20" t="s">
        <v>7169</v>
      </c>
      <c r="D3410" s="30" t="s">
        <v>1392</v>
      </c>
      <c r="E3410" s="20">
        <v>11751657</v>
      </c>
      <c r="F3410" s="20">
        <v>1</v>
      </c>
      <c r="G3410" s="20" t="s">
        <v>4</v>
      </c>
      <c r="H3410" s="20">
        <v>4774</v>
      </c>
      <c r="I3410" s="23">
        <v>42124</v>
      </c>
      <c r="J3410" s="20" t="s">
        <v>4</v>
      </c>
      <c r="K3410" s="23">
        <v>42200</v>
      </c>
      <c r="L3410" s="33">
        <v>3402</v>
      </c>
      <c r="M3410" s="23">
        <f t="shared" si="127"/>
        <v>43296</v>
      </c>
      <c r="N3410" s="37">
        <v>12464</v>
      </c>
      <c r="O3410" s="23">
        <v>43332</v>
      </c>
      <c r="P3410" s="30" t="s">
        <v>7621</v>
      </c>
      <c r="Q3410" s="16" t="s">
        <v>4137</v>
      </c>
      <c r="R3410" s="20" t="s">
        <v>4</v>
      </c>
      <c r="S3410" s="30"/>
    </row>
    <row r="3411" spans="1:19" s="20" customFormat="1" ht="15" customHeight="1" x14ac:dyDescent="0.25">
      <c r="A3411" s="20" t="s">
        <v>7067</v>
      </c>
      <c r="B3411" s="30" t="s">
        <v>7705</v>
      </c>
      <c r="C3411" s="20" t="s">
        <v>7166</v>
      </c>
      <c r="D3411" s="30" t="s">
        <v>4945</v>
      </c>
      <c r="E3411" s="20">
        <v>24884927</v>
      </c>
      <c r="F3411" s="20">
        <v>4</v>
      </c>
      <c r="G3411" s="20" t="s">
        <v>4</v>
      </c>
      <c r="H3411" s="20">
        <v>4775</v>
      </c>
      <c r="I3411" s="23">
        <v>42124</v>
      </c>
      <c r="J3411" s="20" t="s">
        <v>4</v>
      </c>
      <c r="K3411" s="23">
        <v>42154</v>
      </c>
      <c r="L3411" s="33">
        <v>3403</v>
      </c>
      <c r="M3411" s="23">
        <f t="shared" si="127"/>
        <v>43250</v>
      </c>
      <c r="N3411" s="37">
        <v>17350</v>
      </c>
      <c r="O3411" s="23">
        <v>43391</v>
      </c>
      <c r="P3411" s="30" t="s">
        <v>7748</v>
      </c>
      <c r="Q3411" s="16" t="s">
        <v>4137</v>
      </c>
      <c r="R3411" s="20" t="s">
        <v>4</v>
      </c>
      <c r="S3411" s="30"/>
    </row>
    <row r="3412" spans="1:19" s="20" customFormat="1" ht="15" customHeight="1" x14ac:dyDescent="0.25">
      <c r="A3412" s="20" t="s">
        <v>7067</v>
      </c>
      <c r="B3412" s="30" t="s">
        <v>7705</v>
      </c>
      <c r="C3412" s="20" t="s">
        <v>7166</v>
      </c>
      <c r="D3412" s="30" t="s">
        <v>4946</v>
      </c>
      <c r="E3412" s="20">
        <v>16754102</v>
      </c>
      <c r="F3412" s="20" t="s">
        <v>7113</v>
      </c>
      <c r="G3412" s="20" t="s">
        <v>4</v>
      </c>
      <c r="I3412" s="23"/>
      <c r="J3412" s="20" t="s">
        <v>2508</v>
      </c>
      <c r="K3412" s="23"/>
      <c r="L3412" s="33">
        <v>3404</v>
      </c>
      <c r="M3412" s="23"/>
      <c r="N3412" s="37"/>
      <c r="O3412" s="23"/>
      <c r="P3412" s="30"/>
      <c r="Q3412" s="16" t="s">
        <v>4133</v>
      </c>
      <c r="R3412" s="16"/>
      <c r="S3412" s="30"/>
    </row>
    <row r="3413" spans="1:19" s="20" customFormat="1" ht="15" customHeight="1" x14ac:dyDescent="0.25">
      <c r="A3413" s="20" t="s">
        <v>7067</v>
      </c>
      <c r="B3413" s="30" t="s">
        <v>443</v>
      </c>
      <c r="C3413" s="20" t="s">
        <v>7125</v>
      </c>
      <c r="D3413" s="30" t="s">
        <v>2763</v>
      </c>
      <c r="E3413" s="20">
        <v>8392496</v>
      </c>
      <c r="F3413" s="20">
        <v>9</v>
      </c>
      <c r="G3413" s="20" t="s">
        <v>4</v>
      </c>
      <c r="I3413" s="23"/>
      <c r="J3413" s="20" t="s">
        <v>2508</v>
      </c>
      <c r="K3413" s="23"/>
      <c r="L3413" s="33">
        <v>3405</v>
      </c>
      <c r="M3413" s="23"/>
      <c r="N3413" s="37" t="s">
        <v>3841</v>
      </c>
      <c r="O3413" s="23"/>
      <c r="P3413" s="30"/>
      <c r="Q3413" s="16" t="s">
        <v>4133</v>
      </c>
      <c r="R3413" s="16"/>
      <c r="S3413" s="30"/>
    </row>
    <row r="3414" spans="1:19" s="20" customFormat="1" ht="15" customHeight="1" x14ac:dyDescent="0.25">
      <c r="A3414" s="20" t="s">
        <v>7067</v>
      </c>
      <c r="B3414" s="30" t="s">
        <v>4844</v>
      </c>
      <c r="C3414" s="20" t="s">
        <v>7131</v>
      </c>
      <c r="D3414" s="30" t="s">
        <v>4949</v>
      </c>
      <c r="E3414" s="20">
        <v>6622337</v>
      </c>
      <c r="F3414" s="20" t="s">
        <v>7113</v>
      </c>
      <c r="G3414" s="20" t="s">
        <v>4</v>
      </c>
      <c r="H3414" s="20">
        <v>4962</v>
      </c>
      <c r="I3414" s="23">
        <v>42135</v>
      </c>
      <c r="J3414" s="20" t="s">
        <v>4</v>
      </c>
      <c r="K3414" s="23">
        <v>42143</v>
      </c>
      <c r="L3414" s="33">
        <v>3406</v>
      </c>
      <c r="M3414" s="23">
        <f t="shared" ref="M3414" si="128">DATE(YEAR(K3414)+3,MONTH(K3414),DAY(K3414))</f>
        <v>43239</v>
      </c>
      <c r="N3414" s="37">
        <v>6296</v>
      </c>
      <c r="O3414" s="23">
        <v>43250</v>
      </c>
      <c r="P3414" s="30" t="s">
        <v>5874</v>
      </c>
      <c r="Q3414" s="16" t="s">
        <v>4137</v>
      </c>
      <c r="R3414" s="20" t="s">
        <v>4</v>
      </c>
      <c r="S3414" s="30" t="s">
        <v>5660</v>
      </c>
    </row>
    <row r="3415" spans="1:19" s="20" customFormat="1" ht="15" customHeight="1" x14ac:dyDescent="0.25">
      <c r="A3415" s="20" t="s">
        <v>7067</v>
      </c>
      <c r="B3415" s="30" t="s">
        <v>7705</v>
      </c>
      <c r="C3415" s="20" t="s">
        <v>7166</v>
      </c>
      <c r="D3415" s="30" t="s">
        <v>4950</v>
      </c>
      <c r="E3415" s="20">
        <v>24944980</v>
      </c>
      <c r="F3415" s="20">
        <v>6</v>
      </c>
      <c r="G3415" s="20" t="s">
        <v>4</v>
      </c>
      <c r="I3415" s="23"/>
      <c r="J3415" s="20" t="s">
        <v>2508</v>
      </c>
      <c r="K3415" s="23"/>
      <c r="L3415" s="33">
        <v>3407</v>
      </c>
      <c r="M3415" s="23"/>
      <c r="N3415" s="37"/>
      <c r="O3415" s="23"/>
      <c r="P3415" s="30"/>
      <c r="Q3415" s="16" t="s">
        <v>4133</v>
      </c>
      <c r="R3415" s="16"/>
      <c r="S3415" s="30" t="s">
        <v>6268</v>
      </c>
    </row>
    <row r="3416" spans="1:19" s="20" customFormat="1" ht="15" customHeight="1" x14ac:dyDescent="0.25">
      <c r="A3416" s="20" t="s">
        <v>7067</v>
      </c>
      <c r="B3416" s="30" t="s">
        <v>4404</v>
      </c>
      <c r="C3416" s="20" t="s">
        <v>7131</v>
      </c>
      <c r="D3416" s="30" t="s">
        <v>4956</v>
      </c>
      <c r="E3416" s="20">
        <v>17673951</v>
      </c>
      <c r="F3416" s="20">
        <v>7</v>
      </c>
      <c r="G3416" s="20" t="s">
        <v>4</v>
      </c>
      <c r="H3416" s="20">
        <v>4946</v>
      </c>
      <c r="I3416" s="23">
        <v>42132</v>
      </c>
      <c r="J3416" s="20" t="s">
        <v>4</v>
      </c>
      <c r="K3416" s="23">
        <v>42832</v>
      </c>
      <c r="L3416" s="33">
        <v>3408</v>
      </c>
      <c r="M3416" s="23">
        <f t="shared" ref="M3416" si="129">DATE(YEAR(K3416)+3,MONTH(K3416),DAY(K3416))</f>
        <v>43928</v>
      </c>
      <c r="N3416" s="37">
        <v>6296</v>
      </c>
      <c r="O3416" s="23">
        <v>43250</v>
      </c>
      <c r="P3416" s="30" t="s">
        <v>5874</v>
      </c>
      <c r="Q3416" s="16" t="s">
        <v>4137</v>
      </c>
      <c r="R3416" s="20" t="s">
        <v>4</v>
      </c>
      <c r="S3416" s="30"/>
    </row>
    <row r="3417" spans="1:19" s="20" customFormat="1" ht="15" customHeight="1" x14ac:dyDescent="0.25">
      <c r="A3417" s="20" t="s">
        <v>7067</v>
      </c>
      <c r="B3417" s="30" t="s">
        <v>7705</v>
      </c>
      <c r="C3417" s="20" t="s">
        <v>7166</v>
      </c>
      <c r="D3417" s="30" t="s">
        <v>4820</v>
      </c>
      <c r="E3417" s="20">
        <v>10168401</v>
      </c>
      <c r="F3417" s="20">
        <v>6</v>
      </c>
      <c r="G3417" s="20" t="s">
        <v>4</v>
      </c>
      <c r="I3417" s="23"/>
      <c r="J3417" s="20" t="s">
        <v>2508</v>
      </c>
      <c r="K3417" s="23"/>
      <c r="L3417" s="33">
        <v>3409</v>
      </c>
      <c r="M3417" s="23"/>
      <c r="N3417" s="37" t="s">
        <v>3841</v>
      </c>
      <c r="O3417" s="23"/>
      <c r="P3417" s="30"/>
      <c r="Q3417" s="16" t="s">
        <v>4133</v>
      </c>
      <c r="R3417" s="16"/>
      <c r="S3417" s="30"/>
    </row>
    <row r="3418" spans="1:19" s="20" customFormat="1" ht="15" customHeight="1" x14ac:dyDescent="0.25">
      <c r="A3418" s="20" t="s">
        <v>7067</v>
      </c>
      <c r="B3418" s="30" t="s">
        <v>7705</v>
      </c>
      <c r="C3418" s="20" t="s">
        <v>7166</v>
      </c>
      <c r="D3418" s="30" t="s">
        <v>4957</v>
      </c>
      <c r="E3418" s="20">
        <v>10492948</v>
      </c>
      <c r="F3418" s="20">
        <v>6</v>
      </c>
      <c r="G3418" s="20" t="s">
        <v>4</v>
      </c>
      <c r="H3418" s="20">
        <v>5047</v>
      </c>
      <c r="I3418" s="23">
        <v>42138</v>
      </c>
      <c r="J3418" s="20" t="s">
        <v>4</v>
      </c>
      <c r="K3418" s="23">
        <v>42163</v>
      </c>
      <c r="L3418" s="33">
        <v>3410</v>
      </c>
      <c r="M3418" s="23">
        <f t="shared" ref="M3418:M3425" si="130">DATE(YEAR(K3418)+3,MONTH(K3418),DAY(K3418))</f>
        <v>43259</v>
      </c>
      <c r="N3418" s="37" t="s">
        <v>5295</v>
      </c>
      <c r="O3418" s="23"/>
      <c r="P3418" s="30"/>
      <c r="Q3418" s="16" t="s">
        <v>4137</v>
      </c>
      <c r="R3418" s="20" t="s">
        <v>4</v>
      </c>
      <c r="S3418" s="30"/>
    </row>
    <row r="3419" spans="1:19" s="20" customFormat="1" ht="15" customHeight="1" x14ac:dyDescent="0.25">
      <c r="A3419" s="20" t="s">
        <v>7067</v>
      </c>
      <c r="B3419" s="30" t="s">
        <v>4861</v>
      </c>
      <c r="C3419" s="20" t="s">
        <v>7112</v>
      </c>
      <c r="D3419" s="30" t="s">
        <v>4960</v>
      </c>
      <c r="E3419" s="20">
        <v>14110346</v>
      </c>
      <c r="F3419" s="20">
        <v>6</v>
      </c>
      <c r="G3419" s="20" t="s">
        <v>4132</v>
      </c>
      <c r="H3419" s="20">
        <v>5109</v>
      </c>
      <c r="I3419" s="23">
        <v>42143</v>
      </c>
      <c r="J3419" s="20" t="s">
        <v>4131</v>
      </c>
      <c r="K3419" s="23">
        <v>44566</v>
      </c>
      <c r="L3419" s="33">
        <v>3411</v>
      </c>
      <c r="M3419" s="23">
        <f t="shared" si="130"/>
        <v>45662</v>
      </c>
      <c r="N3419" s="37"/>
      <c r="O3419" s="23"/>
      <c r="P3419" s="30" t="s">
        <v>7536</v>
      </c>
      <c r="Q3419" s="16" t="s">
        <v>4137</v>
      </c>
      <c r="R3419" s="20" t="s">
        <v>4132</v>
      </c>
      <c r="S3419" s="30"/>
    </row>
    <row r="3420" spans="1:19" s="20" customFormat="1" ht="15" customHeight="1" x14ac:dyDescent="0.25">
      <c r="A3420" s="20" t="s">
        <v>7067</v>
      </c>
      <c r="B3420" s="30" t="s">
        <v>8922</v>
      </c>
      <c r="C3420" s="20" t="s">
        <v>7124</v>
      </c>
      <c r="D3420" s="30" t="s">
        <v>4961</v>
      </c>
      <c r="E3420" s="20">
        <v>16645809</v>
      </c>
      <c r="F3420" s="20">
        <v>9</v>
      </c>
      <c r="G3420" s="20" t="s">
        <v>4</v>
      </c>
      <c r="H3420" s="20">
        <v>5057</v>
      </c>
      <c r="I3420" s="23">
        <v>42139</v>
      </c>
      <c r="J3420" s="20" t="s">
        <v>4131</v>
      </c>
      <c r="K3420" s="23">
        <v>42180</v>
      </c>
      <c r="L3420" s="33">
        <v>3412</v>
      </c>
      <c r="M3420" s="23">
        <f t="shared" si="130"/>
        <v>43276</v>
      </c>
      <c r="N3420" s="37" t="s">
        <v>5371</v>
      </c>
      <c r="O3420" s="23"/>
      <c r="P3420" s="30"/>
      <c r="Q3420" s="16" t="s">
        <v>4137</v>
      </c>
      <c r="S3420" s="30" t="s">
        <v>5150</v>
      </c>
    </row>
    <row r="3421" spans="1:19" s="20" customFormat="1" ht="15" customHeight="1" x14ac:dyDescent="0.25">
      <c r="A3421" s="20" t="s">
        <v>7067</v>
      </c>
      <c r="B3421" s="30" t="s">
        <v>4746</v>
      </c>
      <c r="C3421" s="20" t="s">
        <v>7205</v>
      </c>
      <c r="D3421" s="30" t="s">
        <v>4962</v>
      </c>
      <c r="E3421" s="20">
        <v>14157058</v>
      </c>
      <c r="F3421" s="20">
        <v>7</v>
      </c>
      <c r="G3421" s="20" t="s">
        <v>4</v>
      </c>
      <c r="H3421" s="20">
        <v>5086</v>
      </c>
      <c r="I3421" s="23">
        <v>42142</v>
      </c>
      <c r="J3421" s="20" t="s">
        <v>4</v>
      </c>
      <c r="K3421" s="23">
        <v>42171</v>
      </c>
      <c r="L3421" s="33">
        <v>3413</v>
      </c>
      <c r="M3421" s="23">
        <f t="shared" si="130"/>
        <v>43267</v>
      </c>
      <c r="N3421" s="37">
        <v>10816</v>
      </c>
      <c r="O3421" s="23">
        <v>42261</v>
      </c>
      <c r="P3421" s="30"/>
      <c r="Q3421" s="16" t="s">
        <v>4137</v>
      </c>
      <c r="R3421" s="20" t="s">
        <v>4</v>
      </c>
      <c r="S3421" s="30"/>
    </row>
    <row r="3422" spans="1:19" s="20" customFormat="1" ht="15" customHeight="1" x14ac:dyDescent="0.25">
      <c r="A3422" s="20" t="s">
        <v>7067</v>
      </c>
      <c r="B3422" s="30" t="s">
        <v>1345</v>
      </c>
      <c r="C3422" s="20" t="s">
        <v>7189</v>
      </c>
      <c r="D3422" s="30" t="s">
        <v>4963</v>
      </c>
      <c r="E3422" s="20">
        <v>15918743</v>
      </c>
      <c r="F3422" s="20">
        <v>8</v>
      </c>
      <c r="G3422" s="20" t="s">
        <v>4</v>
      </c>
      <c r="H3422" s="20">
        <v>5133</v>
      </c>
      <c r="I3422" s="23">
        <v>42143</v>
      </c>
      <c r="J3422" s="20" t="s">
        <v>4</v>
      </c>
      <c r="K3422" s="23">
        <v>43293</v>
      </c>
      <c r="L3422" s="33">
        <v>3414</v>
      </c>
      <c r="M3422" s="23">
        <f t="shared" si="130"/>
        <v>44389</v>
      </c>
      <c r="N3422" s="37">
        <v>4783</v>
      </c>
      <c r="O3422" s="23">
        <v>44417</v>
      </c>
      <c r="P3422" s="30" t="s">
        <v>8978</v>
      </c>
      <c r="Q3422" s="16" t="s">
        <v>4137</v>
      </c>
      <c r="R3422" s="20" t="s">
        <v>4</v>
      </c>
      <c r="S3422" s="30" t="s">
        <v>6637</v>
      </c>
    </row>
    <row r="3423" spans="1:19" s="20" customFormat="1" ht="15" customHeight="1" x14ac:dyDescent="0.25">
      <c r="A3423" s="20" t="s">
        <v>7067</v>
      </c>
      <c r="B3423" s="30" t="s">
        <v>2417</v>
      </c>
      <c r="C3423" s="20" t="s">
        <v>7241</v>
      </c>
      <c r="D3423" s="30" t="s">
        <v>4965</v>
      </c>
      <c r="E3423" s="20">
        <v>18279073</v>
      </c>
      <c r="F3423" s="20">
        <v>7</v>
      </c>
      <c r="G3423" s="20" t="s">
        <v>4</v>
      </c>
      <c r="H3423" s="20">
        <v>5135</v>
      </c>
      <c r="I3423" s="23">
        <v>42143</v>
      </c>
      <c r="J3423" s="20" t="s">
        <v>4</v>
      </c>
      <c r="K3423" s="23">
        <v>42186</v>
      </c>
      <c r="L3423" s="33">
        <v>3415</v>
      </c>
      <c r="M3423" s="23">
        <f t="shared" si="130"/>
        <v>43282</v>
      </c>
      <c r="N3423" s="37">
        <v>12625</v>
      </c>
      <c r="O3423" s="23">
        <v>43013</v>
      </c>
      <c r="P3423" s="30"/>
      <c r="Q3423" s="16" t="s">
        <v>4137</v>
      </c>
      <c r="R3423" s="20" t="s">
        <v>4</v>
      </c>
      <c r="S3423" s="30" t="s">
        <v>5599</v>
      </c>
    </row>
    <row r="3424" spans="1:19" s="20" customFormat="1" ht="15" customHeight="1" x14ac:dyDescent="0.25">
      <c r="A3424" s="20" t="s">
        <v>7067</v>
      </c>
      <c r="B3424" s="30" t="s">
        <v>2417</v>
      </c>
      <c r="C3424" s="20" t="s">
        <v>7241</v>
      </c>
      <c r="D3424" s="30" t="s">
        <v>4966</v>
      </c>
      <c r="E3424" s="20">
        <v>13981745</v>
      </c>
      <c r="F3424" s="20">
        <v>1</v>
      </c>
      <c r="G3424" s="20" t="s">
        <v>4</v>
      </c>
      <c r="H3424" s="20">
        <v>5135</v>
      </c>
      <c r="I3424" s="23">
        <v>42143</v>
      </c>
      <c r="J3424" s="20" t="s">
        <v>4</v>
      </c>
      <c r="K3424" s="23">
        <v>42186</v>
      </c>
      <c r="L3424" s="33">
        <v>3416</v>
      </c>
      <c r="M3424" s="23">
        <f t="shared" si="130"/>
        <v>43282</v>
      </c>
      <c r="N3424" s="37" t="s">
        <v>5598</v>
      </c>
      <c r="O3424" s="23"/>
      <c r="P3424" s="30"/>
      <c r="Q3424" s="16" t="s">
        <v>4137</v>
      </c>
      <c r="R3424" s="20" t="s">
        <v>4</v>
      </c>
      <c r="S3424" s="30" t="s">
        <v>5599</v>
      </c>
    </row>
    <row r="3425" spans="1:19" s="20" customFormat="1" ht="15" customHeight="1" x14ac:dyDescent="0.25">
      <c r="A3425" s="20" t="s">
        <v>7067</v>
      </c>
      <c r="B3425" s="30" t="s">
        <v>2417</v>
      </c>
      <c r="C3425" s="20" t="s">
        <v>7241</v>
      </c>
      <c r="D3425" s="30" t="s">
        <v>4967</v>
      </c>
      <c r="E3425" s="20">
        <v>16500771</v>
      </c>
      <c r="F3425" s="20">
        <v>9</v>
      </c>
      <c r="G3425" s="20" t="s">
        <v>4</v>
      </c>
      <c r="H3425" s="20">
        <v>5135</v>
      </c>
      <c r="I3425" s="23">
        <v>42143</v>
      </c>
      <c r="J3425" s="20" t="s">
        <v>4</v>
      </c>
      <c r="K3425" s="23">
        <v>42186</v>
      </c>
      <c r="L3425" s="33">
        <v>3417</v>
      </c>
      <c r="M3425" s="23">
        <f t="shared" si="130"/>
        <v>43282</v>
      </c>
      <c r="N3425" s="37" t="s">
        <v>5598</v>
      </c>
      <c r="O3425" s="23"/>
      <c r="P3425" s="30"/>
      <c r="Q3425" s="16" t="s">
        <v>4137</v>
      </c>
      <c r="R3425" s="20" t="s">
        <v>4</v>
      </c>
      <c r="S3425" s="30"/>
    </row>
    <row r="3426" spans="1:19" s="20" customFormat="1" ht="15" customHeight="1" x14ac:dyDescent="0.25">
      <c r="A3426" s="20" t="s">
        <v>7067</v>
      </c>
      <c r="B3426" s="30" t="s">
        <v>7705</v>
      </c>
      <c r="C3426" s="20" t="s">
        <v>7166</v>
      </c>
      <c r="D3426" s="30" t="s">
        <v>4973</v>
      </c>
      <c r="E3426" s="20">
        <v>16704935</v>
      </c>
      <c r="F3426" s="20">
        <v>4</v>
      </c>
      <c r="G3426" s="20" t="s">
        <v>4</v>
      </c>
      <c r="H3426" s="20">
        <v>5138</v>
      </c>
      <c r="I3426" s="23">
        <v>42143</v>
      </c>
      <c r="J3426" s="20" t="s">
        <v>2508</v>
      </c>
      <c r="K3426" s="23"/>
      <c r="L3426" s="33">
        <v>3418</v>
      </c>
      <c r="M3426" s="23"/>
      <c r="N3426" s="37">
        <v>11920</v>
      </c>
      <c r="O3426" s="23">
        <v>42286</v>
      </c>
      <c r="P3426" s="30"/>
      <c r="Q3426" s="16" t="s">
        <v>4133</v>
      </c>
      <c r="R3426" s="16"/>
      <c r="S3426" s="30"/>
    </row>
    <row r="3427" spans="1:19" s="20" customFormat="1" ht="15" customHeight="1" x14ac:dyDescent="0.25">
      <c r="A3427" s="20" t="s">
        <v>7067</v>
      </c>
      <c r="B3427" s="30" t="s">
        <v>7705</v>
      </c>
      <c r="C3427" s="20" t="s">
        <v>7166</v>
      </c>
      <c r="D3427" s="30" t="s">
        <v>4974</v>
      </c>
      <c r="E3427" s="20">
        <v>16065032</v>
      </c>
      <c r="F3427" s="20" t="s">
        <v>7113</v>
      </c>
      <c r="G3427" s="20" t="s">
        <v>4</v>
      </c>
      <c r="I3427" s="23"/>
      <c r="J3427" s="20" t="s">
        <v>2508</v>
      </c>
      <c r="K3427" s="23"/>
      <c r="L3427" s="33">
        <v>3419</v>
      </c>
      <c r="M3427" s="23"/>
      <c r="N3427" s="37" t="s">
        <v>3841</v>
      </c>
      <c r="O3427" s="23"/>
      <c r="P3427" s="30"/>
      <c r="Q3427" s="16" t="s">
        <v>4133</v>
      </c>
      <c r="R3427" s="16"/>
      <c r="S3427" s="30"/>
    </row>
    <row r="3428" spans="1:19" s="20" customFormat="1" ht="15" customHeight="1" x14ac:dyDescent="0.25">
      <c r="A3428" s="20" t="s">
        <v>7067</v>
      </c>
      <c r="B3428" s="30" t="s">
        <v>4206</v>
      </c>
      <c r="C3428" s="20" t="s">
        <v>7165</v>
      </c>
      <c r="D3428" s="30" t="s">
        <v>2088</v>
      </c>
      <c r="E3428" s="20">
        <v>13713454</v>
      </c>
      <c r="F3428" s="20">
        <v>3</v>
      </c>
      <c r="G3428" s="20" t="s">
        <v>4</v>
      </c>
      <c r="H3428" s="20">
        <v>5224</v>
      </c>
      <c r="I3428" s="23">
        <v>42153</v>
      </c>
      <c r="J3428" s="20" t="s">
        <v>4</v>
      </c>
      <c r="K3428" s="23">
        <v>42207</v>
      </c>
      <c r="L3428" s="33">
        <v>3420</v>
      </c>
      <c r="M3428" s="23">
        <f t="shared" ref="M3428:M3450" si="131">DATE(YEAR(K3428)+3,MONTH(K3428),DAY(K3428))</f>
        <v>43303</v>
      </c>
      <c r="N3428" s="37" t="s">
        <v>5238</v>
      </c>
      <c r="O3428" s="23"/>
      <c r="P3428" s="30"/>
      <c r="Q3428" s="16" t="s">
        <v>4137</v>
      </c>
      <c r="R3428" s="20" t="s">
        <v>4</v>
      </c>
      <c r="S3428" s="30"/>
    </row>
    <row r="3429" spans="1:19" s="20" customFormat="1" ht="15" customHeight="1" x14ac:dyDescent="0.25">
      <c r="A3429" s="20" t="s">
        <v>7067</v>
      </c>
      <c r="B3429" s="30" t="s">
        <v>4975</v>
      </c>
      <c r="C3429" s="20" t="s">
        <v>7194</v>
      </c>
      <c r="D3429" s="30" t="s">
        <v>4976</v>
      </c>
      <c r="E3429" s="20">
        <v>15793848</v>
      </c>
      <c r="F3429" s="20">
        <v>7</v>
      </c>
      <c r="G3429" s="20" t="s">
        <v>4132</v>
      </c>
      <c r="H3429" s="20">
        <v>5368</v>
      </c>
      <c r="I3429" s="23">
        <v>42158</v>
      </c>
      <c r="J3429" s="20" t="s">
        <v>4131</v>
      </c>
      <c r="K3429" s="23">
        <v>42174</v>
      </c>
      <c r="L3429" s="33">
        <v>3421</v>
      </c>
      <c r="M3429" s="23">
        <f t="shared" si="131"/>
        <v>43270</v>
      </c>
      <c r="N3429" s="37"/>
      <c r="O3429" s="23"/>
      <c r="P3429" s="30"/>
      <c r="Q3429" s="16" t="s">
        <v>4137</v>
      </c>
      <c r="R3429" s="20" t="s">
        <v>3841</v>
      </c>
      <c r="S3429" s="30" t="s">
        <v>6121</v>
      </c>
    </row>
    <row r="3430" spans="1:19" s="20" customFormat="1" ht="15" customHeight="1" x14ac:dyDescent="0.25">
      <c r="A3430" s="20" t="s">
        <v>7067</v>
      </c>
      <c r="B3430" s="30" t="s">
        <v>3350</v>
      </c>
      <c r="C3430" s="20" t="s">
        <v>7137</v>
      </c>
      <c r="D3430" s="30" t="s">
        <v>6374</v>
      </c>
      <c r="E3430" s="20">
        <v>16993250</v>
      </c>
      <c r="F3430" s="20">
        <v>6</v>
      </c>
      <c r="G3430" s="20" t="s">
        <v>4</v>
      </c>
      <c r="H3430" s="20">
        <v>5385</v>
      </c>
      <c r="I3430" s="23">
        <v>42159</v>
      </c>
      <c r="J3430" s="20" t="s">
        <v>4</v>
      </c>
      <c r="K3430" s="23">
        <v>42165</v>
      </c>
      <c r="L3430" s="33">
        <v>3422</v>
      </c>
      <c r="M3430" s="23">
        <f t="shared" si="131"/>
        <v>43261</v>
      </c>
      <c r="N3430" s="37" t="s">
        <v>6120</v>
      </c>
      <c r="O3430" s="23"/>
      <c r="P3430" s="30"/>
      <c r="Q3430" s="16" t="s">
        <v>4137</v>
      </c>
      <c r="R3430" s="20" t="s">
        <v>4</v>
      </c>
      <c r="S3430" s="30" t="s">
        <v>5292</v>
      </c>
    </row>
    <row r="3431" spans="1:19" s="20" customFormat="1" ht="15" customHeight="1" x14ac:dyDescent="0.25">
      <c r="A3431" s="20" t="s">
        <v>7067</v>
      </c>
      <c r="B3431" s="30" t="s">
        <v>3350</v>
      </c>
      <c r="C3431" s="20" t="s">
        <v>7137</v>
      </c>
      <c r="D3431" s="30" t="s">
        <v>4978</v>
      </c>
      <c r="E3431" s="20">
        <v>10963837</v>
      </c>
      <c r="F3431" s="20">
        <v>4</v>
      </c>
      <c r="G3431" s="20" t="s">
        <v>4</v>
      </c>
      <c r="H3431" s="20">
        <v>5385</v>
      </c>
      <c r="I3431" s="23">
        <v>42159</v>
      </c>
      <c r="J3431" s="20" t="s">
        <v>4</v>
      </c>
      <c r="K3431" s="23">
        <v>42165</v>
      </c>
      <c r="L3431" s="33">
        <v>3423</v>
      </c>
      <c r="M3431" s="23">
        <f t="shared" si="131"/>
        <v>43261</v>
      </c>
      <c r="N3431" s="37" t="s">
        <v>5291</v>
      </c>
      <c r="O3431" s="23"/>
      <c r="P3431" s="30"/>
      <c r="Q3431" s="16" t="s">
        <v>4137</v>
      </c>
      <c r="R3431" s="20" t="s">
        <v>4</v>
      </c>
      <c r="S3431" s="30"/>
    </row>
    <row r="3432" spans="1:19" s="20" customFormat="1" ht="15" customHeight="1" x14ac:dyDescent="0.25">
      <c r="A3432" s="20" t="s">
        <v>7067</v>
      </c>
      <c r="B3432" s="30" t="s">
        <v>7705</v>
      </c>
      <c r="C3432" s="20" t="s">
        <v>7166</v>
      </c>
      <c r="D3432" s="30" t="s">
        <v>4979</v>
      </c>
      <c r="E3432" s="20">
        <v>15647300</v>
      </c>
      <c r="F3432" s="20">
        <v>6</v>
      </c>
      <c r="G3432" s="20" t="s">
        <v>4132</v>
      </c>
      <c r="H3432" s="20">
        <v>5381</v>
      </c>
      <c r="I3432" s="23">
        <v>42159</v>
      </c>
      <c r="J3432" s="20" t="s">
        <v>4131</v>
      </c>
      <c r="K3432" s="23">
        <v>44645</v>
      </c>
      <c r="L3432" s="33">
        <v>3424</v>
      </c>
      <c r="M3432" s="23">
        <f t="shared" si="131"/>
        <v>45741</v>
      </c>
      <c r="N3432" s="37"/>
      <c r="O3432" s="23"/>
      <c r="P3432" s="30"/>
      <c r="Q3432" s="16" t="s">
        <v>4137</v>
      </c>
      <c r="R3432" s="20" t="s">
        <v>4132</v>
      </c>
      <c r="S3432" s="30"/>
    </row>
    <row r="3433" spans="1:19" s="20" customFormat="1" ht="15" customHeight="1" x14ac:dyDescent="0.25">
      <c r="A3433" s="20" t="s">
        <v>7067</v>
      </c>
      <c r="B3433" s="30" t="s">
        <v>7705</v>
      </c>
      <c r="C3433" s="20" t="s">
        <v>7166</v>
      </c>
      <c r="D3433" s="30" t="s">
        <v>4827</v>
      </c>
      <c r="E3433" s="20">
        <v>14640508</v>
      </c>
      <c r="F3433" s="20">
        <v>2</v>
      </c>
      <c r="G3433" s="20" t="s">
        <v>4</v>
      </c>
      <c r="H3433" s="20">
        <v>5382</v>
      </c>
      <c r="I3433" s="23">
        <v>42159</v>
      </c>
      <c r="J3433" s="20" t="s">
        <v>4</v>
      </c>
      <c r="K3433" s="23">
        <v>42244</v>
      </c>
      <c r="L3433" s="33">
        <v>3425</v>
      </c>
      <c r="M3433" s="23">
        <f t="shared" si="131"/>
        <v>43340</v>
      </c>
      <c r="N3433" s="37">
        <v>12895</v>
      </c>
      <c r="O3433" s="23">
        <v>42310</v>
      </c>
      <c r="P3433" s="30"/>
      <c r="Q3433" s="16" t="s">
        <v>4137</v>
      </c>
      <c r="R3433" s="20" t="s">
        <v>4</v>
      </c>
      <c r="S3433" s="30"/>
    </row>
    <row r="3434" spans="1:19" s="20" customFormat="1" ht="15" customHeight="1" x14ac:dyDescent="0.25">
      <c r="A3434" s="20" t="s">
        <v>7067</v>
      </c>
      <c r="B3434" s="30" t="s">
        <v>2636</v>
      </c>
      <c r="C3434" s="20" t="s">
        <v>7174</v>
      </c>
      <c r="D3434" s="30" t="s">
        <v>3091</v>
      </c>
      <c r="E3434" s="20">
        <v>18381822</v>
      </c>
      <c r="F3434" s="20">
        <v>8</v>
      </c>
      <c r="G3434" s="20" t="s">
        <v>4</v>
      </c>
      <c r="H3434" s="20">
        <v>5472</v>
      </c>
      <c r="I3434" s="23">
        <v>42164</v>
      </c>
      <c r="J3434" s="20" t="s">
        <v>4</v>
      </c>
      <c r="K3434" s="23">
        <v>42177</v>
      </c>
      <c r="L3434" s="33">
        <v>3426</v>
      </c>
      <c r="M3434" s="23">
        <f t="shared" si="131"/>
        <v>43273</v>
      </c>
      <c r="N3434" s="37">
        <v>16121</v>
      </c>
      <c r="O3434" s="23">
        <v>43367</v>
      </c>
      <c r="P3434" s="30" t="s">
        <v>5664</v>
      </c>
      <c r="Q3434" s="16" t="s">
        <v>4137</v>
      </c>
      <c r="R3434" s="20" t="s">
        <v>4</v>
      </c>
      <c r="S3434" s="30"/>
    </row>
    <row r="3435" spans="1:19" s="20" customFormat="1" ht="15" customHeight="1" x14ac:dyDescent="0.25">
      <c r="A3435" s="20" t="s">
        <v>7067</v>
      </c>
      <c r="B3435" s="30" t="s">
        <v>238</v>
      </c>
      <c r="C3435" s="20" t="s">
        <v>7140</v>
      </c>
      <c r="D3435" s="30" t="s">
        <v>4981</v>
      </c>
      <c r="E3435" s="20">
        <v>13667996</v>
      </c>
      <c r="F3435" s="20">
        <v>1</v>
      </c>
      <c r="G3435" s="20" t="s">
        <v>4132</v>
      </c>
      <c r="H3435" s="20">
        <v>5473</v>
      </c>
      <c r="I3435" s="23">
        <v>42164</v>
      </c>
      <c r="J3435" s="20" t="s">
        <v>4131</v>
      </c>
      <c r="K3435" s="23">
        <v>42207</v>
      </c>
      <c r="L3435" s="33">
        <v>3427</v>
      </c>
      <c r="M3435" s="23">
        <f t="shared" si="131"/>
        <v>43303</v>
      </c>
      <c r="N3435" s="37"/>
      <c r="O3435" s="23"/>
      <c r="P3435" s="30"/>
      <c r="Q3435" s="16" t="s">
        <v>4137</v>
      </c>
      <c r="R3435" s="20" t="s">
        <v>3841</v>
      </c>
      <c r="S3435" s="30"/>
    </row>
    <row r="3436" spans="1:19" s="20" customFormat="1" ht="15" customHeight="1" x14ac:dyDescent="0.25">
      <c r="A3436" s="20" t="s">
        <v>7067</v>
      </c>
      <c r="B3436" s="30" t="s">
        <v>3524</v>
      </c>
      <c r="C3436" s="20" t="s">
        <v>7243</v>
      </c>
      <c r="D3436" s="30" t="s">
        <v>1058</v>
      </c>
      <c r="E3436" s="20">
        <v>10416420</v>
      </c>
      <c r="F3436" s="20" t="s">
        <v>7113</v>
      </c>
      <c r="G3436" s="20" t="s">
        <v>4</v>
      </c>
      <c r="H3436" s="20">
        <v>5474</v>
      </c>
      <c r="I3436" s="23">
        <v>42164</v>
      </c>
      <c r="J3436" s="20" t="s">
        <v>4</v>
      </c>
      <c r="K3436" s="23">
        <v>42186</v>
      </c>
      <c r="L3436" s="33">
        <v>3428</v>
      </c>
      <c r="M3436" s="23">
        <f t="shared" si="131"/>
        <v>43282</v>
      </c>
      <c r="N3436" s="37" t="s">
        <v>6941</v>
      </c>
      <c r="O3436" s="23"/>
      <c r="P3436" s="30"/>
      <c r="Q3436" s="16" t="s">
        <v>4137</v>
      </c>
      <c r="R3436" s="20" t="s">
        <v>4</v>
      </c>
      <c r="S3436" s="30"/>
    </row>
    <row r="3437" spans="1:19" s="20" customFormat="1" ht="15" customHeight="1" x14ac:dyDescent="0.25">
      <c r="A3437" s="20" t="s">
        <v>7067</v>
      </c>
      <c r="B3437" s="30" t="s">
        <v>2861</v>
      </c>
      <c r="C3437" s="20" t="s">
        <v>7168</v>
      </c>
      <c r="D3437" s="30" t="s">
        <v>4982</v>
      </c>
      <c r="E3437" s="20">
        <v>19502627</v>
      </c>
      <c r="F3437" s="20">
        <v>0</v>
      </c>
      <c r="G3437" s="20" t="s">
        <v>4</v>
      </c>
      <c r="H3437" s="20">
        <v>5477</v>
      </c>
      <c r="I3437" s="23">
        <v>42164</v>
      </c>
      <c r="J3437" s="20" t="s">
        <v>4</v>
      </c>
      <c r="K3437" s="23">
        <v>42216</v>
      </c>
      <c r="L3437" s="33">
        <v>3429</v>
      </c>
      <c r="M3437" s="23">
        <f t="shared" si="131"/>
        <v>43312</v>
      </c>
      <c r="N3437" s="37">
        <v>4248</v>
      </c>
      <c r="O3437" s="23">
        <v>44396</v>
      </c>
      <c r="P3437" s="30" t="s">
        <v>7891</v>
      </c>
      <c r="Q3437" s="16" t="s">
        <v>4137</v>
      </c>
      <c r="R3437" s="20" t="s">
        <v>4</v>
      </c>
      <c r="S3437" s="30" t="s">
        <v>8963</v>
      </c>
    </row>
    <row r="3438" spans="1:19" s="20" customFormat="1" ht="15" customHeight="1" x14ac:dyDescent="0.25">
      <c r="A3438" s="20" t="s">
        <v>7067</v>
      </c>
      <c r="B3438" s="30" t="s">
        <v>8361</v>
      </c>
      <c r="C3438" s="20" t="s">
        <v>7218</v>
      </c>
      <c r="D3438" s="30" t="s">
        <v>2263</v>
      </c>
      <c r="E3438" s="20">
        <v>10971078</v>
      </c>
      <c r="F3438" s="20">
        <v>4</v>
      </c>
      <c r="G3438" s="20" t="s">
        <v>4</v>
      </c>
      <c r="H3438" s="20">
        <v>5478</v>
      </c>
      <c r="I3438" s="23">
        <v>42164</v>
      </c>
      <c r="J3438" s="20" t="s">
        <v>4</v>
      </c>
      <c r="K3438" s="23">
        <v>43280</v>
      </c>
      <c r="L3438" s="33">
        <v>3430</v>
      </c>
      <c r="M3438" s="23">
        <f t="shared" si="131"/>
        <v>44376</v>
      </c>
      <c r="N3438" s="37">
        <v>9362</v>
      </c>
      <c r="O3438" s="23">
        <v>44858</v>
      </c>
      <c r="P3438" s="30" t="s">
        <v>7471</v>
      </c>
      <c r="Q3438" s="16" t="s">
        <v>4137</v>
      </c>
      <c r="R3438" s="20" t="s">
        <v>4</v>
      </c>
      <c r="S3438" s="30" t="s">
        <v>6545</v>
      </c>
    </row>
    <row r="3439" spans="1:19" s="20" customFormat="1" ht="15" customHeight="1" x14ac:dyDescent="0.25">
      <c r="A3439" s="20" t="s">
        <v>7067</v>
      </c>
      <c r="B3439" s="30" t="s">
        <v>4983</v>
      </c>
      <c r="C3439" s="20" t="s">
        <v>7203</v>
      </c>
      <c r="D3439" s="30" t="s">
        <v>4984</v>
      </c>
      <c r="E3439" s="20">
        <v>19496563</v>
      </c>
      <c r="F3439" s="20" t="s">
        <v>7113</v>
      </c>
      <c r="G3439" s="20" t="s">
        <v>4</v>
      </c>
      <c r="H3439" s="20">
        <v>5484</v>
      </c>
      <c r="I3439" s="23">
        <v>42164</v>
      </c>
      <c r="J3439" s="20" t="s">
        <v>4</v>
      </c>
      <c r="K3439" s="23">
        <v>42186</v>
      </c>
      <c r="L3439" s="33">
        <v>3431</v>
      </c>
      <c r="M3439" s="23">
        <f t="shared" si="131"/>
        <v>43282</v>
      </c>
      <c r="N3439" s="37">
        <v>10906</v>
      </c>
      <c r="O3439" s="23">
        <v>42972</v>
      </c>
      <c r="P3439" s="30" t="s">
        <v>7509</v>
      </c>
      <c r="Q3439" s="16" t="s">
        <v>4137</v>
      </c>
      <c r="R3439" s="20" t="s">
        <v>4</v>
      </c>
      <c r="S3439" s="30" t="s">
        <v>5218</v>
      </c>
    </row>
    <row r="3440" spans="1:19" s="20" customFormat="1" ht="15" customHeight="1" x14ac:dyDescent="0.25">
      <c r="A3440" s="20" t="s">
        <v>7067</v>
      </c>
      <c r="B3440" s="30" t="s">
        <v>4983</v>
      </c>
      <c r="C3440" s="20" t="s">
        <v>7203</v>
      </c>
      <c r="D3440" s="30" t="s">
        <v>4985</v>
      </c>
      <c r="E3440" s="20">
        <v>19399038</v>
      </c>
      <c r="F3440" s="20" t="s">
        <v>7113</v>
      </c>
      <c r="G3440" s="20" t="s">
        <v>4</v>
      </c>
      <c r="H3440" s="20">
        <v>5484</v>
      </c>
      <c r="I3440" s="23">
        <v>42164</v>
      </c>
      <c r="J3440" s="20" t="s">
        <v>4</v>
      </c>
      <c r="K3440" s="23">
        <v>42186</v>
      </c>
      <c r="L3440" s="33">
        <v>3432</v>
      </c>
      <c r="M3440" s="23">
        <f t="shared" si="131"/>
        <v>43282</v>
      </c>
      <c r="N3440" s="37">
        <v>13288</v>
      </c>
      <c r="O3440" s="23">
        <v>42321</v>
      </c>
      <c r="P3440" s="30" t="s">
        <v>5218</v>
      </c>
      <c r="Q3440" s="16" t="s">
        <v>4137</v>
      </c>
      <c r="R3440" s="20" t="s">
        <v>4</v>
      </c>
      <c r="S3440" s="30" t="s">
        <v>5294</v>
      </c>
    </row>
    <row r="3441" spans="1:19" s="20" customFormat="1" ht="15" customHeight="1" x14ac:dyDescent="0.25">
      <c r="A3441" s="20" t="s">
        <v>7067</v>
      </c>
      <c r="B3441" s="30" t="s">
        <v>4983</v>
      </c>
      <c r="C3441" s="20" t="s">
        <v>7203</v>
      </c>
      <c r="D3441" s="30" t="s">
        <v>4986</v>
      </c>
      <c r="E3441" s="20">
        <v>18014914</v>
      </c>
      <c r="F3441" s="20">
        <v>7</v>
      </c>
      <c r="G3441" s="20" t="s">
        <v>4</v>
      </c>
      <c r="H3441" s="20">
        <v>5484</v>
      </c>
      <c r="I3441" s="23">
        <v>42164</v>
      </c>
      <c r="J3441" s="20" t="s">
        <v>4</v>
      </c>
      <c r="K3441" s="23">
        <v>42186</v>
      </c>
      <c r="L3441" s="33">
        <v>3433</v>
      </c>
      <c r="M3441" s="23">
        <f t="shared" si="131"/>
        <v>43282</v>
      </c>
      <c r="N3441" s="37" t="s">
        <v>5293</v>
      </c>
      <c r="O3441" s="23"/>
      <c r="P3441" s="30"/>
      <c r="Q3441" s="16" t="s">
        <v>4137</v>
      </c>
      <c r="R3441" s="20" t="s">
        <v>4</v>
      </c>
      <c r="S3441" s="30" t="s">
        <v>6990</v>
      </c>
    </row>
    <row r="3442" spans="1:19" s="20" customFormat="1" ht="15" customHeight="1" x14ac:dyDescent="0.25">
      <c r="A3442" s="20" t="s">
        <v>7067</v>
      </c>
      <c r="B3442" s="30" t="s">
        <v>4983</v>
      </c>
      <c r="C3442" s="20" t="s">
        <v>7203</v>
      </c>
      <c r="D3442" s="30" t="s">
        <v>4987</v>
      </c>
      <c r="E3442" s="20">
        <v>10812159</v>
      </c>
      <c r="F3442" s="20">
        <v>9</v>
      </c>
      <c r="G3442" s="20" t="s">
        <v>4</v>
      </c>
      <c r="H3442" s="20">
        <v>5484</v>
      </c>
      <c r="I3442" s="23">
        <v>42164</v>
      </c>
      <c r="J3442" s="20" t="s">
        <v>4</v>
      </c>
      <c r="K3442" s="23">
        <v>42186</v>
      </c>
      <c r="L3442" s="33">
        <v>3434</v>
      </c>
      <c r="M3442" s="23">
        <f t="shared" si="131"/>
        <v>43282</v>
      </c>
      <c r="N3442" s="37" t="s">
        <v>6989</v>
      </c>
      <c r="O3442" s="23"/>
      <c r="P3442" s="30"/>
      <c r="Q3442" s="16" t="s">
        <v>4137</v>
      </c>
      <c r="R3442" s="20" t="s">
        <v>4</v>
      </c>
      <c r="S3442" s="30" t="s">
        <v>5187</v>
      </c>
    </row>
    <row r="3443" spans="1:19" s="20" customFormat="1" ht="15" customHeight="1" x14ac:dyDescent="0.25">
      <c r="A3443" s="20" t="s">
        <v>7067</v>
      </c>
      <c r="B3443" s="30" t="s">
        <v>4983</v>
      </c>
      <c r="C3443" s="20" t="s">
        <v>7203</v>
      </c>
      <c r="D3443" s="30" t="s">
        <v>4397</v>
      </c>
      <c r="E3443" s="20">
        <v>11944238</v>
      </c>
      <c r="F3443" s="20">
        <v>9</v>
      </c>
      <c r="G3443" s="20" t="s">
        <v>4</v>
      </c>
      <c r="H3443" s="20">
        <v>5483</v>
      </c>
      <c r="I3443" s="23">
        <v>42164</v>
      </c>
      <c r="J3443" s="20" t="s">
        <v>4</v>
      </c>
      <c r="K3443" s="23">
        <v>42186</v>
      </c>
      <c r="L3443" s="33">
        <v>3435</v>
      </c>
      <c r="M3443" s="23">
        <f t="shared" si="131"/>
        <v>43282</v>
      </c>
      <c r="N3443" s="37" t="s">
        <v>5186</v>
      </c>
      <c r="O3443" s="23"/>
      <c r="P3443" s="30"/>
      <c r="Q3443" s="16" t="s">
        <v>4137</v>
      </c>
      <c r="R3443" s="20" t="s">
        <v>4</v>
      </c>
      <c r="S3443" s="30"/>
    </row>
    <row r="3444" spans="1:19" s="20" customFormat="1" ht="15" customHeight="1" x14ac:dyDescent="0.25">
      <c r="A3444" s="20" t="s">
        <v>7067</v>
      </c>
      <c r="B3444" s="30" t="s">
        <v>4992</v>
      </c>
      <c r="C3444" s="20" t="s">
        <v>7169</v>
      </c>
      <c r="D3444" s="30" t="s">
        <v>4988</v>
      </c>
      <c r="E3444" s="20">
        <v>17645560</v>
      </c>
      <c r="F3444" s="20">
        <v>8</v>
      </c>
      <c r="G3444" s="20" t="s">
        <v>4</v>
      </c>
      <c r="H3444" s="20">
        <v>5482</v>
      </c>
      <c r="I3444" s="23">
        <v>42164</v>
      </c>
      <c r="J3444" s="20" t="s">
        <v>4</v>
      </c>
      <c r="K3444" s="23">
        <v>42171</v>
      </c>
      <c r="L3444" s="33">
        <v>3436</v>
      </c>
      <c r="M3444" s="23">
        <f t="shared" si="131"/>
        <v>43267</v>
      </c>
      <c r="N3444" s="37">
        <v>12464</v>
      </c>
      <c r="O3444" s="23">
        <v>43332</v>
      </c>
      <c r="P3444" s="30" t="s">
        <v>7621</v>
      </c>
      <c r="Q3444" s="16" t="s">
        <v>4137</v>
      </c>
      <c r="R3444" s="20" t="s">
        <v>4</v>
      </c>
      <c r="S3444" s="30"/>
    </row>
    <row r="3445" spans="1:19" s="20" customFormat="1" ht="15" customHeight="1" x14ac:dyDescent="0.25">
      <c r="A3445" s="20" t="s">
        <v>7067</v>
      </c>
      <c r="B3445" s="30" t="s">
        <v>1542</v>
      </c>
      <c r="C3445" s="20" t="s">
        <v>7161</v>
      </c>
      <c r="D3445" s="30" t="s">
        <v>1543</v>
      </c>
      <c r="E3445" s="20">
        <v>10333428</v>
      </c>
      <c r="F3445" s="20">
        <v>4</v>
      </c>
      <c r="G3445" s="20" t="s">
        <v>4132</v>
      </c>
      <c r="H3445" s="20">
        <v>2022</v>
      </c>
      <c r="I3445" s="23">
        <v>39517</v>
      </c>
      <c r="J3445" s="20" t="s">
        <v>4131</v>
      </c>
      <c r="K3445" s="23">
        <v>43272</v>
      </c>
      <c r="L3445" s="33">
        <v>3437</v>
      </c>
      <c r="M3445" s="23">
        <f t="shared" si="131"/>
        <v>44368</v>
      </c>
      <c r="N3445" s="37"/>
      <c r="O3445" s="23"/>
      <c r="P3445" s="30"/>
      <c r="Q3445" s="16" t="s">
        <v>4137</v>
      </c>
      <c r="R3445" s="20" t="s">
        <v>3841</v>
      </c>
      <c r="S3445" s="30"/>
    </row>
    <row r="3446" spans="1:19" s="20" customFormat="1" ht="15" customHeight="1" x14ac:dyDescent="0.25">
      <c r="A3446" s="20" t="s">
        <v>7067</v>
      </c>
      <c r="B3446" s="30" t="s">
        <v>38</v>
      </c>
      <c r="C3446" s="20" t="s">
        <v>7114</v>
      </c>
      <c r="D3446" s="30" t="s">
        <v>40</v>
      </c>
      <c r="E3446" s="20">
        <v>4892184</v>
      </c>
      <c r="F3446" s="20">
        <v>1</v>
      </c>
      <c r="G3446" s="20" t="s">
        <v>4132</v>
      </c>
      <c r="H3446" s="20">
        <v>8668</v>
      </c>
      <c r="I3446" s="23">
        <v>34464</v>
      </c>
      <c r="J3446" s="20" t="s">
        <v>4131</v>
      </c>
      <c r="K3446" s="23">
        <v>42165</v>
      </c>
      <c r="L3446" s="33">
        <v>3438</v>
      </c>
      <c r="M3446" s="23">
        <f t="shared" si="131"/>
        <v>43261</v>
      </c>
      <c r="N3446" s="37"/>
      <c r="O3446" s="23"/>
      <c r="P3446" s="30"/>
      <c r="Q3446" s="16" t="s">
        <v>4137</v>
      </c>
      <c r="R3446" s="20" t="s">
        <v>3841</v>
      </c>
      <c r="S3446" s="30"/>
    </row>
    <row r="3447" spans="1:19" s="20" customFormat="1" ht="15" customHeight="1" x14ac:dyDescent="0.25">
      <c r="A3447" s="20" t="s">
        <v>7067</v>
      </c>
      <c r="B3447" s="30" t="s">
        <v>5078</v>
      </c>
      <c r="C3447" s="20" t="s">
        <v>7212</v>
      </c>
      <c r="D3447" s="30" t="s">
        <v>5079</v>
      </c>
      <c r="E3447" s="20">
        <v>17399800</v>
      </c>
      <c r="F3447" s="20">
        <v>7</v>
      </c>
      <c r="G3447" s="20" t="s">
        <v>4</v>
      </c>
      <c r="H3447" s="20">
        <v>8233</v>
      </c>
      <c r="I3447" s="23">
        <v>42216</v>
      </c>
      <c r="J3447" s="20" t="s">
        <v>4</v>
      </c>
      <c r="K3447" s="23">
        <v>43370</v>
      </c>
      <c r="L3447" s="33">
        <v>3439</v>
      </c>
      <c r="M3447" s="23">
        <f t="shared" si="131"/>
        <v>44466</v>
      </c>
      <c r="N3447" s="37">
        <v>5010</v>
      </c>
      <c r="O3447" s="23">
        <v>43591</v>
      </c>
      <c r="P3447" s="30" t="s">
        <v>5874</v>
      </c>
      <c r="Q3447" s="16" t="s">
        <v>4137</v>
      </c>
      <c r="R3447" s="20" t="s">
        <v>4</v>
      </c>
      <c r="S3447" s="30" t="s">
        <v>5578</v>
      </c>
    </row>
    <row r="3448" spans="1:19" s="20" customFormat="1" ht="15" customHeight="1" x14ac:dyDescent="0.25">
      <c r="A3448" s="20" t="s">
        <v>7067</v>
      </c>
      <c r="B3448" s="30" t="s">
        <v>7705</v>
      </c>
      <c r="C3448" s="20" t="s">
        <v>7166</v>
      </c>
      <c r="D3448" s="30" t="s">
        <v>4692</v>
      </c>
      <c r="E3448" s="20">
        <v>12844895</v>
      </c>
      <c r="F3448" s="20">
        <v>0</v>
      </c>
      <c r="G3448" s="20" t="s">
        <v>4</v>
      </c>
      <c r="H3448" s="20">
        <v>5602</v>
      </c>
      <c r="I3448" s="23">
        <v>42165</v>
      </c>
      <c r="J3448" s="20" t="s">
        <v>4</v>
      </c>
      <c r="K3448" s="23">
        <v>42195</v>
      </c>
      <c r="L3448" s="33">
        <v>3440</v>
      </c>
      <c r="M3448" s="23">
        <f t="shared" si="131"/>
        <v>43291</v>
      </c>
      <c r="N3448" s="37">
        <v>8193</v>
      </c>
      <c r="O3448" s="23">
        <v>42516</v>
      </c>
      <c r="P3448" s="30" t="s">
        <v>7599</v>
      </c>
      <c r="Q3448" s="16" t="s">
        <v>4137</v>
      </c>
      <c r="R3448" s="20" t="s">
        <v>4</v>
      </c>
      <c r="S3448" s="30"/>
    </row>
    <row r="3449" spans="1:19" s="20" customFormat="1" ht="15" customHeight="1" x14ac:dyDescent="0.25">
      <c r="A3449" s="20" t="s">
        <v>7067</v>
      </c>
      <c r="B3449" s="30" t="s">
        <v>95</v>
      </c>
      <c r="C3449" s="20" t="s">
        <v>7115</v>
      </c>
      <c r="D3449" s="30" t="s">
        <v>4993</v>
      </c>
      <c r="E3449" s="20">
        <v>13767939</v>
      </c>
      <c r="F3449" s="20">
        <v>6</v>
      </c>
      <c r="G3449" s="20" t="s">
        <v>4</v>
      </c>
      <c r="H3449" s="20">
        <v>5728</v>
      </c>
      <c r="I3449" s="23">
        <v>42167</v>
      </c>
      <c r="J3449" s="20" t="s">
        <v>4</v>
      </c>
      <c r="K3449" s="23">
        <v>42186</v>
      </c>
      <c r="L3449" s="33">
        <v>3441</v>
      </c>
      <c r="M3449" s="23">
        <f t="shared" si="131"/>
        <v>43282</v>
      </c>
      <c r="N3449" s="37">
        <v>7823</v>
      </c>
      <c r="O3449" s="23">
        <v>44790</v>
      </c>
      <c r="P3449" s="30"/>
      <c r="Q3449" s="16" t="s">
        <v>4137</v>
      </c>
      <c r="R3449" s="20" t="s">
        <v>4</v>
      </c>
      <c r="S3449" s="30"/>
    </row>
    <row r="3450" spans="1:19" s="20" customFormat="1" ht="15" customHeight="1" x14ac:dyDescent="0.25">
      <c r="A3450" s="20" t="s">
        <v>7067</v>
      </c>
      <c r="B3450" s="30" t="s">
        <v>95</v>
      </c>
      <c r="C3450" s="20" t="s">
        <v>7115</v>
      </c>
      <c r="D3450" s="30" t="s">
        <v>4994</v>
      </c>
      <c r="E3450" s="20">
        <v>15088600</v>
      </c>
      <c r="F3450" s="20">
        <v>7</v>
      </c>
      <c r="G3450" s="20" t="s">
        <v>4132</v>
      </c>
      <c r="H3450" s="20">
        <v>5728</v>
      </c>
      <c r="I3450" s="23">
        <v>42167</v>
      </c>
      <c r="J3450" s="20" t="s">
        <v>4131</v>
      </c>
      <c r="K3450" s="23">
        <v>44663</v>
      </c>
      <c r="L3450" s="33">
        <v>3442</v>
      </c>
      <c r="M3450" s="23">
        <f t="shared" si="131"/>
        <v>45759</v>
      </c>
      <c r="N3450" s="37"/>
      <c r="O3450" s="23"/>
      <c r="P3450" s="30" t="s">
        <v>9270</v>
      </c>
      <c r="Q3450" s="16" t="s">
        <v>4137</v>
      </c>
      <c r="R3450" s="20" t="s">
        <v>4132</v>
      </c>
      <c r="S3450" s="30"/>
    </row>
    <row r="3451" spans="1:19" s="20" customFormat="1" ht="15" customHeight="1" x14ac:dyDescent="0.25">
      <c r="A3451" s="20" t="s">
        <v>7067</v>
      </c>
      <c r="B3451" s="30" t="s">
        <v>7705</v>
      </c>
      <c r="C3451" s="20" t="s">
        <v>7166</v>
      </c>
      <c r="D3451" s="30" t="s">
        <v>2989</v>
      </c>
      <c r="E3451" s="20">
        <v>10072553</v>
      </c>
      <c r="F3451" s="20">
        <v>3</v>
      </c>
      <c r="G3451" s="20" t="s">
        <v>4</v>
      </c>
      <c r="I3451" s="23"/>
      <c r="J3451" s="20" t="s">
        <v>2508</v>
      </c>
      <c r="K3451" s="23"/>
      <c r="L3451" s="33">
        <v>3443</v>
      </c>
      <c r="M3451" s="23"/>
      <c r="N3451" s="37"/>
      <c r="O3451" s="23"/>
      <c r="P3451" s="30"/>
      <c r="Q3451" s="16" t="s">
        <v>4133</v>
      </c>
      <c r="R3451" s="16"/>
      <c r="S3451" s="30"/>
    </row>
    <row r="3452" spans="1:19" s="20" customFormat="1" ht="15" customHeight="1" x14ac:dyDescent="0.25">
      <c r="A3452" s="20" t="s">
        <v>7067</v>
      </c>
      <c r="B3452" s="30" t="s">
        <v>3420</v>
      </c>
      <c r="C3452" s="20" t="s">
        <v>7191</v>
      </c>
      <c r="D3452" s="30" t="s">
        <v>4210</v>
      </c>
      <c r="E3452" s="20">
        <v>15554756</v>
      </c>
      <c r="F3452" s="20">
        <v>1</v>
      </c>
      <c r="G3452" s="20" t="s">
        <v>4132</v>
      </c>
      <c r="H3452" s="20">
        <v>6001</v>
      </c>
      <c r="I3452" s="23">
        <v>42173</v>
      </c>
      <c r="J3452" s="20" t="s">
        <v>4131</v>
      </c>
      <c r="K3452" s="23">
        <v>43322</v>
      </c>
      <c r="L3452" s="33">
        <v>3444</v>
      </c>
      <c r="M3452" s="23">
        <f t="shared" ref="M3452:M3455" si="132">DATE(YEAR(K3452)+3,MONTH(K3452),DAY(K3452))</f>
        <v>44418</v>
      </c>
      <c r="N3452" s="37"/>
      <c r="O3452" s="23"/>
      <c r="P3452" s="30"/>
      <c r="Q3452" s="16" t="s">
        <v>4137</v>
      </c>
      <c r="R3452" s="20" t="s">
        <v>3841</v>
      </c>
      <c r="S3452" s="30"/>
    </row>
    <row r="3453" spans="1:19" s="20" customFormat="1" ht="15" customHeight="1" x14ac:dyDescent="0.25">
      <c r="A3453" s="20" t="s">
        <v>7067</v>
      </c>
      <c r="B3453" s="30" t="s">
        <v>3645</v>
      </c>
      <c r="C3453" s="20" t="s">
        <v>7151</v>
      </c>
      <c r="D3453" s="30" t="s">
        <v>1956</v>
      </c>
      <c r="E3453" s="20">
        <v>14003582</v>
      </c>
      <c r="F3453" s="20">
        <v>3</v>
      </c>
      <c r="G3453" s="20" t="s">
        <v>4</v>
      </c>
      <c r="H3453" s="20">
        <v>5673</v>
      </c>
      <c r="I3453" s="23">
        <v>42166</v>
      </c>
      <c r="J3453" s="20" t="s">
        <v>4</v>
      </c>
      <c r="K3453" s="23">
        <v>42180</v>
      </c>
      <c r="L3453" s="33">
        <v>3445</v>
      </c>
      <c r="M3453" s="23">
        <f t="shared" si="132"/>
        <v>43276</v>
      </c>
      <c r="N3453" s="37">
        <v>14012</v>
      </c>
      <c r="O3453" s="23">
        <v>43343</v>
      </c>
      <c r="P3453" s="30" t="s">
        <v>7665</v>
      </c>
      <c r="Q3453" s="16" t="s">
        <v>4137</v>
      </c>
      <c r="R3453" s="20" t="s">
        <v>4</v>
      </c>
      <c r="S3453" s="30"/>
    </row>
    <row r="3454" spans="1:19" s="20" customFormat="1" ht="15" customHeight="1" x14ac:dyDescent="0.25">
      <c r="A3454" s="20" t="s">
        <v>7067</v>
      </c>
      <c r="B3454" s="30" t="s">
        <v>4992</v>
      </c>
      <c r="C3454" s="20" t="s">
        <v>7169</v>
      </c>
      <c r="D3454" s="30" t="s">
        <v>4655</v>
      </c>
      <c r="E3454" s="20">
        <v>18536931</v>
      </c>
      <c r="F3454" s="20">
        <v>5</v>
      </c>
      <c r="G3454" s="20" t="s">
        <v>4</v>
      </c>
      <c r="H3454" s="20">
        <v>5671</v>
      </c>
      <c r="I3454" s="23">
        <v>42166</v>
      </c>
      <c r="J3454" s="20" t="s">
        <v>4</v>
      </c>
      <c r="K3454" s="23">
        <v>42174</v>
      </c>
      <c r="L3454" s="33">
        <v>3446</v>
      </c>
      <c r="M3454" s="23">
        <f t="shared" si="132"/>
        <v>43270</v>
      </c>
      <c r="N3454" s="37">
        <v>11748</v>
      </c>
      <c r="O3454" s="23">
        <v>43320</v>
      </c>
      <c r="P3454" s="30" t="s">
        <v>7597</v>
      </c>
      <c r="Q3454" s="16" t="s">
        <v>4137</v>
      </c>
      <c r="R3454" s="20" t="s">
        <v>4</v>
      </c>
      <c r="S3454" s="30"/>
    </row>
    <row r="3455" spans="1:19" s="20" customFormat="1" ht="15" customHeight="1" x14ac:dyDescent="0.25">
      <c r="A3455" s="20" t="s">
        <v>7067</v>
      </c>
      <c r="B3455" s="30" t="s">
        <v>4577</v>
      </c>
      <c r="C3455" s="20" t="s">
        <v>7149</v>
      </c>
      <c r="D3455" s="30" t="s">
        <v>5006</v>
      </c>
      <c r="E3455" s="20">
        <v>23879631</v>
      </c>
      <c r="F3455" s="20">
        <v>8</v>
      </c>
      <c r="G3455" s="20" t="s">
        <v>4132</v>
      </c>
      <c r="H3455" s="20">
        <v>5667</v>
      </c>
      <c r="I3455" s="23">
        <v>42166</v>
      </c>
      <c r="J3455" s="20" t="s">
        <v>4131</v>
      </c>
      <c r="K3455" s="23">
        <v>44624</v>
      </c>
      <c r="L3455" s="33">
        <v>3447</v>
      </c>
      <c r="M3455" s="23">
        <f t="shared" si="132"/>
        <v>45720</v>
      </c>
      <c r="N3455" s="37"/>
      <c r="O3455" s="23"/>
      <c r="P3455" s="30" t="s">
        <v>7484</v>
      </c>
      <c r="Q3455" s="16" t="s">
        <v>4137</v>
      </c>
      <c r="R3455" s="20" t="s">
        <v>4132</v>
      </c>
      <c r="S3455" s="30"/>
    </row>
    <row r="3456" spans="1:19" s="20" customFormat="1" ht="15" customHeight="1" x14ac:dyDescent="0.25">
      <c r="A3456" s="20" t="s">
        <v>7067</v>
      </c>
      <c r="B3456" s="30" t="s">
        <v>7705</v>
      </c>
      <c r="C3456" s="20" t="s">
        <v>7166</v>
      </c>
      <c r="D3456" s="30" t="s">
        <v>4692</v>
      </c>
      <c r="E3456" s="20">
        <v>12844895</v>
      </c>
      <c r="F3456" s="20">
        <v>0</v>
      </c>
      <c r="G3456" s="20" t="s">
        <v>4132</v>
      </c>
      <c r="H3456" s="20">
        <v>5602</v>
      </c>
      <c r="I3456" s="23">
        <v>42165</v>
      </c>
      <c r="J3456" s="20" t="s">
        <v>4131</v>
      </c>
      <c r="K3456" s="23"/>
      <c r="L3456" s="33">
        <v>3448</v>
      </c>
      <c r="M3456" s="23"/>
      <c r="N3456" s="37"/>
      <c r="O3456" s="23"/>
      <c r="P3456" s="30" t="s">
        <v>5030</v>
      </c>
      <c r="Q3456" s="16" t="s">
        <v>4133</v>
      </c>
      <c r="R3456" s="16"/>
      <c r="S3456" s="30" t="s">
        <v>6506</v>
      </c>
    </row>
    <row r="3457" spans="1:19" s="20" customFormat="1" ht="15" customHeight="1" x14ac:dyDescent="0.25">
      <c r="A3457" s="20" t="s">
        <v>7067</v>
      </c>
      <c r="B3457" s="30" t="s">
        <v>4992</v>
      </c>
      <c r="C3457" s="20" t="s">
        <v>7169</v>
      </c>
      <c r="D3457" s="30" t="s">
        <v>5009</v>
      </c>
      <c r="E3457" s="20">
        <v>17674439</v>
      </c>
      <c r="F3457" s="20">
        <v>1</v>
      </c>
      <c r="G3457" s="20" t="s">
        <v>4</v>
      </c>
      <c r="H3457" s="20">
        <v>5672</v>
      </c>
      <c r="I3457" s="23">
        <v>42166</v>
      </c>
      <c r="J3457" s="20" t="s">
        <v>4</v>
      </c>
      <c r="K3457" s="23">
        <v>42174</v>
      </c>
      <c r="L3457" s="33">
        <v>3449</v>
      </c>
      <c r="M3457" s="23">
        <f t="shared" ref="M3457" si="133">DATE(YEAR(K3457)+3,MONTH(K3457),DAY(K3457))</f>
        <v>43270</v>
      </c>
      <c r="N3457" s="37">
        <v>10324</v>
      </c>
      <c r="O3457" s="23">
        <v>42963</v>
      </c>
      <c r="P3457" s="30"/>
      <c r="Q3457" s="16" t="s">
        <v>4137</v>
      </c>
      <c r="R3457" s="20" t="s">
        <v>4</v>
      </c>
      <c r="S3457" s="30" t="s">
        <v>5663</v>
      </c>
    </row>
    <row r="3458" spans="1:19" s="20" customFormat="1" ht="15" customHeight="1" x14ac:dyDescent="0.25">
      <c r="A3458" s="20" t="s">
        <v>7067</v>
      </c>
      <c r="B3458" s="30" t="s">
        <v>7705</v>
      </c>
      <c r="C3458" s="20" t="s">
        <v>7166</v>
      </c>
      <c r="D3458" s="30" t="s">
        <v>5010</v>
      </c>
      <c r="E3458" s="20">
        <v>16777148</v>
      </c>
      <c r="F3458" s="20">
        <v>3</v>
      </c>
      <c r="G3458" s="20" t="s">
        <v>4</v>
      </c>
      <c r="H3458" s="20">
        <v>5996</v>
      </c>
      <c r="I3458" s="23">
        <v>42173</v>
      </c>
      <c r="J3458" s="20" t="s">
        <v>4131</v>
      </c>
      <c r="K3458" s="23"/>
      <c r="L3458" s="33">
        <v>3450</v>
      </c>
      <c r="M3458" s="23"/>
      <c r="N3458" s="37" t="s">
        <v>5662</v>
      </c>
      <c r="O3458" s="23"/>
      <c r="P3458" s="30"/>
      <c r="Q3458" s="16" t="s">
        <v>4133</v>
      </c>
      <c r="R3458" s="16"/>
      <c r="S3458" s="30"/>
    </row>
    <row r="3459" spans="1:19" s="20" customFormat="1" ht="15" customHeight="1" x14ac:dyDescent="0.25">
      <c r="A3459" s="20" t="s">
        <v>7067</v>
      </c>
      <c r="B3459" s="30" t="s">
        <v>1495</v>
      </c>
      <c r="C3459" s="20" t="s">
        <v>7188</v>
      </c>
      <c r="D3459" s="30" t="s">
        <v>5011</v>
      </c>
      <c r="E3459" s="20">
        <v>18053859</v>
      </c>
      <c r="F3459" s="20">
        <v>3</v>
      </c>
      <c r="G3459" s="20" t="s">
        <v>4</v>
      </c>
      <c r="H3459" s="20">
        <v>5998</v>
      </c>
      <c r="I3459" s="23">
        <v>42173</v>
      </c>
      <c r="J3459" s="20" t="s">
        <v>4</v>
      </c>
      <c r="K3459" s="23">
        <v>42180</v>
      </c>
      <c r="L3459" s="33">
        <v>3451</v>
      </c>
      <c r="M3459" s="23">
        <f t="shared" ref="M3459:M3466" si="134">DATE(YEAR(K3459)+3,MONTH(K3459),DAY(K3459))</f>
        <v>43276</v>
      </c>
      <c r="N3459" s="37">
        <v>6785</v>
      </c>
      <c r="O3459" s="23">
        <v>43259</v>
      </c>
      <c r="P3459" s="30" t="s">
        <v>7406</v>
      </c>
      <c r="Q3459" s="16" t="s">
        <v>4137</v>
      </c>
      <c r="R3459" s="20" t="s">
        <v>4</v>
      </c>
      <c r="S3459" s="30"/>
    </row>
    <row r="3460" spans="1:19" s="20" customFormat="1" ht="15" customHeight="1" x14ac:dyDescent="0.25">
      <c r="A3460" s="20" t="s">
        <v>7067</v>
      </c>
      <c r="B3460" s="30" t="s">
        <v>7705</v>
      </c>
      <c r="C3460" s="20" t="s">
        <v>7166</v>
      </c>
      <c r="D3460" s="30" t="s">
        <v>5012</v>
      </c>
      <c r="E3460" s="20">
        <v>12088979</v>
      </c>
      <c r="F3460" s="20">
        <v>6</v>
      </c>
      <c r="G3460" s="20" t="s">
        <v>4132</v>
      </c>
      <c r="H3460" s="20">
        <v>5997</v>
      </c>
      <c r="I3460" s="23">
        <v>42173</v>
      </c>
      <c r="J3460" s="20" t="s">
        <v>4131</v>
      </c>
      <c r="K3460" s="23">
        <v>44643</v>
      </c>
      <c r="L3460" s="33">
        <v>3452</v>
      </c>
      <c r="M3460" s="23">
        <f t="shared" si="134"/>
        <v>45739</v>
      </c>
      <c r="N3460" s="37"/>
      <c r="O3460" s="23"/>
      <c r="P3460" s="30" t="s">
        <v>7520</v>
      </c>
      <c r="Q3460" s="16" t="s">
        <v>4137</v>
      </c>
      <c r="R3460" s="20" t="s">
        <v>4132</v>
      </c>
      <c r="S3460" s="30"/>
    </row>
    <row r="3461" spans="1:19" s="20" customFormat="1" ht="15" customHeight="1" x14ac:dyDescent="0.25">
      <c r="A3461" s="20" t="s">
        <v>7067</v>
      </c>
      <c r="B3461" s="30" t="s">
        <v>4815</v>
      </c>
      <c r="C3461" s="20" t="s">
        <v>7131</v>
      </c>
      <c r="D3461" s="30" t="s">
        <v>5016</v>
      </c>
      <c r="E3461" s="20">
        <v>17573318</v>
      </c>
      <c r="F3461" s="20">
        <v>3</v>
      </c>
      <c r="G3461" s="20" t="s">
        <v>4132</v>
      </c>
      <c r="H3461" s="20">
        <v>5821</v>
      </c>
      <c r="I3461" s="23">
        <v>42171</v>
      </c>
      <c r="J3461" s="20" t="s">
        <v>4131</v>
      </c>
      <c r="K3461" s="23">
        <v>42180</v>
      </c>
      <c r="L3461" s="33">
        <v>3453</v>
      </c>
      <c r="M3461" s="23">
        <f t="shared" si="134"/>
        <v>43276</v>
      </c>
      <c r="N3461" s="37"/>
      <c r="O3461" s="23"/>
      <c r="P3461" s="30"/>
      <c r="Q3461" s="16" t="s">
        <v>4137</v>
      </c>
      <c r="R3461" s="20" t="s">
        <v>3841</v>
      </c>
      <c r="S3461" s="30"/>
    </row>
    <row r="3462" spans="1:19" s="20" customFormat="1" ht="15" customHeight="1" x14ac:dyDescent="0.25">
      <c r="A3462" s="20" t="s">
        <v>7067</v>
      </c>
      <c r="B3462" s="30" t="s">
        <v>4992</v>
      </c>
      <c r="C3462" s="20" t="s">
        <v>7169</v>
      </c>
      <c r="D3462" s="30" t="s">
        <v>1394</v>
      </c>
      <c r="E3462" s="20">
        <v>6988766</v>
      </c>
      <c r="F3462" s="20" t="s">
        <v>7113</v>
      </c>
      <c r="G3462" s="20" t="s">
        <v>4</v>
      </c>
      <c r="H3462" s="20">
        <v>6155</v>
      </c>
      <c r="I3462" s="23">
        <v>42177</v>
      </c>
      <c r="J3462" s="20" t="s">
        <v>4</v>
      </c>
      <c r="K3462" s="23">
        <v>42180</v>
      </c>
      <c r="L3462" s="33">
        <v>3454</v>
      </c>
      <c r="M3462" s="23">
        <f t="shared" si="134"/>
        <v>43276</v>
      </c>
      <c r="N3462" s="37">
        <v>7039</v>
      </c>
      <c r="O3462" s="23">
        <v>43640</v>
      </c>
      <c r="P3462" s="30" t="s">
        <v>8424</v>
      </c>
      <c r="Q3462" s="16" t="s">
        <v>4137</v>
      </c>
      <c r="R3462" s="20" t="s">
        <v>4</v>
      </c>
      <c r="S3462" s="30"/>
    </row>
    <row r="3463" spans="1:19" s="20" customFormat="1" ht="15" customHeight="1" x14ac:dyDescent="0.25">
      <c r="A3463" s="20" t="s">
        <v>7067</v>
      </c>
      <c r="B3463" s="30" t="s">
        <v>4527</v>
      </c>
      <c r="C3463" s="20" t="s">
        <v>7081</v>
      </c>
      <c r="D3463" s="30" t="s">
        <v>5017</v>
      </c>
      <c r="E3463" s="20">
        <v>11570175</v>
      </c>
      <c r="F3463" s="20">
        <v>4</v>
      </c>
      <c r="G3463" s="20" t="s">
        <v>4</v>
      </c>
      <c r="H3463" s="20">
        <v>1394</v>
      </c>
      <c r="I3463" s="23">
        <v>39125</v>
      </c>
      <c r="J3463" s="20" t="s">
        <v>4</v>
      </c>
      <c r="K3463" s="23">
        <v>43280</v>
      </c>
      <c r="L3463" s="33">
        <v>3455</v>
      </c>
      <c r="M3463" s="23">
        <f t="shared" si="134"/>
        <v>44376</v>
      </c>
      <c r="N3463" s="37">
        <v>7263</v>
      </c>
      <c r="O3463" s="23">
        <v>44496</v>
      </c>
      <c r="P3463" s="30"/>
      <c r="Q3463" s="16" t="s">
        <v>4137</v>
      </c>
      <c r="R3463" s="20" t="s">
        <v>4</v>
      </c>
      <c r="S3463" s="30" t="s">
        <v>5953</v>
      </c>
    </row>
    <row r="3464" spans="1:19" s="20" customFormat="1" ht="15" customHeight="1" x14ac:dyDescent="0.25">
      <c r="A3464" s="20" t="s">
        <v>7067</v>
      </c>
      <c r="B3464" s="30" t="s">
        <v>238</v>
      </c>
      <c r="C3464" s="20" t="s">
        <v>7140</v>
      </c>
      <c r="D3464" s="30" t="s">
        <v>5019</v>
      </c>
      <c r="E3464" s="20">
        <v>17391777</v>
      </c>
      <c r="F3464" s="20">
        <v>5</v>
      </c>
      <c r="G3464" s="20" t="s">
        <v>4132</v>
      </c>
      <c r="H3464" s="20">
        <v>12390</v>
      </c>
      <c r="I3464" s="23">
        <v>41590</v>
      </c>
      <c r="J3464" s="20" t="s">
        <v>4131</v>
      </c>
      <c r="K3464" s="23">
        <v>42180</v>
      </c>
      <c r="L3464" s="33">
        <v>3456</v>
      </c>
      <c r="M3464" s="23">
        <f t="shared" si="134"/>
        <v>43276</v>
      </c>
      <c r="N3464" s="37"/>
      <c r="O3464" s="23"/>
      <c r="P3464" s="30"/>
      <c r="Q3464" s="16" t="s">
        <v>4137</v>
      </c>
      <c r="R3464" s="20" t="s">
        <v>3841</v>
      </c>
      <c r="S3464" s="30"/>
    </row>
    <row r="3465" spans="1:19" s="20" customFormat="1" ht="15" customHeight="1" x14ac:dyDescent="0.25">
      <c r="A3465" s="20" t="s">
        <v>7067</v>
      </c>
      <c r="B3465" s="30" t="s">
        <v>3939</v>
      </c>
      <c r="C3465" s="20" t="s">
        <v>7249</v>
      </c>
      <c r="D3465" s="30" t="s">
        <v>1941</v>
      </c>
      <c r="E3465" s="20">
        <v>15558573</v>
      </c>
      <c r="F3465" s="20">
        <v>0</v>
      </c>
      <c r="G3465" s="20" t="s">
        <v>4132</v>
      </c>
      <c r="H3465" s="20">
        <v>6242</v>
      </c>
      <c r="I3465" s="23">
        <v>42180</v>
      </c>
      <c r="J3465" s="20" t="s">
        <v>4131</v>
      </c>
      <c r="K3465" s="23">
        <v>44690</v>
      </c>
      <c r="L3465" s="33">
        <v>3457</v>
      </c>
      <c r="M3465" s="23">
        <f t="shared" si="134"/>
        <v>45786</v>
      </c>
      <c r="N3465" s="37"/>
      <c r="O3465" s="23"/>
      <c r="P3465" s="30"/>
      <c r="Q3465" s="16" t="s">
        <v>4137</v>
      </c>
      <c r="R3465" s="20" t="s">
        <v>4132</v>
      </c>
      <c r="S3465" s="30"/>
    </row>
    <row r="3466" spans="1:19" s="20" customFormat="1" ht="15" customHeight="1" x14ac:dyDescent="0.25">
      <c r="A3466" s="20" t="s">
        <v>7067</v>
      </c>
      <c r="B3466" s="30" t="s">
        <v>3505</v>
      </c>
      <c r="C3466" s="20" t="s">
        <v>7253</v>
      </c>
      <c r="D3466" s="30" t="s">
        <v>5020</v>
      </c>
      <c r="E3466" s="20">
        <v>20171541</v>
      </c>
      <c r="F3466" s="20">
        <v>5</v>
      </c>
      <c r="G3466" s="20" t="s">
        <v>4132</v>
      </c>
      <c r="H3466" s="20">
        <v>6244</v>
      </c>
      <c r="I3466" s="23">
        <v>42180</v>
      </c>
      <c r="J3466" s="20" t="s">
        <v>4131</v>
      </c>
      <c r="K3466" s="23">
        <v>42194</v>
      </c>
      <c r="L3466" s="33">
        <v>3458</v>
      </c>
      <c r="M3466" s="23">
        <f t="shared" si="134"/>
        <v>43290</v>
      </c>
      <c r="N3466" s="37"/>
      <c r="O3466" s="23"/>
      <c r="P3466" s="30"/>
      <c r="Q3466" s="16" t="s">
        <v>4137</v>
      </c>
      <c r="R3466" s="20" t="s">
        <v>3841</v>
      </c>
      <c r="S3466" s="30"/>
    </row>
    <row r="3467" spans="1:19" s="20" customFormat="1" ht="15" customHeight="1" x14ac:dyDescent="0.25">
      <c r="A3467" s="20" t="s">
        <v>7067</v>
      </c>
      <c r="B3467" s="30" t="s">
        <v>209</v>
      </c>
      <c r="C3467" s="20" t="s">
        <v>7117</v>
      </c>
      <c r="D3467" s="30" t="s">
        <v>4937</v>
      </c>
      <c r="E3467" s="20">
        <v>13250491</v>
      </c>
      <c r="F3467" s="20">
        <v>1</v>
      </c>
      <c r="G3467" s="20" t="s">
        <v>4</v>
      </c>
      <c r="H3467" s="20">
        <v>6245</v>
      </c>
      <c r="I3467" s="23">
        <v>42180</v>
      </c>
      <c r="J3467" s="20" t="s">
        <v>35</v>
      </c>
      <c r="K3467" s="23" t="s">
        <v>5059</v>
      </c>
      <c r="L3467" s="33">
        <v>3459</v>
      </c>
      <c r="M3467" s="23"/>
      <c r="N3467" s="37"/>
      <c r="O3467" s="23"/>
      <c r="P3467" s="30" t="s">
        <v>7505</v>
      </c>
      <c r="Q3467" s="16" t="s">
        <v>4133</v>
      </c>
      <c r="S3467" s="30"/>
    </row>
    <row r="3468" spans="1:19" s="20" customFormat="1" ht="15" customHeight="1" x14ac:dyDescent="0.25">
      <c r="A3468" s="20" t="s">
        <v>7067</v>
      </c>
      <c r="B3468" s="30" t="s">
        <v>2133</v>
      </c>
      <c r="C3468" s="20" t="s">
        <v>7223</v>
      </c>
      <c r="D3468" s="30" t="s">
        <v>137</v>
      </c>
      <c r="E3468" s="20">
        <v>12262156</v>
      </c>
      <c r="F3468" s="20">
        <v>1</v>
      </c>
      <c r="G3468" s="20" t="s">
        <v>4132</v>
      </c>
      <c r="H3468" s="20">
        <v>6246</v>
      </c>
      <c r="I3468" s="23">
        <v>42180</v>
      </c>
      <c r="J3468" s="20" t="s">
        <v>4131</v>
      </c>
      <c r="K3468" s="23">
        <v>42195</v>
      </c>
      <c r="L3468" s="33">
        <v>3460</v>
      </c>
      <c r="M3468" s="23">
        <f t="shared" ref="M3468" si="135">DATE(YEAR(K3468)+3,MONTH(K3468),DAY(K3468))</f>
        <v>43291</v>
      </c>
      <c r="N3468" s="37"/>
      <c r="O3468" s="23"/>
      <c r="P3468" s="30"/>
      <c r="Q3468" s="16" t="s">
        <v>4137</v>
      </c>
      <c r="R3468" s="20" t="s">
        <v>3841</v>
      </c>
      <c r="S3468" s="30"/>
    </row>
    <row r="3469" spans="1:19" s="20" customFormat="1" ht="15" customHeight="1" x14ac:dyDescent="0.25">
      <c r="A3469" s="20" t="s">
        <v>7067</v>
      </c>
      <c r="B3469" s="30" t="s">
        <v>7705</v>
      </c>
      <c r="C3469" s="20" t="s">
        <v>7166</v>
      </c>
      <c r="D3469" s="30" t="s">
        <v>5021</v>
      </c>
      <c r="E3469" s="20">
        <v>16875065</v>
      </c>
      <c r="F3469" s="20" t="s">
        <v>7113</v>
      </c>
      <c r="G3469" s="20" t="s">
        <v>4</v>
      </c>
      <c r="H3469" s="20">
        <v>6247</v>
      </c>
      <c r="I3469" s="23">
        <v>42180</v>
      </c>
      <c r="J3469" s="20" t="s">
        <v>4131</v>
      </c>
      <c r="K3469" s="23"/>
      <c r="L3469" s="33">
        <v>3461</v>
      </c>
      <c r="M3469" s="23"/>
      <c r="N3469" s="37">
        <v>11920</v>
      </c>
      <c r="O3469" s="23">
        <v>42286</v>
      </c>
      <c r="P3469" s="30"/>
      <c r="Q3469" s="16" t="s">
        <v>4133</v>
      </c>
      <c r="R3469" s="16"/>
      <c r="S3469" s="30"/>
    </row>
    <row r="3470" spans="1:19" s="20" customFormat="1" ht="15" customHeight="1" x14ac:dyDescent="0.25">
      <c r="A3470" s="20" t="s">
        <v>7067</v>
      </c>
      <c r="B3470" s="30" t="s">
        <v>7705</v>
      </c>
      <c r="C3470" s="20" t="s">
        <v>7166</v>
      </c>
      <c r="D3470" s="30" t="s">
        <v>4868</v>
      </c>
      <c r="E3470" s="20">
        <v>9914103</v>
      </c>
      <c r="F3470" s="20">
        <v>4</v>
      </c>
      <c r="G3470" s="20" t="s">
        <v>4132</v>
      </c>
      <c r="H3470" s="20">
        <v>6248</v>
      </c>
      <c r="I3470" s="23">
        <v>42180</v>
      </c>
      <c r="J3470" s="20" t="s">
        <v>4131</v>
      </c>
      <c r="K3470" s="23"/>
      <c r="L3470" s="33">
        <v>3462</v>
      </c>
      <c r="M3470" s="23"/>
      <c r="N3470" s="37"/>
      <c r="O3470" s="23"/>
      <c r="P3470" s="30"/>
      <c r="Q3470" s="16" t="s">
        <v>4133</v>
      </c>
      <c r="R3470" s="16"/>
      <c r="S3470" s="30"/>
    </row>
    <row r="3471" spans="1:19" s="20" customFormat="1" ht="15" customHeight="1" x14ac:dyDescent="0.25">
      <c r="A3471" s="20" t="s">
        <v>7067</v>
      </c>
      <c r="B3471" s="30" t="s">
        <v>1975</v>
      </c>
      <c r="C3471" s="20" t="s">
        <v>7234</v>
      </c>
      <c r="D3471" s="30" t="s">
        <v>4475</v>
      </c>
      <c r="E3471" s="20">
        <v>12048425</v>
      </c>
      <c r="F3471" s="20">
        <v>7</v>
      </c>
      <c r="G3471" s="20" t="s">
        <v>4132</v>
      </c>
      <c r="H3471" s="20">
        <v>1816</v>
      </c>
      <c r="I3471" s="23">
        <v>42047</v>
      </c>
      <c r="J3471" s="20" t="s">
        <v>4131</v>
      </c>
      <c r="K3471" s="23">
        <v>43312</v>
      </c>
      <c r="L3471" s="33">
        <v>3463</v>
      </c>
      <c r="M3471" s="23">
        <f t="shared" ref="M3471:M3472" si="136">DATE(YEAR(K3471)+3,MONTH(K3471),DAY(K3471))</f>
        <v>44408</v>
      </c>
      <c r="N3471" s="37"/>
      <c r="O3471" s="23"/>
      <c r="P3471" s="30"/>
      <c r="Q3471" s="16" t="s">
        <v>4137</v>
      </c>
      <c r="R3471" s="20" t="s">
        <v>3841</v>
      </c>
      <c r="S3471" s="30"/>
    </row>
    <row r="3472" spans="1:19" s="20" customFormat="1" ht="15" customHeight="1" x14ac:dyDescent="0.25">
      <c r="A3472" s="20" t="s">
        <v>7067</v>
      </c>
      <c r="B3472" s="30" t="s">
        <v>788</v>
      </c>
      <c r="C3472" s="20" t="s">
        <v>7130</v>
      </c>
      <c r="D3472" s="30" t="s">
        <v>793</v>
      </c>
      <c r="E3472" s="20">
        <v>13144996</v>
      </c>
      <c r="F3472" s="20">
        <v>8</v>
      </c>
      <c r="G3472" s="20" t="s">
        <v>4132</v>
      </c>
      <c r="H3472" s="20">
        <v>74537</v>
      </c>
      <c r="I3472" s="23">
        <v>42324</v>
      </c>
      <c r="J3472" s="20" t="s">
        <v>4131</v>
      </c>
      <c r="K3472" s="23">
        <v>44526</v>
      </c>
      <c r="L3472" s="33">
        <v>3464</v>
      </c>
      <c r="M3472" s="23">
        <f t="shared" si="136"/>
        <v>45622</v>
      </c>
      <c r="N3472" s="37"/>
      <c r="O3472" s="23"/>
      <c r="P3472" s="30" t="s">
        <v>6389</v>
      </c>
      <c r="Q3472" s="16" t="s">
        <v>4137</v>
      </c>
      <c r="R3472" s="20" t="s">
        <v>4132</v>
      </c>
      <c r="S3472" s="30"/>
    </row>
    <row r="3473" spans="1:19" s="20" customFormat="1" ht="15" customHeight="1" x14ac:dyDescent="0.25">
      <c r="A3473" s="20" t="s">
        <v>7067</v>
      </c>
      <c r="B3473" s="30" t="s">
        <v>3645</v>
      </c>
      <c r="C3473" s="20" t="s">
        <v>7151</v>
      </c>
      <c r="D3473" s="30" t="s">
        <v>542</v>
      </c>
      <c r="E3473" s="20">
        <v>14060051</v>
      </c>
      <c r="F3473" s="20">
        <v>2</v>
      </c>
      <c r="G3473" s="20" t="s">
        <v>4</v>
      </c>
      <c r="H3473" s="20">
        <v>6667</v>
      </c>
      <c r="I3473" s="23">
        <v>42188</v>
      </c>
      <c r="J3473" s="20" t="s">
        <v>4</v>
      </c>
      <c r="K3473" s="23"/>
      <c r="L3473" s="33">
        <v>3465</v>
      </c>
      <c r="M3473" s="23"/>
      <c r="N3473" s="37" t="s">
        <v>6420</v>
      </c>
      <c r="O3473" s="23"/>
      <c r="P3473" s="30"/>
      <c r="Q3473" s="16" t="s">
        <v>4133</v>
      </c>
      <c r="R3473" s="16"/>
      <c r="S3473" s="30"/>
    </row>
    <row r="3474" spans="1:19" s="20" customFormat="1" ht="15" customHeight="1" x14ac:dyDescent="0.25">
      <c r="A3474" s="20" t="s">
        <v>7067</v>
      </c>
      <c r="B3474" s="30" t="s">
        <v>7705</v>
      </c>
      <c r="C3474" s="20" t="s">
        <v>7166</v>
      </c>
      <c r="D3474" s="30" t="s">
        <v>4946</v>
      </c>
      <c r="E3474" s="20">
        <v>16754102</v>
      </c>
      <c r="F3474" s="20" t="s">
        <v>7113</v>
      </c>
      <c r="G3474" s="20" t="s">
        <v>4132</v>
      </c>
      <c r="H3474" s="20">
        <v>6764</v>
      </c>
      <c r="I3474" s="23">
        <v>42191</v>
      </c>
      <c r="J3474" s="20" t="s">
        <v>4131</v>
      </c>
      <c r="K3474" s="23">
        <v>43343</v>
      </c>
      <c r="L3474" s="33">
        <v>3466</v>
      </c>
      <c r="M3474" s="23">
        <f t="shared" ref="M3474:M3475" si="137">DATE(YEAR(K3474)+3,MONTH(K3474),DAY(K3474))</f>
        <v>44439</v>
      </c>
      <c r="N3474" s="37"/>
      <c r="O3474" s="23"/>
      <c r="P3474" s="30" t="s">
        <v>7660</v>
      </c>
      <c r="Q3474" s="16" t="s">
        <v>4137</v>
      </c>
      <c r="R3474" s="20" t="s">
        <v>3841</v>
      </c>
      <c r="S3474" s="30" t="s">
        <v>6478</v>
      </c>
    </row>
    <row r="3475" spans="1:19" s="20" customFormat="1" ht="15" customHeight="1" x14ac:dyDescent="0.25">
      <c r="A3475" s="20" t="s">
        <v>7067</v>
      </c>
      <c r="B3475" s="30" t="s">
        <v>7705</v>
      </c>
      <c r="C3475" s="20" t="s">
        <v>7166</v>
      </c>
      <c r="D3475" s="30" t="s">
        <v>5042</v>
      </c>
      <c r="E3475" s="20">
        <v>16489567</v>
      </c>
      <c r="F3475" s="20" t="s">
        <v>7113</v>
      </c>
      <c r="G3475" s="20" t="s">
        <v>4</v>
      </c>
      <c r="H3475" s="20">
        <v>6763</v>
      </c>
      <c r="I3475" s="23">
        <v>42191</v>
      </c>
      <c r="J3475" s="20" t="s">
        <v>4</v>
      </c>
      <c r="K3475" s="23">
        <v>42207</v>
      </c>
      <c r="L3475" s="33">
        <v>3467</v>
      </c>
      <c r="M3475" s="23">
        <f t="shared" si="137"/>
        <v>43303</v>
      </c>
      <c r="N3475" s="37">
        <v>9754</v>
      </c>
      <c r="O3475" s="23">
        <v>42950</v>
      </c>
      <c r="P3475" s="30" t="s">
        <v>6478</v>
      </c>
      <c r="Q3475" s="16" t="s">
        <v>4137</v>
      </c>
      <c r="R3475" s="20" t="s">
        <v>4</v>
      </c>
      <c r="S3475" s="30"/>
    </row>
    <row r="3476" spans="1:19" s="20" customFormat="1" ht="15" customHeight="1" x14ac:dyDescent="0.25">
      <c r="A3476" s="20" t="s">
        <v>7067</v>
      </c>
      <c r="B3476" s="30" t="s">
        <v>7533</v>
      </c>
      <c r="C3476" s="20" t="s">
        <v>7076</v>
      </c>
      <c r="D3476" s="30" t="s">
        <v>5045</v>
      </c>
      <c r="E3476" s="20">
        <v>10133812</v>
      </c>
      <c r="F3476" s="20">
        <v>6</v>
      </c>
      <c r="G3476" s="20" t="s">
        <v>4132</v>
      </c>
      <c r="H3476" s="20">
        <v>6877</v>
      </c>
      <c r="I3476" s="23">
        <v>42193</v>
      </c>
      <c r="J3476" s="20" t="s">
        <v>4131</v>
      </c>
      <c r="K3476" s="23"/>
      <c r="L3476" s="33">
        <v>3468</v>
      </c>
      <c r="M3476" s="23"/>
      <c r="N3476" s="37"/>
      <c r="O3476" s="23"/>
      <c r="P3476" s="30"/>
      <c r="Q3476" s="16" t="s">
        <v>4133</v>
      </c>
      <c r="R3476" s="16"/>
      <c r="S3476" s="30"/>
    </row>
    <row r="3477" spans="1:19" s="20" customFormat="1" ht="15" customHeight="1" x14ac:dyDescent="0.25">
      <c r="A3477" s="20" t="s">
        <v>7067</v>
      </c>
      <c r="B3477" s="30" t="s">
        <v>1542</v>
      </c>
      <c r="C3477" s="20" t="s">
        <v>7161</v>
      </c>
      <c r="D3477" s="30" t="s">
        <v>5047</v>
      </c>
      <c r="E3477" s="20">
        <v>12621261</v>
      </c>
      <c r="F3477" s="20">
        <v>5</v>
      </c>
      <c r="G3477" s="20" t="s">
        <v>4132</v>
      </c>
      <c r="H3477" s="20">
        <v>9936</v>
      </c>
      <c r="I3477" s="23">
        <v>41520</v>
      </c>
      <c r="J3477" s="20" t="s">
        <v>4131</v>
      </c>
      <c r="K3477" s="23">
        <v>43272</v>
      </c>
      <c r="L3477" s="33">
        <v>3469</v>
      </c>
      <c r="M3477" s="23">
        <f t="shared" ref="M3477:M3487" si="138">DATE(YEAR(K3477)+3,MONTH(K3477),DAY(K3477))</f>
        <v>44368</v>
      </c>
      <c r="N3477" s="37"/>
      <c r="O3477" s="23"/>
      <c r="P3477" s="30"/>
      <c r="Q3477" s="16" t="s">
        <v>4137</v>
      </c>
      <c r="R3477" s="20" t="s">
        <v>3841</v>
      </c>
      <c r="S3477" s="30" t="s">
        <v>5450</v>
      </c>
    </row>
    <row r="3478" spans="1:19" s="20" customFormat="1" ht="15" customHeight="1" x14ac:dyDescent="0.25">
      <c r="A3478" s="20" t="s">
        <v>7067</v>
      </c>
      <c r="B3478" s="30" t="s">
        <v>4815</v>
      </c>
      <c r="C3478" s="20" t="s">
        <v>7131</v>
      </c>
      <c r="D3478" s="30" t="s">
        <v>4446</v>
      </c>
      <c r="E3478" s="20">
        <v>16510003</v>
      </c>
      <c r="F3478" s="20">
        <v>4</v>
      </c>
      <c r="G3478" s="20" t="s">
        <v>4</v>
      </c>
      <c r="H3478" s="20">
        <v>7160</v>
      </c>
      <c r="I3478" s="23">
        <v>42195</v>
      </c>
      <c r="J3478" s="20" t="s">
        <v>4131</v>
      </c>
      <c r="K3478" s="23">
        <v>42207</v>
      </c>
      <c r="L3478" s="33">
        <v>3470</v>
      </c>
      <c r="M3478" s="23">
        <f t="shared" si="138"/>
        <v>43303</v>
      </c>
      <c r="N3478" s="37" t="s">
        <v>5449</v>
      </c>
      <c r="O3478" s="23"/>
      <c r="P3478" s="30"/>
      <c r="Q3478" s="16" t="s">
        <v>4137</v>
      </c>
      <c r="S3478" s="30"/>
    </row>
    <row r="3479" spans="1:19" s="20" customFormat="1" ht="15" customHeight="1" x14ac:dyDescent="0.25">
      <c r="A3479" s="20" t="s">
        <v>7067</v>
      </c>
      <c r="B3479" s="30" t="s">
        <v>355</v>
      </c>
      <c r="C3479" s="20" t="s">
        <v>7122</v>
      </c>
      <c r="D3479" s="30" t="s">
        <v>5051</v>
      </c>
      <c r="E3479" s="20">
        <v>17851391</v>
      </c>
      <c r="F3479" s="20">
        <v>5</v>
      </c>
      <c r="G3479" s="20" t="s">
        <v>4</v>
      </c>
      <c r="H3479" s="20">
        <v>7163</v>
      </c>
      <c r="I3479" s="23">
        <v>42195</v>
      </c>
      <c r="J3479" s="20" t="s">
        <v>4</v>
      </c>
      <c r="K3479" s="23">
        <v>43319</v>
      </c>
      <c r="L3479" s="33">
        <v>3471</v>
      </c>
      <c r="M3479" s="23">
        <f t="shared" si="138"/>
        <v>44415</v>
      </c>
      <c r="N3479" s="37">
        <v>8253</v>
      </c>
      <c r="O3479" s="23">
        <v>43670</v>
      </c>
      <c r="P3479" s="30" t="s">
        <v>7594</v>
      </c>
      <c r="Q3479" s="16" t="s">
        <v>4137</v>
      </c>
      <c r="R3479" s="20" t="s">
        <v>4</v>
      </c>
      <c r="S3479" s="30"/>
    </row>
    <row r="3480" spans="1:19" s="20" customFormat="1" ht="15" customHeight="1" x14ac:dyDescent="0.25">
      <c r="A3480" s="20" t="s">
        <v>7067</v>
      </c>
      <c r="B3480" s="30" t="s">
        <v>209</v>
      </c>
      <c r="C3480" s="20" t="s">
        <v>7117</v>
      </c>
      <c r="D3480" s="30" t="s">
        <v>1085</v>
      </c>
      <c r="E3480" s="20">
        <v>12904168</v>
      </c>
      <c r="F3480" s="20">
        <v>4</v>
      </c>
      <c r="G3480" s="20" t="s">
        <v>4</v>
      </c>
      <c r="H3480" s="20">
        <v>7164</v>
      </c>
      <c r="I3480" s="23">
        <v>42195</v>
      </c>
      <c r="J3480" s="20" t="s">
        <v>4</v>
      </c>
      <c r="K3480" s="23">
        <v>43341</v>
      </c>
      <c r="L3480" s="33">
        <v>3472</v>
      </c>
      <c r="M3480" s="23">
        <f t="shared" si="138"/>
        <v>44437</v>
      </c>
      <c r="N3480" s="37">
        <v>13076</v>
      </c>
      <c r="O3480" s="23">
        <v>43795</v>
      </c>
      <c r="P3480" s="30" t="s">
        <v>7649</v>
      </c>
      <c r="Q3480" s="16" t="s">
        <v>4137</v>
      </c>
      <c r="R3480" s="20" t="s">
        <v>4</v>
      </c>
      <c r="S3480" s="30"/>
    </row>
    <row r="3481" spans="1:19" s="20" customFormat="1" ht="15" customHeight="1" x14ac:dyDescent="0.25">
      <c r="A3481" s="20" t="s">
        <v>7067</v>
      </c>
      <c r="B3481" s="30" t="s">
        <v>443</v>
      </c>
      <c r="C3481" s="20" t="s">
        <v>7125</v>
      </c>
      <c r="D3481" s="30" t="s">
        <v>5052</v>
      </c>
      <c r="E3481" s="20">
        <v>16803095</v>
      </c>
      <c r="F3481" s="20">
        <v>9</v>
      </c>
      <c r="G3481" s="20" t="s">
        <v>4132</v>
      </c>
      <c r="H3481" s="20">
        <v>7159</v>
      </c>
      <c r="I3481" s="23">
        <v>42195</v>
      </c>
      <c r="J3481" s="20" t="s">
        <v>4131</v>
      </c>
      <c r="K3481" s="23">
        <v>42207</v>
      </c>
      <c r="L3481" s="33">
        <v>3473</v>
      </c>
      <c r="M3481" s="23">
        <f t="shared" si="138"/>
        <v>43303</v>
      </c>
      <c r="N3481" s="37"/>
      <c r="O3481" s="23"/>
      <c r="P3481" s="30"/>
      <c r="Q3481" s="16" t="s">
        <v>4137</v>
      </c>
      <c r="R3481" s="20" t="s">
        <v>3841</v>
      </c>
      <c r="S3481" s="30"/>
    </row>
    <row r="3482" spans="1:19" s="20" customFormat="1" ht="15" customHeight="1" x14ac:dyDescent="0.25">
      <c r="A3482" s="20" t="s">
        <v>7067</v>
      </c>
      <c r="B3482" s="30" t="s">
        <v>26</v>
      </c>
      <c r="C3482" s="20" t="s">
        <v>7078</v>
      </c>
      <c r="D3482" s="30" t="s">
        <v>5053</v>
      </c>
      <c r="E3482" s="20">
        <v>9216366</v>
      </c>
      <c r="F3482" s="20">
        <v>0</v>
      </c>
      <c r="G3482" s="20" t="s">
        <v>4132</v>
      </c>
      <c r="H3482" s="20">
        <v>7122</v>
      </c>
      <c r="I3482" s="23">
        <v>42195</v>
      </c>
      <c r="J3482" s="20" t="s">
        <v>4131</v>
      </c>
      <c r="K3482" s="23">
        <v>42216</v>
      </c>
      <c r="L3482" s="33">
        <v>3474</v>
      </c>
      <c r="M3482" s="23">
        <f t="shared" si="138"/>
        <v>43312</v>
      </c>
      <c r="N3482" s="37"/>
      <c r="O3482" s="23"/>
      <c r="P3482" s="30"/>
      <c r="Q3482" s="16" t="s">
        <v>4137</v>
      </c>
      <c r="R3482" s="20" t="s">
        <v>3841</v>
      </c>
      <c r="S3482" s="30"/>
    </row>
    <row r="3483" spans="1:19" s="20" customFormat="1" ht="15" customHeight="1" x14ac:dyDescent="0.25">
      <c r="A3483" s="20" t="s">
        <v>7067</v>
      </c>
      <c r="B3483" s="30" t="s">
        <v>26</v>
      </c>
      <c r="C3483" s="20" t="s">
        <v>7078</v>
      </c>
      <c r="D3483" s="30" t="s">
        <v>5054</v>
      </c>
      <c r="E3483" s="20">
        <v>18385341</v>
      </c>
      <c r="F3483" s="20">
        <v>4</v>
      </c>
      <c r="G3483" s="20" t="s">
        <v>4132</v>
      </c>
      <c r="H3483" s="20">
        <v>7122</v>
      </c>
      <c r="I3483" s="23">
        <v>42195</v>
      </c>
      <c r="J3483" s="20" t="s">
        <v>4131</v>
      </c>
      <c r="K3483" s="23">
        <v>43313</v>
      </c>
      <c r="L3483" s="33">
        <v>3475</v>
      </c>
      <c r="M3483" s="23">
        <f t="shared" si="138"/>
        <v>44409</v>
      </c>
      <c r="N3483" s="37"/>
      <c r="O3483" s="23"/>
      <c r="P3483" s="30" t="s">
        <v>7560</v>
      </c>
      <c r="Q3483" s="16" t="s">
        <v>4137</v>
      </c>
      <c r="R3483" s="20" t="s">
        <v>3841</v>
      </c>
      <c r="S3483" s="30"/>
    </row>
    <row r="3484" spans="1:19" s="20" customFormat="1" ht="15" customHeight="1" x14ac:dyDescent="0.25">
      <c r="A3484" s="20" t="s">
        <v>7067</v>
      </c>
      <c r="B3484" s="30" t="s">
        <v>26</v>
      </c>
      <c r="C3484" s="20" t="s">
        <v>7078</v>
      </c>
      <c r="D3484" s="30" t="s">
        <v>5055</v>
      </c>
      <c r="E3484" s="20">
        <v>11628787</v>
      </c>
      <c r="F3484" s="20">
        <v>0</v>
      </c>
      <c r="G3484" s="20" t="s">
        <v>4</v>
      </c>
      <c r="H3484" s="20">
        <v>7122</v>
      </c>
      <c r="I3484" s="23">
        <v>42104</v>
      </c>
      <c r="J3484" s="20" t="s">
        <v>4</v>
      </c>
      <c r="K3484" s="23">
        <v>42216</v>
      </c>
      <c r="L3484" s="33">
        <v>3476</v>
      </c>
      <c r="M3484" s="23">
        <f t="shared" si="138"/>
        <v>43312</v>
      </c>
      <c r="N3484" s="37">
        <v>3359</v>
      </c>
      <c r="O3484" s="23">
        <v>42802</v>
      </c>
      <c r="P3484" s="30"/>
      <c r="Q3484" s="16" t="s">
        <v>4137</v>
      </c>
      <c r="R3484" s="20" t="s">
        <v>4</v>
      </c>
      <c r="S3484" s="30"/>
    </row>
    <row r="3485" spans="1:19" s="20" customFormat="1" ht="15" customHeight="1" x14ac:dyDescent="0.25">
      <c r="A3485" s="20" t="s">
        <v>7067</v>
      </c>
      <c r="B3485" s="30" t="s">
        <v>1243</v>
      </c>
      <c r="C3485" s="20" t="s">
        <v>7190</v>
      </c>
      <c r="D3485" s="30" t="s">
        <v>5056</v>
      </c>
      <c r="E3485" s="20">
        <v>18459658</v>
      </c>
      <c r="F3485" s="20" t="s">
        <v>7113</v>
      </c>
      <c r="G3485" s="20" t="s">
        <v>4132</v>
      </c>
      <c r="H3485" s="20">
        <v>7123</v>
      </c>
      <c r="I3485" s="23">
        <v>42195</v>
      </c>
      <c r="J3485" s="20" t="s">
        <v>4131</v>
      </c>
      <c r="K3485" s="23">
        <v>42227</v>
      </c>
      <c r="L3485" s="33">
        <v>3477</v>
      </c>
      <c r="M3485" s="23">
        <f t="shared" si="138"/>
        <v>43323</v>
      </c>
      <c r="N3485" s="37"/>
      <c r="O3485" s="23"/>
      <c r="P3485" s="30"/>
      <c r="Q3485" s="16" t="s">
        <v>4137</v>
      </c>
      <c r="R3485" s="20" t="s">
        <v>3841</v>
      </c>
      <c r="S3485" s="30"/>
    </row>
    <row r="3486" spans="1:19" s="20" customFormat="1" ht="15" customHeight="1" x14ac:dyDescent="0.25">
      <c r="A3486" s="20" t="s">
        <v>7067</v>
      </c>
      <c r="B3486" s="30" t="s">
        <v>2561</v>
      </c>
      <c r="C3486" s="20" t="s">
        <v>7261</v>
      </c>
      <c r="D3486" s="30" t="s">
        <v>5058</v>
      </c>
      <c r="E3486" s="20">
        <v>11930851</v>
      </c>
      <c r="F3486" s="20">
        <v>8</v>
      </c>
      <c r="G3486" s="20" t="s">
        <v>4</v>
      </c>
      <c r="H3486" s="20">
        <v>8470</v>
      </c>
      <c r="I3486" s="23">
        <v>41485</v>
      </c>
      <c r="J3486" s="20" t="s">
        <v>4</v>
      </c>
      <c r="K3486" s="23">
        <v>43326</v>
      </c>
      <c r="L3486" s="33">
        <v>3478</v>
      </c>
      <c r="M3486" s="23">
        <f t="shared" si="138"/>
        <v>44422</v>
      </c>
      <c r="N3486" s="37">
        <v>7522</v>
      </c>
      <c r="O3486" s="23">
        <v>44159</v>
      </c>
      <c r="P3486" s="30" t="s">
        <v>8778</v>
      </c>
      <c r="Q3486" s="16" t="s">
        <v>4137</v>
      </c>
      <c r="R3486" s="20" t="s">
        <v>4</v>
      </c>
      <c r="S3486" s="30" t="s">
        <v>6194</v>
      </c>
    </row>
    <row r="3487" spans="1:19" s="20" customFormat="1" ht="15" customHeight="1" x14ac:dyDescent="0.25">
      <c r="A3487" s="20" t="s">
        <v>7067</v>
      </c>
      <c r="B3487" s="30" t="s">
        <v>95</v>
      </c>
      <c r="C3487" s="20" t="s">
        <v>7115</v>
      </c>
      <c r="D3487" s="30" t="s">
        <v>5063</v>
      </c>
      <c r="E3487" s="20">
        <v>10507598</v>
      </c>
      <c r="F3487" s="20">
        <v>7</v>
      </c>
      <c r="G3487" s="20" t="s">
        <v>4132</v>
      </c>
      <c r="H3487" s="20">
        <v>7568</v>
      </c>
      <c r="I3487" s="23">
        <v>42200</v>
      </c>
      <c r="J3487" s="20" t="s">
        <v>4131</v>
      </c>
      <c r="K3487" s="23">
        <v>42226</v>
      </c>
      <c r="L3487" s="33">
        <v>3479</v>
      </c>
      <c r="M3487" s="23">
        <f t="shared" si="138"/>
        <v>43322</v>
      </c>
      <c r="N3487" s="37"/>
      <c r="O3487" s="23"/>
      <c r="P3487" s="30"/>
      <c r="Q3487" s="16" t="s">
        <v>4137</v>
      </c>
      <c r="R3487" s="20" t="s">
        <v>3841</v>
      </c>
      <c r="S3487" s="30"/>
    </row>
    <row r="3488" spans="1:19" s="20" customFormat="1" ht="15" customHeight="1" x14ac:dyDescent="0.25">
      <c r="A3488" s="20" t="s">
        <v>7067</v>
      </c>
      <c r="B3488" s="30" t="s">
        <v>1730</v>
      </c>
      <c r="C3488" s="20" t="s">
        <v>7264</v>
      </c>
      <c r="D3488" s="30" t="s">
        <v>5064</v>
      </c>
      <c r="E3488" s="20">
        <v>18245554</v>
      </c>
      <c r="F3488" s="20">
        <v>7</v>
      </c>
      <c r="G3488" s="20" t="s">
        <v>4</v>
      </c>
      <c r="H3488" s="20">
        <v>7674</v>
      </c>
      <c r="I3488" s="23">
        <v>42206</v>
      </c>
      <c r="J3488" s="20" t="s">
        <v>4131</v>
      </c>
      <c r="K3488" s="23"/>
      <c r="L3488" s="33">
        <v>3480</v>
      </c>
      <c r="M3488" s="23"/>
      <c r="N3488" s="37">
        <v>16954</v>
      </c>
      <c r="O3488" s="23">
        <v>43381</v>
      </c>
      <c r="P3488" s="30"/>
      <c r="Q3488" s="16" t="s">
        <v>4133</v>
      </c>
      <c r="R3488" s="16"/>
      <c r="S3488" s="30"/>
    </row>
    <row r="3489" spans="1:19" s="20" customFormat="1" ht="15" customHeight="1" x14ac:dyDescent="0.25">
      <c r="A3489" s="20" t="s">
        <v>7067</v>
      </c>
      <c r="B3489" s="30" t="s">
        <v>1730</v>
      </c>
      <c r="C3489" s="20" t="s">
        <v>7264</v>
      </c>
      <c r="D3489" s="30" t="s">
        <v>5065</v>
      </c>
      <c r="E3489" s="20">
        <v>12645916</v>
      </c>
      <c r="F3489" s="20">
        <v>5</v>
      </c>
      <c r="G3489" s="20" t="s">
        <v>4</v>
      </c>
      <c r="H3489" s="20">
        <v>7674</v>
      </c>
      <c r="I3489" s="23">
        <v>42206</v>
      </c>
      <c r="J3489" s="20" t="s">
        <v>4131</v>
      </c>
      <c r="K3489" s="23"/>
      <c r="L3489" s="33">
        <v>3481</v>
      </c>
      <c r="M3489" s="23"/>
      <c r="N3489" s="37">
        <v>16954</v>
      </c>
      <c r="O3489" s="23">
        <v>43381</v>
      </c>
      <c r="P3489" s="30"/>
      <c r="Q3489" s="16" t="s">
        <v>4133</v>
      </c>
      <c r="R3489" s="16"/>
      <c r="S3489" s="30"/>
    </row>
    <row r="3490" spans="1:19" s="20" customFormat="1" ht="15" customHeight="1" x14ac:dyDescent="0.25">
      <c r="A3490" s="20" t="s">
        <v>7067</v>
      </c>
      <c r="B3490" s="30" t="s">
        <v>2861</v>
      </c>
      <c r="C3490" s="20" t="s">
        <v>7168</v>
      </c>
      <c r="D3490" s="30" t="s">
        <v>5066</v>
      </c>
      <c r="E3490" s="20">
        <v>13184752</v>
      </c>
      <c r="F3490" s="20">
        <v>1</v>
      </c>
      <c r="G3490" s="20" t="s">
        <v>4132</v>
      </c>
      <c r="H3490" s="20">
        <v>7675</v>
      </c>
      <c r="I3490" s="23">
        <v>42206</v>
      </c>
      <c r="J3490" s="20" t="s">
        <v>4131</v>
      </c>
      <c r="K3490" s="23">
        <v>42237</v>
      </c>
      <c r="L3490" s="33">
        <v>3482</v>
      </c>
      <c r="M3490" s="23">
        <f t="shared" ref="M3490:M3498" si="139">DATE(YEAR(K3490)+3,MONTH(K3490),DAY(K3490))</f>
        <v>43333</v>
      </c>
      <c r="N3490" s="37"/>
      <c r="O3490" s="23"/>
      <c r="P3490" s="30"/>
      <c r="Q3490" s="16" t="s">
        <v>4137</v>
      </c>
      <c r="R3490" s="20" t="s">
        <v>4</v>
      </c>
      <c r="S3490" s="30" t="s">
        <v>5194</v>
      </c>
    </row>
    <row r="3491" spans="1:19" s="20" customFormat="1" ht="15" customHeight="1" x14ac:dyDescent="0.25">
      <c r="A3491" s="20" t="s">
        <v>7067</v>
      </c>
      <c r="B3491" s="30" t="s">
        <v>38</v>
      </c>
      <c r="C3491" s="20" t="s">
        <v>7114</v>
      </c>
      <c r="D3491" s="30" t="s">
        <v>5067</v>
      </c>
      <c r="E3491" s="20">
        <v>16800830</v>
      </c>
      <c r="F3491" s="20">
        <v>9</v>
      </c>
      <c r="G3491" s="20" t="s">
        <v>4</v>
      </c>
      <c r="H3491" s="20">
        <v>7676</v>
      </c>
      <c r="I3491" s="23">
        <v>42206</v>
      </c>
      <c r="J3491" s="20" t="s">
        <v>4</v>
      </c>
      <c r="K3491" s="23">
        <v>42216</v>
      </c>
      <c r="L3491" s="33">
        <v>3483</v>
      </c>
      <c r="M3491" s="23">
        <f t="shared" si="139"/>
        <v>43312</v>
      </c>
      <c r="N3491" s="37" t="s">
        <v>5193</v>
      </c>
      <c r="O3491" s="23"/>
      <c r="P3491" s="30"/>
      <c r="Q3491" s="16" t="s">
        <v>4137</v>
      </c>
      <c r="R3491" s="20" t="s">
        <v>4</v>
      </c>
      <c r="S3491" s="30"/>
    </row>
    <row r="3492" spans="1:19" s="20" customFormat="1" ht="15" customHeight="1" x14ac:dyDescent="0.25">
      <c r="A3492" s="20" t="s">
        <v>7067</v>
      </c>
      <c r="B3492" s="30" t="s">
        <v>8922</v>
      </c>
      <c r="C3492" s="20" t="s">
        <v>7124</v>
      </c>
      <c r="D3492" s="30" t="s">
        <v>2290</v>
      </c>
      <c r="E3492" s="20">
        <v>13185238</v>
      </c>
      <c r="F3492" s="20" t="s">
        <v>7113</v>
      </c>
      <c r="G3492" s="20" t="s">
        <v>4132</v>
      </c>
      <c r="H3492" s="20">
        <v>6668</v>
      </c>
      <c r="I3492" s="23">
        <v>42188</v>
      </c>
      <c r="J3492" s="20" t="s">
        <v>4131</v>
      </c>
      <c r="K3492" s="23">
        <v>44693</v>
      </c>
      <c r="L3492" s="33">
        <v>3484</v>
      </c>
      <c r="M3492" s="23">
        <f t="shared" si="139"/>
        <v>45789</v>
      </c>
      <c r="N3492" s="37"/>
      <c r="O3492" s="23"/>
      <c r="P3492" s="30" t="s">
        <v>9348</v>
      </c>
      <c r="Q3492" s="16" t="s">
        <v>4137</v>
      </c>
      <c r="R3492" s="20" t="s">
        <v>4132</v>
      </c>
      <c r="S3492" s="30" t="s">
        <v>6358</v>
      </c>
    </row>
    <row r="3493" spans="1:19" s="20" customFormat="1" ht="15" customHeight="1" x14ac:dyDescent="0.25">
      <c r="A3493" s="20" t="s">
        <v>7067</v>
      </c>
      <c r="B3493" s="30" t="s">
        <v>8922</v>
      </c>
      <c r="C3493" s="20" t="s">
        <v>7124</v>
      </c>
      <c r="D3493" s="30" t="s">
        <v>5069</v>
      </c>
      <c r="E3493" s="20">
        <v>16819141</v>
      </c>
      <c r="F3493" s="20">
        <v>3</v>
      </c>
      <c r="G3493" s="20" t="s">
        <v>4</v>
      </c>
      <c r="H3493" s="20">
        <v>6668</v>
      </c>
      <c r="I3493" s="23">
        <v>42188</v>
      </c>
      <c r="J3493" s="20" t="s">
        <v>4131</v>
      </c>
      <c r="K3493" s="23">
        <v>42214</v>
      </c>
      <c r="L3493" s="33">
        <v>3485</v>
      </c>
      <c r="M3493" s="23">
        <f t="shared" si="139"/>
        <v>43310</v>
      </c>
      <c r="N3493" s="37" t="s">
        <v>6357</v>
      </c>
      <c r="O3493" s="23"/>
      <c r="P3493" s="30"/>
      <c r="Q3493" s="16" t="s">
        <v>4137</v>
      </c>
      <c r="S3493" s="30"/>
    </row>
    <row r="3494" spans="1:19" s="20" customFormat="1" ht="15" customHeight="1" x14ac:dyDescent="0.25">
      <c r="A3494" s="20" t="s">
        <v>7067</v>
      </c>
      <c r="B3494" s="30" t="s">
        <v>8922</v>
      </c>
      <c r="C3494" s="20" t="s">
        <v>7124</v>
      </c>
      <c r="D3494" s="30" t="s">
        <v>4825</v>
      </c>
      <c r="E3494" s="20">
        <v>18384761</v>
      </c>
      <c r="F3494" s="20">
        <v>9</v>
      </c>
      <c r="G3494" s="20" t="s">
        <v>4</v>
      </c>
      <c r="H3494" s="20">
        <v>6668</v>
      </c>
      <c r="I3494" s="23">
        <v>42188</v>
      </c>
      <c r="J3494" s="20" t="s">
        <v>4</v>
      </c>
      <c r="K3494" s="23">
        <v>42214</v>
      </c>
      <c r="L3494" s="33">
        <v>3486</v>
      </c>
      <c r="M3494" s="23">
        <f t="shared" si="139"/>
        <v>43310</v>
      </c>
      <c r="N3494" s="37">
        <v>15103</v>
      </c>
      <c r="O3494" s="23">
        <v>43354</v>
      </c>
      <c r="P3494" s="30" t="s">
        <v>7682</v>
      </c>
      <c r="Q3494" s="16" t="s">
        <v>4137</v>
      </c>
      <c r="R3494" s="20" t="s">
        <v>4</v>
      </c>
      <c r="S3494" s="30" t="s">
        <v>5624</v>
      </c>
    </row>
    <row r="3495" spans="1:19" s="20" customFormat="1" ht="15" customHeight="1" x14ac:dyDescent="0.25">
      <c r="A3495" s="20" t="s">
        <v>7067</v>
      </c>
      <c r="B3495" s="30" t="s">
        <v>4887</v>
      </c>
      <c r="C3495" s="20" t="s">
        <v>7131</v>
      </c>
      <c r="D3495" s="30" t="s">
        <v>657</v>
      </c>
      <c r="E3495" s="20">
        <v>16759138</v>
      </c>
      <c r="F3495" s="20">
        <v>8</v>
      </c>
      <c r="G3495" s="20" t="s">
        <v>4</v>
      </c>
      <c r="H3495" s="20">
        <v>7909</v>
      </c>
      <c r="I3495" s="23">
        <v>42212</v>
      </c>
      <c r="J3495" s="20" t="s">
        <v>4</v>
      </c>
      <c r="K3495" s="23">
        <v>42226</v>
      </c>
      <c r="L3495" s="33">
        <v>3487</v>
      </c>
      <c r="M3495" s="23">
        <f t="shared" si="139"/>
        <v>43322</v>
      </c>
      <c r="N3495" s="37" t="s">
        <v>5622</v>
      </c>
      <c r="O3495" s="23"/>
      <c r="P3495" s="30"/>
      <c r="Q3495" s="16" t="s">
        <v>4137</v>
      </c>
      <c r="R3495" s="20" t="s">
        <v>4</v>
      </c>
      <c r="S3495" s="30" t="s">
        <v>5855</v>
      </c>
    </row>
    <row r="3496" spans="1:19" s="20" customFormat="1" ht="15" customHeight="1" x14ac:dyDescent="0.25">
      <c r="A3496" s="20" t="s">
        <v>7067</v>
      </c>
      <c r="B3496" s="30" t="s">
        <v>95</v>
      </c>
      <c r="C3496" s="20" t="s">
        <v>7115</v>
      </c>
      <c r="D3496" s="30" t="s">
        <v>4685</v>
      </c>
      <c r="E3496" s="20">
        <v>17751649</v>
      </c>
      <c r="F3496" s="20" t="s">
        <v>7113</v>
      </c>
      <c r="G3496" s="20" t="s">
        <v>4</v>
      </c>
      <c r="H3496" s="20">
        <v>7910</v>
      </c>
      <c r="I3496" s="23">
        <v>42212</v>
      </c>
      <c r="J3496" s="20" t="s">
        <v>4131</v>
      </c>
      <c r="K3496" s="23">
        <v>42226</v>
      </c>
      <c r="L3496" s="33">
        <v>3488</v>
      </c>
      <c r="M3496" s="23">
        <f t="shared" si="139"/>
        <v>43322</v>
      </c>
      <c r="N3496" s="37" t="s">
        <v>5854</v>
      </c>
      <c r="O3496" s="23"/>
      <c r="P3496" s="30"/>
      <c r="Q3496" s="16" t="s">
        <v>4137</v>
      </c>
      <c r="S3496" s="30" t="s">
        <v>6607</v>
      </c>
    </row>
    <row r="3497" spans="1:19" s="20" customFormat="1" ht="15" customHeight="1" x14ac:dyDescent="0.25">
      <c r="A3497" s="20" t="s">
        <v>7067</v>
      </c>
      <c r="B3497" s="30" t="s">
        <v>2133</v>
      </c>
      <c r="C3497" s="20" t="s">
        <v>7223</v>
      </c>
      <c r="D3497" s="30" t="s">
        <v>5070</v>
      </c>
      <c r="E3497" s="20">
        <v>16509736</v>
      </c>
      <c r="F3497" s="20" t="s">
        <v>7113</v>
      </c>
      <c r="G3497" s="20" t="s">
        <v>4</v>
      </c>
      <c r="H3497" s="20">
        <v>7911</v>
      </c>
      <c r="I3497" s="23">
        <v>42212</v>
      </c>
      <c r="J3497" s="20" t="s">
        <v>4</v>
      </c>
      <c r="K3497" s="23">
        <v>42227</v>
      </c>
      <c r="L3497" s="33">
        <v>3489</v>
      </c>
      <c r="M3497" s="23">
        <f t="shared" si="139"/>
        <v>43323</v>
      </c>
      <c r="N3497" s="37" t="s">
        <v>6606</v>
      </c>
      <c r="O3497" s="23" t="s">
        <v>6607</v>
      </c>
      <c r="P3497" s="30"/>
      <c r="Q3497" s="16" t="s">
        <v>4137</v>
      </c>
      <c r="R3497" s="20" t="s">
        <v>4</v>
      </c>
      <c r="S3497" s="30"/>
    </row>
    <row r="3498" spans="1:19" s="20" customFormat="1" ht="15" customHeight="1" x14ac:dyDescent="0.25">
      <c r="A3498" s="20" t="s">
        <v>7067</v>
      </c>
      <c r="B3498" s="30" t="s">
        <v>948</v>
      </c>
      <c r="C3498" s="20" t="s">
        <v>7183</v>
      </c>
      <c r="D3498" s="30" t="s">
        <v>4712</v>
      </c>
      <c r="E3498" s="20">
        <v>16573195</v>
      </c>
      <c r="F3498" s="20">
        <v>6</v>
      </c>
      <c r="G3498" s="20" t="s">
        <v>4132</v>
      </c>
      <c r="H3498" s="20">
        <v>7912</v>
      </c>
      <c r="I3498" s="23">
        <v>42212</v>
      </c>
      <c r="J3498" s="20" t="s">
        <v>4131</v>
      </c>
      <c r="K3498" s="23">
        <v>42227</v>
      </c>
      <c r="L3498" s="33">
        <v>3490</v>
      </c>
      <c r="M3498" s="23">
        <f t="shared" si="139"/>
        <v>43323</v>
      </c>
      <c r="N3498" s="37"/>
      <c r="O3498" s="23"/>
      <c r="P3498" s="30"/>
      <c r="Q3498" s="16" t="s">
        <v>4137</v>
      </c>
      <c r="R3498" s="20" t="s">
        <v>4</v>
      </c>
      <c r="S3498" s="30" t="s">
        <v>6013</v>
      </c>
    </row>
    <row r="3499" spans="1:19" s="20" customFormat="1" ht="15" customHeight="1" x14ac:dyDescent="0.25">
      <c r="A3499" s="20" t="s">
        <v>7067</v>
      </c>
      <c r="B3499" s="30" t="s">
        <v>238</v>
      </c>
      <c r="C3499" s="20" t="s">
        <v>7140</v>
      </c>
      <c r="D3499" s="30" t="s">
        <v>2378</v>
      </c>
      <c r="E3499" s="20">
        <v>16435476</v>
      </c>
      <c r="F3499" s="20">
        <v>8</v>
      </c>
      <c r="G3499" s="20" t="s">
        <v>4</v>
      </c>
      <c r="H3499" s="20">
        <v>7915</v>
      </c>
      <c r="I3499" s="23">
        <v>42212</v>
      </c>
      <c r="J3499" s="20" t="s">
        <v>4131</v>
      </c>
      <c r="K3499" s="23"/>
      <c r="L3499" s="33">
        <v>3491</v>
      </c>
      <c r="M3499" s="23"/>
      <c r="N3499" s="37" t="s">
        <v>6012</v>
      </c>
      <c r="O3499" s="23"/>
      <c r="P3499" s="30"/>
      <c r="Q3499" s="16" t="s">
        <v>4133</v>
      </c>
      <c r="R3499" s="16"/>
      <c r="S3499" s="30" t="s">
        <v>3333</v>
      </c>
    </row>
    <row r="3500" spans="1:19" s="20" customFormat="1" ht="15" customHeight="1" x14ac:dyDescent="0.25">
      <c r="A3500" s="20" t="s">
        <v>7067</v>
      </c>
      <c r="B3500" s="30" t="s">
        <v>238</v>
      </c>
      <c r="C3500" s="20" t="s">
        <v>7140</v>
      </c>
      <c r="D3500" s="30" t="s">
        <v>5071</v>
      </c>
      <c r="E3500" s="20">
        <v>16055702</v>
      </c>
      <c r="F3500" s="20">
        <v>8</v>
      </c>
      <c r="G3500" s="20" t="s">
        <v>4</v>
      </c>
      <c r="H3500" s="20">
        <v>7915</v>
      </c>
      <c r="I3500" s="23">
        <v>42212</v>
      </c>
      <c r="J3500" s="20" t="s">
        <v>4</v>
      </c>
      <c r="K3500" s="23">
        <v>42249</v>
      </c>
      <c r="L3500" s="33">
        <v>3492</v>
      </c>
      <c r="M3500" s="23">
        <f t="shared" ref="M3500" si="140">DATE(YEAR(K3500)+3,MONTH(K3500),DAY(K3500))</f>
        <v>43345</v>
      </c>
      <c r="N3500" s="37" t="s">
        <v>6785</v>
      </c>
      <c r="O3500" s="23"/>
      <c r="P3500" s="30"/>
      <c r="Q3500" s="16" t="s">
        <v>4137</v>
      </c>
      <c r="R3500" s="20" t="s">
        <v>4</v>
      </c>
      <c r="S3500" s="30"/>
    </row>
    <row r="3501" spans="1:19" s="20" customFormat="1" ht="15" customHeight="1" x14ac:dyDescent="0.25">
      <c r="A3501" s="20" t="s">
        <v>7067</v>
      </c>
      <c r="B3501" s="30" t="s">
        <v>2861</v>
      </c>
      <c r="C3501" s="20" t="s">
        <v>7168</v>
      </c>
      <c r="D3501" s="30" t="s">
        <v>2691</v>
      </c>
      <c r="E3501" s="20">
        <v>17095935</v>
      </c>
      <c r="F3501" s="20">
        <v>3</v>
      </c>
      <c r="G3501" s="20" t="s">
        <v>4132</v>
      </c>
      <c r="H3501" s="20">
        <v>7861</v>
      </c>
      <c r="I3501" s="23">
        <v>42209</v>
      </c>
      <c r="J3501" s="20" t="s">
        <v>4131</v>
      </c>
      <c r="K3501" s="23"/>
      <c r="L3501" s="33">
        <v>3493</v>
      </c>
      <c r="M3501" s="23"/>
      <c r="N3501" s="37"/>
      <c r="O3501" s="23"/>
      <c r="P3501" s="30"/>
      <c r="Q3501" s="16" t="s">
        <v>4133</v>
      </c>
      <c r="R3501" s="16"/>
      <c r="S3501" s="30" t="s">
        <v>6207</v>
      </c>
    </row>
    <row r="3502" spans="1:19" s="20" customFormat="1" ht="15" customHeight="1" x14ac:dyDescent="0.25">
      <c r="A3502" s="20" t="s">
        <v>7067</v>
      </c>
      <c r="B3502" s="30" t="s">
        <v>4975</v>
      </c>
      <c r="C3502" s="20" t="s">
        <v>7194</v>
      </c>
      <c r="D3502" s="30" t="s">
        <v>5073</v>
      </c>
      <c r="E3502" s="20">
        <v>16852325</v>
      </c>
      <c r="F3502" s="20">
        <v>4</v>
      </c>
      <c r="G3502" s="20" t="s">
        <v>4132</v>
      </c>
      <c r="H3502" s="20">
        <v>7862</v>
      </c>
      <c r="I3502" s="23">
        <v>42209</v>
      </c>
      <c r="J3502" s="20" t="s">
        <v>4131</v>
      </c>
      <c r="K3502" s="23">
        <v>42227</v>
      </c>
      <c r="L3502" s="33">
        <v>3494</v>
      </c>
      <c r="M3502" s="23">
        <f t="shared" ref="M3502:M3507" si="141">DATE(YEAR(K3502)+3,MONTH(K3502),DAY(K3502))</f>
        <v>43323</v>
      </c>
      <c r="N3502" s="37"/>
      <c r="O3502" s="23"/>
      <c r="P3502" s="30"/>
      <c r="Q3502" s="16" t="s">
        <v>4137</v>
      </c>
      <c r="R3502" s="20" t="s">
        <v>4</v>
      </c>
      <c r="S3502" s="30" t="s">
        <v>5512</v>
      </c>
    </row>
    <row r="3503" spans="1:19" s="20" customFormat="1" ht="15" customHeight="1" x14ac:dyDescent="0.25">
      <c r="A3503" s="20" t="s">
        <v>7067</v>
      </c>
      <c r="B3503" s="30" t="s">
        <v>4887</v>
      </c>
      <c r="C3503" s="20" t="s">
        <v>7131</v>
      </c>
      <c r="D3503" s="30" t="s">
        <v>4843</v>
      </c>
      <c r="E3503" s="20">
        <v>17817019</v>
      </c>
      <c r="F3503" s="20">
        <v>8</v>
      </c>
      <c r="G3503" s="20" t="s">
        <v>4</v>
      </c>
      <c r="H3503" s="20">
        <v>7919</v>
      </c>
      <c r="I3503" s="23">
        <v>42212</v>
      </c>
      <c r="J3503" s="20" t="s">
        <v>4</v>
      </c>
      <c r="K3503" s="23">
        <v>42226</v>
      </c>
      <c r="L3503" s="33">
        <v>3495</v>
      </c>
      <c r="M3503" s="23">
        <f t="shared" si="141"/>
        <v>43322</v>
      </c>
      <c r="N3503" s="37">
        <v>5720</v>
      </c>
      <c r="O3503" s="23">
        <v>42481</v>
      </c>
      <c r="P3503" s="30"/>
      <c r="Q3503" s="16" t="s">
        <v>4137</v>
      </c>
      <c r="R3503" s="20" t="s">
        <v>4</v>
      </c>
      <c r="S3503" s="30"/>
    </row>
    <row r="3504" spans="1:19" s="20" customFormat="1" ht="15" customHeight="1" x14ac:dyDescent="0.25">
      <c r="A3504" s="20" t="s">
        <v>7067</v>
      </c>
      <c r="B3504" s="30" t="s">
        <v>1512</v>
      </c>
      <c r="C3504" s="20" t="s">
        <v>7249</v>
      </c>
      <c r="D3504" s="30" t="s">
        <v>5074</v>
      </c>
      <c r="E3504" s="20">
        <v>18263055</v>
      </c>
      <c r="F3504" s="20">
        <v>1</v>
      </c>
      <c r="G3504" s="20" t="s">
        <v>4132</v>
      </c>
      <c r="H3504" s="20">
        <v>7567</v>
      </c>
      <c r="I3504" s="23">
        <v>42200</v>
      </c>
      <c r="J3504" s="20" t="s">
        <v>4131</v>
      </c>
      <c r="K3504" s="23">
        <v>42216</v>
      </c>
      <c r="L3504" s="33">
        <v>3496</v>
      </c>
      <c r="M3504" s="23">
        <f t="shared" si="141"/>
        <v>43312</v>
      </c>
      <c r="N3504" s="37"/>
      <c r="O3504" s="23"/>
      <c r="P3504" s="30"/>
      <c r="Q3504" s="16" t="s">
        <v>4137</v>
      </c>
      <c r="R3504" s="20" t="s">
        <v>4</v>
      </c>
      <c r="S3504" s="30" t="s">
        <v>5499</v>
      </c>
    </row>
    <row r="3505" spans="1:19" s="20" customFormat="1" ht="15" customHeight="1" x14ac:dyDescent="0.25">
      <c r="A3505" s="20" t="s">
        <v>7067</v>
      </c>
      <c r="B3505" s="30" t="s">
        <v>2576</v>
      </c>
      <c r="C3505" s="20" t="s">
        <v>7228</v>
      </c>
      <c r="D3505" s="30" t="s">
        <v>5077</v>
      </c>
      <c r="E3505" s="20">
        <v>17071886</v>
      </c>
      <c r="F3505" s="20">
        <v>0</v>
      </c>
      <c r="G3505" s="20" t="s">
        <v>4</v>
      </c>
      <c r="H3505" s="20">
        <v>8301</v>
      </c>
      <c r="I3505" s="23">
        <v>42219</v>
      </c>
      <c r="J3505" s="20" t="s">
        <v>4131</v>
      </c>
      <c r="K3505" s="23">
        <v>42272</v>
      </c>
      <c r="L3505" s="33">
        <v>3497</v>
      </c>
      <c r="M3505" s="23">
        <f t="shared" si="141"/>
        <v>43368</v>
      </c>
      <c r="N3505" s="37" t="s">
        <v>5498</v>
      </c>
      <c r="O3505" s="23"/>
      <c r="P3505" s="30"/>
      <c r="Q3505" s="16" t="s">
        <v>4137</v>
      </c>
      <c r="S3505" s="30" t="s">
        <v>5448</v>
      </c>
    </row>
    <row r="3506" spans="1:19" s="20" customFormat="1" ht="15" customHeight="1" x14ac:dyDescent="0.25">
      <c r="A3506" s="20" t="s">
        <v>7067</v>
      </c>
      <c r="B3506" s="30" t="s">
        <v>5082</v>
      </c>
      <c r="C3506" s="20" t="s">
        <v>7208</v>
      </c>
      <c r="D3506" s="30" t="s">
        <v>5083</v>
      </c>
      <c r="E3506" s="20">
        <v>8052485</v>
      </c>
      <c r="F3506" s="20">
        <v>4</v>
      </c>
      <c r="G3506" s="20" t="s">
        <v>4</v>
      </c>
      <c r="H3506" s="20">
        <v>9072</v>
      </c>
      <c r="I3506" s="23">
        <v>42226</v>
      </c>
      <c r="J3506" s="20" t="s">
        <v>4131</v>
      </c>
      <c r="K3506" s="23">
        <v>42244</v>
      </c>
      <c r="L3506" s="33">
        <v>3498</v>
      </c>
      <c r="M3506" s="23">
        <f t="shared" si="141"/>
        <v>43340</v>
      </c>
      <c r="N3506" s="37" t="s">
        <v>5447</v>
      </c>
      <c r="O3506" s="23"/>
      <c r="P3506" s="30"/>
      <c r="Q3506" s="16" t="s">
        <v>4137</v>
      </c>
      <c r="S3506" s="30"/>
    </row>
    <row r="3507" spans="1:19" s="20" customFormat="1" ht="15" customHeight="1" x14ac:dyDescent="0.25">
      <c r="A3507" s="20" t="s">
        <v>7067</v>
      </c>
      <c r="B3507" s="30" t="s">
        <v>1988</v>
      </c>
      <c r="C3507" s="20" t="s">
        <v>7082</v>
      </c>
      <c r="D3507" s="30" t="s">
        <v>4185</v>
      </c>
      <c r="E3507" s="20">
        <v>12954513</v>
      </c>
      <c r="F3507" s="20">
        <v>5</v>
      </c>
      <c r="G3507" s="20" t="s">
        <v>4</v>
      </c>
      <c r="H3507" s="20">
        <v>8880</v>
      </c>
      <c r="I3507" s="23">
        <v>42222</v>
      </c>
      <c r="J3507" s="20" t="s">
        <v>4</v>
      </c>
      <c r="K3507" s="23">
        <v>42237</v>
      </c>
      <c r="L3507" s="33">
        <v>3499</v>
      </c>
      <c r="M3507" s="23">
        <f t="shared" si="141"/>
        <v>43333</v>
      </c>
      <c r="N3507" s="37">
        <v>19821</v>
      </c>
      <c r="O3507" s="23">
        <v>43438</v>
      </c>
      <c r="P3507" s="30" t="s">
        <v>7823</v>
      </c>
      <c r="Q3507" s="16" t="s">
        <v>4137</v>
      </c>
      <c r="R3507" s="20" t="s">
        <v>4</v>
      </c>
      <c r="S3507" s="30"/>
    </row>
    <row r="3508" spans="1:19" s="20" customFormat="1" ht="15" customHeight="1" x14ac:dyDescent="0.25">
      <c r="A3508" s="20" t="s">
        <v>7067</v>
      </c>
      <c r="B3508" s="30" t="s">
        <v>7705</v>
      </c>
      <c r="C3508" s="20" t="s">
        <v>7166</v>
      </c>
      <c r="D3508" s="30" t="s">
        <v>2989</v>
      </c>
      <c r="E3508" s="20">
        <v>10072553</v>
      </c>
      <c r="F3508" s="20">
        <v>3</v>
      </c>
      <c r="G3508" s="20" t="s">
        <v>4</v>
      </c>
      <c r="I3508" s="23"/>
      <c r="J3508" s="20" t="s">
        <v>2508</v>
      </c>
      <c r="K3508" s="23"/>
      <c r="L3508" s="33">
        <v>3500</v>
      </c>
      <c r="M3508" s="23"/>
      <c r="N3508" s="37"/>
      <c r="O3508" s="23"/>
      <c r="P3508" s="30"/>
      <c r="Q3508" s="16" t="s">
        <v>4133</v>
      </c>
      <c r="R3508" s="16"/>
      <c r="S3508" s="30"/>
    </row>
    <row r="3509" spans="1:19" s="20" customFormat="1" ht="15" customHeight="1" x14ac:dyDescent="0.25">
      <c r="A3509" s="20" t="s">
        <v>7067</v>
      </c>
      <c r="B3509" s="30" t="s">
        <v>4160</v>
      </c>
      <c r="C3509" s="20" t="s">
        <v>7177</v>
      </c>
      <c r="D3509" s="30" t="s">
        <v>5085</v>
      </c>
      <c r="E3509" s="20">
        <v>18899622</v>
      </c>
      <c r="F3509" s="20">
        <v>1</v>
      </c>
      <c r="G3509" s="20" t="s">
        <v>4132</v>
      </c>
      <c r="H3509" s="20">
        <v>8756</v>
      </c>
      <c r="I3509" s="23">
        <v>42221</v>
      </c>
      <c r="J3509" s="20" t="s">
        <v>4131</v>
      </c>
      <c r="K3509" s="23">
        <v>43431</v>
      </c>
      <c r="L3509" s="33">
        <v>3501</v>
      </c>
      <c r="M3509" s="23">
        <f t="shared" ref="M3509:M3512" si="142">DATE(YEAR(K3509)+3,MONTH(K3509),DAY(K3509))</f>
        <v>44527</v>
      </c>
      <c r="N3509" s="37"/>
      <c r="O3509" s="23"/>
      <c r="P3509" s="30"/>
      <c r="Q3509" s="16" t="s">
        <v>4137</v>
      </c>
      <c r="R3509" s="20" t="s">
        <v>3841</v>
      </c>
      <c r="S3509" s="30"/>
    </row>
    <row r="3510" spans="1:19" s="20" customFormat="1" ht="15" customHeight="1" x14ac:dyDescent="0.25">
      <c r="A3510" s="20" t="s">
        <v>7067</v>
      </c>
      <c r="B3510" s="30" t="s">
        <v>7705</v>
      </c>
      <c r="C3510" s="20" t="s">
        <v>7166</v>
      </c>
      <c r="D3510" s="30" t="s">
        <v>4820</v>
      </c>
      <c r="E3510" s="20">
        <v>10168401</v>
      </c>
      <c r="F3510" s="20">
        <v>6</v>
      </c>
      <c r="G3510" s="20" t="s">
        <v>4</v>
      </c>
      <c r="H3510" s="20">
        <v>9054</v>
      </c>
      <c r="I3510" s="23">
        <v>42226</v>
      </c>
      <c r="J3510" s="20" t="s">
        <v>4</v>
      </c>
      <c r="K3510" s="23">
        <v>42237</v>
      </c>
      <c r="L3510" s="33">
        <v>3502</v>
      </c>
      <c r="M3510" s="23">
        <f t="shared" si="142"/>
        <v>43333</v>
      </c>
      <c r="N3510" s="37">
        <v>6125</v>
      </c>
      <c r="O3510" s="23">
        <v>43248</v>
      </c>
      <c r="P3510" s="30" t="s">
        <v>7296</v>
      </c>
      <c r="Q3510" s="16" t="s">
        <v>4137</v>
      </c>
      <c r="R3510" s="20" t="s">
        <v>4</v>
      </c>
      <c r="S3510" s="30"/>
    </row>
    <row r="3511" spans="1:19" s="20" customFormat="1" ht="15" customHeight="1" x14ac:dyDescent="0.25">
      <c r="A3511" s="20" t="s">
        <v>7067</v>
      </c>
      <c r="B3511" s="30" t="s">
        <v>7533</v>
      </c>
      <c r="C3511" s="20" t="s">
        <v>7076</v>
      </c>
      <c r="D3511" s="30" t="s">
        <v>5086</v>
      </c>
      <c r="E3511" s="20">
        <v>15588999</v>
      </c>
      <c r="F3511" s="20">
        <v>3</v>
      </c>
      <c r="G3511" s="20" t="s">
        <v>4132</v>
      </c>
      <c r="H3511" s="20">
        <v>9055</v>
      </c>
      <c r="I3511" s="23">
        <v>42226</v>
      </c>
      <c r="J3511" s="20" t="s">
        <v>4131</v>
      </c>
      <c r="K3511" s="23">
        <v>42663</v>
      </c>
      <c r="L3511" s="33">
        <v>3503</v>
      </c>
      <c r="M3511" s="23">
        <f t="shared" si="142"/>
        <v>43758</v>
      </c>
      <c r="N3511" s="37"/>
      <c r="O3511" s="23"/>
      <c r="P3511" s="30"/>
      <c r="Q3511" s="16" t="s">
        <v>4137</v>
      </c>
      <c r="R3511" s="20" t="s">
        <v>4</v>
      </c>
      <c r="S3511" s="30" t="s">
        <v>5464</v>
      </c>
    </row>
    <row r="3512" spans="1:19" s="20" customFormat="1" ht="15" customHeight="1" x14ac:dyDescent="0.25">
      <c r="A3512" s="20" t="s">
        <v>7067</v>
      </c>
      <c r="B3512" s="30" t="s">
        <v>1744</v>
      </c>
      <c r="C3512" s="20" t="s">
        <v>7208</v>
      </c>
      <c r="D3512" s="30" t="s">
        <v>3100</v>
      </c>
      <c r="E3512" s="20">
        <v>17020708</v>
      </c>
      <c r="F3512" s="20">
        <v>4</v>
      </c>
      <c r="G3512" s="20" t="s">
        <v>4</v>
      </c>
      <c r="H3512" s="20">
        <v>9217</v>
      </c>
      <c r="I3512" s="23">
        <v>41905</v>
      </c>
      <c r="J3512" s="20" t="s">
        <v>4</v>
      </c>
      <c r="K3512" s="23">
        <v>42230</v>
      </c>
      <c r="L3512" s="33">
        <v>3504</v>
      </c>
      <c r="M3512" s="23">
        <f t="shared" si="142"/>
        <v>43326</v>
      </c>
      <c r="N3512" s="37">
        <v>4603</v>
      </c>
      <c r="O3512" s="23">
        <v>41276</v>
      </c>
      <c r="P3512" s="30"/>
      <c r="Q3512" s="16" t="s">
        <v>4137</v>
      </c>
      <c r="R3512" s="20" t="s">
        <v>4</v>
      </c>
      <c r="S3512" s="30"/>
    </row>
    <row r="3513" spans="1:19" s="20" customFormat="1" ht="15" customHeight="1" x14ac:dyDescent="0.25">
      <c r="A3513" s="20" t="s">
        <v>7067</v>
      </c>
      <c r="B3513" s="30" t="s">
        <v>3645</v>
      </c>
      <c r="C3513" s="20" t="s">
        <v>7151</v>
      </c>
      <c r="D3513" s="30" t="s">
        <v>5093</v>
      </c>
      <c r="E3513" s="20">
        <v>11869732</v>
      </c>
      <c r="F3513" s="20">
        <v>4</v>
      </c>
      <c r="G3513" s="20" t="s">
        <v>4132</v>
      </c>
      <c r="H3513" s="20">
        <v>9238</v>
      </c>
      <c r="I3513" s="23">
        <v>42228</v>
      </c>
      <c r="J3513" s="20" t="s">
        <v>4131</v>
      </c>
      <c r="K3513" s="23"/>
      <c r="L3513" s="33">
        <v>3505</v>
      </c>
      <c r="M3513" s="23"/>
      <c r="N3513" s="37"/>
      <c r="O3513" s="23"/>
      <c r="P3513" s="30" t="s">
        <v>4133</v>
      </c>
      <c r="Q3513" s="16" t="s">
        <v>4133</v>
      </c>
      <c r="R3513" s="16"/>
      <c r="S3513" s="30" t="s">
        <v>5145</v>
      </c>
    </row>
    <row r="3514" spans="1:19" s="20" customFormat="1" ht="15" customHeight="1" x14ac:dyDescent="0.25">
      <c r="A3514" s="20" t="s">
        <v>7067</v>
      </c>
      <c r="B3514" s="30" t="s">
        <v>1014</v>
      </c>
      <c r="C3514" s="20" t="s">
        <v>7080</v>
      </c>
      <c r="D3514" s="30" t="s">
        <v>5094</v>
      </c>
      <c r="E3514" s="20">
        <v>18277980</v>
      </c>
      <c r="F3514" s="20">
        <v>6</v>
      </c>
      <c r="G3514" s="20" t="s">
        <v>4</v>
      </c>
      <c r="H3514" s="20">
        <v>9237</v>
      </c>
      <c r="I3514" s="23">
        <v>42228</v>
      </c>
      <c r="J3514" s="20" t="s">
        <v>4131</v>
      </c>
      <c r="K3514" s="23"/>
      <c r="L3514" s="33">
        <v>3506</v>
      </c>
      <c r="M3514" s="23"/>
      <c r="N3514" s="37">
        <v>10979</v>
      </c>
      <c r="O3514" s="23">
        <v>42264</v>
      </c>
      <c r="P3514" s="30"/>
      <c r="Q3514" s="16" t="s">
        <v>4133</v>
      </c>
      <c r="R3514" s="16"/>
      <c r="S3514" s="30" t="s">
        <v>5678</v>
      </c>
    </row>
    <row r="3515" spans="1:19" s="20" customFormat="1" ht="15" customHeight="1" x14ac:dyDescent="0.25">
      <c r="A3515" s="20" t="s">
        <v>7067</v>
      </c>
      <c r="B3515" s="30" t="s">
        <v>4861</v>
      </c>
      <c r="C3515" s="20" t="s">
        <v>7112</v>
      </c>
      <c r="D3515" s="30" t="s">
        <v>5096</v>
      </c>
      <c r="E3515" s="20">
        <v>13889525</v>
      </c>
      <c r="F3515" s="20">
        <v>4</v>
      </c>
      <c r="G3515" s="20" t="s">
        <v>4</v>
      </c>
      <c r="H3515" s="20">
        <v>9259</v>
      </c>
      <c r="I3515" s="23">
        <v>42229</v>
      </c>
      <c r="J3515" s="20" t="s">
        <v>4</v>
      </c>
      <c r="K3515" s="23">
        <v>42264</v>
      </c>
      <c r="L3515" s="33">
        <v>3507</v>
      </c>
      <c r="M3515" s="23">
        <f t="shared" ref="M3515:M3516" si="143">DATE(YEAR(K3515)+3,MONTH(K3515),DAY(K3515))</f>
        <v>43360</v>
      </c>
      <c r="N3515" s="37">
        <v>12047</v>
      </c>
      <c r="O3515" s="23">
        <v>42572</v>
      </c>
      <c r="P3515" s="30"/>
      <c r="Q3515" s="16" t="s">
        <v>4137</v>
      </c>
      <c r="R3515" s="20" t="s">
        <v>4</v>
      </c>
      <c r="S3515" s="30" t="s">
        <v>6528</v>
      </c>
    </row>
    <row r="3516" spans="1:19" s="20" customFormat="1" ht="15" customHeight="1" x14ac:dyDescent="0.25">
      <c r="A3516" s="20" t="s">
        <v>7067</v>
      </c>
      <c r="B3516" s="30" t="s">
        <v>1255</v>
      </c>
      <c r="C3516" s="20" t="s">
        <v>7201</v>
      </c>
      <c r="D3516" s="30" t="s">
        <v>5097</v>
      </c>
      <c r="E3516" s="20">
        <v>18765323</v>
      </c>
      <c r="F3516" s="20">
        <v>1</v>
      </c>
      <c r="G3516" s="20" t="s">
        <v>4</v>
      </c>
      <c r="H3516" s="20">
        <v>9246</v>
      </c>
      <c r="I3516" s="23">
        <v>42229</v>
      </c>
      <c r="J3516" s="20" t="s">
        <v>4</v>
      </c>
      <c r="K3516" s="23">
        <v>42257</v>
      </c>
      <c r="L3516" s="33">
        <v>3508</v>
      </c>
      <c r="M3516" s="23">
        <f t="shared" si="143"/>
        <v>43353</v>
      </c>
      <c r="N3516" s="37">
        <v>10737</v>
      </c>
      <c r="O3516" s="23">
        <v>42970</v>
      </c>
      <c r="P3516" s="30"/>
      <c r="Q3516" s="16" t="s">
        <v>4137</v>
      </c>
      <c r="R3516" s="20" t="s">
        <v>4</v>
      </c>
      <c r="S3516" s="30"/>
    </row>
    <row r="3517" spans="1:19" s="20" customFormat="1" ht="15" customHeight="1" x14ac:dyDescent="0.25">
      <c r="A3517" s="20" t="s">
        <v>7067</v>
      </c>
      <c r="B3517" s="30" t="s">
        <v>443</v>
      </c>
      <c r="C3517" s="20" t="s">
        <v>7125</v>
      </c>
      <c r="D3517" s="30" t="s">
        <v>2763</v>
      </c>
      <c r="E3517" s="20">
        <v>8392496</v>
      </c>
      <c r="F3517" s="20">
        <v>9</v>
      </c>
      <c r="G3517" s="20" t="s">
        <v>4132</v>
      </c>
      <c r="H3517" s="20">
        <v>9245</v>
      </c>
      <c r="I3517" s="23">
        <v>42229</v>
      </c>
      <c r="J3517" s="20" t="s">
        <v>4131</v>
      </c>
      <c r="K3517" s="23"/>
      <c r="L3517" s="33">
        <v>3509</v>
      </c>
      <c r="M3517" s="23"/>
      <c r="N3517" s="37"/>
      <c r="O3517" s="23"/>
      <c r="P3517" s="30" t="s">
        <v>7670</v>
      </c>
      <c r="Q3517" s="16" t="s">
        <v>4133</v>
      </c>
      <c r="R3517" s="16"/>
      <c r="S3517" s="30" t="s">
        <v>6603</v>
      </c>
    </row>
    <row r="3518" spans="1:19" s="20" customFormat="1" ht="15" customHeight="1" x14ac:dyDescent="0.25">
      <c r="A3518" s="20" t="s">
        <v>7067</v>
      </c>
      <c r="B3518" s="30" t="s">
        <v>1014</v>
      </c>
      <c r="C3518" s="20" t="s">
        <v>7080</v>
      </c>
      <c r="D3518" s="30" t="s">
        <v>5098</v>
      </c>
      <c r="E3518" s="20">
        <v>9767021</v>
      </c>
      <c r="F3518" s="20">
        <v>8</v>
      </c>
      <c r="G3518" s="20" t="s">
        <v>4</v>
      </c>
      <c r="H3518" s="20">
        <v>9244</v>
      </c>
      <c r="I3518" s="23">
        <v>42229</v>
      </c>
      <c r="J3518" s="20" t="s">
        <v>4</v>
      </c>
      <c r="K3518" s="23">
        <v>42257</v>
      </c>
      <c r="L3518" s="33">
        <v>3510</v>
      </c>
      <c r="M3518" s="23">
        <f t="shared" ref="M3518" si="144">DATE(YEAR(K3518)+3,MONTH(K3518),DAY(K3518))</f>
        <v>43353</v>
      </c>
      <c r="N3518" s="37" t="s">
        <v>6602</v>
      </c>
      <c r="O3518" s="23" t="s">
        <v>6603</v>
      </c>
      <c r="P3518" s="30"/>
      <c r="Q3518" s="16" t="s">
        <v>4137</v>
      </c>
      <c r="R3518" s="20" t="s">
        <v>4</v>
      </c>
      <c r="S3518" s="30"/>
    </row>
    <row r="3519" spans="1:19" s="20" customFormat="1" ht="15" customHeight="1" x14ac:dyDescent="0.25">
      <c r="A3519" s="20" t="s">
        <v>7067</v>
      </c>
      <c r="B3519" s="30" t="s">
        <v>7705</v>
      </c>
      <c r="C3519" s="20" t="s">
        <v>7166</v>
      </c>
      <c r="D3519" s="30" t="s">
        <v>4827</v>
      </c>
      <c r="E3519" s="20">
        <v>17640508</v>
      </c>
      <c r="F3519" s="20">
        <v>2</v>
      </c>
      <c r="G3519" s="20" t="s">
        <v>4</v>
      </c>
      <c r="H3519" s="20">
        <v>9243</v>
      </c>
      <c r="I3519" s="23">
        <v>42229</v>
      </c>
      <c r="J3519" s="20" t="s">
        <v>4</v>
      </c>
      <c r="K3519" s="23"/>
      <c r="L3519" s="33">
        <v>3511</v>
      </c>
      <c r="M3519" s="23"/>
      <c r="N3519" s="37">
        <v>12895</v>
      </c>
      <c r="O3519" s="23">
        <v>42310</v>
      </c>
      <c r="P3519" s="30"/>
      <c r="Q3519" s="16" t="s">
        <v>4133</v>
      </c>
      <c r="R3519" s="16"/>
      <c r="S3519" s="30"/>
    </row>
    <row r="3520" spans="1:19" s="20" customFormat="1" ht="15" customHeight="1" x14ac:dyDescent="0.25">
      <c r="A3520" s="20" t="s">
        <v>7067</v>
      </c>
      <c r="B3520" s="30" t="s">
        <v>1730</v>
      </c>
      <c r="C3520" s="20" t="s">
        <v>7264</v>
      </c>
      <c r="D3520" s="30" t="s">
        <v>5099</v>
      </c>
      <c r="E3520" s="20">
        <v>16377290</v>
      </c>
      <c r="F3520" s="20">
        <v>6</v>
      </c>
      <c r="G3520" s="20" t="s">
        <v>4</v>
      </c>
      <c r="H3520" s="20">
        <v>9276</v>
      </c>
      <c r="I3520" s="23">
        <v>42229</v>
      </c>
      <c r="J3520" s="20" t="s">
        <v>4131</v>
      </c>
      <c r="K3520" s="23"/>
      <c r="L3520" s="33">
        <v>3512</v>
      </c>
      <c r="M3520" s="23"/>
      <c r="N3520" s="37" t="s">
        <v>6485</v>
      </c>
      <c r="O3520" s="23"/>
      <c r="P3520" s="30"/>
      <c r="Q3520" s="16" t="s">
        <v>4133</v>
      </c>
      <c r="R3520" s="16"/>
      <c r="S3520" s="30" t="s">
        <v>6437</v>
      </c>
    </row>
    <row r="3521" spans="1:19" s="20" customFormat="1" ht="15" customHeight="1" x14ac:dyDescent="0.25">
      <c r="A3521" s="20" t="s">
        <v>7067</v>
      </c>
      <c r="B3521" s="30" t="s">
        <v>5100</v>
      </c>
      <c r="C3521" s="20" t="s">
        <v>7239</v>
      </c>
      <c r="D3521" s="30" t="s">
        <v>5101</v>
      </c>
      <c r="E3521" s="20">
        <v>16665174</v>
      </c>
      <c r="F3521" s="20">
        <v>3</v>
      </c>
      <c r="G3521" s="20" t="s">
        <v>4</v>
      </c>
      <c r="H3521" s="20">
        <v>9277</v>
      </c>
      <c r="I3521" s="23">
        <v>42229</v>
      </c>
      <c r="J3521" s="20" t="s">
        <v>4131</v>
      </c>
      <c r="K3521" s="23">
        <v>42249</v>
      </c>
      <c r="L3521" s="33">
        <v>3513</v>
      </c>
      <c r="M3521" s="23">
        <f t="shared" ref="M3521" si="145">DATE(YEAR(K3521)+3,MONTH(K3521),DAY(K3521))</f>
        <v>43345</v>
      </c>
      <c r="N3521" s="37" t="s">
        <v>6436</v>
      </c>
      <c r="O3521" s="23"/>
      <c r="P3521" s="30"/>
      <c r="Q3521" s="16" t="s">
        <v>4137</v>
      </c>
      <c r="S3521" s="30" t="s">
        <v>5133</v>
      </c>
    </row>
    <row r="3522" spans="1:19" s="20" customFormat="1" ht="15" customHeight="1" x14ac:dyDescent="0.25">
      <c r="A3522" s="20" t="s">
        <v>7067</v>
      </c>
      <c r="B3522" s="30" t="s">
        <v>7705</v>
      </c>
      <c r="C3522" s="20" t="s">
        <v>7166</v>
      </c>
      <c r="D3522" s="30" t="s">
        <v>4974</v>
      </c>
      <c r="E3522" s="20">
        <v>16065032</v>
      </c>
      <c r="F3522" s="20" t="s">
        <v>7113</v>
      </c>
      <c r="G3522" s="20" t="s">
        <v>3429</v>
      </c>
      <c r="H3522" s="20">
        <v>9275</v>
      </c>
      <c r="I3522" s="23">
        <v>42229</v>
      </c>
      <c r="J3522" s="20" t="s">
        <v>2508</v>
      </c>
      <c r="K3522" s="23"/>
      <c r="L3522" s="33">
        <v>3514</v>
      </c>
      <c r="M3522" s="23"/>
      <c r="N3522" s="37">
        <v>10440</v>
      </c>
      <c r="O3522" s="23" t="s">
        <v>9871</v>
      </c>
      <c r="P3522" s="30"/>
      <c r="Q3522" s="16" t="s">
        <v>4133</v>
      </c>
      <c r="R3522" s="16"/>
      <c r="S3522" s="30"/>
    </row>
    <row r="3523" spans="1:19" s="20" customFormat="1" ht="15" customHeight="1" x14ac:dyDescent="0.25">
      <c r="A3523" s="20" t="s">
        <v>7067</v>
      </c>
      <c r="B3523" s="30" t="s">
        <v>2417</v>
      </c>
      <c r="C3523" s="20" t="s">
        <v>7241</v>
      </c>
      <c r="D3523" s="30" t="s">
        <v>4540</v>
      </c>
      <c r="E3523" s="20">
        <v>13988360</v>
      </c>
      <c r="F3523" s="20">
        <v>8</v>
      </c>
      <c r="G3523" s="20" t="s">
        <v>4</v>
      </c>
      <c r="H3523" s="20">
        <v>9675</v>
      </c>
      <c r="I3523" s="23">
        <v>41920</v>
      </c>
      <c r="J3523" s="20" t="s">
        <v>4</v>
      </c>
      <c r="K3523" s="23">
        <v>42230</v>
      </c>
      <c r="L3523" s="33">
        <v>3515</v>
      </c>
      <c r="M3523" s="23">
        <f t="shared" ref="M3523" si="146">DATE(YEAR(K3523)+3,MONTH(K3523),DAY(K3523))</f>
        <v>43326</v>
      </c>
      <c r="N3523" s="37" t="s">
        <v>6746</v>
      </c>
      <c r="O3523" s="23"/>
      <c r="P3523" s="30"/>
      <c r="Q3523" s="16" t="s">
        <v>4137</v>
      </c>
      <c r="R3523" s="20" t="s">
        <v>4</v>
      </c>
      <c r="S3523" s="30" t="s">
        <v>5227</v>
      </c>
    </row>
    <row r="3524" spans="1:19" s="20" customFormat="1" ht="15" customHeight="1" x14ac:dyDescent="0.25">
      <c r="A3524" s="20" t="s">
        <v>7067</v>
      </c>
      <c r="B3524" s="30" t="s">
        <v>7705</v>
      </c>
      <c r="C3524" s="20" t="s">
        <v>7166</v>
      </c>
      <c r="D3524" s="30" t="s">
        <v>4790</v>
      </c>
      <c r="E3524" s="20">
        <v>16757843</v>
      </c>
      <c r="F3524" s="20">
        <v>8</v>
      </c>
      <c r="G3524" s="20" t="s">
        <v>3429</v>
      </c>
      <c r="I3524" s="23"/>
      <c r="J3524" s="20" t="s">
        <v>2508</v>
      </c>
      <c r="K3524" s="23"/>
      <c r="L3524" s="33">
        <v>3516</v>
      </c>
      <c r="M3524" s="23"/>
      <c r="N3524" s="37" t="s">
        <v>3841</v>
      </c>
      <c r="O3524" s="23"/>
      <c r="P3524" s="30"/>
      <c r="Q3524" s="16" t="s">
        <v>4133</v>
      </c>
      <c r="R3524" s="16"/>
      <c r="S3524" s="30"/>
    </row>
    <row r="3525" spans="1:19" s="20" customFormat="1" ht="15" customHeight="1" x14ac:dyDescent="0.25">
      <c r="A3525" s="20" t="s">
        <v>7067</v>
      </c>
      <c r="B3525" s="30" t="s">
        <v>4861</v>
      </c>
      <c r="C3525" s="20" t="s">
        <v>7112</v>
      </c>
      <c r="D3525" s="30" t="s">
        <v>5107</v>
      </c>
      <c r="E3525" s="20">
        <v>16104885</v>
      </c>
      <c r="F3525" s="20">
        <v>2</v>
      </c>
      <c r="G3525" s="20" t="s">
        <v>4132</v>
      </c>
      <c r="I3525" s="23"/>
      <c r="J3525" s="20" t="s">
        <v>4131</v>
      </c>
      <c r="K3525" s="23">
        <v>42480</v>
      </c>
      <c r="L3525" s="33">
        <v>3517</v>
      </c>
      <c r="M3525" s="23">
        <f t="shared" ref="M3525:M3531" si="147">DATE(YEAR(K3525)+3,MONTH(K3525),DAY(K3525))</f>
        <v>43575</v>
      </c>
      <c r="N3525" s="37"/>
      <c r="O3525" s="23"/>
      <c r="P3525" s="30"/>
      <c r="Q3525" s="16" t="s">
        <v>4137</v>
      </c>
      <c r="R3525" s="20" t="s">
        <v>3841</v>
      </c>
      <c r="S3525" s="30" t="s">
        <v>5495</v>
      </c>
    </row>
    <row r="3526" spans="1:19" s="20" customFormat="1" ht="15" customHeight="1" x14ac:dyDescent="0.25">
      <c r="A3526" s="20" t="s">
        <v>7067</v>
      </c>
      <c r="B3526" s="30" t="s">
        <v>4861</v>
      </c>
      <c r="C3526" s="20" t="s">
        <v>7112</v>
      </c>
      <c r="D3526" s="30" t="s">
        <v>5108</v>
      </c>
      <c r="E3526" s="20">
        <v>15474050</v>
      </c>
      <c r="F3526" s="20">
        <v>3</v>
      </c>
      <c r="G3526" s="20" t="s">
        <v>4</v>
      </c>
      <c r="I3526" s="23"/>
      <c r="J3526" s="20" t="s">
        <v>4</v>
      </c>
      <c r="K3526" s="23">
        <v>42480</v>
      </c>
      <c r="L3526" s="33">
        <v>3518</v>
      </c>
      <c r="M3526" s="23">
        <f t="shared" si="147"/>
        <v>43575</v>
      </c>
      <c r="N3526" s="37">
        <v>7415</v>
      </c>
      <c r="O3526" s="23">
        <v>44725</v>
      </c>
      <c r="P3526" s="30"/>
      <c r="Q3526" s="16" t="s">
        <v>4137</v>
      </c>
      <c r="R3526" s="20" t="s">
        <v>4</v>
      </c>
      <c r="S3526" s="30" t="s">
        <v>6549</v>
      </c>
    </row>
    <row r="3527" spans="1:19" s="20" customFormat="1" ht="15" customHeight="1" x14ac:dyDescent="0.25">
      <c r="A3527" s="20" t="s">
        <v>7067</v>
      </c>
      <c r="B3527" s="30" t="s">
        <v>95</v>
      </c>
      <c r="C3527" s="20" t="s">
        <v>7115</v>
      </c>
      <c r="D3527" s="30" t="s">
        <v>3327</v>
      </c>
      <c r="E3527" s="20">
        <v>20132540</v>
      </c>
      <c r="F3527" s="20">
        <v>4</v>
      </c>
      <c r="G3527" s="20" t="s">
        <v>4</v>
      </c>
      <c r="I3527" s="23">
        <v>9938</v>
      </c>
      <c r="J3527" s="20" t="s">
        <v>4</v>
      </c>
      <c r="K3527" s="23">
        <v>42257</v>
      </c>
      <c r="L3527" s="33">
        <v>3519</v>
      </c>
      <c r="M3527" s="23">
        <f t="shared" si="147"/>
        <v>43353</v>
      </c>
      <c r="N3527" s="37" t="s">
        <v>6548</v>
      </c>
      <c r="O3527" s="23"/>
      <c r="P3527" s="30"/>
      <c r="Q3527" s="16" t="s">
        <v>4137</v>
      </c>
      <c r="R3527" s="20" t="s">
        <v>4</v>
      </c>
      <c r="S3527" s="30"/>
    </row>
    <row r="3528" spans="1:19" s="20" customFormat="1" ht="15" customHeight="1" x14ac:dyDescent="0.25">
      <c r="A3528" s="20" t="s">
        <v>7067</v>
      </c>
      <c r="B3528" s="30" t="s">
        <v>4160</v>
      </c>
      <c r="C3528" s="20" t="s">
        <v>7177</v>
      </c>
      <c r="D3528" s="30" t="s">
        <v>4162</v>
      </c>
      <c r="E3528" s="20">
        <v>17141707</v>
      </c>
      <c r="F3528" s="20">
        <v>4</v>
      </c>
      <c r="G3528" s="20" t="s">
        <v>4132</v>
      </c>
      <c r="H3528" s="20">
        <v>5584</v>
      </c>
      <c r="I3528" s="23">
        <v>41807</v>
      </c>
      <c r="J3528" s="20" t="s">
        <v>4131</v>
      </c>
      <c r="K3528" s="23">
        <v>44630</v>
      </c>
      <c r="L3528" s="33">
        <v>3520</v>
      </c>
      <c r="M3528" s="23">
        <f t="shared" si="147"/>
        <v>45726</v>
      </c>
      <c r="N3528" s="37"/>
      <c r="O3528" s="23"/>
      <c r="P3528" s="30"/>
      <c r="Q3528" s="16" t="s">
        <v>4137</v>
      </c>
      <c r="R3528" s="20" t="s">
        <v>4132</v>
      </c>
      <c r="S3528" s="30"/>
    </row>
    <row r="3529" spans="1:19" s="20" customFormat="1" ht="15" customHeight="1" x14ac:dyDescent="0.25">
      <c r="A3529" s="20" t="s">
        <v>7067</v>
      </c>
      <c r="B3529" s="30" t="s">
        <v>4160</v>
      </c>
      <c r="C3529" s="20" t="s">
        <v>7177</v>
      </c>
      <c r="D3529" s="30" t="s">
        <v>5113</v>
      </c>
      <c r="E3529" s="20">
        <v>16486897</v>
      </c>
      <c r="F3529" s="20">
        <v>4</v>
      </c>
      <c r="G3529" s="20" t="s">
        <v>4132</v>
      </c>
      <c r="H3529" s="20">
        <v>482</v>
      </c>
      <c r="I3529" s="23">
        <v>41289</v>
      </c>
      <c r="J3529" s="20" t="s">
        <v>4131</v>
      </c>
      <c r="K3529" s="23">
        <v>42243</v>
      </c>
      <c r="L3529" s="33">
        <v>3521</v>
      </c>
      <c r="M3529" s="23">
        <f t="shared" si="147"/>
        <v>43339</v>
      </c>
      <c r="N3529" s="37"/>
      <c r="O3529" s="23"/>
      <c r="P3529" s="30"/>
      <c r="Q3529" s="16" t="s">
        <v>4137</v>
      </c>
      <c r="R3529" s="20" t="s">
        <v>4</v>
      </c>
      <c r="S3529" s="30" t="s">
        <v>5709</v>
      </c>
    </row>
    <row r="3530" spans="1:19" s="20" customFormat="1" ht="15" customHeight="1" x14ac:dyDescent="0.25">
      <c r="A3530" s="20" t="s">
        <v>7067</v>
      </c>
      <c r="B3530" s="30" t="s">
        <v>3389</v>
      </c>
      <c r="C3530" s="20" t="s">
        <v>7118</v>
      </c>
      <c r="D3530" s="30" t="s">
        <v>3906</v>
      </c>
      <c r="E3530" s="20">
        <v>17708574</v>
      </c>
      <c r="F3530" s="20" t="s">
        <v>7113</v>
      </c>
      <c r="G3530" s="20" t="s">
        <v>4</v>
      </c>
      <c r="H3530" s="20">
        <v>3809</v>
      </c>
      <c r="I3530" s="23">
        <v>41750</v>
      </c>
      <c r="J3530" s="20" t="s">
        <v>4131</v>
      </c>
      <c r="K3530" s="23">
        <v>42244</v>
      </c>
      <c r="L3530" s="33">
        <v>3522</v>
      </c>
      <c r="M3530" s="23">
        <f t="shared" si="147"/>
        <v>43340</v>
      </c>
      <c r="N3530" s="37" t="s">
        <v>5708</v>
      </c>
      <c r="O3530" s="23"/>
      <c r="P3530" s="30"/>
      <c r="Q3530" s="16" t="s">
        <v>4137</v>
      </c>
      <c r="S3530" s="30"/>
    </row>
    <row r="3531" spans="1:19" s="20" customFormat="1" ht="15" customHeight="1" x14ac:dyDescent="0.25">
      <c r="A3531" s="20" t="s">
        <v>7067</v>
      </c>
      <c r="B3531" s="30" t="s">
        <v>3524</v>
      </c>
      <c r="C3531" s="20" t="s">
        <v>7243</v>
      </c>
      <c r="D3531" s="30" t="s">
        <v>4612</v>
      </c>
      <c r="E3531" s="20">
        <v>14134834</v>
      </c>
      <c r="F3531" s="20">
        <v>5</v>
      </c>
      <c r="G3531" s="20" t="s">
        <v>4132</v>
      </c>
      <c r="H3531" s="20">
        <v>10746</v>
      </c>
      <c r="I3531" s="23">
        <v>41960</v>
      </c>
      <c r="J3531" s="20" t="s">
        <v>4131</v>
      </c>
      <c r="K3531" s="23">
        <v>43496</v>
      </c>
      <c r="L3531" s="33">
        <v>3523</v>
      </c>
      <c r="M3531" s="23">
        <f t="shared" si="147"/>
        <v>44592</v>
      </c>
      <c r="N3531" s="37"/>
      <c r="O3531" s="23"/>
      <c r="P3531" s="30" t="s">
        <v>8230</v>
      </c>
      <c r="Q3531" s="16" t="s">
        <v>4137</v>
      </c>
      <c r="R3531" s="20" t="s">
        <v>3841</v>
      </c>
      <c r="S3531" s="30"/>
    </row>
    <row r="3532" spans="1:19" s="20" customFormat="1" ht="15" customHeight="1" x14ac:dyDescent="0.25">
      <c r="A3532" s="20" t="s">
        <v>7067</v>
      </c>
      <c r="B3532" s="30" t="s">
        <v>7705</v>
      </c>
      <c r="C3532" s="20" t="s">
        <v>7166</v>
      </c>
      <c r="D3532" s="30" t="s">
        <v>5114</v>
      </c>
      <c r="E3532" s="20">
        <v>15813072</v>
      </c>
      <c r="F3532" s="20">
        <v>6</v>
      </c>
      <c r="G3532" s="20" t="s">
        <v>4</v>
      </c>
      <c r="H3532" s="20">
        <v>12924</v>
      </c>
      <c r="I3532" s="23">
        <v>42312</v>
      </c>
      <c r="J3532" s="20" t="s">
        <v>2508</v>
      </c>
      <c r="K3532" s="23"/>
      <c r="L3532" s="33">
        <v>3524</v>
      </c>
      <c r="M3532" s="23"/>
      <c r="N3532" s="37" t="s">
        <v>3841</v>
      </c>
      <c r="O3532" s="23"/>
      <c r="P3532" s="30"/>
      <c r="Q3532" s="16" t="s">
        <v>4133</v>
      </c>
      <c r="R3532" s="16"/>
      <c r="S3532" s="30"/>
    </row>
    <row r="3533" spans="1:19" s="20" customFormat="1" ht="15" customHeight="1" x14ac:dyDescent="0.25">
      <c r="A3533" s="20" t="s">
        <v>7067</v>
      </c>
      <c r="B3533" s="30" t="s">
        <v>1419</v>
      </c>
      <c r="C3533" s="20" t="s">
        <v>7229</v>
      </c>
      <c r="D3533" s="30" t="s">
        <v>5121</v>
      </c>
      <c r="E3533" s="20">
        <v>16863767</v>
      </c>
      <c r="F3533" s="20">
        <v>5</v>
      </c>
      <c r="G3533" s="20" t="s">
        <v>4132</v>
      </c>
      <c r="H3533" s="20">
        <v>9984</v>
      </c>
      <c r="I3533" s="23">
        <v>42240</v>
      </c>
      <c r="J3533" s="20" t="s">
        <v>4131</v>
      </c>
      <c r="K3533" s="23">
        <v>42249</v>
      </c>
      <c r="L3533" s="33">
        <v>3525</v>
      </c>
      <c r="M3533" s="23">
        <f t="shared" ref="M3533:M3534" si="148">DATE(YEAR(K3533)+3,MONTH(K3533),DAY(K3533))</f>
        <v>43345</v>
      </c>
      <c r="N3533" s="37"/>
      <c r="O3533" s="23"/>
      <c r="P3533" s="30"/>
      <c r="Q3533" s="16" t="s">
        <v>4137</v>
      </c>
      <c r="R3533" s="20" t="s">
        <v>4</v>
      </c>
      <c r="S3533" s="30" t="s">
        <v>5504</v>
      </c>
    </row>
    <row r="3534" spans="1:19" s="20" customFormat="1" ht="15" customHeight="1" x14ac:dyDescent="0.25">
      <c r="A3534" s="20" t="s">
        <v>7067</v>
      </c>
      <c r="B3534" s="30" t="s">
        <v>2861</v>
      </c>
      <c r="C3534" s="20" t="s">
        <v>7168</v>
      </c>
      <c r="D3534" s="30" t="s">
        <v>5115</v>
      </c>
      <c r="E3534" s="20">
        <v>12226699</v>
      </c>
      <c r="F3534" s="20">
        <v>0</v>
      </c>
      <c r="G3534" s="20" t="s">
        <v>4</v>
      </c>
      <c r="H3534" s="20">
        <v>10173</v>
      </c>
      <c r="I3534" s="23">
        <v>42243</v>
      </c>
      <c r="J3534" s="20" t="s">
        <v>4131</v>
      </c>
      <c r="K3534" s="23">
        <v>42257</v>
      </c>
      <c r="L3534" s="33">
        <v>3526</v>
      </c>
      <c r="M3534" s="23">
        <f t="shared" si="148"/>
        <v>43353</v>
      </c>
      <c r="N3534" s="37" t="s">
        <v>5503</v>
      </c>
      <c r="O3534" s="23"/>
      <c r="P3534" s="30"/>
      <c r="Q3534" s="16" t="s">
        <v>4137</v>
      </c>
      <c r="S3534" s="30"/>
    </row>
    <row r="3535" spans="1:19" s="20" customFormat="1" ht="15" customHeight="1" x14ac:dyDescent="0.25">
      <c r="A3535" s="20" t="s">
        <v>7067</v>
      </c>
      <c r="B3535" s="30" t="s">
        <v>238</v>
      </c>
      <c r="C3535" s="20" t="s">
        <v>7140</v>
      </c>
      <c r="D3535" s="30" t="s">
        <v>5116</v>
      </c>
      <c r="E3535" s="20">
        <v>17436793</v>
      </c>
      <c r="F3535" s="20">
        <v>0</v>
      </c>
      <c r="G3535" s="20" t="s">
        <v>4132</v>
      </c>
      <c r="H3535" s="20">
        <v>10172</v>
      </c>
      <c r="I3535" s="23">
        <v>42243</v>
      </c>
      <c r="J3535" s="20" t="s">
        <v>4131</v>
      </c>
      <c r="K3535" s="23"/>
      <c r="L3535" s="33">
        <v>3527</v>
      </c>
      <c r="M3535" s="23"/>
      <c r="N3535" s="37"/>
      <c r="O3535" s="23"/>
      <c r="P3535" s="30"/>
      <c r="Q3535" s="16" t="s">
        <v>4133</v>
      </c>
      <c r="R3535" s="16"/>
      <c r="S3535" s="30"/>
    </row>
    <row r="3536" spans="1:19" s="20" customFormat="1" ht="15" customHeight="1" x14ac:dyDescent="0.25">
      <c r="A3536" s="20" t="s">
        <v>7067</v>
      </c>
      <c r="B3536" s="30" t="s">
        <v>8455</v>
      </c>
      <c r="C3536" s="20" t="s">
        <v>7240</v>
      </c>
      <c r="D3536" s="30" t="s">
        <v>5117</v>
      </c>
      <c r="E3536" s="20">
        <v>10607796</v>
      </c>
      <c r="F3536" s="20">
        <v>7</v>
      </c>
      <c r="G3536" s="20" t="s">
        <v>4</v>
      </c>
      <c r="H3536" s="20">
        <v>10171</v>
      </c>
      <c r="I3536" s="23">
        <v>42243</v>
      </c>
      <c r="J3536" s="20" t="s">
        <v>4</v>
      </c>
      <c r="K3536" s="23">
        <v>43560</v>
      </c>
      <c r="L3536" s="33">
        <v>3528</v>
      </c>
      <c r="M3536" s="23">
        <f t="shared" ref="M3536:M3543" si="149">DATE(YEAR(K3536)+3,MONTH(K3536),DAY(K3536))</f>
        <v>44656</v>
      </c>
      <c r="N3536" s="37">
        <v>1993</v>
      </c>
      <c r="O3536" s="23">
        <v>44299</v>
      </c>
      <c r="P3536" s="30" t="s">
        <v>6605</v>
      </c>
      <c r="Q3536" s="16" t="s">
        <v>4137</v>
      </c>
      <c r="R3536" s="20" t="s">
        <v>4</v>
      </c>
      <c r="S3536" s="30"/>
    </row>
    <row r="3537" spans="1:19" s="20" customFormat="1" ht="15" customHeight="1" x14ac:dyDescent="0.25">
      <c r="A3537" s="20" t="s">
        <v>7067</v>
      </c>
      <c r="B3537" s="30" t="s">
        <v>4160</v>
      </c>
      <c r="C3537" s="20" t="s">
        <v>7177</v>
      </c>
      <c r="D3537" s="30" t="s">
        <v>5118</v>
      </c>
      <c r="E3537" s="20">
        <v>12580846</v>
      </c>
      <c r="F3537" s="20">
        <v>8</v>
      </c>
      <c r="G3537" s="20" t="s">
        <v>4132</v>
      </c>
      <c r="H3537" s="20">
        <v>10170</v>
      </c>
      <c r="I3537" s="23">
        <v>42243</v>
      </c>
      <c r="J3537" s="20" t="s">
        <v>4131</v>
      </c>
      <c r="K3537" s="23">
        <v>44648</v>
      </c>
      <c r="L3537" s="33">
        <v>3529</v>
      </c>
      <c r="M3537" s="23">
        <f t="shared" si="149"/>
        <v>45744</v>
      </c>
      <c r="N3537" s="37"/>
      <c r="O3537" s="23"/>
      <c r="P3537" s="30" t="s">
        <v>7722</v>
      </c>
      <c r="Q3537" s="16" t="s">
        <v>4137</v>
      </c>
      <c r="R3537" s="20" t="s">
        <v>4132</v>
      </c>
      <c r="S3537" s="30" t="s">
        <v>6205</v>
      </c>
    </row>
    <row r="3538" spans="1:19" s="20" customFormat="1" ht="15" customHeight="1" x14ac:dyDescent="0.25">
      <c r="A3538" s="20" t="s">
        <v>7067</v>
      </c>
      <c r="B3538" s="30" t="s">
        <v>2</v>
      </c>
      <c r="C3538" s="20" t="s">
        <v>7069</v>
      </c>
      <c r="D3538" s="30" t="s">
        <v>5119</v>
      </c>
      <c r="E3538" s="20">
        <v>15872652</v>
      </c>
      <c r="F3538" s="20">
        <v>1</v>
      </c>
      <c r="G3538" s="20" t="s">
        <v>4132</v>
      </c>
      <c r="H3538" s="20">
        <v>4919</v>
      </c>
      <c r="I3538" s="23">
        <v>38859</v>
      </c>
      <c r="J3538" s="20" t="s">
        <v>4131</v>
      </c>
      <c r="K3538" s="23">
        <v>42248</v>
      </c>
      <c r="L3538" s="33">
        <v>3530</v>
      </c>
      <c r="M3538" s="23">
        <f t="shared" si="149"/>
        <v>43344</v>
      </c>
      <c r="N3538" s="37"/>
      <c r="O3538" s="23"/>
      <c r="P3538" s="30"/>
      <c r="Q3538" s="16" t="s">
        <v>4137</v>
      </c>
      <c r="R3538" s="20" t="s">
        <v>3841</v>
      </c>
      <c r="S3538" s="30"/>
    </row>
    <row r="3539" spans="1:19" s="20" customFormat="1" ht="15" customHeight="1" x14ac:dyDescent="0.25">
      <c r="A3539" s="20" t="s">
        <v>7067</v>
      </c>
      <c r="B3539" s="30" t="s">
        <v>2300</v>
      </c>
      <c r="C3539" s="20" t="s">
        <v>7186</v>
      </c>
      <c r="D3539" s="30" t="s">
        <v>1209</v>
      </c>
      <c r="E3539" s="20">
        <v>11946447</v>
      </c>
      <c r="F3539" s="20">
        <v>1</v>
      </c>
      <c r="G3539" s="20" t="s">
        <v>4</v>
      </c>
      <c r="H3539" s="20">
        <v>798</v>
      </c>
      <c r="I3539" s="23">
        <v>41668</v>
      </c>
      <c r="J3539" s="20" t="s">
        <v>4</v>
      </c>
      <c r="K3539" s="23">
        <v>42249</v>
      </c>
      <c r="L3539" s="33">
        <v>3531</v>
      </c>
      <c r="M3539" s="23">
        <f t="shared" si="149"/>
        <v>43345</v>
      </c>
      <c r="N3539" s="37">
        <v>3300</v>
      </c>
      <c r="O3539" s="23">
        <v>44664</v>
      </c>
      <c r="P3539" s="30" t="s">
        <v>9278</v>
      </c>
      <c r="Q3539" s="16" t="s">
        <v>4137</v>
      </c>
      <c r="R3539" s="20" t="s">
        <v>4</v>
      </c>
      <c r="S3539" s="30" t="s">
        <v>5759</v>
      </c>
    </row>
    <row r="3540" spans="1:19" s="20" customFormat="1" ht="15" customHeight="1" x14ac:dyDescent="0.25">
      <c r="A3540" s="20" t="s">
        <v>7067</v>
      </c>
      <c r="B3540" s="30" t="s">
        <v>1255</v>
      </c>
      <c r="C3540" s="20" t="s">
        <v>7201</v>
      </c>
      <c r="D3540" s="30" t="s">
        <v>4800</v>
      </c>
      <c r="E3540" s="20">
        <v>18891470</v>
      </c>
      <c r="F3540" s="20">
        <v>5</v>
      </c>
      <c r="G3540" s="20" t="s">
        <v>4</v>
      </c>
      <c r="H3540" s="20">
        <v>1719</v>
      </c>
      <c r="I3540" s="23">
        <v>42045</v>
      </c>
      <c r="J3540" s="20" t="s">
        <v>4</v>
      </c>
      <c r="K3540" s="23">
        <v>42249</v>
      </c>
      <c r="L3540" s="33">
        <v>3532</v>
      </c>
      <c r="M3540" s="23">
        <f t="shared" si="149"/>
        <v>43345</v>
      </c>
      <c r="N3540" s="37" t="s">
        <v>6527</v>
      </c>
      <c r="O3540" s="23"/>
      <c r="P3540" s="30"/>
      <c r="Q3540" s="16" t="s">
        <v>4137</v>
      </c>
      <c r="R3540" s="20" t="s">
        <v>4</v>
      </c>
      <c r="S3540" s="30" t="s">
        <v>5307</v>
      </c>
    </row>
    <row r="3541" spans="1:19" s="20" customFormat="1" ht="15" customHeight="1" x14ac:dyDescent="0.25">
      <c r="A3541" s="20" t="s">
        <v>7067</v>
      </c>
      <c r="B3541" s="30" t="s">
        <v>3350</v>
      </c>
      <c r="C3541" s="20" t="s">
        <v>7137</v>
      </c>
      <c r="D3541" s="30" t="s">
        <v>1188</v>
      </c>
      <c r="E3541" s="20">
        <v>16103605</v>
      </c>
      <c r="F3541" s="20">
        <v>6</v>
      </c>
      <c r="G3541" s="20" t="s">
        <v>4</v>
      </c>
      <c r="H3541" s="20">
        <v>9298</v>
      </c>
      <c r="I3541" s="23">
        <v>42230</v>
      </c>
      <c r="J3541" s="20" t="s">
        <v>4</v>
      </c>
      <c r="K3541" s="23">
        <v>42249</v>
      </c>
      <c r="L3541" s="33">
        <v>3533</v>
      </c>
      <c r="M3541" s="23">
        <f t="shared" si="149"/>
        <v>43345</v>
      </c>
      <c r="N3541" s="37" t="s">
        <v>5306</v>
      </c>
      <c r="O3541" s="23"/>
      <c r="P3541" s="30"/>
      <c r="Q3541" s="16" t="s">
        <v>4137</v>
      </c>
      <c r="R3541" s="20" t="s">
        <v>4</v>
      </c>
      <c r="S3541" s="30" t="s">
        <v>5000</v>
      </c>
    </row>
    <row r="3542" spans="1:19" s="20" customFormat="1" ht="15" customHeight="1" x14ac:dyDescent="0.25">
      <c r="A3542" s="20" t="s">
        <v>7067</v>
      </c>
      <c r="B3542" s="30" t="s">
        <v>716</v>
      </c>
      <c r="C3542" s="20" t="s">
        <v>7120</v>
      </c>
      <c r="D3542" s="30" t="s">
        <v>5123</v>
      </c>
      <c r="E3542" s="20">
        <v>17852188</v>
      </c>
      <c r="F3542" s="20">
        <v>8</v>
      </c>
      <c r="G3542" s="20" t="s">
        <v>4132</v>
      </c>
      <c r="H3542" s="20">
        <v>10312</v>
      </c>
      <c r="I3542" s="23">
        <v>42247</v>
      </c>
      <c r="J3542" s="20" t="s">
        <v>4131</v>
      </c>
      <c r="K3542" s="23">
        <v>42272</v>
      </c>
      <c r="L3542" s="33">
        <v>3534</v>
      </c>
      <c r="M3542" s="23">
        <f t="shared" si="149"/>
        <v>43368</v>
      </c>
      <c r="N3542" s="37"/>
      <c r="O3542" s="23"/>
      <c r="P3542" s="30"/>
      <c r="Q3542" s="16" t="s">
        <v>4137</v>
      </c>
      <c r="R3542" s="20" t="s">
        <v>3841</v>
      </c>
      <c r="S3542" s="30"/>
    </row>
    <row r="3543" spans="1:19" s="20" customFormat="1" ht="15" customHeight="1" x14ac:dyDescent="0.25">
      <c r="A3543" s="20" t="s">
        <v>7067</v>
      </c>
      <c r="B3543" s="30" t="s">
        <v>1255</v>
      </c>
      <c r="C3543" s="20" t="s">
        <v>7201</v>
      </c>
      <c r="D3543" s="30" t="s">
        <v>4002</v>
      </c>
      <c r="E3543" s="20">
        <v>9078268</v>
      </c>
      <c r="F3543" s="20">
        <v>1</v>
      </c>
      <c r="G3543" s="20" t="s">
        <v>4132</v>
      </c>
      <c r="H3543" s="20">
        <v>10424</v>
      </c>
      <c r="I3543" s="23">
        <v>42249</v>
      </c>
      <c r="J3543" s="20" t="s">
        <v>4131</v>
      </c>
      <c r="K3543" s="23">
        <v>42257</v>
      </c>
      <c r="L3543" s="33">
        <v>3535</v>
      </c>
      <c r="M3543" s="23">
        <f t="shared" si="149"/>
        <v>43353</v>
      </c>
      <c r="N3543" s="37"/>
      <c r="O3543" s="23"/>
      <c r="P3543" s="30"/>
      <c r="Q3543" s="16" t="s">
        <v>4137</v>
      </c>
      <c r="R3543" s="20" t="s">
        <v>3841</v>
      </c>
      <c r="S3543" s="30"/>
    </row>
    <row r="3544" spans="1:19" s="20" customFormat="1" ht="15" customHeight="1" x14ac:dyDescent="0.25">
      <c r="A3544" s="20" t="s">
        <v>7067</v>
      </c>
      <c r="B3544" s="30" t="s">
        <v>1345</v>
      </c>
      <c r="C3544" s="20" t="s">
        <v>7189</v>
      </c>
      <c r="D3544" s="30" t="s">
        <v>4584</v>
      </c>
      <c r="E3544" s="20">
        <v>16852437</v>
      </c>
      <c r="F3544" s="20">
        <v>4</v>
      </c>
      <c r="G3544" s="20" t="s">
        <v>4</v>
      </c>
      <c r="I3544" s="23"/>
      <c r="J3544" s="20" t="s">
        <v>2508</v>
      </c>
      <c r="K3544" s="23"/>
      <c r="L3544" s="33">
        <v>3536</v>
      </c>
      <c r="M3544" s="23"/>
      <c r="N3544" s="37">
        <v>4424</v>
      </c>
      <c r="O3544" s="23">
        <v>43208</v>
      </c>
      <c r="P3544" s="30"/>
      <c r="Q3544" s="16" t="s">
        <v>4133</v>
      </c>
      <c r="R3544" s="16"/>
      <c r="S3544" s="30" t="s">
        <v>7001</v>
      </c>
    </row>
    <row r="3545" spans="1:19" s="20" customFormat="1" ht="15" customHeight="1" x14ac:dyDescent="0.25">
      <c r="A3545" s="20" t="s">
        <v>7067</v>
      </c>
      <c r="B3545" s="30" t="s">
        <v>3420</v>
      </c>
      <c r="C3545" s="20" t="s">
        <v>7191</v>
      </c>
      <c r="D3545" s="30" t="s">
        <v>5131</v>
      </c>
      <c r="E3545" s="20">
        <v>19613434</v>
      </c>
      <c r="F3545" s="20">
        <v>4</v>
      </c>
      <c r="G3545" s="20" t="s">
        <v>4</v>
      </c>
      <c r="H3545" s="20">
        <v>10593</v>
      </c>
      <c r="I3545" s="23">
        <v>42256</v>
      </c>
      <c r="J3545" s="20" t="s">
        <v>4</v>
      </c>
      <c r="K3545" s="23">
        <v>42286</v>
      </c>
      <c r="L3545" s="33">
        <v>3537</v>
      </c>
      <c r="M3545" s="23">
        <f t="shared" ref="M3545:M3548" si="150">DATE(YEAR(K3545)+3,MONTH(K3545),DAY(K3545))</f>
        <v>43382</v>
      </c>
      <c r="N3545" s="37" t="s">
        <v>7014</v>
      </c>
      <c r="O3545" s="23"/>
      <c r="P3545" s="30"/>
      <c r="Q3545" s="16" t="s">
        <v>4137</v>
      </c>
      <c r="R3545" s="20" t="s">
        <v>4</v>
      </c>
      <c r="S3545" s="30" t="s">
        <v>7002</v>
      </c>
    </row>
    <row r="3546" spans="1:19" s="20" customFormat="1" ht="15" customHeight="1" x14ac:dyDescent="0.25">
      <c r="A3546" s="20" t="s">
        <v>7067</v>
      </c>
      <c r="B3546" s="30" t="s">
        <v>443</v>
      </c>
      <c r="C3546" s="20" t="s">
        <v>7125</v>
      </c>
      <c r="D3546" s="30" t="s">
        <v>2763</v>
      </c>
      <c r="E3546" s="20">
        <v>8392496</v>
      </c>
      <c r="F3546" s="20">
        <v>9</v>
      </c>
      <c r="G3546" s="20" t="s">
        <v>4132</v>
      </c>
      <c r="H3546" s="20">
        <v>9245</v>
      </c>
      <c r="I3546" s="23">
        <v>42229</v>
      </c>
      <c r="J3546" s="20" t="s">
        <v>4131</v>
      </c>
      <c r="K3546" s="23">
        <v>44629</v>
      </c>
      <c r="L3546" s="33">
        <v>3538</v>
      </c>
      <c r="M3546" s="23">
        <f t="shared" si="150"/>
        <v>45725</v>
      </c>
      <c r="N3546" s="37"/>
      <c r="O3546" s="23"/>
      <c r="P3546" s="30" t="s">
        <v>7671</v>
      </c>
      <c r="Q3546" s="16" t="s">
        <v>4137</v>
      </c>
      <c r="R3546" s="20" t="s">
        <v>4132</v>
      </c>
      <c r="S3546" s="30"/>
    </row>
    <row r="3547" spans="1:19" s="20" customFormat="1" ht="15" customHeight="1" x14ac:dyDescent="0.25">
      <c r="A3547" s="20" t="s">
        <v>7067</v>
      </c>
      <c r="B3547" s="30" t="s">
        <v>841</v>
      </c>
      <c r="C3547" s="20" t="s">
        <v>7138</v>
      </c>
      <c r="D3547" s="30" t="s">
        <v>5132</v>
      </c>
      <c r="E3547" s="20">
        <v>24535447</v>
      </c>
      <c r="F3547" s="20">
        <v>9</v>
      </c>
      <c r="G3547" s="20" t="s">
        <v>4132</v>
      </c>
      <c r="H3547" s="20">
        <v>10423</v>
      </c>
      <c r="I3547" s="23">
        <v>42249</v>
      </c>
      <c r="J3547" s="20" t="s">
        <v>4131</v>
      </c>
      <c r="K3547" s="23">
        <v>42257</v>
      </c>
      <c r="L3547" s="33">
        <v>3539</v>
      </c>
      <c r="M3547" s="23">
        <f t="shared" si="150"/>
        <v>43353</v>
      </c>
      <c r="N3547" s="37"/>
      <c r="O3547" s="23"/>
      <c r="P3547" s="30"/>
      <c r="Q3547" s="16" t="s">
        <v>4137</v>
      </c>
      <c r="R3547" s="20" t="s">
        <v>3841</v>
      </c>
      <c r="S3547" s="30"/>
    </row>
    <row r="3548" spans="1:19" s="20" customFormat="1" ht="15" customHeight="1" x14ac:dyDescent="0.25">
      <c r="A3548" s="20" t="s">
        <v>7067</v>
      </c>
      <c r="B3548" s="30" t="s">
        <v>694</v>
      </c>
      <c r="C3548" s="20" t="s">
        <v>7136</v>
      </c>
      <c r="D3548" s="30" t="s">
        <v>4630</v>
      </c>
      <c r="E3548" s="20">
        <v>15555637</v>
      </c>
      <c r="F3548" s="20">
        <v>4</v>
      </c>
      <c r="G3548" s="20" t="s">
        <v>4132</v>
      </c>
      <c r="H3548" s="20">
        <v>10989</v>
      </c>
      <c r="I3548" s="23">
        <v>41960</v>
      </c>
      <c r="J3548" s="20" t="s">
        <v>4131</v>
      </c>
      <c r="K3548" s="23">
        <v>43371</v>
      </c>
      <c r="L3548" s="33">
        <v>3540</v>
      </c>
      <c r="M3548" s="23">
        <f t="shared" si="150"/>
        <v>44467</v>
      </c>
      <c r="N3548" s="37"/>
      <c r="O3548" s="23"/>
      <c r="P3548" s="30" t="s">
        <v>7698</v>
      </c>
      <c r="Q3548" s="16" t="s">
        <v>4137</v>
      </c>
      <c r="R3548" s="20" t="s">
        <v>3841</v>
      </c>
      <c r="S3548" s="30" t="s">
        <v>5233</v>
      </c>
    </row>
    <row r="3549" spans="1:19" s="20" customFormat="1" ht="15" customHeight="1" x14ac:dyDescent="0.25">
      <c r="A3549" s="20" t="s">
        <v>7067</v>
      </c>
      <c r="B3549" s="30" t="s">
        <v>4861</v>
      </c>
      <c r="C3549" s="20" t="s">
        <v>7112</v>
      </c>
      <c r="D3549" s="30" t="s">
        <v>5136</v>
      </c>
      <c r="E3549" s="20">
        <v>18565930</v>
      </c>
      <c r="F3549" s="20">
        <v>5</v>
      </c>
      <c r="G3549" s="20" t="s">
        <v>4</v>
      </c>
      <c r="I3549" s="23"/>
      <c r="J3549" s="20" t="s">
        <v>2508</v>
      </c>
      <c r="K3549" s="23"/>
      <c r="L3549" s="33">
        <v>3541</v>
      </c>
      <c r="M3549" s="23"/>
      <c r="N3549" s="37"/>
      <c r="O3549" s="23"/>
      <c r="P3549" s="30"/>
      <c r="Q3549" s="16" t="s">
        <v>4133</v>
      </c>
      <c r="R3549" s="16"/>
      <c r="S3549" s="30"/>
    </row>
    <row r="3550" spans="1:19" s="20" customFormat="1" ht="15" customHeight="1" x14ac:dyDescent="0.25">
      <c r="A3550" s="20" t="s">
        <v>7067</v>
      </c>
      <c r="B3550" s="30" t="s">
        <v>2861</v>
      </c>
      <c r="C3550" s="20" t="s">
        <v>7168</v>
      </c>
      <c r="D3550" s="30" t="s">
        <v>5139</v>
      </c>
      <c r="E3550" s="20">
        <v>14465713</v>
      </c>
      <c r="F3550" s="20">
        <v>6</v>
      </c>
      <c r="G3550" s="20" t="s">
        <v>4132</v>
      </c>
      <c r="H3550" s="20">
        <v>10813</v>
      </c>
      <c r="I3550" s="23">
        <v>42261</v>
      </c>
      <c r="J3550" s="20" t="s">
        <v>4131</v>
      </c>
      <c r="K3550" s="23">
        <v>42284</v>
      </c>
      <c r="L3550" s="33">
        <v>3542</v>
      </c>
      <c r="M3550" s="23">
        <f t="shared" ref="M3550" si="151">DATE(YEAR(K3550)+3,MONTH(K3550),DAY(K3550))</f>
        <v>43380</v>
      </c>
      <c r="N3550" s="37"/>
      <c r="O3550" s="23"/>
      <c r="P3550" s="30"/>
      <c r="Q3550" s="16" t="s">
        <v>4137</v>
      </c>
      <c r="R3550" s="20" t="s">
        <v>3841</v>
      </c>
      <c r="S3550" s="30"/>
    </row>
    <row r="3551" spans="1:19" s="20" customFormat="1" ht="15" customHeight="1" x14ac:dyDescent="0.25">
      <c r="A3551" s="20" t="s">
        <v>7067</v>
      </c>
      <c r="B3551" s="30" t="s">
        <v>1988</v>
      </c>
      <c r="C3551" s="20" t="s">
        <v>7082</v>
      </c>
      <c r="D3551" s="30" t="s">
        <v>4185</v>
      </c>
      <c r="E3551" s="20">
        <v>12954513</v>
      </c>
      <c r="F3551" s="20">
        <v>5</v>
      </c>
      <c r="G3551" s="20" t="s">
        <v>4</v>
      </c>
      <c r="H3551" s="20">
        <v>11126</v>
      </c>
      <c r="I3551" s="23">
        <v>42270</v>
      </c>
      <c r="J3551" s="20" t="s">
        <v>4</v>
      </c>
      <c r="K3551" s="23"/>
      <c r="L3551" s="33">
        <v>3543</v>
      </c>
      <c r="M3551" s="23"/>
      <c r="N3551" s="37">
        <v>19821</v>
      </c>
      <c r="O3551" s="23">
        <v>43438</v>
      </c>
      <c r="P3551" s="30" t="s">
        <v>7851</v>
      </c>
      <c r="Q3551" s="16" t="s">
        <v>4133</v>
      </c>
      <c r="R3551" s="16"/>
      <c r="S3551" s="30"/>
    </row>
    <row r="3552" spans="1:19" s="20" customFormat="1" ht="15" customHeight="1" x14ac:dyDescent="0.25">
      <c r="A3552" s="20" t="s">
        <v>7067</v>
      </c>
      <c r="B3552" s="30" t="s">
        <v>2861</v>
      </c>
      <c r="C3552" s="20" t="s">
        <v>7168</v>
      </c>
      <c r="D3552" s="30" t="s">
        <v>5142</v>
      </c>
      <c r="E3552" s="20">
        <v>13305845</v>
      </c>
      <c r="F3552" s="20">
        <v>1</v>
      </c>
      <c r="G3552" s="20" t="s">
        <v>4</v>
      </c>
      <c r="H3552" s="20">
        <v>11125</v>
      </c>
      <c r="I3552" s="23">
        <v>42270</v>
      </c>
      <c r="J3552" s="20" t="s">
        <v>4</v>
      </c>
      <c r="K3552" s="23">
        <v>43486</v>
      </c>
      <c r="L3552" s="33">
        <v>3544</v>
      </c>
      <c r="M3552" s="23">
        <f t="shared" ref="M3552:M3556" si="152">DATE(YEAR(K3552)+3,MONTH(K3552),DAY(K3552))</f>
        <v>44582</v>
      </c>
      <c r="N3552" s="37">
        <v>3171</v>
      </c>
      <c r="O3552" s="23">
        <v>44358</v>
      </c>
      <c r="P3552" s="30" t="s">
        <v>7819</v>
      </c>
      <c r="Q3552" s="16" t="s">
        <v>4137</v>
      </c>
      <c r="R3552" s="20" t="s">
        <v>4</v>
      </c>
      <c r="S3552" s="30" t="s">
        <v>8923</v>
      </c>
    </row>
    <row r="3553" spans="1:19" s="20" customFormat="1" ht="15" customHeight="1" x14ac:dyDescent="0.25">
      <c r="A3553" s="20" t="s">
        <v>7067</v>
      </c>
      <c r="B3553" s="30" t="s">
        <v>3645</v>
      </c>
      <c r="C3553" s="20" t="s">
        <v>7151</v>
      </c>
      <c r="D3553" s="30" t="s">
        <v>5143</v>
      </c>
      <c r="E3553" s="20">
        <v>16428296</v>
      </c>
      <c r="F3553" s="20">
        <v>1</v>
      </c>
      <c r="G3553" s="20" t="s">
        <v>4132</v>
      </c>
      <c r="H3553" s="20">
        <v>11124</v>
      </c>
      <c r="I3553" s="23">
        <v>42270</v>
      </c>
      <c r="J3553" s="20" t="s">
        <v>4131</v>
      </c>
      <c r="K3553" s="23">
        <v>42284</v>
      </c>
      <c r="L3553" s="33">
        <v>3545</v>
      </c>
      <c r="M3553" s="23">
        <f t="shared" si="152"/>
        <v>43380</v>
      </c>
      <c r="N3553" s="37"/>
      <c r="O3553" s="23"/>
      <c r="P3553" s="30"/>
      <c r="Q3553" s="16" t="s">
        <v>4137</v>
      </c>
      <c r="R3553" s="20" t="s">
        <v>3841</v>
      </c>
      <c r="S3553" s="30"/>
    </row>
    <row r="3554" spans="1:19" s="20" customFormat="1" ht="15" customHeight="1" x14ac:dyDescent="0.25">
      <c r="A3554" s="20" t="s">
        <v>7067</v>
      </c>
      <c r="B3554" s="30" t="s">
        <v>1014</v>
      </c>
      <c r="C3554" s="20" t="s">
        <v>7080</v>
      </c>
      <c r="D3554" s="30" t="s">
        <v>5144</v>
      </c>
      <c r="E3554" s="20">
        <v>17461737</v>
      </c>
      <c r="F3554" s="20">
        <v>6</v>
      </c>
      <c r="G3554" s="20" t="s">
        <v>4132</v>
      </c>
      <c r="H3554" s="20">
        <v>11122</v>
      </c>
      <c r="I3554" s="23">
        <v>42270</v>
      </c>
      <c r="J3554" s="20" t="s">
        <v>4131</v>
      </c>
      <c r="K3554" s="23">
        <v>42292</v>
      </c>
      <c r="L3554" s="33">
        <v>3546</v>
      </c>
      <c r="M3554" s="23">
        <f t="shared" si="152"/>
        <v>43388</v>
      </c>
      <c r="N3554" s="37"/>
      <c r="O3554" s="23"/>
      <c r="P3554" s="30"/>
      <c r="Q3554" s="16" t="s">
        <v>4137</v>
      </c>
      <c r="R3554" s="20" t="s">
        <v>3841</v>
      </c>
      <c r="S3554" s="30"/>
    </row>
    <row r="3555" spans="1:19" s="20" customFormat="1" ht="15" customHeight="1" x14ac:dyDescent="0.25">
      <c r="A3555" s="20" t="s">
        <v>7067</v>
      </c>
      <c r="B3555" s="30" t="s">
        <v>7705</v>
      </c>
      <c r="C3555" s="20" t="s">
        <v>7166</v>
      </c>
      <c r="D3555" s="30" t="s">
        <v>5147</v>
      </c>
      <c r="E3555" s="20">
        <v>16658755</v>
      </c>
      <c r="F3555" s="20">
        <v>7</v>
      </c>
      <c r="G3555" s="20" t="s">
        <v>4132</v>
      </c>
      <c r="H3555" s="20">
        <v>10755</v>
      </c>
      <c r="I3555" s="23">
        <v>42258</v>
      </c>
      <c r="J3555" s="20" t="s">
        <v>4131</v>
      </c>
      <c r="K3555" s="23">
        <v>42272</v>
      </c>
      <c r="L3555" s="33">
        <v>3547</v>
      </c>
      <c r="M3555" s="23">
        <f t="shared" si="152"/>
        <v>43368</v>
      </c>
      <c r="N3555" s="37"/>
      <c r="O3555" s="23"/>
      <c r="P3555" s="30"/>
      <c r="Q3555" s="16" t="s">
        <v>4137</v>
      </c>
      <c r="R3555" s="20" t="s">
        <v>3841</v>
      </c>
      <c r="S3555" s="30"/>
    </row>
    <row r="3556" spans="1:19" s="20" customFormat="1" ht="15" customHeight="1" x14ac:dyDescent="0.25">
      <c r="A3556" s="20" t="s">
        <v>7067</v>
      </c>
      <c r="B3556" s="30" t="s">
        <v>38</v>
      </c>
      <c r="C3556" s="20" t="s">
        <v>7114</v>
      </c>
      <c r="D3556" s="30" t="s">
        <v>5148</v>
      </c>
      <c r="E3556" s="20">
        <v>14143353</v>
      </c>
      <c r="F3556" s="20">
        <v>9</v>
      </c>
      <c r="G3556" s="20" t="s">
        <v>4132</v>
      </c>
      <c r="H3556" s="20">
        <v>10754</v>
      </c>
      <c r="I3556" s="23">
        <v>42258</v>
      </c>
      <c r="J3556" s="20" t="s">
        <v>4131</v>
      </c>
      <c r="K3556" s="23">
        <v>44608</v>
      </c>
      <c r="L3556" s="33">
        <v>3548</v>
      </c>
      <c r="M3556" s="23">
        <f t="shared" si="152"/>
        <v>45704</v>
      </c>
      <c r="N3556" s="37"/>
      <c r="O3556" s="23"/>
      <c r="P3556" s="30"/>
      <c r="Q3556" s="16" t="s">
        <v>4137</v>
      </c>
      <c r="R3556" s="20" t="s">
        <v>4132</v>
      </c>
      <c r="S3556" s="30"/>
    </row>
    <row r="3557" spans="1:19" s="20" customFormat="1" ht="15" customHeight="1" x14ac:dyDescent="0.25">
      <c r="A3557" s="20" t="s">
        <v>7067</v>
      </c>
      <c r="B3557" s="30" t="s">
        <v>443</v>
      </c>
      <c r="C3557" s="20" t="s">
        <v>7125</v>
      </c>
      <c r="D3557" s="30" t="s">
        <v>4730</v>
      </c>
      <c r="E3557" s="20">
        <v>13429903</v>
      </c>
      <c r="F3557" s="20">
        <v>7</v>
      </c>
      <c r="G3557" s="20" t="s">
        <v>4</v>
      </c>
      <c r="H3557" s="20">
        <v>10758</v>
      </c>
      <c r="I3557" s="23">
        <v>42258</v>
      </c>
      <c r="J3557" s="20" t="s">
        <v>2508</v>
      </c>
      <c r="K3557" s="23"/>
      <c r="L3557" s="33">
        <v>3549</v>
      </c>
      <c r="M3557" s="23"/>
      <c r="N3557" s="37" t="s">
        <v>3841</v>
      </c>
      <c r="O3557" s="23"/>
      <c r="P3557" s="30"/>
      <c r="Q3557" s="16" t="s">
        <v>4133</v>
      </c>
      <c r="R3557" s="16"/>
      <c r="S3557" s="30"/>
    </row>
    <row r="3558" spans="1:19" s="20" customFormat="1" ht="15" customHeight="1" x14ac:dyDescent="0.25">
      <c r="A3558" s="20" t="s">
        <v>7067</v>
      </c>
      <c r="B3558" s="30" t="s">
        <v>4983</v>
      </c>
      <c r="C3558" s="20" t="s">
        <v>7203</v>
      </c>
      <c r="D3558" s="30" t="s">
        <v>9571</v>
      </c>
      <c r="E3558" s="20">
        <v>16080657</v>
      </c>
      <c r="F3558" s="20">
        <v>5</v>
      </c>
      <c r="G3558" s="20" t="s">
        <v>4</v>
      </c>
      <c r="H3558" s="20">
        <v>10815</v>
      </c>
      <c r="I3558" s="23">
        <v>42261</v>
      </c>
      <c r="J3558" s="20" t="s">
        <v>4</v>
      </c>
      <c r="K3558" s="23">
        <v>43431</v>
      </c>
      <c r="L3558" s="33">
        <v>3550</v>
      </c>
      <c r="M3558" s="23">
        <f t="shared" ref="M3558" si="153">DATE(YEAR(K3558)+3,MONTH(K3558),DAY(K3558))</f>
        <v>44527</v>
      </c>
      <c r="N3558" s="37">
        <v>7653</v>
      </c>
      <c r="O3558" s="23">
        <v>44782</v>
      </c>
      <c r="P3558" s="30"/>
      <c r="Q3558" s="16" t="s">
        <v>4137</v>
      </c>
      <c r="R3558" s="20" t="s">
        <v>4</v>
      </c>
      <c r="S3558" s="30" t="s">
        <v>9592</v>
      </c>
    </row>
    <row r="3559" spans="1:19" s="20" customFormat="1" ht="15" customHeight="1" x14ac:dyDescent="0.25">
      <c r="A3559" s="20" t="s">
        <v>7067</v>
      </c>
      <c r="B3559" s="30" t="s">
        <v>7705</v>
      </c>
      <c r="C3559" s="20" t="s">
        <v>7166</v>
      </c>
      <c r="D3559" s="30" t="s">
        <v>5152</v>
      </c>
      <c r="E3559" s="20">
        <v>17438320</v>
      </c>
      <c r="F3559" s="20">
        <v>0</v>
      </c>
      <c r="G3559" s="20" t="s">
        <v>4</v>
      </c>
      <c r="I3559" s="23"/>
      <c r="J3559" s="20" t="s">
        <v>2508</v>
      </c>
      <c r="K3559" s="23"/>
      <c r="L3559" s="33">
        <v>3551</v>
      </c>
      <c r="M3559" s="23"/>
      <c r="N3559" s="37" t="s">
        <v>3841</v>
      </c>
      <c r="O3559" s="23"/>
      <c r="P3559" s="30"/>
      <c r="Q3559" s="16" t="s">
        <v>4133</v>
      </c>
      <c r="R3559" s="16"/>
      <c r="S3559" s="30"/>
    </row>
    <row r="3560" spans="1:19" s="20" customFormat="1" ht="15" customHeight="1" x14ac:dyDescent="0.25">
      <c r="A3560" s="20" t="s">
        <v>7067</v>
      </c>
      <c r="B3560" s="30" t="s">
        <v>4160</v>
      </c>
      <c r="C3560" s="20" t="s">
        <v>7177</v>
      </c>
      <c r="D3560" s="30" t="s">
        <v>5153</v>
      </c>
      <c r="E3560" s="20">
        <v>17469633</v>
      </c>
      <c r="F3560" s="20">
        <v>0</v>
      </c>
      <c r="G3560" s="20" t="s">
        <v>4</v>
      </c>
      <c r="I3560" s="23"/>
      <c r="J3560" s="20" t="s">
        <v>2508</v>
      </c>
      <c r="K3560" s="23"/>
      <c r="L3560" s="33">
        <v>3552</v>
      </c>
      <c r="M3560" s="23"/>
      <c r="N3560" s="37"/>
      <c r="O3560" s="23"/>
      <c r="P3560" s="30"/>
      <c r="Q3560" s="16" t="s">
        <v>4133</v>
      </c>
      <c r="R3560" s="16"/>
      <c r="S3560" s="30"/>
    </row>
    <row r="3561" spans="1:19" s="20" customFormat="1" ht="15" customHeight="1" x14ac:dyDescent="0.25">
      <c r="A3561" s="20" t="s">
        <v>7067</v>
      </c>
      <c r="B3561" s="30" t="s">
        <v>4160</v>
      </c>
      <c r="C3561" s="20" t="s">
        <v>7177</v>
      </c>
      <c r="D3561" s="30" t="s">
        <v>5154</v>
      </c>
      <c r="E3561" s="20">
        <v>19564948</v>
      </c>
      <c r="F3561" s="20">
        <v>0</v>
      </c>
      <c r="G3561" s="20" t="s">
        <v>4132</v>
      </c>
      <c r="H3561" s="20">
        <v>11609</v>
      </c>
      <c r="I3561" s="23">
        <v>42279</v>
      </c>
      <c r="J3561" s="20" t="s">
        <v>4131</v>
      </c>
      <c r="K3561" s="23">
        <v>42292</v>
      </c>
      <c r="L3561" s="33">
        <v>3553</v>
      </c>
      <c r="M3561" s="23">
        <f t="shared" ref="M3561:M3562" si="154">DATE(YEAR(K3561)+3,MONTH(K3561),DAY(K3561))</f>
        <v>43388</v>
      </c>
      <c r="N3561" s="37"/>
      <c r="O3561" s="23"/>
      <c r="P3561" s="30"/>
      <c r="Q3561" s="16" t="s">
        <v>4137</v>
      </c>
      <c r="R3561" s="20" t="s">
        <v>3841</v>
      </c>
      <c r="S3561" s="30"/>
    </row>
    <row r="3562" spans="1:19" s="20" customFormat="1" ht="15" customHeight="1" x14ac:dyDescent="0.25">
      <c r="A3562" s="20" t="s">
        <v>7067</v>
      </c>
      <c r="B3562" s="30" t="s">
        <v>5456</v>
      </c>
      <c r="C3562" s="20" t="s">
        <v>7202</v>
      </c>
      <c r="D3562" s="30" t="s">
        <v>1225</v>
      </c>
      <c r="E3562" s="20">
        <v>9697304</v>
      </c>
      <c r="F3562" s="20">
        <v>7</v>
      </c>
      <c r="G3562" s="20" t="s">
        <v>4132</v>
      </c>
      <c r="H3562" s="20">
        <v>10588</v>
      </c>
      <c r="I3562" s="23">
        <v>40513</v>
      </c>
      <c r="J3562" s="20" t="s">
        <v>4131</v>
      </c>
      <c r="K3562" s="23">
        <v>44630</v>
      </c>
      <c r="L3562" s="33">
        <v>3554</v>
      </c>
      <c r="M3562" s="23">
        <f t="shared" si="154"/>
        <v>45726</v>
      </c>
      <c r="N3562" s="37"/>
      <c r="O3562" s="23"/>
      <c r="P3562" s="30" t="s">
        <v>7730</v>
      </c>
      <c r="Q3562" s="16" t="s">
        <v>4137</v>
      </c>
      <c r="R3562" s="20" t="s">
        <v>4132</v>
      </c>
      <c r="S3562" s="30"/>
    </row>
    <row r="3563" spans="1:19" s="20" customFormat="1" ht="15" customHeight="1" x14ac:dyDescent="0.25">
      <c r="A3563" s="20" t="s">
        <v>7067</v>
      </c>
      <c r="B3563" s="30" t="s">
        <v>7705</v>
      </c>
      <c r="C3563" s="20" t="s">
        <v>7166</v>
      </c>
      <c r="D3563" s="30" t="s">
        <v>5157</v>
      </c>
      <c r="E3563" s="20">
        <v>17735712</v>
      </c>
      <c r="F3563" s="20">
        <v>5</v>
      </c>
      <c r="G3563" s="20" t="s">
        <v>4</v>
      </c>
      <c r="I3563" s="23"/>
      <c r="J3563" s="20" t="s">
        <v>2508</v>
      </c>
      <c r="K3563" s="23"/>
      <c r="L3563" s="33">
        <v>3555</v>
      </c>
      <c r="M3563" s="23"/>
      <c r="N3563" s="37" t="s">
        <v>3841</v>
      </c>
      <c r="O3563" s="23"/>
      <c r="P3563" s="30"/>
      <c r="Q3563" s="16" t="s">
        <v>4133</v>
      </c>
      <c r="R3563" s="16"/>
      <c r="S3563" s="30"/>
    </row>
    <row r="3564" spans="1:19" s="20" customFormat="1" ht="15" customHeight="1" x14ac:dyDescent="0.25">
      <c r="A3564" s="20" t="s">
        <v>7067</v>
      </c>
      <c r="B3564" s="30" t="s">
        <v>3078</v>
      </c>
      <c r="C3564" s="20" t="s">
        <v>7192</v>
      </c>
      <c r="D3564" s="30" t="s">
        <v>5159</v>
      </c>
      <c r="E3564" s="20">
        <v>10551128</v>
      </c>
      <c r="F3564" s="20">
        <v>0</v>
      </c>
      <c r="G3564" s="20" t="s">
        <v>4132</v>
      </c>
      <c r="H3564" s="20">
        <v>11732</v>
      </c>
      <c r="I3564" s="23">
        <v>42283</v>
      </c>
      <c r="J3564" s="20" t="s">
        <v>4131</v>
      </c>
      <c r="K3564" s="23">
        <v>42338</v>
      </c>
      <c r="L3564" s="33">
        <v>3556</v>
      </c>
      <c r="M3564" s="23">
        <f t="shared" ref="M3564:M3568" si="155">DATE(YEAR(K3564)+3,MONTH(K3564),DAY(K3564))</f>
        <v>43434</v>
      </c>
      <c r="N3564" s="37"/>
      <c r="O3564" s="23"/>
      <c r="P3564" s="30"/>
      <c r="Q3564" s="16" t="s">
        <v>4137</v>
      </c>
      <c r="R3564" s="20" t="s">
        <v>3841</v>
      </c>
      <c r="S3564" s="30" t="s">
        <v>5290</v>
      </c>
    </row>
    <row r="3565" spans="1:19" s="20" customFormat="1" ht="15" customHeight="1" x14ac:dyDescent="0.25">
      <c r="A3565" s="20" t="s">
        <v>7067</v>
      </c>
      <c r="B3565" s="30" t="s">
        <v>38</v>
      </c>
      <c r="C3565" s="20" t="s">
        <v>7114</v>
      </c>
      <c r="D3565" s="30" t="s">
        <v>5158</v>
      </c>
      <c r="E3565" s="20">
        <v>23900438</v>
      </c>
      <c r="F3565" s="20">
        <v>5</v>
      </c>
      <c r="G3565" s="20" t="s">
        <v>4</v>
      </c>
      <c r="H3565" s="20">
        <v>11802</v>
      </c>
      <c r="I3565" s="23">
        <v>42284</v>
      </c>
      <c r="J3565" s="20" t="s">
        <v>4</v>
      </c>
      <c r="K3565" s="23">
        <v>42292</v>
      </c>
      <c r="L3565" s="33">
        <v>3557</v>
      </c>
      <c r="M3565" s="23">
        <f t="shared" si="155"/>
        <v>43388</v>
      </c>
      <c r="N3565" s="37" t="s">
        <v>6857</v>
      </c>
      <c r="O3565" s="23"/>
      <c r="P3565" s="30"/>
      <c r="Q3565" s="16" t="s">
        <v>4137</v>
      </c>
      <c r="R3565" s="20" t="s">
        <v>4</v>
      </c>
      <c r="S3565" s="30" t="s">
        <v>6858</v>
      </c>
    </row>
    <row r="3566" spans="1:19" s="20" customFormat="1" ht="15" customHeight="1" x14ac:dyDescent="0.25">
      <c r="A3566" s="20" t="s">
        <v>7067</v>
      </c>
      <c r="B3566" s="30" t="s">
        <v>2932</v>
      </c>
      <c r="C3566" s="20" t="s">
        <v>7155</v>
      </c>
      <c r="D3566" s="30" t="s">
        <v>5160</v>
      </c>
      <c r="E3566" s="20">
        <v>12824298</v>
      </c>
      <c r="F3566" s="20">
        <v>8</v>
      </c>
      <c r="G3566" s="20" t="s">
        <v>4</v>
      </c>
      <c r="H3566" s="20">
        <v>11731</v>
      </c>
      <c r="I3566" s="23">
        <v>42283</v>
      </c>
      <c r="J3566" s="20" t="s">
        <v>4</v>
      </c>
      <c r="K3566" s="23">
        <v>42290</v>
      </c>
      <c r="L3566" s="33">
        <v>3558</v>
      </c>
      <c r="M3566" s="23">
        <f t="shared" si="155"/>
        <v>43386</v>
      </c>
      <c r="N3566" s="37">
        <v>853</v>
      </c>
      <c r="O3566" s="23">
        <v>43124</v>
      </c>
      <c r="P3566" s="30" t="s">
        <v>6858</v>
      </c>
      <c r="Q3566" s="16" t="s">
        <v>4137</v>
      </c>
      <c r="R3566" s="20" t="s">
        <v>4</v>
      </c>
      <c r="S3566" s="30"/>
    </row>
    <row r="3567" spans="1:19" s="20" customFormat="1" ht="15" customHeight="1" x14ac:dyDescent="0.25">
      <c r="A3567" s="20" t="s">
        <v>7067</v>
      </c>
      <c r="B3567" s="30" t="s">
        <v>2300</v>
      </c>
      <c r="C3567" s="20" t="s">
        <v>7186</v>
      </c>
      <c r="D3567" s="30" t="s">
        <v>2301</v>
      </c>
      <c r="E3567" s="20">
        <v>12818620</v>
      </c>
      <c r="F3567" s="20">
        <v>4</v>
      </c>
      <c r="G3567" s="20" t="s">
        <v>4132</v>
      </c>
      <c r="H3567" s="20">
        <v>13115</v>
      </c>
      <c r="I3567" s="23" t="s">
        <v>5167</v>
      </c>
      <c r="J3567" s="20" t="s">
        <v>4131</v>
      </c>
      <c r="K3567" s="23">
        <v>44684</v>
      </c>
      <c r="L3567" s="33">
        <v>3559</v>
      </c>
      <c r="M3567" s="23">
        <f t="shared" si="155"/>
        <v>45780</v>
      </c>
      <c r="N3567" s="37"/>
      <c r="O3567" s="23"/>
      <c r="P3567" s="30" t="s">
        <v>9314</v>
      </c>
      <c r="Q3567" s="16" t="s">
        <v>4137</v>
      </c>
      <c r="R3567" s="20" t="s">
        <v>4132</v>
      </c>
      <c r="S3567" s="30" t="s">
        <v>7050</v>
      </c>
    </row>
    <row r="3568" spans="1:19" s="20" customFormat="1" ht="15" customHeight="1" x14ac:dyDescent="0.25">
      <c r="A3568" s="20" t="s">
        <v>7067</v>
      </c>
      <c r="B3568" s="30" t="s">
        <v>2306</v>
      </c>
      <c r="C3568" s="20" t="s">
        <v>7234</v>
      </c>
      <c r="D3568" s="30" t="s">
        <v>5166</v>
      </c>
      <c r="E3568" s="20">
        <v>16665015</v>
      </c>
      <c r="F3568" s="20">
        <v>1</v>
      </c>
      <c r="G3568" s="20" t="s">
        <v>4</v>
      </c>
      <c r="H3568" s="20">
        <v>4366</v>
      </c>
      <c r="I3568" s="23">
        <v>39962</v>
      </c>
      <c r="J3568" s="20" t="s">
        <v>4</v>
      </c>
      <c r="K3568" s="23">
        <v>42292</v>
      </c>
      <c r="L3568" s="33">
        <v>3560</v>
      </c>
      <c r="M3568" s="23">
        <f t="shared" si="155"/>
        <v>43388</v>
      </c>
      <c r="N3568" s="37" t="s">
        <v>7049</v>
      </c>
      <c r="O3568" s="23"/>
      <c r="P3568" s="30"/>
      <c r="Q3568" s="16" t="s">
        <v>4137</v>
      </c>
      <c r="R3568" s="20" t="s">
        <v>4</v>
      </c>
      <c r="S3568" s="30"/>
    </row>
    <row r="3569" spans="1:19" s="20" customFormat="1" ht="15" customHeight="1" x14ac:dyDescent="0.25">
      <c r="A3569" s="20" t="s">
        <v>7067</v>
      </c>
      <c r="B3569" s="30" t="s">
        <v>1275</v>
      </c>
      <c r="C3569" s="20" t="s">
        <v>7219</v>
      </c>
      <c r="D3569" s="30" t="s">
        <v>2933</v>
      </c>
      <c r="E3569" s="20">
        <v>16759234</v>
      </c>
      <c r="F3569" s="20">
        <v>1</v>
      </c>
      <c r="G3569" s="20" t="s">
        <v>4</v>
      </c>
      <c r="H3569" s="20">
        <v>11811</v>
      </c>
      <c r="I3569" s="23">
        <v>42285</v>
      </c>
      <c r="J3569" s="20" t="s">
        <v>4131</v>
      </c>
      <c r="K3569" s="23"/>
      <c r="L3569" s="33">
        <v>3561</v>
      </c>
      <c r="M3569" s="23"/>
      <c r="N3569" s="37">
        <v>7384</v>
      </c>
      <c r="O3569" s="23">
        <v>42506</v>
      </c>
      <c r="P3569" s="30"/>
      <c r="Q3569" s="16" t="s">
        <v>4133</v>
      </c>
      <c r="R3569" s="16"/>
      <c r="S3569" s="30"/>
    </row>
    <row r="3570" spans="1:19" s="20" customFormat="1" ht="15" customHeight="1" x14ac:dyDescent="0.25">
      <c r="A3570" s="20" t="s">
        <v>7067</v>
      </c>
      <c r="B3570" s="30" t="s">
        <v>4983</v>
      </c>
      <c r="C3570" s="20" t="s">
        <v>7203</v>
      </c>
      <c r="D3570" s="30" t="s">
        <v>5170</v>
      </c>
      <c r="E3570" s="20">
        <v>19571211</v>
      </c>
      <c r="F3570" s="20">
        <v>5</v>
      </c>
      <c r="G3570" s="20" t="s">
        <v>4</v>
      </c>
      <c r="H3570" s="20">
        <v>11812</v>
      </c>
      <c r="I3570" s="23">
        <v>42285</v>
      </c>
      <c r="J3570" s="20" t="s">
        <v>4</v>
      </c>
      <c r="K3570" s="23">
        <v>42299</v>
      </c>
      <c r="L3570" s="33">
        <v>3562</v>
      </c>
      <c r="M3570" s="23">
        <f t="shared" ref="M3570:M3571" si="156">DATE(YEAR(K3570)+3,MONTH(K3570),DAY(K3570))</f>
        <v>43395</v>
      </c>
      <c r="N3570" s="37">
        <v>5955</v>
      </c>
      <c r="O3570" s="23">
        <v>43622</v>
      </c>
      <c r="P3570" s="30" t="s">
        <v>8217</v>
      </c>
      <c r="Q3570" s="16" t="s">
        <v>4137</v>
      </c>
      <c r="R3570" s="20" t="s">
        <v>4</v>
      </c>
      <c r="S3570" s="30"/>
    </row>
    <row r="3571" spans="1:19" s="20" customFormat="1" ht="15" customHeight="1" x14ac:dyDescent="0.25">
      <c r="A3571" s="20" t="s">
        <v>7067</v>
      </c>
      <c r="B3571" s="30" t="s">
        <v>4746</v>
      </c>
      <c r="C3571" s="20" t="s">
        <v>7205</v>
      </c>
      <c r="D3571" s="30" t="s">
        <v>5171</v>
      </c>
      <c r="E3571" s="20">
        <v>23400035</v>
      </c>
      <c r="F3571" s="20">
        <v>7</v>
      </c>
      <c r="G3571" s="20" t="s">
        <v>4</v>
      </c>
      <c r="H3571" s="20">
        <v>11813</v>
      </c>
      <c r="I3571" s="23">
        <v>42285</v>
      </c>
      <c r="J3571" s="20" t="s">
        <v>4</v>
      </c>
      <c r="K3571" s="23">
        <v>43417</v>
      </c>
      <c r="L3571" s="33">
        <v>3563</v>
      </c>
      <c r="M3571" s="23">
        <f t="shared" si="156"/>
        <v>44513</v>
      </c>
      <c r="N3571" s="37">
        <v>6254</v>
      </c>
      <c r="O3571" s="23">
        <v>44469</v>
      </c>
      <c r="P3571" s="30" t="s">
        <v>2747</v>
      </c>
      <c r="Q3571" s="16" t="s">
        <v>4137</v>
      </c>
      <c r="R3571" s="20" t="s">
        <v>4</v>
      </c>
      <c r="S3571" s="30"/>
    </row>
    <row r="3572" spans="1:19" s="20" customFormat="1" ht="15" customHeight="1" x14ac:dyDescent="0.25">
      <c r="A3572" s="20" t="s">
        <v>7067</v>
      </c>
      <c r="B3572" s="30" t="s">
        <v>4746</v>
      </c>
      <c r="C3572" s="20" t="s">
        <v>7205</v>
      </c>
      <c r="D3572" s="30" t="s">
        <v>5172</v>
      </c>
      <c r="E3572" s="20">
        <v>11737906</v>
      </c>
      <c r="F3572" s="20" t="s">
        <v>7113</v>
      </c>
      <c r="G3572" s="20" t="s">
        <v>4</v>
      </c>
      <c r="I3572" s="23"/>
      <c r="J3572" s="20" t="s">
        <v>2508</v>
      </c>
      <c r="K3572" s="23"/>
      <c r="L3572" s="33">
        <v>3564</v>
      </c>
      <c r="M3572" s="23"/>
      <c r="N3572" s="37" t="s">
        <v>3841</v>
      </c>
      <c r="O3572" s="23"/>
      <c r="P3572" s="30"/>
      <c r="Q3572" s="16" t="s">
        <v>4133</v>
      </c>
      <c r="R3572" s="16"/>
      <c r="S3572" s="30"/>
    </row>
    <row r="3573" spans="1:19" s="20" customFormat="1" ht="15" customHeight="1" x14ac:dyDescent="0.25">
      <c r="A3573" s="20" t="s">
        <v>7067</v>
      </c>
      <c r="B3573" s="30" t="s">
        <v>4746</v>
      </c>
      <c r="C3573" s="20" t="s">
        <v>7205</v>
      </c>
      <c r="D3573" s="30" t="s">
        <v>5173</v>
      </c>
      <c r="E3573" s="20">
        <v>15092990</v>
      </c>
      <c r="F3573" s="20">
        <v>3</v>
      </c>
      <c r="G3573" s="20" t="s">
        <v>4132</v>
      </c>
      <c r="H3573" s="20">
        <v>11813</v>
      </c>
      <c r="I3573" s="23">
        <v>42285</v>
      </c>
      <c r="J3573" s="20" t="s">
        <v>4131</v>
      </c>
      <c r="K3573" s="23">
        <v>44614</v>
      </c>
      <c r="L3573" s="33">
        <v>3565</v>
      </c>
      <c r="M3573" s="23">
        <f t="shared" ref="M3573:M3574" si="157">DATE(YEAR(K3573)+3,MONTH(K3573),DAY(K3573))</f>
        <v>45710</v>
      </c>
      <c r="N3573" s="37"/>
      <c r="O3573" s="23"/>
      <c r="P3573" s="30" t="s">
        <v>7778</v>
      </c>
      <c r="Q3573" s="16" t="s">
        <v>4137</v>
      </c>
      <c r="R3573" s="20" t="s">
        <v>4132</v>
      </c>
      <c r="S3573" s="30"/>
    </row>
    <row r="3574" spans="1:19" s="20" customFormat="1" ht="15" customHeight="1" x14ac:dyDescent="0.25">
      <c r="A3574" s="20" t="s">
        <v>7067</v>
      </c>
      <c r="B3574" s="30" t="s">
        <v>4746</v>
      </c>
      <c r="C3574" s="20" t="s">
        <v>7205</v>
      </c>
      <c r="D3574" s="30" t="s">
        <v>5174</v>
      </c>
      <c r="E3574" s="20">
        <v>15838078</v>
      </c>
      <c r="F3574" s="20">
        <v>1</v>
      </c>
      <c r="G3574" s="20" t="s">
        <v>4132</v>
      </c>
      <c r="H3574" s="20">
        <v>11813</v>
      </c>
      <c r="I3574" s="23">
        <v>42285</v>
      </c>
      <c r="J3574" s="20" t="s">
        <v>4131</v>
      </c>
      <c r="K3574" s="23">
        <v>43430</v>
      </c>
      <c r="L3574" s="33">
        <v>3566</v>
      </c>
      <c r="M3574" s="23">
        <f t="shared" si="157"/>
        <v>44526</v>
      </c>
      <c r="N3574" s="37"/>
      <c r="O3574" s="23"/>
      <c r="P3574" s="30" t="s">
        <v>7807</v>
      </c>
      <c r="Q3574" s="16" t="s">
        <v>4137</v>
      </c>
      <c r="R3574" s="20" t="s">
        <v>3841</v>
      </c>
      <c r="S3574" s="30"/>
    </row>
    <row r="3575" spans="1:19" s="20" customFormat="1" ht="15" customHeight="1" x14ac:dyDescent="0.25">
      <c r="A3575" s="20" t="s">
        <v>7067</v>
      </c>
      <c r="B3575" s="30" t="s">
        <v>7705</v>
      </c>
      <c r="C3575" s="20" t="s">
        <v>7166</v>
      </c>
      <c r="D3575" s="30" t="s">
        <v>5175</v>
      </c>
      <c r="E3575" s="20">
        <v>16026598</v>
      </c>
      <c r="F3575" s="20">
        <v>1</v>
      </c>
      <c r="G3575" s="20" t="s">
        <v>4</v>
      </c>
      <c r="H3575" s="20">
        <v>540</v>
      </c>
      <c r="I3575" s="23">
        <v>42390</v>
      </c>
      <c r="J3575" s="20" t="s">
        <v>2508</v>
      </c>
      <c r="K3575" s="23"/>
      <c r="L3575" s="33">
        <v>3567</v>
      </c>
      <c r="M3575" s="23"/>
      <c r="N3575" s="37" t="s">
        <v>3841</v>
      </c>
      <c r="O3575" s="23"/>
      <c r="P3575" s="30" t="s">
        <v>8270</v>
      </c>
      <c r="Q3575" s="16" t="s">
        <v>4133</v>
      </c>
      <c r="R3575" s="16"/>
      <c r="S3575" s="30"/>
    </row>
    <row r="3576" spans="1:19" s="20" customFormat="1" ht="15" customHeight="1" x14ac:dyDescent="0.25">
      <c r="A3576" s="20" t="s">
        <v>7067</v>
      </c>
      <c r="B3576" s="30" t="s">
        <v>7705</v>
      </c>
      <c r="C3576" s="20" t="s">
        <v>7166</v>
      </c>
      <c r="D3576" s="30" t="s">
        <v>5178</v>
      </c>
      <c r="E3576" s="20">
        <v>16565944</v>
      </c>
      <c r="F3576" s="20">
        <v>9</v>
      </c>
      <c r="G3576" s="20" t="s">
        <v>4</v>
      </c>
      <c r="I3576" s="23"/>
      <c r="J3576" s="20" t="s">
        <v>2508</v>
      </c>
      <c r="K3576" s="23"/>
      <c r="L3576" s="33">
        <v>3568</v>
      </c>
      <c r="M3576" s="23"/>
      <c r="N3576" s="37" t="s">
        <v>3841</v>
      </c>
      <c r="O3576" s="23"/>
      <c r="P3576" s="30"/>
      <c r="Q3576" s="16" t="s">
        <v>4133</v>
      </c>
      <c r="R3576" s="16"/>
      <c r="S3576" s="30"/>
    </row>
    <row r="3577" spans="1:19" s="20" customFormat="1" ht="15" customHeight="1" x14ac:dyDescent="0.25">
      <c r="A3577" s="20" t="s">
        <v>7067</v>
      </c>
      <c r="B3577" s="30" t="s">
        <v>7705</v>
      </c>
      <c r="C3577" s="20" t="s">
        <v>7166</v>
      </c>
      <c r="D3577" s="30" t="s">
        <v>5179</v>
      </c>
      <c r="E3577" s="20">
        <v>9083978</v>
      </c>
      <c r="F3577" s="20">
        <v>0</v>
      </c>
      <c r="G3577" s="20" t="s">
        <v>4</v>
      </c>
      <c r="H3577" s="20">
        <v>290</v>
      </c>
      <c r="I3577" s="23">
        <v>42746</v>
      </c>
      <c r="J3577" s="20" t="s">
        <v>4</v>
      </c>
      <c r="K3577" s="23">
        <v>42753</v>
      </c>
      <c r="L3577" s="33">
        <v>3569</v>
      </c>
      <c r="M3577" s="23">
        <f t="shared" ref="M3577:M3591" si="158">DATE(YEAR(K3577)+3,MONTH(K3577),DAY(K3577))</f>
        <v>43848</v>
      </c>
      <c r="N3577" s="37" t="s">
        <v>6635</v>
      </c>
      <c r="O3577" s="23" t="s">
        <v>6636</v>
      </c>
      <c r="P3577" s="30"/>
      <c r="Q3577" s="16" t="s">
        <v>4137</v>
      </c>
      <c r="R3577" s="20" t="s">
        <v>4</v>
      </c>
      <c r="S3577" s="30"/>
    </row>
    <row r="3578" spans="1:19" s="20" customFormat="1" ht="15" customHeight="1" x14ac:dyDescent="0.25">
      <c r="A3578" s="20" t="s">
        <v>7067</v>
      </c>
      <c r="B3578" s="30" t="s">
        <v>4160</v>
      </c>
      <c r="C3578" s="20" t="s">
        <v>7177</v>
      </c>
      <c r="D3578" s="30" t="s">
        <v>5185</v>
      </c>
      <c r="E3578" s="20">
        <v>12578725</v>
      </c>
      <c r="F3578" s="20">
        <v>8</v>
      </c>
      <c r="G3578" s="20" t="s">
        <v>4132</v>
      </c>
      <c r="H3578" s="20">
        <v>11910</v>
      </c>
      <c r="I3578" s="23">
        <v>42286</v>
      </c>
      <c r="J3578" s="20" t="s">
        <v>4131</v>
      </c>
      <c r="K3578" s="23">
        <v>44629</v>
      </c>
      <c r="L3578" s="33">
        <v>3570</v>
      </c>
      <c r="M3578" s="23">
        <f t="shared" si="158"/>
        <v>45725</v>
      </c>
      <c r="N3578" s="37"/>
      <c r="O3578" s="23"/>
      <c r="P3578" s="30" t="s">
        <v>7764</v>
      </c>
      <c r="Q3578" s="16" t="s">
        <v>4137</v>
      </c>
      <c r="R3578" s="20" t="s">
        <v>4132</v>
      </c>
      <c r="S3578" s="30"/>
    </row>
    <row r="3579" spans="1:19" s="20" customFormat="1" ht="15" customHeight="1" x14ac:dyDescent="0.25">
      <c r="A3579" s="20" t="s">
        <v>7067</v>
      </c>
      <c r="B3579" s="30" t="s">
        <v>470</v>
      </c>
      <c r="C3579" s="20" t="s">
        <v>7121</v>
      </c>
      <c r="D3579" s="30" t="s">
        <v>5190</v>
      </c>
      <c r="E3579" s="20">
        <v>17983973</v>
      </c>
      <c r="F3579" s="20">
        <v>8</v>
      </c>
      <c r="G3579" s="20" t="s">
        <v>4132</v>
      </c>
      <c r="H3579" s="20">
        <v>11907</v>
      </c>
      <c r="I3579" s="23">
        <v>42286</v>
      </c>
      <c r="J3579" s="20" t="s">
        <v>4131</v>
      </c>
      <c r="K3579" s="23">
        <v>42320</v>
      </c>
      <c r="L3579" s="33">
        <v>3571</v>
      </c>
      <c r="M3579" s="23">
        <f t="shared" si="158"/>
        <v>43416</v>
      </c>
      <c r="N3579" s="37"/>
      <c r="O3579" s="23"/>
      <c r="P3579" s="30"/>
      <c r="Q3579" s="16" t="s">
        <v>4137</v>
      </c>
      <c r="R3579" s="20" t="s">
        <v>3841</v>
      </c>
      <c r="S3579" s="30"/>
    </row>
    <row r="3580" spans="1:19" s="20" customFormat="1" ht="15" customHeight="1" x14ac:dyDescent="0.25">
      <c r="A3580" s="20" t="s">
        <v>7067</v>
      </c>
      <c r="B3580" s="30" t="s">
        <v>470</v>
      </c>
      <c r="C3580" s="20" t="s">
        <v>7121</v>
      </c>
      <c r="D3580" s="30" t="s">
        <v>5191</v>
      </c>
      <c r="E3580" s="20">
        <v>9894135</v>
      </c>
      <c r="F3580" s="20">
        <v>5</v>
      </c>
      <c r="G3580" s="20" t="s">
        <v>4132</v>
      </c>
      <c r="H3580" s="20">
        <v>11907</v>
      </c>
      <c r="I3580" s="23">
        <v>42286</v>
      </c>
      <c r="J3580" s="20" t="s">
        <v>4131</v>
      </c>
      <c r="K3580" s="23">
        <v>42320</v>
      </c>
      <c r="L3580" s="33">
        <v>3572</v>
      </c>
      <c r="M3580" s="23">
        <f t="shared" si="158"/>
        <v>43416</v>
      </c>
      <c r="N3580" s="37"/>
      <c r="O3580" s="23"/>
      <c r="P3580" s="30"/>
      <c r="Q3580" s="16" t="s">
        <v>4137</v>
      </c>
      <c r="R3580" s="20" t="s">
        <v>3841</v>
      </c>
      <c r="S3580" s="30"/>
    </row>
    <row r="3581" spans="1:19" s="20" customFormat="1" ht="15" customHeight="1" x14ac:dyDescent="0.25">
      <c r="A3581" s="20" t="s">
        <v>7067</v>
      </c>
      <c r="B3581" s="30" t="s">
        <v>3078</v>
      </c>
      <c r="C3581" s="20" t="s">
        <v>7192</v>
      </c>
      <c r="D3581" s="30" t="s">
        <v>5192</v>
      </c>
      <c r="E3581" s="20">
        <v>13432403</v>
      </c>
      <c r="F3581" s="20">
        <v>1</v>
      </c>
      <c r="G3581" s="20" t="s">
        <v>4132</v>
      </c>
      <c r="H3581" s="20">
        <v>11906</v>
      </c>
      <c r="I3581" s="23">
        <v>42286</v>
      </c>
      <c r="J3581" s="20" t="s">
        <v>4131</v>
      </c>
      <c r="K3581" s="23">
        <v>43433</v>
      </c>
      <c r="L3581" s="33">
        <v>3573</v>
      </c>
      <c r="M3581" s="23">
        <f t="shared" si="158"/>
        <v>44529</v>
      </c>
      <c r="N3581" s="37"/>
      <c r="O3581" s="23"/>
      <c r="P3581" s="30" t="s">
        <v>9717</v>
      </c>
      <c r="Q3581" s="16" t="s">
        <v>4137</v>
      </c>
      <c r="R3581" s="20" t="s">
        <v>4</v>
      </c>
      <c r="S3581" s="30"/>
    </row>
    <row r="3582" spans="1:19" s="20" customFormat="1" ht="15" customHeight="1" x14ac:dyDescent="0.25">
      <c r="A3582" s="20" t="s">
        <v>7067</v>
      </c>
      <c r="B3582" s="30" t="s">
        <v>4746</v>
      </c>
      <c r="C3582" s="20" t="s">
        <v>7205</v>
      </c>
      <c r="D3582" s="30" t="s">
        <v>2073</v>
      </c>
      <c r="E3582" s="20">
        <v>6894186</v>
      </c>
      <c r="F3582" s="20">
        <v>5</v>
      </c>
      <c r="G3582" s="20" t="s">
        <v>4132</v>
      </c>
      <c r="H3582" s="20">
        <v>12562</v>
      </c>
      <c r="I3582" s="23">
        <v>42300</v>
      </c>
      <c r="J3582" s="20" t="s">
        <v>4131</v>
      </c>
      <c r="K3582" s="23">
        <v>43488</v>
      </c>
      <c r="L3582" s="33">
        <v>3574</v>
      </c>
      <c r="M3582" s="23">
        <f t="shared" si="158"/>
        <v>44584</v>
      </c>
      <c r="N3582" s="37"/>
      <c r="O3582" s="23"/>
      <c r="P3582" s="30"/>
      <c r="Q3582" s="16" t="s">
        <v>4137</v>
      </c>
      <c r="R3582" s="20" t="s">
        <v>3841</v>
      </c>
      <c r="S3582" s="30" t="s">
        <v>5599</v>
      </c>
    </row>
    <row r="3583" spans="1:19" s="20" customFormat="1" ht="15" customHeight="1" x14ac:dyDescent="0.25">
      <c r="A3583" s="20" t="s">
        <v>7067</v>
      </c>
      <c r="B3583" s="30" t="s">
        <v>2417</v>
      </c>
      <c r="C3583" s="20" t="s">
        <v>7241</v>
      </c>
      <c r="D3583" s="30" t="s">
        <v>5199</v>
      </c>
      <c r="E3583" s="20">
        <v>17791685</v>
      </c>
      <c r="F3583" s="20">
        <v>4</v>
      </c>
      <c r="G3583" s="20" t="s">
        <v>4</v>
      </c>
      <c r="H3583" s="20">
        <v>12563</v>
      </c>
      <c r="I3583" s="23">
        <v>42300</v>
      </c>
      <c r="J3583" s="20" t="s">
        <v>4</v>
      </c>
      <c r="K3583" s="23">
        <v>42335</v>
      </c>
      <c r="L3583" s="33">
        <v>3575</v>
      </c>
      <c r="M3583" s="23">
        <f t="shared" si="158"/>
        <v>43431</v>
      </c>
      <c r="N3583" s="37" t="s">
        <v>5598</v>
      </c>
      <c r="O3583" s="23"/>
      <c r="P3583" s="30"/>
      <c r="Q3583" s="16" t="s">
        <v>4137</v>
      </c>
      <c r="R3583" s="20" t="s">
        <v>4</v>
      </c>
      <c r="S3583" s="30" t="s">
        <v>6367</v>
      </c>
    </row>
    <row r="3584" spans="1:19" s="20" customFormat="1" ht="15" customHeight="1" x14ac:dyDescent="0.25">
      <c r="A3584" s="20" t="s">
        <v>7067</v>
      </c>
      <c r="B3584" s="30" t="s">
        <v>2417</v>
      </c>
      <c r="C3584" s="20" t="s">
        <v>7241</v>
      </c>
      <c r="D3584" s="30" t="s">
        <v>5200</v>
      </c>
      <c r="E3584" s="20">
        <v>18163352</v>
      </c>
      <c r="F3584" s="20">
        <v>2</v>
      </c>
      <c r="G3584" s="20" t="s">
        <v>4</v>
      </c>
      <c r="H3584" s="20">
        <v>12563</v>
      </c>
      <c r="I3584" s="23">
        <v>42300</v>
      </c>
      <c r="J3584" s="20" t="s">
        <v>4131</v>
      </c>
      <c r="K3584" s="23">
        <v>42335</v>
      </c>
      <c r="L3584" s="33">
        <v>3576</v>
      </c>
      <c r="M3584" s="23">
        <f t="shared" si="158"/>
        <v>43431</v>
      </c>
      <c r="N3584" s="37" t="s">
        <v>6366</v>
      </c>
      <c r="O3584" s="23"/>
      <c r="P3584" s="30"/>
      <c r="Q3584" s="16" t="s">
        <v>4137</v>
      </c>
      <c r="S3584" s="30"/>
    </row>
    <row r="3585" spans="1:19" s="20" customFormat="1" ht="15" customHeight="1" x14ac:dyDescent="0.25">
      <c r="A3585" s="20" t="s">
        <v>7067</v>
      </c>
      <c r="B3585" s="30" t="s">
        <v>0</v>
      </c>
      <c r="C3585" s="20" t="s">
        <v>7068</v>
      </c>
      <c r="D3585" s="30" t="s">
        <v>2500</v>
      </c>
      <c r="E3585" s="20">
        <v>16851220</v>
      </c>
      <c r="F3585" s="20">
        <v>1</v>
      </c>
      <c r="G3585" s="20" t="s">
        <v>4132</v>
      </c>
      <c r="H3585" s="20">
        <v>12431</v>
      </c>
      <c r="I3585" s="23" t="s">
        <v>5201</v>
      </c>
      <c r="J3585" s="20" t="s">
        <v>4131</v>
      </c>
      <c r="K3585" s="23">
        <v>43448</v>
      </c>
      <c r="L3585" s="33">
        <v>3577</v>
      </c>
      <c r="M3585" s="23">
        <f t="shared" si="158"/>
        <v>44544</v>
      </c>
      <c r="N3585" s="37"/>
      <c r="O3585" s="23"/>
      <c r="P3585" s="30" t="s">
        <v>7856</v>
      </c>
      <c r="Q3585" s="16" t="s">
        <v>4137</v>
      </c>
      <c r="R3585" s="20" t="s">
        <v>3841</v>
      </c>
      <c r="S3585" s="30" t="s">
        <v>6362</v>
      </c>
    </row>
    <row r="3586" spans="1:19" s="20" customFormat="1" ht="15" customHeight="1" x14ac:dyDescent="0.25">
      <c r="A3586" s="20" t="s">
        <v>7067</v>
      </c>
      <c r="B3586" s="30" t="s">
        <v>202</v>
      </c>
      <c r="C3586" s="20" t="s">
        <v>7145</v>
      </c>
      <c r="D3586" s="30" t="s">
        <v>5202</v>
      </c>
      <c r="E3586" s="20">
        <v>15564957</v>
      </c>
      <c r="F3586" s="20">
        <v>7</v>
      </c>
      <c r="G3586" s="20" t="s">
        <v>4</v>
      </c>
      <c r="H3586" s="20">
        <v>12430</v>
      </c>
      <c r="I3586" s="23">
        <v>42300</v>
      </c>
      <c r="J3586" s="20" t="s">
        <v>4</v>
      </c>
      <c r="K3586" s="23">
        <v>42335</v>
      </c>
      <c r="L3586" s="33">
        <v>3578</v>
      </c>
      <c r="M3586" s="23">
        <f t="shared" si="158"/>
        <v>43431</v>
      </c>
      <c r="N3586" s="37" t="s">
        <v>6361</v>
      </c>
      <c r="O3586" s="23"/>
      <c r="P3586" s="30"/>
      <c r="Q3586" s="16" t="s">
        <v>4137</v>
      </c>
      <c r="R3586" s="20" t="s">
        <v>4</v>
      </c>
      <c r="S3586" s="30"/>
    </row>
    <row r="3587" spans="1:19" s="20" customFormat="1" ht="15" customHeight="1" x14ac:dyDescent="0.25">
      <c r="A3587" s="20" t="s">
        <v>7067</v>
      </c>
      <c r="B3587" s="30" t="s">
        <v>95</v>
      </c>
      <c r="C3587" s="20" t="s">
        <v>7115</v>
      </c>
      <c r="D3587" s="30" t="s">
        <v>4367</v>
      </c>
      <c r="E3587" s="20">
        <v>18791810</v>
      </c>
      <c r="F3587" s="20">
        <v>3</v>
      </c>
      <c r="G3587" s="20" t="s">
        <v>4132</v>
      </c>
      <c r="H3587" s="20">
        <v>12038</v>
      </c>
      <c r="I3587" s="23">
        <v>42296</v>
      </c>
      <c r="J3587" s="20" t="s">
        <v>4131</v>
      </c>
      <c r="K3587" s="23">
        <v>42320</v>
      </c>
      <c r="L3587" s="33">
        <v>3579</v>
      </c>
      <c r="M3587" s="23">
        <f t="shared" si="158"/>
        <v>43416</v>
      </c>
      <c r="N3587" s="37"/>
      <c r="O3587" s="23"/>
      <c r="P3587" s="30"/>
      <c r="Q3587" s="16" t="s">
        <v>4137</v>
      </c>
      <c r="R3587" s="20" t="s">
        <v>3841</v>
      </c>
      <c r="S3587" s="30"/>
    </row>
    <row r="3588" spans="1:19" s="20" customFormat="1" ht="15" customHeight="1" x14ac:dyDescent="0.25">
      <c r="A3588" s="20" t="s">
        <v>7067</v>
      </c>
      <c r="B3588" s="30" t="s">
        <v>2576</v>
      </c>
      <c r="C3588" s="20" t="s">
        <v>7228</v>
      </c>
      <c r="D3588" s="30" t="s">
        <v>2345</v>
      </c>
      <c r="E3588" s="20">
        <v>16752354</v>
      </c>
      <c r="F3588" s="20">
        <v>4</v>
      </c>
      <c r="G3588" s="20" t="s">
        <v>4</v>
      </c>
      <c r="H3588" s="20">
        <v>10415</v>
      </c>
      <c r="I3588" s="23">
        <v>41123</v>
      </c>
      <c r="J3588" s="20" t="s">
        <v>4</v>
      </c>
      <c r="K3588" s="23">
        <v>42311</v>
      </c>
      <c r="L3588" s="33">
        <v>3580</v>
      </c>
      <c r="M3588" s="23">
        <f t="shared" si="158"/>
        <v>43407</v>
      </c>
      <c r="N3588" s="37">
        <v>5748</v>
      </c>
      <c r="O3588" s="23">
        <v>43242</v>
      </c>
      <c r="P3588" s="30" t="s">
        <v>7279</v>
      </c>
      <c r="Q3588" s="16" t="s">
        <v>4137</v>
      </c>
      <c r="R3588" s="20" t="s">
        <v>4</v>
      </c>
      <c r="S3588" s="30"/>
    </row>
    <row r="3589" spans="1:19" s="20" customFormat="1" ht="15" customHeight="1" x14ac:dyDescent="0.25">
      <c r="A3589" s="20" t="s">
        <v>7067</v>
      </c>
      <c r="B3589" s="30" t="s">
        <v>38</v>
      </c>
      <c r="C3589" s="20" t="s">
        <v>7114</v>
      </c>
      <c r="D3589" s="30" t="s">
        <v>5206</v>
      </c>
      <c r="E3589" s="20">
        <v>11400001</v>
      </c>
      <c r="F3589" s="20">
        <v>9</v>
      </c>
      <c r="G3589" s="20" t="s">
        <v>4132</v>
      </c>
      <c r="H3589" s="20">
        <v>12816</v>
      </c>
      <c r="I3589" s="23">
        <v>42307</v>
      </c>
      <c r="J3589" s="20" t="s">
        <v>4131</v>
      </c>
      <c r="K3589" s="23">
        <v>44544</v>
      </c>
      <c r="L3589" s="33">
        <v>3581</v>
      </c>
      <c r="M3589" s="23">
        <f t="shared" si="158"/>
        <v>45640</v>
      </c>
      <c r="N3589" s="37"/>
      <c r="O3589" s="23"/>
      <c r="P3589" s="30" t="s">
        <v>7780</v>
      </c>
      <c r="Q3589" s="16" t="s">
        <v>4137</v>
      </c>
      <c r="R3589" s="20" t="s">
        <v>4132</v>
      </c>
      <c r="S3589" s="30"/>
    </row>
    <row r="3590" spans="1:19" s="20" customFormat="1" ht="15" customHeight="1" x14ac:dyDescent="0.25">
      <c r="A3590" s="20" t="s">
        <v>7067</v>
      </c>
      <c r="B3590" s="30" t="s">
        <v>4206</v>
      </c>
      <c r="C3590" s="20" t="s">
        <v>7165</v>
      </c>
      <c r="D3590" s="30" t="s">
        <v>5207</v>
      </c>
      <c r="E3590" s="20">
        <v>17454810</v>
      </c>
      <c r="F3590" s="20">
        <v>2</v>
      </c>
      <c r="G3590" s="20" t="s">
        <v>4132</v>
      </c>
      <c r="H3590" s="20">
        <v>12826</v>
      </c>
      <c r="I3590" s="23">
        <v>42310</v>
      </c>
      <c r="J3590" s="20" t="s">
        <v>4131</v>
      </c>
      <c r="K3590" s="23">
        <v>43532</v>
      </c>
      <c r="L3590" s="33">
        <v>3582</v>
      </c>
      <c r="M3590" s="23">
        <f t="shared" si="158"/>
        <v>44628</v>
      </c>
      <c r="N3590" s="37"/>
      <c r="O3590" s="23"/>
      <c r="P3590" s="30" t="s">
        <v>8018</v>
      </c>
      <c r="Q3590" s="16" t="s">
        <v>4137</v>
      </c>
      <c r="R3590" s="20" t="s">
        <v>3841</v>
      </c>
      <c r="S3590" s="30"/>
    </row>
    <row r="3591" spans="1:19" s="20" customFormat="1" ht="15" customHeight="1" x14ac:dyDescent="0.25">
      <c r="A3591" s="20" t="s">
        <v>7067</v>
      </c>
      <c r="B3591" s="30" t="s">
        <v>4746</v>
      </c>
      <c r="C3591" s="20" t="s">
        <v>7205</v>
      </c>
      <c r="D3591" s="30" t="s">
        <v>3367</v>
      </c>
      <c r="E3591" s="20">
        <v>11830537</v>
      </c>
      <c r="F3591" s="20" t="s">
        <v>7113</v>
      </c>
      <c r="G3591" s="20" t="s">
        <v>4132</v>
      </c>
      <c r="H3591" s="20">
        <v>12827</v>
      </c>
      <c r="I3591" s="23">
        <v>42310</v>
      </c>
      <c r="J3591" s="20" t="s">
        <v>4131</v>
      </c>
      <c r="K3591" s="23">
        <v>42320</v>
      </c>
      <c r="L3591" s="33">
        <v>3583</v>
      </c>
      <c r="M3591" s="23">
        <f t="shared" si="158"/>
        <v>43416</v>
      </c>
      <c r="N3591" s="37"/>
      <c r="O3591" s="23"/>
      <c r="P3591" s="30"/>
      <c r="Q3591" s="16" t="s">
        <v>4137</v>
      </c>
      <c r="R3591" s="20" t="s">
        <v>3841</v>
      </c>
      <c r="S3591" s="30"/>
    </row>
    <row r="3592" spans="1:19" s="20" customFormat="1" ht="15" customHeight="1" x14ac:dyDescent="0.25">
      <c r="A3592" s="20" t="s">
        <v>7067</v>
      </c>
      <c r="B3592" s="30" t="s">
        <v>1988</v>
      </c>
      <c r="C3592" s="20" t="s">
        <v>7082</v>
      </c>
      <c r="D3592" s="30" t="s">
        <v>5208</v>
      </c>
      <c r="E3592" s="20">
        <v>17733401</v>
      </c>
      <c r="F3592" s="20">
        <v>4</v>
      </c>
      <c r="G3592" s="20" t="s">
        <v>4132</v>
      </c>
      <c r="H3592" s="20">
        <v>12893</v>
      </c>
      <c r="I3592" s="23">
        <v>42310</v>
      </c>
      <c r="J3592" s="20" t="s">
        <v>4131</v>
      </c>
      <c r="K3592" s="23"/>
      <c r="L3592" s="33">
        <v>3584</v>
      </c>
      <c r="M3592" s="23"/>
      <c r="N3592" s="37"/>
      <c r="O3592" s="23"/>
      <c r="P3592" s="30"/>
      <c r="Q3592" s="16" t="s">
        <v>4133</v>
      </c>
      <c r="R3592" s="16"/>
      <c r="S3592" s="30" t="s">
        <v>5540</v>
      </c>
    </row>
    <row r="3593" spans="1:19" s="20" customFormat="1" ht="15" customHeight="1" x14ac:dyDescent="0.25">
      <c r="A3593" s="20" t="s">
        <v>7067</v>
      </c>
      <c r="B3593" s="30" t="s">
        <v>2932</v>
      </c>
      <c r="C3593" s="20" t="s">
        <v>7155</v>
      </c>
      <c r="D3593" s="30" t="s">
        <v>5211</v>
      </c>
      <c r="E3593" s="20">
        <v>19034373</v>
      </c>
      <c r="F3593" s="20">
        <v>1</v>
      </c>
      <c r="G3593" s="20" t="s">
        <v>4</v>
      </c>
      <c r="H3593" s="20">
        <v>12923</v>
      </c>
      <c r="I3593" s="23">
        <v>42312</v>
      </c>
      <c r="J3593" s="20" t="s">
        <v>4131</v>
      </c>
      <c r="K3593" s="23">
        <v>42325</v>
      </c>
      <c r="L3593" s="33">
        <v>3585</v>
      </c>
      <c r="M3593" s="23">
        <f t="shared" ref="M3593:M3596" si="159">DATE(YEAR(K3593)+3,MONTH(K3593),DAY(K3593))</f>
        <v>43421</v>
      </c>
      <c r="N3593" s="37" t="s">
        <v>5536</v>
      </c>
      <c r="O3593" s="23"/>
      <c r="P3593" s="30"/>
      <c r="Q3593" s="16" t="s">
        <v>4137</v>
      </c>
      <c r="S3593" s="30"/>
    </row>
    <row r="3594" spans="1:19" s="20" customFormat="1" ht="15" customHeight="1" x14ac:dyDescent="0.25">
      <c r="A3594" s="20" t="s">
        <v>7067</v>
      </c>
      <c r="B3594" s="30" t="s">
        <v>2932</v>
      </c>
      <c r="C3594" s="20" t="s">
        <v>7155</v>
      </c>
      <c r="D3594" s="30" t="s">
        <v>5212</v>
      </c>
      <c r="E3594" s="20">
        <v>16026256</v>
      </c>
      <c r="F3594" s="20">
        <v>7</v>
      </c>
      <c r="G3594" s="20" t="s">
        <v>4132</v>
      </c>
      <c r="H3594" s="20">
        <v>12923</v>
      </c>
      <c r="I3594" s="23">
        <v>42312</v>
      </c>
      <c r="J3594" s="20" t="s">
        <v>4131</v>
      </c>
      <c r="K3594" s="23">
        <v>44713</v>
      </c>
      <c r="L3594" s="33">
        <v>3586</v>
      </c>
      <c r="M3594" s="23">
        <f t="shared" si="159"/>
        <v>45809</v>
      </c>
      <c r="N3594" s="37"/>
      <c r="O3594" s="23"/>
      <c r="P3594" s="30" t="s">
        <v>9394</v>
      </c>
      <c r="Q3594" s="16" t="s">
        <v>4137</v>
      </c>
      <c r="R3594" s="20" t="s">
        <v>4132</v>
      </c>
      <c r="S3594" s="30" t="s">
        <v>5538</v>
      </c>
    </row>
    <row r="3595" spans="1:19" s="20" customFormat="1" ht="15" customHeight="1" x14ac:dyDescent="0.25">
      <c r="A3595" s="20" t="s">
        <v>7067</v>
      </c>
      <c r="B3595" s="30" t="s">
        <v>2932</v>
      </c>
      <c r="C3595" s="20" t="s">
        <v>7155</v>
      </c>
      <c r="D3595" s="30" t="s">
        <v>5213</v>
      </c>
      <c r="E3595" s="20">
        <v>17936559</v>
      </c>
      <c r="F3595" s="20">
        <v>6</v>
      </c>
      <c r="G3595" s="20" t="s">
        <v>4</v>
      </c>
      <c r="H3595" s="20">
        <v>12923</v>
      </c>
      <c r="I3595" s="23">
        <v>42312</v>
      </c>
      <c r="J3595" s="20" t="s">
        <v>4</v>
      </c>
      <c r="K3595" s="23">
        <v>42325</v>
      </c>
      <c r="L3595" s="33">
        <v>3587</v>
      </c>
      <c r="M3595" s="23">
        <f t="shared" si="159"/>
        <v>43421</v>
      </c>
      <c r="N3595" s="37">
        <v>7121</v>
      </c>
      <c r="O3595" s="23">
        <v>42501</v>
      </c>
      <c r="P3595" s="30" t="s">
        <v>7479</v>
      </c>
      <c r="Q3595" s="16" t="s">
        <v>4137</v>
      </c>
      <c r="R3595" s="20" t="s">
        <v>4</v>
      </c>
      <c r="S3595" s="30" t="s">
        <v>6664</v>
      </c>
    </row>
    <row r="3596" spans="1:19" s="20" customFormat="1" ht="15" customHeight="1" x14ac:dyDescent="0.25">
      <c r="A3596" s="20" t="s">
        <v>7067</v>
      </c>
      <c r="B3596" s="30" t="s">
        <v>7533</v>
      </c>
      <c r="C3596" s="20" t="s">
        <v>7076</v>
      </c>
      <c r="D3596" s="30" t="s">
        <v>5214</v>
      </c>
      <c r="E3596" s="20">
        <v>16775925</v>
      </c>
      <c r="F3596" s="20">
        <v>4</v>
      </c>
      <c r="G3596" s="20" t="s">
        <v>4</v>
      </c>
      <c r="H3596" s="20">
        <v>12926</v>
      </c>
      <c r="I3596" s="23">
        <v>42312</v>
      </c>
      <c r="J3596" s="20" t="s">
        <v>4</v>
      </c>
      <c r="K3596" s="23">
        <v>42325</v>
      </c>
      <c r="L3596" s="33">
        <v>3588</v>
      </c>
      <c r="M3596" s="23">
        <f t="shared" si="159"/>
        <v>43421</v>
      </c>
      <c r="N3596" s="37" t="s">
        <v>6663</v>
      </c>
      <c r="O3596" s="23"/>
      <c r="P3596" s="30"/>
      <c r="Q3596" s="16" t="s">
        <v>4137</v>
      </c>
      <c r="R3596" s="20" t="s">
        <v>4</v>
      </c>
      <c r="S3596" s="30" t="s">
        <v>5358</v>
      </c>
    </row>
    <row r="3597" spans="1:19" s="20" customFormat="1" ht="15" customHeight="1" x14ac:dyDescent="0.25">
      <c r="A3597" s="20" t="s">
        <v>7067</v>
      </c>
      <c r="B3597" s="30" t="s">
        <v>7705</v>
      </c>
      <c r="C3597" s="20" t="s">
        <v>7166</v>
      </c>
      <c r="D3597" s="30" t="s">
        <v>5216</v>
      </c>
      <c r="E3597" s="20">
        <v>24321848</v>
      </c>
      <c r="F3597" s="20">
        <v>9</v>
      </c>
      <c r="G3597" s="20" t="s">
        <v>4</v>
      </c>
      <c r="I3597" s="23"/>
      <c r="J3597" s="20" t="s">
        <v>2508</v>
      </c>
      <c r="K3597" s="23"/>
      <c r="L3597" s="33">
        <v>3589</v>
      </c>
      <c r="M3597" s="23"/>
      <c r="N3597" s="37"/>
      <c r="O3597" s="23"/>
      <c r="P3597" s="30"/>
      <c r="Q3597" s="16" t="s">
        <v>4133</v>
      </c>
      <c r="R3597" s="16"/>
      <c r="S3597" s="30"/>
    </row>
    <row r="3598" spans="1:19" s="20" customFormat="1" ht="15" customHeight="1" x14ac:dyDescent="0.25">
      <c r="A3598" s="20" t="s">
        <v>7067</v>
      </c>
      <c r="B3598" s="30" t="s">
        <v>1345</v>
      </c>
      <c r="C3598" s="20" t="s">
        <v>7189</v>
      </c>
      <c r="D3598" s="30" t="s">
        <v>4584</v>
      </c>
      <c r="E3598" s="20">
        <v>16852437</v>
      </c>
      <c r="F3598" s="20">
        <v>4</v>
      </c>
      <c r="G3598" s="20" t="s">
        <v>4</v>
      </c>
      <c r="I3598" s="23"/>
      <c r="J3598" s="20" t="s">
        <v>2508</v>
      </c>
      <c r="K3598" s="23"/>
      <c r="L3598" s="33">
        <v>3590</v>
      </c>
      <c r="M3598" s="23"/>
      <c r="N3598" s="37" t="s">
        <v>3841</v>
      </c>
      <c r="O3598" s="23"/>
      <c r="P3598" s="30"/>
      <c r="Q3598" s="16" t="s">
        <v>4133</v>
      </c>
      <c r="R3598" s="16"/>
      <c r="S3598" s="30" t="s">
        <v>5261</v>
      </c>
    </row>
    <row r="3599" spans="1:19" s="20" customFormat="1" ht="15" customHeight="1" x14ac:dyDescent="0.25">
      <c r="A3599" s="20" t="s">
        <v>7067</v>
      </c>
      <c r="B3599" s="30" t="s">
        <v>4983</v>
      </c>
      <c r="C3599" s="20" t="s">
        <v>7203</v>
      </c>
      <c r="D3599" s="30" t="s">
        <v>5223</v>
      </c>
      <c r="E3599" s="20">
        <v>18908554</v>
      </c>
      <c r="F3599" s="20">
        <v>0</v>
      </c>
      <c r="G3599" s="20" t="s">
        <v>4</v>
      </c>
      <c r="I3599" s="23"/>
      <c r="J3599" s="20" t="s">
        <v>4131</v>
      </c>
      <c r="K3599" s="23"/>
      <c r="L3599" s="33">
        <v>3591</v>
      </c>
      <c r="M3599" s="23"/>
      <c r="N3599" s="37" t="s">
        <v>5260</v>
      </c>
      <c r="O3599" s="23"/>
      <c r="P3599" s="30"/>
      <c r="Q3599" s="16" t="s">
        <v>4133</v>
      </c>
      <c r="R3599" s="16"/>
      <c r="S3599" s="30"/>
    </row>
    <row r="3600" spans="1:19" s="20" customFormat="1" ht="15" customHeight="1" x14ac:dyDescent="0.25">
      <c r="A3600" s="20" t="s">
        <v>7067</v>
      </c>
      <c r="B3600" s="30" t="s">
        <v>4160</v>
      </c>
      <c r="C3600" s="20" t="s">
        <v>7177</v>
      </c>
      <c r="D3600" s="30" t="s">
        <v>5223</v>
      </c>
      <c r="E3600" s="20">
        <v>18908554</v>
      </c>
      <c r="F3600" s="20">
        <v>0</v>
      </c>
      <c r="G3600" s="20" t="s">
        <v>4</v>
      </c>
      <c r="I3600" s="23"/>
      <c r="J3600" s="20" t="s">
        <v>2508</v>
      </c>
      <c r="K3600" s="23"/>
      <c r="L3600" s="33">
        <v>3592</v>
      </c>
      <c r="M3600" s="23"/>
      <c r="N3600" s="37" t="s">
        <v>5260</v>
      </c>
      <c r="O3600" s="23"/>
      <c r="P3600" s="30"/>
      <c r="Q3600" s="16" t="s">
        <v>4133</v>
      </c>
      <c r="R3600" s="16"/>
      <c r="S3600" s="30"/>
    </row>
    <row r="3601" spans="1:19" s="20" customFormat="1" ht="15" customHeight="1" x14ac:dyDescent="0.25">
      <c r="A3601" s="20" t="s">
        <v>7067</v>
      </c>
      <c r="B3601" s="30" t="s">
        <v>7705</v>
      </c>
      <c r="C3601" s="20" t="s">
        <v>7166</v>
      </c>
      <c r="D3601" s="30" t="s">
        <v>3000</v>
      </c>
      <c r="E3601" s="20">
        <v>18792365</v>
      </c>
      <c r="F3601" s="20">
        <v>4</v>
      </c>
      <c r="G3601" s="20" t="s">
        <v>4</v>
      </c>
      <c r="I3601" s="23"/>
      <c r="J3601" s="20" t="s">
        <v>2508</v>
      </c>
      <c r="K3601" s="23"/>
      <c r="L3601" s="33">
        <v>3593</v>
      </c>
      <c r="M3601" s="23"/>
      <c r="N3601" s="37" t="s">
        <v>3841</v>
      </c>
      <c r="O3601" s="23"/>
      <c r="P3601" s="30"/>
      <c r="Q3601" s="16" t="s">
        <v>4133</v>
      </c>
      <c r="R3601" s="16"/>
      <c r="S3601" s="30"/>
    </row>
    <row r="3602" spans="1:19" s="20" customFormat="1" ht="15" customHeight="1" x14ac:dyDescent="0.25">
      <c r="A3602" s="20" t="s">
        <v>7067</v>
      </c>
      <c r="B3602" s="30" t="s">
        <v>4861</v>
      </c>
      <c r="C3602" s="20" t="s">
        <v>7112</v>
      </c>
      <c r="D3602" s="30" t="s">
        <v>2416</v>
      </c>
      <c r="E3602" s="20">
        <v>15095261</v>
      </c>
      <c r="F3602" s="20">
        <v>1</v>
      </c>
      <c r="G3602" s="20" t="s">
        <v>4</v>
      </c>
      <c r="I3602" s="23"/>
      <c r="J3602" s="20" t="s">
        <v>2508</v>
      </c>
      <c r="K3602" s="23"/>
      <c r="L3602" s="33">
        <v>3594</v>
      </c>
      <c r="M3602" s="23"/>
      <c r="N3602" s="37" t="s">
        <v>3841</v>
      </c>
      <c r="O3602" s="23"/>
      <c r="P3602" s="30"/>
      <c r="Q3602" s="16" t="s">
        <v>4133</v>
      </c>
      <c r="R3602" s="16"/>
      <c r="S3602" s="30"/>
    </row>
    <row r="3603" spans="1:19" s="20" customFormat="1" ht="15" customHeight="1" x14ac:dyDescent="0.25">
      <c r="A3603" s="20" t="s">
        <v>7067</v>
      </c>
      <c r="B3603" s="30" t="s">
        <v>2861</v>
      </c>
      <c r="C3603" s="20" t="s">
        <v>7168</v>
      </c>
      <c r="D3603" s="30" t="s">
        <v>2102</v>
      </c>
      <c r="E3603" s="20">
        <v>18497782</v>
      </c>
      <c r="F3603" s="20">
        <v>6</v>
      </c>
      <c r="G3603" s="20" t="s">
        <v>4</v>
      </c>
      <c r="H3603" s="20">
        <v>13601</v>
      </c>
      <c r="I3603" s="23">
        <v>42327</v>
      </c>
      <c r="J3603" s="20" t="s">
        <v>4</v>
      </c>
      <c r="K3603" s="23">
        <v>42347</v>
      </c>
      <c r="L3603" s="33">
        <v>3595</v>
      </c>
      <c r="M3603" s="23">
        <f t="shared" ref="M3603:M3605" si="160">DATE(YEAR(K3603)+3,MONTH(K3603),DAY(K3603))</f>
        <v>43443</v>
      </c>
      <c r="N3603" s="37" t="s">
        <v>5421</v>
      </c>
      <c r="O3603" s="23"/>
      <c r="P3603" s="30"/>
      <c r="Q3603" s="16" t="s">
        <v>4137</v>
      </c>
      <c r="R3603" s="20" t="s">
        <v>4</v>
      </c>
      <c r="S3603" s="30" t="s">
        <v>6535</v>
      </c>
    </row>
    <row r="3604" spans="1:19" s="20" customFormat="1" ht="15" customHeight="1" x14ac:dyDescent="0.25">
      <c r="A3604" s="20" t="s">
        <v>7067</v>
      </c>
      <c r="B3604" s="30" t="s">
        <v>4975</v>
      </c>
      <c r="C3604" s="20" t="s">
        <v>7194</v>
      </c>
      <c r="D3604" s="30" t="s">
        <v>5226</v>
      </c>
      <c r="E3604" s="20">
        <v>18447718</v>
      </c>
      <c r="F3604" s="20">
        <v>1</v>
      </c>
      <c r="G3604" s="20" t="s">
        <v>4</v>
      </c>
      <c r="H3604" s="20">
        <v>13529</v>
      </c>
      <c r="I3604" s="23">
        <v>42327</v>
      </c>
      <c r="J3604" s="20" t="s">
        <v>4</v>
      </c>
      <c r="K3604" s="23">
        <v>42347</v>
      </c>
      <c r="L3604" s="33">
        <v>3596</v>
      </c>
      <c r="M3604" s="23">
        <f t="shared" si="160"/>
        <v>43443</v>
      </c>
      <c r="N3604" s="37" t="s">
        <v>6534</v>
      </c>
      <c r="O3604" s="23"/>
      <c r="P3604" s="30"/>
      <c r="Q3604" s="16" t="s">
        <v>4137</v>
      </c>
      <c r="R3604" s="20" t="s">
        <v>4</v>
      </c>
      <c r="S3604" s="30" t="s">
        <v>6382</v>
      </c>
    </row>
    <row r="3605" spans="1:19" s="20" customFormat="1" ht="15" customHeight="1" x14ac:dyDescent="0.25">
      <c r="A3605" s="20" t="s">
        <v>7067</v>
      </c>
      <c r="B3605" s="30" t="s">
        <v>4975</v>
      </c>
      <c r="C3605" s="20" t="s">
        <v>7194</v>
      </c>
      <c r="D3605" s="30" t="s">
        <v>4167</v>
      </c>
      <c r="E3605" s="20">
        <v>15646342</v>
      </c>
      <c r="F3605" s="20">
        <v>6</v>
      </c>
      <c r="G3605" s="20" t="s">
        <v>4</v>
      </c>
      <c r="H3605" s="20">
        <v>13530</v>
      </c>
      <c r="I3605" s="23">
        <v>42327</v>
      </c>
      <c r="J3605" s="20" t="s">
        <v>4131</v>
      </c>
      <c r="K3605" s="23">
        <v>42347</v>
      </c>
      <c r="L3605" s="33">
        <v>3597</v>
      </c>
      <c r="M3605" s="23">
        <f t="shared" si="160"/>
        <v>43443</v>
      </c>
      <c r="N3605" s="37" t="s">
        <v>6381</v>
      </c>
      <c r="O3605" s="23"/>
      <c r="P3605" s="30"/>
      <c r="Q3605" s="16" t="s">
        <v>4137</v>
      </c>
      <c r="S3605" s="30"/>
    </row>
    <row r="3606" spans="1:19" s="20" customFormat="1" ht="15" customHeight="1" x14ac:dyDescent="0.25">
      <c r="A3606" s="20" t="s">
        <v>7067</v>
      </c>
      <c r="B3606" s="30" t="s">
        <v>7705</v>
      </c>
      <c r="C3606" s="20" t="s">
        <v>7166</v>
      </c>
      <c r="D3606" s="30" t="s">
        <v>5388</v>
      </c>
      <c r="E3606" s="20">
        <v>17735112</v>
      </c>
      <c r="F3606" s="20">
        <v>1</v>
      </c>
      <c r="G3606" s="20" t="s">
        <v>4</v>
      </c>
      <c r="H3606" s="20">
        <v>13689</v>
      </c>
      <c r="I3606" s="23">
        <v>42331</v>
      </c>
      <c r="J3606" s="20" t="s">
        <v>2508</v>
      </c>
      <c r="K3606" s="23"/>
      <c r="L3606" s="33">
        <v>3598</v>
      </c>
      <c r="M3606" s="23"/>
      <c r="N3606" s="37" t="s">
        <v>3841</v>
      </c>
      <c r="O3606" s="23"/>
      <c r="P3606" s="30"/>
      <c r="Q3606" s="16" t="s">
        <v>4133</v>
      </c>
      <c r="R3606" s="16"/>
      <c r="S3606" s="30"/>
    </row>
    <row r="3607" spans="1:19" s="20" customFormat="1" ht="15" customHeight="1" x14ac:dyDescent="0.25">
      <c r="A3607" s="20" t="s">
        <v>7067</v>
      </c>
      <c r="B3607" s="30" t="s">
        <v>4975</v>
      </c>
      <c r="C3607" s="20" t="s">
        <v>7194</v>
      </c>
      <c r="D3607" s="30" t="s">
        <v>5226</v>
      </c>
      <c r="E3607" s="20">
        <v>18447718</v>
      </c>
      <c r="F3607" s="20">
        <v>1</v>
      </c>
      <c r="G3607" s="20" t="s">
        <v>4</v>
      </c>
      <c r="H3607" s="20">
        <v>13529</v>
      </c>
      <c r="I3607" s="23">
        <v>42327</v>
      </c>
      <c r="J3607" s="20" t="s">
        <v>4131</v>
      </c>
      <c r="K3607" s="23"/>
      <c r="L3607" s="33">
        <v>3599</v>
      </c>
      <c r="M3607" s="23"/>
      <c r="N3607" s="37" t="s">
        <v>6534</v>
      </c>
      <c r="O3607" s="23"/>
      <c r="P3607" s="30"/>
      <c r="Q3607" s="16" t="s">
        <v>4133</v>
      </c>
      <c r="R3607" s="16"/>
      <c r="S3607" s="30"/>
    </row>
    <row r="3608" spans="1:19" s="20" customFormat="1" ht="15" customHeight="1" x14ac:dyDescent="0.25">
      <c r="A3608" s="20" t="s">
        <v>7067</v>
      </c>
      <c r="B3608" s="30" t="s">
        <v>2</v>
      </c>
      <c r="C3608" s="20" t="s">
        <v>7069</v>
      </c>
      <c r="D3608" s="30" t="s">
        <v>1343</v>
      </c>
      <c r="E3608" s="20">
        <v>15753430</v>
      </c>
      <c r="F3608" s="20">
        <v>0</v>
      </c>
      <c r="G3608" s="20" t="s">
        <v>4132</v>
      </c>
      <c r="H3608" s="20">
        <v>13809</v>
      </c>
      <c r="I3608" s="23">
        <v>42334</v>
      </c>
      <c r="J3608" s="20" t="s">
        <v>4131</v>
      </c>
      <c r="K3608" s="23">
        <v>43107</v>
      </c>
      <c r="L3608" s="33">
        <v>3600</v>
      </c>
      <c r="M3608" s="23">
        <f t="shared" ref="M3608:M3612" si="161">DATE(YEAR(K3608)+3,MONTH(K3608),DAY(K3608))</f>
        <v>44203</v>
      </c>
      <c r="N3608" s="37"/>
      <c r="O3608" s="23"/>
      <c r="P3608" s="30"/>
      <c r="Q3608" s="16" t="s">
        <v>4137</v>
      </c>
      <c r="R3608" s="20" t="s">
        <v>3841</v>
      </c>
      <c r="S3608" s="30"/>
    </row>
    <row r="3609" spans="1:19" s="20" customFormat="1" ht="15" customHeight="1" x14ac:dyDescent="0.25">
      <c r="A3609" s="20" t="s">
        <v>7067</v>
      </c>
      <c r="B3609" s="30" t="s">
        <v>238</v>
      </c>
      <c r="C3609" s="20" t="s">
        <v>7140</v>
      </c>
      <c r="D3609" s="30" t="s">
        <v>5228</v>
      </c>
      <c r="E3609" s="20">
        <v>18791247</v>
      </c>
      <c r="F3609" s="20">
        <v>4</v>
      </c>
      <c r="G3609" s="20" t="s">
        <v>4132</v>
      </c>
      <c r="H3609" s="20">
        <v>13811</v>
      </c>
      <c r="I3609" s="23">
        <v>42334</v>
      </c>
      <c r="J3609" s="20" t="s">
        <v>4131</v>
      </c>
      <c r="K3609" s="23">
        <v>42759</v>
      </c>
      <c r="L3609" s="33">
        <v>3601</v>
      </c>
      <c r="M3609" s="23">
        <f t="shared" si="161"/>
        <v>43854</v>
      </c>
      <c r="N3609" s="37"/>
      <c r="O3609" s="23"/>
      <c r="P3609" s="30" t="s">
        <v>7422</v>
      </c>
      <c r="Q3609" s="16" t="s">
        <v>4137</v>
      </c>
      <c r="R3609" s="20" t="s">
        <v>4</v>
      </c>
      <c r="S3609" s="30" t="s">
        <v>6295</v>
      </c>
    </row>
    <row r="3610" spans="1:19" s="20" customFormat="1" ht="15" customHeight="1" x14ac:dyDescent="0.25">
      <c r="A3610" s="20" t="s">
        <v>7067</v>
      </c>
      <c r="B3610" s="30" t="s">
        <v>1495</v>
      </c>
      <c r="C3610" s="20" t="s">
        <v>7188</v>
      </c>
      <c r="D3610" s="30" t="s">
        <v>5229</v>
      </c>
      <c r="E3610" s="20">
        <v>16127225</v>
      </c>
      <c r="F3610" s="20">
        <v>6</v>
      </c>
      <c r="G3610" s="20" t="s">
        <v>4</v>
      </c>
      <c r="H3610" s="20">
        <v>13515</v>
      </c>
      <c r="I3610" s="23">
        <v>42326</v>
      </c>
      <c r="J3610" s="20" t="s">
        <v>4</v>
      </c>
      <c r="K3610" s="23">
        <v>42326</v>
      </c>
      <c r="L3610" s="33">
        <v>3602</v>
      </c>
      <c r="M3610" s="23">
        <f t="shared" si="161"/>
        <v>43422</v>
      </c>
      <c r="N3610" s="37">
        <v>6785</v>
      </c>
      <c r="O3610" s="23">
        <v>43259</v>
      </c>
      <c r="P3610" s="30" t="s">
        <v>7410</v>
      </c>
      <c r="Q3610" s="16" t="s">
        <v>4137</v>
      </c>
      <c r="R3610" s="20" t="s">
        <v>4</v>
      </c>
      <c r="S3610" s="30"/>
    </row>
    <row r="3611" spans="1:19" s="20" customFormat="1" ht="15" customHeight="1" x14ac:dyDescent="0.25">
      <c r="A3611" s="20" t="s">
        <v>7067</v>
      </c>
      <c r="B3611" s="30" t="s">
        <v>2861</v>
      </c>
      <c r="C3611" s="20" t="s">
        <v>7168</v>
      </c>
      <c r="D3611" s="30" t="s">
        <v>1814</v>
      </c>
      <c r="E3611" s="20">
        <v>8700335</v>
      </c>
      <c r="F3611" s="20">
        <v>3</v>
      </c>
      <c r="G3611" s="20" t="s">
        <v>4132</v>
      </c>
      <c r="H3611" s="20">
        <v>13279</v>
      </c>
      <c r="I3611" s="23">
        <v>42320</v>
      </c>
      <c r="J3611" s="20" t="s">
        <v>4131</v>
      </c>
      <c r="K3611" s="23">
        <v>44693</v>
      </c>
      <c r="L3611" s="33">
        <v>3603</v>
      </c>
      <c r="M3611" s="23">
        <f t="shared" si="161"/>
        <v>45789</v>
      </c>
      <c r="N3611" s="37"/>
      <c r="O3611" s="23"/>
      <c r="P3611" s="30"/>
      <c r="Q3611" s="16" t="s">
        <v>4137</v>
      </c>
      <c r="R3611" s="20" t="s">
        <v>4132</v>
      </c>
      <c r="S3611" s="30" t="s">
        <v>7818</v>
      </c>
    </row>
    <row r="3612" spans="1:19" s="20" customFormat="1" ht="15" customHeight="1" x14ac:dyDescent="0.25">
      <c r="A3612" s="20" t="s">
        <v>7067</v>
      </c>
      <c r="B3612" s="30" t="s">
        <v>202</v>
      </c>
      <c r="C3612" s="20" t="s">
        <v>7145</v>
      </c>
      <c r="D3612" s="30" t="s">
        <v>839</v>
      </c>
      <c r="E3612" s="20">
        <v>15752974</v>
      </c>
      <c r="F3612" s="20">
        <v>9</v>
      </c>
      <c r="G3612" s="20" t="s">
        <v>4132</v>
      </c>
      <c r="H3612" s="20">
        <v>406</v>
      </c>
      <c r="I3612" s="23" t="s">
        <v>5235</v>
      </c>
      <c r="J3612" s="20" t="s">
        <v>4131</v>
      </c>
      <c r="K3612" s="23">
        <v>42335</v>
      </c>
      <c r="L3612" s="33">
        <v>3604</v>
      </c>
      <c r="M3612" s="23">
        <f t="shared" si="161"/>
        <v>43431</v>
      </c>
      <c r="N3612" s="37"/>
      <c r="O3612" s="23"/>
      <c r="P3612" s="30"/>
      <c r="Q3612" s="16" t="s">
        <v>4137</v>
      </c>
      <c r="R3612" s="20" t="s">
        <v>3841</v>
      </c>
      <c r="S3612" s="30"/>
    </row>
    <row r="3613" spans="1:19" s="20" customFormat="1" ht="15" customHeight="1" x14ac:dyDescent="0.25">
      <c r="A3613" s="20" t="s">
        <v>7067</v>
      </c>
      <c r="B3613" s="30" t="s">
        <v>2861</v>
      </c>
      <c r="C3613" s="20" t="s">
        <v>7168</v>
      </c>
      <c r="D3613" s="30" t="s">
        <v>5234</v>
      </c>
      <c r="E3613" s="20">
        <v>8999314</v>
      </c>
      <c r="F3613" s="20">
        <v>8</v>
      </c>
      <c r="G3613" s="20" t="s">
        <v>4132</v>
      </c>
      <c r="H3613" s="20">
        <v>13935</v>
      </c>
      <c r="I3613" s="23">
        <v>42335</v>
      </c>
      <c r="J3613" s="20" t="s">
        <v>4131</v>
      </c>
      <c r="K3613" s="23"/>
      <c r="L3613" s="33">
        <v>3605</v>
      </c>
      <c r="M3613" s="23"/>
      <c r="N3613" s="37"/>
      <c r="O3613" s="23"/>
      <c r="P3613" s="30"/>
      <c r="Q3613" s="16" t="s">
        <v>4133</v>
      </c>
      <c r="R3613" s="16"/>
      <c r="S3613" s="30"/>
    </row>
    <row r="3614" spans="1:19" s="20" customFormat="1" ht="15" customHeight="1" x14ac:dyDescent="0.25">
      <c r="A3614" s="20" t="s">
        <v>7067</v>
      </c>
      <c r="B3614" s="30" t="s">
        <v>1416</v>
      </c>
      <c r="C3614" s="20" t="s">
        <v>7119</v>
      </c>
      <c r="D3614" s="30" t="s">
        <v>5236</v>
      </c>
      <c r="E3614" s="20">
        <v>13333849</v>
      </c>
      <c r="F3614" s="20">
        <v>7</v>
      </c>
      <c r="G3614" s="20" t="s">
        <v>4</v>
      </c>
      <c r="H3614" s="20">
        <v>13958</v>
      </c>
      <c r="I3614" s="23">
        <v>42335</v>
      </c>
      <c r="J3614" s="20" t="s">
        <v>4</v>
      </c>
      <c r="K3614" s="23">
        <v>43580</v>
      </c>
      <c r="L3614" s="33">
        <v>3606</v>
      </c>
      <c r="M3614" s="23">
        <f t="shared" ref="M3614:M3615" si="162">DATE(YEAR(K3614)+3,MONTH(K3614),DAY(K3614))</f>
        <v>44676</v>
      </c>
      <c r="N3614" s="37">
        <v>9133</v>
      </c>
      <c r="O3614" s="23">
        <v>43689</v>
      </c>
      <c r="P3614" s="30" t="s">
        <v>8363</v>
      </c>
      <c r="Q3614" s="16" t="s">
        <v>4137</v>
      </c>
      <c r="R3614" s="20" t="s">
        <v>4</v>
      </c>
      <c r="S3614" s="30" t="s">
        <v>6105</v>
      </c>
    </row>
    <row r="3615" spans="1:19" s="20" customFormat="1" ht="15" customHeight="1" x14ac:dyDescent="0.25">
      <c r="A3615" s="20" t="s">
        <v>7067</v>
      </c>
      <c r="B3615" s="30" t="s">
        <v>4160</v>
      </c>
      <c r="C3615" s="20" t="s">
        <v>7177</v>
      </c>
      <c r="D3615" s="30" t="s">
        <v>1867</v>
      </c>
      <c r="E3615" s="20">
        <v>11828126</v>
      </c>
      <c r="F3615" s="20">
        <v>8</v>
      </c>
      <c r="G3615" s="20" t="s">
        <v>4</v>
      </c>
      <c r="H3615" s="20">
        <v>13957</v>
      </c>
      <c r="I3615" s="23">
        <v>42335</v>
      </c>
      <c r="J3615" s="20" t="s">
        <v>4</v>
      </c>
      <c r="K3615" s="23">
        <v>42347</v>
      </c>
      <c r="L3615" s="33">
        <v>3607</v>
      </c>
      <c r="M3615" s="23">
        <f t="shared" si="162"/>
        <v>43443</v>
      </c>
      <c r="N3615" s="37" t="s">
        <v>6103</v>
      </c>
      <c r="O3615" s="23"/>
      <c r="P3615" s="30"/>
      <c r="Q3615" s="16" t="s">
        <v>4137</v>
      </c>
      <c r="R3615" s="20" t="s">
        <v>4</v>
      </c>
      <c r="S3615" s="30"/>
    </row>
    <row r="3616" spans="1:19" s="20" customFormat="1" ht="15" customHeight="1" x14ac:dyDescent="0.25">
      <c r="A3616" s="20" t="s">
        <v>7067</v>
      </c>
      <c r="B3616" s="30" t="s">
        <v>3223</v>
      </c>
      <c r="C3616" s="20" t="s">
        <v>7200</v>
      </c>
      <c r="D3616" s="30" t="s">
        <v>5237</v>
      </c>
      <c r="E3616" s="20">
        <v>18724327</v>
      </c>
      <c r="F3616" s="20">
        <v>0</v>
      </c>
      <c r="G3616" s="20" t="s">
        <v>4132</v>
      </c>
      <c r="H3616" s="20">
        <v>13956</v>
      </c>
      <c r="I3616" s="23">
        <v>42335</v>
      </c>
      <c r="J3616" s="20" t="s">
        <v>4131</v>
      </c>
      <c r="K3616" s="23"/>
      <c r="L3616" s="33">
        <v>3608</v>
      </c>
      <c r="M3616" s="23"/>
      <c r="N3616" s="37"/>
      <c r="O3616" s="23"/>
      <c r="P3616" s="30"/>
      <c r="Q3616" s="16" t="s">
        <v>4133</v>
      </c>
      <c r="R3616" s="16"/>
      <c r="S3616" s="30"/>
    </row>
    <row r="3617" spans="1:19" s="20" customFormat="1" ht="15" customHeight="1" x14ac:dyDescent="0.25">
      <c r="A3617" s="20" t="s">
        <v>7067</v>
      </c>
      <c r="B3617" s="30" t="s">
        <v>7705</v>
      </c>
      <c r="C3617" s="20" t="s">
        <v>7166</v>
      </c>
      <c r="D3617" s="30" t="s">
        <v>2989</v>
      </c>
      <c r="E3617" s="20">
        <v>10072553</v>
      </c>
      <c r="F3617" s="20">
        <v>3</v>
      </c>
      <c r="G3617" s="20" t="s">
        <v>4132</v>
      </c>
      <c r="H3617" s="20">
        <v>13934</v>
      </c>
      <c r="I3617" s="23">
        <v>42335</v>
      </c>
      <c r="J3617" s="20" t="s">
        <v>4131</v>
      </c>
      <c r="K3617" s="23">
        <v>42557</v>
      </c>
      <c r="L3617" s="33">
        <v>3609</v>
      </c>
      <c r="M3617" s="23">
        <f t="shared" ref="M3617:M3619" si="163">DATE(YEAR(K3617)+3,MONTH(K3617),DAY(K3617))</f>
        <v>43652</v>
      </c>
      <c r="N3617" s="37"/>
      <c r="O3617" s="23"/>
      <c r="P3617" s="30"/>
      <c r="Q3617" s="16" t="s">
        <v>4137</v>
      </c>
      <c r="R3617" s="20" t="s">
        <v>3841</v>
      </c>
      <c r="S3617" s="30" t="s">
        <v>6212</v>
      </c>
    </row>
    <row r="3618" spans="1:19" s="20" customFormat="1" ht="15" customHeight="1" x14ac:dyDescent="0.25">
      <c r="A3618" s="20" t="s">
        <v>7067</v>
      </c>
      <c r="B3618" s="30" t="s">
        <v>3223</v>
      </c>
      <c r="C3618" s="20" t="s">
        <v>7200</v>
      </c>
      <c r="D3618" s="30" t="s">
        <v>4484</v>
      </c>
      <c r="E3618" s="20">
        <v>15558569</v>
      </c>
      <c r="F3618" s="20">
        <v>2</v>
      </c>
      <c r="G3618" s="20" t="s">
        <v>4</v>
      </c>
      <c r="H3618" s="20">
        <v>13936</v>
      </c>
      <c r="I3618" s="23">
        <v>42335</v>
      </c>
      <c r="J3618" s="20" t="s">
        <v>4</v>
      </c>
      <c r="K3618" s="23">
        <v>42361</v>
      </c>
      <c r="L3618" s="33">
        <v>3610</v>
      </c>
      <c r="M3618" s="23">
        <f t="shared" si="163"/>
        <v>43457</v>
      </c>
      <c r="N3618" s="37" t="s">
        <v>6213</v>
      </c>
      <c r="O3618" s="23"/>
      <c r="P3618" s="30"/>
      <c r="Q3618" s="16" t="s">
        <v>4137</v>
      </c>
      <c r="R3618" s="20" t="s">
        <v>4</v>
      </c>
      <c r="S3618" s="30" t="s">
        <v>5448</v>
      </c>
    </row>
    <row r="3619" spans="1:19" s="20" customFormat="1" ht="15" customHeight="1" x14ac:dyDescent="0.25">
      <c r="A3619" s="20" t="s">
        <v>7067</v>
      </c>
      <c r="B3619" s="30" t="s">
        <v>5475</v>
      </c>
      <c r="C3619" s="20" t="s">
        <v>7208</v>
      </c>
      <c r="D3619" s="30" t="s">
        <v>1661</v>
      </c>
      <c r="E3619" s="20">
        <v>12003538</v>
      </c>
      <c r="F3619" s="20" t="s">
        <v>7113</v>
      </c>
      <c r="G3619" s="20" t="s">
        <v>4</v>
      </c>
      <c r="H3619" s="20">
        <v>14092</v>
      </c>
      <c r="I3619" s="23">
        <v>42339</v>
      </c>
      <c r="J3619" s="20" t="s">
        <v>4131</v>
      </c>
      <c r="K3619" s="23">
        <v>42377</v>
      </c>
      <c r="L3619" s="33">
        <v>3611</v>
      </c>
      <c r="M3619" s="23">
        <f t="shared" si="163"/>
        <v>43473</v>
      </c>
      <c r="N3619" s="37" t="s">
        <v>5447</v>
      </c>
      <c r="O3619" s="23"/>
      <c r="P3619" s="30"/>
      <c r="Q3619" s="16" t="s">
        <v>4137</v>
      </c>
      <c r="S3619" s="30"/>
    </row>
    <row r="3620" spans="1:19" s="20" customFormat="1" ht="15" customHeight="1" x14ac:dyDescent="0.25">
      <c r="A3620" s="20" t="s">
        <v>7067</v>
      </c>
      <c r="B3620" s="30" t="s">
        <v>694</v>
      </c>
      <c r="C3620" s="20" t="s">
        <v>7136</v>
      </c>
      <c r="D3620" s="30" t="s">
        <v>5241</v>
      </c>
      <c r="E3620" s="20">
        <v>19327042</v>
      </c>
      <c r="F3620" s="20">
        <v>5</v>
      </c>
      <c r="G3620" s="20" t="s">
        <v>4132</v>
      </c>
      <c r="H3620" s="20">
        <v>14090</v>
      </c>
      <c r="I3620" s="23">
        <v>42339</v>
      </c>
      <c r="J3620" s="20" t="s">
        <v>4131</v>
      </c>
      <c r="K3620" s="23"/>
      <c r="L3620" s="33">
        <v>3612</v>
      </c>
      <c r="M3620" s="23"/>
      <c r="N3620" s="37"/>
      <c r="O3620" s="23"/>
      <c r="P3620" s="30"/>
      <c r="Q3620" s="16" t="s">
        <v>4133</v>
      </c>
      <c r="R3620" s="16"/>
      <c r="S3620" s="30" t="s">
        <v>5924</v>
      </c>
    </row>
    <row r="3621" spans="1:19" s="20" customFormat="1" ht="15" customHeight="1" x14ac:dyDescent="0.25">
      <c r="A3621" s="20" t="s">
        <v>7067</v>
      </c>
      <c r="B3621" s="30" t="s">
        <v>3350</v>
      </c>
      <c r="C3621" s="20" t="s">
        <v>7137</v>
      </c>
      <c r="D3621" s="30" t="s">
        <v>5242</v>
      </c>
      <c r="E3621" s="20">
        <v>18515226</v>
      </c>
      <c r="F3621" s="20" t="s">
        <v>7113</v>
      </c>
      <c r="G3621" s="20" t="s">
        <v>4</v>
      </c>
      <c r="H3621" s="20">
        <v>14355</v>
      </c>
      <c r="I3621" s="23">
        <v>42345</v>
      </c>
      <c r="J3621" s="20" t="s">
        <v>4</v>
      </c>
      <c r="K3621" s="23">
        <v>42353</v>
      </c>
      <c r="L3621" s="33">
        <v>3613</v>
      </c>
      <c r="M3621" s="23">
        <f t="shared" ref="M3621:M3628" si="164">DATE(YEAR(K3621)+3,MONTH(K3621),DAY(K3621))</f>
        <v>43449</v>
      </c>
      <c r="N3621" s="37" t="s">
        <v>5923</v>
      </c>
      <c r="O3621" s="23"/>
      <c r="P3621" s="30"/>
      <c r="Q3621" s="16" t="s">
        <v>4137</v>
      </c>
      <c r="R3621" s="20" t="s">
        <v>4</v>
      </c>
      <c r="S3621" s="30" t="s">
        <v>6146</v>
      </c>
    </row>
    <row r="3622" spans="1:19" s="20" customFormat="1" ht="15" customHeight="1" x14ac:dyDescent="0.25">
      <c r="A3622" s="20" t="s">
        <v>7067</v>
      </c>
      <c r="B3622" s="30" t="s">
        <v>3350</v>
      </c>
      <c r="C3622" s="20" t="s">
        <v>7137</v>
      </c>
      <c r="D3622" s="30" t="s">
        <v>5243</v>
      </c>
      <c r="E3622" s="20">
        <v>9190042</v>
      </c>
      <c r="F3622" s="20">
        <v>4</v>
      </c>
      <c r="G3622" s="20" t="s">
        <v>4</v>
      </c>
      <c r="H3622" s="20">
        <v>14355</v>
      </c>
      <c r="I3622" s="23">
        <v>42345</v>
      </c>
      <c r="J3622" s="20" t="s">
        <v>4</v>
      </c>
      <c r="K3622" s="23">
        <v>42353</v>
      </c>
      <c r="L3622" s="33">
        <v>3614</v>
      </c>
      <c r="M3622" s="23">
        <f t="shared" si="164"/>
        <v>43449</v>
      </c>
      <c r="N3622" s="37" t="s">
        <v>6145</v>
      </c>
      <c r="O3622" s="23"/>
      <c r="P3622" s="30"/>
      <c r="Q3622" s="16" t="s">
        <v>4137</v>
      </c>
      <c r="R3622" s="20" t="s">
        <v>4</v>
      </c>
      <c r="S3622" s="30" t="s">
        <v>5369</v>
      </c>
    </row>
    <row r="3623" spans="1:19" s="20" customFormat="1" ht="15" customHeight="1" x14ac:dyDescent="0.25">
      <c r="A3623" s="20" t="s">
        <v>7067</v>
      </c>
      <c r="B3623" s="30" t="s">
        <v>3350</v>
      </c>
      <c r="C3623" s="20" t="s">
        <v>7137</v>
      </c>
      <c r="D3623" s="30" t="s">
        <v>5244</v>
      </c>
      <c r="E3623" s="20">
        <v>9356490</v>
      </c>
      <c r="F3623" s="20">
        <v>1</v>
      </c>
      <c r="G3623" s="20" t="s">
        <v>4132</v>
      </c>
      <c r="H3623" s="20">
        <v>14355</v>
      </c>
      <c r="I3623" s="23">
        <v>42345</v>
      </c>
      <c r="J3623" s="20" t="s">
        <v>4131</v>
      </c>
      <c r="K3623" s="23">
        <v>42353</v>
      </c>
      <c r="L3623" s="33">
        <v>3615</v>
      </c>
      <c r="M3623" s="23">
        <f t="shared" si="164"/>
        <v>43449</v>
      </c>
      <c r="N3623" s="37"/>
      <c r="O3623" s="23"/>
      <c r="P3623" s="30"/>
      <c r="Q3623" s="16" t="s">
        <v>4137</v>
      </c>
      <c r="R3623" s="20" t="s">
        <v>4</v>
      </c>
      <c r="S3623" s="30" t="s">
        <v>5827</v>
      </c>
    </row>
    <row r="3624" spans="1:19" s="20" customFormat="1" ht="15" customHeight="1" x14ac:dyDescent="0.25">
      <c r="A3624" s="20" t="s">
        <v>7067</v>
      </c>
      <c r="B3624" s="30" t="s">
        <v>3350</v>
      </c>
      <c r="C3624" s="20" t="s">
        <v>7137</v>
      </c>
      <c r="D3624" s="30" t="s">
        <v>5245</v>
      </c>
      <c r="E3624" s="20">
        <v>13907436</v>
      </c>
      <c r="F3624" s="20" t="s">
        <v>7113</v>
      </c>
      <c r="G3624" s="20" t="s">
        <v>4</v>
      </c>
      <c r="H3624" s="20">
        <v>14355</v>
      </c>
      <c r="I3624" s="23">
        <v>42345</v>
      </c>
      <c r="J3624" s="20" t="s">
        <v>4131</v>
      </c>
      <c r="K3624" s="23">
        <v>42353</v>
      </c>
      <c r="L3624" s="33">
        <v>3616</v>
      </c>
      <c r="M3624" s="23">
        <f t="shared" si="164"/>
        <v>43449</v>
      </c>
      <c r="N3624" s="37" t="s">
        <v>5826</v>
      </c>
      <c r="O3624" s="23"/>
      <c r="P3624" s="30"/>
      <c r="Q3624" s="16" t="s">
        <v>4137</v>
      </c>
      <c r="S3624" s="30" t="s">
        <v>5440</v>
      </c>
    </row>
    <row r="3625" spans="1:19" s="20" customFormat="1" ht="15" customHeight="1" x14ac:dyDescent="0.25">
      <c r="A3625" s="20" t="s">
        <v>7067</v>
      </c>
      <c r="B3625" s="30" t="s">
        <v>209</v>
      </c>
      <c r="C3625" s="20" t="s">
        <v>7117</v>
      </c>
      <c r="D3625" s="30" t="s">
        <v>5246</v>
      </c>
      <c r="E3625" s="20">
        <v>17764235</v>
      </c>
      <c r="F3625" s="20">
        <v>5</v>
      </c>
      <c r="G3625" s="20" t="s">
        <v>4</v>
      </c>
      <c r="H3625" s="20">
        <v>14357</v>
      </c>
      <c r="I3625" s="23">
        <v>42345</v>
      </c>
      <c r="J3625" s="20" t="s">
        <v>4131</v>
      </c>
      <c r="K3625" s="23">
        <v>42354</v>
      </c>
      <c r="L3625" s="33">
        <v>3617</v>
      </c>
      <c r="M3625" s="23">
        <f t="shared" si="164"/>
        <v>43450</v>
      </c>
      <c r="N3625" s="37" t="s">
        <v>5439</v>
      </c>
      <c r="O3625" s="23"/>
      <c r="P3625" s="30"/>
      <c r="Q3625" s="16" t="s">
        <v>4137</v>
      </c>
      <c r="S3625" s="30" t="s">
        <v>5701</v>
      </c>
    </row>
    <row r="3626" spans="1:19" s="20" customFormat="1" ht="15" customHeight="1" x14ac:dyDescent="0.25">
      <c r="A3626" s="20" t="s">
        <v>7067</v>
      </c>
      <c r="B3626" s="30" t="s">
        <v>7705</v>
      </c>
      <c r="C3626" s="20" t="s">
        <v>7166</v>
      </c>
      <c r="D3626" s="30" t="s">
        <v>5247</v>
      </c>
      <c r="E3626" s="20">
        <v>13991880</v>
      </c>
      <c r="F3626" s="20">
        <v>0</v>
      </c>
      <c r="G3626" s="20" t="s">
        <v>4</v>
      </c>
      <c r="H3626" s="20">
        <v>9295</v>
      </c>
      <c r="I3626" s="23" t="s">
        <v>5248</v>
      </c>
      <c r="J3626" s="20" t="s">
        <v>4</v>
      </c>
      <c r="K3626" s="23">
        <v>42347</v>
      </c>
      <c r="L3626" s="33">
        <v>3618</v>
      </c>
      <c r="M3626" s="23">
        <f t="shared" si="164"/>
        <v>43443</v>
      </c>
      <c r="N3626" s="37" t="s">
        <v>5700</v>
      </c>
      <c r="O3626" s="23"/>
      <c r="P3626" s="30"/>
      <c r="Q3626" s="16" t="s">
        <v>4137</v>
      </c>
      <c r="R3626" s="20" t="s">
        <v>4</v>
      </c>
      <c r="S3626" s="30" t="s">
        <v>6791</v>
      </c>
    </row>
    <row r="3627" spans="1:19" s="20" customFormat="1" ht="15" customHeight="1" x14ac:dyDescent="0.25">
      <c r="A3627" s="20" t="s">
        <v>7067</v>
      </c>
      <c r="B3627" s="30" t="s">
        <v>3505</v>
      </c>
      <c r="C3627" s="20" t="s">
        <v>7253</v>
      </c>
      <c r="D3627" s="30" t="s">
        <v>1725</v>
      </c>
      <c r="E3627" s="20">
        <v>7575748</v>
      </c>
      <c r="F3627" s="20">
        <v>4</v>
      </c>
      <c r="G3627" s="20" t="s">
        <v>4</v>
      </c>
      <c r="H3627" s="20">
        <v>13647</v>
      </c>
      <c r="I3627" s="23">
        <v>42328</v>
      </c>
      <c r="J3627" s="20" t="s">
        <v>4</v>
      </c>
      <c r="K3627" s="23">
        <v>42349</v>
      </c>
      <c r="L3627" s="33">
        <v>3619</v>
      </c>
      <c r="M3627" s="23">
        <f t="shared" si="164"/>
        <v>43445</v>
      </c>
      <c r="N3627" s="37" t="s">
        <v>6790</v>
      </c>
      <c r="O3627" s="23"/>
      <c r="P3627" s="30"/>
      <c r="Q3627" s="16" t="s">
        <v>4137</v>
      </c>
      <c r="R3627" s="20" t="s">
        <v>4</v>
      </c>
      <c r="S3627" s="30"/>
    </row>
    <row r="3628" spans="1:19" s="20" customFormat="1" ht="15" customHeight="1" x14ac:dyDescent="0.25">
      <c r="A3628" s="20" t="s">
        <v>7067</v>
      </c>
      <c r="B3628" s="30" t="s">
        <v>1988</v>
      </c>
      <c r="C3628" s="20" t="s">
        <v>7082</v>
      </c>
      <c r="D3628" s="30" t="s">
        <v>5250</v>
      </c>
      <c r="E3628" s="20">
        <v>6688230</v>
      </c>
      <c r="F3628" s="20">
        <v>6</v>
      </c>
      <c r="G3628" s="20" t="s">
        <v>4</v>
      </c>
      <c r="H3628" s="20">
        <v>14597</v>
      </c>
      <c r="I3628" s="23">
        <v>42352</v>
      </c>
      <c r="J3628" s="20" t="s">
        <v>4</v>
      </c>
      <c r="K3628" s="23">
        <v>42367</v>
      </c>
      <c r="L3628" s="33">
        <v>3620</v>
      </c>
      <c r="M3628" s="23">
        <f t="shared" si="164"/>
        <v>43463</v>
      </c>
      <c r="N3628" s="37">
        <v>151</v>
      </c>
      <c r="O3628" s="23">
        <v>43468</v>
      </c>
      <c r="P3628" s="30" t="s">
        <v>7893</v>
      </c>
      <c r="Q3628" s="16" t="s">
        <v>4137</v>
      </c>
      <c r="R3628" s="20" t="s">
        <v>4</v>
      </c>
      <c r="S3628" s="30"/>
    </row>
    <row r="3629" spans="1:19" s="20" customFormat="1" ht="15" customHeight="1" x14ac:dyDescent="0.25">
      <c r="A3629" s="20" t="s">
        <v>7067</v>
      </c>
      <c r="B3629" s="30" t="s">
        <v>1502</v>
      </c>
      <c r="C3629" s="20" t="s">
        <v>7224</v>
      </c>
      <c r="D3629" s="30" t="s">
        <v>5252</v>
      </c>
      <c r="E3629" s="20">
        <v>18609484</v>
      </c>
      <c r="F3629" s="20">
        <v>0</v>
      </c>
      <c r="G3629" s="20" t="s">
        <v>2603</v>
      </c>
      <c r="H3629" s="20">
        <v>14650</v>
      </c>
      <c r="I3629" s="23">
        <v>42354</v>
      </c>
      <c r="J3629" s="20" t="s">
        <v>4131</v>
      </c>
      <c r="K3629" s="23"/>
      <c r="L3629" s="33">
        <v>3621</v>
      </c>
      <c r="M3629" s="23"/>
      <c r="N3629" s="37"/>
      <c r="O3629" s="23"/>
      <c r="P3629" s="30"/>
      <c r="Q3629" s="16" t="s">
        <v>4133</v>
      </c>
      <c r="R3629" s="16"/>
      <c r="S3629" s="30"/>
    </row>
    <row r="3630" spans="1:19" s="20" customFormat="1" ht="15" customHeight="1" x14ac:dyDescent="0.25">
      <c r="A3630" s="20" t="s">
        <v>7067</v>
      </c>
      <c r="B3630" s="30" t="s">
        <v>1502</v>
      </c>
      <c r="C3630" s="20" t="s">
        <v>7224</v>
      </c>
      <c r="D3630" s="30" t="s">
        <v>5253</v>
      </c>
      <c r="E3630" s="20">
        <v>19756475</v>
      </c>
      <c r="F3630" s="20" t="s">
        <v>7113</v>
      </c>
      <c r="G3630" s="20" t="s">
        <v>2603</v>
      </c>
      <c r="H3630" s="20">
        <v>14650</v>
      </c>
      <c r="I3630" s="23">
        <v>42354</v>
      </c>
      <c r="J3630" s="20" t="s">
        <v>4131</v>
      </c>
      <c r="K3630" s="23"/>
      <c r="L3630" s="33">
        <v>3622</v>
      </c>
      <c r="M3630" s="23"/>
      <c r="N3630" s="37"/>
      <c r="O3630" s="23"/>
      <c r="P3630" s="30"/>
      <c r="Q3630" s="16" t="s">
        <v>4133</v>
      </c>
      <c r="R3630" s="16"/>
      <c r="S3630" s="30"/>
    </row>
    <row r="3631" spans="1:19" s="20" customFormat="1" ht="15" customHeight="1" x14ac:dyDescent="0.25">
      <c r="A3631" s="20" t="s">
        <v>7067</v>
      </c>
      <c r="B3631" s="30" t="s">
        <v>470</v>
      </c>
      <c r="C3631" s="20" t="s">
        <v>7121</v>
      </c>
      <c r="D3631" s="30" t="s">
        <v>5254</v>
      </c>
      <c r="E3631" s="20">
        <v>10795929</v>
      </c>
      <c r="F3631" s="20">
        <v>7</v>
      </c>
      <c r="G3631" s="20" t="s">
        <v>4132</v>
      </c>
      <c r="H3631" s="20">
        <v>14471</v>
      </c>
      <c r="I3631" s="23">
        <v>42348</v>
      </c>
      <c r="J3631" s="20" t="s">
        <v>4131</v>
      </c>
      <c r="K3631" s="23"/>
      <c r="L3631" s="33">
        <v>3623</v>
      </c>
      <c r="M3631" s="23"/>
      <c r="N3631" s="37"/>
      <c r="O3631" s="23"/>
      <c r="P3631" s="30"/>
      <c r="Q3631" s="16" t="s">
        <v>4133</v>
      </c>
      <c r="R3631" s="16"/>
      <c r="S3631" s="30"/>
    </row>
    <row r="3632" spans="1:19" s="20" customFormat="1" ht="15" customHeight="1" x14ac:dyDescent="0.25">
      <c r="A3632" s="20" t="s">
        <v>7067</v>
      </c>
      <c r="B3632" s="30" t="s">
        <v>470</v>
      </c>
      <c r="C3632" s="20" t="s">
        <v>7121</v>
      </c>
      <c r="D3632" s="30" t="s">
        <v>5255</v>
      </c>
      <c r="E3632" s="20">
        <v>16281305</v>
      </c>
      <c r="F3632" s="20">
        <v>6</v>
      </c>
      <c r="G3632" s="20" t="s">
        <v>4</v>
      </c>
      <c r="H3632" s="20">
        <v>14471</v>
      </c>
      <c r="I3632" s="23">
        <v>42348</v>
      </c>
      <c r="J3632" s="20" t="s">
        <v>4</v>
      </c>
      <c r="K3632" s="23">
        <v>42361</v>
      </c>
      <c r="L3632" s="33">
        <v>3624</v>
      </c>
      <c r="M3632" s="23">
        <f t="shared" ref="M3632:M3637" si="165">DATE(YEAR(K3632)+3,MONTH(K3632),DAY(K3632))</f>
        <v>43457</v>
      </c>
      <c r="N3632" s="37">
        <v>17759</v>
      </c>
      <c r="O3632" s="23">
        <v>43395</v>
      </c>
      <c r="P3632" s="30" t="s">
        <v>7753</v>
      </c>
      <c r="Q3632" s="16" t="s">
        <v>4137</v>
      </c>
      <c r="R3632" s="20" t="s">
        <v>4</v>
      </c>
      <c r="S3632" s="30"/>
    </row>
    <row r="3633" spans="1:19" s="20" customFormat="1" ht="15" customHeight="1" x14ac:dyDescent="0.25">
      <c r="A3633" s="20" t="s">
        <v>7067</v>
      </c>
      <c r="B3633" s="30" t="s">
        <v>2125</v>
      </c>
      <c r="C3633" s="20" t="s">
        <v>7170</v>
      </c>
      <c r="D3633" s="30" t="s">
        <v>5256</v>
      </c>
      <c r="E3633" s="20">
        <v>19564678</v>
      </c>
      <c r="F3633" s="20">
        <v>3</v>
      </c>
      <c r="G3633" s="20" t="s">
        <v>5981</v>
      </c>
      <c r="H3633" s="20">
        <v>14470</v>
      </c>
      <c r="I3633" s="23">
        <v>42348</v>
      </c>
      <c r="J3633" s="20" t="s">
        <v>4</v>
      </c>
      <c r="K3633" s="23">
        <v>43543</v>
      </c>
      <c r="L3633" s="33">
        <v>3625</v>
      </c>
      <c r="M3633" s="23">
        <f t="shared" si="165"/>
        <v>44639</v>
      </c>
      <c r="N3633" s="37">
        <v>8663</v>
      </c>
      <c r="O3633" s="23">
        <v>44551</v>
      </c>
      <c r="P3633" s="30" t="s">
        <v>6389</v>
      </c>
      <c r="Q3633" s="16" t="s">
        <v>4137</v>
      </c>
      <c r="R3633" s="20" t="s">
        <v>4</v>
      </c>
      <c r="S3633" s="30" t="s">
        <v>5366</v>
      </c>
    </row>
    <row r="3634" spans="1:19" s="20" customFormat="1" ht="15" customHeight="1" x14ac:dyDescent="0.25">
      <c r="A3634" s="20" t="s">
        <v>7067</v>
      </c>
      <c r="B3634" s="30" t="s">
        <v>7705</v>
      </c>
      <c r="C3634" s="20" t="s">
        <v>7166</v>
      </c>
      <c r="D3634" s="30" t="s">
        <v>5257</v>
      </c>
      <c r="E3634" s="20">
        <v>12102288</v>
      </c>
      <c r="F3634" s="20">
        <v>5</v>
      </c>
      <c r="G3634" s="20" t="s">
        <v>4</v>
      </c>
      <c r="H3634" s="20">
        <v>2118</v>
      </c>
      <c r="I3634" s="23">
        <v>42408</v>
      </c>
      <c r="J3634" s="20" t="s">
        <v>4</v>
      </c>
      <c r="K3634" s="23">
        <v>43563</v>
      </c>
      <c r="L3634" s="33">
        <v>3626</v>
      </c>
      <c r="M3634" s="23">
        <f t="shared" si="165"/>
        <v>44659</v>
      </c>
      <c r="N3634" s="37">
        <v>10245</v>
      </c>
      <c r="O3634" s="23">
        <v>43713</v>
      </c>
      <c r="P3634" s="30" t="s">
        <v>8425</v>
      </c>
      <c r="Q3634" s="16" t="s">
        <v>4137</v>
      </c>
      <c r="R3634" s="20" t="s">
        <v>4</v>
      </c>
      <c r="S3634" s="30"/>
    </row>
    <row r="3635" spans="1:19" s="20" customFormat="1" ht="15" customHeight="1" x14ac:dyDescent="0.25">
      <c r="A3635" s="20" t="s">
        <v>7067</v>
      </c>
      <c r="B3635" s="30" t="s">
        <v>4206</v>
      </c>
      <c r="C3635" s="20" t="s">
        <v>7165</v>
      </c>
      <c r="D3635" s="30" t="s">
        <v>5258</v>
      </c>
      <c r="E3635" s="20">
        <v>10443853</v>
      </c>
      <c r="F3635" s="20">
        <v>9</v>
      </c>
      <c r="G3635" s="20" t="s">
        <v>4132</v>
      </c>
      <c r="H3635" s="20">
        <v>14481</v>
      </c>
      <c r="I3635" s="23">
        <v>42348</v>
      </c>
      <c r="J3635" s="20" t="s">
        <v>4131</v>
      </c>
      <c r="K3635" s="23">
        <v>44767</v>
      </c>
      <c r="L3635" s="33">
        <v>3627</v>
      </c>
      <c r="M3635" s="23">
        <f t="shared" si="165"/>
        <v>45863</v>
      </c>
      <c r="N3635" s="37"/>
      <c r="O3635" s="23"/>
      <c r="P3635" s="30"/>
      <c r="Q3635" s="16" t="s">
        <v>4137</v>
      </c>
      <c r="R3635" s="20" t="s">
        <v>4132</v>
      </c>
      <c r="S3635" s="30" t="s">
        <v>9585</v>
      </c>
    </row>
    <row r="3636" spans="1:19" s="20" customFormat="1" ht="15" customHeight="1" x14ac:dyDescent="0.25">
      <c r="A3636" s="20" t="s">
        <v>7067</v>
      </c>
      <c r="B3636" s="30" t="s">
        <v>4206</v>
      </c>
      <c r="C3636" s="20" t="s">
        <v>7165</v>
      </c>
      <c r="D3636" s="30" t="s">
        <v>3104</v>
      </c>
      <c r="E3636" s="20">
        <v>16897787</v>
      </c>
      <c r="F3636" s="20">
        <v>5</v>
      </c>
      <c r="G3636" s="20" t="s">
        <v>4132</v>
      </c>
      <c r="H3636" s="20">
        <v>14481</v>
      </c>
      <c r="I3636" s="23">
        <v>42348</v>
      </c>
      <c r="J3636" s="20" t="s">
        <v>4131</v>
      </c>
      <c r="K3636" s="23">
        <v>42719</v>
      </c>
      <c r="L3636" s="33">
        <v>3628</v>
      </c>
      <c r="M3636" s="23">
        <f t="shared" si="165"/>
        <v>43814</v>
      </c>
      <c r="N3636" s="37"/>
      <c r="O3636" s="23"/>
      <c r="P3636" s="30" t="s">
        <v>6498</v>
      </c>
      <c r="Q3636" s="16" t="s">
        <v>4137</v>
      </c>
      <c r="R3636" s="20" t="s">
        <v>4</v>
      </c>
      <c r="S3636" s="30" t="s">
        <v>6289</v>
      </c>
    </row>
    <row r="3637" spans="1:19" s="20" customFormat="1" ht="15" customHeight="1" x14ac:dyDescent="0.25">
      <c r="A3637" s="20" t="s">
        <v>7067</v>
      </c>
      <c r="B3637" s="30" t="s">
        <v>4206</v>
      </c>
      <c r="C3637" s="20" t="s">
        <v>7165</v>
      </c>
      <c r="D3637" s="30" t="s">
        <v>1798</v>
      </c>
      <c r="E3637" s="20">
        <v>15634473</v>
      </c>
      <c r="F3637" s="20">
        <v>7</v>
      </c>
      <c r="G3637" s="20" t="s">
        <v>4132</v>
      </c>
      <c r="H3637" s="20">
        <v>14481</v>
      </c>
      <c r="I3637" s="23">
        <v>42348</v>
      </c>
      <c r="J3637" s="20" t="s">
        <v>4131</v>
      </c>
      <c r="K3637" s="23">
        <v>42422</v>
      </c>
      <c r="L3637" s="33">
        <v>3629</v>
      </c>
      <c r="M3637" s="23">
        <f t="shared" si="165"/>
        <v>43518</v>
      </c>
      <c r="N3637" s="37"/>
      <c r="O3637" s="23"/>
      <c r="P3637" s="30"/>
      <c r="Q3637" s="16" t="s">
        <v>4137</v>
      </c>
      <c r="R3637" s="20" t="s">
        <v>3841</v>
      </c>
      <c r="S3637" s="30" t="s">
        <v>5659</v>
      </c>
    </row>
    <row r="3638" spans="1:19" s="20" customFormat="1" ht="15" customHeight="1" x14ac:dyDescent="0.25">
      <c r="A3638" s="20" t="s">
        <v>7067</v>
      </c>
      <c r="B3638" s="30" t="s">
        <v>7705</v>
      </c>
      <c r="C3638" s="20" t="s">
        <v>7166</v>
      </c>
      <c r="D3638" s="30" t="s">
        <v>5157</v>
      </c>
      <c r="E3638" s="20">
        <v>17735712</v>
      </c>
      <c r="F3638" s="20" t="s">
        <v>7113</v>
      </c>
      <c r="G3638" s="20" t="s">
        <v>4</v>
      </c>
      <c r="H3638" s="20">
        <v>14500</v>
      </c>
      <c r="I3638" s="23">
        <v>42349</v>
      </c>
      <c r="J3638" s="20" t="s">
        <v>2508</v>
      </c>
      <c r="K3638" s="23"/>
      <c r="L3638" s="33">
        <v>3630</v>
      </c>
      <c r="M3638" s="23"/>
      <c r="N3638" s="37" t="s">
        <v>5658</v>
      </c>
      <c r="O3638" s="23"/>
      <c r="P3638" s="30"/>
      <c r="Q3638" s="16" t="s">
        <v>4133</v>
      </c>
      <c r="R3638" s="16"/>
      <c r="S3638" s="30"/>
    </row>
    <row r="3639" spans="1:19" s="20" customFormat="1" ht="15" customHeight="1" x14ac:dyDescent="0.25">
      <c r="A3639" s="20" t="s">
        <v>7067</v>
      </c>
      <c r="B3639" s="30" t="s">
        <v>443</v>
      </c>
      <c r="C3639" s="20" t="s">
        <v>7125</v>
      </c>
      <c r="D3639" s="30" t="s">
        <v>4730</v>
      </c>
      <c r="E3639" s="20">
        <v>13429903</v>
      </c>
      <c r="F3639" s="20">
        <v>7</v>
      </c>
      <c r="G3639" s="20" t="s">
        <v>4132</v>
      </c>
      <c r="H3639" s="20">
        <v>14505</v>
      </c>
      <c r="I3639" s="23">
        <v>42349</v>
      </c>
      <c r="J3639" s="20" t="s">
        <v>4131</v>
      </c>
      <c r="K3639" s="23">
        <v>44629</v>
      </c>
      <c r="L3639" s="33">
        <v>3631</v>
      </c>
      <c r="M3639" s="23">
        <f t="shared" ref="M3639:M3645" si="166">DATE(YEAR(K3639)+3,MONTH(K3639),DAY(K3639))</f>
        <v>45725</v>
      </c>
      <c r="N3639" s="37"/>
      <c r="O3639" s="23"/>
      <c r="P3639" s="30"/>
      <c r="Q3639" s="16" t="s">
        <v>4137</v>
      </c>
      <c r="R3639" s="20" t="s">
        <v>4132</v>
      </c>
      <c r="S3639" s="30"/>
    </row>
    <row r="3640" spans="1:19" s="20" customFormat="1" ht="15" customHeight="1" x14ac:dyDescent="0.25">
      <c r="A3640" s="20" t="s">
        <v>7067</v>
      </c>
      <c r="B3640" s="30" t="s">
        <v>2861</v>
      </c>
      <c r="C3640" s="20" t="s">
        <v>7168</v>
      </c>
      <c r="D3640" s="30" t="s">
        <v>5264</v>
      </c>
      <c r="E3640" s="20">
        <v>17870338</v>
      </c>
      <c r="F3640" s="20">
        <v>2</v>
      </c>
      <c r="G3640" s="20" t="s">
        <v>4</v>
      </c>
      <c r="H3640" s="20">
        <v>14766</v>
      </c>
      <c r="I3640" s="23">
        <v>42355</v>
      </c>
      <c r="J3640" s="20" t="s">
        <v>4</v>
      </c>
      <c r="K3640" s="23">
        <v>42375</v>
      </c>
      <c r="L3640" s="33">
        <v>3632</v>
      </c>
      <c r="M3640" s="23">
        <f t="shared" si="166"/>
        <v>43471</v>
      </c>
      <c r="N3640" s="37">
        <v>1486</v>
      </c>
      <c r="O3640" s="23">
        <v>43501</v>
      </c>
      <c r="P3640" s="30"/>
      <c r="Q3640" s="16" t="s">
        <v>4137</v>
      </c>
      <c r="R3640" s="20" t="s">
        <v>4</v>
      </c>
      <c r="S3640" s="30"/>
    </row>
    <row r="3641" spans="1:19" s="20" customFormat="1" ht="15" customHeight="1" x14ac:dyDescent="0.25">
      <c r="A3641" s="20" t="s">
        <v>7067</v>
      </c>
      <c r="B3641" s="30" t="s">
        <v>1988</v>
      </c>
      <c r="C3641" s="20" t="s">
        <v>7082</v>
      </c>
      <c r="D3641" s="30" t="s">
        <v>5265</v>
      </c>
      <c r="E3641" s="20">
        <v>19267567</v>
      </c>
      <c r="F3641" s="20">
        <v>7</v>
      </c>
      <c r="G3641" s="20" t="s">
        <v>4132</v>
      </c>
      <c r="H3641" s="20">
        <v>1259</v>
      </c>
      <c r="I3641" s="23">
        <v>42766</v>
      </c>
      <c r="J3641" s="20" t="s">
        <v>4131</v>
      </c>
      <c r="K3641" s="23">
        <v>42775</v>
      </c>
      <c r="L3641" s="33">
        <v>3633</v>
      </c>
      <c r="M3641" s="23">
        <f t="shared" si="166"/>
        <v>43870</v>
      </c>
      <c r="N3641" s="37"/>
      <c r="O3641" s="23"/>
      <c r="P3641" s="30"/>
      <c r="Q3641" s="16" t="s">
        <v>4137</v>
      </c>
      <c r="R3641" s="20" t="s">
        <v>3841</v>
      </c>
      <c r="S3641" s="30"/>
    </row>
    <row r="3642" spans="1:19" s="20" customFormat="1" ht="15" customHeight="1" x14ac:dyDescent="0.25">
      <c r="A3642" s="20" t="s">
        <v>7067</v>
      </c>
      <c r="B3642" s="30" t="s">
        <v>1144</v>
      </c>
      <c r="C3642" s="20" t="s">
        <v>7214</v>
      </c>
      <c r="D3642" s="30" t="s">
        <v>1875</v>
      </c>
      <c r="E3642" s="20">
        <v>18364482</v>
      </c>
      <c r="F3642" s="20">
        <v>3</v>
      </c>
      <c r="G3642" s="20" t="s">
        <v>4</v>
      </c>
      <c r="H3642" s="20">
        <v>14872</v>
      </c>
      <c r="I3642" s="23">
        <v>42356</v>
      </c>
      <c r="J3642" s="20" t="s">
        <v>4</v>
      </c>
      <c r="K3642" s="23">
        <v>42377</v>
      </c>
      <c r="L3642" s="33">
        <v>3634</v>
      </c>
      <c r="M3642" s="23">
        <f t="shared" si="166"/>
        <v>43473</v>
      </c>
      <c r="N3642" s="37">
        <v>1129</v>
      </c>
      <c r="O3642" s="23">
        <v>43489</v>
      </c>
      <c r="P3642" s="30"/>
      <c r="Q3642" s="16" t="s">
        <v>4137</v>
      </c>
      <c r="R3642" s="20" t="s">
        <v>4</v>
      </c>
      <c r="S3642" s="30"/>
    </row>
    <row r="3643" spans="1:19" s="20" customFormat="1" ht="15" customHeight="1" x14ac:dyDescent="0.25">
      <c r="A3643" s="20" t="s">
        <v>7067</v>
      </c>
      <c r="B3643" s="30" t="s">
        <v>1014</v>
      </c>
      <c r="C3643" s="20" t="s">
        <v>7080</v>
      </c>
      <c r="D3643" s="30" t="s">
        <v>5271</v>
      </c>
      <c r="E3643" s="20">
        <v>19781775</v>
      </c>
      <c r="F3643" s="20">
        <v>5</v>
      </c>
      <c r="G3643" s="20" t="s">
        <v>4132</v>
      </c>
      <c r="H3643" s="20">
        <v>15104</v>
      </c>
      <c r="I3643" s="23">
        <v>42367</v>
      </c>
      <c r="J3643" s="20" t="s">
        <v>4131</v>
      </c>
      <c r="K3643" s="23">
        <v>42388</v>
      </c>
      <c r="L3643" s="33">
        <v>3635</v>
      </c>
      <c r="M3643" s="23">
        <f t="shared" si="166"/>
        <v>43484</v>
      </c>
      <c r="N3643" s="37"/>
      <c r="O3643" s="23"/>
      <c r="P3643" s="30"/>
      <c r="Q3643" s="16" t="s">
        <v>4137</v>
      </c>
      <c r="R3643" s="20" t="s">
        <v>4</v>
      </c>
      <c r="S3643" s="30" t="s">
        <v>6736</v>
      </c>
    </row>
    <row r="3644" spans="1:19" s="20" customFormat="1" ht="15" customHeight="1" x14ac:dyDescent="0.25">
      <c r="A3644" s="20" t="s">
        <v>7067</v>
      </c>
      <c r="B3644" s="30" t="s">
        <v>4404</v>
      </c>
      <c r="C3644" s="20" t="s">
        <v>7131</v>
      </c>
      <c r="D3644" s="30" t="s">
        <v>5272</v>
      </c>
      <c r="E3644" s="20">
        <v>17280241</v>
      </c>
      <c r="F3644" s="20">
        <v>9</v>
      </c>
      <c r="G3644" s="20" t="s">
        <v>4</v>
      </c>
      <c r="H3644" s="20">
        <v>15103</v>
      </c>
      <c r="I3644" s="23">
        <v>42367</v>
      </c>
      <c r="J3644" s="20" t="s">
        <v>4</v>
      </c>
      <c r="K3644" s="23">
        <v>42377</v>
      </c>
      <c r="L3644" s="33">
        <v>3636</v>
      </c>
      <c r="M3644" s="23">
        <f t="shared" si="166"/>
        <v>43473</v>
      </c>
      <c r="N3644" s="37">
        <v>14613</v>
      </c>
      <c r="O3644" s="23">
        <v>43052</v>
      </c>
      <c r="P3644" s="30"/>
      <c r="Q3644" s="16" t="s">
        <v>4137</v>
      </c>
      <c r="R3644" s="20" t="s">
        <v>4</v>
      </c>
      <c r="S3644" s="30"/>
    </row>
    <row r="3645" spans="1:19" s="20" customFormat="1" ht="15" customHeight="1" x14ac:dyDescent="0.25">
      <c r="A3645" s="20" t="s">
        <v>7067</v>
      </c>
      <c r="B3645" s="30" t="s">
        <v>2561</v>
      </c>
      <c r="C3645" s="20" t="s">
        <v>7261</v>
      </c>
      <c r="D3645" s="30" t="s">
        <v>9658</v>
      </c>
      <c r="E3645" s="20">
        <v>10819473</v>
      </c>
      <c r="F3645" s="20">
        <v>1</v>
      </c>
      <c r="G3645" s="20" t="s">
        <v>4132</v>
      </c>
      <c r="H3645" s="20">
        <v>15106</v>
      </c>
      <c r="I3645" s="23">
        <v>42367</v>
      </c>
      <c r="J3645" s="20" t="s">
        <v>4131</v>
      </c>
      <c r="K3645" s="23">
        <v>43257</v>
      </c>
      <c r="L3645" s="33">
        <v>3637</v>
      </c>
      <c r="M3645" s="23">
        <f t="shared" si="166"/>
        <v>44353</v>
      </c>
      <c r="N3645" s="37"/>
      <c r="O3645" s="23"/>
      <c r="P3645" s="30" t="s">
        <v>7473</v>
      </c>
      <c r="Q3645" s="16" t="s">
        <v>4137</v>
      </c>
      <c r="R3645" s="20" t="s">
        <v>4</v>
      </c>
      <c r="S3645" s="30"/>
    </row>
    <row r="3646" spans="1:19" s="20" customFormat="1" ht="15" customHeight="1" x14ac:dyDescent="0.25">
      <c r="A3646" s="20" t="s">
        <v>7067</v>
      </c>
      <c r="B3646" s="30" t="s">
        <v>7705</v>
      </c>
      <c r="C3646" s="20" t="s">
        <v>7166</v>
      </c>
      <c r="D3646" s="30" t="s">
        <v>5152</v>
      </c>
      <c r="E3646" s="20">
        <v>17438320</v>
      </c>
      <c r="F3646" s="20">
        <v>0</v>
      </c>
      <c r="G3646" s="20" t="s">
        <v>4</v>
      </c>
      <c r="H3646" s="20">
        <v>15107</v>
      </c>
      <c r="I3646" s="23">
        <v>42367</v>
      </c>
      <c r="J3646" s="20" t="s">
        <v>2508</v>
      </c>
      <c r="K3646" s="23"/>
      <c r="L3646" s="33">
        <v>3638</v>
      </c>
      <c r="M3646" s="23"/>
      <c r="N3646" s="37" t="s">
        <v>3841</v>
      </c>
      <c r="O3646" s="23"/>
      <c r="P3646" s="30"/>
      <c r="Q3646" s="16" t="s">
        <v>4133</v>
      </c>
      <c r="R3646" s="16"/>
      <c r="S3646" s="30"/>
    </row>
    <row r="3647" spans="1:19" s="20" customFormat="1" ht="15" customHeight="1" x14ac:dyDescent="0.25">
      <c r="A3647" s="20" t="s">
        <v>7067</v>
      </c>
      <c r="B3647" s="30" t="s">
        <v>1512</v>
      </c>
      <c r="C3647" s="20" t="s">
        <v>7249</v>
      </c>
      <c r="D3647" s="30" t="s">
        <v>5252</v>
      </c>
      <c r="E3647" s="20">
        <v>18609484</v>
      </c>
      <c r="F3647" s="20">
        <v>0</v>
      </c>
      <c r="G3647" s="20" t="s">
        <v>4</v>
      </c>
      <c r="H3647" s="20">
        <v>14842</v>
      </c>
      <c r="I3647" s="23">
        <v>42356</v>
      </c>
      <c r="J3647" s="20" t="s">
        <v>4131</v>
      </c>
      <c r="K3647" s="23">
        <v>42375</v>
      </c>
      <c r="L3647" s="33">
        <v>3639</v>
      </c>
      <c r="M3647" s="23">
        <f t="shared" ref="M3647:M3648" si="167">DATE(YEAR(K3647)+3,MONTH(K3647),DAY(K3647))</f>
        <v>43471</v>
      </c>
      <c r="N3647" s="37" t="s">
        <v>5883</v>
      </c>
      <c r="O3647" s="23"/>
      <c r="P3647" s="30"/>
      <c r="Q3647" s="16" t="s">
        <v>4137</v>
      </c>
      <c r="S3647" s="30"/>
    </row>
    <row r="3648" spans="1:19" s="20" customFormat="1" ht="15" customHeight="1" x14ac:dyDescent="0.25">
      <c r="A3648" s="20" t="s">
        <v>7067</v>
      </c>
      <c r="B3648" s="30" t="s">
        <v>3939</v>
      </c>
      <c r="C3648" s="20" t="s">
        <v>7249</v>
      </c>
      <c r="D3648" s="30" t="s">
        <v>5253</v>
      </c>
      <c r="E3648" s="20">
        <v>19756475</v>
      </c>
      <c r="F3648" s="20" t="s">
        <v>7113</v>
      </c>
      <c r="G3648" s="20" t="s">
        <v>4132</v>
      </c>
      <c r="H3648" s="20">
        <v>14842</v>
      </c>
      <c r="I3648" s="23">
        <v>42356</v>
      </c>
      <c r="J3648" s="20" t="s">
        <v>4131</v>
      </c>
      <c r="K3648" s="23">
        <v>44690</v>
      </c>
      <c r="L3648" s="33">
        <v>3640</v>
      </c>
      <c r="M3648" s="23">
        <f t="shared" si="167"/>
        <v>45786</v>
      </c>
      <c r="N3648" s="37"/>
      <c r="O3648" s="23"/>
      <c r="P3648" s="30"/>
      <c r="Q3648" s="16" t="s">
        <v>4137</v>
      </c>
      <c r="R3648" s="20" t="s">
        <v>4132</v>
      </c>
      <c r="S3648" s="30"/>
    </row>
    <row r="3649" spans="1:19" s="20" customFormat="1" ht="15" customHeight="1" x14ac:dyDescent="0.25">
      <c r="A3649" s="20" t="s">
        <v>7067</v>
      </c>
      <c r="B3649" s="30" t="s">
        <v>202</v>
      </c>
      <c r="C3649" s="20" t="s">
        <v>7145</v>
      </c>
      <c r="D3649" s="30" t="s">
        <v>5275</v>
      </c>
      <c r="E3649" s="20">
        <v>9725089</v>
      </c>
      <c r="F3649" s="20">
        <v>8</v>
      </c>
      <c r="G3649" s="20" t="s">
        <v>4132</v>
      </c>
      <c r="H3649" s="20">
        <v>14954</v>
      </c>
      <c r="I3649" s="23">
        <v>42360</v>
      </c>
      <c r="J3649" s="20" t="s">
        <v>4131</v>
      </c>
      <c r="K3649" s="23"/>
      <c r="L3649" s="33">
        <v>3641</v>
      </c>
      <c r="M3649" s="23"/>
      <c r="N3649" s="37"/>
      <c r="O3649" s="23"/>
      <c r="P3649" s="30"/>
      <c r="Q3649" s="16" t="s">
        <v>4133</v>
      </c>
      <c r="R3649" s="16"/>
      <c r="S3649" s="30"/>
    </row>
    <row r="3650" spans="1:19" s="20" customFormat="1" ht="15" customHeight="1" x14ac:dyDescent="0.25">
      <c r="A3650" s="20" t="s">
        <v>7067</v>
      </c>
      <c r="B3650" s="30" t="s">
        <v>202</v>
      </c>
      <c r="C3650" s="20" t="s">
        <v>7145</v>
      </c>
      <c r="D3650" s="30" t="s">
        <v>5276</v>
      </c>
      <c r="E3650" s="20">
        <v>8894866</v>
      </c>
      <c r="F3650" s="20">
        <v>1</v>
      </c>
      <c r="G3650" s="20" t="s">
        <v>4132</v>
      </c>
      <c r="H3650" s="20">
        <v>14955</v>
      </c>
      <c r="I3650" s="23">
        <v>42360</v>
      </c>
      <c r="J3650" s="20" t="s">
        <v>4131</v>
      </c>
      <c r="K3650" s="23"/>
      <c r="L3650" s="33">
        <v>3642</v>
      </c>
      <c r="M3650" s="23"/>
      <c r="N3650" s="37"/>
      <c r="O3650" s="23"/>
      <c r="P3650" s="30"/>
      <c r="Q3650" s="16" t="s">
        <v>4133</v>
      </c>
      <c r="R3650" s="16"/>
      <c r="S3650" s="30" t="s">
        <v>6973</v>
      </c>
    </row>
    <row r="3651" spans="1:19" s="20" customFormat="1" ht="15" customHeight="1" x14ac:dyDescent="0.25">
      <c r="A3651" s="20" t="s">
        <v>7067</v>
      </c>
      <c r="B3651" s="30" t="s">
        <v>4206</v>
      </c>
      <c r="C3651" s="20" t="s">
        <v>7165</v>
      </c>
      <c r="D3651" s="30" t="s">
        <v>5277</v>
      </c>
      <c r="E3651" s="20">
        <v>18761421</v>
      </c>
      <c r="F3651" s="20" t="s">
        <v>7113</v>
      </c>
      <c r="G3651" s="20" t="s">
        <v>4</v>
      </c>
      <c r="H3651" s="20">
        <v>14956</v>
      </c>
      <c r="I3651" s="23">
        <v>42360</v>
      </c>
      <c r="J3651" s="20" t="s">
        <v>4</v>
      </c>
      <c r="K3651" s="23">
        <v>42422</v>
      </c>
      <c r="L3651" s="33">
        <v>3643</v>
      </c>
      <c r="M3651" s="23">
        <f t="shared" ref="M3651" si="168">DATE(YEAR(K3651)+3,MONTH(K3651),DAY(K3651))</f>
        <v>43518</v>
      </c>
      <c r="N3651" s="37" t="s">
        <v>6972</v>
      </c>
      <c r="O3651" s="23"/>
      <c r="P3651" s="30"/>
      <c r="Q3651" s="16" t="s">
        <v>4137</v>
      </c>
      <c r="R3651" s="20" t="s">
        <v>4</v>
      </c>
      <c r="S3651" s="30" t="s">
        <v>6682</v>
      </c>
    </row>
    <row r="3652" spans="1:19" s="20" customFormat="1" ht="15" customHeight="1" x14ac:dyDescent="0.25">
      <c r="A3652" s="20" t="s">
        <v>7067</v>
      </c>
      <c r="B3652" s="30" t="s">
        <v>4206</v>
      </c>
      <c r="C3652" s="20" t="s">
        <v>7165</v>
      </c>
      <c r="D3652" s="30" t="s">
        <v>5278</v>
      </c>
      <c r="E3652" s="20">
        <v>12300348</v>
      </c>
      <c r="F3652" s="20">
        <v>9</v>
      </c>
      <c r="G3652" s="20" t="s">
        <v>4</v>
      </c>
      <c r="H3652" s="20">
        <v>14956</v>
      </c>
      <c r="I3652" s="23">
        <v>42360</v>
      </c>
      <c r="J3652" s="20" t="s">
        <v>4131</v>
      </c>
      <c r="K3652" s="23"/>
      <c r="L3652" s="33">
        <v>3644</v>
      </c>
      <c r="M3652" s="23"/>
      <c r="N3652" s="37" t="s">
        <v>6681</v>
      </c>
      <c r="O3652" s="23"/>
      <c r="P3652" s="30"/>
      <c r="Q3652" s="16" t="s">
        <v>4133</v>
      </c>
      <c r="R3652" s="16"/>
      <c r="S3652" s="30"/>
    </row>
    <row r="3653" spans="1:19" s="20" customFormat="1" ht="15" customHeight="1" x14ac:dyDescent="0.25">
      <c r="A3653" s="20" t="s">
        <v>7067</v>
      </c>
      <c r="B3653" s="30" t="s">
        <v>1730</v>
      </c>
      <c r="C3653" s="20" t="s">
        <v>7264</v>
      </c>
      <c r="D3653" s="30" t="s">
        <v>5279</v>
      </c>
      <c r="E3653" s="20">
        <v>8812897</v>
      </c>
      <c r="F3653" s="20">
        <v>4</v>
      </c>
      <c r="G3653" s="20" t="s">
        <v>4132</v>
      </c>
      <c r="H3653" s="20">
        <v>14957</v>
      </c>
      <c r="I3653" s="23">
        <v>42360</v>
      </c>
      <c r="J3653" s="20" t="s">
        <v>4131</v>
      </c>
      <c r="K3653" s="23">
        <v>44624</v>
      </c>
      <c r="L3653" s="33">
        <v>3645</v>
      </c>
      <c r="M3653" s="23">
        <f t="shared" ref="M3653" si="169">DATE(YEAR(K3653)+3,MONTH(K3653),DAY(K3653))</f>
        <v>45720</v>
      </c>
      <c r="N3653" s="37"/>
      <c r="O3653" s="23"/>
      <c r="P3653" s="30"/>
      <c r="Q3653" s="16" t="s">
        <v>4137</v>
      </c>
      <c r="R3653" s="20" t="s">
        <v>4132</v>
      </c>
      <c r="S3653" s="30" t="s">
        <v>5761</v>
      </c>
    </row>
    <row r="3654" spans="1:19" s="20" customFormat="1" ht="15" customHeight="1" x14ac:dyDescent="0.25">
      <c r="A3654" s="20" t="s">
        <v>7067</v>
      </c>
      <c r="B3654" s="30" t="s">
        <v>106</v>
      </c>
      <c r="C3654" s="20" t="s">
        <v>7154</v>
      </c>
      <c r="D3654" s="30" t="s">
        <v>5297</v>
      </c>
      <c r="E3654" s="20">
        <v>19268301</v>
      </c>
      <c r="F3654" s="20">
        <v>7</v>
      </c>
      <c r="G3654" s="20" t="s">
        <v>4</v>
      </c>
      <c r="H3654" s="20">
        <v>113</v>
      </c>
      <c r="I3654" s="23">
        <v>42376</v>
      </c>
      <c r="J3654" s="20" t="s">
        <v>4131</v>
      </c>
      <c r="K3654" s="23"/>
      <c r="L3654" s="33">
        <v>3646</v>
      </c>
      <c r="M3654" s="23"/>
      <c r="N3654" s="37" t="s">
        <v>5867</v>
      </c>
      <c r="O3654" s="23"/>
      <c r="P3654" s="30"/>
      <c r="Q3654" s="16" t="s">
        <v>4133</v>
      </c>
      <c r="R3654" s="16"/>
      <c r="S3654" s="30"/>
    </row>
    <row r="3655" spans="1:19" s="20" customFormat="1" ht="15" customHeight="1" x14ac:dyDescent="0.25">
      <c r="A3655" s="20" t="s">
        <v>7067</v>
      </c>
      <c r="B3655" s="30" t="s">
        <v>3645</v>
      </c>
      <c r="C3655" s="20" t="s">
        <v>7151</v>
      </c>
      <c r="D3655" s="30" t="s">
        <v>5298</v>
      </c>
      <c r="E3655" s="20">
        <v>15389335</v>
      </c>
      <c r="F3655" s="20">
        <v>7</v>
      </c>
      <c r="G3655" s="20" t="s">
        <v>4132</v>
      </c>
      <c r="H3655" s="20">
        <v>94</v>
      </c>
      <c r="I3655" s="23">
        <v>42375</v>
      </c>
      <c r="J3655" s="20" t="s">
        <v>4131</v>
      </c>
      <c r="K3655" s="23">
        <v>43473</v>
      </c>
      <c r="L3655" s="33">
        <v>3647</v>
      </c>
      <c r="M3655" s="23">
        <f t="shared" ref="M3655:M3660" si="170">DATE(YEAR(K3655)+3,MONTH(K3655),DAY(K3655))</f>
        <v>44569</v>
      </c>
      <c r="N3655" s="37"/>
      <c r="O3655" s="23"/>
      <c r="P3655" s="30" t="s">
        <v>7902</v>
      </c>
      <c r="Q3655" s="16" t="s">
        <v>4137</v>
      </c>
      <c r="R3655" s="20" t="s">
        <v>3841</v>
      </c>
      <c r="S3655" s="30"/>
    </row>
    <row r="3656" spans="1:19" s="20" customFormat="1" ht="15" customHeight="1" x14ac:dyDescent="0.25">
      <c r="A3656" s="20" t="s">
        <v>7067</v>
      </c>
      <c r="B3656" s="30" t="s">
        <v>2210</v>
      </c>
      <c r="C3656" s="20" t="s">
        <v>7157</v>
      </c>
      <c r="D3656" s="30" t="s">
        <v>1435</v>
      </c>
      <c r="E3656" s="20">
        <v>11825088</v>
      </c>
      <c r="F3656" s="20">
        <v>5</v>
      </c>
      <c r="G3656" s="20" t="s">
        <v>4</v>
      </c>
      <c r="H3656" s="20">
        <v>76</v>
      </c>
      <c r="I3656" s="23">
        <v>42375</v>
      </c>
      <c r="J3656" s="20" t="s">
        <v>4</v>
      </c>
      <c r="K3656" s="23">
        <v>43510</v>
      </c>
      <c r="L3656" s="33">
        <v>3648</v>
      </c>
      <c r="M3656" s="23">
        <f t="shared" si="170"/>
        <v>44606</v>
      </c>
      <c r="N3656" s="37">
        <v>2361</v>
      </c>
      <c r="O3656" s="23">
        <v>43922</v>
      </c>
      <c r="P3656" s="30" t="s">
        <v>2747</v>
      </c>
      <c r="Q3656" s="16" t="s">
        <v>4137</v>
      </c>
      <c r="R3656" s="20" t="s">
        <v>4</v>
      </c>
      <c r="S3656" s="30" t="s">
        <v>6170</v>
      </c>
    </row>
    <row r="3657" spans="1:19" s="20" customFormat="1" ht="15" customHeight="1" x14ac:dyDescent="0.25">
      <c r="A3657" s="20" t="s">
        <v>7067</v>
      </c>
      <c r="B3657" s="30" t="s">
        <v>8922</v>
      </c>
      <c r="C3657" s="20" t="s">
        <v>7124</v>
      </c>
      <c r="D3657" s="30" t="s">
        <v>5299</v>
      </c>
      <c r="E3657" s="20">
        <v>16778891</v>
      </c>
      <c r="F3657" s="20">
        <v>2</v>
      </c>
      <c r="G3657" s="20" t="s">
        <v>4</v>
      </c>
      <c r="H3657" s="20">
        <v>87</v>
      </c>
      <c r="I3657" s="23">
        <v>42375</v>
      </c>
      <c r="J3657" s="20" t="s">
        <v>4</v>
      </c>
      <c r="K3657" s="23">
        <v>42405</v>
      </c>
      <c r="L3657" s="33">
        <v>3649</v>
      </c>
      <c r="M3657" s="23">
        <f t="shared" si="170"/>
        <v>43501</v>
      </c>
      <c r="N3657" s="37" t="s">
        <v>6181</v>
      </c>
      <c r="O3657" s="23"/>
      <c r="P3657" s="30"/>
      <c r="Q3657" s="16" t="s">
        <v>4137</v>
      </c>
      <c r="R3657" s="20" t="s">
        <v>4</v>
      </c>
      <c r="S3657" s="30"/>
    </row>
    <row r="3658" spans="1:19" s="20" customFormat="1" ht="15" customHeight="1" x14ac:dyDescent="0.25">
      <c r="A3658" s="20" t="s">
        <v>7067</v>
      </c>
      <c r="B3658" s="30" t="s">
        <v>1419</v>
      </c>
      <c r="C3658" s="20" t="s">
        <v>7229</v>
      </c>
      <c r="D3658" s="30" t="s">
        <v>5309</v>
      </c>
      <c r="E3658" s="20">
        <v>14445152</v>
      </c>
      <c r="F3658" s="20" t="s">
        <v>7113</v>
      </c>
      <c r="G3658" s="20" t="s">
        <v>4132</v>
      </c>
      <c r="H3658" s="20">
        <v>374</v>
      </c>
      <c r="I3658" s="23">
        <v>42384</v>
      </c>
      <c r="J3658" s="20" t="s">
        <v>4131</v>
      </c>
      <c r="K3658" s="23">
        <v>44699</v>
      </c>
      <c r="L3658" s="33">
        <v>3650</v>
      </c>
      <c r="M3658" s="23">
        <f t="shared" si="170"/>
        <v>45795</v>
      </c>
      <c r="N3658" s="37"/>
      <c r="O3658" s="23"/>
      <c r="P3658" s="30" t="s">
        <v>9408</v>
      </c>
      <c r="Q3658" s="16" t="s">
        <v>4137</v>
      </c>
      <c r="R3658" s="20" t="s">
        <v>4132</v>
      </c>
      <c r="S3658" s="30"/>
    </row>
    <row r="3659" spans="1:19" s="20" customFormat="1" ht="15" customHeight="1" x14ac:dyDescent="0.25">
      <c r="A3659" s="20" t="s">
        <v>7067</v>
      </c>
      <c r="B3659" s="30" t="s">
        <v>1419</v>
      </c>
      <c r="C3659" s="20" t="s">
        <v>7229</v>
      </c>
      <c r="D3659" s="30" t="s">
        <v>5310</v>
      </c>
      <c r="E3659" s="20">
        <v>18685241</v>
      </c>
      <c r="F3659" s="20">
        <v>9</v>
      </c>
      <c r="G3659" s="20" t="s">
        <v>4132</v>
      </c>
      <c r="H3659" s="20">
        <v>375</v>
      </c>
      <c r="I3659" s="23">
        <v>42384</v>
      </c>
      <c r="J3659" s="20" t="s">
        <v>4131</v>
      </c>
      <c r="K3659" s="23">
        <v>42768</v>
      </c>
      <c r="L3659" s="33">
        <v>3651</v>
      </c>
      <c r="M3659" s="23">
        <f t="shared" si="170"/>
        <v>43863</v>
      </c>
      <c r="N3659" s="37"/>
      <c r="O3659" s="23"/>
      <c r="P3659" s="30"/>
      <c r="Q3659" s="16" t="s">
        <v>4137</v>
      </c>
      <c r="R3659" s="20" t="s">
        <v>3841</v>
      </c>
      <c r="S3659" s="30"/>
    </row>
    <row r="3660" spans="1:19" s="20" customFormat="1" ht="15" customHeight="1" x14ac:dyDescent="0.25">
      <c r="A3660" s="20" t="s">
        <v>7067</v>
      </c>
      <c r="B3660" s="30" t="s">
        <v>443</v>
      </c>
      <c r="C3660" s="20" t="s">
        <v>7125</v>
      </c>
      <c r="D3660" s="30" t="s">
        <v>5311</v>
      </c>
      <c r="E3660" s="20">
        <v>18765019</v>
      </c>
      <c r="F3660" s="20">
        <v>4</v>
      </c>
      <c r="G3660" s="20" t="s">
        <v>4132</v>
      </c>
      <c r="H3660" s="20">
        <v>373</v>
      </c>
      <c r="I3660" s="23">
        <v>42384</v>
      </c>
      <c r="J3660" s="20" t="s">
        <v>4131</v>
      </c>
      <c r="K3660" s="23">
        <v>42394</v>
      </c>
      <c r="L3660" s="33">
        <v>3652</v>
      </c>
      <c r="M3660" s="23">
        <f t="shared" si="170"/>
        <v>43490</v>
      </c>
      <c r="N3660" s="37"/>
      <c r="O3660" s="23"/>
      <c r="P3660" s="30"/>
      <c r="Q3660" s="16" t="s">
        <v>4137</v>
      </c>
      <c r="R3660" s="20" t="s">
        <v>3841</v>
      </c>
      <c r="S3660" s="30"/>
    </row>
    <row r="3661" spans="1:19" s="20" customFormat="1" ht="15" customHeight="1" x14ac:dyDescent="0.25">
      <c r="A3661" s="20" t="s">
        <v>7067</v>
      </c>
      <c r="B3661" s="30" t="s">
        <v>202</v>
      </c>
      <c r="C3661" s="20" t="s">
        <v>7145</v>
      </c>
      <c r="D3661" s="30" t="s">
        <v>4827</v>
      </c>
      <c r="E3661" s="20">
        <v>17640508</v>
      </c>
      <c r="F3661" s="20">
        <v>2</v>
      </c>
      <c r="G3661" s="20" t="s">
        <v>4132</v>
      </c>
      <c r="H3661" s="20">
        <v>376</v>
      </c>
      <c r="I3661" s="23">
        <v>42384</v>
      </c>
      <c r="J3661" s="20" t="s">
        <v>4131</v>
      </c>
      <c r="K3661" s="23"/>
      <c r="L3661" s="33">
        <v>3653</v>
      </c>
      <c r="M3661" s="23"/>
      <c r="N3661" s="37"/>
      <c r="O3661" s="23"/>
      <c r="P3661" s="30"/>
      <c r="Q3661" s="16" t="s">
        <v>4133</v>
      </c>
      <c r="R3661" s="16"/>
      <c r="S3661" s="30"/>
    </row>
    <row r="3662" spans="1:19" s="20" customFormat="1" ht="15" customHeight="1" x14ac:dyDescent="0.25">
      <c r="A3662" s="20" t="s">
        <v>7067</v>
      </c>
      <c r="B3662" s="30" t="s">
        <v>4983</v>
      </c>
      <c r="C3662" s="20" t="s">
        <v>7203</v>
      </c>
      <c r="D3662" s="30" t="s">
        <v>5312</v>
      </c>
      <c r="E3662" s="20">
        <v>17560464</v>
      </c>
      <c r="F3662" s="20">
        <v>2</v>
      </c>
      <c r="G3662" s="20" t="s">
        <v>4132</v>
      </c>
      <c r="H3662" s="20">
        <v>377</v>
      </c>
      <c r="I3662" s="23">
        <v>42384</v>
      </c>
      <c r="J3662" s="20" t="s">
        <v>4131</v>
      </c>
      <c r="K3662" s="23">
        <v>43560</v>
      </c>
      <c r="L3662" s="33">
        <v>3654</v>
      </c>
      <c r="M3662" s="23">
        <f t="shared" ref="M3662:M3684" si="171">DATE(YEAR(K3662)+3,MONTH(K3662),DAY(K3662))</f>
        <v>44656</v>
      </c>
      <c r="N3662" s="37"/>
      <c r="O3662" s="23"/>
      <c r="P3662" s="30"/>
      <c r="Q3662" s="16" t="s">
        <v>4137</v>
      </c>
      <c r="R3662" s="20" t="s">
        <v>3841</v>
      </c>
      <c r="S3662" s="30" t="s">
        <v>5664</v>
      </c>
    </row>
    <row r="3663" spans="1:19" s="20" customFormat="1" ht="15" customHeight="1" x14ac:dyDescent="0.25">
      <c r="A3663" s="20" t="s">
        <v>7067</v>
      </c>
      <c r="B3663" s="30" t="s">
        <v>3645</v>
      </c>
      <c r="C3663" s="20" t="s">
        <v>7151</v>
      </c>
      <c r="D3663" s="30" t="s">
        <v>5313</v>
      </c>
      <c r="E3663" s="20">
        <v>16755344</v>
      </c>
      <c r="F3663" s="20">
        <v>3</v>
      </c>
      <c r="G3663" s="20" t="s">
        <v>4</v>
      </c>
      <c r="H3663" s="20">
        <v>467</v>
      </c>
      <c r="I3663" s="23">
        <v>42387</v>
      </c>
      <c r="J3663" s="20" t="s">
        <v>4</v>
      </c>
      <c r="K3663" s="23">
        <v>42395</v>
      </c>
      <c r="L3663" s="33">
        <v>3655</v>
      </c>
      <c r="M3663" s="23">
        <f t="shared" si="171"/>
        <v>43491</v>
      </c>
      <c r="N3663" s="37">
        <v>10643</v>
      </c>
      <c r="O3663" s="23">
        <v>42969</v>
      </c>
      <c r="P3663" s="30" t="s">
        <v>5664</v>
      </c>
      <c r="Q3663" s="16" t="s">
        <v>4137</v>
      </c>
      <c r="R3663" s="20" t="s">
        <v>4</v>
      </c>
      <c r="S3663" s="30"/>
    </row>
    <row r="3664" spans="1:19" s="20" customFormat="1" ht="15" customHeight="1" x14ac:dyDescent="0.25">
      <c r="A3664" s="20" t="s">
        <v>7067</v>
      </c>
      <c r="B3664" s="30" t="s">
        <v>1226</v>
      </c>
      <c r="C3664" s="20" t="s">
        <v>7193</v>
      </c>
      <c r="D3664" s="30" t="s">
        <v>1232</v>
      </c>
      <c r="E3664" s="20">
        <v>6365037</v>
      </c>
      <c r="F3664" s="20">
        <v>4</v>
      </c>
      <c r="G3664" s="20" t="s">
        <v>4132</v>
      </c>
      <c r="H3664" s="20">
        <v>491</v>
      </c>
      <c r="I3664" s="23">
        <v>42388</v>
      </c>
      <c r="J3664" s="20" t="s">
        <v>4131</v>
      </c>
      <c r="K3664" s="23">
        <v>42395</v>
      </c>
      <c r="L3664" s="33">
        <v>3656</v>
      </c>
      <c r="M3664" s="23">
        <f t="shared" si="171"/>
        <v>43491</v>
      </c>
      <c r="N3664" s="37"/>
      <c r="O3664" s="23"/>
      <c r="P3664" s="30"/>
      <c r="Q3664" s="16" t="s">
        <v>4137</v>
      </c>
      <c r="R3664" s="20" t="s">
        <v>4</v>
      </c>
      <c r="S3664" s="30" t="s">
        <v>6475</v>
      </c>
    </row>
    <row r="3665" spans="1:19" s="20" customFormat="1" ht="15" customHeight="1" x14ac:dyDescent="0.25">
      <c r="A3665" s="20" t="s">
        <v>7067</v>
      </c>
      <c r="B3665" s="30" t="s">
        <v>3939</v>
      </c>
      <c r="C3665" s="20" t="s">
        <v>7249</v>
      </c>
      <c r="D3665" s="30" t="s">
        <v>5317</v>
      </c>
      <c r="E3665" s="20">
        <v>19191726</v>
      </c>
      <c r="F3665" s="20" t="s">
        <v>7113</v>
      </c>
      <c r="G3665" s="20" t="s">
        <v>4</v>
      </c>
      <c r="H3665" s="20">
        <v>495</v>
      </c>
      <c r="I3665" s="23">
        <v>42388</v>
      </c>
      <c r="J3665" s="20" t="s">
        <v>4</v>
      </c>
      <c r="K3665" s="23">
        <v>42473</v>
      </c>
      <c r="L3665" s="33">
        <v>3657</v>
      </c>
      <c r="M3665" s="23">
        <f t="shared" si="171"/>
        <v>43568</v>
      </c>
      <c r="N3665" s="37">
        <v>9638</v>
      </c>
      <c r="O3665" s="23">
        <v>42948</v>
      </c>
      <c r="P3665" s="30" t="s">
        <v>6475</v>
      </c>
      <c r="Q3665" s="16" t="s">
        <v>4137</v>
      </c>
      <c r="R3665" s="20" t="s">
        <v>4</v>
      </c>
      <c r="S3665" s="30"/>
    </row>
    <row r="3666" spans="1:19" s="20" customFormat="1" ht="15" customHeight="1" x14ac:dyDescent="0.25">
      <c r="A3666" s="20" t="s">
        <v>7067</v>
      </c>
      <c r="B3666" s="30" t="s">
        <v>4861</v>
      </c>
      <c r="C3666" s="20" t="s">
        <v>7112</v>
      </c>
      <c r="D3666" s="30" t="s">
        <v>2416</v>
      </c>
      <c r="E3666" s="20">
        <v>15095261</v>
      </c>
      <c r="F3666" s="20">
        <v>1</v>
      </c>
      <c r="G3666" s="20" t="s">
        <v>4</v>
      </c>
      <c r="H3666" s="20">
        <v>497</v>
      </c>
      <c r="I3666" s="23">
        <v>42388</v>
      </c>
      <c r="J3666" s="20" t="s">
        <v>4</v>
      </c>
      <c r="K3666" s="23">
        <v>43580</v>
      </c>
      <c r="L3666" s="33">
        <v>3658</v>
      </c>
      <c r="M3666" s="23">
        <f t="shared" si="171"/>
        <v>44676</v>
      </c>
      <c r="N3666" s="37">
        <v>7382</v>
      </c>
      <c r="O3666" s="23">
        <v>44769</v>
      </c>
      <c r="P3666" s="30"/>
      <c r="Q3666" s="16" t="s">
        <v>4137</v>
      </c>
      <c r="R3666" s="20" t="s">
        <v>4</v>
      </c>
      <c r="S3666" s="30" t="s">
        <v>9550</v>
      </c>
    </row>
    <row r="3667" spans="1:19" s="20" customFormat="1" ht="15" customHeight="1" x14ac:dyDescent="0.25">
      <c r="A3667" s="20" t="s">
        <v>7067</v>
      </c>
      <c r="B3667" s="30" t="s">
        <v>1495</v>
      </c>
      <c r="C3667" s="20" t="s">
        <v>7188</v>
      </c>
      <c r="D3667" s="30" t="s">
        <v>9368</v>
      </c>
      <c r="E3667" s="20">
        <v>17944096</v>
      </c>
      <c r="F3667" s="20">
        <v>2</v>
      </c>
      <c r="G3667" s="20" t="s">
        <v>4132</v>
      </c>
      <c r="H3667" s="20">
        <v>492</v>
      </c>
      <c r="I3667" s="23">
        <v>42388</v>
      </c>
      <c r="J3667" s="20" t="s">
        <v>4131</v>
      </c>
      <c r="K3667" s="23">
        <v>42395</v>
      </c>
      <c r="L3667" s="33">
        <v>3659</v>
      </c>
      <c r="M3667" s="23">
        <f t="shared" si="171"/>
        <v>43491</v>
      </c>
      <c r="N3667" s="37"/>
      <c r="O3667" s="23"/>
      <c r="P3667" s="30"/>
      <c r="Q3667" s="16" t="s">
        <v>4137</v>
      </c>
      <c r="R3667" s="20" t="s">
        <v>3841</v>
      </c>
      <c r="S3667" s="30"/>
    </row>
    <row r="3668" spans="1:19" s="20" customFormat="1" ht="15" customHeight="1" x14ac:dyDescent="0.25">
      <c r="A3668" s="20" t="s">
        <v>7067</v>
      </c>
      <c r="B3668" s="30" t="s">
        <v>5318</v>
      </c>
      <c r="C3668" s="20" t="s">
        <v>7131</v>
      </c>
      <c r="D3668" s="30" t="s">
        <v>5319</v>
      </c>
      <c r="E3668" s="20">
        <v>15004680</v>
      </c>
      <c r="F3668" s="20">
        <v>7</v>
      </c>
      <c r="G3668" s="20" t="s">
        <v>4</v>
      </c>
      <c r="H3668" s="20">
        <v>493</v>
      </c>
      <c r="I3668" s="23">
        <v>42388</v>
      </c>
      <c r="J3668" s="20" t="s">
        <v>4</v>
      </c>
      <c r="K3668" s="23">
        <v>42395</v>
      </c>
      <c r="L3668" s="33">
        <v>3660</v>
      </c>
      <c r="M3668" s="23">
        <f t="shared" si="171"/>
        <v>43491</v>
      </c>
      <c r="N3668" s="37">
        <v>6323</v>
      </c>
      <c r="O3668" s="23">
        <v>43251</v>
      </c>
      <c r="P3668" s="30"/>
      <c r="Q3668" s="16" t="s">
        <v>4137</v>
      </c>
      <c r="R3668" s="20" t="s">
        <v>4</v>
      </c>
      <c r="S3668" s="30"/>
    </row>
    <row r="3669" spans="1:19" s="20" customFormat="1" ht="15" customHeight="1" x14ac:dyDescent="0.25">
      <c r="A3669" s="20" t="s">
        <v>7067</v>
      </c>
      <c r="B3669" s="30" t="s">
        <v>3645</v>
      </c>
      <c r="C3669" s="20" t="s">
        <v>7151</v>
      </c>
      <c r="D3669" s="30" t="s">
        <v>5320</v>
      </c>
      <c r="E3669" s="20">
        <v>10593690</v>
      </c>
      <c r="F3669" s="20">
        <v>7</v>
      </c>
      <c r="G3669" s="20" t="s">
        <v>4132</v>
      </c>
      <c r="H3669" s="20">
        <v>171</v>
      </c>
      <c r="I3669" s="23">
        <v>42377</v>
      </c>
      <c r="J3669" s="20" t="s">
        <v>4131</v>
      </c>
      <c r="K3669" s="23">
        <v>44677</v>
      </c>
      <c r="L3669" s="33">
        <v>3661</v>
      </c>
      <c r="M3669" s="23">
        <f t="shared" si="171"/>
        <v>45773</v>
      </c>
      <c r="N3669" s="37"/>
      <c r="O3669" s="23"/>
      <c r="P3669" s="30" t="s">
        <v>9301</v>
      </c>
      <c r="Q3669" s="16" t="s">
        <v>4137</v>
      </c>
      <c r="R3669" s="20" t="s">
        <v>4132</v>
      </c>
      <c r="S3669" s="30"/>
    </row>
    <row r="3670" spans="1:19" s="20" customFormat="1" ht="15" customHeight="1" x14ac:dyDescent="0.25">
      <c r="A3670" s="20" t="s">
        <v>7067</v>
      </c>
      <c r="B3670" s="30" t="s">
        <v>7705</v>
      </c>
      <c r="C3670" s="20" t="s">
        <v>7166</v>
      </c>
      <c r="D3670" s="30" t="s">
        <v>5175</v>
      </c>
      <c r="E3670" s="20">
        <v>16026598</v>
      </c>
      <c r="F3670" s="20">
        <v>1</v>
      </c>
      <c r="G3670" s="20" t="s">
        <v>4132</v>
      </c>
      <c r="H3670" s="20">
        <v>540</v>
      </c>
      <c r="I3670" s="23">
        <v>5283</v>
      </c>
      <c r="J3670" s="20" t="s">
        <v>4131</v>
      </c>
      <c r="K3670" s="23">
        <v>43656</v>
      </c>
      <c r="L3670" s="33">
        <v>3662</v>
      </c>
      <c r="M3670" s="23">
        <f t="shared" si="171"/>
        <v>44752</v>
      </c>
      <c r="N3670" s="37"/>
      <c r="O3670" s="23"/>
      <c r="P3670" s="30"/>
      <c r="Q3670" s="16" t="s">
        <v>4137</v>
      </c>
      <c r="R3670" s="20" t="s">
        <v>3841</v>
      </c>
      <c r="S3670" s="30"/>
    </row>
    <row r="3671" spans="1:19" s="20" customFormat="1" ht="15" customHeight="1" x14ac:dyDescent="0.25">
      <c r="A3671" s="20" t="s">
        <v>7067</v>
      </c>
      <c r="B3671" s="30" t="s">
        <v>38</v>
      </c>
      <c r="C3671" s="20" t="s">
        <v>7114</v>
      </c>
      <c r="D3671" s="30" t="s">
        <v>5321</v>
      </c>
      <c r="E3671" s="20">
        <v>18210947</v>
      </c>
      <c r="F3671" s="20">
        <v>9</v>
      </c>
      <c r="G3671" s="20" t="s">
        <v>4132</v>
      </c>
      <c r="H3671" s="20">
        <v>544</v>
      </c>
      <c r="I3671" s="23">
        <v>42390</v>
      </c>
      <c r="J3671" s="20" t="s">
        <v>4131</v>
      </c>
      <c r="K3671" s="23">
        <v>42395</v>
      </c>
      <c r="L3671" s="33">
        <v>3663</v>
      </c>
      <c r="M3671" s="23">
        <f t="shared" si="171"/>
        <v>43491</v>
      </c>
      <c r="N3671" s="37"/>
      <c r="O3671" s="23"/>
      <c r="P3671" s="30"/>
      <c r="Q3671" s="16" t="s">
        <v>4137</v>
      </c>
      <c r="R3671" s="20" t="s">
        <v>3841</v>
      </c>
      <c r="S3671" s="30" t="s">
        <v>5430</v>
      </c>
    </row>
    <row r="3672" spans="1:19" s="20" customFormat="1" ht="15" customHeight="1" x14ac:dyDescent="0.25">
      <c r="A3672" s="20" t="s">
        <v>7067</v>
      </c>
      <c r="B3672" s="30" t="s">
        <v>38</v>
      </c>
      <c r="C3672" s="20" t="s">
        <v>7114</v>
      </c>
      <c r="D3672" s="30" t="s">
        <v>5322</v>
      </c>
      <c r="E3672" s="20">
        <v>19360783</v>
      </c>
      <c r="F3672" s="20">
        <v>7</v>
      </c>
      <c r="G3672" s="20" t="s">
        <v>4</v>
      </c>
      <c r="H3672" s="20">
        <v>545</v>
      </c>
      <c r="I3672" s="23">
        <v>42390</v>
      </c>
      <c r="J3672" s="20" t="s">
        <v>4</v>
      </c>
      <c r="K3672" s="23">
        <v>42395</v>
      </c>
      <c r="L3672" s="33">
        <v>3664</v>
      </c>
      <c r="M3672" s="23">
        <f t="shared" si="171"/>
        <v>43491</v>
      </c>
      <c r="N3672" s="37">
        <v>3732</v>
      </c>
      <c r="O3672" s="23">
        <v>42440</v>
      </c>
      <c r="P3672" s="30" t="s">
        <v>5430</v>
      </c>
      <c r="Q3672" s="16" t="s">
        <v>4137</v>
      </c>
      <c r="R3672" s="20" t="s">
        <v>4</v>
      </c>
      <c r="S3672" s="30"/>
    </row>
    <row r="3673" spans="1:19" s="20" customFormat="1" ht="15" customHeight="1" x14ac:dyDescent="0.25">
      <c r="A3673" s="20" t="s">
        <v>7067</v>
      </c>
      <c r="B3673" s="30" t="s">
        <v>470</v>
      </c>
      <c r="C3673" s="20" t="s">
        <v>7121</v>
      </c>
      <c r="D3673" s="30" t="s">
        <v>5324</v>
      </c>
      <c r="E3673" s="20">
        <v>12224248</v>
      </c>
      <c r="F3673" s="20" t="s">
        <v>7113</v>
      </c>
      <c r="G3673" s="20" t="s">
        <v>4132</v>
      </c>
      <c r="H3673" s="20">
        <v>269</v>
      </c>
      <c r="I3673" s="23">
        <v>42381</v>
      </c>
      <c r="J3673" s="20" t="s">
        <v>4131</v>
      </c>
      <c r="K3673" s="23">
        <v>42395</v>
      </c>
      <c r="L3673" s="33">
        <v>3665</v>
      </c>
      <c r="M3673" s="23">
        <f t="shared" si="171"/>
        <v>43491</v>
      </c>
      <c r="N3673" s="37"/>
      <c r="O3673" s="23"/>
      <c r="P3673" s="30"/>
      <c r="Q3673" s="16" t="s">
        <v>4137</v>
      </c>
      <c r="R3673" s="20" t="s">
        <v>3841</v>
      </c>
      <c r="S3673" s="30" t="s">
        <v>5759</v>
      </c>
    </row>
    <row r="3674" spans="1:19" s="20" customFormat="1" ht="15" customHeight="1" x14ac:dyDescent="0.25">
      <c r="A3674" s="20" t="s">
        <v>7067</v>
      </c>
      <c r="B3674" s="30" t="s">
        <v>3645</v>
      </c>
      <c r="C3674" s="20" t="s">
        <v>7151</v>
      </c>
      <c r="D3674" s="30" t="s">
        <v>5326</v>
      </c>
      <c r="E3674" s="20">
        <v>18614748</v>
      </c>
      <c r="F3674" s="20">
        <v>0</v>
      </c>
      <c r="G3674" s="20" t="s">
        <v>4</v>
      </c>
      <c r="H3674" s="20">
        <v>619</v>
      </c>
      <c r="I3674" s="23">
        <v>42391</v>
      </c>
      <c r="J3674" s="20" t="s">
        <v>4</v>
      </c>
      <c r="K3674" s="23">
        <v>42458</v>
      </c>
      <c r="L3674" s="33">
        <v>3666</v>
      </c>
      <c r="M3674" s="23">
        <f t="shared" si="171"/>
        <v>43553</v>
      </c>
      <c r="N3674" s="37" t="s">
        <v>6420</v>
      </c>
      <c r="O3674" s="23"/>
      <c r="P3674" s="30"/>
      <c r="Q3674" s="16" t="s">
        <v>4137</v>
      </c>
      <c r="R3674" s="20" t="s">
        <v>4</v>
      </c>
      <c r="S3674" s="30" t="s">
        <v>5643</v>
      </c>
    </row>
    <row r="3675" spans="1:19" s="20" customFormat="1" ht="15" customHeight="1" x14ac:dyDescent="0.25">
      <c r="A3675" s="20" t="s">
        <v>7067</v>
      </c>
      <c r="B3675" s="30" t="s">
        <v>811</v>
      </c>
      <c r="C3675" s="20" t="s">
        <v>7143</v>
      </c>
      <c r="D3675" s="30" t="s">
        <v>5327</v>
      </c>
      <c r="E3675" s="20">
        <v>18630496</v>
      </c>
      <c r="F3675" s="20">
        <v>9</v>
      </c>
      <c r="G3675" s="20" t="s">
        <v>4</v>
      </c>
      <c r="H3675" s="20">
        <v>617</v>
      </c>
      <c r="I3675" s="23">
        <v>42391</v>
      </c>
      <c r="J3675" s="20" t="s">
        <v>4131</v>
      </c>
      <c r="K3675" s="23">
        <v>42405</v>
      </c>
      <c r="L3675" s="33">
        <v>3667</v>
      </c>
      <c r="M3675" s="23">
        <f t="shared" si="171"/>
        <v>43501</v>
      </c>
      <c r="N3675" s="37" t="s">
        <v>5642</v>
      </c>
      <c r="O3675" s="23"/>
      <c r="P3675" s="30"/>
      <c r="Q3675" s="16" t="s">
        <v>4137</v>
      </c>
      <c r="S3675" s="30" t="s">
        <v>6108</v>
      </c>
    </row>
    <row r="3676" spans="1:19" s="20" customFormat="1" ht="15" customHeight="1" x14ac:dyDescent="0.25">
      <c r="A3676" s="20" t="s">
        <v>7067</v>
      </c>
      <c r="B3676" s="30" t="s">
        <v>4160</v>
      </c>
      <c r="C3676" s="20" t="s">
        <v>7177</v>
      </c>
      <c r="D3676" s="30" t="s">
        <v>5330</v>
      </c>
      <c r="E3676" s="20">
        <v>17079114</v>
      </c>
      <c r="F3676" s="20">
        <v>2</v>
      </c>
      <c r="G3676" s="20" t="s">
        <v>4</v>
      </c>
      <c r="H3676" s="20">
        <v>172</v>
      </c>
      <c r="I3676" s="23">
        <v>42377</v>
      </c>
      <c r="J3676" s="20" t="s">
        <v>4</v>
      </c>
      <c r="K3676" s="23">
        <v>42396</v>
      </c>
      <c r="L3676" s="33">
        <v>3668</v>
      </c>
      <c r="M3676" s="23">
        <f t="shared" si="171"/>
        <v>43492</v>
      </c>
      <c r="N3676" s="37" t="s">
        <v>6107</v>
      </c>
      <c r="O3676" s="23"/>
      <c r="P3676" s="30"/>
      <c r="Q3676" s="16" t="s">
        <v>4137</v>
      </c>
      <c r="R3676" s="20" t="s">
        <v>4</v>
      </c>
      <c r="S3676" s="30" t="s">
        <v>6560</v>
      </c>
    </row>
    <row r="3677" spans="1:19" s="20" customFormat="1" ht="15" customHeight="1" x14ac:dyDescent="0.25">
      <c r="A3677" s="20" t="s">
        <v>7067</v>
      </c>
      <c r="B3677" s="30" t="s">
        <v>3350</v>
      </c>
      <c r="C3677" s="20" t="s">
        <v>7137</v>
      </c>
      <c r="D3677" s="30" t="s">
        <v>5338</v>
      </c>
      <c r="E3677" s="20">
        <v>15434694</v>
      </c>
      <c r="F3677" s="20">
        <v>5</v>
      </c>
      <c r="G3677" s="20" t="s">
        <v>4</v>
      </c>
      <c r="H3677" s="20">
        <v>859</v>
      </c>
      <c r="I3677" s="23">
        <v>42396</v>
      </c>
      <c r="J3677" s="20" t="s">
        <v>4</v>
      </c>
      <c r="K3677" s="23">
        <v>42403</v>
      </c>
      <c r="L3677" s="33">
        <v>3669</v>
      </c>
      <c r="M3677" s="23">
        <f t="shared" si="171"/>
        <v>43499</v>
      </c>
      <c r="N3677" s="37" t="s">
        <v>6559</v>
      </c>
      <c r="O3677" s="23" t="s">
        <v>6560</v>
      </c>
      <c r="P3677" s="30"/>
      <c r="Q3677" s="16" t="s">
        <v>4137</v>
      </c>
      <c r="R3677" s="20" t="s">
        <v>4</v>
      </c>
      <c r="S3677" s="30"/>
    </row>
    <row r="3678" spans="1:19" s="20" customFormat="1" ht="15" customHeight="1" x14ac:dyDescent="0.25">
      <c r="A3678" s="20" t="s">
        <v>7067</v>
      </c>
      <c r="B3678" s="30" t="s">
        <v>95</v>
      </c>
      <c r="C3678" s="20" t="s">
        <v>7115</v>
      </c>
      <c r="D3678" s="30" t="s">
        <v>5339</v>
      </c>
      <c r="E3678" s="20">
        <v>15818721</v>
      </c>
      <c r="F3678" s="20">
        <v>3</v>
      </c>
      <c r="G3678" s="20" t="s">
        <v>4132</v>
      </c>
      <c r="H3678" s="20">
        <v>1258</v>
      </c>
      <c r="I3678" s="23">
        <v>42398</v>
      </c>
      <c r="J3678" s="20" t="s">
        <v>4131</v>
      </c>
      <c r="K3678" s="23">
        <v>44634</v>
      </c>
      <c r="L3678" s="33">
        <v>3670</v>
      </c>
      <c r="M3678" s="23">
        <f t="shared" si="171"/>
        <v>45730</v>
      </c>
      <c r="N3678" s="37"/>
      <c r="O3678" s="23"/>
      <c r="P3678" s="30"/>
      <c r="Q3678" s="16" t="s">
        <v>4137</v>
      </c>
      <c r="R3678" s="20" t="s">
        <v>4132</v>
      </c>
      <c r="S3678" s="30"/>
    </row>
    <row r="3679" spans="1:19" s="20" customFormat="1" ht="15" customHeight="1" x14ac:dyDescent="0.25">
      <c r="A3679" s="20" t="s">
        <v>7067</v>
      </c>
      <c r="B3679" s="30" t="s">
        <v>0</v>
      </c>
      <c r="C3679" s="20" t="s">
        <v>7068</v>
      </c>
      <c r="D3679" s="30" t="s">
        <v>5340</v>
      </c>
      <c r="E3679" s="20">
        <v>13455981</v>
      </c>
      <c r="F3679" s="20">
        <v>0</v>
      </c>
      <c r="G3679" s="20" t="s">
        <v>4</v>
      </c>
      <c r="H3679" s="20">
        <v>863</v>
      </c>
      <c r="I3679" s="23">
        <v>42396</v>
      </c>
      <c r="J3679" s="20" t="s">
        <v>4</v>
      </c>
      <c r="K3679" s="23">
        <v>42437</v>
      </c>
      <c r="L3679" s="33">
        <v>3671</v>
      </c>
      <c r="M3679" s="23">
        <f t="shared" si="171"/>
        <v>43532</v>
      </c>
      <c r="N3679" s="37">
        <v>3770</v>
      </c>
      <c r="O3679" s="23">
        <v>42815</v>
      </c>
      <c r="P3679" s="30"/>
      <c r="Q3679" s="16" t="s">
        <v>4137</v>
      </c>
      <c r="R3679" s="20" t="s">
        <v>4</v>
      </c>
      <c r="S3679" s="30" t="s">
        <v>5759</v>
      </c>
    </row>
    <row r="3680" spans="1:19" s="20" customFormat="1" ht="15" customHeight="1" x14ac:dyDescent="0.25">
      <c r="A3680" s="20" t="s">
        <v>7067</v>
      </c>
      <c r="B3680" s="30" t="s">
        <v>4206</v>
      </c>
      <c r="C3680" s="20" t="s">
        <v>7165</v>
      </c>
      <c r="D3680" s="30" t="s">
        <v>5341</v>
      </c>
      <c r="E3680" s="20">
        <v>19143032</v>
      </c>
      <c r="F3680" s="20">
        <v>8</v>
      </c>
      <c r="G3680" s="20" t="s">
        <v>4</v>
      </c>
      <c r="H3680" s="20">
        <v>870</v>
      </c>
      <c r="I3680" s="23">
        <v>42396</v>
      </c>
      <c r="J3680" s="20" t="s">
        <v>4</v>
      </c>
      <c r="K3680" s="23">
        <v>42403</v>
      </c>
      <c r="L3680" s="33">
        <v>3672</v>
      </c>
      <c r="M3680" s="23">
        <f t="shared" si="171"/>
        <v>43499</v>
      </c>
      <c r="N3680" s="37" t="s">
        <v>7051</v>
      </c>
      <c r="O3680" s="23"/>
      <c r="P3680" s="30"/>
      <c r="Q3680" s="16" t="s">
        <v>4137</v>
      </c>
      <c r="R3680" s="20" t="s">
        <v>4</v>
      </c>
      <c r="S3680" s="30"/>
    </row>
    <row r="3681" spans="1:19" s="20" customFormat="1" ht="15" customHeight="1" x14ac:dyDescent="0.25">
      <c r="A3681" s="20" t="s">
        <v>7067</v>
      </c>
      <c r="B3681" s="30" t="s">
        <v>5342</v>
      </c>
      <c r="C3681" s="20" t="s">
        <v>7133</v>
      </c>
      <c r="D3681" s="30" t="s">
        <v>5343</v>
      </c>
      <c r="E3681" s="20">
        <v>18259569</v>
      </c>
      <c r="F3681" s="20">
        <v>1</v>
      </c>
      <c r="G3681" s="20" t="s">
        <v>4</v>
      </c>
      <c r="H3681" s="20">
        <v>869</v>
      </c>
      <c r="I3681" s="23">
        <v>42396</v>
      </c>
      <c r="J3681" s="20" t="s">
        <v>4</v>
      </c>
      <c r="K3681" s="23">
        <v>42403</v>
      </c>
      <c r="L3681" s="33">
        <v>3673</v>
      </c>
      <c r="M3681" s="23">
        <f t="shared" si="171"/>
        <v>43499</v>
      </c>
      <c r="N3681" s="37">
        <v>4219</v>
      </c>
      <c r="O3681" s="23">
        <v>43202</v>
      </c>
      <c r="P3681" s="30"/>
      <c r="Q3681" s="16" t="s">
        <v>4137</v>
      </c>
      <c r="R3681" s="20" t="s">
        <v>4</v>
      </c>
      <c r="S3681" s="30"/>
    </row>
    <row r="3682" spans="1:19" s="20" customFormat="1" ht="15" customHeight="1" x14ac:dyDescent="0.25">
      <c r="A3682" s="20" t="s">
        <v>7067</v>
      </c>
      <c r="B3682" s="30" t="s">
        <v>5344</v>
      </c>
      <c r="C3682" s="20" t="s">
        <v>7082</v>
      </c>
      <c r="D3682" s="30" t="s">
        <v>2845</v>
      </c>
      <c r="E3682" s="20">
        <v>6657276</v>
      </c>
      <c r="F3682" s="20">
        <v>5</v>
      </c>
      <c r="G3682" s="20" t="s">
        <v>4132</v>
      </c>
      <c r="H3682" s="20">
        <v>858</v>
      </c>
      <c r="I3682" s="23">
        <v>42396</v>
      </c>
      <c r="J3682" s="20" t="s">
        <v>4131</v>
      </c>
      <c r="K3682" s="23">
        <v>42405</v>
      </c>
      <c r="L3682" s="33">
        <v>3674</v>
      </c>
      <c r="M3682" s="23">
        <f t="shared" si="171"/>
        <v>43501</v>
      </c>
      <c r="N3682" s="37"/>
      <c r="O3682" s="23"/>
      <c r="P3682" s="30" t="s">
        <v>7996</v>
      </c>
      <c r="Q3682" s="16" t="s">
        <v>4137</v>
      </c>
      <c r="R3682" s="20" t="s">
        <v>4</v>
      </c>
      <c r="S3682" s="30"/>
    </row>
    <row r="3683" spans="1:19" s="20" customFormat="1" ht="15" customHeight="1" x14ac:dyDescent="0.25">
      <c r="A3683" s="20" t="s">
        <v>7067</v>
      </c>
      <c r="B3683" s="30" t="s">
        <v>3350</v>
      </c>
      <c r="C3683" s="20" t="s">
        <v>7137</v>
      </c>
      <c r="D3683" s="30" t="s">
        <v>5338</v>
      </c>
      <c r="E3683" s="20">
        <v>15434694</v>
      </c>
      <c r="F3683" s="20">
        <v>5</v>
      </c>
      <c r="G3683" s="20" t="s">
        <v>4132</v>
      </c>
      <c r="H3683" s="20">
        <v>859</v>
      </c>
      <c r="I3683" s="23">
        <v>42396</v>
      </c>
      <c r="J3683" s="20" t="s">
        <v>4131</v>
      </c>
      <c r="K3683" s="23">
        <v>42403</v>
      </c>
      <c r="L3683" s="33">
        <v>3675</v>
      </c>
      <c r="M3683" s="23">
        <f t="shared" si="171"/>
        <v>43499</v>
      </c>
      <c r="N3683" s="37"/>
      <c r="O3683" s="23"/>
      <c r="P3683" s="30"/>
      <c r="Q3683" s="16" t="s">
        <v>4137</v>
      </c>
      <c r="R3683" s="20" t="s">
        <v>4</v>
      </c>
      <c r="S3683" s="30" t="s">
        <v>5694</v>
      </c>
    </row>
    <row r="3684" spans="1:19" s="20" customFormat="1" ht="15" customHeight="1" x14ac:dyDescent="0.25">
      <c r="A3684" s="20" t="s">
        <v>7067</v>
      </c>
      <c r="B3684" s="30" t="s">
        <v>811</v>
      </c>
      <c r="C3684" s="20" t="s">
        <v>7143</v>
      </c>
      <c r="D3684" s="30" t="s">
        <v>5345</v>
      </c>
      <c r="E3684" s="20">
        <v>18905093</v>
      </c>
      <c r="F3684" s="20">
        <v>3</v>
      </c>
      <c r="G3684" s="20" t="s">
        <v>4</v>
      </c>
      <c r="H3684" s="20">
        <v>857</v>
      </c>
      <c r="I3684" s="23">
        <v>42396</v>
      </c>
      <c r="J3684" s="20" t="s">
        <v>4131</v>
      </c>
      <c r="K3684" s="23">
        <v>42405</v>
      </c>
      <c r="L3684" s="33">
        <v>3676</v>
      </c>
      <c r="M3684" s="23">
        <f t="shared" si="171"/>
        <v>43501</v>
      </c>
      <c r="N3684" s="37" t="s">
        <v>5693</v>
      </c>
      <c r="O3684" s="23"/>
      <c r="P3684" s="30"/>
      <c r="Q3684" s="16" t="s">
        <v>4137</v>
      </c>
      <c r="S3684" s="30"/>
    </row>
    <row r="3685" spans="1:19" s="20" customFormat="1" ht="15" customHeight="1" x14ac:dyDescent="0.25">
      <c r="A3685" s="20" t="s">
        <v>7067</v>
      </c>
      <c r="B3685" s="30" t="s">
        <v>369</v>
      </c>
      <c r="C3685" s="20" t="s">
        <v>7123</v>
      </c>
      <c r="D3685" s="30" t="s">
        <v>1188</v>
      </c>
      <c r="E3685" s="20">
        <v>16103605</v>
      </c>
      <c r="F3685" s="20">
        <v>6</v>
      </c>
      <c r="G3685" s="20" t="s">
        <v>4</v>
      </c>
      <c r="H3685" s="20">
        <v>861</v>
      </c>
      <c r="I3685" s="23">
        <v>42396</v>
      </c>
      <c r="J3685" s="20" t="s">
        <v>2508</v>
      </c>
      <c r="K3685" s="23"/>
      <c r="L3685" s="33">
        <v>3677</v>
      </c>
      <c r="M3685" s="23"/>
      <c r="N3685" s="37" t="s">
        <v>3841</v>
      </c>
      <c r="O3685" s="23"/>
      <c r="P3685" s="30" t="s">
        <v>8278</v>
      </c>
      <c r="Q3685" s="16" t="s">
        <v>4133</v>
      </c>
      <c r="R3685" s="16"/>
      <c r="S3685" s="30"/>
    </row>
    <row r="3686" spans="1:19" s="20" customFormat="1" ht="15" customHeight="1" x14ac:dyDescent="0.25">
      <c r="A3686" s="20" t="s">
        <v>7067</v>
      </c>
      <c r="B3686" s="30" t="s">
        <v>2636</v>
      </c>
      <c r="C3686" s="20" t="s">
        <v>7174</v>
      </c>
      <c r="D3686" s="30" t="s">
        <v>5346</v>
      </c>
      <c r="E3686" s="20">
        <v>15830265</v>
      </c>
      <c r="F3686" s="20">
        <v>9</v>
      </c>
      <c r="G3686" s="20" t="s">
        <v>4132</v>
      </c>
      <c r="H3686" s="20">
        <v>862</v>
      </c>
      <c r="I3686" s="23">
        <v>42396</v>
      </c>
      <c r="J3686" s="20" t="s">
        <v>4131</v>
      </c>
      <c r="K3686" s="23">
        <v>42405</v>
      </c>
      <c r="L3686" s="33">
        <v>3678</v>
      </c>
      <c r="M3686" s="23">
        <f t="shared" ref="M3686:M3698" si="172">DATE(YEAR(K3686)+3,MONTH(K3686),DAY(K3686))</f>
        <v>43501</v>
      </c>
      <c r="N3686" s="37"/>
      <c r="O3686" s="23"/>
      <c r="P3686" s="30"/>
      <c r="Q3686" s="16" t="s">
        <v>4137</v>
      </c>
      <c r="R3686" s="20" t="s">
        <v>3841</v>
      </c>
      <c r="S3686" s="30"/>
    </row>
    <row r="3687" spans="1:19" s="20" customFormat="1" ht="15" customHeight="1" x14ac:dyDescent="0.25">
      <c r="A3687" s="20" t="s">
        <v>7067</v>
      </c>
      <c r="B3687" s="30" t="s">
        <v>7705</v>
      </c>
      <c r="C3687" s="20" t="s">
        <v>7166</v>
      </c>
      <c r="D3687" s="30" t="s">
        <v>5347</v>
      </c>
      <c r="E3687" s="20">
        <v>18791359</v>
      </c>
      <c r="F3687" s="20">
        <v>4</v>
      </c>
      <c r="G3687" s="20" t="s">
        <v>4</v>
      </c>
      <c r="I3687" s="23"/>
      <c r="J3687" s="20" t="s">
        <v>2508</v>
      </c>
      <c r="K3687" s="23">
        <v>42403</v>
      </c>
      <c r="L3687" s="33">
        <v>3679</v>
      </c>
      <c r="M3687" s="23">
        <f t="shared" si="172"/>
        <v>43499</v>
      </c>
      <c r="N3687" s="37" t="s">
        <v>3841</v>
      </c>
      <c r="O3687" s="23"/>
      <c r="P3687" s="30"/>
      <c r="Q3687" s="16" t="s">
        <v>4137</v>
      </c>
      <c r="R3687" s="20" t="s">
        <v>3841</v>
      </c>
      <c r="S3687" s="30"/>
    </row>
    <row r="3688" spans="1:19" s="20" customFormat="1" ht="15" customHeight="1" x14ac:dyDescent="0.25">
      <c r="A3688" s="20" t="s">
        <v>7067</v>
      </c>
      <c r="B3688" s="30" t="s">
        <v>7705</v>
      </c>
      <c r="C3688" s="20" t="s">
        <v>7166</v>
      </c>
      <c r="D3688" s="30" t="s">
        <v>5348</v>
      </c>
      <c r="E3688" s="20">
        <v>15903787</v>
      </c>
      <c r="F3688" s="20">
        <v>8</v>
      </c>
      <c r="G3688" s="20" t="s">
        <v>4</v>
      </c>
      <c r="I3688" s="23"/>
      <c r="J3688" s="20" t="s">
        <v>2508</v>
      </c>
      <c r="K3688" s="23">
        <v>42403</v>
      </c>
      <c r="L3688" s="33">
        <v>3680</v>
      </c>
      <c r="M3688" s="23">
        <f t="shared" si="172"/>
        <v>43499</v>
      </c>
      <c r="N3688" s="37" t="s">
        <v>3841</v>
      </c>
      <c r="O3688" s="23"/>
      <c r="P3688" s="30"/>
      <c r="Q3688" s="16" t="s">
        <v>4137</v>
      </c>
      <c r="R3688" s="20" t="s">
        <v>3841</v>
      </c>
      <c r="S3688" s="30"/>
    </row>
    <row r="3689" spans="1:19" s="20" customFormat="1" ht="15" customHeight="1" x14ac:dyDescent="0.25">
      <c r="A3689" s="20" t="s">
        <v>7067</v>
      </c>
      <c r="B3689" s="30" t="s">
        <v>7705</v>
      </c>
      <c r="C3689" s="20" t="s">
        <v>7166</v>
      </c>
      <c r="D3689" s="30" t="s">
        <v>5349</v>
      </c>
      <c r="E3689" s="20">
        <v>18792365</v>
      </c>
      <c r="F3689" s="20">
        <v>4</v>
      </c>
      <c r="G3689" s="20" t="s">
        <v>4</v>
      </c>
      <c r="I3689" s="23"/>
      <c r="J3689" s="20" t="s">
        <v>2508</v>
      </c>
      <c r="K3689" s="23">
        <v>42403</v>
      </c>
      <c r="L3689" s="33">
        <v>3681</v>
      </c>
      <c r="M3689" s="23">
        <f t="shared" si="172"/>
        <v>43499</v>
      </c>
      <c r="N3689" s="37" t="s">
        <v>3841</v>
      </c>
      <c r="O3689" s="23"/>
      <c r="P3689" s="30"/>
      <c r="Q3689" s="16" t="s">
        <v>4137</v>
      </c>
      <c r="R3689" s="20" t="s">
        <v>4</v>
      </c>
      <c r="S3689" s="30" t="s">
        <v>5351</v>
      </c>
    </row>
    <row r="3690" spans="1:19" s="20" customFormat="1" ht="15" customHeight="1" x14ac:dyDescent="0.25">
      <c r="A3690" s="20" t="s">
        <v>7067</v>
      </c>
      <c r="B3690" s="30" t="s">
        <v>1419</v>
      </c>
      <c r="C3690" s="20" t="s">
        <v>7229</v>
      </c>
      <c r="D3690" s="30" t="s">
        <v>5352</v>
      </c>
      <c r="E3690" s="20">
        <v>8780366</v>
      </c>
      <c r="F3690" s="20" t="s">
        <v>7113</v>
      </c>
      <c r="G3690" s="20" t="s">
        <v>4132</v>
      </c>
      <c r="H3690" s="20">
        <v>73685</v>
      </c>
      <c r="I3690" s="23">
        <v>38603</v>
      </c>
      <c r="J3690" s="20" t="s">
        <v>4131</v>
      </c>
      <c r="K3690" s="23">
        <v>42405</v>
      </c>
      <c r="L3690" s="33">
        <v>3682</v>
      </c>
      <c r="M3690" s="23">
        <f t="shared" si="172"/>
        <v>43501</v>
      </c>
      <c r="N3690" s="37"/>
      <c r="O3690" s="23"/>
      <c r="P3690" s="30"/>
      <c r="Q3690" s="16" t="s">
        <v>4137</v>
      </c>
      <c r="R3690" s="20" t="s">
        <v>4</v>
      </c>
      <c r="S3690" s="30" t="s">
        <v>6632</v>
      </c>
    </row>
    <row r="3691" spans="1:19" s="20" customFormat="1" ht="15" customHeight="1" x14ac:dyDescent="0.25">
      <c r="A3691" s="20" t="s">
        <v>7067</v>
      </c>
      <c r="B3691" s="30" t="s">
        <v>3389</v>
      </c>
      <c r="C3691" s="20" t="s">
        <v>7118</v>
      </c>
      <c r="D3691" s="30" t="s">
        <v>3685</v>
      </c>
      <c r="E3691" s="20">
        <v>18182679</v>
      </c>
      <c r="F3691" s="20">
        <v>7</v>
      </c>
      <c r="G3691" s="20" t="s">
        <v>4</v>
      </c>
      <c r="H3691" s="20">
        <v>860</v>
      </c>
      <c r="I3691" s="23">
        <v>42396</v>
      </c>
      <c r="J3691" s="20" t="s">
        <v>4</v>
      </c>
      <c r="K3691" s="23">
        <v>42408</v>
      </c>
      <c r="L3691" s="33">
        <v>3683</v>
      </c>
      <c r="M3691" s="23">
        <f t="shared" si="172"/>
        <v>43504</v>
      </c>
      <c r="N3691" s="37" t="s">
        <v>6631</v>
      </c>
      <c r="O3691" s="23" t="s">
        <v>6632</v>
      </c>
      <c r="P3691" s="30"/>
      <c r="Q3691" s="16" t="s">
        <v>4137</v>
      </c>
      <c r="R3691" s="20" t="s">
        <v>4</v>
      </c>
      <c r="S3691" s="30"/>
    </row>
    <row r="3692" spans="1:19" s="20" customFormat="1" ht="15" customHeight="1" x14ac:dyDescent="0.25">
      <c r="A3692" s="20" t="s">
        <v>7067</v>
      </c>
      <c r="B3692" s="30" t="s">
        <v>3389</v>
      </c>
      <c r="C3692" s="20" t="s">
        <v>7118</v>
      </c>
      <c r="D3692" s="30" t="s">
        <v>5354</v>
      </c>
      <c r="E3692" s="20">
        <v>17249525</v>
      </c>
      <c r="F3692" s="20">
        <v>7</v>
      </c>
      <c r="G3692" s="20" t="s">
        <v>4</v>
      </c>
      <c r="H3692" s="20">
        <v>860</v>
      </c>
      <c r="I3692" s="23">
        <v>42396</v>
      </c>
      <c r="J3692" s="20" t="s">
        <v>4</v>
      </c>
      <c r="K3692" s="23">
        <v>42408</v>
      </c>
      <c r="L3692" s="33">
        <v>3684</v>
      </c>
      <c r="M3692" s="23">
        <f t="shared" si="172"/>
        <v>43504</v>
      </c>
      <c r="N3692" s="37">
        <v>6768</v>
      </c>
      <c r="O3692" s="23">
        <v>43258</v>
      </c>
      <c r="P3692" s="30" t="s">
        <v>7413</v>
      </c>
      <c r="Q3692" s="16" t="s">
        <v>4137</v>
      </c>
      <c r="R3692" s="20" t="s">
        <v>4</v>
      </c>
      <c r="S3692" s="30"/>
    </row>
    <row r="3693" spans="1:19" s="20" customFormat="1" ht="15" customHeight="1" x14ac:dyDescent="0.25">
      <c r="A3693" s="20" t="s">
        <v>7067</v>
      </c>
      <c r="B3693" s="30" t="s">
        <v>2133</v>
      </c>
      <c r="C3693" s="20" t="s">
        <v>7223</v>
      </c>
      <c r="D3693" s="30" t="s">
        <v>5356</v>
      </c>
      <c r="E3693" s="20">
        <v>9878968</v>
      </c>
      <c r="F3693" s="20">
        <v>5</v>
      </c>
      <c r="G3693" s="20" t="s">
        <v>4132</v>
      </c>
      <c r="H3693" s="20">
        <v>1734</v>
      </c>
      <c r="I3693" s="23">
        <v>42402</v>
      </c>
      <c r="J3693" s="20" t="s">
        <v>4131</v>
      </c>
      <c r="K3693" s="23">
        <v>44853</v>
      </c>
      <c r="L3693" s="33">
        <v>3685</v>
      </c>
      <c r="M3693" s="23">
        <f t="shared" si="172"/>
        <v>45949</v>
      </c>
      <c r="N3693" s="37"/>
      <c r="O3693" s="23"/>
      <c r="P3693" s="30" t="s">
        <v>9769</v>
      </c>
      <c r="Q3693" s="16" t="s">
        <v>4137</v>
      </c>
      <c r="R3693" s="20" t="s">
        <v>4132</v>
      </c>
      <c r="S3693" s="30"/>
    </row>
    <row r="3694" spans="1:19" s="20" customFormat="1" ht="15" customHeight="1" x14ac:dyDescent="0.25">
      <c r="A3694" s="20" t="s">
        <v>7067</v>
      </c>
      <c r="B3694" s="30" t="s">
        <v>4992</v>
      </c>
      <c r="C3694" s="20" t="s">
        <v>7169</v>
      </c>
      <c r="D3694" s="30" t="s">
        <v>2473</v>
      </c>
      <c r="E3694" s="20">
        <v>17202989</v>
      </c>
      <c r="F3694" s="20">
        <v>2</v>
      </c>
      <c r="G3694" s="20" t="s">
        <v>4</v>
      </c>
      <c r="H3694" s="20">
        <v>1733</v>
      </c>
      <c r="I3694" s="23">
        <v>42402</v>
      </c>
      <c r="J3694" s="20" t="s">
        <v>4</v>
      </c>
      <c r="K3694" s="23">
        <v>43523</v>
      </c>
      <c r="L3694" s="33">
        <v>3686</v>
      </c>
      <c r="M3694" s="23">
        <f t="shared" si="172"/>
        <v>44619</v>
      </c>
      <c r="N3694" s="37">
        <v>1991</v>
      </c>
      <c r="O3694" s="23">
        <v>43899</v>
      </c>
      <c r="P3694" s="30" t="s">
        <v>7999</v>
      </c>
      <c r="Q3694" s="16" t="s">
        <v>4137</v>
      </c>
      <c r="R3694" s="20" t="s">
        <v>4</v>
      </c>
      <c r="S3694" s="30" t="s">
        <v>6347</v>
      </c>
    </row>
    <row r="3695" spans="1:19" s="20" customFormat="1" ht="15" customHeight="1" x14ac:dyDescent="0.25">
      <c r="A3695" s="20" t="s">
        <v>7067</v>
      </c>
      <c r="B3695" s="30" t="s">
        <v>5078</v>
      </c>
      <c r="C3695" s="20" t="s">
        <v>7212</v>
      </c>
      <c r="D3695" s="30" t="s">
        <v>5357</v>
      </c>
      <c r="E3695" s="20">
        <v>9804206</v>
      </c>
      <c r="F3695" s="20">
        <v>7</v>
      </c>
      <c r="G3695" s="20" t="s">
        <v>4</v>
      </c>
      <c r="H3695" s="20">
        <v>1740</v>
      </c>
      <c r="I3695" s="23">
        <v>42402</v>
      </c>
      <c r="J3695" s="20" t="s">
        <v>4</v>
      </c>
      <c r="K3695" s="23">
        <v>42411</v>
      </c>
      <c r="L3695" s="33">
        <v>3687</v>
      </c>
      <c r="M3695" s="23">
        <f t="shared" si="172"/>
        <v>43507</v>
      </c>
      <c r="N3695" s="37" t="s">
        <v>6346</v>
      </c>
      <c r="O3695" s="23" t="s">
        <v>6347</v>
      </c>
      <c r="P3695" s="30"/>
      <c r="Q3695" s="16" t="s">
        <v>4137</v>
      </c>
      <c r="R3695" s="20" t="s">
        <v>4</v>
      </c>
      <c r="S3695" s="30"/>
    </row>
    <row r="3696" spans="1:19" s="20" customFormat="1" ht="15" customHeight="1" x14ac:dyDescent="0.25">
      <c r="A3696" s="20" t="s">
        <v>7067</v>
      </c>
      <c r="B3696" s="30" t="s">
        <v>2576</v>
      </c>
      <c r="C3696" s="20" t="s">
        <v>7228</v>
      </c>
      <c r="D3696" s="30" t="s">
        <v>5359</v>
      </c>
      <c r="E3696" s="20">
        <v>14120462</v>
      </c>
      <c r="F3696" s="20">
        <v>9</v>
      </c>
      <c r="G3696" s="20" t="s">
        <v>4</v>
      </c>
      <c r="H3696" s="20">
        <v>2008</v>
      </c>
      <c r="I3696" s="23">
        <v>42405</v>
      </c>
      <c r="J3696" s="20" t="s">
        <v>4</v>
      </c>
      <c r="K3696" s="23">
        <v>42522</v>
      </c>
      <c r="L3696" s="33">
        <v>3688</v>
      </c>
      <c r="M3696" s="23">
        <f t="shared" si="172"/>
        <v>43617</v>
      </c>
      <c r="N3696" s="37">
        <v>19391</v>
      </c>
      <c r="O3696" s="23">
        <v>43430</v>
      </c>
      <c r="P3696" s="30" t="s">
        <v>7808</v>
      </c>
      <c r="Q3696" s="16" t="s">
        <v>4137</v>
      </c>
      <c r="R3696" s="20" t="s">
        <v>4</v>
      </c>
      <c r="S3696" s="30" t="s">
        <v>6823</v>
      </c>
    </row>
    <row r="3697" spans="1:19" s="20" customFormat="1" ht="15" customHeight="1" x14ac:dyDescent="0.25">
      <c r="A3697" s="20" t="s">
        <v>7067</v>
      </c>
      <c r="B3697" s="30" t="s">
        <v>5360</v>
      </c>
      <c r="C3697" s="20" t="s">
        <v>7173</v>
      </c>
      <c r="D3697" s="30" t="s">
        <v>5361</v>
      </c>
      <c r="E3697" s="20">
        <v>16653283</v>
      </c>
      <c r="F3697" s="20">
        <v>3</v>
      </c>
      <c r="G3697" s="20" t="s">
        <v>4</v>
      </c>
      <c r="H3697" s="20">
        <v>2005</v>
      </c>
      <c r="I3697" s="23">
        <v>42405</v>
      </c>
      <c r="J3697" s="20" t="s">
        <v>4</v>
      </c>
      <c r="K3697" s="23">
        <v>42415</v>
      </c>
      <c r="L3697" s="33">
        <v>3689</v>
      </c>
      <c r="M3697" s="23">
        <f t="shared" si="172"/>
        <v>43511</v>
      </c>
      <c r="N3697" s="37">
        <v>358</v>
      </c>
      <c r="O3697" s="23">
        <v>43105</v>
      </c>
      <c r="P3697" s="30" t="s">
        <v>6823</v>
      </c>
      <c r="Q3697" s="16" t="s">
        <v>4137</v>
      </c>
      <c r="R3697" s="20" t="s">
        <v>4</v>
      </c>
      <c r="S3697" s="30"/>
    </row>
    <row r="3698" spans="1:19" s="20" customFormat="1" ht="15" customHeight="1" x14ac:dyDescent="0.25">
      <c r="A3698" s="20" t="s">
        <v>7067</v>
      </c>
      <c r="B3698" s="30" t="s">
        <v>5360</v>
      </c>
      <c r="C3698" s="20" t="s">
        <v>7173</v>
      </c>
      <c r="D3698" s="30" t="s">
        <v>5362</v>
      </c>
      <c r="E3698" s="20">
        <v>19444432</v>
      </c>
      <c r="F3698" s="20" t="s">
        <v>7113</v>
      </c>
      <c r="G3698" s="20" t="s">
        <v>4132</v>
      </c>
      <c r="H3698" s="20">
        <v>2004</v>
      </c>
      <c r="I3698" s="23">
        <v>42405</v>
      </c>
      <c r="J3698" s="20" t="s">
        <v>4131</v>
      </c>
      <c r="K3698" s="23">
        <v>42416</v>
      </c>
      <c r="L3698" s="33">
        <v>3690</v>
      </c>
      <c r="M3698" s="23">
        <f t="shared" si="172"/>
        <v>43512</v>
      </c>
      <c r="N3698" s="37"/>
      <c r="O3698" s="23"/>
      <c r="P3698" s="30" t="s">
        <v>7617</v>
      </c>
      <c r="Q3698" s="16" t="s">
        <v>4137</v>
      </c>
      <c r="R3698" s="20" t="s">
        <v>4</v>
      </c>
      <c r="S3698" s="30" t="s">
        <v>5939</v>
      </c>
    </row>
    <row r="3699" spans="1:19" s="20" customFormat="1" ht="15" customHeight="1" x14ac:dyDescent="0.25">
      <c r="A3699" s="20" t="s">
        <v>7067</v>
      </c>
      <c r="B3699" s="30" t="s">
        <v>5363</v>
      </c>
      <c r="C3699" s="20" t="s">
        <v>7123</v>
      </c>
      <c r="D3699" s="30" t="s">
        <v>5364</v>
      </c>
      <c r="E3699" s="20">
        <v>8545816</v>
      </c>
      <c r="F3699" s="20">
        <v>7</v>
      </c>
      <c r="G3699" s="20" t="s">
        <v>4</v>
      </c>
      <c r="I3699" s="23"/>
      <c r="J3699" s="20" t="s">
        <v>2508</v>
      </c>
      <c r="K3699" s="23"/>
      <c r="L3699" s="33">
        <v>3691</v>
      </c>
      <c r="M3699" s="23"/>
      <c r="N3699" s="37" t="s">
        <v>3841</v>
      </c>
      <c r="O3699" s="23"/>
      <c r="P3699" s="30"/>
      <c r="Q3699" s="16" t="s">
        <v>4133</v>
      </c>
      <c r="R3699" s="16"/>
      <c r="S3699" s="30"/>
    </row>
    <row r="3700" spans="1:19" s="20" customFormat="1" ht="15" customHeight="1" x14ac:dyDescent="0.25">
      <c r="A3700" s="20" t="s">
        <v>7067</v>
      </c>
      <c r="B3700" s="30" t="s">
        <v>1797</v>
      </c>
      <c r="C3700" s="20" t="s">
        <v>7081</v>
      </c>
      <c r="D3700" s="30" t="s">
        <v>2254</v>
      </c>
      <c r="E3700" s="20">
        <v>17542077</v>
      </c>
      <c r="F3700" s="20">
        <v>0</v>
      </c>
      <c r="G3700" s="20" t="s">
        <v>4</v>
      </c>
      <c r="H3700" s="20">
        <v>8913</v>
      </c>
      <c r="I3700" s="23">
        <v>42536</v>
      </c>
      <c r="J3700" s="20" t="s">
        <v>4</v>
      </c>
      <c r="K3700" s="23">
        <v>42543</v>
      </c>
      <c r="L3700" s="33">
        <v>3692</v>
      </c>
      <c r="M3700" s="23">
        <f t="shared" ref="M3700:M3701" si="173">DATE(YEAR(K3700)+3,MONTH(K3700),DAY(K3700))</f>
        <v>43638</v>
      </c>
      <c r="N3700" s="37">
        <v>2624</v>
      </c>
      <c r="O3700" s="23">
        <v>42783</v>
      </c>
      <c r="P3700" s="30"/>
      <c r="Q3700" s="16" t="s">
        <v>4137</v>
      </c>
      <c r="R3700" s="20" t="s">
        <v>4</v>
      </c>
      <c r="S3700" s="30"/>
    </row>
    <row r="3701" spans="1:19" s="20" customFormat="1" ht="15" customHeight="1" x14ac:dyDescent="0.25">
      <c r="A3701" s="20" t="s">
        <v>7067</v>
      </c>
      <c r="B3701" s="30" t="s">
        <v>0</v>
      </c>
      <c r="C3701" s="20" t="s">
        <v>7068</v>
      </c>
      <c r="D3701" s="30" t="s">
        <v>5365</v>
      </c>
      <c r="E3701" s="20">
        <v>18547029</v>
      </c>
      <c r="F3701" s="20">
        <v>6</v>
      </c>
      <c r="G3701" s="20" t="s">
        <v>4132</v>
      </c>
      <c r="H3701" s="20">
        <v>1985</v>
      </c>
      <c r="I3701" s="23">
        <v>42405</v>
      </c>
      <c r="J3701" s="20" t="s">
        <v>4131</v>
      </c>
      <c r="K3701" s="23">
        <v>42416</v>
      </c>
      <c r="L3701" s="33">
        <v>3693</v>
      </c>
      <c r="M3701" s="23">
        <f t="shared" si="173"/>
        <v>43512</v>
      </c>
      <c r="N3701" s="37"/>
      <c r="O3701" s="23"/>
      <c r="P3701" s="30"/>
      <c r="Q3701" s="16" t="s">
        <v>4137</v>
      </c>
      <c r="R3701" s="20" t="s">
        <v>3841</v>
      </c>
      <c r="S3701" s="30"/>
    </row>
    <row r="3702" spans="1:19" s="20" customFormat="1" ht="15" customHeight="1" x14ac:dyDescent="0.25">
      <c r="A3702" s="20" t="s">
        <v>7067</v>
      </c>
      <c r="B3702" s="30" t="s">
        <v>7705</v>
      </c>
      <c r="C3702" s="20" t="s">
        <v>7166</v>
      </c>
      <c r="D3702" s="30" t="s">
        <v>5374</v>
      </c>
      <c r="E3702" s="20">
        <v>10963837</v>
      </c>
      <c r="F3702" s="20">
        <v>4</v>
      </c>
      <c r="G3702" s="20" t="s">
        <v>4</v>
      </c>
      <c r="I3702" s="23"/>
      <c r="J3702" s="20" t="s">
        <v>2508</v>
      </c>
      <c r="K3702" s="23"/>
      <c r="L3702" s="33">
        <v>3694</v>
      </c>
      <c r="M3702" s="23"/>
      <c r="N3702" s="37" t="s">
        <v>3841</v>
      </c>
      <c r="O3702" s="23"/>
      <c r="P3702" s="30"/>
      <c r="Q3702" s="16" t="s">
        <v>4133</v>
      </c>
      <c r="R3702" s="16"/>
      <c r="S3702" s="30"/>
    </row>
    <row r="3703" spans="1:19" s="20" customFormat="1" ht="15" customHeight="1" x14ac:dyDescent="0.25">
      <c r="A3703" s="20" t="s">
        <v>7067</v>
      </c>
      <c r="B3703" s="30" t="s">
        <v>95</v>
      </c>
      <c r="C3703" s="20" t="s">
        <v>7115</v>
      </c>
      <c r="D3703" s="30" t="s">
        <v>3823</v>
      </c>
      <c r="E3703" s="20">
        <v>18272548</v>
      </c>
      <c r="F3703" s="20" t="s">
        <v>7113</v>
      </c>
      <c r="G3703" s="20" t="s">
        <v>4</v>
      </c>
      <c r="H3703" s="20">
        <v>1738</v>
      </c>
      <c r="I3703" s="23">
        <v>42402</v>
      </c>
      <c r="J3703" s="20" t="s">
        <v>4</v>
      </c>
      <c r="K3703" s="23">
        <v>44663</v>
      </c>
      <c r="L3703" s="33">
        <v>3695</v>
      </c>
      <c r="M3703" s="23">
        <f t="shared" ref="M3703:M3705" si="174">DATE(YEAR(K3703)+3,MONTH(K3703),DAY(K3703))</f>
        <v>45759</v>
      </c>
      <c r="N3703" s="37">
        <v>6099</v>
      </c>
      <c r="O3703" s="23">
        <v>44754</v>
      </c>
      <c r="P3703" s="30"/>
      <c r="Q3703" s="16" t="s">
        <v>4137</v>
      </c>
      <c r="R3703" s="20" t="s">
        <v>4</v>
      </c>
      <c r="S3703" s="30" t="s">
        <v>9520</v>
      </c>
    </row>
    <row r="3704" spans="1:19" s="20" customFormat="1" ht="15" customHeight="1" x14ac:dyDescent="0.25">
      <c r="A3704" s="20" t="s">
        <v>7067</v>
      </c>
      <c r="B3704" s="30" t="s">
        <v>7705</v>
      </c>
      <c r="C3704" s="20" t="s">
        <v>7166</v>
      </c>
      <c r="D3704" s="30" t="s">
        <v>4790</v>
      </c>
      <c r="E3704" s="20">
        <v>16757843</v>
      </c>
      <c r="F3704" s="20">
        <v>8</v>
      </c>
      <c r="G3704" s="20" t="s">
        <v>3429</v>
      </c>
      <c r="H3704" s="20">
        <v>2445</v>
      </c>
      <c r="I3704" s="23">
        <v>42411</v>
      </c>
      <c r="J3704" s="20" t="s">
        <v>4</v>
      </c>
      <c r="K3704" s="23">
        <v>42594</v>
      </c>
      <c r="L3704" s="33">
        <v>3696</v>
      </c>
      <c r="M3704" s="23">
        <f t="shared" si="174"/>
        <v>43689</v>
      </c>
      <c r="N3704" s="37">
        <v>17196</v>
      </c>
      <c r="O3704" s="23">
        <v>43385</v>
      </c>
      <c r="P3704" s="30" t="s">
        <v>7740</v>
      </c>
      <c r="Q3704" s="16" t="s">
        <v>4137</v>
      </c>
      <c r="R3704" s="20" t="s">
        <v>4</v>
      </c>
      <c r="S3704" s="30"/>
    </row>
    <row r="3705" spans="1:19" s="20" customFormat="1" ht="15" customHeight="1" x14ac:dyDescent="0.25">
      <c r="A3705" s="20" t="s">
        <v>7067</v>
      </c>
      <c r="B3705" s="30" t="s">
        <v>202</v>
      </c>
      <c r="C3705" s="20" t="s">
        <v>7145</v>
      </c>
      <c r="D3705" s="30" t="s">
        <v>5375</v>
      </c>
      <c r="E3705" s="20">
        <v>7629828</v>
      </c>
      <c r="F3705" s="20">
        <v>9</v>
      </c>
      <c r="G3705" s="20" t="s">
        <v>4132</v>
      </c>
      <c r="H3705" s="20">
        <v>2442</v>
      </c>
      <c r="I3705" s="23">
        <v>42411</v>
      </c>
      <c r="J3705" s="20" t="s">
        <v>4131</v>
      </c>
      <c r="K3705" s="23">
        <v>42425</v>
      </c>
      <c r="L3705" s="33">
        <v>3697</v>
      </c>
      <c r="M3705" s="23">
        <f t="shared" si="174"/>
        <v>43521</v>
      </c>
      <c r="N3705" s="37"/>
      <c r="O3705" s="23"/>
      <c r="P3705" s="30"/>
      <c r="Q3705" s="16" t="s">
        <v>4137</v>
      </c>
      <c r="R3705" s="20" t="s">
        <v>3841</v>
      </c>
      <c r="S3705" s="30"/>
    </row>
    <row r="3706" spans="1:19" s="20" customFormat="1" ht="15" customHeight="1" x14ac:dyDescent="0.25">
      <c r="A3706" s="20" t="s">
        <v>7067</v>
      </c>
      <c r="B3706" s="30" t="s">
        <v>202</v>
      </c>
      <c r="C3706" s="20" t="s">
        <v>7145</v>
      </c>
      <c r="D3706" s="30" t="s">
        <v>5376</v>
      </c>
      <c r="E3706" s="20">
        <v>8207396</v>
      </c>
      <c r="F3706" s="20">
        <v>5</v>
      </c>
      <c r="G3706" s="20" t="s">
        <v>4132</v>
      </c>
      <c r="H3706" s="20">
        <v>2442</v>
      </c>
      <c r="I3706" s="23">
        <v>42411</v>
      </c>
      <c r="J3706" s="20" t="s">
        <v>4131</v>
      </c>
      <c r="K3706" s="23"/>
      <c r="L3706" s="33">
        <v>3698</v>
      </c>
      <c r="M3706" s="23"/>
      <c r="N3706" s="37"/>
      <c r="O3706" s="23"/>
      <c r="P3706" s="30"/>
      <c r="Q3706" s="16" t="s">
        <v>4133</v>
      </c>
      <c r="R3706" s="16"/>
      <c r="S3706" s="30" t="s">
        <v>5677</v>
      </c>
    </row>
    <row r="3707" spans="1:19" s="20" customFormat="1" ht="15" customHeight="1" x14ac:dyDescent="0.25">
      <c r="A3707" s="20" t="s">
        <v>7067</v>
      </c>
      <c r="B3707" s="30" t="s">
        <v>1988</v>
      </c>
      <c r="C3707" s="20" t="s">
        <v>7082</v>
      </c>
      <c r="D3707" s="30" t="s">
        <v>5377</v>
      </c>
      <c r="E3707" s="20">
        <v>19054954</v>
      </c>
      <c r="F3707" s="20">
        <v>2</v>
      </c>
      <c r="G3707" s="20" t="s">
        <v>4</v>
      </c>
      <c r="H3707" s="20">
        <v>2441</v>
      </c>
      <c r="I3707" s="23">
        <v>42411</v>
      </c>
      <c r="J3707" s="20" t="s">
        <v>4</v>
      </c>
      <c r="K3707" s="23">
        <v>42422</v>
      </c>
      <c r="L3707" s="33">
        <v>3699</v>
      </c>
      <c r="M3707" s="23">
        <f t="shared" ref="M3707" si="175">DATE(YEAR(K3707)+3,MONTH(K3707),DAY(K3707))</f>
        <v>43518</v>
      </c>
      <c r="N3707" s="37">
        <v>6391</v>
      </c>
      <c r="O3707" s="23">
        <v>42873</v>
      </c>
      <c r="P3707" s="30" t="s">
        <v>7399</v>
      </c>
      <c r="Q3707" s="16" t="s">
        <v>4137</v>
      </c>
      <c r="R3707" s="20" t="s">
        <v>4</v>
      </c>
      <c r="S3707" s="30"/>
    </row>
    <row r="3708" spans="1:19" s="20" customFormat="1" ht="15" customHeight="1" x14ac:dyDescent="0.25">
      <c r="A3708" s="20" t="s">
        <v>7067</v>
      </c>
      <c r="B3708" s="30" t="s">
        <v>2576</v>
      </c>
      <c r="C3708" s="20" t="s">
        <v>7228</v>
      </c>
      <c r="D3708" s="30" t="s">
        <v>5378</v>
      </c>
      <c r="E3708" s="20">
        <v>11223124</v>
      </c>
      <c r="F3708" s="20">
        <v>2</v>
      </c>
      <c r="G3708" s="20" t="s">
        <v>4</v>
      </c>
      <c r="H3708" s="20">
        <v>2440</v>
      </c>
      <c r="I3708" s="23">
        <v>42445</v>
      </c>
      <c r="J3708" s="20" t="s">
        <v>2508</v>
      </c>
      <c r="K3708" s="23"/>
      <c r="L3708" s="33">
        <v>3700</v>
      </c>
      <c r="M3708" s="23"/>
      <c r="N3708" s="37" t="s">
        <v>3841</v>
      </c>
      <c r="O3708" s="23"/>
      <c r="P3708" s="30"/>
      <c r="Q3708" s="16" t="s">
        <v>4133</v>
      </c>
      <c r="R3708" s="16"/>
      <c r="S3708" s="30"/>
    </row>
    <row r="3709" spans="1:19" s="20" customFormat="1" ht="15" customHeight="1" x14ac:dyDescent="0.25">
      <c r="A3709" s="20" t="s">
        <v>7067</v>
      </c>
      <c r="B3709" s="30" t="s">
        <v>694</v>
      </c>
      <c r="C3709" s="20" t="s">
        <v>7136</v>
      </c>
      <c r="D3709" s="30" t="s">
        <v>5379</v>
      </c>
      <c r="E3709" s="20">
        <v>15343999</v>
      </c>
      <c r="F3709" s="20">
        <v>0</v>
      </c>
      <c r="G3709" s="20" t="s">
        <v>4132</v>
      </c>
      <c r="H3709" s="20">
        <v>2439</v>
      </c>
      <c r="I3709" s="23">
        <v>42411</v>
      </c>
      <c r="J3709" s="20" t="s">
        <v>4131</v>
      </c>
      <c r="K3709" s="23">
        <v>42424</v>
      </c>
      <c r="L3709" s="33">
        <v>3701</v>
      </c>
      <c r="M3709" s="23">
        <f t="shared" ref="M3709:M3712" si="176">DATE(YEAR(K3709)+3,MONTH(K3709),DAY(K3709))</f>
        <v>43520</v>
      </c>
      <c r="N3709" s="37"/>
      <c r="O3709" s="23"/>
      <c r="P3709" s="30"/>
      <c r="Q3709" s="16" t="s">
        <v>4137</v>
      </c>
      <c r="R3709" s="20" t="s">
        <v>3841</v>
      </c>
      <c r="S3709" s="30"/>
    </row>
    <row r="3710" spans="1:19" s="20" customFormat="1" ht="15" customHeight="1" x14ac:dyDescent="0.25">
      <c r="A3710" s="20" t="s">
        <v>7067</v>
      </c>
      <c r="B3710" s="30" t="s">
        <v>694</v>
      </c>
      <c r="C3710" s="20" t="s">
        <v>7136</v>
      </c>
      <c r="D3710" s="30" t="s">
        <v>5394</v>
      </c>
      <c r="E3710" s="20">
        <v>16636893</v>
      </c>
      <c r="F3710" s="20">
        <v>6</v>
      </c>
      <c r="G3710" s="20" t="s">
        <v>4132</v>
      </c>
      <c r="H3710" s="20">
        <v>2438</v>
      </c>
      <c r="I3710" s="23">
        <v>42411</v>
      </c>
      <c r="J3710" s="20" t="s">
        <v>4131</v>
      </c>
      <c r="K3710" s="23">
        <v>42424</v>
      </c>
      <c r="L3710" s="33">
        <v>3702</v>
      </c>
      <c r="M3710" s="23">
        <f t="shared" si="176"/>
        <v>43520</v>
      </c>
      <c r="N3710" s="37"/>
      <c r="O3710" s="23"/>
      <c r="P3710" s="30"/>
      <c r="Q3710" s="16" t="s">
        <v>4137</v>
      </c>
      <c r="R3710" s="20" t="s">
        <v>4</v>
      </c>
      <c r="S3710" s="30" t="s">
        <v>6234</v>
      </c>
    </row>
    <row r="3711" spans="1:19" s="20" customFormat="1" ht="15" customHeight="1" x14ac:dyDescent="0.25">
      <c r="A3711" s="20" t="s">
        <v>7067</v>
      </c>
      <c r="B3711" s="30" t="s">
        <v>1144</v>
      </c>
      <c r="C3711" s="20" t="s">
        <v>7214</v>
      </c>
      <c r="D3711" s="30" t="s">
        <v>5381</v>
      </c>
      <c r="E3711" s="20">
        <v>15086707</v>
      </c>
      <c r="F3711" s="20" t="s">
        <v>7113</v>
      </c>
      <c r="G3711" s="20" t="s">
        <v>4</v>
      </c>
      <c r="H3711" s="20">
        <v>2744</v>
      </c>
      <c r="I3711" s="23">
        <v>42416</v>
      </c>
      <c r="J3711" s="20" t="s">
        <v>4</v>
      </c>
      <c r="K3711" s="23">
        <v>42459</v>
      </c>
      <c r="L3711" s="33">
        <v>3703</v>
      </c>
      <c r="M3711" s="23">
        <f t="shared" si="176"/>
        <v>43554</v>
      </c>
      <c r="N3711" s="37" t="s">
        <v>6233</v>
      </c>
      <c r="O3711" s="23"/>
      <c r="P3711" s="30"/>
      <c r="Q3711" s="16" t="s">
        <v>4137</v>
      </c>
      <c r="R3711" s="20" t="s">
        <v>4</v>
      </c>
      <c r="S3711" s="30"/>
    </row>
    <row r="3712" spans="1:19" s="20" customFormat="1" ht="15" customHeight="1" x14ac:dyDescent="0.25">
      <c r="A3712" s="20" t="s">
        <v>7067</v>
      </c>
      <c r="B3712" s="30" t="s">
        <v>1730</v>
      </c>
      <c r="C3712" s="20" t="s">
        <v>7264</v>
      </c>
      <c r="D3712" s="30" t="s">
        <v>5387</v>
      </c>
      <c r="E3712" s="20">
        <v>16742122</v>
      </c>
      <c r="F3712" s="20">
        <v>9</v>
      </c>
      <c r="G3712" s="20" t="s">
        <v>4132</v>
      </c>
      <c r="H3712" s="20">
        <v>2821</v>
      </c>
      <c r="I3712" s="23">
        <v>42416</v>
      </c>
      <c r="J3712" s="20" t="s">
        <v>4131</v>
      </c>
      <c r="K3712" s="23">
        <v>44624</v>
      </c>
      <c r="L3712" s="33">
        <v>3704</v>
      </c>
      <c r="M3712" s="23">
        <f t="shared" si="176"/>
        <v>45720</v>
      </c>
      <c r="N3712" s="37"/>
      <c r="O3712" s="23"/>
      <c r="P3712" s="30"/>
      <c r="Q3712" s="16" t="s">
        <v>4137</v>
      </c>
      <c r="R3712" s="20" t="s">
        <v>4132</v>
      </c>
      <c r="S3712" s="30"/>
    </row>
    <row r="3713" spans="1:19" s="20" customFormat="1" ht="15" customHeight="1" x14ac:dyDescent="0.25">
      <c r="A3713" s="20" t="s">
        <v>7067</v>
      </c>
      <c r="B3713" s="30" t="s">
        <v>7705</v>
      </c>
      <c r="C3713" s="20" t="s">
        <v>7166</v>
      </c>
      <c r="D3713" s="30" t="s">
        <v>5388</v>
      </c>
      <c r="E3713" s="20">
        <v>17735112</v>
      </c>
      <c r="F3713" s="20">
        <v>1</v>
      </c>
      <c r="G3713" s="20" t="s">
        <v>4</v>
      </c>
      <c r="I3713" s="23"/>
      <c r="J3713" s="20" t="s">
        <v>2508</v>
      </c>
      <c r="K3713" s="23"/>
      <c r="L3713" s="33">
        <v>3705</v>
      </c>
      <c r="M3713" s="23"/>
      <c r="N3713" s="37" t="s">
        <v>3841</v>
      </c>
      <c r="O3713" s="23"/>
      <c r="P3713" s="30"/>
      <c r="Q3713" s="16" t="s">
        <v>4133</v>
      </c>
      <c r="R3713" s="16"/>
      <c r="S3713" s="30"/>
    </row>
    <row r="3714" spans="1:19" s="20" customFormat="1" ht="15" customHeight="1" x14ac:dyDescent="0.25">
      <c r="A3714" s="20" t="s">
        <v>7067</v>
      </c>
      <c r="B3714" s="30" t="s">
        <v>4206</v>
      </c>
      <c r="C3714" s="20" t="s">
        <v>7165</v>
      </c>
      <c r="D3714" s="30" t="s">
        <v>4539</v>
      </c>
      <c r="E3714" s="20">
        <v>17670371</v>
      </c>
      <c r="F3714" s="20">
        <v>7</v>
      </c>
      <c r="G3714" s="20" t="s">
        <v>4</v>
      </c>
      <c r="H3714" s="20">
        <v>270</v>
      </c>
      <c r="I3714" s="23">
        <v>42381</v>
      </c>
      <c r="J3714" s="20" t="s">
        <v>4131</v>
      </c>
      <c r="K3714" s="23">
        <v>42422</v>
      </c>
      <c r="L3714" s="33">
        <v>3706</v>
      </c>
      <c r="M3714" s="23">
        <f t="shared" ref="M3714:M3717" si="177">DATE(YEAR(K3714)+3,MONTH(K3714),DAY(K3714))</f>
        <v>43518</v>
      </c>
      <c r="N3714" s="37" t="s">
        <v>5748</v>
      </c>
      <c r="O3714" s="23" t="s">
        <v>5749</v>
      </c>
      <c r="P3714" s="30"/>
      <c r="Q3714" s="16" t="s">
        <v>4137</v>
      </c>
      <c r="S3714" s="30" t="s">
        <v>6973</v>
      </c>
    </row>
    <row r="3715" spans="1:19" s="20" customFormat="1" ht="15" customHeight="1" x14ac:dyDescent="0.25">
      <c r="A3715" s="20" t="s">
        <v>7067</v>
      </c>
      <c r="B3715" s="30" t="s">
        <v>4206</v>
      </c>
      <c r="C3715" s="20" t="s">
        <v>7165</v>
      </c>
      <c r="D3715" s="30" t="s">
        <v>2936</v>
      </c>
      <c r="E3715" s="20">
        <v>17058173</v>
      </c>
      <c r="F3715" s="20">
        <v>3</v>
      </c>
      <c r="G3715" s="20" t="s">
        <v>4</v>
      </c>
      <c r="H3715" s="20">
        <v>270</v>
      </c>
      <c r="I3715" s="23">
        <v>42381</v>
      </c>
      <c r="J3715" s="20" t="s">
        <v>4</v>
      </c>
      <c r="K3715" s="23">
        <v>42422</v>
      </c>
      <c r="L3715" s="33">
        <v>3707</v>
      </c>
      <c r="M3715" s="23">
        <f t="shared" si="177"/>
        <v>43518</v>
      </c>
      <c r="N3715" s="37">
        <v>2628</v>
      </c>
      <c r="O3715" s="23">
        <v>43166</v>
      </c>
      <c r="P3715" s="30" t="s">
        <v>6973</v>
      </c>
      <c r="Q3715" s="16" t="s">
        <v>4137</v>
      </c>
      <c r="R3715" s="20" t="s">
        <v>4</v>
      </c>
      <c r="S3715" s="30"/>
    </row>
    <row r="3716" spans="1:19" s="20" customFormat="1" ht="15" customHeight="1" x14ac:dyDescent="0.25">
      <c r="A3716" s="20" t="s">
        <v>7067</v>
      </c>
      <c r="B3716" s="30" t="s">
        <v>2171</v>
      </c>
      <c r="C3716" s="20" t="s">
        <v>7185</v>
      </c>
      <c r="D3716" s="30" t="s">
        <v>3520</v>
      </c>
      <c r="E3716" s="20">
        <v>17079966</v>
      </c>
      <c r="F3716" s="20">
        <v>6</v>
      </c>
      <c r="G3716" s="20" t="s">
        <v>4</v>
      </c>
      <c r="H3716" s="20">
        <v>2951</v>
      </c>
      <c r="I3716" s="23">
        <v>42419</v>
      </c>
      <c r="J3716" s="20" t="s">
        <v>4</v>
      </c>
      <c r="K3716" s="23">
        <v>42536</v>
      </c>
      <c r="L3716" s="33">
        <v>3708</v>
      </c>
      <c r="M3716" s="23">
        <f t="shared" si="177"/>
        <v>43631</v>
      </c>
      <c r="N3716" s="37">
        <v>1276</v>
      </c>
      <c r="O3716" s="23">
        <v>43495</v>
      </c>
      <c r="P3716" s="30" t="s">
        <v>7955</v>
      </c>
      <c r="Q3716" s="16" t="s">
        <v>4137</v>
      </c>
      <c r="R3716" s="20" t="s">
        <v>4</v>
      </c>
      <c r="S3716" s="30"/>
    </row>
    <row r="3717" spans="1:19" s="20" customFormat="1" ht="15" customHeight="1" x14ac:dyDescent="0.25">
      <c r="A3717" s="20" t="s">
        <v>7067</v>
      </c>
      <c r="B3717" s="30" t="s">
        <v>1730</v>
      </c>
      <c r="C3717" s="20" t="s">
        <v>7264</v>
      </c>
      <c r="D3717" s="30" t="s">
        <v>5390</v>
      </c>
      <c r="E3717" s="20">
        <v>12880167</v>
      </c>
      <c r="F3717" s="20">
        <v>7</v>
      </c>
      <c r="G3717" s="20" t="s">
        <v>2665</v>
      </c>
      <c r="H3717" s="20">
        <v>2958</v>
      </c>
      <c r="I3717" s="23">
        <v>42419</v>
      </c>
      <c r="J3717" s="20" t="s">
        <v>4</v>
      </c>
      <c r="K3717" s="23">
        <v>42772</v>
      </c>
      <c r="L3717" s="33">
        <v>3709</v>
      </c>
      <c r="M3717" s="23">
        <f t="shared" si="177"/>
        <v>43867</v>
      </c>
      <c r="N3717" s="37">
        <v>171</v>
      </c>
      <c r="O3717" s="23">
        <v>44572</v>
      </c>
      <c r="P3717" s="30"/>
      <c r="Q3717" s="16" t="s">
        <v>4137</v>
      </c>
      <c r="R3717" s="20" t="s">
        <v>4</v>
      </c>
      <c r="S3717" s="30" t="s">
        <v>5761</v>
      </c>
    </row>
    <row r="3718" spans="1:19" s="20" customFormat="1" ht="15" customHeight="1" x14ac:dyDescent="0.25">
      <c r="A3718" s="20" t="s">
        <v>7067</v>
      </c>
      <c r="B3718" s="30" t="s">
        <v>1730</v>
      </c>
      <c r="C3718" s="20" t="s">
        <v>7264</v>
      </c>
      <c r="D3718" s="30" t="s">
        <v>5391</v>
      </c>
      <c r="E3718" s="20">
        <v>17306543</v>
      </c>
      <c r="F3718" s="20">
        <v>4</v>
      </c>
      <c r="G3718" s="20" t="s">
        <v>4</v>
      </c>
      <c r="H3718" s="20">
        <v>2957</v>
      </c>
      <c r="I3718" s="23">
        <v>42419</v>
      </c>
      <c r="J3718" s="20" t="s">
        <v>4131</v>
      </c>
      <c r="K3718" s="23"/>
      <c r="L3718" s="33">
        <v>3710</v>
      </c>
      <c r="M3718" s="23"/>
      <c r="N3718" s="37" t="s">
        <v>5819</v>
      </c>
      <c r="O3718" s="23"/>
      <c r="P3718" s="30"/>
      <c r="Q3718" s="16" t="s">
        <v>4133</v>
      </c>
      <c r="R3718" s="16"/>
      <c r="S3718" s="30" t="s">
        <v>5761</v>
      </c>
    </row>
    <row r="3719" spans="1:19" s="20" customFormat="1" ht="15" customHeight="1" x14ac:dyDescent="0.25">
      <c r="A3719" s="20" t="s">
        <v>7067</v>
      </c>
      <c r="B3719" s="30" t="s">
        <v>1730</v>
      </c>
      <c r="C3719" s="20" t="s">
        <v>7264</v>
      </c>
      <c r="D3719" s="30" t="s">
        <v>5392</v>
      </c>
      <c r="E3719" s="20">
        <v>16238631</v>
      </c>
      <c r="F3719" s="20" t="s">
        <v>7113</v>
      </c>
      <c r="G3719" s="20" t="s">
        <v>4</v>
      </c>
      <c r="H3719" s="20">
        <v>2957</v>
      </c>
      <c r="I3719" s="23">
        <v>42419</v>
      </c>
      <c r="J3719" s="20" t="s">
        <v>4131</v>
      </c>
      <c r="K3719" s="23"/>
      <c r="L3719" s="33">
        <v>3711</v>
      </c>
      <c r="M3719" s="23"/>
      <c r="N3719" s="37" t="s">
        <v>5819</v>
      </c>
      <c r="O3719" s="23"/>
      <c r="P3719" s="30"/>
      <c r="Q3719" s="16" t="s">
        <v>4133</v>
      </c>
      <c r="R3719" s="16"/>
      <c r="S3719" s="30"/>
    </row>
    <row r="3720" spans="1:19" s="20" customFormat="1" ht="15" customHeight="1" x14ac:dyDescent="0.25">
      <c r="A3720" s="20" t="s">
        <v>7067</v>
      </c>
      <c r="B3720" s="30" t="s">
        <v>4206</v>
      </c>
      <c r="C3720" s="20" t="s">
        <v>7165</v>
      </c>
      <c r="D3720" s="30" t="s">
        <v>5056</v>
      </c>
      <c r="E3720" s="20">
        <v>18459658</v>
      </c>
      <c r="F3720" s="20" t="s">
        <v>7113</v>
      </c>
      <c r="G3720" s="20" t="s">
        <v>4132</v>
      </c>
      <c r="H3720" s="20">
        <v>2955</v>
      </c>
      <c r="I3720" s="23">
        <v>42419</v>
      </c>
      <c r="J3720" s="20" t="s">
        <v>4131</v>
      </c>
      <c r="K3720" s="23">
        <v>42450</v>
      </c>
      <c r="L3720" s="33">
        <v>3712</v>
      </c>
      <c r="M3720" s="23">
        <f t="shared" ref="M3720:M3722" si="178">DATE(YEAR(K3720)+3,MONTH(K3720),DAY(K3720))</f>
        <v>43545</v>
      </c>
      <c r="N3720" s="37"/>
      <c r="O3720" s="23"/>
      <c r="P3720" s="30"/>
      <c r="Q3720" s="16" t="s">
        <v>4137</v>
      </c>
      <c r="R3720" s="20" t="s">
        <v>3841</v>
      </c>
      <c r="S3720" s="30"/>
    </row>
    <row r="3721" spans="1:19" s="20" customFormat="1" ht="15" customHeight="1" x14ac:dyDescent="0.25">
      <c r="A3721" s="20" t="s">
        <v>7067</v>
      </c>
      <c r="B3721" s="30" t="s">
        <v>2417</v>
      </c>
      <c r="C3721" s="20" t="s">
        <v>7241</v>
      </c>
      <c r="D3721" s="30" t="s">
        <v>5398</v>
      </c>
      <c r="E3721" s="20">
        <v>19532874</v>
      </c>
      <c r="F3721" s="20">
        <v>9</v>
      </c>
      <c r="G3721" s="20" t="s">
        <v>4132</v>
      </c>
      <c r="H3721" s="20">
        <v>3171</v>
      </c>
      <c r="I3721" s="23">
        <v>42426</v>
      </c>
      <c r="J3721" s="20" t="s">
        <v>4131</v>
      </c>
      <c r="K3721" s="23">
        <v>42459</v>
      </c>
      <c r="L3721" s="33">
        <v>3713</v>
      </c>
      <c r="M3721" s="23">
        <f t="shared" si="178"/>
        <v>43554</v>
      </c>
      <c r="N3721" s="37"/>
      <c r="O3721" s="23"/>
      <c r="P3721" s="30"/>
      <c r="Q3721" s="16" t="s">
        <v>4137</v>
      </c>
      <c r="R3721" s="20" t="s">
        <v>3841</v>
      </c>
      <c r="S3721" s="30"/>
    </row>
    <row r="3722" spans="1:19" s="20" customFormat="1" ht="15" customHeight="1" x14ac:dyDescent="0.25">
      <c r="A3722" s="20" t="s">
        <v>7067</v>
      </c>
      <c r="B3722" s="30" t="s">
        <v>2171</v>
      </c>
      <c r="C3722" s="20" t="s">
        <v>7185</v>
      </c>
      <c r="D3722" s="30" t="s">
        <v>5399</v>
      </c>
      <c r="E3722" s="20">
        <v>9531519</v>
      </c>
      <c r="F3722" s="20">
        <v>4</v>
      </c>
      <c r="G3722" s="20" t="s">
        <v>4132</v>
      </c>
      <c r="H3722" s="20">
        <v>3170</v>
      </c>
      <c r="I3722" s="23">
        <v>42426</v>
      </c>
      <c r="J3722" s="20" t="s">
        <v>4131</v>
      </c>
      <c r="K3722" s="23">
        <v>44617</v>
      </c>
      <c r="L3722" s="33">
        <v>3714</v>
      </c>
      <c r="M3722" s="23">
        <f t="shared" si="178"/>
        <v>45713</v>
      </c>
      <c r="N3722" s="37"/>
      <c r="O3722" s="23"/>
      <c r="P3722" s="30"/>
      <c r="Q3722" s="16" t="s">
        <v>4137</v>
      </c>
      <c r="R3722" s="20" t="s">
        <v>4132</v>
      </c>
      <c r="S3722" s="30" t="s">
        <v>5455</v>
      </c>
    </row>
    <row r="3723" spans="1:19" s="20" customFormat="1" ht="15" customHeight="1" x14ac:dyDescent="0.25">
      <c r="A3723" s="20" t="s">
        <v>7067</v>
      </c>
      <c r="B3723" s="30" t="s">
        <v>8922</v>
      </c>
      <c r="C3723" s="20" t="s">
        <v>7124</v>
      </c>
      <c r="D3723" s="30" t="s">
        <v>5402</v>
      </c>
      <c r="E3723" s="20">
        <v>18661248</v>
      </c>
      <c r="F3723" s="20">
        <v>5</v>
      </c>
      <c r="G3723" s="20" t="s">
        <v>4</v>
      </c>
      <c r="H3723" s="20">
        <v>3183</v>
      </c>
      <c r="I3723" s="23">
        <v>42426</v>
      </c>
      <c r="J3723" s="20" t="s">
        <v>4131</v>
      </c>
      <c r="K3723" s="23"/>
      <c r="L3723" s="33">
        <v>3715</v>
      </c>
      <c r="M3723" s="23"/>
      <c r="N3723" s="37" t="s">
        <v>5454</v>
      </c>
      <c r="O3723" s="23"/>
      <c r="P3723" s="30"/>
      <c r="Q3723" s="16" t="s">
        <v>4133</v>
      </c>
      <c r="R3723" s="16"/>
      <c r="S3723" s="30" t="s">
        <v>5735</v>
      </c>
    </row>
    <row r="3724" spans="1:19" s="20" customFormat="1" ht="15" customHeight="1" x14ac:dyDescent="0.25">
      <c r="A3724" s="20" t="s">
        <v>7067</v>
      </c>
      <c r="B3724" s="30" t="s">
        <v>5344</v>
      </c>
      <c r="C3724" s="20" t="s">
        <v>7082</v>
      </c>
      <c r="D3724" s="30" t="s">
        <v>5403</v>
      </c>
      <c r="E3724" s="20">
        <v>17510572</v>
      </c>
      <c r="F3724" s="20">
        <v>7</v>
      </c>
      <c r="G3724" s="20" t="s">
        <v>4</v>
      </c>
      <c r="H3724" s="20">
        <v>3182</v>
      </c>
      <c r="I3724" s="23">
        <v>42426</v>
      </c>
      <c r="J3724" s="20" t="s">
        <v>4131</v>
      </c>
      <c r="K3724" s="23">
        <v>42433</v>
      </c>
      <c r="L3724" s="33">
        <v>3716</v>
      </c>
      <c r="M3724" s="23">
        <f t="shared" ref="M3724:M3725" si="179">DATE(YEAR(K3724)+3,MONTH(K3724),DAY(K3724))</f>
        <v>43528</v>
      </c>
      <c r="N3724" s="37" t="s">
        <v>5734</v>
      </c>
      <c r="O3724" s="23" t="s">
        <v>5735</v>
      </c>
      <c r="P3724" s="30"/>
      <c r="Q3724" s="16" t="s">
        <v>4137</v>
      </c>
      <c r="S3724" s="30"/>
    </row>
    <row r="3725" spans="1:19" s="20" customFormat="1" ht="15" customHeight="1" x14ac:dyDescent="0.25">
      <c r="A3725" s="20" t="s">
        <v>7067</v>
      </c>
      <c r="B3725" s="30" t="s">
        <v>4521</v>
      </c>
      <c r="C3725" s="20" t="s">
        <v>7086</v>
      </c>
      <c r="D3725" s="30" t="s">
        <v>5404</v>
      </c>
      <c r="E3725" s="20">
        <v>8548271</v>
      </c>
      <c r="F3725" s="20">
        <v>8</v>
      </c>
      <c r="G3725" s="20" t="s">
        <v>4132</v>
      </c>
      <c r="H3725" s="20">
        <v>3348</v>
      </c>
      <c r="I3725" s="23">
        <v>42430</v>
      </c>
      <c r="J3725" s="20" t="s">
        <v>4131</v>
      </c>
      <c r="K3725" s="23">
        <v>42502</v>
      </c>
      <c r="L3725" s="33">
        <v>3717</v>
      </c>
      <c r="M3725" s="23">
        <f t="shared" si="179"/>
        <v>43597</v>
      </c>
      <c r="N3725" s="37"/>
      <c r="O3725" s="23"/>
      <c r="P3725" s="30"/>
      <c r="Q3725" s="16" t="s">
        <v>4137</v>
      </c>
      <c r="R3725" s="20" t="s">
        <v>3841</v>
      </c>
      <c r="S3725" s="30"/>
    </row>
    <row r="3726" spans="1:19" s="20" customFormat="1" ht="15" customHeight="1" x14ac:dyDescent="0.25">
      <c r="A3726" s="20" t="s">
        <v>7067</v>
      </c>
      <c r="B3726" s="30" t="s">
        <v>5405</v>
      </c>
      <c r="C3726" s="20" t="s">
        <v>7131</v>
      </c>
      <c r="D3726" s="30" t="s">
        <v>5406</v>
      </c>
      <c r="E3726" s="20">
        <v>17160399</v>
      </c>
      <c r="F3726" s="20">
        <v>4</v>
      </c>
      <c r="G3726" s="20" t="s">
        <v>4</v>
      </c>
      <c r="H3726" s="20">
        <v>3349</v>
      </c>
      <c r="I3726" s="23">
        <v>42430</v>
      </c>
      <c r="J3726" s="20" t="s">
        <v>2508</v>
      </c>
      <c r="K3726" s="23"/>
      <c r="L3726" s="33">
        <v>3718</v>
      </c>
      <c r="M3726" s="23"/>
      <c r="N3726" s="37">
        <v>6296</v>
      </c>
      <c r="O3726" s="23">
        <v>43250</v>
      </c>
      <c r="P3726" s="30"/>
      <c r="Q3726" s="16" t="s">
        <v>4133</v>
      </c>
      <c r="R3726" s="16"/>
      <c r="S3726" s="30" t="s">
        <v>6435</v>
      </c>
    </row>
    <row r="3727" spans="1:19" s="20" customFormat="1" ht="15" customHeight="1" x14ac:dyDescent="0.25">
      <c r="A3727" s="20" t="s">
        <v>7067</v>
      </c>
      <c r="B3727" s="30" t="s">
        <v>8922</v>
      </c>
      <c r="C3727" s="20" t="s">
        <v>7124</v>
      </c>
      <c r="D3727" s="30" t="s">
        <v>5407</v>
      </c>
      <c r="E3727" s="20">
        <v>16972463</v>
      </c>
      <c r="F3727" s="20">
        <v>6</v>
      </c>
      <c r="G3727" s="20" t="s">
        <v>4</v>
      </c>
      <c r="H3727" s="20">
        <v>3350</v>
      </c>
      <c r="I3727" s="23">
        <v>42430</v>
      </c>
      <c r="J3727" s="20" t="s">
        <v>4131</v>
      </c>
      <c r="K3727" s="23">
        <v>42450</v>
      </c>
      <c r="L3727" s="33">
        <v>3719</v>
      </c>
      <c r="M3727" s="23">
        <f t="shared" ref="M3727:M3735" si="180">DATE(YEAR(K3727)+3,MONTH(K3727),DAY(K3727))</f>
        <v>43545</v>
      </c>
      <c r="N3727" s="37" t="s">
        <v>6434</v>
      </c>
      <c r="O3727" s="23"/>
      <c r="P3727" s="30"/>
      <c r="Q3727" s="16" t="s">
        <v>4137</v>
      </c>
      <c r="S3727" s="30"/>
    </row>
    <row r="3728" spans="1:19" s="20" customFormat="1" ht="15" customHeight="1" x14ac:dyDescent="0.25">
      <c r="A3728" s="20" t="s">
        <v>7067</v>
      </c>
      <c r="B3728" s="30" t="s">
        <v>8922</v>
      </c>
      <c r="C3728" s="20" t="s">
        <v>7124</v>
      </c>
      <c r="D3728" s="30" t="s">
        <v>5244</v>
      </c>
      <c r="E3728" s="20">
        <v>9356490</v>
      </c>
      <c r="F3728" s="20">
        <v>1</v>
      </c>
      <c r="G3728" s="20" t="s">
        <v>4132</v>
      </c>
      <c r="H3728" s="20">
        <v>3351</v>
      </c>
      <c r="I3728" s="23">
        <v>42430</v>
      </c>
      <c r="J3728" s="20" t="s">
        <v>4131</v>
      </c>
      <c r="K3728" s="23">
        <v>44693</v>
      </c>
      <c r="L3728" s="33">
        <v>3720</v>
      </c>
      <c r="M3728" s="23">
        <f t="shared" si="180"/>
        <v>45789</v>
      </c>
      <c r="N3728" s="37"/>
      <c r="O3728" s="23"/>
      <c r="P3728" s="30" t="s">
        <v>9343</v>
      </c>
      <c r="Q3728" s="16" t="s">
        <v>4137</v>
      </c>
      <c r="R3728" s="20" t="s">
        <v>4132</v>
      </c>
      <c r="S3728" s="30" t="s">
        <v>6247</v>
      </c>
    </row>
    <row r="3729" spans="1:19" s="20" customFormat="1" ht="15" customHeight="1" x14ac:dyDescent="0.25">
      <c r="A3729" s="20" t="s">
        <v>7067</v>
      </c>
      <c r="B3729" s="30" t="s">
        <v>95</v>
      </c>
      <c r="C3729" s="20" t="s">
        <v>7115</v>
      </c>
      <c r="D3729" s="30" t="s">
        <v>2633</v>
      </c>
      <c r="E3729" s="20">
        <v>17454872</v>
      </c>
      <c r="F3729" s="20">
        <v>2</v>
      </c>
      <c r="G3729" s="20" t="s">
        <v>4</v>
      </c>
      <c r="H3729" s="20">
        <v>3354</v>
      </c>
      <c r="I3729" s="23">
        <v>42430</v>
      </c>
      <c r="J3729" s="20" t="s">
        <v>4</v>
      </c>
      <c r="K3729" s="23">
        <v>42459</v>
      </c>
      <c r="L3729" s="33">
        <v>3721</v>
      </c>
      <c r="M3729" s="23">
        <f t="shared" si="180"/>
        <v>43554</v>
      </c>
      <c r="N3729" s="37" t="s">
        <v>6246</v>
      </c>
      <c r="O3729" s="23"/>
      <c r="P3729" s="30"/>
      <c r="Q3729" s="16" t="s">
        <v>4137</v>
      </c>
      <c r="R3729" s="20" t="s">
        <v>4</v>
      </c>
      <c r="S3729" s="30" t="s">
        <v>6657</v>
      </c>
    </row>
    <row r="3730" spans="1:19" s="20" customFormat="1" ht="15" customHeight="1" x14ac:dyDescent="0.25">
      <c r="A3730" s="20" t="s">
        <v>7067</v>
      </c>
      <c r="B3730" s="30" t="s">
        <v>2861</v>
      </c>
      <c r="C3730" s="20" t="s">
        <v>7168</v>
      </c>
      <c r="D3730" s="30" t="s">
        <v>1284</v>
      </c>
      <c r="E3730" s="20">
        <v>17439877</v>
      </c>
      <c r="F3730" s="20">
        <v>1</v>
      </c>
      <c r="G3730" s="20" t="s">
        <v>4</v>
      </c>
      <c r="H3730" s="20">
        <v>3368</v>
      </c>
      <c r="I3730" s="23">
        <v>42431</v>
      </c>
      <c r="J3730" s="20" t="s">
        <v>4</v>
      </c>
      <c r="K3730" s="23">
        <v>42439</v>
      </c>
      <c r="L3730" s="33">
        <v>3722</v>
      </c>
      <c r="M3730" s="23">
        <f t="shared" si="180"/>
        <v>43534</v>
      </c>
      <c r="N3730" s="37">
        <v>12840</v>
      </c>
      <c r="O3730" s="23">
        <v>43021</v>
      </c>
      <c r="P3730" s="30"/>
      <c r="Q3730" s="16" t="s">
        <v>4137</v>
      </c>
      <c r="R3730" s="20" t="s">
        <v>4</v>
      </c>
      <c r="S3730" s="30" t="s">
        <v>6695</v>
      </c>
    </row>
    <row r="3731" spans="1:19" s="20" customFormat="1" ht="15" customHeight="1" x14ac:dyDescent="0.25">
      <c r="A3731" s="20" t="s">
        <v>7067</v>
      </c>
      <c r="B3731" s="30" t="s">
        <v>2861</v>
      </c>
      <c r="C3731" s="20" t="s">
        <v>7168</v>
      </c>
      <c r="D3731" s="30" t="s">
        <v>1281</v>
      </c>
      <c r="E3731" s="20">
        <v>10671634</v>
      </c>
      <c r="F3731" s="20" t="s">
        <v>7113</v>
      </c>
      <c r="G3731" s="20" t="s">
        <v>4</v>
      </c>
      <c r="H3731" s="20">
        <v>3367</v>
      </c>
      <c r="I3731" s="23">
        <v>42431</v>
      </c>
      <c r="J3731" s="20" t="s">
        <v>4</v>
      </c>
      <c r="K3731" s="23">
        <v>42439</v>
      </c>
      <c r="L3731" s="33">
        <v>3723</v>
      </c>
      <c r="M3731" s="23">
        <f t="shared" si="180"/>
        <v>43534</v>
      </c>
      <c r="N3731" s="37">
        <v>13637</v>
      </c>
      <c r="O3731" s="23">
        <v>43034</v>
      </c>
      <c r="P3731" s="30"/>
      <c r="Q3731" s="16" t="s">
        <v>4137</v>
      </c>
      <c r="R3731" s="20" t="s">
        <v>4</v>
      </c>
      <c r="S3731" s="30" t="s">
        <v>6546</v>
      </c>
    </row>
    <row r="3732" spans="1:19" s="20" customFormat="1" ht="15" customHeight="1" x14ac:dyDescent="0.25">
      <c r="A3732" s="20" t="s">
        <v>7067</v>
      </c>
      <c r="B3732" s="30" t="s">
        <v>2861</v>
      </c>
      <c r="C3732" s="20" t="s">
        <v>7168</v>
      </c>
      <c r="D3732" s="30" t="s">
        <v>5408</v>
      </c>
      <c r="E3732" s="20">
        <v>17611068</v>
      </c>
      <c r="F3732" s="20">
        <v>6</v>
      </c>
      <c r="G3732" s="20" t="s">
        <v>4</v>
      </c>
      <c r="H3732" s="20">
        <v>3366</v>
      </c>
      <c r="I3732" s="23">
        <v>42431</v>
      </c>
      <c r="J3732" s="20" t="s">
        <v>4</v>
      </c>
      <c r="K3732" s="23">
        <v>42439</v>
      </c>
      <c r="L3732" s="33">
        <v>3724</v>
      </c>
      <c r="M3732" s="23">
        <f t="shared" si="180"/>
        <v>43534</v>
      </c>
      <c r="N3732" s="37">
        <v>10905</v>
      </c>
      <c r="O3732" s="23">
        <v>42972</v>
      </c>
      <c r="P3732" s="30"/>
      <c r="Q3732" s="16" t="s">
        <v>4137</v>
      </c>
      <c r="R3732" s="20" t="s">
        <v>4</v>
      </c>
      <c r="S3732" s="30" t="s">
        <v>6656</v>
      </c>
    </row>
    <row r="3733" spans="1:19" s="20" customFormat="1" ht="15" customHeight="1" x14ac:dyDescent="0.25">
      <c r="A3733" s="20" t="s">
        <v>7067</v>
      </c>
      <c r="B3733" s="30" t="s">
        <v>2861</v>
      </c>
      <c r="C3733" s="20" t="s">
        <v>7168</v>
      </c>
      <c r="D3733" s="30" t="s">
        <v>5409</v>
      </c>
      <c r="E3733" s="20">
        <v>18841557</v>
      </c>
      <c r="F3733" s="20">
        <v>1</v>
      </c>
      <c r="G3733" s="20" t="s">
        <v>4</v>
      </c>
      <c r="H3733" s="20">
        <v>3365</v>
      </c>
      <c r="I3733" s="23">
        <v>42431</v>
      </c>
      <c r="J3733" s="20" t="s">
        <v>4</v>
      </c>
      <c r="K3733" s="23">
        <v>42439</v>
      </c>
      <c r="L3733" s="33">
        <v>3725</v>
      </c>
      <c r="M3733" s="23">
        <f t="shared" si="180"/>
        <v>43534</v>
      </c>
      <c r="N3733" s="37">
        <v>12841</v>
      </c>
      <c r="O3733" s="23">
        <v>43021</v>
      </c>
      <c r="P3733" s="30"/>
      <c r="Q3733" s="16" t="s">
        <v>4137</v>
      </c>
      <c r="R3733" s="20" t="s">
        <v>4</v>
      </c>
      <c r="S3733" s="30" t="s">
        <v>6658</v>
      </c>
    </row>
    <row r="3734" spans="1:19" s="20" customFormat="1" ht="15" customHeight="1" x14ac:dyDescent="0.25">
      <c r="A3734" s="20" t="s">
        <v>7067</v>
      </c>
      <c r="B3734" s="30" t="s">
        <v>2861</v>
      </c>
      <c r="C3734" s="20" t="s">
        <v>7168</v>
      </c>
      <c r="D3734" s="30" t="s">
        <v>1276</v>
      </c>
      <c r="E3734" s="20">
        <v>12507843</v>
      </c>
      <c r="F3734" s="20">
        <v>5</v>
      </c>
      <c r="G3734" s="20" t="s">
        <v>4</v>
      </c>
      <c r="H3734" s="20">
        <v>3364</v>
      </c>
      <c r="I3734" s="23">
        <v>42431</v>
      </c>
      <c r="J3734" s="20" t="s">
        <v>4</v>
      </c>
      <c r="K3734" s="23">
        <v>42439</v>
      </c>
      <c r="L3734" s="33">
        <v>3726</v>
      </c>
      <c r="M3734" s="23">
        <f t="shared" si="180"/>
        <v>43534</v>
      </c>
      <c r="N3734" s="37">
        <v>12839</v>
      </c>
      <c r="O3734" s="23">
        <v>43021</v>
      </c>
      <c r="P3734" s="30"/>
      <c r="Q3734" s="16" t="s">
        <v>4137</v>
      </c>
      <c r="R3734" s="20" t="s">
        <v>4</v>
      </c>
      <c r="S3734" s="30"/>
    </row>
    <row r="3735" spans="1:19" s="20" customFormat="1" ht="15" customHeight="1" x14ac:dyDescent="0.25">
      <c r="A3735" s="20" t="s">
        <v>7067</v>
      </c>
      <c r="B3735" s="30" t="s">
        <v>9804</v>
      </c>
      <c r="C3735" s="20" t="s">
        <v>7151</v>
      </c>
      <c r="D3735" s="30" t="s">
        <v>5410</v>
      </c>
      <c r="E3735" s="20">
        <v>15089799</v>
      </c>
      <c r="F3735" s="20">
        <v>8</v>
      </c>
      <c r="G3735" s="20" t="s">
        <v>4132</v>
      </c>
      <c r="H3735" s="20">
        <v>3353</v>
      </c>
      <c r="I3735" s="23">
        <v>42430</v>
      </c>
      <c r="J3735" s="20" t="s">
        <v>4131</v>
      </c>
      <c r="K3735" s="23">
        <v>42437</v>
      </c>
      <c r="L3735" s="33">
        <v>3727</v>
      </c>
      <c r="M3735" s="23">
        <f t="shared" si="180"/>
        <v>43532</v>
      </c>
      <c r="N3735" s="37"/>
      <c r="O3735" s="23"/>
      <c r="P3735" s="30" t="s">
        <v>7650</v>
      </c>
      <c r="Q3735" s="16" t="s">
        <v>4137</v>
      </c>
      <c r="R3735" s="20" t="s">
        <v>4</v>
      </c>
      <c r="S3735" s="30"/>
    </row>
    <row r="3736" spans="1:19" s="20" customFormat="1" ht="15" customHeight="1" x14ac:dyDescent="0.25">
      <c r="A3736" s="20" t="s">
        <v>7067</v>
      </c>
      <c r="B3736" s="30" t="s">
        <v>3645</v>
      </c>
      <c r="C3736" s="20" t="s">
        <v>7151</v>
      </c>
      <c r="D3736" s="30" t="s">
        <v>5411</v>
      </c>
      <c r="E3736" s="20">
        <v>15088384</v>
      </c>
      <c r="F3736" s="20">
        <v>9</v>
      </c>
      <c r="G3736" s="20" t="s">
        <v>4</v>
      </c>
      <c r="H3736" s="20">
        <v>3352</v>
      </c>
      <c r="I3736" s="23">
        <v>42430</v>
      </c>
      <c r="J3736" s="20" t="s">
        <v>4131</v>
      </c>
      <c r="K3736" s="23"/>
      <c r="L3736" s="33">
        <v>3728</v>
      </c>
      <c r="M3736" s="23"/>
      <c r="N3736" s="37" t="s">
        <v>6409</v>
      </c>
      <c r="O3736" s="23"/>
      <c r="P3736" s="30"/>
      <c r="Q3736" s="16" t="s">
        <v>4133</v>
      </c>
      <c r="R3736" s="16"/>
      <c r="S3736" s="30" t="s">
        <v>7003</v>
      </c>
    </row>
    <row r="3737" spans="1:19" s="20" customFormat="1" ht="15" customHeight="1" x14ac:dyDescent="0.25">
      <c r="A3737" s="20" t="s">
        <v>7067</v>
      </c>
      <c r="B3737" s="30" t="s">
        <v>4206</v>
      </c>
      <c r="C3737" s="20" t="s">
        <v>7165</v>
      </c>
      <c r="D3737" s="30" t="s">
        <v>5420</v>
      </c>
      <c r="E3737" s="20">
        <v>12828711</v>
      </c>
      <c r="F3737" s="20">
        <v>6</v>
      </c>
      <c r="G3737" s="20" t="s">
        <v>4</v>
      </c>
      <c r="H3737" s="20">
        <v>3630</v>
      </c>
      <c r="I3737" s="23">
        <v>42437</v>
      </c>
      <c r="J3737" s="20" t="s">
        <v>4</v>
      </c>
      <c r="K3737" s="23">
        <v>42450</v>
      </c>
      <c r="L3737" s="33">
        <v>3729</v>
      </c>
      <c r="M3737" s="23">
        <f t="shared" ref="M3737:M3740" si="181">DATE(YEAR(K3737)+3,MONTH(K3737),DAY(K3737))</f>
        <v>43545</v>
      </c>
      <c r="N3737" s="37" t="s">
        <v>7015</v>
      </c>
      <c r="O3737" s="23"/>
      <c r="P3737" s="30"/>
      <c r="Q3737" s="16" t="s">
        <v>4137</v>
      </c>
      <c r="R3737" s="20" t="s">
        <v>4</v>
      </c>
      <c r="S3737" s="30"/>
    </row>
    <row r="3738" spans="1:19" s="20" customFormat="1" ht="15" customHeight="1" x14ac:dyDescent="0.25">
      <c r="A3738" s="20" t="s">
        <v>7067</v>
      </c>
      <c r="B3738" s="30" t="s">
        <v>2417</v>
      </c>
      <c r="C3738" s="20" t="s">
        <v>7241</v>
      </c>
      <c r="D3738" s="30" t="s">
        <v>5422</v>
      </c>
      <c r="E3738" s="20">
        <v>18062528</v>
      </c>
      <c r="F3738" s="20">
        <v>3</v>
      </c>
      <c r="G3738" s="20" t="s">
        <v>4132</v>
      </c>
      <c r="H3738" s="20">
        <v>3556</v>
      </c>
      <c r="I3738" s="23">
        <v>42436</v>
      </c>
      <c r="J3738" s="20" t="s">
        <v>4131</v>
      </c>
      <c r="K3738" s="23">
        <v>42453</v>
      </c>
      <c r="L3738" s="33">
        <v>3730</v>
      </c>
      <c r="M3738" s="23">
        <f t="shared" si="181"/>
        <v>43548</v>
      </c>
      <c r="N3738" s="37"/>
      <c r="O3738" s="23"/>
      <c r="P3738" s="30"/>
      <c r="Q3738" s="16" t="s">
        <v>4137</v>
      </c>
      <c r="R3738" s="20" t="s">
        <v>3841</v>
      </c>
      <c r="S3738" s="30"/>
    </row>
    <row r="3739" spans="1:19" s="20" customFormat="1" ht="15" customHeight="1" x14ac:dyDescent="0.25">
      <c r="A3739" s="20" t="s">
        <v>7067</v>
      </c>
      <c r="B3739" s="30" t="s">
        <v>209</v>
      </c>
      <c r="C3739" s="20" t="s">
        <v>7117</v>
      </c>
      <c r="D3739" s="30" t="s">
        <v>5423</v>
      </c>
      <c r="E3739" s="20">
        <v>18161613</v>
      </c>
      <c r="F3739" s="20" t="s">
        <v>7113</v>
      </c>
      <c r="G3739" s="20" t="s">
        <v>4</v>
      </c>
      <c r="H3739" s="20">
        <v>3693</v>
      </c>
      <c r="I3739" s="23">
        <v>42439</v>
      </c>
      <c r="J3739" s="20" t="s">
        <v>4</v>
      </c>
      <c r="K3739" s="23">
        <v>42459</v>
      </c>
      <c r="L3739" s="33">
        <v>3731</v>
      </c>
      <c r="M3739" s="23">
        <f t="shared" si="181"/>
        <v>43554</v>
      </c>
      <c r="N3739" s="37">
        <v>706</v>
      </c>
      <c r="O3739" s="23">
        <v>42755</v>
      </c>
      <c r="P3739" s="30" t="s">
        <v>5963</v>
      </c>
      <c r="Q3739" s="16" t="s">
        <v>4137</v>
      </c>
      <c r="R3739" s="20" t="s">
        <v>4</v>
      </c>
      <c r="S3739" s="30"/>
    </row>
    <row r="3740" spans="1:19" s="20" customFormat="1" ht="15" customHeight="1" x14ac:dyDescent="0.25">
      <c r="A3740" s="20" t="s">
        <v>7067</v>
      </c>
      <c r="B3740" s="30" t="s">
        <v>3524</v>
      </c>
      <c r="C3740" s="20" t="s">
        <v>7243</v>
      </c>
      <c r="D3740" s="30" t="s">
        <v>5424</v>
      </c>
      <c r="E3740" s="20">
        <v>18761386</v>
      </c>
      <c r="F3740" s="20">
        <v>8</v>
      </c>
      <c r="G3740" s="20" t="s">
        <v>4132</v>
      </c>
      <c r="H3740" s="20">
        <v>3705</v>
      </c>
      <c r="I3740" s="23">
        <v>42440</v>
      </c>
      <c r="J3740" s="20" t="s">
        <v>4131</v>
      </c>
      <c r="K3740" s="23">
        <v>42465</v>
      </c>
      <c r="L3740" s="33">
        <v>3732</v>
      </c>
      <c r="M3740" s="23">
        <f t="shared" si="181"/>
        <v>43560</v>
      </c>
      <c r="N3740" s="37"/>
      <c r="O3740" s="23"/>
      <c r="P3740" s="30"/>
      <c r="Q3740" s="16" t="s">
        <v>4137</v>
      </c>
      <c r="R3740" s="20" t="s">
        <v>3841</v>
      </c>
      <c r="S3740" s="30"/>
    </row>
    <row r="3741" spans="1:19" s="20" customFormat="1" ht="15" customHeight="1" x14ac:dyDescent="0.25">
      <c r="A3741" s="20" t="s">
        <v>7067</v>
      </c>
      <c r="B3741" s="30" t="s">
        <v>38</v>
      </c>
      <c r="C3741" s="20" t="s">
        <v>7114</v>
      </c>
      <c r="D3741" s="30" t="s">
        <v>5425</v>
      </c>
      <c r="E3741" s="20">
        <v>18929049</v>
      </c>
      <c r="F3741" s="20">
        <v>7</v>
      </c>
      <c r="G3741" s="20" t="s">
        <v>4</v>
      </c>
      <c r="H3741" s="20">
        <v>3936</v>
      </c>
      <c r="I3741" s="23">
        <v>42446</v>
      </c>
      <c r="J3741" s="20" t="s">
        <v>2508</v>
      </c>
      <c r="K3741" s="23"/>
      <c r="L3741" s="33">
        <v>3733</v>
      </c>
      <c r="M3741" s="23"/>
      <c r="N3741" s="37" t="s">
        <v>3841</v>
      </c>
      <c r="O3741" s="23"/>
      <c r="P3741" s="30"/>
      <c r="Q3741" s="16" t="s">
        <v>4133</v>
      </c>
      <c r="R3741" s="16"/>
      <c r="S3741" s="30"/>
    </row>
    <row r="3742" spans="1:19" s="20" customFormat="1" ht="15" customHeight="1" x14ac:dyDescent="0.25">
      <c r="A3742" s="20" t="s">
        <v>7067</v>
      </c>
      <c r="B3742" s="30" t="s">
        <v>5100</v>
      </c>
      <c r="C3742" s="20" t="s">
        <v>7239</v>
      </c>
      <c r="D3742" s="30" t="s">
        <v>1863</v>
      </c>
      <c r="E3742" s="20">
        <v>14003740</v>
      </c>
      <c r="F3742" s="20">
        <v>0</v>
      </c>
      <c r="G3742" s="20" t="s">
        <v>4</v>
      </c>
      <c r="H3742" s="20">
        <v>3937</v>
      </c>
      <c r="I3742" s="23">
        <v>42446</v>
      </c>
      <c r="J3742" s="20" t="s">
        <v>4131</v>
      </c>
      <c r="K3742" s="23">
        <v>42447</v>
      </c>
      <c r="L3742" s="33">
        <v>3734</v>
      </c>
      <c r="M3742" s="23">
        <f t="shared" ref="M3742" si="182">DATE(YEAR(K3742)+3,MONTH(K3742),DAY(K3742))</f>
        <v>43542</v>
      </c>
      <c r="N3742" s="37" t="s">
        <v>5754</v>
      </c>
      <c r="O3742" s="23" t="s">
        <v>5755</v>
      </c>
      <c r="P3742" s="30"/>
      <c r="Q3742" s="16" t="s">
        <v>4137</v>
      </c>
      <c r="S3742" s="30"/>
    </row>
    <row r="3743" spans="1:19" s="20" customFormat="1" ht="15" customHeight="1" x14ac:dyDescent="0.25">
      <c r="A3743" s="20" t="s">
        <v>7067</v>
      </c>
      <c r="B3743" s="30" t="s">
        <v>3524</v>
      </c>
      <c r="C3743" s="20" t="s">
        <v>7243</v>
      </c>
      <c r="D3743" s="30" t="s">
        <v>5426</v>
      </c>
      <c r="E3743" s="20">
        <v>13768310</v>
      </c>
      <c r="F3743" s="20">
        <v>5</v>
      </c>
      <c r="G3743" s="20" t="s">
        <v>4132</v>
      </c>
      <c r="H3743" s="20">
        <v>3938</v>
      </c>
      <c r="I3743" s="23">
        <v>42446</v>
      </c>
      <c r="J3743" s="20" t="s">
        <v>4131</v>
      </c>
      <c r="K3743" s="23"/>
      <c r="L3743" s="33">
        <v>3735</v>
      </c>
      <c r="M3743" s="23"/>
      <c r="N3743" s="37"/>
      <c r="O3743" s="23"/>
      <c r="P3743" s="30"/>
      <c r="Q3743" s="16" t="s">
        <v>4133</v>
      </c>
      <c r="R3743" s="16"/>
      <c r="S3743" s="30" t="s">
        <v>5893</v>
      </c>
    </row>
    <row r="3744" spans="1:19" s="20" customFormat="1" ht="15" customHeight="1" x14ac:dyDescent="0.25">
      <c r="A3744" s="20" t="s">
        <v>7067</v>
      </c>
      <c r="B3744" s="30" t="s">
        <v>4722</v>
      </c>
      <c r="C3744" s="20" t="s">
        <v>7195</v>
      </c>
      <c r="D3744" s="30" t="s">
        <v>5895</v>
      </c>
      <c r="E3744" s="20">
        <v>12231705</v>
      </c>
      <c r="F3744" s="20">
        <v>6</v>
      </c>
      <c r="G3744" s="20" t="s">
        <v>4</v>
      </c>
      <c r="H3744" s="20">
        <v>3719</v>
      </c>
      <c r="I3744" s="23">
        <v>42440</v>
      </c>
      <c r="J3744" s="20" t="s">
        <v>4131</v>
      </c>
      <c r="K3744" s="23">
        <v>42543</v>
      </c>
      <c r="L3744" s="33">
        <v>3736</v>
      </c>
      <c r="M3744" s="23">
        <f t="shared" ref="M3744:M3754" si="183">DATE(YEAR(K3744)+3,MONTH(K3744),DAY(K3744))</f>
        <v>43638</v>
      </c>
      <c r="N3744" s="37" t="s">
        <v>5892</v>
      </c>
      <c r="O3744" s="23"/>
      <c r="P3744" s="30"/>
      <c r="Q3744" s="16" t="s">
        <v>4137</v>
      </c>
      <c r="S3744" s="30"/>
    </row>
    <row r="3745" spans="1:19" s="20" customFormat="1" ht="15" customHeight="1" x14ac:dyDescent="0.25">
      <c r="A3745" s="20" t="s">
        <v>7067</v>
      </c>
      <c r="B3745" s="30" t="s">
        <v>2861</v>
      </c>
      <c r="C3745" s="20" t="s">
        <v>7168</v>
      </c>
      <c r="D3745" s="30" t="s">
        <v>3185</v>
      </c>
      <c r="E3745" s="20">
        <v>6484758</v>
      </c>
      <c r="F3745" s="20">
        <v>9</v>
      </c>
      <c r="G3745" s="20" t="s">
        <v>4</v>
      </c>
      <c r="H3745" s="20">
        <v>3718</v>
      </c>
      <c r="I3745" s="23">
        <v>42440</v>
      </c>
      <c r="J3745" s="20" t="s">
        <v>4</v>
      </c>
      <c r="K3745" s="23">
        <v>42461</v>
      </c>
      <c r="L3745" s="33">
        <v>3737</v>
      </c>
      <c r="M3745" s="23">
        <f t="shared" si="183"/>
        <v>43556</v>
      </c>
      <c r="N3745" s="37">
        <v>12841</v>
      </c>
      <c r="O3745" s="23">
        <v>43021</v>
      </c>
      <c r="P3745" s="30" t="s">
        <v>8137</v>
      </c>
      <c r="Q3745" s="16" t="s">
        <v>4137</v>
      </c>
      <c r="R3745" s="20" t="s">
        <v>4</v>
      </c>
      <c r="S3745" s="30"/>
    </row>
    <row r="3746" spans="1:19" s="20" customFormat="1" ht="15" customHeight="1" x14ac:dyDescent="0.25">
      <c r="A3746" s="20" t="s">
        <v>7067</v>
      </c>
      <c r="B3746" s="30" t="s">
        <v>694</v>
      </c>
      <c r="C3746" s="20" t="s">
        <v>7136</v>
      </c>
      <c r="D3746" s="30" t="s">
        <v>5427</v>
      </c>
      <c r="E3746" s="20">
        <v>11931206</v>
      </c>
      <c r="F3746" s="20" t="s">
        <v>7113</v>
      </c>
      <c r="G3746" s="20" t="s">
        <v>4132</v>
      </c>
      <c r="H3746" s="20">
        <v>3854</v>
      </c>
      <c r="I3746" s="23">
        <v>42078</v>
      </c>
      <c r="J3746" s="20" t="s">
        <v>4131</v>
      </c>
      <c r="K3746" s="23">
        <v>43535</v>
      </c>
      <c r="L3746" s="33">
        <v>3738</v>
      </c>
      <c r="M3746" s="23">
        <f t="shared" si="183"/>
        <v>44631</v>
      </c>
      <c r="N3746" s="37"/>
      <c r="O3746" s="23"/>
      <c r="P3746" s="30"/>
      <c r="Q3746" s="16" t="s">
        <v>4137</v>
      </c>
      <c r="R3746" s="20" t="s">
        <v>3841</v>
      </c>
      <c r="S3746" s="30" t="s">
        <v>6748</v>
      </c>
    </row>
    <row r="3747" spans="1:19" s="20" customFormat="1" ht="15" customHeight="1" x14ac:dyDescent="0.25">
      <c r="A3747" s="20" t="s">
        <v>7067</v>
      </c>
      <c r="B3747" s="30" t="s">
        <v>1419</v>
      </c>
      <c r="C3747" s="20" t="s">
        <v>7229</v>
      </c>
      <c r="D3747" s="30" t="s">
        <v>5431</v>
      </c>
      <c r="E3747" s="20">
        <v>13492256</v>
      </c>
      <c r="F3747" s="20">
        <v>7</v>
      </c>
      <c r="G3747" s="20" t="s">
        <v>4</v>
      </c>
      <c r="H3747" s="20">
        <v>3832</v>
      </c>
      <c r="I3747" s="23">
        <v>42444</v>
      </c>
      <c r="J3747" s="20" t="s">
        <v>4</v>
      </c>
      <c r="K3747" s="23">
        <v>42459</v>
      </c>
      <c r="L3747" s="33">
        <v>3739</v>
      </c>
      <c r="M3747" s="23">
        <f t="shared" si="183"/>
        <v>43554</v>
      </c>
      <c r="N3747" s="37" t="s">
        <v>6747</v>
      </c>
      <c r="O3747" s="23"/>
      <c r="P3747" s="30"/>
      <c r="Q3747" s="16" t="s">
        <v>4137</v>
      </c>
      <c r="R3747" s="20" t="s">
        <v>4</v>
      </c>
      <c r="S3747" s="30" t="s">
        <v>6667</v>
      </c>
    </row>
    <row r="3748" spans="1:19" s="20" customFormat="1" ht="15" customHeight="1" x14ac:dyDescent="0.25">
      <c r="A3748" s="20" t="s">
        <v>7067</v>
      </c>
      <c r="B3748" s="30" t="s">
        <v>2861</v>
      </c>
      <c r="C3748" s="20" t="s">
        <v>7168</v>
      </c>
      <c r="D3748" s="30" t="s">
        <v>5444</v>
      </c>
      <c r="E3748" s="20">
        <v>17768409</v>
      </c>
      <c r="F3748" s="20">
        <v>0</v>
      </c>
      <c r="G3748" s="20" t="s">
        <v>4</v>
      </c>
      <c r="H3748" s="20">
        <v>3841</v>
      </c>
      <c r="I3748" s="23">
        <v>42444</v>
      </c>
      <c r="J3748" s="20" t="s">
        <v>4</v>
      </c>
      <c r="K3748" s="23">
        <v>42990</v>
      </c>
      <c r="L3748" s="33">
        <v>3740</v>
      </c>
      <c r="M3748" s="23">
        <f t="shared" si="183"/>
        <v>44086</v>
      </c>
      <c r="N3748" s="37">
        <v>13054</v>
      </c>
      <c r="O3748" s="23">
        <v>43025</v>
      </c>
      <c r="P3748" s="30"/>
      <c r="Q3748" s="16" t="s">
        <v>4137</v>
      </c>
      <c r="R3748" s="20" t="s">
        <v>4</v>
      </c>
      <c r="S3748" s="30"/>
    </row>
    <row r="3749" spans="1:19" s="20" customFormat="1" ht="15" customHeight="1" x14ac:dyDescent="0.25">
      <c r="A3749" s="20" t="s">
        <v>7067</v>
      </c>
      <c r="B3749" s="30" t="s">
        <v>5456</v>
      </c>
      <c r="C3749" s="20" t="s">
        <v>7202</v>
      </c>
      <c r="D3749" s="30" t="s">
        <v>5457</v>
      </c>
      <c r="E3749" s="20">
        <v>16378142</v>
      </c>
      <c r="F3749" s="20">
        <v>5</v>
      </c>
      <c r="G3749" s="20" t="s">
        <v>4</v>
      </c>
      <c r="H3749" s="20">
        <v>4512</v>
      </c>
      <c r="I3749" s="23">
        <v>42459</v>
      </c>
      <c r="J3749" s="20" t="s">
        <v>4</v>
      </c>
      <c r="K3749" s="23">
        <v>43655</v>
      </c>
      <c r="L3749" s="33">
        <v>3741</v>
      </c>
      <c r="M3749" s="23">
        <f t="shared" si="183"/>
        <v>44751</v>
      </c>
      <c r="N3749" s="37">
        <v>374</v>
      </c>
      <c r="O3749" s="23">
        <v>44595</v>
      </c>
      <c r="P3749" s="30" t="s">
        <v>2747</v>
      </c>
      <c r="Q3749" s="16" t="s">
        <v>4137</v>
      </c>
      <c r="R3749" s="20" t="s">
        <v>4</v>
      </c>
      <c r="S3749" s="30"/>
    </row>
    <row r="3750" spans="1:19" s="20" customFormat="1" ht="15" customHeight="1" x14ac:dyDescent="0.25">
      <c r="A3750" s="20" t="s">
        <v>7067</v>
      </c>
      <c r="B3750" s="30" t="s">
        <v>5456</v>
      </c>
      <c r="C3750" s="20" t="s">
        <v>7202</v>
      </c>
      <c r="D3750" s="30" t="s">
        <v>5458</v>
      </c>
      <c r="E3750" s="20">
        <v>10193777</v>
      </c>
      <c r="F3750" s="20">
        <v>1</v>
      </c>
      <c r="G3750" s="20" t="s">
        <v>4132</v>
      </c>
      <c r="H3750" s="20">
        <v>4512</v>
      </c>
      <c r="I3750" s="23">
        <v>42459</v>
      </c>
      <c r="J3750" s="20" t="s">
        <v>4131</v>
      </c>
      <c r="K3750" s="23">
        <v>42473</v>
      </c>
      <c r="L3750" s="33">
        <v>3742</v>
      </c>
      <c r="M3750" s="23">
        <f t="shared" si="183"/>
        <v>43568</v>
      </c>
      <c r="N3750" s="37"/>
      <c r="O3750" s="23"/>
      <c r="P3750" s="30" t="s">
        <v>9883</v>
      </c>
      <c r="Q3750" s="16" t="s">
        <v>4137</v>
      </c>
      <c r="R3750" s="20" t="s">
        <v>4</v>
      </c>
      <c r="S3750" s="30" t="s">
        <v>9882</v>
      </c>
    </row>
    <row r="3751" spans="1:19" s="20" customFormat="1" ht="15" customHeight="1" x14ac:dyDescent="0.25">
      <c r="A3751" s="20" t="s">
        <v>7067</v>
      </c>
      <c r="B3751" s="30" t="s">
        <v>3904</v>
      </c>
      <c r="C3751" s="20" t="s">
        <v>7131</v>
      </c>
      <c r="D3751" s="30" t="s">
        <v>5459</v>
      </c>
      <c r="E3751" s="20">
        <v>19111433</v>
      </c>
      <c r="F3751" s="20">
        <v>7</v>
      </c>
      <c r="G3751" s="20" t="s">
        <v>4</v>
      </c>
      <c r="H3751" s="20">
        <v>4698</v>
      </c>
      <c r="I3751" s="23">
        <v>42461</v>
      </c>
      <c r="J3751" s="20" t="s">
        <v>4</v>
      </c>
      <c r="K3751" s="23">
        <v>42465</v>
      </c>
      <c r="L3751" s="33">
        <v>3743</v>
      </c>
      <c r="M3751" s="23">
        <f t="shared" si="183"/>
        <v>43560</v>
      </c>
      <c r="N3751" s="37">
        <v>6323</v>
      </c>
      <c r="O3751" s="23">
        <v>43251</v>
      </c>
      <c r="P3751" s="30" t="s">
        <v>5874</v>
      </c>
      <c r="Q3751" s="16" t="s">
        <v>4137</v>
      </c>
      <c r="R3751" s="20" t="s">
        <v>4</v>
      </c>
      <c r="S3751" s="30" t="s">
        <v>6056</v>
      </c>
    </row>
    <row r="3752" spans="1:19" s="20" customFormat="1" ht="15" customHeight="1" x14ac:dyDescent="0.25">
      <c r="A3752" s="20" t="s">
        <v>7067</v>
      </c>
      <c r="B3752" s="30" t="s">
        <v>3904</v>
      </c>
      <c r="C3752" s="20" t="s">
        <v>7131</v>
      </c>
      <c r="D3752" s="30" t="s">
        <v>5460</v>
      </c>
      <c r="E3752" s="20">
        <v>19757645</v>
      </c>
      <c r="F3752" s="20">
        <v>6</v>
      </c>
      <c r="G3752" s="20" t="s">
        <v>4</v>
      </c>
      <c r="H3752" s="20">
        <v>4698</v>
      </c>
      <c r="I3752" s="23">
        <v>42461</v>
      </c>
      <c r="J3752" s="20" t="s">
        <v>4</v>
      </c>
      <c r="K3752" s="23">
        <v>42465</v>
      </c>
      <c r="L3752" s="33">
        <v>3744</v>
      </c>
      <c r="M3752" s="23">
        <f t="shared" si="183"/>
        <v>43560</v>
      </c>
      <c r="N3752" s="37">
        <v>2674</v>
      </c>
      <c r="O3752" s="23">
        <v>42788</v>
      </c>
      <c r="P3752" s="30" t="s">
        <v>6056</v>
      </c>
      <c r="Q3752" s="16" t="s">
        <v>4137</v>
      </c>
      <c r="R3752" s="20" t="s">
        <v>4</v>
      </c>
      <c r="S3752" s="30"/>
    </row>
    <row r="3753" spans="1:19" s="20" customFormat="1" ht="15" customHeight="1" x14ac:dyDescent="0.25">
      <c r="A3753" s="20" t="s">
        <v>7067</v>
      </c>
      <c r="B3753" s="30" t="s">
        <v>3904</v>
      </c>
      <c r="C3753" s="20" t="s">
        <v>7131</v>
      </c>
      <c r="D3753" s="30" t="s">
        <v>5461</v>
      </c>
      <c r="E3753" s="20">
        <v>18760161</v>
      </c>
      <c r="F3753" s="20">
        <v>4</v>
      </c>
      <c r="G3753" s="20" t="s">
        <v>4</v>
      </c>
      <c r="H3753" s="20">
        <v>4698</v>
      </c>
      <c r="I3753" s="23">
        <v>42461</v>
      </c>
      <c r="J3753" s="20" t="s">
        <v>4</v>
      </c>
      <c r="K3753" s="23">
        <v>42465</v>
      </c>
      <c r="L3753" s="33">
        <v>3745</v>
      </c>
      <c r="M3753" s="23">
        <f t="shared" si="183"/>
        <v>43560</v>
      </c>
      <c r="N3753" s="37">
        <v>15065</v>
      </c>
      <c r="O3753" s="23">
        <v>42646</v>
      </c>
      <c r="P3753" s="30" t="s">
        <v>5790</v>
      </c>
      <c r="Q3753" s="16" t="s">
        <v>4137</v>
      </c>
      <c r="R3753" s="20" t="s">
        <v>4</v>
      </c>
      <c r="S3753" s="30"/>
    </row>
    <row r="3754" spans="1:19" s="20" customFormat="1" ht="15" customHeight="1" x14ac:dyDescent="0.25">
      <c r="A3754" s="20" t="s">
        <v>7067</v>
      </c>
      <c r="B3754" s="30" t="s">
        <v>3904</v>
      </c>
      <c r="C3754" s="20" t="s">
        <v>7131</v>
      </c>
      <c r="D3754" s="30" t="s">
        <v>5462</v>
      </c>
      <c r="E3754" s="20">
        <v>15360068</v>
      </c>
      <c r="F3754" s="20">
        <v>6</v>
      </c>
      <c r="G3754" s="20" t="s">
        <v>4</v>
      </c>
      <c r="H3754" s="20">
        <v>4606</v>
      </c>
      <c r="I3754" s="23">
        <v>42460</v>
      </c>
      <c r="J3754" s="20" t="s">
        <v>4</v>
      </c>
      <c r="K3754" s="23">
        <v>42465</v>
      </c>
      <c r="L3754" s="33">
        <v>3746</v>
      </c>
      <c r="M3754" s="23">
        <f t="shared" si="183"/>
        <v>43560</v>
      </c>
      <c r="N3754" s="37">
        <v>6323</v>
      </c>
      <c r="O3754" s="23">
        <v>43251</v>
      </c>
      <c r="P3754" s="30" t="s">
        <v>5874</v>
      </c>
      <c r="Q3754" s="16" t="s">
        <v>4137</v>
      </c>
      <c r="R3754" s="20" t="s">
        <v>4</v>
      </c>
      <c r="S3754" s="30"/>
    </row>
    <row r="3755" spans="1:19" s="20" customFormat="1" ht="15" customHeight="1" x14ac:dyDescent="0.25">
      <c r="A3755" s="20" t="s">
        <v>7067</v>
      </c>
      <c r="B3755" s="30" t="s">
        <v>748</v>
      </c>
      <c r="C3755" s="20" t="s">
        <v>7139</v>
      </c>
      <c r="D3755" s="30" t="s">
        <v>5465</v>
      </c>
      <c r="E3755" s="20">
        <v>17372269</v>
      </c>
      <c r="F3755" s="20">
        <v>9</v>
      </c>
      <c r="G3755" s="20" t="s">
        <v>4</v>
      </c>
      <c r="H3755" s="20">
        <v>4611</v>
      </c>
      <c r="I3755" s="23">
        <v>42460</v>
      </c>
      <c r="J3755" s="20" t="s">
        <v>2508</v>
      </c>
      <c r="K3755" s="23"/>
      <c r="L3755" s="33">
        <v>3747</v>
      </c>
      <c r="M3755" s="23"/>
      <c r="N3755" s="37" t="s">
        <v>3841</v>
      </c>
      <c r="O3755" s="23"/>
      <c r="P3755" s="30"/>
      <c r="Q3755" s="16" t="s">
        <v>4133</v>
      </c>
      <c r="R3755" s="16"/>
      <c r="S3755" s="30"/>
    </row>
    <row r="3756" spans="1:19" s="20" customFormat="1" ht="15" customHeight="1" x14ac:dyDescent="0.25">
      <c r="A3756" s="20" t="s">
        <v>7067</v>
      </c>
      <c r="B3756" s="30" t="s">
        <v>2550</v>
      </c>
      <c r="C3756" s="20" t="s">
        <v>7260</v>
      </c>
      <c r="D3756" s="30" t="s">
        <v>5466</v>
      </c>
      <c r="E3756" s="20">
        <v>19047657</v>
      </c>
      <c r="F3756" s="20" t="s">
        <v>7113</v>
      </c>
      <c r="G3756" s="20" t="s">
        <v>4</v>
      </c>
      <c r="H3756" s="20">
        <v>4610</v>
      </c>
      <c r="I3756" s="23">
        <v>42460</v>
      </c>
      <c r="J3756" s="20" t="s">
        <v>4</v>
      </c>
      <c r="K3756" s="23">
        <v>42479</v>
      </c>
      <c r="L3756" s="33">
        <v>3748</v>
      </c>
      <c r="M3756" s="23">
        <f t="shared" ref="M3756:M3777" si="184">DATE(YEAR(K3756)+3,MONTH(K3756),DAY(K3756))</f>
        <v>43574</v>
      </c>
      <c r="N3756" s="37">
        <v>3080</v>
      </c>
      <c r="O3756" s="23">
        <v>42794</v>
      </c>
      <c r="P3756" s="30"/>
      <c r="Q3756" s="16" t="s">
        <v>4137</v>
      </c>
      <c r="R3756" s="20" t="s">
        <v>4</v>
      </c>
      <c r="S3756" s="30"/>
    </row>
    <row r="3757" spans="1:19" s="20" customFormat="1" ht="15" customHeight="1" x14ac:dyDescent="0.25">
      <c r="A3757" s="20" t="s">
        <v>7067</v>
      </c>
      <c r="B3757" s="30" t="s">
        <v>180</v>
      </c>
      <c r="C3757" s="20" t="s">
        <v>7222</v>
      </c>
      <c r="D3757" s="30" t="s">
        <v>5467</v>
      </c>
      <c r="E3757" s="20">
        <v>10544436</v>
      </c>
      <c r="F3757" s="20">
        <v>2</v>
      </c>
      <c r="G3757" s="20" t="s">
        <v>4132</v>
      </c>
      <c r="H3757" s="20">
        <v>4609</v>
      </c>
      <c r="I3757" s="23">
        <v>42460</v>
      </c>
      <c r="J3757" s="20" t="s">
        <v>4131</v>
      </c>
      <c r="K3757" s="23">
        <v>42489</v>
      </c>
      <c r="L3757" s="33">
        <v>3749</v>
      </c>
      <c r="M3757" s="23">
        <f t="shared" si="184"/>
        <v>43584</v>
      </c>
      <c r="N3757" s="37"/>
      <c r="O3757" s="23"/>
      <c r="P3757" s="30"/>
      <c r="Q3757" s="16" t="s">
        <v>4137</v>
      </c>
      <c r="R3757" s="20" t="s">
        <v>3841</v>
      </c>
      <c r="S3757" s="30" t="s">
        <v>2747</v>
      </c>
    </row>
    <row r="3758" spans="1:19" s="20" customFormat="1" ht="15" customHeight="1" x14ac:dyDescent="0.25">
      <c r="A3758" s="20" t="s">
        <v>7067</v>
      </c>
      <c r="B3758" s="30" t="s">
        <v>5468</v>
      </c>
      <c r="C3758" s="20" t="s">
        <v>7252</v>
      </c>
      <c r="D3758" s="30" t="s">
        <v>5469</v>
      </c>
      <c r="E3758" s="20">
        <v>15511814</v>
      </c>
      <c r="F3758" s="20">
        <v>8</v>
      </c>
      <c r="G3758" s="20" t="s">
        <v>4132</v>
      </c>
      <c r="H3758" s="20">
        <v>4608</v>
      </c>
      <c r="I3758" s="23">
        <v>42460</v>
      </c>
      <c r="J3758" s="20" t="s">
        <v>4131</v>
      </c>
      <c r="K3758" s="23">
        <v>42753</v>
      </c>
      <c r="L3758" s="33">
        <v>3750</v>
      </c>
      <c r="M3758" s="23">
        <f t="shared" si="184"/>
        <v>43848</v>
      </c>
      <c r="N3758" s="37"/>
      <c r="O3758" s="23" t="s">
        <v>2747</v>
      </c>
      <c r="P3758" s="30"/>
      <c r="Q3758" s="16" t="s">
        <v>4137</v>
      </c>
      <c r="R3758" s="20" t="s">
        <v>3841</v>
      </c>
      <c r="S3758" s="30"/>
    </row>
    <row r="3759" spans="1:19" s="20" customFormat="1" ht="15" customHeight="1" x14ac:dyDescent="0.25">
      <c r="A3759" s="20" t="s">
        <v>7067</v>
      </c>
      <c r="B3759" s="30" t="s">
        <v>3524</v>
      </c>
      <c r="C3759" s="20" t="s">
        <v>7243</v>
      </c>
      <c r="D3759" s="30" t="s">
        <v>5470</v>
      </c>
      <c r="E3759" s="20">
        <v>17148335</v>
      </c>
      <c r="F3759" s="20">
        <v>2</v>
      </c>
      <c r="G3759" s="20" t="s">
        <v>4132</v>
      </c>
      <c r="H3759" s="20">
        <v>4607</v>
      </c>
      <c r="I3759" s="23">
        <v>42460</v>
      </c>
      <c r="J3759" s="20" t="s">
        <v>4131</v>
      </c>
      <c r="K3759" s="23">
        <v>42475</v>
      </c>
      <c r="L3759" s="33">
        <v>3751</v>
      </c>
      <c r="M3759" s="23">
        <f t="shared" si="184"/>
        <v>43570</v>
      </c>
      <c r="N3759" s="37"/>
      <c r="O3759" s="23"/>
      <c r="P3759" s="30"/>
      <c r="Q3759" s="16" t="s">
        <v>4137</v>
      </c>
      <c r="R3759" s="20" t="s">
        <v>4</v>
      </c>
      <c r="S3759" s="30" t="s">
        <v>6208</v>
      </c>
    </row>
    <row r="3760" spans="1:19" s="20" customFormat="1" ht="15" customHeight="1" x14ac:dyDescent="0.25">
      <c r="A3760" s="20" t="s">
        <v>7067</v>
      </c>
      <c r="B3760" s="30" t="s">
        <v>2861</v>
      </c>
      <c r="C3760" s="20" t="s">
        <v>7168</v>
      </c>
      <c r="D3760" s="30" t="s">
        <v>5471</v>
      </c>
      <c r="E3760" s="20">
        <v>18760011</v>
      </c>
      <c r="F3760" s="20">
        <v>1</v>
      </c>
      <c r="G3760" s="20" t="s">
        <v>4</v>
      </c>
      <c r="H3760" s="20">
        <v>4605</v>
      </c>
      <c r="I3760" s="23">
        <v>42460</v>
      </c>
      <c r="J3760" s="20" t="s">
        <v>4</v>
      </c>
      <c r="K3760" s="23">
        <v>42489</v>
      </c>
      <c r="L3760" s="33">
        <v>3752</v>
      </c>
      <c r="M3760" s="23">
        <f t="shared" si="184"/>
        <v>43584</v>
      </c>
      <c r="N3760" s="37">
        <v>5099</v>
      </c>
      <c r="O3760" s="23">
        <v>42842</v>
      </c>
      <c r="P3760" s="30" t="s">
        <v>6208</v>
      </c>
      <c r="Q3760" s="16" t="s">
        <v>4137</v>
      </c>
      <c r="R3760" s="20" t="s">
        <v>4</v>
      </c>
      <c r="S3760" s="30" t="s">
        <v>5555</v>
      </c>
    </row>
    <row r="3761" spans="1:19" s="20" customFormat="1" ht="15" customHeight="1" x14ac:dyDescent="0.25">
      <c r="A3761" s="20" t="s">
        <v>7067</v>
      </c>
      <c r="B3761" s="30" t="s">
        <v>1243</v>
      </c>
      <c r="C3761" s="20" t="s">
        <v>7190</v>
      </c>
      <c r="D3761" s="30" t="s">
        <v>5473</v>
      </c>
      <c r="E3761" s="20">
        <v>16591674</v>
      </c>
      <c r="F3761" s="20">
        <v>3</v>
      </c>
      <c r="G3761" s="20" t="s">
        <v>4</v>
      </c>
      <c r="H3761" s="20">
        <v>4802</v>
      </c>
      <c r="I3761" s="23">
        <v>42464</v>
      </c>
      <c r="J3761" s="20" t="s">
        <v>4</v>
      </c>
      <c r="K3761" s="23">
        <v>42473</v>
      </c>
      <c r="L3761" s="33">
        <v>3753</v>
      </c>
      <c r="M3761" s="23">
        <f t="shared" si="184"/>
        <v>43568</v>
      </c>
      <c r="N3761" s="37" t="s">
        <v>5554</v>
      </c>
      <c r="O3761" s="23"/>
      <c r="P3761" s="30"/>
      <c r="Q3761" s="16" t="s">
        <v>4137</v>
      </c>
      <c r="R3761" s="20" t="s">
        <v>4</v>
      </c>
      <c r="S3761" s="30" t="s">
        <v>5652</v>
      </c>
    </row>
    <row r="3762" spans="1:19" s="20" customFormat="1" ht="15" customHeight="1" x14ac:dyDescent="0.25">
      <c r="A3762" s="20" t="s">
        <v>7067</v>
      </c>
      <c r="B3762" s="30" t="s">
        <v>1243</v>
      </c>
      <c r="C3762" s="20" t="s">
        <v>7190</v>
      </c>
      <c r="D3762" s="30" t="s">
        <v>5474</v>
      </c>
      <c r="E3762" s="20">
        <v>17287394</v>
      </c>
      <c r="F3762" s="20">
        <v>4</v>
      </c>
      <c r="G3762" s="20" t="s">
        <v>4</v>
      </c>
      <c r="H3762" s="20">
        <v>4808</v>
      </c>
      <c r="I3762" s="23">
        <v>42464</v>
      </c>
      <c r="J3762" s="20" t="s">
        <v>4131</v>
      </c>
      <c r="K3762" s="23">
        <v>42473</v>
      </c>
      <c r="L3762" s="33">
        <v>3754</v>
      </c>
      <c r="M3762" s="23">
        <f t="shared" si="184"/>
        <v>43568</v>
      </c>
      <c r="N3762" s="37" t="s">
        <v>5651</v>
      </c>
      <c r="O3762" s="23"/>
      <c r="P3762" s="30"/>
      <c r="Q3762" s="16" t="s">
        <v>4137</v>
      </c>
      <c r="S3762" s="30"/>
    </row>
    <row r="3763" spans="1:19" s="20" customFormat="1" ht="15" customHeight="1" x14ac:dyDescent="0.25">
      <c r="A3763" s="20" t="s">
        <v>7067</v>
      </c>
      <c r="B3763" s="30" t="s">
        <v>5475</v>
      </c>
      <c r="C3763" s="20" t="s">
        <v>7208</v>
      </c>
      <c r="D3763" s="30" t="s">
        <v>5476</v>
      </c>
      <c r="E3763" s="20">
        <v>10869033</v>
      </c>
      <c r="F3763" s="20" t="s">
        <v>7113</v>
      </c>
      <c r="G3763" s="20" t="s">
        <v>4132</v>
      </c>
      <c r="H3763" s="20">
        <v>4807</v>
      </c>
      <c r="I3763" s="23">
        <v>42464</v>
      </c>
      <c r="J3763" s="20" t="s">
        <v>4131</v>
      </c>
      <c r="K3763" s="23">
        <v>44781</v>
      </c>
      <c r="L3763" s="33">
        <v>3755</v>
      </c>
      <c r="M3763" s="23">
        <f t="shared" si="184"/>
        <v>45877</v>
      </c>
      <c r="N3763" s="37"/>
      <c r="O3763" s="23"/>
      <c r="P3763" s="30"/>
      <c r="Q3763" s="16" t="s">
        <v>4137</v>
      </c>
      <c r="R3763" s="20" t="s">
        <v>4132</v>
      </c>
      <c r="S3763" s="30" t="s">
        <v>9597</v>
      </c>
    </row>
    <row r="3764" spans="1:19" s="20" customFormat="1" ht="15" customHeight="1" x14ac:dyDescent="0.25">
      <c r="A3764" s="20" t="s">
        <v>7067</v>
      </c>
      <c r="B3764" s="30" t="s">
        <v>5475</v>
      </c>
      <c r="C3764" s="20" t="s">
        <v>7208</v>
      </c>
      <c r="D3764" s="30" t="s">
        <v>3441</v>
      </c>
      <c r="E3764" s="20">
        <v>15618674</v>
      </c>
      <c r="F3764" s="20" t="s">
        <v>7113</v>
      </c>
      <c r="G3764" s="20" t="s">
        <v>4132</v>
      </c>
      <c r="H3764" s="20">
        <v>4807</v>
      </c>
      <c r="I3764" s="23">
        <v>42464</v>
      </c>
      <c r="J3764" s="20" t="s">
        <v>4131</v>
      </c>
      <c r="K3764" s="23">
        <v>43572</v>
      </c>
      <c r="L3764" s="33">
        <v>3756</v>
      </c>
      <c r="M3764" s="23">
        <f t="shared" si="184"/>
        <v>44668</v>
      </c>
      <c r="N3764" s="37"/>
      <c r="O3764" s="23"/>
      <c r="P3764" s="30" t="s">
        <v>6389</v>
      </c>
      <c r="Q3764" s="16" t="s">
        <v>4137</v>
      </c>
      <c r="R3764" s="20" t="s">
        <v>3841</v>
      </c>
      <c r="S3764" s="30" t="s">
        <v>6880</v>
      </c>
    </row>
    <row r="3765" spans="1:19" s="20" customFormat="1" ht="15" customHeight="1" x14ac:dyDescent="0.25">
      <c r="A3765" s="20" t="s">
        <v>7067</v>
      </c>
      <c r="B3765" s="30" t="s">
        <v>5475</v>
      </c>
      <c r="C3765" s="20" t="s">
        <v>7208</v>
      </c>
      <c r="D3765" s="30" t="s">
        <v>1213</v>
      </c>
      <c r="E3765" s="20">
        <v>16681551</v>
      </c>
      <c r="F3765" s="20">
        <v>7</v>
      </c>
      <c r="G3765" s="20" t="s">
        <v>4</v>
      </c>
      <c r="H3765" s="20">
        <v>4807</v>
      </c>
      <c r="I3765" s="23">
        <v>42464</v>
      </c>
      <c r="J3765" s="20" t="s">
        <v>4</v>
      </c>
      <c r="K3765" s="23">
        <v>42481</v>
      </c>
      <c r="L3765" s="33">
        <v>3757</v>
      </c>
      <c r="M3765" s="23">
        <f t="shared" si="184"/>
        <v>43576</v>
      </c>
      <c r="N3765" s="37" t="s">
        <v>6879</v>
      </c>
      <c r="O3765" s="23"/>
      <c r="P3765" s="30"/>
      <c r="Q3765" s="16" t="s">
        <v>4137</v>
      </c>
      <c r="R3765" s="20" t="s">
        <v>4</v>
      </c>
      <c r="S3765" s="30"/>
    </row>
    <row r="3766" spans="1:19" s="20" customFormat="1" ht="15" customHeight="1" x14ac:dyDescent="0.25">
      <c r="A3766" s="20" t="s">
        <v>7067</v>
      </c>
      <c r="B3766" s="30" t="s">
        <v>5475</v>
      </c>
      <c r="C3766" s="20" t="s">
        <v>7208</v>
      </c>
      <c r="D3766" s="30" t="s">
        <v>3100</v>
      </c>
      <c r="E3766" s="20">
        <v>17020708</v>
      </c>
      <c r="F3766" s="20">
        <v>4</v>
      </c>
      <c r="G3766" s="20" t="s">
        <v>4132</v>
      </c>
      <c r="H3766" s="20">
        <v>4807</v>
      </c>
      <c r="I3766" s="23">
        <v>42464</v>
      </c>
      <c r="J3766" s="20" t="s">
        <v>4131</v>
      </c>
      <c r="K3766" s="23">
        <v>43572</v>
      </c>
      <c r="L3766" s="33">
        <v>3758</v>
      </c>
      <c r="M3766" s="23">
        <f t="shared" si="184"/>
        <v>44668</v>
      </c>
      <c r="N3766" s="37"/>
      <c r="O3766" s="23"/>
      <c r="P3766" s="30" t="s">
        <v>6389</v>
      </c>
      <c r="Q3766" s="16" t="s">
        <v>4137</v>
      </c>
      <c r="R3766" s="20" t="s">
        <v>3841</v>
      </c>
      <c r="S3766" s="30"/>
    </row>
    <row r="3767" spans="1:19" s="20" customFormat="1" ht="15" customHeight="1" x14ac:dyDescent="0.25">
      <c r="A3767" s="20" t="s">
        <v>7067</v>
      </c>
      <c r="B3767" s="30" t="s">
        <v>5475</v>
      </c>
      <c r="C3767" s="20" t="s">
        <v>7208</v>
      </c>
      <c r="D3767" s="30" t="s">
        <v>3183</v>
      </c>
      <c r="E3767" s="20">
        <v>7671785</v>
      </c>
      <c r="F3767" s="20">
        <v>0</v>
      </c>
      <c r="G3767" s="20" t="s">
        <v>4</v>
      </c>
      <c r="H3767" s="20">
        <v>4806</v>
      </c>
      <c r="I3767" s="23">
        <v>42464</v>
      </c>
      <c r="J3767" s="20" t="s">
        <v>4</v>
      </c>
      <c r="K3767" s="23">
        <v>42481</v>
      </c>
      <c r="L3767" s="33">
        <v>3759</v>
      </c>
      <c r="M3767" s="23">
        <f t="shared" si="184"/>
        <v>43576</v>
      </c>
      <c r="N3767" s="37">
        <v>43</v>
      </c>
      <c r="O3767" s="23">
        <v>43467</v>
      </c>
      <c r="P3767" s="30" t="s">
        <v>7882</v>
      </c>
      <c r="Q3767" s="16" t="s">
        <v>4137</v>
      </c>
      <c r="R3767" s="20" t="s">
        <v>4</v>
      </c>
      <c r="S3767" s="30"/>
    </row>
    <row r="3768" spans="1:19" s="20" customFormat="1" ht="15" customHeight="1" x14ac:dyDescent="0.25">
      <c r="A3768" s="20" t="s">
        <v>7067</v>
      </c>
      <c r="B3768" s="30" t="s">
        <v>5475</v>
      </c>
      <c r="C3768" s="20" t="s">
        <v>7208</v>
      </c>
      <c r="D3768" s="30" t="s">
        <v>4862</v>
      </c>
      <c r="E3768" s="20">
        <v>17275067</v>
      </c>
      <c r="F3768" s="20">
        <v>2</v>
      </c>
      <c r="G3768" s="20" t="s">
        <v>4132</v>
      </c>
      <c r="H3768" s="20">
        <v>4806</v>
      </c>
      <c r="I3768" s="23">
        <v>42464</v>
      </c>
      <c r="J3768" s="20" t="s">
        <v>4131</v>
      </c>
      <c r="K3768" s="23">
        <v>44781</v>
      </c>
      <c r="L3768" s="33">
        <v>3760</v>
      </c>
      <c r="M3768" s="23">
        <f t="shared" si="184"/>
        <v>45877</v>
      </c>
      <c r="N3768" s="37"/>
      <c r="O3768" s="23"/>
      <c r="P3768" s="30"/>
      <c r="Q3768" s="16" t="s">
        <v>4137</v>
      </c>
      <c r="R3768" s="20" t="s">
        <v>4132</v>
      </c>
      <c r="S3768" s="30" t="s">
        <v>9597</v>
      </c>
    </row>
    <row r="3769" spans="1:19" s="20" customFormat="1" ht="15" customHeight="1" x14ac:dyDescent="0.25">
      <c r="A3769" s="20" t="s">
        <v>7067</v>
      </c>
      <c r="B3769" s="30" t="s">
        <v>5475</v>
      </c>
      <c r="C3769" s="20" t="s">
        <v>7208</v>
      </c>
      <c r="D3769" s="30" t="s">
        <v>1661</v>
      </c>
      <c r="E3769" s="20">
        <v>12003538</v>
      </c>
      <c r="F3769" s="20" t="s">
        <v>7113</v>
      </c>
      <c r="G3769" s="20" t="s">
        <v>4132</v>
      </c>
      <c r="H3769" s="20">
        <v>4806</v>
      </c>
      <c r="I3769" s="23">
        <v>42464</v>
      </c>
      <c r="J3769" s="20" t="s">
        <v>4131</v>
      </c>
      <c r="K3769" s="23">
        <v>44781</v>
      </c>
      <c r="L3769" s="33">
        <v>3761</v>
      </c>
      <c r="M3769" s="23">
        <f t="shared" si="184"/>
        <v>45877</v>
      </c>
      <c r="N3769" s="37"/>
      <c r="O3769" s="23"/>
      <c r="P3769" s="30"/>
      <c r="Q3769" s="16" t="s">
        <v>4137</v>
      </c>
      <c r="R3769" s="20" t="s">
        <v>4132</v>
      </c>
      <c r="S3769" s="30"/>
    </row>
    <row r="3770" spans="1:19" s="20" customFormat="1" ht="15" customHeight="1" x14ac:dyDescent="0.25">
      <c r="A3770" s="20" t="s">
        <v>7067</v>
      </c>
      <c r="B3770" s="30" t="s">
        <v>5475</v>
      </c>
      <c r="C3770" s="20" t="s">
        <v>7208</v>
      </c>
      <c r="D3770" s="30" t="s">
        <v>1749</v>
      </c>
      <c r="E3770" s="20">
        <v>11436392</v>
      </c>
      <c r="F3770" s="20">
        <v>8</v>
      </c>
      <c r="G3770" s="20" t="s">
        <v>4132</v>
      </c>
      <c r="H3770" s="20">
        <v>4806</v>
      </c>
      <c r="I3770" s="23">
        <v>42464</v>
      </c>
      <c r="J3770" s="20" t="s">
        <v>4131</v>
      </c>
      <c r="K3770" s="23">
        <v>44781</v>
      </c>
      <c r="L3770" s="33">
        <v>3762</v>
      </c>
      <c r="M3770" s="23">
        <f t="shared" si="184"/>
        <v>45877</v>
      </c>
      <c r="N3770" s="37"/>
      <c r="O3770" s="23"/>
      <c r="P3770" s="30"/>
      <c r="Q3770" s="16" t="s">
        <v>4137</v>
      </c>
      <c r="R3770" s="20" t="s">
        <v>4132</v>
      </c>
      <c r="S3770" s="30" t="s">
        <v>9597</v>
      </c>
    </row>
    <row r="3771" spans="1:19" s="20" customFormat="1" ht="15" customHeight="1" x14ac:dyDescent="0.25">
      <c r="A3771" s="20" t="s">
        <v>7067</v>
      </c>
      <c r="B3771" s="30" t="s">
        <v>5475</v>
      </c>
      <c r="C3771" s="20" t="s">
        <v>7208</v>
      </c>
      <c r="D3771" s="30" t="s">
        <v>5477</v>
      </c>
      <c r="E3771" s="20">
        <v>17804405</v>
      </c>
      <c r="F3771" s="20">
        <v>2</v>
      </c>
      <c r="G3771" s="20" t="s">
        <v>4132</v>
      </c>
      <c r="H3771" s="20">
        <v>4806</v>
      </c>
      <c r="I3771" s="23">
        <v>42464</v>
      </c>
      <c r="J3771" s="20" t="s">
        <v>4131</v>
      </c>
      <c r="K3771" s="23">
        <v>43572</v>
      </c>
      <c r="L3771" s="33">
        <v>3763</v>
      </c>
      <c r="M3771" s="23">
        <f t="shared" si="184"/>
        <v>44668</v>
      </c>
      <c r="N3771" s="37"/>
      <c r="O3771" s="23"/>
      <c r="P3771" s="30" t="s">
        <v>6389</v>
      </c>
      <c r="Q3771" s="16" t="s">
        <v>4137</v>
      </c>
      <c r="R3771" s="20" t="s">
        <v>3841</v>
      </c>
      <c r="S3771" s="30"/>
    </row>
    <row r="3772" spans="1:19" s="20" customFormat="1" ht="15" customHeight="1" x14ac:dyDescent="0.25">
      <c r="A3772" s="20" t="s">
        <v>7067</v>
      </c>
      <c r="B3772" s="30" t="s">
        <v>5475</v>
      </c>
      <c r="C3772" s="20" t="s">
        <v>7208</v>
      </c>
      <c r="D3772" s="30" t="s">
        <v>5083</v>
      </c>
      <c r="E3772" s="20">
        <v>8052485</v>
      </c>
      <c r="F3772" s="20">
        <v>4</v>
      </c>
      <c r="G3772" s="20" t="s">
        <v>4132</v>
      </c>
      <c r="H3772" s="20">
        <v>4806</v>
      </c>
      <c r="I3772" s="23">
        <v>42464</v>
      </c>
      <c r="J3772" s="20" t="s">
        <v>4131</v>
      </c>
      <c r="K3772" s="23">
        <v>44834</v>
      </c>
      <c r="L3772" s="33">
        <v>3764</v>
      </c>
      <c r="M3772" s="23">
        <f t="shared" si="184"/>
        <v>45930</v>
      </c>
      <c r="N3772" s="37"/>
      <c r="O3772" s="23"/>
      <c r="P3772" s="30"/>
      <c r="Q3772" s="16" t="s">
        <v>4137</v>
      </c>
      <c r="R3772" s="20" t="s">
        <v>4132</v>
      </c>
      <c r="S3772" s="30"/>
    </row>
    <row r="3773" spans="1:19" s="20" customFormat="1" ht="15" customHeight="1" x14ac:dyDescent="0.25">
      <c r="A3773" s="20" t="s">
        <v>7067</v>
      </c>
      <c r="B3773" s="30" t="s">
        <v>5475</v>
      </c>
      <c r="C3773" s="20" t="s">
        <v>7208</v>
      </c>
      <c r="D3773" s="30" t="s">
        <v>5478</v>
      </c>
      <c r="E3773" s="20">
        <v>10872637</v>
      </c>
      <c r="F3773" s="20">
        <v>7</v>
      </c>
      <c r="G3773" s="20" t="s">
        <v>4</v>
      </c>
      <c r="H3773" s="20">
        <v>4806</v>
      </c>
      <c r="I3773" s="23">
        <v>42464</v>
      </c>
      <c r="J3773" s="20" t="s">
        <v>4</v>
      </c>
      <c r="K3773" s="23">
        <v>42481</v>
      </c>
      <c r="L3773" s="33">
        <v>3765</v>
      </c>
      <c r="M3773" s="23">
        <f t="shared" si="184"/>
        <v>43576</v>
      </c>
      <c r="N3773" s="37" t="s">
        <v>6244</v>
      </c>
      <c r="O3773" s="23"/>
      <c r="P3773" s="30"/>
      <c r="Q3773" s="16" t="s">
        <v>4137</v>
      </c>
      <c r="R3773" s="20" t="s">
        <v>4</v>
      </c>
      <c r="S3773" s="30" t="s">
        <v>6995</v>
      </c>
    </row>
    <row r="3774" spans="1:19" s="20" customFormat="1" ht="15" customHeight="1" x14ac:dyDescent="0.25">
      <c r="A3774" s="20" t="s">
        <v>7067</v>
      </c>
      <c r="B3774" s="30" t="s">
        <v>5475</v>
      </c>
      <c r="C3774" s="20" t="s">
        <v>7208</v>
      </c>
      <c r="D3774" s="30" t="s">
        <v>828</v>
      </c>
      <c r="E3774" s="20">
        <v>12763127</v>
      </c>
      <c r="F3774" s="20">
        <v>1</v>
      </c>
      <c r="G3774" s="20" t="s">
        <v>4</v>
      </c>
      <c r="H3774" s="20">
        <v>4806</v>
      </c>
      <c r="I3774" s="23">
        <v>42464</v>
      </c>
      <c r="J3774" s="20" t="s">
        <v>4</v>
      </c>
      <c r="K3774" s="23">
        <v>42481</v>
      </c>
      <c r="L3774" s="33">
        <v>3766</v>
      </c>
      <c r="M3774" s="23">
        <f t="shared" si="184"/>
        <v>43576</v>
      </c>
      <c r="N3774" s="37" t="s">
        <v>6994</v>
      </c>
      <c r="O3774" s="23"/>
      <c r="P3774" s="30"/>
      <c r="Q3774" s="16" t="s">
        <v>4137</v>
      </c>
      <c r="R3774" s="20" t="s">
        <v>4</v>
      </c>
      <c r="S3774" s="30"/>
    </row>
    <row r="3775" spans="1:19" s="20" customFormat="1" ht="15" customHeight="1" x14ac:dyDescent="0.25">
      <c r="A3775" s="20" t="s">
        <v>7067</v>
      </c>
      <c r="B3775" s="30" t="s">
        <v>5475</v>
      </c>
      <c r="C3775" s="20" t="s">
        <v>7208</v>
      </c>
      <c r="D3775" s="30" t="s">
        <v>2181</v>
      </c>
      <c r="E3775" s="20">
        <v>9392667</v>
      </c>
      <c r="F3775" s="20">
        <v>6</v>
      </c>
      <c r="G3775" s="20" t="s">
        <v>4</v>
      </c>
      <c r="H3775" s="20">
        <v>4806</v>
      </c>
      <c r="I3775" s="23">
        <v>42464</v>
      </c>
      <c r="J3775" s="20" t="s">
        <v>4</v>
      </c>
      <c r="K3775" s="23">
        <v>43572</v>
      </c>
      <c r="L3775" s="33">
        <v>3767</v>
      </c>
      <c r="M3775" s="23">
        <f t="shared" si="184"/>
        <v>44668</v>
      </c>
      <c r="N3775" s="37">
        <v>18890</v>
      </c>
      <c r="O3775" s="23">
        <v>43416</v>
      </c>
      <c r="P3775" s="30"/>
      <c r="Q3775" s="16" t="s">
        <v>4137</v>
      </c>
      <c r="R3775" s="20" t="s">
        <v>4</v>
      </c>
      <c r="S3775" s="30" t="s">
        <v>7776</v>
      </c>
    </row>
    <row r="3776" spans="1:19" s="20" customFormat="1" ht="15" customHeight="1" x14ac:dyDescent="0.25">
      <c r="A3776" s="20" t="s">
        <v>7067</v>
      </c>
      <c r="B3776" s="30" t="s">
        <v>2861</v>
      </c>
      <c r="C3776" s="20" t="s">
        <v>7168</v>
      </c>
      <c r="D3776" s="30" t="s">
        <v>330</v>
      </c>
      <c r="E3776" s="20">
        <v>13442988</v>
      </c>
      <c r="F3776" s="20">
        <v>7</v>
      </c>
      <c r="G3776" s="20" t="s">
        <v>4</v>
      </c>
      <c r="H3776" s="20">
        <v>4990</v>
      </c>
      <c r="I3776" s="23">
        <v>42467</v>
      </c>
      <c r="J3776" s="20" t="s">
        <v>4</v>
      </c>
      <c r="K3776" s="23">
        <v>42867</v>
      </c>
      <c r="L3776" s="33">
        <v>3768</v>
      </c>
      <c r="M3776" s="23">
        <f t="shared" si="184"/>
        <v>43963</v>
      </c>
      <c r="N3776" s="37">
        <v>18890</v>
      </c>
      <c r="O3776" s="23">
        <v>43416</v>
      </c>
      <c r="P3776" s="30" t="s">
        <v>7796</v>
      </c>
      <c r="Q3776" s="16" t="s">
        <v>4137</v>
      </c>
      <c r="R3776" s="20" t="s">
        <v>4</v>
      </c>
      <c r="S3776" s="30"/>
    </row>
    <row r="3777" spans="1:19" s="20" customFormat="1" ht="15" customHeight="1" x14ac:dyDescent="0.25">
      <c r="A3777" s="20" t="s">
        <v>7067</v>
      </c>
      <c r="B3777" s="30" t="s">
        <v>788</v>
      </c>
      <c r="C3777" s="20" t="s">
        <v>7130</v>
      </c>
      <c r="D3777" s="30" t="s">
        <v>5530</v>
      </c>
      <c r="E3777" s="20">
        <v>18539014</v>
      </c>
      <c r="F3777" s="20">
        <v>4</v>
      </c>
      <c r="G3777" s="20" t="s">
        <v>4132</v>
      </c>
      <c r="H3777" s="20">
        <v>4994</v>
      </c>
      <c r="I3777" s="23">
        <v>42467</v>
      </c>
      <c r="J3777" s="20" t="s">
        <v>4131</v>
      </c>
      <c r="K3777" s="23">
        <v>43685</v>
      </c>
      <c r="L3777" s="33">
        <v>3769</v>
      </c>
      <c r="M3777" s="23">
        <f t="shared" si="184"/>
        <v>44781</v>
      </c>
      <c r="N3777" s="37"/>
      <c r="O3777" s="23"/>
      <c r="P3777" s="30"/>
      <c r="Q3777" s="16" t="s">
        <v>4137</v>
      </c>
      <c r="R3777" s="20" t="s">
        <v>3841</v>
      </c>
      <c r="S3777" s="30"/>
    </row>
    <row r="3778" spans="1:19" s="20" customFormat="1" ht="15" customHeight="1" x14ac:dyDescent="0.25">
      <c r="A3778" s="20" t="s">
        <v>7067</v>
      </c>
      <c r="B3778" s="30" t="s">
        <v>7705</v>
      </c>
      <c r="C3778" s="20" t="s">
        <v>7166</v>
      </c>
      <c r="D3778" s="30" t="s">
        <v>5479</v>
      </c>
      <c r="E3778" s="20">
        <v>18791359</v>
      </c>
      <c r="F3778" s="20">
        <v>4</v>
      </c>
      <c r="G3778" s="20" t="s">
        <v>4</v>
      </c>
      <c r="I3778" s="23"/>
      <c r="J3778" s="20" t="s">
        <v>2508</v>
      </c>
      <c r="K3778" s="23"/>
      <c r="L3778" s="33">
        <v>3770</v>
      </c>
      <c r="M3778" s="23"/>
      <c r="N3778" s="37"/>
      <c r="O3778" s="23"/>
      <c r="P3778" s="30"/>
      <c r="Q3778" s="16" t="s">
        <v>4133</v>
      </c>
      <c r="R3778" s="16"/>
      <c r="S3778" s="30"/>
    </row>
    <row r="3779" spans="1:19" s="20" customFormat="1" ht="15" customHeight="1" x14ac:dyDescent="0.25">
      <c r="A3779" s="20" t="s">
        <v>7067</v>
      </c>
      <c r="B3779" s="30" t="s">
        <v>7705</v>
      </c>
      <c r="C3779" s="20" t="s">
        <v>7166</v>
      </c>
      <c r="D3779" s="30" t="s">
        <v>5480</v>
      </c>
      <c r="E3779" s="20">
        <v>10963837</v>
      </c>
      <c r="F3779" s="20">
        <v>4</v>
      </c>
      <c r="G3779" s="20" t="s">
        <v>4</v>
      </c>
      <c r="H3779" s="20">
        <v>4996</v>
      </c>
      <c r="I3779" s="23">
        <v>42467</v>
      </c>
      <c r="J3779" s="20" t="s">
        <v>2508</v>
      </c>
      <c r="K3779" s="23"/>
      <c r="L3779" s="33">
        <v>3771</v>
      </c>
      <c r="M3779" s="23"/>
      <c r="N3779" s="37" t="s">
        <v>3841</v>
      </c>
      <c r="O3779" s="23"/>
      <c r="P3779" s="30"/>
      <c r="Q3779" s="16" t="s">
        <v>4133</v>
      </c>
      <c r="R3779" s="16"/>
      <c r="S3779" s="30"/>
    </row>
    <row r="3780" spans="1:19" s="20" customFormat="1" ht="15" customHeight="1" x14ac:dyDescent="0.25">
      <c r="A3780" s="20" t="s">
        <v>7067</v>
      </c>
      <c r="B3780" s="30" t="s">
        <v>2861</v>
      </c>
      <c r="C3780" s="20" t="s">
        <v>7168</v>
      </c>
      <c r="D3780" s="30" t="s">
        <v>5481</v>
      </c>
      <c r="E3780" s="20">
        <v>11466347</v>
      </c>
      <c r="F3780" s="20">
        <v>6</v>
      </c>
      <c r="G3780" s="20" t="s">
        <v>4</v>
      </c>
      <c r="H3780" s="20">
        <v>4880</v>
      </c>
      <c r="I3780" s="23">
        <v>42467</v>
      </c>
      <c r="J3780" s="20" t="s">
        <v>4</v>
      </c>
      <c r="K3780" s="23">
        <v>42489</v>
      </c>
      <c r="L3780" s="33">
        <v>3772</v>
      </c>
      <c r="M3780" s="23">
        <f t="shared" ref="M3780:M3782" si="185">DATE(YEAR(K3780)+3,MONTH(K3780),DAY(K3780))</f>
        <v>43584</v>
      </c>
      <c r="N3780" s="37">
        <v>7286</v>
      </c>
      <c r="O3780" s="23">
        <v>42894</v>
      </c>
      <c r="P3780" s="30" t="s">
        <v>5874</v>
      </c>
      <c r="Q3780" s="16" t="s">
        <v>4137</v>
      </c>
      <c r="R3780" s="20" t="s">
        <v>4</v>
      </c>
      <c r="S3780" s="30"/>
    </row>
    <row r="3781" spans="1:19" s="20" customFormat="1" ht="15" customHeight="1" x14ac:dyDescent="0.25">
      <c r="A3781" s="20" t="s">
        <v>7067</v>
      </c>
      <c r="B3781" s="30" t="s">
        <v>9287</v>
      </c>
      <c r="C3781" s="20" t="s">
        <v>7131</v>
      </c>
      <c r="D3781" s="30" t="s">
        <v>5482</v>
      </c>
      <c r="E3781" s="20">
        <v>19281888</v>
      </c>
      <c r="F3781" s="20">
        <v>5</v>
      </c>
      <c r="G3781" s="20" t="s">
        <v>4</v>
      </c>
      <c r="H3781" s="20">
        <v>4881</v>
      </c>
      <c r="I3781" s="23">
        <v>42466</v>
      </c>
      <c r="J3781" s="20" t="s">
        <v>4</v>
      </c>
      <c r="K3781" s="23">
        <v>42529</v>
      </c>
      <c r="L3781" s="33">
        <v>3773</v>
      </c>
      <c r="M3781" s="23">
        <f t="shared" si="185"/>
        <v>43624</v>
      </c>
      <c r="N3781" s="37">
        <v>6296</v>
      </c>
      <c r="O3781" s="23">
        <v>43250</v>
      </c>
      <c r="P3781" s="30" t="s">
        <v>5874</v>
      </c>
      <c r="Q3781" s="16" t="s">
        <v>4137</v>
      </c>
      <c r="R3781" s="20" t="s">
        <v>4</v>
      </c>
      <c r="S3781" s="30" t="s">
        <v>5859</v>
      </c>
    </row>
    <row r="3782" spans="1:19" s="20" customFormat="1" ht="15" customHeight="1" x14ac:dyDescent="0.25">
      <c r="A3782" s="20" t="s">
        <v>7067</v>
      </c>
      <c r="B3782" s="30" t="s">
        <v>4206</v>
      </c>
      <c r="C3782" s="20" t="s">
        <v>7165</v>
      </c>
      <c r="D3782" s="30" t="s">
        <v>5491</v>
      </c>
      <c r="E3782" s="20">
        <v>17475375</v>
      </c>
      <c r="F3782" s="20" t="s">
        <v>7113</v>
      </c>
      <c r="G3782" s="20" t="s">
        <v>4</v>
      </c>
      <c r="H3782" s="20">
        <v>5039</v>
      </c>
      <c r="I3782" s="23">
        <v>42468</v>
      </c>
      <c r="J3782" s="20" t="s">
        <v>4131</v>
      </c>
      <c r="K3782" s="23">
        <v>42481</v>
      </c>
      <c r="L3782" s="33">
        <v>3774</v>
      </c>
      <c r="M3782" s="23">
        <f t="shared" si="185"/>
        <v>43576</v>
      </c>
      <c r="N3782" s="37" t="s">
        <v>5858</v>
      </c>
      <c r="O3782" s="23"/>
      <c r="P3782" s="30"/>
      <c r="Q3782" s="16" t="s">
        <v>4137</v>
      </c>
      <c r="S3782" s="30"/>
    </row>
    <row r="3783" spans="1:19" s="20" customFormat="1" ht="15" customHeight="1" x14ac:dyDescent="0.25">
      <c r="A3783" s="20" t="s">
        <v>7067</v>
      </c>
      <c r="B3783" s="30" t="s">
        <v>2417</v>
      </c>
      <c r="C3783" s="20" t="s">
        <v>7241</v>
      </c>
      <c r="D3783" s="30" t="s">
        <v>5492</v>
      </c>
      <c r="E3783" s="20">
        <v>17142851</v>
      </c>
      <c r="F3783" s="20">
        <v>3</v>
      </c>
      <c r="G3783" s="20" t="s">
        <v>4132</v>
      </c>
      <c r="H3783" s="20">
        <v>5038</v>
      </c>
      <c r="I3783" s="23">
        <v>42468</v>
      </c>
      <c r="J3783" s="20" t="s">
        <v>4131</v>
      </c>
      <c r="K3783" s="23"/>
      <c r="L3783" s="33">
        <v>3775</v>
      </c>
      <c r="M3783" s="23"/>
      <c r="N3783" s="37"/>
      <c r="O3783" s="23"/>
      <c r="P3783" s="30"/>
      <c r="Q3783" s="16" t="s">
        <v>4133</v>
      </c>
      <c r="R3783" s="16"/>
      <c r="S3783" s="30" t="s">
        <v>2120</v>
      </c>
    </row>
    <row r="3784" spans="1:19" s="20" customFormat="1" ht="15" customHeight="1" x14ac:dyDescent="0.25">
      <c r="A3784" s="20" t="s">
        <v>7067</v>
      </c>
      <c r="B3784" s="30" t="s">
        <v>1858</v>
      </c>
      <c r="C3784" s="20" t="s">
        <v>7160</v>
      </c>
      <c r="D3784" s="30" t="s">
        <v>5493</v>
      </c>
      <c r="E3784" s="20">
        <v>9758564</v>
      </c>
      <c r="F3784" s="20">
        <v>4</v>
      </c>
      <c r="G3784" s="20" t="s">
        <v>4</v>
      </c>
      <c r="H3784" s="20">
        <v>71419</v>
      </c>
      <c r="I3784" s="23">
        <v>38070</v>
      </c>
      <c r="J3784" s="20" t="s">
        <v>4</v>
      </c>
      <c r="K3784" s="23">
        <v>43579</v>
      </c>
      <c r="L3784" s="33">
        <v>3776</v>
      </c>
      <c r="M3784" s="23">
        <f t="shared" ref="M3784" si="186">DATE(YEAR(K3784)+3,MONTH(K3784),DAY(K3784))</f>
        <v>44675</v>
      </c>
      <c r="N3784" s="37">
        <v>5322</v>
      </c>
      <c r="O3784" s="23">
        <v>44054</v>
      </c>
      <c r="P3784" s="30" t="s">
        <v>8675</v>
      </c>
      <c r="Q3784" s="16" t="s">
        <v>4137</v>
      </c>
      <c r="R3784" s="20" t="s">
        <v>4</v>
      </c>
      <c r="S3784" s="30"/>
    </row>
    <row r="3785" spans="1:19" s="20" customFormat="1" ht="15" customHeight="1" x14ac:dyDescent="0.25">
      <c r="A3785" s="20" t="s">
        <v>7067</v>
      </c>
      <c r="B3785" s="30" t="s">
        <v>3389</v>
      </c>
      <c r="C3785" s="20" t="s">
        <v>7118</v>
      </c>
      <c r="D3785" s="30" t="s">
        <v>5153</v>
      </c>
      <c r="E3785" s="20">
        <v>17469633</v>
      </c>
      <c r="F3785" s="20">
        <v>0</v>
      </c>
      <c r="G3785" s="20" t="s">
        <v>4</v>
      </c>
      <c r="I3785" s="23"/>
      <c r="J3785" s="20" t="s">
        <v>2508</v>
      </c>
      <c r="K3785" s="23"/>
      <c r="L3785" s="33">
        <v>3777</v>
      </c>
      <c r="M3785" s="23"/>
      <c r="N3785" s="37"/>
      <c r="O3785" s="23"/>
      <c r="P3785" s="30"/>
      <c r="Q3785" s="16" t="s">
        <v>4133</v>
      </c>
      <c r="R3785" s="16"/>
      <c r="S3785" s="30"/>
    </row>
    <row r="3786" spans="1:19" s="20" customFormat="1" ht="15" customHeight="1" x14ac:dyDescent="0.25">
      <c r="A3786" s="20" t="s">
        <v>7067</v>
      </c>
      <c r="B3786" s="30" t="s">
        <v>2417</v>
      </c>
      <c r="C3786" s="20" t="s">
        <v>7241</v>
      </c>
      <c r="D3786" s="30" t="s">
        <v>4362</v>
      </c>
      <c r="E3786" s="20">
        <v>10903536</v>
      </c>
      <c r="F3786" s="20" t="s">
        <v>7113</v>
      </c>
      <c r="G3786" s="20" t="s">
        <v>4132</v>
      </c>
      <c r="H3786" s="20">
        <v>5285</v>
      </c>
      <c r="I3786" s="23">
        <v>42475</v>
      </c>
      <c r="J3786" s="20" t="s">
        <v>4131</v>
      </c>
      <c r="K3786" s="23"/>
      <c r="L3786" s="33">
        <v>3778</v>
      </c>
      <c r="M3786" s="23"/>
      <c r="N3786" s="37"/>
      <c r="O3786" s="23"/>
      <c r="P3786" s="30"/>
      <c r="Q3786" s="16" t="s">
        <v>4133</v>
      </c>
      <c r="R3786" s="16"/>
      <c r="S3786" s="30"/>
    </row>
    <row r="3787" spans="1:19" s="20" customFormat="1" ht="15" customHeight="1" x14ac:dyDescent="0.25">
      <c r="A3787" s="20" t="s">
        <v>7067</v>
      </c>
      <c r="B3787" s="30" t="s">
        <v>470</v>
      </c>
      <c r="C3787" s="20" t="s">
        <v>7121</v>
      </c>
      <c r="D3787" s="30" t="s">
        <v>5496</v>
      </c>
      <c r="E3787" s="20">
        <v>19680059</v>
      </c>
      <c r="F3787" s="20" t="s">
        <v>7113</v>
      </c>
      <c r="G3787" s="20" t="s">
        <v>4132</v>
      </c>
      <c r="H3787" s="20">
        <v>5281</v>
      </c>
      <c r="I3787" s="23">
        <v>42475</v>
      </c>
      <c r="J3787" s="20" t="s">
        <v>4131</v>
      </c>
      <c r="K3787" s="23">
        <v>42489</v>
      </c>
      <c r="L3787" s="33">
        <v>3779</v>
      </c>
      <c r="M3787" s="23">
        <f t="shared" ref="M3787:M3788" si="187">DATE(YEAR(K3787)+3,MONTH(K3787),DAY(K3787))</f>
        <v>43584</v>
      </c>
      <c r="N3787" s="37"/>
      <c r="O3787" s="23"/>
      <c r="P3787" s="30"/>
      <c r="Q3787" s="16" t="s">
        <v>4137</v>
      </c>
      <c r="R3787" s="20" t="s">
        <v>3841</v>
      </c>
      <c r="S3787" s="30" t="s">
        <v>5978</v>
      </c>
    </row>
    <row r="3788" spans="1:19" s="20" customFormat="1" ht="15" customHeight="1" x14ac:dyDescent="0.25">
      <c r="A3788" s="20" t="s">
        <v>7067</v>
      </c>
      <c r="B3788" s="30" t="s">
        <v>3420</v>
      </c>
      <c r="C3788" s="20" t="s">
        <v>7191</v>
      </c>
      <c r="D3788" s="30" t="s">
        <v>5497</v>
      </c>
      <c r="E3788" s="20">
        <v>17374547</v>
      </c>
      <c r="F3788" s="20">
        <v>8</v>
      </c>
      <c r="G3788" s="20" t="s">
        <v>4</v>
      </c>
      <c r="H3788" s="20">
        <v>5280</v>
      </c>
      <c r="I3788" s="23">
        <v>42475</v>
      </c>
      <c r="J3788" s="20" t="s">
        <v>4</v>
      </c>
      <c r="K3788" s="23">
        <v>42487</v>
      </c>
      <c r="L3788" s="33">
        <v>3780</v>
      </c>
      <c r="M3788" s="23">
        <f t="shared" si="187"/>
        <v>43582</v>
      </c>
      <c r="N3788" s="37" t="s">
        <v>5977</v>
      </c>
      <c r="O3788" s="23"/>
      <c r="P3788" s="30"/>
      <c r="Q3788" s="16" t="s">
        <v>4137</v>
      </c>
      <c r="R3788" s="20" t="s">
        <v>4</v>
      </c>
      <c r="S3788" s="30"/>
    </row>
    <row r="3789" spans="1:19" s="20" customFormat="1" ht="15" customHeight="1" x14ac:dyDescent="0.25">
      <c r="A3789" s="20" t="s">
        <v>7067</v>
      </c>
      <c r="B3789" s="30" t="s">
        <v>4206</v>
      </c>
      <c r="C3789" s="20" t="s">
        <v>7165</v>
      </c>
      <c r="D3789" s="30" t="s">
        <v>5505</v>
      </c>
      <c r="E3789" s="20">
        <v>19143694</v>
      </c>
      <c r="F3789" s="20">
        <v>6</v>
      </c>
      <c r="G3789" s="20" t="s">
        <v>4</v>
      </c>
      <c r="I3789" s="23"/>
      <c r="J3789" s="20" t="s">
        <v>2508</v>
      </c>
      <c r="K3789" s="23"/>
      <c r="L3789" s="33">
        <v>3781</v>
      </c>
      <c r="M3789" s="23"/>
      <c r="N3789" s="37" t="s">
        <v>3841</v>
      </c>
      <c r="O3789" s="23"/>
      <c r="P3789" s="30"/>
      <c r="Q3789" s="16" t="s">
        <v>4133</v>
      </c>
      <c r="R3789" s="16"/>
      <c r="S3789" s="30"/>
    </row>
    <row r="3790" spans="1:19" s="20" customFormat="1" ht="15" customHeight="1" x14ac:dyDescent="0.25">
      <c r="A3790" s="20" t="s">
        <v>7067</v>
      </c>
      <c r="B3790" s="30" t="s">
        <v>4746</v>
      </c>
      <c r="C3790" s="20" t="s">
        <v>7205</v>
      </c>
      <c r="D3790" s="30" t="s">
        <v>396</v>
      </c>
      <c r="E3790" s="20">
        <v>11620859</v>
      </c>
      <c r="F3790" s="20">
        <v>8</v>
      </c>
      <c r="G3790" s="20" t="s">
        <v>4132</v>
      </c>
      <c r="H3790" s="20">
        <v>5433</v>
      </c>
      <c r="I3790" s="23">
        <v>42479</v>
      </c>
      <c r="J3790" s="20" t="s">
        <v>4131</v>
      </c>
      <c r="K3790" s="23">
        <v>42489</v>
      </c>
      <c r="L3790" s="33">
        <v>3782</v>
      </c>
      <c r="M3790" s="23">
        <f t="shared" ref="M3790:M3797" si="188">DATE(YEAR(K3790)+3,MONTH(K3790),DAY(K3790))</f>
        <v>43584</v>
      </c>
      <c r="N3790" s="37"/>
      <c r="O3790" s="23"/>
      <c r="P3790" s="30"/>
      <c r="Q3790" s="16" t="s">
        <v>4137</v>
      </c>
      <c r="R3790" s="20" t="s">
        <v>3841</v>
      </c>
      <c r="S3790" s="30"/>
    </row>
    <row r="3791" spans="1:19" s="20" customFormat="1" ht="15" customHeight="1" x14ac:dyDescent="0.25">
      <c r="A3791" s="20" t="s">
        <v>7067</v>
      </c>
      <c r="B3791" s="30" t="s">
        <v>4746</v>
      </c>
      <c r="C3791" s="20" t="s">
        <v>7205</v>
      </c>
      <c r="D3791" s="30" t="s">
        <v>5506</v>
      </c>
      <c r="E3791" s="20">
        <v>15449473</v>
      </c>
      <c r="F3791" s="20">
        <v>1</v>
      </c>
      <c r="G3791" s="20" t="s">
        <v>4132</v>
      </c>
      <c r="H3791" s="20">
        <v>5433</v>
      </c>
      <c r="I3791" s="23">
        <v>42479</v>
      </c>
      <c r="J3791" s="20" t="s">
        <v>4131</v>
      </c>
      <c r="K3791" s="23">
        <v>42489</v>
      </c>
      <c r="L3791" s="33">
        <v>3783</v>
      </c>
      <c r="M3791" s="23">
        <f t="shared" si="188"/>
        <v>43584</v>
      </c>
      <c r="N3791" s="37"/>
      <c r="O3791" s="23"/>
      <c r="P3791" s="30"/>
      <c r="Q3791" s="16" t="s">
        <v>4137</v>
      </c>
      <c r="R3791" s="20" t="s">
        <v>3841</v>
      </c>
      <c r="S3791" s="30"/>
    </row>
    <row r="3792" spans="1:19" s="20" customFormat="1" ht="15" customHeight="1" x14ac:dyDescent="0.25">
      <c r="A3792" s="20" t="s">
        <v>7067</v>
      </c>
      <c r="B3792" s="30" t="s">
        <v>4746</v>
      </c>
      <c r="C3792" s="20" t="s">
        <v>7205</v>
      </c>
      <c r="D3792" s="30" t="s">
        <v>3995</v>
      </c>
      <c r="E3792" s="20">
        <v>11843557</v>
      </c>
      <c r="F3792" s="20">
        <v>5</v>
      </c>
      <c r="G3792" s="20" t="s">
        <v>4</v>
      </c>
      <c r="H3792" s="20">
        <v>5433</v>
      </c>
      <c r="I3792" s="23">
        <v>42479</v>
      </c>
      <c r="J3792" s="20" t="s">
        <v>4</v>
      </c>
      <c r="K3792" s="23">
        <v>43642</v>
      </c>
      <c r="L3792" s="33">
        <v>3784</v>
      </c>
      <c r="M3792" s="23">
        <f t="shared" si="188"/>
        <v>44738</v>
      </c>
      <c r="N3792" s="37">
        <v>6942</v>
      </c>
      <c r="O3792" s="23">
        <v>44127</v>
      </c>
      <c r="P3792" s="30" t="s">
        <v>8738</v>
      </c>
      <c r="Q3792" s="16" t="s">
        <v>4137</v>
      </c>
      <c r="R3792" s="20" t="s">
        <v>4</v>
      </c>
      <c r="S3792" s="30"/>
    </row>
    <row r="3793" spans="1:19" s="20" customFormat="1" ht="15" customHeight="1" x14ac:dyDescent="0.25">
      <c r="A3793" s="20" t="s">
        <v>7067</v>
      </c>
      <c r="B3793" s="30" t="s">
        <v>4746</v>
      </c>
      <c r="C3793" s="20" t="s">
        <v>7205</v>
      </c>
      <c r="D3793" s="30" t="s">
        <v>5507</v>
      </c>
      <c r="E3793" s="20">
        <v>9537018</v>
      </c>
      <c r="F3793" s="20">
        <v>7</v>
      </c>
      <c r="G3793" s="20" t="s">
        <v>4132</v>
      </c>
      <c r="H3793" s="20">
        <v>5433</v>
      </c>
      <c r="I3793" s="23">
        <v>42479</v>
      </c>
      <c r="J3793" s="20" t="s">
        <v>4131</v>
      </c>
      <c r="K3793" s="23">
        <v>43840</v>
      </c>
      <c r="L3793" s="33">
        <v>3785</v>
      </c>
      <c r="M3793" s="23">
        <f t="shared" si="188"/>
        <v>44936</v>
      </c>
      <c r="N3793" s="37"/>
      <c r="O3793" s="23"/>
      <c r="P3793" s="30" t="s">
        <v>8547</v>
      </c>
      <c r="Q3793" s="16" t="s">
        <v>4137</v>
      </c>
      <c r="R3793" s="20" t="s">
        <v>4132</v>
      </c>
      <c r="S3793" s="30"/>
    </row>
    <row r="3794" spans="1:19" s="20" customFormat="1" ht="15" customHeight="1" x14ac:dyDescent="0.25">
      <c r="A3794" s="20" t="s">
        <v>7067</v>
      </c>
      <c r="B3794" s="30" t="s">
        <v>1988</v>
      </c>
      <c r="C3794" s="20" t="s">
        <v>7082</v>
      </c>
      <c r="D3794" s="30" t="s">
        <v>5508</v>
      </c>
      <c r="E3794" s="20">
        <v>13880249</v>
      </c>
      <c r="F3794" s="20">
        <v>3</v>
      </c>
      <c r="G3794" s="20" t="s">
        <v>4</v>
      </c>
      <c r="H3794" s="20">
        <v>5430</v>
      </c>
      <c r="I3794" s="23">
        <v>42479</v>
      </c>
      <c r="J3794" s="20" t="s">
        <v>4131</v>
      </c>
      <c r="K3794" s="23">
        <v>42488</v>
      </c>
      <c r="L3794" s="33">
        <v>3786</v>
      </c>
      <c r="M3794" s="23">
        <f t="shared" si="188"/>
        <v>43583</v>
      </c>
      <c r="N3794" s="37" t="s">
        <v>5736</v>
      </c>
      <c r="O3794" s="23" t="s">
        <v>5737</v>
      </c>
      <c r="P3794" s="30"/>
      <c r="Q3794" s="16" t="s">
        <v>4137</v>
      </c>
      <c r="S3794" s="30" t="s">
        <v>6839</v>
      </c>
    </row>
    <row r="3795" spans="1:19" s="20" customFormat="1" ht="15" customHeight="1" x14ac:dyDescent="0.25">
      <c r="A3795" s="20" t="s">
        <v>7067</v>
      </c>
      <c r="B3795" s="30" t="s">
        <v>1345</v>
      </c>
      <c r="C3795" s="20" t="s">
        <v>7189</v>
      </c>
      <c r="D3795" s="30" t="s">
        <v>5077</v>
      </c>
      <c r="E3795" s="20">
        <v>17071886</v>
      </c>
      <c r="F3795" s="20">
        <v>0</v>
      </c>
      <c r="G3795" s="20" t="s">
        <v>4</v>
      </c>
      <c r="H3795" s="20">
        <v>5520</v>
      </c>
      <c r="I3795" s="23">
        <v>42479</v>
      </c>
      <c r="J3795" s="20" t="s">
        <v>4</v>
      </c>
      <c r="K3795" s="23">
        <v>42496</v>
      </c>
      <c r="L3795" s="33">
        <v>3787</v>
      </c>
      <c r="M3795" s="23">
        <f t="shared" si="188"/>
        <v>43591</v>
      </c>
      <c r="N3795" s="37" t="s">
        <v>6838</v>
      </c>
      <c r="O3795" s="23"/>
      <c r="P3795" s="30"/>
      <c r="Q3795" s="16" t="s">
        <v>4137</v>
      </c>
      <c r="R3795" s="20" t="s">
        <v>4</v>
      </c>
      <c r="S3795" s="30"/>
    </row>
    <row r="3796" spans="1:19" s="20" customFormat="1" ht="15" customHeight="1" x14ac:dyDescent="0.25">
      <c r="A3796" s="20" t="s">
        <v>7067</v>
      </c>
      <c r="B3796" s="30" t="s">
        <v>2861</v>
      </c>
      <c r="C3796" s="20" t="s">
        <v>7168</v>
      </c>
      <c r="D3796" s="30" t="s">
        <v>2422</v>
      </c>
      <c r="E3796" s="20">
        <v>17568625</v>
      </c>
      <c r="F3796" s="20">
        <v>8</v>
      </c>
      <c r="G3796" s="20" t="s">
        <v>4</v>
      </c>
      <c r="H3796" s="20">
        <v>5722</v>
      </c>
      <c r="I3796" s="23">
        <v>42481</v>
      </c>
      <c r="J3796" s="20" t="s">
        <v>4</v>
      </c>
      <c r="K3796" s="23">
        <v>42496</v>
      </c>
      <c r="L3796" s="33">
        <v>3788</v>
      </c>
      <c r="M3796" s="23">
        <f t="shared" si="188"/>
        <v>43591</v>
      </c>
      <c r="N3796" s="37">
        <v>4020</v>
      </c>
      <c r="O3796" s="23">
        <v>43564</v>
      </c>
      <c r="P3796" s="30" t="s">
        <v>8101</v>
      </c>
      <c r="Q3796" s="16" t="s">
        <v>4137</v>
      </c>
      <c r="R3796" s="20" t="s">
        <v>4</v>
      </c>
      <c r="S3796" s="30"/>
    </row>
    <row r="3797" spans="1:19" s="20" customFormat="1" ht="15" customHeight="1" x14ac:dyDescent="0.25">
      <c r="A3797" s="20" t="s">
        <v>7067</v>
      </c>
      <c r="B3797" s="30" t="s">
        <v>2306</v>
      </c>
      <c r="C3797" s="20" t="s">
        <v>7234</v>
      </c>
      <c r="D3797" s="30" t="s">
        <v>1603</v>
      </c>
      <c r="E3797" s="20">
        <v>17473047</v>
      </c>
      <c r="F3797" s="20">
        <v>4</v>
      </c>
      <c r="G3797" s="20" t="s">
        <v>4</v>
      </c>
      <c r="H3797" s="20">
        <v>2896</v>
      </c>
      <c r="I3797" s="23">
        <v>40634</v>
      </c>
      <c r="J3797" s="20" t="s">
        <v>4</v>
      </c>
      <c r="K3797" s="23">
        <v>43600</v>
      </c>
      <c r="L3797" s="33">
        <v>3789</v>
      </c>
      <c r="M3797" s="23">
        <f t="shared" si="188"/>
        <v>44696</v>
      </c>
      <c r="N3797" s="37">
        <v>1401</v>
      </c>
      <c r="O3797" s="23">
        <v>44272</v>
      </c>
      <c r="P3797" s="30" t="s">
        <v>8869</v>
      </c>
      <c r="Q3797" s="16" t="s">
        <v>4137</v>
      </c>
      <c r="R3797" s="20" t="s">
        <v>4</v>
      </c>
      <c r="S3797" s="30"/>
    </row>
    <row r="3798" spans="1:19" s="20" customFormat="1" ht="15" customHeight="1" x14ac:dyDescent="0.25">
      <c r="A3798" s="20" t="s">
        <v>7067</v>
      </c>
      <c r="B3798" s="30" t="s">
        <v>788</v>
      </c>
      <c r="C3798" s="20" t="s">
        <v>7130</v>
      </c>
      <c r="D3798" s="30" t="s">
        <v>5514</v>
      </c>
      <c r="E3798" s="20">
        <v>18161618</v>
      </c>
      <c r="F3798" s="20">
        <v>0</v>
      </c>
      <c r="G3798" s="20" t="s">
        <v>4</v>
      </c>
      <c r="I3798" s="23"/>
      <c r="J3798" s="20" t="s">
        <v>2508</v>
      </c>
      <c r="K3798" s="23"/>
      <c r="L3798" s="33">
        <v>3790</v>
      </c>
      <c r="M3798" s="23"/>
      <c r="N3798" s="37"/>
      <c r="O3798" s="23"/>
      <c r="P3798" s="30"/>
      <c r="Q3798" s="16" t="s">
        <v>4133</v>
      </c>
      <c r="R3798" s="16"/>
      <c r="S3798" s="30"/>
    </row>
    <row r="3799" spans="1:19" s="20" customFormat="1" ht="15" customHeight="1" x14ac:dyDescent="0.25">
      <c r="A3799" s="20" t="s">
        <v>7067</v>
      </c>
      <c r="B3799" s="30" t="s">
        <v>1144</v>
      </c>
      <c r="C3799" s="20" t="s">
        <v>7214</v>
      </c>
      <c r="D3799" s="30" t="s">
        <v>5515</v>
      </c>
      <c r="E3799" s="20">
        <v>23693852</v>
      </c>
      <c r="F3799" s="20">
        <v>2</v>
      </c>
      <c r="G3799" s="20" t="s">
        <v>4132</v>
      </c>
      <c r="H3799" s="20">
        <v>6334</v>
      </c>
      <c r="I3799" s="23">
        <v>42488</v>
      </c>
      <c r="J3799" s="20" t="s">
        <v>4131</v>
      </c>
      <c r="K3799" s="23">
        <v>43637</v>
      </c>
      <c r="L3799" s="33">
        <v>3791</v>
      </c>
      <c r="M3799" s="23">
        <f t="shared" ref="M3799:M3803" si="189">DATE(YEAR(K3799)+3,MONTH(K3799),DAY(K3799))</f>
        <v>44733</v>
      </c>
      <c r="N3799" s="37"/>
      <c r="O3799" s="23"/>
      <c r="P3799" s="30"/>
      <c r="Q3799" s="16" t="s">
        <v>4137</v>
      </c>
      <c r="R3799" s="20" t="s">
        <v>3841</v>
      </c>
      <c r="S3799" s="30"/>
    </row>
    <row r="3800" spans="1:19" s="20" customFormat="1" ht="15" customHeight="1" x14ac:dyDescent="0.25">
      <c r="A3800" s="20" t="s">
        <v>7067</v>
      </c>
      <c r="B3800" s="30" t="s">
        <v>4206</v>
      </c>
      <c r="C3800" s="20" t="s">
        <v>7165</v>
      </c>
      <c r="D3800" s="30" t="s">
        <v>5520</v>
      </c>
      <c r="E3800" s="20">
        <v>17456024</v>
      </c>
      <c r="F3800" s="20">
        <v>2</v>
      </c>
      <c r="G3800" s="20" t="s">
        <v>4132</v>
      </c>
      <c r="H3800" s="20">
        <v>6340</v>
      </c>
      <c r="I3800" s="23" t="s">
        <v>5608</v>
      </c>
      <c r="J3800" s="20" t="s">
        <v>4131</v>
      </c>
      <c r="K3800" s="23">
        <v>42536</v>
      </c>
      <c r="L3800" s="33">
        <v>3792</v>
      </c>
      <c r="M3800" s="23">
        <f t="shared" si="189"/>
        <v>43631</v>
      </c>
      <c r="N3800" s="37"/>
      <c r="O3800" s="23"/>
      <c r="P3800" s="30"/>
      <c r="Q3800" s="16" t="s">
        <v>4137</v>
      </c>
      <c r="R3800" s="20" t="s">
        <v>3841</v>
      </c>
      <c r="S3800" s="30"/>
    </row>
    <row r="3801" spans="1:19" s="20" customFormat="1" ht="15" customHeight="1" x14ac:dyDescent="0.25">
      <c r="A3801" s="20" t="s">
        <v>7067</v>
      </c>
      <c r="B3801" s="30" t="s">
        <v>788</v>
      </c>
      <c r="C3801" s="20" t="s">
        <v>7130</v>
      </c>
      <c r="D3801" s="30" t="s">
        <v>5521</v>
      </c>
      <c r="E3801" s="20">
        <v>7296021</v>
      </c>
      <c r="F3801" s="20">
        <v>1</v>
      </c>
      <c r="G3801" s="20" t="s">
        <v>4</v>
      </c>
      <c r="H3801" s="20">
        <v>6560</v>
      </c>
      <c r="I3801" s="23">
        <v>42489</v>
      </c>
      <c r="J3801" s="20" t="s">
        <v>4</v>
      </c>
      <c r="K3801" s="23">
        <v>42496</v>
      </c>
      <c r="L3801" s="33">
        <v>3793</v>
      </c>
      <c r="M3801" s="23">
        <f t="shared" si="189"/>
        <v>43591</v>
      </c>
      <c r="N3801" s="37">
        <v>19675</v>
      </c>
      <c r="O3801" s="23">
        <v>43434</v>
      </c>
      <c r="P3801" s="30" t="s">
        <v>7820</v>
      </c>
      <c r="Q3801" s="16" t="s">
        <v>4137</v>
      </c>
      <c r="R3801" s="20" t="s">
        <v>4</v>
      </c>
      <c r="S3801" s="30"/>
    </row>
    <row r="3802" spans="1:19" s="20" customFormat="1" ht="15" customHeight="1" x14ac:dyDescent="0.25">
      <c r="A3802" s="20" t="s">
        <v>7067</v>
      </c>
      <c r="B3802" s="30" t="s">
        <v>95</v>
      </c>
      <c r="C3802" s="20" t="s">
        <v>7115</v>
      </c>
      <c r="D3802" s="30" t="s">
        <v>2102</v>
      </c>
      <c r="E3802" s="20">
        <v>18497782</v>
      </c>
      <c r="F3802" s="20">
        <v>6</v>
      </c>
      <c r="G3802" s="20" t="s">
        <v>4</v>
      </c>
      <c r="H3802" s="20">
        <v>6871</v>
      </c>
      <c r="I3802" s="23">
        <v>42495</v>
      </c>
      <c r="J3802" s="20" t="s">
        <v>4</v>
      </c>
      <c r="K3802" s="23">
        <v>42521</v>
      </c>
      <c r="L3802" s="33">
        <v>3794</v>
      </c>
      <c r="M3802" s="23">
        <f t="shared" si="189"/>
        <v>43616</v>
      </c>
      <c r="N3802" s="37">
        <v>20289</v>
      </c>
      <c r="O3802" s="23">
        <v>43448</v>
      </c>
      <c r="P3802" s="30" t="s">
        <v>7863</v>
      </c>
      <c r="Q3802" s="16" t="s">
        <v>4137</v>
      </c>
      <c r="R3802" s="20" t="s">
        <v>4</v>
      </c>
      <c r="S3802" s="30"/>
    </row>
    <row r="3803" spans="1:19" s="20" customFormat="1" ht="15" customHeight="1" x14ac:dyDescent="0.25">
      <c r="A3803" s="20" t="s">
        <v>7067</v>
      </c>
      <c r="B3803" s="30" t="s">
        <v>4521</v>
      </c>
      <c r="C3803" s="20" t="s">
        <v>7086</v>
      </c>
      <c r="D3803" s="30" t="s">
        <v>5527</v>
      </c>
      <c r="E3803" s="20">
        <v>18448376</v>
      </c>
      <c r="F3803" s="20">
        <v>9</v>
      </c>
      <c r="G3803" s="20" t="s">
        <v>4</v>
      </c>
      <c r="H3803" s="20">
        <v>6056</v>
      </c>
      <c r="I3803" s="23">
        <v>42485</v>
      </c>
      <c r="J3803" s="20" t="s">
        <v>4</v>
      </c>
      <c r="K3803" s="23">
        <v>42502</v>
      </c>
      <c r="L3803" s="33">
        <v>3795</v>
      </c>
      <c r="M3803" s="23">
        <f t="shared" si="189"/>
        <v>43597</v>
      </c>
      <c r="N3803" s="37">
        <v>20270</v>
      </c>
      <c r="O3803" s="23">
        <v>43448</v>
      </c>
      <c r="P3803" s="30"/>
      <c r="Q3803" s="16" t="s">
        <v>4137</v>
      </c>
      <c r="R3803" s="20" t="s">
        <v>4</v>
      </c>
      <c r="S3803" s="30" t="s">
        <v>7468</v>
      </c>
    </row>
    <row r="3804" spans="1:19" s="20" customFormat="1" ht="15" customHeight="1" x14ac:dyDescent="0.25">
      <c r="A3804" s="20" t="s">
        <v>7067</v>
      </c>
      <c r="B3804" s="30" t="s">
        <v>1730</v>
      </c>
      <c r="C3804" s="20" t="s">
        <v>7264</v>
      </c>
      <c r="D3804" s="30" t="s">
        <v>5529</v>
      </c>
      <c r="E3804" s="20">
        <v>18118690</v>
      </c>
      <c r="F3804" s="20">
        <v>9</v>
      </c>
      <c r="G3804" s="20" t="s">
        <v>4</v>
      </c>
      <c r="H3804" s="20">
        <v>6913</v>
      </c>
      <c r="I3804" s="23">
        <v>42495</v>
      </c>
      <c r="J3804" s="20" t="s">
        <v>4</v>
      </c>
      <c r="K3804" s="23"/>
      <c r="L3804" s="33">
        <v>3796</v>
      </c>
      <c r="M3804" s="23"/>
      <c r="N3804" s="37">
        <v>7674</v>
      </c>
      <c r="O3804" s="23">
        <v>43277</v>
      </c>
      <c r="P3804" s="30" t="s">
        <v>7891</v>
      </c>
      <c r="Q3804" s="16" t="s">
        <v>4133</v>
      </c>
      <c r="R3804" s="16"/>
      <c r="S3804" s="30" t="s">
        <v>5973</v>
      </c>
    </row>
    <row r="3805" spans="1:19" s="20" customFormat="1" ht="15" customHeight="1" x14ac:dyDescent="0.25">
      <c r="A3805" s="20" t="s">
        <v>7067</v>
      </c>
      <c r="B3805" s="30" t="s">
        <v>2932</v>
      </c>
      <c r="C3805" s="20" t="s">
        <v>7155</v>
      </c>
      <c r="D3805" s="30" t="s">
        <v>4208</v>
      </c>
      <c r="E3805" s="20">
        <v>16941120</v>
      </c>
      <c r="F3805" s="20">
        <v>4</v>
      </c>
      <c r="G3805" s="20" t="s">
        <v>4</v>
      </c>
      <c r="H3805" s="20">
        <v>7002</v>
      </c>
      <c r="I3805" s="23">
        <v>42496</v>
      </c>
      <c r="J3805" s="20" t="s">
        <v>4</v>
      </c>
      <c r="K3805" s="23">
        <v>42514</v>
      </c>
      <c r="L3805" s="33">
        <v>3797</v>
      </c>
      <c r="M3805" s="23">
        <f t="shared" ref="M3805:M3818" si="190">DATE(YEAR(K3805)+3,MONTH(K3805),DAY(K3805))</f>
        <v>43609</v>
      </c>
      <c r="N3805" s="37" t="s">
        <v>5975</v>
      </c>
      <c r="O3805" s="23"/>
      <c r="P3805" s="30"/>
      <c r="Q3805" s="16" t="s">
        <v>4137</v>
      </c>
      <c r="R3805" s="20" t="s">
        <v>4</v>
      </c>
      <c r="S3805" s="30" t="s">
        <v>6015</v>
      </c>
    </row>
    <row r="3806" spans="1:19" s="20" customFormat="1" ht="15" customHeight="1" x14ac:dyDescent="0.25">
      <c r="A3806" s="20" t="s">
        <v>7067</v>
      </c>
      <c r="B3806" s="30" t="s">
        <v>2932</v>
      </c>
      <c r="C3806" s="20" t="s">
        <v>7155</v>
      </c>
      <c r="D3806" s="30" t="s">
        <v>1030</v>
      </c>
      <c r="E3806" s="20">
        <v>16211057</v>
      </c>
      <c r="F3806" s="20">
        <v>8</v>
      </c>
      <c r="G3806" s="20" t="s">
        <v>4</v>
      </c>
      <c r="H3806" s="20">
        <v>7002</v>
      </c>
      <c r="I3806" s="23">
        <v>42496</v>
      </c>
      <c r="J3806" s="20" t="s">
        <v>4</v>
      </c>
      <c r="K3806" s="23">
        <v>42514</v>
      </c>
      <c r="L3806" s="33">
        <v>3798</v>
      </c>
      <c r="M3806" s="23">
        <f t="shared" si="190"/>
        <v>43609</v>
      </c>
      <c r="N3806" s="37">
        <v>2141</v>
      </c>
      <c r="O3806" s="23">
        <v>42775</v>
      </c>
      <c r="P3806" s="30"/>
      <c r="Q3806" s="16" t="s">
        <v>4137</v>
      </c>
      <c r="R3806" s="20" t="s">
        <v>4</v>
      </c>
      <c r="S3806" s="30" t="s">
        <v>6579</v>
      </c>
    </row>
    <row r="3807" spans="1:19" s="20" customFormat="1" ht="15" customHeight="1" x14ac:dyDescent="0.25">
      <c r="A3807" s="20" t="s">
        <v>7067</v>
      </c>
      <c r="B3807" s="30" t="s">
        <v>5534</v>
      </c>
      <c r="C3807" s="20" t="s">
        <v>7196</v>
      </c>
      <c r="D3807" s="30" t="s">
        <v>5535</v>
      </c>
      <c r="E3807" s="20">
        <v>17875334</v>
      </c>
      <c r="F3807" s="20">
        <v>7</v>
      </c>
      <c r="G3807" s="20" t="s">
        <v>4</v>
      </c>
      <c r="H3807" s="20">
        <v>7120</v>
      </c>
      <c r="I3807" s="23">
        <v>42501</v>
      </c>
      <c r="J3807" s="20" t="s">
        <v>4</v>
      </c>
      <c r="K3807" s="23">
        <v>42541</v>
      </c>
      <c r="L3807" s="33">
        <v>3799</v>
      </c>
      <c r="M3807" s="23">
        <f t="shared" si="190"/>
        <v>43636</v>
      </c>
      <c r="N3807" s="37">
        <v>11371</v>
      </c>
      <c r="O3807" s="23">
        <v>42985</v>
      </c>
      <c r="P3807" s="30"/>
      <c r="Q3807" s="16" t="s">
        <v>4137</v>
      </c>
      <c r="R3807" s="20" t="s">
        <v>4</v>
      </c>
      <c r="S3807" s="30"/>
    </row>
    <row r="3808" spans="1:19" s="20" customFormat="1" ht="15" customHeight="1" x14ac:dyDescent="0.25">
      <c r="A3808" s="20" t="s">
        <v>7067</v>
      </c>
      <c r="B3808" s="30" t="s">
        <v>5534</v>
      </c>
      <c r="C3808" s="20" t="s">
        <v>7196</v>
      </c>
      <c r="D3808" s="30" t="s">
        <v>2435</v>
      </c>
      <c r="E3808" s="20">
        <v>16587275</v>
      </c>
      <c r="F3808" s="20">
        <v>4</v>
      </c>
      <c r="G3808" s="20" t="s">
        <v>4</v>
      </c>
      <c r="H3808" s="20">
        <v>7120</v>
      </c>
      <c r="I3808" s="23">
        <v>42501</v>
      </c>
      <c r="J3808" s="20" t="s">
        <v>4</v>
      </c>
      <c r="K3808" s="23">
        <v>42541</v>
      </c>
      <c r="L3808" s="33">
        <v>3800</v>
      </c>
      <c r="M3808" s="23">
        <f t="shared" si="190"/>
        <v>43636</v>
      </c>
      <c r="N3808" s="37">
        <v>548</v>
      </c>
      <c r="O3808" s="23">
        <v>44231</v>
      </c>
      <c r="P3808" s="30"/>
      <c r="Q3808" s="16" t="s">
        <v>4137</v>
      </c>
      <c r="R3808" s="20" t="s">
        <v>4</v>
      </c>
      <c r="S3808" s="30"/>
    </row>
    <row r="3809" spans="1:19" s="20" customFormat="1" ht="15" customHeight="1" x14ac:dyDescent="0.25">
      <c r="A3809" s="20" t="s">
        <v>7067</v>
      </c>
      <c r="B3809" s="30" t="s">
        <v>5534</v>
      </c>
      <c r="C3809" s="20" t="s">
        <v>7196</v>
      </c>
      <c r="D3809" s="30" t="s">
        <v>2933</v>
      </c>
      <c r="E3809" s="20">
        <v>16759234</v>
      </c>
      <c r="F3809" s="20">
        <v>1</v>
      </c>
      <c r="G3809" s="20" t="s">
        <v>4</v>
      </c>
      <c r="H3809" s="20">
        <v>7120</v>
      </c>
      <c r="I3809" s="23">
        <v>42501</v>
      </c>
      <c r="J3809" s="20" t="s">
        <v>4</v>
      </c>
      <c r="K3809" s="23">
        <v>42541</v>
      </c>
      <c r="L3809" s="33">
        <v>3801</v>
      </c>
      <c r="M3809" s="23">
        <f t="shared" si="190"/>
        <v>43636</v>
      </c>
      <c r="N3809" s="37">
        <v>7649</v>
      </c>
      <c r="O3809" s="23">
        <v>43277</v>
      </c>
      <c r="P3809" s="30" t="s">
        <v>7459</v>
      </c>
      <c r="Q3809" s="16" t="s">
        <v>4137</v>
      </c>
      <c r="R3809" s="20" t="s">
        <v>4</v>
      </c>
      <c r="S3809" s="30"/>
    </row>
    <row r="3810" spans="1:19" s="20" customFormat="1" ht="15" customHeight="1" x14ac:dyDescent="0.25">
      <c r="A3810" s="20" t="s">
        <v>7067</v>
      </c>
      <c r="B3810" s="30" t="s">
        <v>5543</v>
      </c>
      <c r="C3810" s="20" t="s">
        <v>7234</v>
      </c>
      <c r="D3810" s="30" t="s">
        <v>5541</v>
      </c>
      <c r="E3810" s="20">
        <v>16146543</v>
      </c>
      <c r="F3810" s="20">
        <v>7</v>
      </c>
      <c r="G3810" s="20" t="s">
        <v>4</v>
      </c>
      <c r="H3810" s="20">
        <v>7122</v>
      </c>
      <c r="I3810" s="23">
        <v>42501</v>
      </c>
      <c r="J3810" s="20" t="s">
        <v>4</v>
      </c>
      <c r="K3810" s="23">
        <v>42502</v>
      </c>
      <c r="L3810" s="33">
        <v>3802</v>
      </c>
      <c r="M3810" s="23">
        <f t="shared" si="190"/>
        <v>43597</v>
      </c>
      <c r="N3810" s="37">
        <v>2601</v>
      </c>
      <c r="O3810" s="23">
        <v>42782</v>
      </c>
      <c r="P3810" s="30" t="s">
        <v>5617</v>
      </c>
      <c r="Q3810" s="16" t="s">
        <v>4137</v>
      </c>
      <c r="R3810" s="20" t="s">
        <v>4</v>
      </c>
      <c r="S3810" s="30"/>
    </row>
    <row r="3811" spans="1:19" s="20" customFormat="1" ht="15" customHeight="1" x14ac:dyDescent="0.25">
      <c r="A3811" s="20" t="s">
        <v>7067</v>
      </c>
      <c r="B3811" s="30" t="s">
        <v>5542</v>
      </c>
      <c r="C3811" s="20" t="s">
        <v>7234</v>
      </c>
      <c r="D3811" s="30" t="s">
        <v>5544</v>
      </c>
      <c r="E3811" s="20">
        <v>18759489</v>
      </c>
      <c r="F3811" s="20">
        <v>8</v>
      </c>
      <c r="G3811" s="20" t="s">
        <v>4</v>
      </c>
      <c r="H3811" s="20">
        <v>7122</v>
      </c>
      <c r="I3811" s="23">
        <v>42501</v>
      </c>
      <c r="J3811" s="20" t="s">
        <v>4</v>
      </c>
      <c r="K3811" s="23">
        <v>42502</v>
      </c>
      <c r="L3811" s="33">
        <v>3803</v>
      </c>
      <c r="M3811" s="23">
        <f t="shared" si="190"/>
        <v>43597</v>
      </c>
      <c r="N3811" s="37">
        <v>1494</v>
      </c>
      <c r="O3811" s="23">
        <v>43501</v>
      </c>
      <c r="P3811" s="30" t="s">
        <v>7970</v>
      </c>
      <c r="Q3811" s="16" t="s">
        <v>4137</v>
      </c>
      <c r="R3811" s="20" t="s">
        <v>4</v>
      </c>
      <c r="S3811" s="30" t="s">
        <v>6508</v>
      </c>
    </row>
    <row r="3812" spans="1:19" s="20" customFormat="1" ht="15" customHeight="1" x14ac:dyDescent="0.25">
      <c r="A3812" s="20" t="s">
        <v>7067</v>
      </c>
      <c r="B3812" s="30" t="s">
        <v>5545</v>
      </c>
      <c r="C3812" s="20" t="s">
        <v>7234</v>
      </c>
      <c r="D3812" s="30" t="s">
        <v>5546</v>
      </c>
      <c r="E3812" s="20">
        <v>14156784</v>
      </c>
      <c r="F3812" s="20">
        <v>5</v>
      </c>
      <c r="G3812" s="20" t="s">
        <v>4</v>
      </c>
      <c r="H3812" s="20">
        <v>7122</v>
      </c>
      <c r="I3812" s="23">
        <v>42501</v>
      </c>
      <c r="J3812" s="20" t="s">
        <v>4</v>
      </c>
      <c r="K3812" s="23">
        <v>42502</v>
      </c>
      <c r="L3812" s="33">
        <v>3804</v>
      </c>
      <c r="M3812" s="23">
        <f t="shared" si="190"/>
        <v>43597</v>
      </c>
      <c r="N3812" s="37" t="s">
        <v>6507</v>
      </c>
      <c r="O3812" s="23"/>
      <c r="P3812" s="30"/>
      <c r="Q3812" s="16" t="s">
        <v>4137</v>
      </c>
      <c r="R3812" s="20" t="s">
        <v>4</v>
      </c>
      <c r="S3812" s="30"/>
    </row>
    <row r="3813" spans="1:19" s="20" customFormat="1" ht="15" customHeight="1" x14ac:dyDescent="0.25">
      <c r="A3813" s="20" t="s">
        <v>7067</v>
      </c>
      <c r="B3813" s="30" t="s">
        <v>4521</v>
      </c>
      <c r="C3813" s="20" t="s">
        <v>7086</v>
      </c>
      <c r="D3813" s="30" t="s">
        <v>5548</v>
      </c>
      <c r="E3813" s="20">
        <v>14275618</v>
      </c>
      <c r="F3813" s="20">
        <v>8</v>
      </c>
      <c r="G3813" s="20" t="s">
        <v>4132</v>
      </c>
      <c r="H3813" s="20">
        <v>6056</v>
      </c>
      <c r="I3813" s="23">
        <v>42485</v>
      </c>
      <c r="J3813" s="20" t="s">
        <v>4131</v>
      </c>
      <c r="K3813" s="23">
        <v>44636</v>
      </c>
      <c r="L3813" s="33">
        <v>3805</v>
      </c>
      <c r="M3813" s="23">
        <f t="shared" si="190"/>
        <v>45732</v>
      </c>
      <c r="N3813" s="37"/>
      <c r="O3813" s="23"/>
      <c r="P3813" s="30"/>
      <c r="Q3813" s="16" t="s">
        <v>4137</v>
      </c>
      <c r="R3813" s="20" t="s">
        <v>4132</v>
      </c>
      <c r="S3813" s="30"/>
    </row>
    <row r="3814" spans="1:19" s="20" customFormat="1" ht="15" customHeight="1" x14ac:dyDescent="0.25">
      <c r="A3814" s="20" t="s">
        <v>7067</v>
      </c>
      <c r="B3814" s="30" t="s">
        <v>4521</v>
      </c>
      <c r="C3814" s="20" t="s">
        <v>7086</v>
      </c>
      <c r="D3814" s="30" t="s">
        <v>5549</v>
      </c>
      <c r="E3814" s="20">
        <v>12604996</v>
      </c>
      <c r="F3814" s="20" t="s">
        <v>7113</v>
      </c>
      <c r="G3814" s="20" t="s">
        <v>4132</v>
      </c>
      <c r="H3814" s="20">
        <v>6056</v>
      </c>
      <c r="I3814" s="23">
        <v>42485</v>
      </c>
      <c r="J3814" s="20" t="s">
        <v>4131</v>
      </c>
      <c r="K3814" s="23">
        <v>42502</v>
      </c>
      <c r="L3814" s="33">
        <v>3806</v>
      </c>
      <c r="M3814" s="23">
        <f t="shared" si="190"/>
        <v>43597</v>
      </c>
      <c r="N3814" s="37"/>
      <c r="O3814" s="23"/>
      <c r="P3814" s="30"/>
      <c r="Q3814" s="16" t="s">
        <v>4137</v>
      </c>
      <c r="R3814" s="20" t="s">
        <v>3841</v>
      </c>
      <c r="S3814" s="30"/>
    </row>
    <row r="3815" spans="1:19" s="20" customFormat="1" ht="15" customHeight="1" x14ac:dyDescent="0.25">
      <c r="A3815" s="20" t="s">
        <v>7067</v>
      </c>
      <c r="B3815" s="30" t="s">
        <v>4160</v>
      </c>
      <c r="C3815" s="20" t="s">
        <v>7177</v>
      </c>
      <c r="D3815" s="30" t="s">
        <v>5551</v>
      </c>
      <c r="E3815" s="20">
        <v>9757587</v>
      </c>
      <c r="F3815" s="20">
        <v>8</v>
      </c>
      <c r="G3815" s="20" t="s">
        <v>4132</v>
      </c>
      <c r="H3815" s="20">
        <v>7392</v>
      </c>
      <c r="I3815" s="23">
        <v>42506</v>
      </c>
      <c r="J3815" s="20" t="s">
        <v>4131</v>
      </c>
      <c r="K3815" s="23">
        <v>44750</v>
      </c>
      <c r="L3815" s="33">
        <v>3807</v>
      </c>
      <c r="M3815" s="23">
        <f t="shared" si="190"/>
        <v>45846</v>
      </c>
      <c r="N3815" s="37"/>
      <c r="O3815" s="23"/>
      <c r="P3815" s="30"/>
      <c r="Q3815" s="16" t="s">
        <v>4137</v>
      </c>
      <c r="R3815" s="20" t="s">
        <v>4132</v>
      </c>
      <c r="S3815" s="30"/>
    </row>
    <row r="3816" spans="1:19" s="20" customFormat="1" ht="15" customHeight="1" x14ac:dyDescent="0.25">
      <c r="A3816" s="20" t="s">
        <v>7067</v>
      </c>
      <c r="B3816" s="30" t="s">
        <v>470</v>
      </c>
      <c r="C3816" s="20" t="s">
        <v>7121</v>
      </c>
      <c r="D3816" s="30" t="s">
        <v>2364</v>
      </c>
      <c r="E3816" s="20">
        <v>9172070</v>
      </c>
      <c r="F3816" s="20">
        <v>1</v>
      </c>
      <c r="G3816" s="20" t="s">
        <v>4</v>
      </c>
      <c r="H3816" s="20">
        <v>7391</v>
      </c>
      <c r="I3816" s="23">
        <v>42506</v>
      </c>
      <c r="J3816" s="20" t="s">
        <v>4</v>
      </c>
      <c r="K3816" s="23">
        <v>42571</v>
      </c>
      <c r="L3816" s="33">
        <v>3808</v>
      </c>
      <c r="M3816" s="23">
        <f t="shared" si="190"/>
        <v>43666</v>
      </c>
      <c r="N3816" s="37" t="s">
        <v>6932</v>
      </c>
      <c r="O3816" s="23"/>
      <c r="P3816" s="30"/>
      <c r="Q3816" s="16" t="s">
        <v>4137</v>
      </c>
      <c r="R3816" s="20" t="s">
        <v>4</v>
      </c>
      <c r="S3816" s="30" t="s">
        <v>5759</v>
      </c>
    </row>
    <row r="3817" spans="1:19" s="20" customFormat="1" ht="15" customHeight="1" x14ac:dyDescent="0.25">
      <c r="A3817" s="20" t="s">
        <v>7067</v>
      </c>
      <c r="B3817" s="30" t="s">
        <v>490</v>
      </c>
      <c r="C3817" s="20" t="s">
        <v>7127</v>
      </c>
      <c r="D3817" s="30" t="s">
        <v>5553</v>
      </c>
      <c r="E3817" s="20">
        <v>18835403</v>
      </c>
      <c r="F3817" s="20">
        <v>3</v>
      </c>
      <c r="G3817" s="20" t="s">
        <v>4</v>
      </c>
      <c r="H3817" s="20">
        <v>7389</v>
      </c>
      <c r="I3817" s="23">
        <v>42506</v>
      </c>
      <c r="J3817" s="20" t="s">
        <v>4131</v>
      </c>
      <c r="K3817" s="23">
        <v>42522</v>
      </c>
      <c r="L3817" s="33">
        <v>3809</v>
      </c>
      <c r="M3817" s="23">
        <f t="shared" si="190"/>
        <v>43617</v>
      </c>
      <c r="N3817" s="37" t="s">
        <v>5770</v>
      </c>
      <c r="O3817" s="23"/>
      <c r="P3817" s="30"/>
      <c r="Q3817" s="16" t="s">
        <v>4137</v>
      </c>
      <c r="S3817" s="30" t="s">
        <v>6050</v>
      </c>
    </row>
    <row r="3818" spans="1:19" s="20" customFormat="1" ht="15" customHeight="1" x14ac:dyDescent="0.25">
      <c r="A3818" s="20" t="s">
        <v>7067</v>
      </c>
      <c r="B3818" s="30" t="s">
        <v>4844</v>
      </c>
      <c r="C3818" s="20" t="s">
        <v>7131</v>
      </c>
      <c r="D3818" s="30" t="s">
        <v>5556</v>
      </c>
      <c r="E3818" s="20">
        <v>17474551</v>
      </c>
      <c r="F3818" s="20" t="s">
        <v>7113</v>
      </c>
      <c r="G3818" s="20" t="s">
        <v>4</v>
      </c>
      <c r="H3818" s="20">
        <v>7386</v>
      </c>
      <c r="I3818" s="23">
        <v>42506</v>
      </c>
      <c r="J3818" s="20" t="s">
        <v>4</v>
      </c>
      <c r="K3818" s="23">
        <v>42514</v>
      </c>
      <c r="L3818" s="33">
        <v>3810</v>
      </c>
      <c r="M3818" s="23">
        <f t="shared" si="190"/>
        <v>43609</v>
      </c>
      <c r="N3818" s="37" t="s">
        <v>6049</v>
      </c>
      <c r="O3818" s="23"/>
      <c r="P3818" s="30"/>
      <c r="Q3818" s="16" t="s">
        <v>4137</v>
      </c>
      <c r="R3818" s="20" t="s">
        <v>4</v>
      </c>
      <c r="S3818" s="30"/>
    </row>
    <row r="3819" spans="1:19" s="20" customFormat="1" ht="15" customHeight="1" x14ac:dyDescent="0.25">
      <c r="A3819" s="20" t="s">
        <v>7067</v>
      </c>
      <c r="B3819" s="30" t="s">
        <v>7705</v>
      </c>
      <c r="C3819" s="20" t="s">
        <v>7166</v>
      </c>
      <c r="D3819" s="30" t="s">
        <v>4653</v>
      </c>
      <c r="E3819" s="20">
        <v>15538797</v>
      </c>
      <c r="F3819" s="20">
        <v>7</v>
      </c>
      <c r="G3819" s="20" t="s">
        <v>4</v>
      </c>
      <c r="I3819" s="23"/>
      <c r="J3819" s="20" t="s">
        <v>2508</v>
      </c>
      <c r="K3819" s="23"/>
      <c r="L3819" s="33">
        <v>3811</v>
      </c>
      <c r="M3819" s="23"/>
      <c r="N3819" s="37" t="s">
        <v>3841</v>
      </c>
      <c r="O3819" s="23"/>
      <c r="P3819" s="30"/>
      <c r="Q3819" s="16" t="s">
        <v>4133</v>
      </c>
      <c r="R3819" s="16"/>
      <c r="S3819" s="30"/>
    </row>
    <row r="3820" spans="1:19" s="20" customFormat="1" ht="15" customHeight="1" x14ac:dyDescent="0.25">
      <c r="A3820" s="20" t="s">
        <v>7067</v>
      </c>
      <c r="B3820" s="30" t="s">
        <v>8922</v>
      </c>
      <c r="C3820" s="20" t="s">
        <v>7124</v>
      </c>
      <c r="D3820" s="30" t="s">
        <v>433</v>
      </c>
      <c r="E3820" s="20">
        <v>11749179</v>
      </c>
      <c r="F3820" s="20" t="s">
        <v>7113</v>
      </c>
      <c r="G3820" s="20" t="s">
        <v>4132</v>
      </c>
      <c r="H3820" s="20">
        <v>6025</v>
      </c>
      <c r="I3820" s="23">
        <v>41821</v>
      </c>
      <c r="J3820" s="20" t="s">
        <v>4131</v>
      </c>
      <c r="K3820" s="23">
        <v>44693</v>
      </c>
      <c r="L3820" s="33">
        <v>3812</v>
      </c>
      <c r="M3820" s="23">
        <f t="shared" ref="M3820:M3823" si="191">DATE(YEAR(K3820)+3,MONTH(K3820),DAY(K3820))</f>
        <v>45789</v>
      </c>
      <c r="N3820" s="37"/>
      <c r="O3820" s="23"/>
      <c r="P3820" s="30" t="s">
        <v>9344</v>
      </c>
      <c r="Q3820" s="16" t="s">
        <v>4137</v>
      </c>
      <c r="R3820" s="20" t="s">
        <v>4132</v>
      </c>
      <c r="S3820" s="30"/>
    </row>
    <row r="3821" spans="1:19" s="20" customFormat="1" ht="15" customHeight="1" x14ac:dyDescent="0.25">
      <c r="A3821" s="20" t="s">
        <v>7067</v>
      </c>
      <c r="B3821" s="30" t="s">
        <v>1243</v>
      </c>
      <c r="C3821" s="20" t="s">
        <v>7190</v>
      </c>
      <c r="D3821" s="30" t="s">
        <v>3706</v>
      </c>
      <c r="E3821" s="20">
        <v>16114630</v>
      </c>
      <c r="F3821" s="20">
        <v>7</v>
      </c>
      <c r="G3821" s="20" t="s">
        <v>4132</v>
      </c>
      <c r="H3821" s="20">
        <v>811</v>
      </c>
      <c r="I3821" s="23">
        <v>41668</v>
      </c>
      <c r="J3821" s="20" t="s">
        <v>4131</v>
      </c>
      <c r="K3821" s="23">
        <v>44608</v>
      </c>
      <c r="L3821" s="33">
        <v>3813</v>
      </c>
      <c r="M3821" s="23">
        <f t="shared" si="191"/>
        <v>45704</v>
      </c>
      <c r="N3821" s="37"/>
      <c r="O3821" s="23"/>
      <c r="P3821" s="30" t="s">
        <v>9759</v>
      </c>
      <c r="Q3821" s="16" t="s">
        <v>4137</v>
      </c>
      <c r="R3821" s="20" t="s">
        <v>4132</v>
      </c>
      <c r="S3821" s="30"/>
    </row>
    <row r="3822" spans="1:19" s="20" customFormat="1" ht="15" customHeight="1" x14ac:dyDescent="0.25">
      <c r="A3822" s="20" t="s">
        <v>7067</v>
      </c>
      <c r="B3822" s="30" t="s">
        <v>566</v>
      </c>
      <c r="C3822" s="20" t="s">
        <v>7133</v>
      </c>
      <c r="D3822" s="30" t="s">
        <v>1663</v>
      </c>
      <c r="E3822" s="20">
        <v>10505498</v>
      </c>
      <c r="F3822" s="20" t="s">
        <v>7113</v>
      </c>
      <c r="G3822" s="20" t="s">
        <v>4</v>
      </c>
      <c r="H3822" s="20">
        <v>12673</v>
      </c>
      <c r="I3822" s="23">
        <v>41179</v>
      </c>
      <c r="J3822" s="20" t="s">
        <v>4</v>
      </c>
      <c r="K3822" s="23">
        <v>42514</v>
      </c>
      <c r="L3822" s="33">
        <v>3814</v>
      </c>
      <c r="M3822" s="23">
        <f t="shared" si="191"/>
        <v>43609</v>
      </c>
      <c r="N3822" s="37">
        <v>14336</v>
      </c>
      <c r="O3822" s="23">
        <v>42627</v>
      </c>
      <c r="P3822" s="30"/>
      <c r="Q3822" s="16" t="s">
        <v>4137</v>
      </c>
      <c r="R3822" s="20" t="s">
        <v>4</v>
      </c>
      <c r="S3822" s="30"/>
    </row>
    <row r="3823" spans="1:19" s="20" customFormat="1" ht="15" customHeight="1" x14ac:dyDescent="0.25">
      <c r="A3823" s="20" t="s">
        <v>7067</v>
      </c>
      <c r="B3823" s="30" t="s">
        <v>788</v>
      </c>
      <c r="C3823" s="20" t="s">
        <v>7130</v>
      </c>
      <c r="D3823" s="30" t="s">
        <v>5557</v>
      </c>
      <c r="E3823" s="20">
        <v>14648859</v>
      </c>
      <c r="F3823" s="20">
        <v>4</v>
      </c>
      <c r="G3823" s="20" t="s">
        <v>4132</v>
      </c>
      <c r="H3823" s="20">
        <v>7385</v>
      </c>
      <c r="I3823" s="23">
        <v>42506</v>
      </c>
      <c r="J3823" s="20" t="s">
        <v>4131</v>
      </c>
      <c r="K3823" s="23">
        <v>43685</v>
      </c>
      <c r="L3823" s="33">
        <v>3815</v>
      </c>
      <c r="M3823" s="23">
        <f t="shared" si="191"/>
        <v>44781</v>
      </c>
      <c r="N3823" s="37"/>
      <c r="O3823" s="23"/>
      <c r="P3823" s="30"/>
      <c r="Q3823" s="16" t="s">
        <v>4137</v>
      </c>
      <c r="R3823" s="20" t="s">
        <v>3841</v>
      </c>
      <c r="S3823" s="30"/>
    </row>
    <row r="3824" spans="1:19" s="20" customFormat="1" ht="15" customHeight="1" x14ac:dyDescent="0.25">
      <c r="A3824" s="20" t="s">
        <v>7067</v>
      </c>
      <c r="B3824" s="30" t="s">
        <v>7705</v>
      </c>
      <c r="C3824" s="20" t="s">
        <v>7166</v>
      </c>
      <c r="D3824" s="30" t="s">
        <v>4653</v>
      </c>
      <c r="E3824" s="20">
        <v>15538797</v>
      </c>
      <c r="F3824" s="20">
        <v>1</v>
      </c>
      <c r="G3824" s="20" t="s">
        <v>4</v>
      </c>
      <c r="I3824" s="23"/>
      <c r="J3824" s="20" t="s">
        <v>2508</v>
      </c>
      <c r="K3824" s="23"/>
      <c r="L3824" s="33">
        <v>3816</v>
      </c>
      <c r="M3824" s="23"/>
      <c r="N3824" s="37"/>
      <c r="O3824" s="23"/>
      <c r="P3824" s="30"/>
      <c r="Q3824" s="16" t="s">
        <v>4133</v>
      </c>
      <c r="R3824" s="16"/>
      <c r="S3824" s="30"/>
    </row>
    <row r="3825" spans="1:19" s="20" customFormat="1" ht="15" customHeight="1" x14ac:dyDescent="0.25">
      <c r="A3825" s="20" t="s">
        <v>7067</v>
      </c>
      <c r="B3825" s="30" t="s">
        <v>2576</v>
      </c>
      <c r="C3825" s="20" t="s">
        <v>7228</v>
      </c>
      <c r="D3825" s="30" t="s">
        <v>1062</v>
      </c>
      <c r="E3825" s="20">
        <v>10930635</v>
      </c>
      <c r="F3825" s="20">
        <v>5</v>
      </c>
      <c r="G3825" s="20" t="s">
        <v>4</v>
      </c>
      <c r="H3825" s="20">
        <v>7721</v>
      </c>
      <c r="I3825" s="23">
        <v>42509</v>
      </c>
      <c r="J3825" s="20" t="s">
        <v>4</v>
      </c>
      <c r="K3825" s="23">
        <v>42830</v>
      </c>
      <c r="L3825" s="33">
        <v>3817</v>
      </c>
      <c r="M3825" s="23">
        <f t="shared" ref="M3825:M3826" si="192">DATE(YEAR(K3825)+3,MONTH(K3825),DAY(K3825))</f>
        <v>43926</v>
      </c>
      <c r="N3825" s="37">
        <v>13</v>
      </c>
      <c r="O3825" s="23">
        <v>44201</v>
      </c>
      <c r="P3825" s="30" t="s">
        <v>8804</v>
      </c>
      <c r="Q3825" s="16" t="s">
        <v>4137</v>
      </c>
      <c r="R3825" s="20" t="s">
        <v>4</v>
      </c>
      <c r="S3825" s="30" t="s">
        <v>8805</v>
      </c>
    </row>
    <row r="3826" spans="1:19" s="20" customFormat="1" ht="15" customHeight="1" x14ac:dyDescent="0.25">
      <c r="A3826" s="20" t="s">
        <v>7067</v>
      </c>
      <c r="B3826" s="30" t="s">
        <v>5534</v>
      </c>
      <c r="C3826" s="20" t="s">
        <v>7196</v>
      </c>
      <c r="D3826" s="30" t="s">
        <v>1955</v>
      </c>
      <c r="E3826" s="20">
        <v>9764087</v>
      </c>
      <c r="F3826" s="20">
        <v>4</v>
      </c>
      <c r="G3826" s="20" t="s">
        <v>4</v>
      </c>
      <c r="H3826" s="20">
        <v>7796</v>
      </c>
      <c r="I3826" s="23">
        <v>42510</v>
      </c>
      <c r="J3826" s="20" t="s">
        <v>4</v>
      </c>
      <c r="K3826" s="23">
        <v>42558</v>
      </c>
      <c r="L3826" s="33">
        <v>3818</v>
      </c>
      <c r="M3826" s="23">
        <f t="shared" si="192"/>
        <v>43653</v>
      </c>
      <c r="N3826" s="37">
        <v>2035</v>
      </c>
      <c r="O3826" s="23">
        <v>44300</v>
      </c>
      <c r="P3826" s="30" t="s">
        <v>7891</v>
      </c>
      <c r="Q3826" s="16" t="s">
        <v>4137</v>
      </c>
      <c r="R3826" s="20" t="s">
        <v>4</v>
      </c>
      <c r="S3826" s="30"/>
    </row>
    <row r="3827" spans="1:19" s="20" customFormat="1" ht="15" customHeight="1" x14ac:dyDescent="0.25">
      <c r="A3827" s="20" t="s">
        <v>7067</v>
      </c>
      <c r="B3827" s="30" t="s">
        <v>5534</v>
      </c>
      <c r="C3827" s="20" t="s">
        <v>7196</v>
      </c>
      <c r="D3827" s="30" t="s">
        <v>4465</v>
      </c>
      <c r="E3827" s="20">
        <v>13419288</v>
      </c>
      <c r="F3827" s="20">
        <v>7</v>
      </c>
      <c r="G3827" s="20" t="s">
        <v>4132</v>
      </c>
      <c r="H3827" s="20">
        <v>7796</v>
      </c>
      <c r="I3827" s="23">
        <v>42510</v>
      </c>
      <c r="J3827" s="20" t="s">
        <v>4131</v>
      </c>
      <c r="K3827" s="23"/>
      <c r="L3827" s="33">
        <v>3819</v>
      </c>
      <c r="M3827" s="23"/>
      <c r="N3827" s="37"/>
      <c r="O3827" s="23"/>
      <c r="P3827" s="30"/>
      <c r="Q3827" s="16" t="s">
        <v>4133</v>
      </c>
      <c r="R3827" s="16"/>
      <c r="S3827" s="30"/>
    </row>
    <row r="3828" spans="1:19" s="20" customFormat="1" ht="15" customHeight="1" x14ac:dyDescent="0.25">
      <c r="A3828" s="20" t="s">
        <v>7067</v>
      </c>
      <c r="B3828" s="30" t="s">
        <v>5534</v>
      </c>
      <c r="C3828" s="20" t="s">
        <v>7196</v>
      </c>
      <c r="D3828" s="30" t="s">
        <v>1298</v>
      </c>
      <c r="E3828" s="20">
        <v>10909666</v>
      </c>
      <c r="F3828" s="20">
        <v>0</v>
      </c>
      <c r="G3828" s="20" t="s">
        <v>4132</v>
      </c>
      <c r="H3828" s="20">
        <v>7796</v>
      </c>
      <c r="I3828" s="23">
        <v>42510</v>
      </c>
      <c r="J3828" s="20" t="s">
        <v>4131</v>
      </c>
      <c r="K3828" s="23">
        <v>44792</v>
      </c>
      <c r="L3828" s="33">
        <v>3820</v>
      </c>
      <c r="M3828" s="23">
        <f t="shared" ref="M3828:M3832" si="193">DATE(YEAR(K3828)+3,MONTH(K3828),DAY(K3828))</f>
        <v>45888</v>
      </c>
      <c r="N3828" s="37"/>
      <c r="O3828" s="23"/>
      <c r="P3828" s="30" t="s">
        <v>9757</v>
      </c>
      <c r="Q3828" s="16" t="s">
        <v>4137</v>
      </c>
      <c r="R3828" s="20" t="s">
        <v>4132</v>
      </c>
      <c r="S3828" s="30"/>
    </row>
    <row r="3829" spans="1:19" s="20" customFormat="1" ht="15" customHeight="1" x14ac:dyDescent="0.25">
      <c r="A3829" s="20" t="s">
        <v>7067</v>
      </c>
      <c r="B3829" s="30" t="s">
        <v>5534</v>
      </c>
      <c r="C3829" s="20" t="s">
        <v>7196</v>
      </c>
      <c r="D3829" s="30" t="s">
        <v>5561</v>
      </c>
      <c r="E3829" s="20">
        <v>9672787</v>
      </c>
      <c r="F3829" s="20">
        <v>9</v>
      </c>
      <c r="G3829" s="20" t="s">
        <v>4132</v>
      </c>
      <c r="H3829" s="20">
        <v>7796</v>
      </c>
      <c r="I3829" s="23">
        <v>42510</v>
      </c>
      <c r="J3829" s="20" t="s">
        <v>4131</v>
      </c>
      <c r="K3829" s="23">
        <v>44754</v>
      </c>
      <c r="L3829" s="33">
        <v>3821</v>
      </c>
      <c r="M3829" s="23">
        <f t="shared" si="193"/>
        <v>45850</v>
      </c>
      <c r="N3829" s="37"/>
      <c r="O3829" s="23"/>
      <c r="P3829" s="30"/>
      <c r="Q3829" s="16" t="s">
        <v>4137</v>
      </c>
      <c r="R3829" s="20" t="s">
        <v>4132</v>
      </c>
      <c r="S3829" s="30"/>
    </row>
    <row r="3830" spans="1:19" s="20" customFormat="1" ht="15" customHeight="1" x14ac:dyDescent="0.25">
      <c r="A3830" s="20" t="s">
        <v>7067</v>
      </c>
      <c r="B3830" s="30" t="s">
        <v>5534</v>
      </c>
      <c r="C3830" s="20" t="s">
        <v>7196</v>
      </c>
      <c r="D3830" s="30" t="s">
        <v>5562</v>
      </c>
      <c r="E3830" s="20">
        <v>10684537</v>
      </c>
      <c r="F3830" s="20">
        <v>9</v>
      </c>
      <c r="G3830" s="20" t="s">
        <v>4132</v>
      </c>
      <c r="H3830" s="20">
        <v>7796</v>
      </c>
      <c r="I3830" s="23">
        <v>42510</v>
      </c>
      <c r="J3830" s="20" t="s">
        <v>4131</v>
      </c>
      <c r="K3830" s="23">
        <v>42541</v>
      </c>
      <c r="L3830" s="33">
        <v>3822</v>
      </c>
      <c r="M3830" s="23">
        <f t="shared" si="193"/>
        <v>43636</v>
      </c>
      <c r="N3830" s="37"/>
      <c r="O3830" s="23"/>
      <c r="P3830" s="30"/>
      <c r="Q3830" s="16" t="s">
        <v>4137</v>
      </c>
      <c r="R3830" s="20" t="s">
        <v>3841</v>
      </c>
      <c r="S3830" s="30"/>
    </row>
    <row r="3831" spans="1:19" s="20" customFormat="1" ht="15" customHeight="1" x14ac:dyDescent="0.25">
      <c r="A3831" s="20" t="s">
        <v>7067</v>
      </c>
      <c r="B3831" s="30" t="s">
        <v>5534</v>
      </c>
      <c r="C3831" s="20" t="s">
        <v>7196</v>
      </c>
      <c r="D3831" s="30" t="s">
        <v>5563</v>
      </c>
      <c r="E3831" s="20">
        <v>17353321</v>
      </c>
      <c r="F3831" s="20">
        <v>7</v>
      </c>
      <c r="G3831" s="20" t="s">
        <v>4132</v>
      </c>
      <c r="H3831" s="20">
        <v>7796</v>
      </c>
      <c r="I3831" s="23">
        <v>42541</v>
      </c>
      <c r="J3831" s="20" t="s">
        <v>4131</v>
      </c>
      <c r="K3831" s="23">
        <v>44783</v>
      </c>
      <c r="L3831" s="33">
        <v>3823</v>
      </c>
      <c r="M3831" s="23">
        <f t="shared" si="193"/>
        <v>45879</v>
      </c>
      <c r="N3831" s="37"/>
      <c r="O3831" s="23"/>
      <c r="P3831" s="30" t="s">
        <v>9704</v>
      </c>
      <c r="Q3831" s="16" t="s">
        <v>4137</v>
      </c>
      <c r="R3831" s="20" t="s">
        <v>4132</v>
      </c>
      <c r="S3831" s="30" t="s">
        <v>3718</v>
      </c>
    </row>
    <row r="3832" spans="1:19" s="20" customFormat="1" ht="15" customHeight="1" x14ac:dyDescent="0.25">
      <c r="A3832" s="20" t="s">
        <v>7067</v>
      </c>
      <c r="B3832" s="30" t="s">
        <v>5534</v>
      </c>
      <c r="C3832" s="20" t="s">
        <v>7196</v>
      </c>
      <c r="D3832" s="30" t="s">
        <v>5564</v>
      </c>
      <c r="E3832" s="20">
        <v>8026613</v>
      </c>
      <c r="F3832" s="20">
        <v>8</v>
      </c>
      <c r="G3832" s="20" t="s">
        <v>4132</v>
      </c>
      <c r="H3832" s="20">
        <v>7796</v>
      </c>
      <c r="I3832" s="23">
        <v>42510</v>
      </c>
      <c r="J3832" s="20" t="s">
        <v>4131</v>
      </c>
      <c r="K3832" s="23">
        <v>44727</v>
      </c>
      <c r="L3832" s="33">
        <v>3824</v>
      </c>
      <c r="M3832" s="23">
        <f t="shared" si="193"/>
        <v>45823</v>
      </c>
      <c r="N3832" s="37"/>
      <c r="O3832" s="23"/>
      <c r="P3832" s="30"/>
      <c r="Q3832" s="16" t="s">
        <v>4137</v>
      </c>
      <c r="R3832" s="20" t="s">
        <v>4132</v>
      </c>
      <c r="S3832" s="30"/>
    </row>
    <row r="3833" spans="1:19" s="20" customFormat="1" ht="15" customHeight="1" x14ac:dyDescent="0.25">
      <c r="A3833" s="20" t="s">
        <v>7067</v>
      </c>
      <c r="B3833" s="30" t="s">
        <v>5534</v>
      </c>
      <c r="C3833" s="20" t="s">
        <v>7196</v>
      </c>
      <c r="D3833" s="30" t="s">
        <v>5565</v>
      </c>
      <c r="E3833" s="20">
        <v>17050309</v>
      </c>
      <c r="F3833" s="20">
        <v>0</v>
      </c>
      <c r="G3833" s="20" t="s">
        <v>4132</v>
      </c>
      <c r="H3833" s="20">
        <v>7796</v>
      </c>
      <c r="I3833" s="23">
        <v>42541</v>
      </c>
      <c r="J3833" s="20" t="s">
        <v>4131</v>
      </c>
      <c r="K3833" s="23"/>
      <c r="L3833" s="33">
        <v>3825</v>
      </c>
      <c r="M3833" s="23"/>
      <c r="N3833" s="37"/>
      <c r="O3833" s="23"/>
      <c r="P3833" s="30"/>
      <c r="Q3833" s="16" t="s">
        <v>4133</v>
      </c>
      <c r="R3833" s="16"/>
      <c r="S3833" s="30" t="s">
        <v>5920</v>
      </c>
    </row>
    <row r="3834" spans="1:19" s="20" customFormat="1" ht="15" customHeight="1" x14ac:dyDescent="0.25">
      <c r="A3834" s="20" t="s">
        <v>7067</v>
      </c>
      <c r="B3834" s="30" t="s">
        <v>1226</v>
      </c>
      <c r="C3834" s="20" t="s">
        <v>7193</v>
      </c>
      <c r="D3834" s="30" t="s">
        <v>5566</v>
      </c>
      <c r="E3834" s="20">
        <v>12826404</v>
      </c>
      <c r="F3834" s="20">
        <v>3</v>
      </c>
      <c r="G3834" s="20" t="s">
        <v>4</v>
      </c>
      <c r="H3834" s="20">
        <v>7619</v>
      </c>
      <c r="I3834" s="23">
        <v>42508</v>
      </c>
      <c r="J3834" s="20" t="s">
        <v>4131</v>
      </c>
      <c r="K3834" s="23">
        <v>42520</v>
      </c>
      <c r="L3834" s="33">
        <v>3826</v>
      </c>
      <c r="M3834" s="23">
        <f t="shared" ref="M3834:M3841" si="194">DATE(YEAR(K3834)+3,MONTH(K3834),DAY(K3834))</f>
        <v>43615</v>
      </c>
      <c r="N3834" s="37" t="s">
        <v>5919</v>
      </c>
      <c r="O3834" s="23"/>
      <c r="P3834" s="30"/>
      <c r="Q3834" s="16" t="s">
        <v>4137</v>
      </c>
      <c r="S3834" s="30" t="s">
        <v>5934</v>
      </c>
    </row>
    <row r="3835" spans="1:19" s="20" customFormat="1" ht="15" customHeight="1" x14ac:dyDescent="0.25">
      <c r="A3835" s="20" t="s">
        <v>7067</v>
      </c>
      <c r="B3835" s="30" t="s">
        <v>1226</v>
      </c>
      <c r="C3835" s="20" t="s">
        <v>7193</v>
      </c>
      <c r="D3835" s="30" t="s">
        <v>5567</v>
      </c>
      <c r="E3835" s="20">
        <v>5549031</v>
      </c>
      <c r="F3835" s="20">
        <v>7</v>
      </c>
      <c r="G3835" s="20" t="s">
        <v>4</v>
      </c>
      <c r="H3835" s="20">
        <v>7620</v>
      </c>
      <c r="I3835" s="23">
        <v>42508</v>
      </c>
      <c r="J3835" s="20" t="s">
        <v>4</v>
      </c>
      <c r="K3835" s="23">
        <v>42520</v>
      </c>
      <c r="L3835" s="33">
        <v>3827</v>
      </c>
      <c r="M3835" s="23">
        <f t="shared" si="194"/>
        <v>43615</v>
      </c>
      <c r="N3835" s="37" t="s">
        <v>5933</v>
      </c>
      <c r="O3835" s="23"/>
      <c r="P3835" s="30"/>
      <c r="Q3835" s="16" t="s">
        <v>4137</v>
      </c>
      <c r="R3835" s="20" t="s">
        <v>4</v>
      </c>
      <c r="S3835" s="30"/>
    </row>
    <row r="3836" spans="1:19" s="20" customFormat="1" ht="15" customHeight="1" x14ac:dyDescent="0.25">
      <c r="A3836" s="20" t="s">
        <v>7067</v>
      </c>
      <c r="B3836" s="30" t="s">
        <v>3645</v>
      </c>
      <c r="C3836" s="20" t="s">
        <v>7151</v>
      </c>
      <c r="D3836" s="30" t="s">
        <v>3584</v>
      </c>
      <c r="E3836" s="20">
        <v>14436168</v>
      </c>
      <c r="F3836" s="20">
        <v>7</v>
      </c>
      <c r="G3836" s="20" t="s">
        <v>4132</v>
      </c>
      <c r="H3836" s="20">
        <v>7621</v>
      </c>
      <c r="I3836" s="23">
        <v>42508</v>
      </c>
      <c r="J3836" s="20" t="s">
        <v>4131</v>
      </c>
      <c r="K3836" s="23">
        <v>44767</v>
      </c>
      <c r="L3836" s="33">
        <v>3828</v>
      </c>
      <c r="M3836" s="23">
        <f t="shared" si="194"/>
        <v>45863</v>
      </c>
      <c r="N3836" s="37"/>
      <c r="O3836" s="23"/>
      <c r="P3836" s="30"/>
      <c r="Q3836" s="16" t="s">
        <v>4137</v>
      </c>
      <c r="R3836" s="20" t="s">
        <v>4132</v>
      </c>
      <c r="S3836" s="30" t="s">
        <v>9583</v>
      </c>
    </row>
    <row r="3837" spans="1:19" s="20" customFormat="1" ht="15" customHeight="1" x14ac:dyDescent="0.25">
      <c r="A3837" s="20" t="s">
        <v>7067</v>
      </c>
      <c r="B3837" s="30" t="s">
        <v>3939</v>
      </c>
      <c r="C3837" s="20" t="s">
        <v>7249</v>
      </c>
      <c r="D3837" s="30" t="s">
        <v>5569</v>
      </c>
      <c r="E3837" s="20">
        <v>12055197</v>
      </c>
      <c r="F3837" s="20">
        <v>3</v>
      </c>
      <c r="G3837" s="20" t="s">
        <v>4132</v>
      </c>
      <c r="H3837" s="20">
        <v>7618</v>
      </c>
      <c r="I3837" s="23">
        <v>42508</v>
      </c>
      <c r="J3837" s="20" t="s">
        <v>4131</v>
      </c>
      <c r="K3837" s="23">
        <v>44792</v>
      </c>
      <c r="L3837" s="33">
        <v>3829</v>
      </c>
      <c r="M3837" s="23">
        <f t="shared" si="194"/>
        <v>45888</v>
      </c>
      <c r="N3837" s="37"/>
      <c r="O3837" s="23"/>
      <c r="P3837" s="30" t="s">
        <v>9623</v>
      </c>
      <c r="Q3837" s="16" t="s">
        <v>4137</v>
      </c>
      <c r="R3837" s="20" t="s">
        <v>4132</v>
      </c>
      <c r="S3837" s="30"/>
    </row>
    <row r="3838" spans="1:19" s="20" customFormat="1" ht="15" customHeight="1" x14ac:dyDescent="0.25">
      <c r="A3838" s="20" t="s">
        <v>7067</v>
      </c>
      <c r="B3838" s="30" t="s">
        <v>3524</v>
      </c>
      <c r="C3838" s="20" t="s">
        <v>7243</v>
      </c>
      <c r="D3838" s="30" t="s">
        <v>5570</v>
      </c>
      <c r="E3838" s="20">
        <v>19336425</v>
      </c>
      <c r="F3838" s="20" t="s">
        <v>7113</v>
      </c>
      <c r="G3838" s="20" t="s">
        <v>4</v>
      </c>
      <c r="H3838" s="20">
        <v>7725</v>
      </c>
      <c r="I3838" s="23">
        <v>42509</v>
      </c>
      <c r="J3838" s="20" t="s">
        <v>4131</v>
      </c>
      <c r="K3838" s="23">
        <v>42543</v>
      </c>
      <c r="L3838" s="33">
        <v>3830</v>
      </c>
      <c r="M3838" s="23">
        <f t="shared" si="194"/>
        <v>43638</v>
      </c>
      <c r="N3838" s="37" t="s">
        <v>5730</v>
      </c>
      <c r="O3838" s="23" t="s">
        <v>5731</v>
      </c>
      <c r="P3838" s="30"/>
      <c r="Q3838" s="16" t="s">
        <v>4137</v>
      </c>
      <c r="S3838" s="30"/>
    </row>
    <row r="3839" spans="1:19" s="20" customFormat="1" ht="15" customHeight="1" x14ac:dyDescent="0.25">
      <c r="A3839" s="20" t="s">
        <v>7067</v>
      </c>
      <c r="B3839" s="30" t="s">
        <v>5475</v>
      </c>
      <c r="C3839" s="20" t="s">
        <v>7208</v>
      </c>
      <c r="D3839" s="30" t="s">
        <v>3595</v>
      </c>
      <c r="E3839" s="20">
        <v>18162047</v>
      </c>
      <c r="F3839" s="20">
        <v>1</v>
      </c>
      <c r="G3839" s="20" t="s">
        <v>4132</v>
      </c>
      <c r="H3839" s="20">
        <v>7729</v>
      </c>
      <c r="I3839" s="23">
        <v>42509</v>
      </c>
      <c r="J3839" s="20" t="s">
        <v>4131</v>
      </c>
      <c r="K3839" s="23">
        <v>42599</v>
      </c>
      <c r="L3839" s="33">
        <v>3831</v>
      </c>
      <c r="M3839" s="23">
        <f t="shared" si="194"/>
        <v>43694</v>
      </c>
      <c r="N3839" s="37"/>
      <c r="O3839" s="23"/>
      <c r="P3839" s="30"/>
      <c r="Q3839" s="16" t="s">
        <v>4137</v>
      </c>
      <c r="R3839" s="20" t="s">
        <v>3841</v>
      </c>
      <c r="S3839" s="30" t="s">
        <v>6046</v>
      </c>
    </row>
    <row r="3840" spans="1:19" s="20" customFormat="1" ht="15" customHeight="1" x14ac:dyDescent="0.25">
      <c r="A3840" s="20" t="s">
        <v>7067</v>
      </c>
      <c r="B3840" s="30" t="s">
        <v>5100</v>
      </c>
      <c r="C3840" s="20" t="s">
        <v>7239</v>
      </c>
      <c r="D3840" s="30" t="s">
        <v>5572</v>
      </c>
      <c r="E3840" s="20">
        <v>17455056</v>
      </c>
      <c r="F3840" s="20">
        <v>5</v>
      </c>
      <c r="G3840" s="20" t="s">
        <v>4</v>
      </c>
      <c r="H3840" s="20">
        <v>7727</v>
      </c>
      <c r="I3840" s="23">
        <v>42509</v>
      </c>
      <c r="J3840" s="20" t="s">
        <v>4</v>
      </c>
      <c r="K3840" s="23">
        <v>42541</v>
      </c>
      <c r="L3840" s="33">
        <v>3832</v>
      </c>
      <c r="M3840" s="23">
        <f t="shared" si="194"/>
        <v>43636</v>
      </c>
      <c r="N3840" s="37" t="s">
        <v>6045</v>
      </c>
      <c r="O3840" s="23"/>
      <c r="P3840" s="30"/>
      <c r="Q3840" s="16" t="s">
        <v>4137</v>
      </c>
      <c r="R3840" s="20" t="s">
        <v>4</v>
      </c>
      <c r="S3840" s="30"/>
    </row>
    <row r="3841" spans="1:19" s="20" customFormat="1" ht="15" customHeight="1" x14ac:dyDescent="0.25">
      <c r="A3841" s="20" t="s">
        <v>7067</v>
      </c>
      <c r="B3841" s="30" t="s">
        <v>0</v>
      </c>
      <c r="C3841" s="20" t="s">
        <v>7068</v>
      </c>
      <c r="D3841" s="30" t="s">
        <v>5573</v>
      </c>
      <c r="E3841" s="20">
        <v>18448005</v>
      </c>
      <c r="F3841" s="20">
        <v>0</v>
      </c>
      <c r="G3841" s="20" t="s">
        <v>4132</v>
      </c>
      <c r="H3841" s="20">
        <v>8058</v>
      </c>
      <c r="I3841" s="23">
        <v>42515</v>
      </c>
      <c r="J3841" s="20" t="s">
        <v>4131</v>
      </c>
      <c r="K3841" s="23">
        <v>43857</v>
      </c>
      <c r="L3841" s="33">
        <v>3833</v>
      </c>
      <c r="M3841" s="23">
        <f t="shared" si="194"/>
        <v>44953</v>
      </c>
      <c r="N3841" s="37"/>
      <c r="O3841" s="23"/>
      <c r="P3841" s="30"/>
      <c r="Q3841" s="16" t="s">
        <v>4137</v>
      </c>
      <c r="R3841" s="20" t="s">
        <v>4132</v>
      </c>
      <c r="S3841" s="30"/>
    </row>
    <row r="3842" spans="1:19" s="20" customFormat="1" ht="15" customHeight="1" x14ac:dyDescent="0.25">
      <c r="A3842" s="20" t="s">
        <v>7067</v>
      </c>
      <c r="B3842" s="30" t="s">
        <v>443</v>
      </c>
      <c r="C3842" s="20" t="s">
        <v>7125</v>
      </c>
      <c r="D3842" s="30" t="s">
        <v>5574</v>
      </c>
      <c r="E3842" s="20">
        <v>13489807</v>
      </c>
      <c r="F3842" s="20">
        <v>0</v>
      </c>
      <c r="G3842" s="20" t="s">
        <v>4132</v>
      </c>
      <c r="H3842" s="20">
        <v>8059</v>
      </c>
      <c r="I3842" s="23">
        <v>42515</v>
      </c>
      <c r="J3842" s="20" t="s">
        <v>4131</v>
      </c>
      <c r="K3842" s="23"/>
      <c r="L3842" s="33">
        <v>3834</v>
      </c>
      <c r="M3842" s="23"/>
      <c r="N3842" s="37"/>
      <c r="O3842" s="23"/>
      <c r="P3842" s="30"/>
      <c r="Q3842" s="16" t="s">
        <v>4133</v>
      </c>
      <c r="R3842" s="16"/>
      <c r="S3842" s="30"/>
    </row>
    <row r="3843" spans="1:19" s="20" customFormat="1" ht="15" customHeight="1" x14ac:dyDescent="0.25">
      <c r="A3843" s="20" t="s">
        <v>7067</v>
      </c>
      <c r="B3843" s="30" t="s">
        <v>566</v>
      </c>
      <c r="C3843" s="20" t="s">
        <v>7133</v>
      </c>
      <c r="D3843" s="30" t="s">
        <v>567</v>
      </c>
      <c r="E3843" s="20">
        <v>16851399</v>
      </c>
      <c r="F3843" s="20">
        <v>2</v>
      </c>
      <c r="G3843" s="20" t="s">
        <v>4</v>
      </c>
      <c r="H3843" s="20">
        <v>3892</v>
      </c>
      <c r="I3843" s="23">
        <v>39211</v>
      </c>
      <c r="J3843" s="20" t="s">
        <v>4</v>
      </c>
      <c r="K3843" s="23">
        <v>42520</v>
      </c>
      <c r="L3843" s="33">
        <v>3835</v>
      </c>
      <c r="M3843" s="23">
        <f t="shared" ref="M3843:M3849" si="195">DATE(YEAR(K3843)+3,MONTH(K3843),DAY(K3843))</f>
        <v>43615</v>
      </c>
      <c r="N3843" s="37">
        <v>14336</v>
      </c>
      <c r="O3843" s="23">
        <v>42627</v>
      </c>
      <c r="P3843" s="30"/>
      <c r="Q3843" s="16" t="s">
        <v>4137</v>
      </c>
      <c r="R3843" s="20" t="s">
        <v>4</v>
      </c>
      <c r="S3843" s="30"/>
    </row>
    <row r="3844" spans="1:19" s="20" customFormat="1" ht="15" customHeight="1" x14ac:dyDescent="0.25">
      <c r="A3844" s="20" t="s">
        <v>7067</v>
      </c>
      <c r="B3844" s="30" t="s">
        <v>5100</v>
      </c>
      <c r="C3844" s="20" t="s">
        <v>7239</v>
      </c>
      <c r="D3844" s="30" t="s">
        <v>4891</v>
      </c>
      <c r="E3844" s="20">
        <v>17456773</v>
      </c>
      <c r="F3844" s="20">
        <v>5</v>
      </c>
      <c r="G3844" s="20" t="s">
        <v>4</v>
      </c>
      <c r="H3844" s="20">
        <v>8060</v>
      </c>
      <c r="I3844" s="23">
        <v>42515</v>
      </c>
      <c r="J3844" s="20" t="s">
        <v>4</v>
      </c>
      <c r="K3844" s="23">
        <v>42541</v>
      </c>
      <c r="L3844" s="33">
        <v>3836</v>
      </c>
      <c r="M3844" s="23">
        <f t="shared" si="195"/>
        <v>43636</v>
      </c>
      <c r="N3844" s="37">
        <v>10942</v>
      </c>
      <c r="O3844" s="23">
        <v>43739</v>
      </c>
      <c r="P3844" s="30" t="s">
        <v>8011</v>
      </c>
      <c r="Q3844" s="16" t="s">
        <v>4137</v>
      </c>
      <c r="R3844" s="20" t="s">
        <v>4</v>
      </c>
      <c r="S3844" s="30"/>
    </row>
    <row r="3845" spans="1:19" s="20" customFormat="1" ht="15" customHeight="1" x14ac:dyDescent="0.25">
      <c r="A3845" s="20" t="s">
        <v>7067</v>
      </c>
      <c r="B3845" s="30" t="s">
        <v>7705</v>
      </c>
      <c r="C3845" s="20" t="s">
        <v>7166</v>
      </c>
      <c r="D3845" s="30" t="s">
        <v>5577</v>
      </c>
      <c r="E3845" s="20">
        <v>13230504</v>
      </c>
      <c r="F3845" s="20">
        <v>8</v>
      </c>
      <c r="G3845" s="20" t="s">
        <v>4132</v>
      </c>
      <c r="H3845" s="20">
        <v>8192</v>
      </c>
      <c r="I3845" s="23">
        <v>42516</v>
      </c>
      <c r="J3845" s="20" t="s">
        <v>4131</v>
      </c>
      <c r="K3845" s="23">
        <v>42557</v>
      </c>
      <c r="L3845" s="33">
        <v>3837</v>
      </c>
      <c r="M3845" s="23">
        <f t="shared" si="195"/>
        <v>43652</v>
      </c>
      <c r="N3845" s="37"/>
      <c r="O3845" s="23"/>
      <c r="P3845" s="30"/>
      <c r="Q3845" s="16" t="s">
        <v>4137</v>
      </c>
      <c r="R3845" s="20" t="s">
        <v>3841</v>
      </c>
      <c r="S3845" s="30"/>
    </row>
    <row r="3846" spans="1:19" s="20" customFormat="1" ht="15" customHeight="1" x14ac:dyDescent="0.25">
      <c r="A3846" s="20" t="s">
        <v>7067</v>
      </c>
      <c r="B3846" s="30" t="s">
        <v>7705</v>
      </c>
      <c r="C3846" s="20" t="s">
        <v>7166</v>
      </c>
      <c r="D3846" s="30" t="s">
        <v>5579</v>
      </c>
      <c r="E3846" s="20">
        <v>17600680</v>
      </c>
      <c r="F3846" s="20">
        <v>3</v>
      </c>
      <c r="G3846" s="20" t="s">
        <v>4132</v>
      </c>
      <c r="H3846" s="20">
        <v>8040</v>
      </c>
      <c r="I3846" s="23">
        <v>42514</v>
      </c>
      <c r="J3846" s="20" t="s">
        <v>4131</v>
      </c>
      <c r="K3846" s="23">
        <v>42557</v>
      </c>
      <c r="L3846" s="33">
        <v>3838</v>
      </c>
      <c r="M3846" s="23">
        <f t="shared" si="195"/>
        <v>43652</v>
      </c>
      <c r="N3846" s="37"/>
      <c r="O3846" s="23"/>
      <c r="P3846" s="30"/>
      <c r="Q3846" s="16" t="s">
        <v>4137</v>
      </c>
      <c r="R3846" s="20" t="s">
        <v>3841</v>
      </c>
      <c r="S3846" s="30"/>
    </row>
    <row r="3847" spans="1:19" s="20" customFormat="1" ht="15" customHeight="1" x14ac:dyDescent="0.25">
      <c r="A3847" s="20" t="s">
        <v>7067</v>
      </c>
      <c r="B3847" s="30" t="s">
        <v>0</v>
      </c>
      <c r="C3847" s="20" t="s">
        <v>7068</v>
      </c>
      <c r="D3847" s="30" t="s">
        <v>1271</v>
      </c>
      <c r="E3847" s="20">
        <v>6315897</v>
      </c>
      <c r="F3847" s="20">
        <v>6</v>
      </c>
      <c r="G3847" s="20" t="s">
        <v>4132</v>
      </c>
      <c r="H3847" s="20">
        <v>6181</v>
      </c>
      <c r="I3847" s="23">
        <v>34584</v>
      </c>
      <c r="J3847" s="20" t="s">
        <v>4131</v>
      </c>
      <c r="K3847" s="23">
        <v>43619</v>
      </c>
      <c r="L3847" s="33">
        <v>3839</v>
      </c>
      <c r="M3847" s="23">
        <f t="shared" si="195"/>
        <v>44715</v>
      </c>
      <c r="N3847" s="37"/>
      <c r="O3847" s="23"/>
      <c r="P3847" s="30" t="s">
        <v>8209</v>
      </c>
      <c r="Q3847" s="16" t="s">
        <v>4137</v>
      </c>
      <c r="R3847" s="20" t="s">
        <v>3841</v>
      </c>
      <c r="S3847" s="30"/>
    </row>
    <row r="3848" spans="1:19" s="20" customFormat="1" ht="15" customHeight="1" x14ac:dyDescent="0.25">
      <c r="A3848" s="20" t="s">
        <v>7067</v>
      </c>
      <c r="B3848" s="30" t="s">
        <v>2171</v>
      </c>
      <c r="C3848" s="20" t="s">
        <v>7185</v>
      </c>
      <c r="D3848" s="30" t="s">
        <v>2609</v>
      </c>
      <c r="E3848" s="20">
        <v>17380245</v>
      </c>
      <c r="F3848" s="20">
        <v>5</v>
      </c>
      <c r="G3848" s="20" t="s">
        <v>4</v>
      </c>
      <c r="H3848" s="20">
        <v>8388</v>
      </c>
      <c r="I3848" s="23">
        <v>42521</v>
      </c>
      <c r="J3848" s="20" t="s">
        <v>4</v>
      </c>
      <c r="K3848" s="23">
        <v>42537</v>
      </c>
      <c r="L3848" s="33">
        <v>3840</v>
      </c>
      <c r="M3848" s="23">
        <f t="shared" si="195"/>
        <v>43632</v>
      </c>
      <c r="N3848" s="37">
        <v>690</v>
      </c>
      <c r="O3848" s="23">
        <v>43480</v>
      </c>
      <c r="P3848" s="30" t="s">
        <v>7922</v>
      </c>
      <c r="Q3848" s="16" t="s">
        <v>4137</v>
      </c>
      <c r="R3848" s="20" t="s">
        <v>4</v>
      </c>
      <c r="S3848" s="30"/>
    </row>
    <row r="3849" spans="1:19" s="20" customFormat="1" ht="15" customHeight="1" x14ac:dyDescent="0.25">
      <c r="A3849" s="20" t="s">
        <v>7067</v>
      </c>
      <c r="B3849" s="30" t="s">
        <v>7705</v>
      </c>
      <c r="C3849" s="20" t="s">
        <v>7166</v>
      </c>
      <c r="D3849" s="30" t="s">
        <v>5584</v>
      </c>
      <c r="E3849" s="20">
        <v>6976752</v>
      </c>
      <c r="F3849" s="20">
        <v>4</v>
      </c>
      <c r="G3849" s="20" t="s">
        <v>4132</v>
      </c>
      <c r="H3849" s="20">
        <v>8386</v>
      </c>
      <c r="I3849" s="23">
        <v>42521</v>
      </c>
      <c r="J3849" s="20" t="s">
        <v>4131</v>
      </c>
      <c r="K3849" s="23">
        <v>42557</v>
      </c>
      <c r="L3849" s="33">
        <v>3841</v>
      </c>
      <c r="M3849" s="23">
        <f t="shared" si="195"/>
        <v>43652</v>
      </c>
      <c r="N3849" s="37"/>
      <c r="O3849" s="23"/>
      <c r="P3849" s="30"/>
      <c r="Q3849" s="16" t="s">
        <v>4137</v>
      </c>
      <c r="R3849" s="20" t="s">
        <v>3841</v>
      </c>
      <c r="S3849" s="30"/>
    </row>
    <row r="3850" spans="1:19" s="20" customFormat="1" ht="15" customHeight="1" x14ac:dyDescent="0.25">
      <c r="A3850" s="20" t="s">
        <v>7067</v>
      </c>
      <c r="B3850" s="30" t="s">
        <v>7705</v>
      </c>
      <c r="C3850" s="20" t="s">
        <v>7166</v>
      </c>
      <c r="D3850" s="30" t="s">
        <v>5585</v>
      </c>
      <c r="E3850" s="20">
        <v>10094156</v>
      </c>
      <c r="F3850" s="20">
        <v>2</v>
      </c>
      <c r="G3850" s="20" t="s">
        <v>4</v>
      </c>
      <c r="H3850" s="20">
        <v>13996</v>
      </c>
      <c r="I3850" s="23">
        <v>42620</v>
      </c>
      <c r="J3850" s="20" t="s">
        <v>2508</v>
      </c>
      <c r="K3850" s="23"/>
      <c r="L3850" s="33">
        <v>3842</v>
      </c>
      <c r="M3850" s="23"/>
      <c r="N3850" s="37" t="s">
        <v>3841</v>
      </c>
      <c r="O3850" s="23"/>
      <c r="P3850" s="30"/>
      <c r="Q3850" s="16" t="s">
        <v>4133</v>
      </c>
      <c r="R3850" s="16"/>
      <c r="S3850" s="30"/>
    </row>
    <row r="3851" spans="1:19" s="20" customFormat="1" ht="15" customHeight="1" x14ac:dyDescent="0.25">
      <c r="A3851" s="20" t="s">
        <v>7067</v>
      </c>
      <c r="B3851" s="30" t="s">
        <v>7705</v>
      </c>
      <c r="C3851" s="20" t="s">
        <v>7166</v>
      </c>
      <c r="D3851" s="30" t="s">
        <v>5586</v>
      </c>
      <c r="E3851" s="20">
        <v>13459257</v>
      </c>
      <c r="F3851" s="20">
        <v>5</v>
      </c>
      <c r="G3851" s="20" t="s">
        <v>4132</v>
      </c>
      <c r="H3851" s="20">
        <v>8385</v>
      </c>
      <c r="I3851" s="23">
        <v>42521</v>
      </c>
      <c r="J3851" s="20" t="s">
        <v>4131</v>
      </c>
      <c r="K3851" s="23">
        <v>42557</v>
      </c>
      <c r="L3851" s="33">
        <v>3843</v>
      </c>
      <c r="M3851" s="23">
        <f t="shared" ref="M3851:M3862" si="196">DATE(YEAR(K3851)+3,MONTH(K3851),DAY(K3851))</f>
        <v>43652</v>
      </c>
      <c r="N3851" s="37"/>
      <c r="O3851" s="23"/>
      <c r="P3851" s="30"/>
      <c r="Q3851" s="16" t="s">
        <v>4137</v>
      </c>
      <c r="R3851" s="20" t="s">
        <v>3841</v>
      </c>
      <c r="S3851" s="30"/>
    </row>
    <row r="3852" spans="1:19" s="20" customFormat="1" ht="15" customHeight="1" x14ac:dyDescent="0.25">
      <c r="A3852" s="20" t="s">
        <v>7067</v>
      </c>
      <c r="B3852" s="30" t="s">
        <v>7705</v>
      </c>
      <c r="C3852" s="20" t="s">
        <v>7166</v>
      </c>
      <c r="D3852" s="30" t="s">
        <v>5587</v>
      </c>
      <c r="E3852" s="20">
        <v>8135460</v>
      </c>
      <c r="F3852" s="20" t="s">
        <v>7113</v>
      </c>
      <c r="G3852" s="20" t="s">
        <v>4132</v>
      </c>
      <c r="H3852" s="20">
        <v>8384</v>
      </c>
      <c r="I3852" s="23">
        <v>42521</v>
      </c>
      <c r="J3852" s="20" t="s">
        <v>4131</v>
      </c>
      <c r="K3852" s="23">
        <v>42557</v>
      </c>
      <c r="L3852" s="33">
        <v>3844</v>
      </c>
      <c r="M3852" s="23">
        <f t="shared" si="196"/>
        <v>43652</v>
      </c>
      <c r="N3852" s="37"/>
      <c r="O3852" s="23"/>
      <c r="P3852" s="30"/>
      <c r="Q3852" s="16" t="s">
        <v>4137</v>
      </c>
      <c r="R3852" s="20" t="s">
        <v>4</v>
      </c>
      <c r="S3852" s="30" t="s">
        <v>7020</v>
      </c>
    </row>
    <row r="3853" spans="1:19" s="20" customFormat="1" ht="15" customHeight="1" x14ac:dyDescent="0.25">
      <c r="A3853" s="20" t="s">
        <v>7067</v>
      </c>
      <c r="B3853" s="30" t="s">
        <v>7705</v>
      </c>
      <c r="C3853" s="20" t="s">
        <v>7166</v>
      </c>
      <c r="D3853" s="30" t="s">
        <v>5588</v>
      </c>
      <c r="E3853" s="20">
        <v>13020364</v>
      </c>
      <c r="F3853" s="20">
        <v>7</v>
      </c>
      <c r="G3853" s="20" t="s">
        <v>4</v>
      </c>
      <c r="H3853" s="20">
        <v>8379</v>
      </c>
      <c r="I3853" s="23">
        <v>42521</v>
      </c>
      <c r="J3853" s="20" t="s">
        <v>4</v>
      </c>
      <c r="K3853" s="23">
        <v>42557</v>
      </c>
      <c r="L3853" s="33">
        <v>3845</v>
      </c>
      <c r="M3853" s="23">
        <f t="shared" si="196"/>
        <v>43652</v>
      </c>
      <c r="N3853" s="37" t="s">
        <v>7019</v>
      </c>
      <c r="O3853" s="23"/>
      <c r="P3853" s="30"/>
      <c r="Q3853" s="16" t="s">
        <v>4137</v>
      </c>
      <c r="R3853" s="20" t="s">
        <v>4</v>
      </c>
      <c r="S3853" s="30"/>
    </row>
    <row r="3854" spans="1:19" s="20" customFormat="1" ht="15" customHeight="1" x14ac:dyDescent="0.25">
      <c r="A3854" s="20" t="s">
        <v>7067</v>
      </c>
      <c r="B3854" s="30" t="s">
        <v>7705</v>
      </c>
      <c r="C3854" s="20" t="s">
        <v>7166</v>
      </c>
      <c r="D3854" s="30" t="s">
        <v>5589</v>
      </c>
      <c r="E3854" s="20">
        <v>16832367</v>
      </c>
      <c r="F3854" s="20">
        <v>0</v>
      </c>
      <c r="G3854" s="20" t="s">
        <v>4</v>
      </c>
      <c r="H3854" s="20">
        <v>8380</v>
      </c>
      <c r="I3854" s="23">
        <v>42521</v>
      </c>
      <c r="J3854" s="20" t="s">
        <v>4</v>
      </c>
      <c r="K3854" s="23">
        <v>42557</v>
      </c>
      <c r="L3854" s="33">
        <v>3846</v>
      </c>
      <c r="M3854" s="23">
        <f t="shared" si="196"/>
        <v>43652</v>
      </c>
      <c r="N3854" s="37">
        <v>7263</v>
      </c>
      <c r="O3854" s="23">
        <v>43272</v>
      </c>
      <c r="P3854" s="30" t="s">
        <v>7444</v>
      </c>
      <c r="Q3854" s="16" t="s">
        <v>4137</v>
      </c>
      <c r="R3854" s="20" t="s">
        <v>4</v>
      </c>
      <c r="S3854" s="30" t="s">
        <v>6080</v>
      </c>
    </row>
    <row r="3855" spans="1:19" s="20" customFormat="1" ht="15" customHeight="1" x14ac:dyDescent="0.25">
      <c r="A3855" s="20" t="s">
        <v>7067</v>
      </c>
      <c r="B3855" s="30" t="s">
        <v>7705</v>
      </c>
      <c r="C3855" s="20" t="s">
        <v>7166</v>
      </c>
      <c r="D3855" s="30" t="s">
        <v>5590</v>
      </c>
      <c r="E3855" s="20">
        <v>16994069</v>
      </c>
      <c r="F3855" s="20" t="s">
        <v>7113</v>
      </c>
      <c r="G3855" s="20" t="s">
        <v>4</v>
      </c>
      <c r="H3855" s="20">
        <v>8381</v>
      </c>
      <c r="I3855" s="23" t="s">
        <v>5591</v>
      </c>
      <c r="J3855" s="20" t="s">
        <v>4</v>
      </c>
      <c r="K3855" s="23">
        <v>42557</v>
      </c>
      <c r="L3855" s="33">
        <v>3847</v>
      </c>
      <c r="M3855" s="23">
        <f t="shared" si="196"/>
        <v>43652</v>
      </c>
      <c r="N3855" s="37" t="s">
        <v>6079</v>
      </c>
      <c r="O3855" s="23"/>
      <c r="P3855" s="30"/>
      <c r="Q3855" s="16" t="s">
        <v>4137</v>
      </c>
      <c r="R3855" s="20" t="s">
        <v>4</v>
      </c>
      <c r="S3855" s="30" t="s">
        <v>6542</v>
      </c>
    </row>
    <row r="3856" spans="1:19" s="20" customFormat="1" ht="15" customHeight="1" x14ac:dyDescent="0.25">
      <c r="A3856" s="20" t="s">
        <v>7067</v>
      </c>
      <c r="B3856" s="30" t="s">
        <v>7705</v>
      </c>
      <c r="C3856" s="20" t="s">
        <v>7166</v>
      </c>
      <c r="D3856" s="30" t="s">
        <v>3000</v>
      </c>
      <c r="E3856" s="20">
        <v>18792365</v>
      </c>
      <c r="F3856" s="20">
        <v>4</v>
      </c>
      <c r="G3856" s="20" t="s">
        <v>4</v>
      </c>
      <c r="H3856" s="20">
        <v>8382</v>
      </c>
      <c r="I3856" s="23">
        <v>42521</v>
      </c>
      <c r="J3856" s="20" t="s">
        <v>4</v>
      </c>
      <c r="K3856" s="23">
        <v>42557</v>
      </c>
      <c r="L3856" s="33">
        <v>3848</v>
      </c>
      <c r="M3856" s="23">
        <f t="shared" si="196"/>
        <v>43652</v>
      </c>
      <c r="N3856" s="37" t="s">
        <v>6541</v>
      </c>
      <c r="O3856" s="23" t="s">
        <v>6542</v>
      </c>
      <c r="P3856" s="30"/>
      <c r="Q3856" s="16" t="s">
        <v>4137</v>
      </c>
      <c r="R3856" s="20" t="s">
        <v>4</v>
      </c>
      <c r="S3856" s="30" t="s">
        <v>5707</v>
      </c>
    </row>
    <row r="3857" spans="1:19" s="20" customFormat="1" ht="15" customHeight="1" x14ac:dyDescent="0.25">
      <c r="A3857" s="20" t="s">
        <v>7067</v>
      </c>
      <c r="B3857" s="30" t="s">
        <v>7705</v>
      </c>
      <c r="C3857" s="20" t="s">
        <v>7166</v>
      </c>
      <c r="D3857" s="30" t="s">
        <v>5592</v>
      </c>
      <c r="E3857" s="20">
        <v>7317026</v>
      </c>
      <c r="F3857" s="20">
        <v>5</v>
      </c>
      <c r="G3857" s="20" t="s">
        <v>4</v>
      </c>
      <c r="H3857" s="20">
        <v>8383</v>
      </c>
      <c r="I3857" s="23">
        <v>42521</v>
      </c>
      <c r="J3857" s="20" t="s">
        <v>4131</v>
      </c>
      <c r="K3857" s="23">
        <v>42557</v>
      </c>
      <c r="L3857" s="33">
        <v>3849</v>
      </c>
      <c r="M3857" s="23">
        <f t="shared" si="196"/>
        <v>43652</v>
      </c>
      <c r="N3857" s="37" t="s">
        <v>5706</v>
      </c>
      <c r="O3857" s="23"/>
      <c r="P3857" s="30"/>
      <c r="Q3857" s="16" t="s">
        <v>4137</v>
      </c>
      <c r="S3857" s="30"/>
    </row>
    <row r="3858" spans="1:19" s="20" customFormat="1" ht="15" customHeight="1" x14ac:dyDescent="0.25">
      <c r="A3858" s="20" t="s">
        <v>7067</v>
      </c>
      <c r="B3858" s="30" t="s">
        <v>443</v>
      </c>
      <c r="C3858" s="20" t="s">
        <v>7125</v>
      </c>
      <c r="D3858" s="30" t="s">
        <v>5595</v>
      </c>
      <c r="E3858" s="20">
        <v>18199407</v>
      </c>
      <c r="F3858" s="20" t="s">
        <v>7113</v>
      </c>
      <c r="G3858" s="20" t="s">
        <v>4132</v>
      </c>
      <c r="H3858" s="20">
        <v>8696</v>
      </c>
      <c r="I3858" s="23">
        <v>42529</v>
      </c>
      <c r="J3858" s="20" t="s">
        <v>4131</v>
      </c>
      <c r="K3858" s="23">
        <v>42544</v>
      </c>
      <c r="L3858" s="33">
        <v>3850</v>
      </c>
      <c r="M3858" s="23">
        <f t="shared" si="196"/>
        <v>43639</v>
      </c>
      <c r="N3858" s="37"/>
      <c r="O3858" s="23"/>
      <c r="P3858" s="30" t="s">
        <v>8208</v>
      </c>
      <c r="Q3858" s="16" t="s">
        <v>4137</v>
      </c>
      <c r="R3858" s="20" t="s">
        <v>4</v>
      </c>
      <c r="S3858" s="30" t="s">
        <v>5865</v>
      </c>
    </row>
    <row r="3859" spans="1:19" s="20" customFormat="1" ht="15" customHeight="1" x14ac:dyDescent="0.25">
      <c r="A3859" s="20" t="s">
        <v>7067</v>
      </c>
      <c r="B3859" s="30" t="s">
        <v>5100</v>
      </c>
      <c r="C3859" s="20" t="s">
        <v>7239</v>
      </c>
      <c r="D3859" s="30" t="s">
        <v>107</v>
      </c>
      <c r="E3859" s="20">
        <v>10810754</v>
      </c>
      <c r="F3859" s="20">
        <v>5</v>
      </c>
      <c r="G3859" s="20" t="s">
        <v>4</v>
      </c>
      <c r="H3859" s="20">
        <v>8446</v>
      </c>
      <c r="I3859" s="23">
        <v>42523</v>
      </c>
      <c r="J3859" s="20" t="s">
        <v>4131</v>
      </c>
      <c r="K3859" s="23">
        <v>42541</v>
      </c>
      <c r="L3859" s="33">
        <v>3851</v>
      </c>
      <c r="M3859" s="23">
        <f t="shared" si="196"/>
        <v>43636</v>
      </c>
      <c r="N3859" s="37" t="s">
        <v>5864</v>
      </c>
      <c r="O3859" s="23"/>
      <c r="P3859" s="30"/>
      <c r="Q3859" s="16" t="s">
        <v>4137</v>
      </c>
      <c r="S3859" s="30" t="s">
        <v>5812</v>
      </c>
    </row>
    <row r="3860" spans="1:19" s="20" customFormat="1" ht="15" customHeight="1" x14ac:dyDescent="0.25">
      <c r="A3860" s="20" t="s">
        <v>7067</v>
      </c>
      <c r="B3860" s="30" t="s">
        <v>3524</v>
      </c>
      <c r="C3860" s="20" t="s">
        <v>7243</v>
      </c>
      <c r="D3860" s="30" t="s">
        <v>746</v>
      </c>
      <c r="E3860" s="20">
        <v>12623939</v>
      </c>
      <c r="F3860" s="20">
        <v>4</v>
      </c>
      <c r="G3860" s="20" t="s">
        <v>4</v>
      </c>
      <c r="H3860" s="20">
        <v>8447</v>
      </c>
      <c r="I3860" s="23">
        <v>42523</v>
      </c>
      <c r="J3860" s="20" t="s">
        <v>4131</v>
      </c>
      <c r="K3860" s="23">
        <v>42538</v>
      </c>
      <c r="L3860" s="33">
        <v>3852</v>
      </c>
      <c r="M3860" s="23">
        <f t="shared" si="196"/>
        <v>43633</v>
      </c>
      <c r="N3860" s="37" t="s">
        <v>5811</v>
      </c>
      <c r="O3860" s="23"/>
      <c r="P3860" s="30"/>
      <c r="Q3860" s="16" t="s">
        <v>4137</v>
      </c>
      <c r="S3860" s="30"/>
    </row>
    <row r="3861" spans="1:19" s="20" customFormat="1" ht="15" customHeight="1" x14ac:dyDescent="0.25">
      <c r="A3861" s="20" t="s">
        <v>7067</v>
      </c>
      <c r="B3861" s="30" t="s">
        <v>948</v>
      </c>
      <c r="C3861" s="20" t="s">
        <v>7183</v>
      </c>
      <c r="D3861" s="30" t="s">
        <v>5601</v>
      </c>
      <c r="E3861" s="20">
        <v>10080994</v>
      </c>
      <c r="F3861" s="20" t="s">
        <v>7113</v>
      </c>
      <c r="G3861" s="20" t="s">
        <v>4132</v>
      </c>
      <c r="I3861" s="23"/>
      <c r="J3861" s="20" t="s">
        <v>4131</v>
      </c>
      <c r="K3861" s="23">
        <v>42536</v>
      </c>
      <c r="L3861" s="33">
        <v>3853</v>
      </c>
      <c r="M3861" s="23">
        <f t="shared" si="196"/>
        <v>43631</v>
      </c>
      <c r="N3861" s="37"/>
      <c r="O3861" s="23"/>
      <c r="P3861" s="30"/>
      <c r="Q3861" s="16" t="s">
        <v>4137</v>
      </c>
      <c r="R3861" s="20" t="s">
        <v>4</v>
      </c>
      <c r="S3861" s="30" t="s">
        <v>6368</v>
      </c>
    </row>
    <row r="3862" spans="1:19" s="20" customFormat="1" ht="15" customHeight="1" x14ac:dyDescent="0.25">
      <c r="A3862" s="20" t="s">
        <v>7067</v>
      </c>
      <c r="B3862" s="30" t="s">
        <v>2417</v>
      </c>
      <c r="C3862" s="20" t="s">
        <v>7241</v>
      </c>
      <c r="D3862" s="30" t="s">
        <v>5602</v>
      </c>
      <c r="E3862" s="20">
        <v>11386166</v>
      </c>
      <c r="F3862" s="20">
        <v>5</v>
      </c>
      <c r="G3862" s="20" t="s">
        <v>4</v>
      </c>
      <c r="H3862" s="20">
        <v>8443</v>
      </c>
      <c r="I3862" s="23">
        <v>42523</v>
      </c>
      <c r="J3862" s="20" t="s">
        <v>4131</v>
      </c>
      <c r="K3862" s="23">
        <v>42551</v>
      </c>
      <c r="L3862" s="33">
        <v>3854</v>
      </c>
      <c r="M3862" s="23">
        <f t="shared" si="196"/>
        <v>43646</v>
      </c>
      <c r="N3862" s="37" t="s">
        <v>6366</v>
      </c>
      <c r="O3862" s="23"/>
      <c r="P3862" s="30"/>
      <c r="Q3862" s="16" t="s">
        <v>4137</v>
      </c>
      <c r="S3862" s="30"/>
    </row>
    <row r="3863" spans="1:19" s="20" customFormat="1" ht="15" customHeight="1" x14ac:dyDescent="0.25">
      <c r="A3863" s="20" t="s">
        <v>7067</v>
      </c>
      <c r="B3863" s="30" t="s">
        <v>5605</v>
      </c>
      <c r="C3863" s="20" t="s">
        <v>7137</v>
      </c>
      <c r="D3863" s="30" t="s">
        <v>5606</v>
      </c>
      <c r="E3863" s="20">
        <v>15088899</v>
      </c>
      <c r="F3863" s="20">
        <v>9</v>
      </c>
      <c r="G3863" s="20" t="s">
        <v>4</v>
      </c>
      <c r="I3863" s="23"/>
      <c r="J3863" s="20" t="s">
        <v>2508</v>
      </c>
      <c r="K3863" s="23"/>
      <c r="L3863" s="33">
        <v>3855</v>
      </c>
      <c r="M3863" s="23"/>
      <c r="N3863" s="37"/>
      <c r="O3863" s="23"/>
      <c r="P3863" s="30"/>
      <c r="Q3863" s="16" t="s">
        <v>4133</v>
      </c>
      <c r="R3863" s="16"/>
      <c r="S3863" s="30"/>
    </row>
    <row r="3864" spans="1:19" s="20" customFormat="1" ht="15" customHeight="1" x14ac:dyDescent="0.25">
      <c r="A3864" s="20" t="s">
        <v>7067</v>
      </c>
      <c r="B3864" s="30" t="s">
        <v>8922</v>
      </c>
      <c r="C3864" s="20" t="s">
        <v>7124</v>
      </c>
      <c r="D3864" s="30" t="s">
        <v>5172</v>
      </c>
      <c r="E3864" s="20">
        <v>11737906</v>
      </c>
      <c r="F3864" s="20" t="s">
        <v>7113</v>
      </c>
      <c r="G3864" s="20" t="s">
        <v>4</v>
      </c>
      <c r="H3864" s="20">
        <v>8770</v>
      </c>
      <c r="I3864" s="23">
        <v>42530</v>
      </c>
      <c r="J3864" s="20" t="s">
        <v>4</v>
      </c>
      <c r="K3864" s="23">
        <v>42541</v>
      </c>
      <c r="L3864" s="33">
        <v>3856</v>
      </c>
      <c r="M3864" s="23">
        <f t="shared" ref="M3864:M3867" si="197">DATE(YEAR(K3864)+3,MONTH(K3864),DAY(K3864))</f>
        <v>43636</v>
      </c>
      <c r="N3864" s="37">
        <v>6564</v>
      </c>
      <c r="O3864" s="23">
        <v>43255</v>
      </c>
      <c r="P3864" s="30" t="s">
        <v>7387</v>
      </c>
      <c r="Q3864" s="16" t="s">
        <v>4137</v>
      </c>
      <c r="R3864" s="20" t="s">
        <v>4</v>
      </c>
      <c r="S3864" s="30"/>
    </row>
    <row r="3865" spans="1:19" s="20" customFormat="1" ht="15" customHeight="1" x14ac:dyDescent="0.25">
      <c r="A3865" s="20" t="s">
        <v>7067</v>
      </c>
      <c r="B3865" s="30" t="s">
        <v>38</v>
      </c>
      <c r="C3865" s="20" t="s">
        <v>7114</v>
      </c>
      <c r="D3865" s="30" t="s">
        <v>5425</v>
      </c>
      <c r="E3865" s="20">
        <v>18929049</v>
      </c>
      <c r="F3865" s="20">
        <v>7</v>
      </c>
      <c r="G3865" s="20" t="s">
        <v>4132</v>
      </c>
      <c r="H3865" s="20">
        <v>8771</v>
      </c>
      <c r="I3865" s="23">
        <v>42530</v>
      </c>
      <c r="J3865" s="20" t="s">
        <v>4131</v>
      </c>
      <c r="K3865" s="23">
        <v>42555</v>
      </c>
      <c r="L3865" s="33">
        <v>3857</v>
      </c>
      <c r="M3865" s="23">
        <f t="shared" si="197"/>
        <v>43650</v>
      </c>
      <c r="N3865" s="37"/>
      <c r="O3865" s="23"/>
      <c r="P3865" s="30" t="s">
        <v>7499</v>
      </c>
      <c r="Q3865" s="16" t="s">
        <v>4137</v>
      </c>
      <c r="R3865" s="20" t="s">
        <v>3841</v>
      </c>
      <c r="S3865" s="30"/>
    </row>
    <row r="3866" spans="1:19" s="20" customFormat="1" ht="15" customHeight="1" x14ac:dyDescent="0.25">
      <c r="A3866" s="20" t="s">
        <v>7067</v>
      </c>
      <c r="B3866" s="30" t="s">
        <v>202</v>
      </c>
      <c r="C3866" s="20" t="s">
        <v>7145</v>
      </c>
      <c r="D3866" s="30" t="s">
        <v>5607</v>
      </c>
      <c r="E3866" s="20">
        <v>6570913</v>
      </c>
      <c r="F3866" s="20">
        <v>9</v>
      </c>
      <c r="G3866" s="20" t="s">
        <v>4132</v>
      </c>
      <c r="H3866" s="20">
        <v>8907</v>
      </c>
      <c r="I3866" s="23">
        <v>42535</v>
      </c>
      <c r="J3866" s="20" t="s">
        <v>4131</v>
      </c>
      <c r="K3866" s="23">
        <v>44809</v>
      </c>
      <c r="L3866" s="33">
        <v>3858</v>
      </c>
      <c r="M3866" s="23">
        <f t="shared" si="197"/>
        <v>45905</v>
      </c>
      <c r="N3866" s="37"/>
      <c r="O3866" s="23"/>
      <c r="P3866" s="30" t="s">
        <v>9674</v>
      </c>
      <c r="Q3866" s="16" t="s">
        <v>4137</v>
      </c>
      <c r="R3866" s="20" t="s">
        <v>4132</v>
      </c>
      <c r="S3866" s="30"/>
    </row>
    <row r="3867" spans="1:19" s="20" customFormat="1" ht="15" customHeight="1" x14ac:dyDescent="0.25">
      <c r="A3867" s="20" t="s">
        <v>7067</v>
      </c>
      <c r="B3867" s="30" t="s">
        <v>3904</v>
      </c>
      <c r="C3867" s="20" t="s">
        <v>7131</v>
      </c>
      <c r="D3867" s="30" t="s">
        <v>168</v>
      </c>
      <c r="E3867" s="20">
        <v>14556181</v>
      </c>
      <c r="F3867" s="20">
        <v>7</v>
      </c>
      <c r="G3867" s="20" t="s">
        <v>4</v>
      </c>
      <c r="H3867" s="20">
        <v>8991</v>
      </c>
      <c r="I3867" s="23">
        <v>42538</v>
      </c>
      <c r="J3867" s="20" t="s">
        <v>4</v>
      </c>
      <c r="K3867" s="23">
        <v>42544</v>
      </c>
      <c r="L3867" s="33">
        <v>3859</v>
      </c>
      <c r="M3867" s="23">
        <f t="shared" si="197"/>
        <v>43639</v>
      </c>
      <c r="N3867" s="37" t="s">
        <v>6055</v>
      </c>
      <c r="O3867" s="23"/>
      <c r="P3867" s="30"/>
      <c r="Q3867" s="16" t="s">
        <v>4137</v>
      </c>
      <c r="R3867" s="20" t="s">
        <v>4</v>
      </c>
      <c r="S3867" s="30" t="s">
        <v>5761</v>
      </c>
    </row>
    <row r="3868" spans="1:19" s="20" customFormat="1" ht="15" customHeight="1" x14ac:dyDescent="0.25">
      <c r="A3868" s="20" t="s">
        <v>7067</v>
      </c>
      <c r="B3868" s="30" t="s">
        <v>2210</v>
      </c>
      <c r="C3868" s="20" t="s">
        <v>7157</v>
      </c>
      <c r="D3868" s="30" t="s">
        <v>5620</v>
      </c>
      <c r="E3868" s="20">
        <v>12264228</v>
      </c>
      <c r="F3868" s="20">
        <v>3</v>
      </c>
      <c r="G3868" s="20" t="s">
        <v>4</v>
      </c>
      <c r="H3868" s="20">
        <v>8994</v>
      </c>
      <c r="I3868" s="23">
        <v>42538</v>
      </c>
      <c r="J3868" s="20" t="s">
        <v>4131</v>
      </c>
      <c r="K3868" s="23"/>
      <c r="L3868" s="33">
        <v>3860</v>
      </c>
      <c r="M3868" s="23"/>
      <c r="N3868" s="37" t="s">
        <v>5833</v>
      </c>
      <c r="O3868" s="23"/>
      <c r="P3868" s="30"/>
      <c r="Q3868" s="16" t="s">
        <v>4133</v>
      </c>
      <c r="R3868" s="16"/>
      <c r="S3868" s="30"/>
    </row>
    <row r="3869" spans="1:19" s="20" customFormat="1" ht="15" customHeight="1" x14ac:dyDescent="0.25">
      <c r="A3869" s="20" t="s">
        <v>7067</v>
      </c>
      <c r="B3869" s="30" t="s">
        <v>7705</v>
      </c>
      <c r="C3869" s="20" t="s">
        <v>7166</v>
      </c>
      <c r="D3869" s="30" t="s">
        <v>5621</v>
      </c>
      <c r="E3869" s="20">
        <v>5809581</v>
      </c>
      <c r="F3869" s="20">
        <v>8</v>
      </c>
      <c r="G3869" s="20" t="s">
        <v>4132</v>
      </c>
      <c r="H3869" s="20">
        <v>8992</v>
      </c>
      <c r="I3869" s="23">
        <v>42538</v>
      </c>
      <c r="J3869" s="20" t="s">
        <v>4131</v>
      </c>
      <c r="K3869" s="23"/>
      <c r="L3869" s="33">
        <v>3861</v>
      </c>
      <c r="M3869" s="23"/>
      <c r="N3869" s="37"/>
      <c r="O3869" s="23"/>
      <c r="P3869" s="30"/>
      <c r="Q3869" s="16" t="s">
        <v>4133</v>
      </c>
      <c r="R3869" s="16"/>
      <c r="S3869" s="30"/>
    </row>
    <row r="3870" spans="1:19" s="20" customFormat="1" ht="15" customHeight="1" x14ac:dyDescent="0.25">
      <c r="A3870" s="20" t="s">
        <v>7067</v>
      </c>
      <c r="B3870" s="30" t="s">
        <v>3078</v>
      </c>
      <c r="C3870" s="20" t="s">
        <v>7192</v>
      </c>
      <c r="D3870" s="30" t="s">
        <v>5627</v>
      </c>
      <c r="E3870" s="20">
        <v>17608833</v>
      </c>
      <c r="F3870" s="20">
        <v>8</v>
      </c>
      <c r="G3870" s="20" t="s">
        <v>4132</v>
      </c>
      <c r="H3870" s="20">
        <v>9101</v>
      </c>
      <c r="I3870" s="23">
        <v>42541</v>
      </c>
      <c r="J3870" s="20" t="s">
        <v>4131</v>
      </c>
      <c r="K3870" s="23">
        <v>42576</v>
      </c>
      <c r="L3870" s="33">
        <v>3862</v>
      </c>
      <c r="M3870" s="23">
        <f t="shared" ref="M3870:M3877" si="198">DATE(YEAR(K3870)+3,MONTH(K3870),DAY(K3870))</f>
        <v>43671</v>
      </c>
      <c r="N3870" s="37"/>
      <c r="O3870" s="23"/>
      <c r="P3870" s="30"/>
      <c r="Q3870" s="16" t="s">
        <v>4137</v>
      </c>
      <c r="R3870" s="20" t="s">
        <v>3841</v>
      </c>
      <c r="S3870" s="30"/>
    </row>
    <row r="3871" spans="1:19" s="20" customFormat="1" ht="15" customHeight="1" x14ac:dyDescent="0.25">
      <c r="A3871" s="20" t="s">
        <v>7067</v>
      </c>
      <c r="B3871" s="30" t="s">
        <v>2417</v>
      </c>
      <c r="C3871" s="20" t="s">
        <v>7241</v>
      </c>
      <c r="D3871" s="30" t="s">
        <v>5628</v>
      </c>
      <c r="E3871" s="20">
        <v>13284692</v>
      </c>
      <c r="F3871" s="20">
        <v>8</v>
      </c>
      <c r="G3871" s="20" t="s">
        <v>4</v>
      </c>
      <c r="H3871" s="20">
        <v>9411</v>
      </c>
      <c r="I3871" s="23">
        <v>42545</v>
      </c>
      <c r="J3871" s="20" t="s">
        <v>4</v>
      </c>
      <c r="K3871" s="23">
        <v>42606</v>
      </c>
      <c r="L3871" s="33">
        <v>3863</v>
      </c>
      <c r="M3871" s="23">
        <f t="shared" si="198"/>
        <v>43701</v>
      </c>
      <c r="N3871" s="37" t="s">
        <v>7901</v>
      </c>
      <c r="O3871" s="23"/>
      <c r="P3871" s="30" t="s">
        <v>5617</v>
      </c>
      <c r="Q3871" s="16" t="s">
        <v>4137</v>
      </c>
      <c r="R3871" s="20" t="s">
        <v>4</v>
      </c>
      <c r="S3871" s="30"/>
    </row>
    <row r="3872" spans="1:19" s="20" customFormat="1" ht="15" customHeight="1" x14ac:dyDescent="0.25">
      <c r="A3872" s="20" t="s">
        <v>7067</v>
      </c>
      <c r="B3872" s="30" t="s">
        <v>2417</v>
      </c>
      <c r="C3872" s="20" t="s">
        <v>7241</v>
      </c>
      <c r="D3872" s="30" t="s">
        <v>5630</v>
      </c>
      <c r="E3872" s="20">
        <v>16758412</v>
      </c>
      <c r="F3872" s="20">
        <v>8</v>
      </c>
      <c r="G3872" s="20" t="s">
        <v>4</v>
      </c>
      <c r="H3872" s="20">
        <v>9410</v>
      </c>
      <c r="I3872" s="23">
        <v>42545</v>
      </c>
      <c r="J3872" s="20" t="s">
        <v>4</v>
      </c>
      <c r="K3872" s="23">
        <v>42646</v>
      </c>
      <c r="L3872" s="33">
        <v>3864</v>
      </c>
      <c r="M3872" s="23">
        <f t="shared" si="198"/>
        <v>43741</v>
      </c>
      <c r="N3872" s="37">
        <v>3506</v>
      </c>
      <c r="O3872" s="23">
        <v>43979</v>
      </c>
      <c r="P3872" s="30"/>
      <c r="Q3872" s="16" t="s">
        <v>4137</v>
      </c>
      <c r="R3872" s="20" t="s">
        <v>4</v>
      </c>
      <c r="S3872" s="30"/>
    </row>
    <row r="3873" spans="1:19" s="20" customFormat="1" ht="15" customHeight="1" x14ac:dyDescent="0.25">
      <c r="A3873" s="20" t="s">
        <v>7067</v>
      </c>
      <c r="B3873" s="30" t="s">
        <v>2417</v>
      </c>
      <c r="C3873" s="20" t="s">
        <v>7241</v>
      </c>
      <c r="D3873" s="30" t="s">
        <v>5631</v>
      </c>
      <c r="E3873" s="20">
        <v>18407328</v>
      </c>
      <c r="F3873" s="20">
        <v>5</v>
      </c>
      <c r="G3873" s="20" t="s">
        <v>4</v>
      </c>
      <c r="H3873" s="20">
        <v>9409</v>
      </c>
      <c r="I3873" s="23">
        <v>42545</v>
      </c>
      <c r="J3873" s="20" t="s">
        <v>4</v>
      </c>
      <c r="K3873" s="23">
        <v>42606</v>
      </c>
      <c r="L3873" s="33">
        <v>3865</v>
      </c>
      <c r="M3873" s="23">
        <f t="shared" si="198"/>
        <v>43701</v>
      </c>
      <c r="N3873" s="37">
        <v>2960</v>
      </c>
      <c r="O3873" s="23">
        <v>43538</v>
      </c>
      <c r="P3873" s="30" t="s">
        <v>8036</v>
      </c>
      <c r="Q3873" s="16" t="s">
        <v>4137</v>
      </c>
      <c r="R3873" s="20" t="s">
        <v>4</v>
      </c>
      <c r="S3873" s="30"/>
    </row>
    <row r="3874" spans="1:19" s="20" customFormat="1" ht="15" customHeight="1" x14ac:dyDescent="0.25">
      <c r="A3874" s="20" t="s">
        <v>7067</v>
      </c>
      <c r="B3874" s="30" t="s">
        <v>3904</v>
      </c>
      <c r="C3874" s="20" t="s">
        <v>7131</v>
      </c>
      <c r="D3874" s="30" t="s">
        <v>5633</v>
      </c>
      <c r="E3874" s="20">
        <v>17567535</v>
      </c>
      <c r="F3874" s="20">
        <v>3</v>
      </c>
      <c r="G3874" s="20" t="s">
        <v>4</v>
      </c>
      <c r="H3874" s="20">
        <v>9701</v>
      </c>
      <c r="I3874" s="23">
        <v>42551</v>
      </c>
      <c r="J3874" s="20" t="s">
        <v>4</v>
      </c>
      <c r="K3874" s="23">
        <v>42557</v>
      </c>
      <c r="L3874" s="33">
        <v>3866</v>
      </c>
      <c r="M3874" s="23">
        <f t="shared" si="198"/>
        <v>43652</v>
      </c>
      <c r="N3874" s="37">
        <v>6296</v>
      </c>
      <c r="O3874" s="23">
        <v>43250</v>
      </c>
      <c r="P3874" s="30" t="s">
        <v>5874</v>
      </c>
      <c r="Q3874" s="16" t="s">
        <v>4137</v>
      </c>
      <c r="R3874" s="20" t="s">
        <v>4</v>
      </c>
      <c r="S3874" s="30"/>
    </row>
    <row r="3875" spans="1:19" s="20" customFormat="1" ht="15" customHeight="1" x14ac:dyDescent="0.25">
      <c r="A3875" s="20" t="s">
        <v>7067</v>
      </c>
      <c r="B3875" s="30" t="s">
        <v>3904</v>
      </c>
      <c r="C3875" s="20" t="s">
        <v>7131</v>
      </c>
      <c r="D3875" s="30" t="s">
        <v>5634</v>
      </c>
      <c r="E3875" s="20">
        <v>15307193</v>
      </c>
      <c r="F3875" s="20">
        <v>4</v>
      </c>
      <c r="G3875" s="20" t="s">
        <v>4</v>
      </c>
      <c r="H3875" s="20">
        <v>9701</v>
      </c>
      <c r="I3875" s="23">
        <v>42551</v>
      </c>
      <c r="J3875" s="20" t="s">
        <v>4</v>
      </c>
      <c r="K3875" s="23">
        <v>42557</v>
      </c>
      <c r="L3875" s="33">
        <v>3867</v>
      </c>
      <c r="M3875" s="23">
        <f t="shared" si="198"/>
        <v>43652</v>
      </c>
      <c r="N3875" s="37">
        <v>6296</v>
      </c>
      <c r="O3875" s="23">
        <v>43250</v>
      </c>
      <c r="P3875" s="30" t="s">
        <v>5874</v>
      </c>
      <c r="Q3875" s="16" t="s">
        <v>4137</v>
      </c>
      <c r="R3875" s="20" t="s">
        <v>4</v>
      </c>
      <c r="S3875" s="30"/>
    </row>
    <row r="3876" spans="1:19" s="20" customFormat="1" ht="15" customHeight="1" x14ac:dyDescent="0.25">
      <c r="A3876" s="20" t="s">
        <v>7067</v>
      </c>
      <c r="B3876" s="30" t="s">
        <v>3645</v>
      </c>
      <c r="C3876" s="20" t="s">
        <v>7151</v>
      </c>
      <c r="D3876" s="30" t="s">
        <v>5635</v>
      </c>
      <c r="E3876" s="20">
        <v>22184112</v>
      </c>
      <c r="F3876" s="20">
        <v>3</v>
      </c>
      <c r="G3876" s="20" t="s">
        <v>4</v>
      </c>
      <c r="H3876" s="20">
        <v>9702</v>
      </c>
      <c r="I3876" s="23">
        <v>42551</v>
      </c>
      <c r="J3876" s="20" t="s">
        <v>4</v>
      </c>
      <c r="K3876" s="23">
        <v>42558</v>
      </c>
      <c r="L3876" s="33">
        <v>3868</v>
      </c>
      <c r="M3876" s="23">
        <f t="shared" si="198"/>
        <v>43653</v>
      </c>
      <c r="N3876" s="37">
        <v>4667</v>
      </c>
      <c r="O3876" s="23">
        <v>42832</v>
      </c>
      <c r="P3876" s="30"/>
      <c r="Q3876" s="16" t="s">
        <v>4137</v>
      </c>
      <c r="R3876" s="20" t="s">
        <v>4</v>
      </c>
      <c r="S3876" s="64" t="s">
        <v>9890</v>
      </c>
    </row>
    <row r="3877" spans="1:19" s="20" customFormat="1" ht="15" customHeight="1" x14ac:dyDescent="0.25">
      <c r="A3877" s="20" t="s">
        <v>7067</v>
      </c>
      <c r="B3877" s="30" t="s">
        <v>2417</v>
      </c>
      <c r="C3877" s="20" t="s">
        <v>7241</v>
      </c>
      <c r="D3877" s="30" t="s">
        <v>5636</v>
      </c>
      <c r="E3877" s="20">
        <v>17622368</v>
      </c>
      <c r="F3877" s="20">
        <v>5</v>
      </c>
      <c r="G3877" s="20" t="s">
        <v>4132</v>
      </c>
      <c r="H3877" s="20">
        <v>9704</v>
      </c>
      <c r="I3877" s="23">
        <v>42551</v>
      </c>
      <c r="J3877" s="20" t="s">
        <v>4131</v>
      </c>
      <c r="K3877" s="23">
        <v>42606</v>
      </c>
      <c r="L3877" s="33">
        <v>3869</v>
      </c>
      <c r="M3877" s="23">
        <f t="shared" si="198"/>
        <v>43701</v>
      </c>
      <c r="N3877" s="37"/>
      <c r="O3877" s="23"/>
      <c r="P3877" s="30"/>
      <c r="Q3877" s="16" t="s">
        <v>4137</v>
      </c>
      <c r="R3877" s="20" t="s">
        <v>3841</v>
      </c>
      <c r="S3877" s="30"/>
    </row>
    <row r="3878" spans="1:19" s="20" customFormat="1" ht="15" customHeight="1" x14ac:dyDescent="0.25">
      <c r="A3878" s="20" t="s">
        <v>7067</v>
      </c>
      <c r="B3878" s="30" t="s">
        <v>2932</v>
      </c>
      <c r="C3878" s="20" t="s">
        <v>7155</v>
      </c>
      <c r="D3878" s="30" t="s">
        <v>1694</v>
      </c>
      <c r="E3878" s="20">
        <v>16026257</v>
      </c>
      <c r="F3878" s="20">
        <v>5</v>
      </c>
      <c r="G3878" s="20" t="s">
        <v>4132</v>
      </c>
      <c r="H3878" s="20">
        <v>9706</v>
      </c>
      <c r="I3878" s="23">
        <v>42551</v>
      </c>
      <c r="J3878" s="20" t="s">
        <v>4131</v>
      </c>
      <c r="K3878" s="23"/>
      <c r="L3878" s="33">
        <v>3870</v>
      </c>
      <c r="M3878" s="23"/>
      <c r="N3878" s="37"/>
      <c r="O3878" s="23"/>
      <c r="P3878" s="30"/>
      <c r="Q3878" s="16" t="s">
        <v>4133</v>
      </c>
      <c r="R3878" s="16"/>
      <c r="S3878" s="30"/>
    </row>
    <row r="3879" spans="1:19" s="20" customFormat="1" ht="15" customHeight="1" x14ac:dyDescent="0.25">
      <c r="A3879" s="20" t="s">
        <v>7067</v>
      </c>
      <c r="B3879" s="30" t="s">
        <v>2932</v>
      </c>
      <c r="C3879" s="20" t="s">
        <v>7155</v>
      </c>
      <c r="D3879" s="30" t="s">
        <v>5637</v>
      </c>
      <c r="E3879" s="20">
        <v>17937384</v>
      </c>
      <c r="F3879" s="20" t="s">
        <v>7113</v>
      </c>
      <c r="G3879" s="20" t="s">
        <v>4132</v>
      </c>
      <c r="H3879" s="20">
        <v>9706</v>
      </c>
      <c r="I3879" s="23">
        <v>42551</v>
      </c>
      <c r="J3879" s="20" t="s">
        <v>4131</v>
      </c>
      <c r="K3879" s="23">
        <v>42709</v>
      </c>
      <c r="L3879" s="33">
        <v>3871</v>
      </c>
      <c r="M3879" s="23">
        <f t="shared" ref="M3879:M3884" si="199">DATE(YEAR(K3879)+3,MONTH(K3879),DAY(K3879))</f>
        <v>43804</v>
      </c>
      <c r="N3879" s="37"/>
      <c r="O3879" s="23"/>
      <c r="P3879" s="30"/>
      <c r="Q3879" s="16" t="s">
        <v>4137</v>
      </c>
      <c r="R3879" s="20" t="s">
        <v>3841</v>
      </c>
      <c r="S3879" s="30"/>
    </row>
    <row r="3880" spans="1:19" s="20" customFormat="1" ht="15" customHeight="1" x14ac:dyDescent="0.25">
      <c r="A3880" s="20" t="s">
        <v>7067</v>
      </c>
      <c r="B3880" s="30" t="s">
        <v>7705</v>
      </c>
      <c r="C3880" s="20" t="s">
        <v>7166</v>
      </c>
      <c r="D3880" s="30" t="s">
        <v>4978</v>
      </c>
      <c r="E3880" s="20">
        <v>10963837</v>
      </c>
      <c r="F3880" s="20">
        <v>4</v>
      </c>
      <c r="G3880" s="20" t="s">
        <v>4</v>
      </c>
      <c r="H3880" s="20">
        <v>10034</v>
      </c>
      <c r="I3880" s="23">
        <v>42556</v>
      </c>
      <c r="J3880" s="20" t="s">
        <v>4</v>
      </c>
      <c r="K3880" s="23">
        <v>42594</v>
      </c>
      <c r="L3880" s="33">
        <v>3872</v>
      </c>
      <c r="M3880" s="23">
        <f t="shared" si="199"/>
        <v>43689</v>
      </c>
      <c r="N3880" s="37">
        <v>19936</v>
      </c>
      <c r="O3880" s="23">
        <v>43441</v>
      </c>
      <c r="P3880" s="30" t="s">
        <v>7828</v>
      </c>
      <c r="Q3880" s="16" t="s">
        <v>4137</v>
      </c>
      <c r="R3880" s="20" t="s">
        <v>4</v>
      </c>
      <c r="S3880" s="30"/>
    </row>
    <row r="3881" spans="1:19" s="20" customFormat="1" ht="15" customHeight="1" x14ac:dyDescent="0.25">
      <c r="A3881" s="20" t="s">
        <v>7067</v>
      </c>
      <c r="B3881" s="30" t="s">
        <v>9290</v>
      </c>
      <c r="C3881" s="20" t="s">
        <v>7169</v>
      </c>
      <c r="D3881" s="30" t="s">
        <v>2543</v>
      </c>
      <c r="E3881" s="20">
        <v>16485817</v>
      </c>
      <c r="F3881" s="20">
        <v>0</v>
      </c>
      <c r="G3881" s="20" t="s">
        <v>4132</v>
      </c>
      <c r="H3881" s="20">
        <v>3646</v>
      </c>
      <c r="I3881" s="23">
        <v>41373</v>
      </c>
      <c r="J3881" s="20" t="s">
        <v>4131</v>
      </c>
      <c r="K3881" s="23">
        <v>42557</v>
      </c>
      <c r="L3881" s="33">
        <v>3873</v>
      </c>
      <c r="M3881" s="23">
        <f t="shared" si="199"/>
        <v>43652</v>
      </c>
      <c r="N3881" s="37"/>
      <c r="O3881" s="23"/>
      <c r="P3881" s="30" t="s">
        <v>3718</v>
      </c>
      <c r="Q3881" s="16" t="s">
        <v>4137</v>
      </c>
      <c r="R3881" s="20" t="s">
        <v>3841</v>
      </c>
      <c r="S3881" s="30"/>
    </row>
    <row r="3882" spans="1:19" s="20" customFormat="1" ht="15" customHeight="1" x14ac:dyDescent="0.25">
      <c r="A3882" s="20" t="s">
        <v>7067</v>
      </c>
      <c r="B3882" s="30" t="s">
        <v>19</v>
      </c>
      <c r="C3882" s="20" t="s">
        <v>7077</v>
      </c>
      <c r="D3882" s="30" t="s">
        <v>1705</v>
      </c>
      <c r="E3882" s="20">
        <v>12824465</v>
      </c>
      <c r="F3882" s="20">
        <v>4</v>
      </c>
      <c r="G3882" s="20" t="s">
        <v>4132</v>
      </c>
      <c r="H3882" s="20">
        <v>10244</v>
      </c>
      <c r="I3882" s="23">
        <v>42557</v>
      </c>
      <c r="J3882" s="20" t="s">
        <v>4131</v>
      </c>
      <c r="K3882" s="23">
        <v>44770</v>
      </c>
      <c r="L3882" s="33">
        <v>3874</v>
      </c>
      <c r="M3882" s="23">
        <f t="shared" si="199"/>
        <v>45866</v>
      </c>
      <c r="N3882" s="37"/>
      <c r="O3882" s="23"/>
      <c r="P3882" s="30"/>
      <c r="Q3882" s="16" t="s">
        <v>4137</v>
      </c>
      <c r="R3882" s="20" t="s">
        <v>4132</v>
      </c>
      <c r="S3882" s="30"/>
    </row>
    <row r="3883" spans="1:19" s="20" customFormat="1" ht="15" customHeight="1" x14ac:dyDescent="0.25">
      <c r="A3883" s="20" t="s">
        <v>7067</v>
      </c>
      <c r="B3883" s="30" t="s">
        <v>4206</v>
      </c>
      <c r="C3883" s="20" t="s">
        <v>7165</v>
      </c>
      <c r="D3883" s="30" t="s">
        <v>3761</v>
      </c>
      <c r="E3883" s="20">
        <v>13764276</v>
      </c>
      <c r="F3883" s="20" t="s">
        <v>7113</v>
      </c>
      <c r="G3883" s="20" t="s">
        <v>4</v>
      </c>
      <c r="H3883" s="20">
        <v>4086</v>
      </c>
      <c r="I3883" s="23">
        <v>42104</v>
      </c>
      <c r="J3883" s="20" t="s">
        <v>4</v>
      </c>
      <c r="K3883" s="23">
        <v>44711</v>
      </c>
      <c r="L3883" s="33">
        <v>3875</v>
      </c>
      <c r="M3883" s="23">
        <f t="shared" si="199"/>
        <v>45807</v>
      </c>
      <c r="N3883" s="37">
        <v>7749</v>
      </c>
      <c r="O3883" s="23">
        <v>44785</v>
      </c>
      <c r="P3883" s="30" t="s">
        <v>9602</v>
      </c>
      <c r="Q3883" s="16" t="s">
        <v>4137</v>
      </c>
      <c r="R3883" s="20" t="s">
        <v>4</v>
      </c>
      <c r="S3883" s="30"/>
    </row>
    <row r="3884" spans="1:19" s="20" customFormat="1" ht="15" customHeight="1" x14ac:dyDescent="0.25">
      <c r="A3884" s="20" t="s">
        <v>7067</v>
      </c>
      <c r="B3884" s="30" t="s">
        <v>355</v>
      </c>
      <c r="C3884" s="20" t="s">
        <v>7122</v>
      </c>
      <c r="D3884" s="30" t="s">
        <v>5657</v>
      </c>
      <c r="E3884" s="20">
        <v>18606342</v>
      </c>
      <c r="F3884" s="20">
        <v>2</v>
      </c>
      <c r="G3884" s="20" t="s">
        <v>4</v>
      </c>
      <c r="H3884" s="20">
        <v>10448</v>
      </c>
      <c r="I3884" s="23">
        <v>42562</v>
      </c>
      <c r="J3884" s="20" t="s">
        <v>4</v>
      </c>
      <c r="K3884" s="23">
        <v>42570</v>
      </c>
      <c r="L3884" s="33">
        <v>3876</v>
      </c>
      <c r="M3884" s="23">
        <f t="shared" si="199"/>
        <v>43665</v>
      </c>
      <c r="N3884" s="37">
        <v>8253</v>
      </c>
      <c r="O3884" s="23">
        <v>43670</v>
      </c>
      <c r="P3884" s="30"/>
      <c r="Q3884" s="16" t="s">
        <v>4137</v>
      </c>
      <c r="R3884" s="20" t="s">
        <v>4</v>
      </c>
      <c r="S3884" s="30"/>
    </row>
    <row r="3885" spans="1:19" s="20" customFormat="1" ht="15" customHeight="1" x14ac:dyDescent="0.25">
      <c r="A3885" s="20" t="s">
        <v>7067</v>
      </c>
      <c r="B3885" s="30" t="s">
        <v>7705</v>
      </c>
      <c r="C3885" s="20" t="s">
        <v>7166</v>
      </c>
      <c r="D3885" s="30" t="s">
        <v>5665</v>
      </c>
      <c r="E3885" s="20">
        <v>16565944</v>
      </c>
      <c r="F3885" s="20">
        <v>9</v>
      </c>
      <c r="G3885" s="20" t="s">
        <v>4</v>
      </c>
      <c r="H3885" s="20">
        <v>10739</v>
      </c>
      <c r="I3885" s="23">
        <v>42565</v>
      </c>
      <c r="J3885" s="20" t="s">
        <v>4131</v>
      </c>
      <c r="K3885" s="23"/>
      <c r="L3885" s="33">
        <v>3877</v>
      </c>
      <c r="M3885" s="23"/>
      <c r="N3885" s="37" t="s">
        <v>5760</v>
      </c>
      <c r="O3885" s="23"/>
      <c r="P3885" s="30"/>
      <c r="Q3885" s="16" t="s">
        <v>4133</v>
      </c>
      <c r="R3885" s="16"/>
      <c r="S3885" s="30"/>
    </row>
    <row r="3886" spans="1:19" s="20" customFormat="1" ht="15" customHeight="1" x14ac:dyDescent="0.25">
      <c r="A3886" s="20" t="s">
        <v>7067</v>
      </c>
      <c r="B3886" s="30" t="s">
        <v>9286</v>
      </c>
      <c r="C3886" s="20" t="s">
        <v>7112</v>
      </c>
      <c r="D3886" s="30" t="s">
        <v>3170</v>
      </c>
      <c r="E3886" s="20">
        <v>18884476</v>
      </c>
      <c r="F3886" s="20">
        <v>6</v>
      </c>
      <c r="G3886" s="20" t="s">
        <v>4</v>
      </c>
      <c r="H3886" s="20">
        <v>10741</v>
      </c>
      <c r="I3886" s="23">
        <v>42565</v>
      </c>
      <c r="J3886" s="20" t="s">
        <v>2508</v>
      </c>
      <c r="K3886" s="23"/>
      <c r="L3886" s="33">
        <v>3878</v>
      </c>
      <c r="M3886" s="23"/>
      <c r="N3886" s="37" t="s">
        <v>3841</v>
      </c>
      <c r="O3886" s="23"/>
      <c r="P3886" s="30"/>
      <c r="Q3886" s="16" t="s">
        <v>4133</v>
      </c>
      <c r="R3886" s="16"/>
      <c r="S3886" s="30"/>
    </row>
    <row r="3887" spans="1:19" s="20" customFormat="1" ht="15" customHeight="1" x14ac:dyDescent="0.25">
      <c r="A3887" s="20" t="s">
        <v>7067</v>
      </c>
      <c r="B3887" s="30" t="s">
        <v>3904</v>
      </c>
      <c r="C3887" s="20" t="s">
        <v>7131</v>
      </c>
      <c r="D3887" s="30" t="s">
        <v>5668</v>
      </c>
      <c r="E3887" s="20">
        <v>17728815</v>
      </c>
      <c r="F3887" s="20">
        <v>2</v>
      </c>
      <c r="G3887" s="20" t="s">
        <v>4</v>
      </c>
      <c r="H3887" s="20">
        <v>10768</v>
      </c>
      <c r="I3887" s="23">
        <v>42566</v>
      </c>
      <c r="J3887" s="20" t="s">
        <v>4</v>
      </c>
      <c r="K3887" s="23">
        <v>42572</v>
      </c>
      <c r="L3887" s="33">
        <v>3879</v>
      </c>
      <c r="M3887" s="23">
        <f t="shared" ref="M3887:M3889" si="200">DATE(YEAR(K3887)+3,MONTH(K3887),DAY(K3887))</f>
        <v>43667</v>
      </c>
      <c r="N3887" s="37" t="s">
        <v>6400</v>
      </c>
      <c r="O3887" s="23"/>
      <c r="P3887" s="30"/>
      <c r="Q3887" s="16" t="s">
        <v>4137</v>
      </c>
      <c r="R3887" s="20" t="s">
        <v>4</v>
      </c>
      <c r="S3887" s="30"/>
    </row>
    <row r="3888" spans="1:19" s="20" customFormat="1" ht="15" customHeight="1" x14ac:dyDescent="0.25">
      <c r="A3888" s="20" t="s">
        <v>7067</v>
      </c>
      <c r="B3888" s="30" t="s">
        <v>3904</v>
      </c>
      <c r="C3888" s="20" t="s">
        <v>7131</v>
      </c>
      <c r="D3888" s="30" t="s">
        <v>5669</v>
      </c>
      <c r="E3888" s="20">
        <v>17572384</v>
      </c>
      <c r="F3888" s="20">
        <v>6</v>
      </c>
      <c r="G3888" s="20" t="s">
        <v>4</v>
      </c>
      <c r="H3888" s="20">
        <v>10767</v>
      </c>
      <c r="I3888" s="23">
        <v>42566</v>
      </c>
      <c r="J3888" s="20" t="s">
        <v>4</v>
      </c>
      <c r="K3888" s="23">
        <v>42572</v>
      </c>
      <c r="L3888" s="33">
        <v>3880</v>
      </c>
      <c r="M3888" s="23">
        <f t="shared" si="200"/>
        <v>43667</v>
      </c>
      <c r="N3888" s="37">
        <v>8906</v>
      </c>
      <c r="O3888" s="23">
        <v>43684</v>
      </c>
      <c r="P3888" s="30"/>
      <c r="Q3888" s="16" t="s">
        <v>4137</v>
      </c>
      <c r="R3888" s="20" t="s">
        <v>4</v>
      </c>
      <c r="S3888" s="30" t="s">
        <v>6271</v>
      </c>
    </row>
    <row r="3889" spans="1:19" s="20" customFormat="1" ht="15" customHeight="1" x14ac:dyDescent="0.25">
      <c r="A3889" s="20" t="s">
        <v>7067</v>
      </c>
      <c r="B3889" s="30" t="s">
        <v>1988</v>
      </c>
      <c r="C3889" s="20" t="s">
        <v>7082</v>
      </c>
      <c r="D3889" s="30" t="s">
        <v>5377</v>
      </c>
      <c r="E3889" s="20">
        <v>19054954</v>
      </c>
      <c r="F3889" s="20">
        <v>2</v>
      </c>
      <c r="G3889" s="20" t="s">
        <v>4</v>
      </c>
      <c r="H3889" s="20">
        <v>2441</v>
      </c>
      <c r="I3889" s="23">
        <v>42411</v>
      </c>
      <c r="J3889" s="20" t="s">
        <v>4</v>
      </c>
      <c r="K3889" s="23">
        <v>42571</v>
      </c>
      <c r="L3889" s="33">
        <v>3881</v>
      </c>
      <c r="M3889" s="23">
        <f t="shared" si="200"/>
        <v>43666</v>
      </c>
      <c r="N3889" s="37">
        <v>6391</v>
      </c>
      <c r="O3889" s="23">
        <v>42873</v>
      </c>
      <c r="P3889" s="30"/>
      <c r="Q3889" s="16" t="s">
        <v>4137</v>
      </c>
      <c r="R3889" s="20" t="s">
        <v>4</v>
      </c>
      <c r="S3889" s="30" t="s">
        <v>6927</v>
      </c>
    </row>
    <row r="3890" spans="1:19" s="20" customFormat="1" ht="15" customHeight="1" x14ac:dyDescent="0.25">
      <c r="A3890" s="20" t="s">
        <v>7067</v>
      </c>
      <c r="B3890" s="30" t="s">
        <v>841</v>
      </c>
      <c r="C3890" s="20" t="s">
        <v>7138</v>
      </c>
      <c r="D3890" s="30" t="s">
        <v>5679</v>
      </c>
      <c r="E3890" s="20">
        <v>13645509</v>
      </c>
      <c r="F3890" s="20">
        <v>5</v>
      </c>
      <c r="G3890" s="20" t="s">
        <v>4</v>
      </c>
      <c r="H3890" s="20">
        <v>12048</v>
      </c>
      <c r="I3890" s="23">
        <v>42572</v>
      </c>
      <c r="J3890" s="20" t="s">
        <v>4131</v>
      </c>
      <c r="K3890" s="23"/>
      <c r="L3890" s="33">
        <v>3882</v>
      </c>
      <c r="M3890" s="23"/>
      <c r="N3890" s="37" t="s">
        <v>6926</v>
      </c>
      <c r="O3890" s="23"/>
      <c r="P3890" s="30"/>
      <c r="Q3890" s="16" t="s">
        <v>4133</v>
      </c>
      <c r="R3890" s="16"/>
      <c r="S3890" s="30"/>
    </row>
    <row r="3891" spans="1:19" s="20" customFormat="1" ht="15" customHeight="1" x14ac:dyDescent="0.25">
      <c r="A3891" s="20" t="s">
        <v>7067</v>
      </c>
      <c r="B3891" s="30" t="s">
        <v>7705</v>
      </c>
      <c r="C3891" s="20" t="s">
        <v>7166</v>
      </c>
      <c r="D3891" s="30" t="s">
        <v>4653</v>
      </c>
      <c r="E3891" s="20">
        <v>15538797</v>
      </c>
      <c r="F3891" s="20">
        <v>1</v>
      </c>
      <c r="G3891" s="20" t="s">
        <v>4</v>
      </c>
      <c r="I3891" s="23"/>
      <c r="J3891" s="20" t="s">
        <v>2508</v>
      </c>
      <c r="K3891" s="23"/>
      <c r="L3891" s="33">
        <v>3883</v>
      </c>
      <c r="M3891" s="23"/>
      <c r="N3891" s="37" t="s">
        <v>3841</v>
      </c>
      <c r="O3891" s="23"/>
      <c r="P3891" s="30"/>
      <c r="Q3891" s="16" t="s">
        <v>4133</v>
      </c>
      <c r="R3891" s="16"/>
      <c r="S3891" s="30"/>
    </row>
    <row r="3892" spans="1:19" s="20" customFormat="1" ht="15" customHeight="1" x14ac:dyDescent="0.25">
      <c r="A3892" s="20" t="s">
        <v>7067</v>
      </c>
      <c r="B3892" s="30" t="s">
        <v>3078</v>
      </c>
      <c r="C3892" s="20" t="s">
        <v>7192</v>
      </c>
      <c r="D3892" s="30" t="s">
        <v>5680</v>
      </c>
      <c r="E3892" s="20">
        <v>19284226</v>
      </c>
      <c r="F3892" s="20">
        <v>3</v>
      </c>
      <c r="G3892" s="20" t="s">
        <v>4132</v>
      </c>
      <c r="H3892" s="20">
        <v>12128</v>
      </c>
      <c r="I3892" s="23">
        <v>42577</v>
      </c>
      <c r="J3892" s="20" t="s">
        <v>4131</v>
      </c>
      <c r="K3892" s="23">
        <v>42604</v>
      </c>
      <c r="L3892" s="33">
        <v>3884</v>
      </c>
      <c r="M3892" s="23">
        <f t="shared" ref="M3892" si="201">DATE(YEAR(K3892)+3,MONTH(K3892),DAY(K3892))</f>
        <v>43699</v>
      </c>
      <c r="N3892" s="37"/>
      <c r="O3892" s="23"/>
      <c r="P3892" s="30"/>
      <c r="Q3892" s="16" t="s">
        <v>4137</v>
      </c>
      <c r="R3892" s="20" t="s">
        <v>3841</v>
      </c>
      <c r="S3892" s="30"/>
    </row>
    <row r="3893" spans="1:19" s="20" customFormat="1" ht="15" customHeight="1" x14ac:dyDescent="0.25">
      <c r="A3893" s="20" t="s">
        <v>7067</v>
      </c>
      <c r="B3893" s="30" t="s">
        <v>5681</v>
      </c>
      <c r="C3893" s="20" t="s">
        <v>7232</v>
      </c>
      <c r="D3893" s="30" t="s">
        <v>5682</v>
      </c>
      <c r="E3893" s="20">
        <v>15752751</v>
      </c>
      <c r="F3893" s="20">
        <v>7</v>
      </c>
      <c r="G3893" s="20" t="s">
        <v>4</v>
      </c>
      <c r="I3893" s="23"/>
      <c r="J3893" s="20" t="s">
        <v>2508</v>
      </c>
      <c r="K3893" s="23"/>
      <c r="L3893" s="33">
        <v>3885</v>
      </c>
      <c r="M3893" s="23"/>
      <c r="N3893" s="37" t="s">
        <v>3841</v>
      </c>
      <c r="O3893" s="23"/>
      <c r="P3893" s="30"/>
      <c r="Q3893" s="16" t="s">
        <v>4133</v>
      </c>
      <c r="R3893" s="16"/>
      <c r="S3893" s="30"/>
    </row>
    <row r="3894" spans="1:19" s="20" customFormat="1" ht="15" customHeight="1" x14ac:dyDescent="0.25">
      <c r="A3894" s="20" t="s">
        <v>7067</v>
      </c>
      <c r="B3894" s="30" t="s">
        <v>4861</v>
      </c>
      <c r="C3894" s="20" t="s">
        <v>7112</v>
      </c>
      <c r="D3894" s="30" t="s">
        <v>5683</v>
      </c>
      <c r="E3894" s="20">
        <v>17468820</v>
      </c>
      <c r="F3894" s="20">
        <v>6</v>
      </c>
      <c r="G3894" s="20" t="s">
        <v>4</v>
      </c>
      <c r="I3894" s="23"/>
      <c r="J3894" s="20" t="s">
        <v>2508</v>
      </c>
      <c r="K3894" s="23"/>
      <c r="L3894" s="33">
        <v>3886</v>
      </c>
      <c r="M3894" s="23"/>
      <c r="N3894" s="37"/>
      <c r="O3894" s="23"/>
      <c r="P3894" s="30"/>
      <c r="Q3894" s="16" t="s">
        <v>4133</v>
      </c>
      <c r="R3894" s="16"/>
      <c r="S3894" s="30"/>
    </row>
    <row r="3895" spans="1:19" s="20" customFormat="1" ht="15" customHeight="1" x14ac:dyDescent="0.25">
      <c r="A3895" s="20" t="s">
        <v>7067</v>
      </c>
      <c r="B3895" s="30" t="s">
        <v>5684</v>
      </c>
      <c r="C3895" s="20" t="s">
        <v>7165</v>
      </c>
      <c r="D3895" s="30" t="s">
        <v>5685</v>
      </c>
      <c r="E3895" s="20">
        <v>17816305</v>
      </c>
      <c r="F3895" s="20">
        <v>1</v>
      </c>
      <c r="G3895" s="20" t="s">
        <v>4</v>
      </c>
      <c r="I3895" s="23"/>
      <c r="J3895" s="20" t="s">
        <v>2508</v>
      </c>
      <c r="K3895" s="23"/>
      <c r="L3895" s="33">
        <v>3887</v>
      </c>
      <c r="M3895" s="23"/>
      <c r="N3895" s="37" t="s">
        <v>3841</v>
      </c>
      <c r="O3895" s="23"/>
      <c r="P3895" s="30"/>
      <c r="Q3895" s="16" t="s">
        <v>4133</v>
      </c>
      <c r="R3895" s="16"/>
      <c r="S3895" s="30"/>
    </row>
    <row r="3896" spans="1:19" s="20" customFormat="1" ht="15" customHeight="1" x14ac:dyDescent="0.25">
      <c r="A3896" s="20" t="s">
        <v>7067</v>
      </c>
      <c r="B3896" s="30" t="s">
        <v>3223</v>
      </c>
      <c r="C3896" s="20" t="s">
        <v>7200</v>
      </c>
      <c r="D3896" s="30" t="s">
        <v>4843</v>
      </c>
      <c r="E3896" s="20">
        <v>17817019</v>
      </c>
      <c r="F3896" s="20">
        <v>8</v>
      </c>
      <c r="G3896" s="20" t="s">
        <v>4</v>
      </c>
      <c r="H3896" s="20">
        <v>12183</v>
      </c>
      <c r="I3896" s="23">
        <v>42578</v>
      </c>
      <c r="J3896" s="20" t="s">
        <v>4</v>
      </c>
      <c r="K3896" s="23">
        <v>43262</v>
      </c>
      <c r="L3896" s="33">
        <v>3888</v>
      </c>
      <c r="M3896" s="23">
        <f t="shared" ref="M3896:M3919" si="202">DATE(YEAR(K3896)+3,MONTH(K3896),DAY(K3896))</f>
        <v>44358</v>
      </c>
      <c r="N3896" s="37">
        <v>11494</v>
      </c>
      <c r="O3896" s="23">
        <v>43318</v>
      </c>
      <c r="P3896" s="30" t="s">
        <v>7591</v>
      </c>
      <c r="Q3896" s="16" t="s">
        <v>4137</v>
      </c>
      <c r="R3896" s="20" t="s">
        <v>4</v>
      </c>
      <c r="S3896" s="30"/>
    </row>
    <row r="3897" spans="1:19" s="20" customFormat="1" ht="15" customHeight="1" x14ac:dyDescent="0.25">
      <c r="A3897" s="20" t="s">
        <v>7067</v>
      </c>
      <c r="B3897" s="30" t="s">
        <v>1819</v>
      </c>
      <c r="C3897" s="20" t="s">
        <v>7148</v>
      </c>
      <c r="D3897" s="30" t="s">
        <v>5689</v>
      </c>
      <c r="E3897" s="20">
        <v>4777641</v>
      </c>
      <c r="F3897" s="20">
        <v>4</v>
      </c>
      <c r="G3897" s="20" t="s">
        <v>4</v>
      </c>
      <c r="H3897" s="20">
        <v>3562</v>
      </c>
      <c r="I3897" s="23">
        <v>40290</v>
      </c>
      <c r="J3897" s="20" t="s">
        <v>4</v>
      </c>
      <c r="K3897" s="23">
        <v>42580</v>
      </c>
      <c r="L3897" s="33">
        <v>3889</v>
      </c>
      <c r="M3897" s="23">
        <f t="shared" si="202"/>
        <v>43675</v>
      </c>
      <c r="N3897" s="37">
        <v>6604</v>
      </c>
      <c r="O3897" s="23">
        <v>43257</v>
      </c>
      <c r="P3897" s="30" t="s">
        <v>7395</v>
      </c>
      <c r="Q3897" s="16" t="s">
        <v>4137</v>
      </c>
      <c r="R3897" s="20" t="s">
        <v>4</v>
      </c>
      <c r="S3897" s="30" t="s">
        <v>5857</v>
      </c>
    </row>
    <row r="3898" spans="1:19" s="20" customFormat="1" ht="15" customHeight="1" x14ac:dyDescent="0.25">
      <c r="A3898" s="20" t="s">
        <v>7067</v>
      </c>
      <c r="B3898" s="30" t="s">
        <v>1416</v>
      </c>
      <c r="C3898" s="20" t="s">
        <v>7119</v>
      </c>
      <c r="D3898" s="30" t="s">
        <v>3484</v>
      </c>
      <c r="E3898" s="20">
        <v>13368313</v>
      </c>
      <c r="F3898" s="20">
        <v>5</v>
      </c>
      <c r="G3898" s="20" t="s">
        <v>4</v>
      </c>
      <c r="H3898" s="20">
        <v>12443</v>
      </c>
      <c r="I3898" s="23">
        <v>42580</v>
      </c>
      <c r="J3898" s="20" t="s">
        <v>4131</v>
      </c>
      <c r="K3898" s="23">
        <v>42594</v>
      </c>
      <c r="L3898" s="33">
        <v>3890</v>
      </c>
      <c r="M3898" s="23">
        <f t="shared" si="202"/>
        <v>43689</v>
      </c>
      <c r="N3898" s="37" t="s">
        <v>5856</v>
      </c>
      <c r="O3898" s="23"/>
      <c r="P3898" s="30"/>
      <c r="Q3898" s="16" t="s">
        <v>4137</v>
      </c>
      <c r="S3898" s="30"/>
    </row>
    <row r="3899" spans="1:19" s="20" customFormat="1" ht="15" customHeight="1" x14ac:dyDescent="0.25">
      <c r="A3899" s="20" t="s">
        <v>7067</v>
      </c>
      <c r="B3899" s="30" t="s">
        <v>1243</v>
      </c>
      <c r="C3899" s="20" t="s">
        <v>7190</v>
      </c>
      <c r="D3899" s="30" t="s">
        <v>5691</v>
      </c>
      <c r="E3899" s="20">
        <v>14140151</v>
      </c>
      <c r="F3899" s="20">
        <v>3</v>
      </c>
      <c r="G3899" s="20" t="s">
        <v>4</v>
      </c>
      <c r="H3899" s="20">
        <v>12442</v>
      </c>
      <c r="I3899" s="23">
        <v>42580</v>
      </c>
      <c r="J3899" s="20" t="s">
        <v>4</v>
      </c>
      <c r="K3899" s="23">
        <v>42594</v>
      </c>
      <c r="L3899" s="33">
        <v>3891</v>
      </c>
      <c r="M3899" s="23">
        <f t="shared" si="202"/>
        <v>43689</v>
      </c>
      <c r="N3899" s="37">
        <v>8088</v>
      </c>
      <c r="O3899" s="23">
        <v>43290</v>
      </c>
      <c r="P3899" s="30" t="s">
        <v>7496</v>
      </c>
      <c r="Q3899" s="16" t="s">
        <v>4137</v>
      </c>
      <c r="R3899" s="20" t="s">
        <v>4</v>
      </c>
      <c r="S3899" s="30"/>
    </row>
    <row r="3900" spans="1:19" s="20" customFormat="1" ht="15" customHeight="1" x14ac:dyDescent="0.25">
      <c r="A3900" s="20" t="s">
        <v>7067</v>
      </c>
      <c r="B3900" s="30" t="s">
        <v>2576</v>
      </c>
      <c r="C3900" s="20" t="s">
        <v>7228</v>
      </c>
      <c r="D3900" s="30" t="s">
        <v>4035</v>
      </c>
      <c r="E3900" s="20">
        <v>13768170</v>
      </c>
      <c r="F3900" s="20">
        <v>6</v>
      </c>
      <c r="G3900" s="20" t="s">
        <v>4</v>
      </c>
      <c r="H3900" s="20">
        <v>12634</v>
      </c>
      <c r="I3900" s="23">
        <v>42585</v>
      </c>
      <c r="J3900" s="20" t="s">
        <v>4</v>
      </c>
      <c r="K3900" s="23">
        <v>42753</v>
      </c>
      <c r="L3900" s="33">
        <v>3892</v>
      </c>
      <c r="M3900" s="23">
        <f t="shared" si="202"/>
        <v>43848</v>
      </c>
      <c r="N3900" s="37">
        <v>7213</v>
      </c>
      <c r="O3900" s="23">
        <v>43271</v>
      </c>
      <c r="P3900" s="30" t="s">
        <v>7438</v>
      </c>
      <c r="Q3900" s="16" t="s">
        <v>4137</v>
      </c>
      <c r="R3900" s="20" t="s">
        <v>4</v>
      </c>
      <c r="S3900" s="30"/>
    </row>
    <row r="3901" spans="1:19" s="20" customFormat="1" ht="15" customHeight="1" x14ac:dyDescent="0.25">
      <c r="A3901" s="20" t="s">
        <v>7067</v>
      </c>
      <c r="B3901" s="30" t="s">
        <v>3350</v>
      </c>
      <c r="C3901" s="20" t="s">
        <v>7137</v>
      </c>
      <c r="D3901" s="30" t="s">
        <v>5606</v>
      </c>
      <c r="E3901" s="20">
        <v>15088899</v>
      </c>
      <c r="F3901" s="20">
        <v>9</v>
      </c>
      <c r="G3901" s="20" t="s">
        <v>4132</v>
      </c>
      <c r="H3901" s="20">
        <v>14498</v>
      </c>
      <c r="I3901" s="23">
        <v>42633</v>
      </c>
      <c r="J3901" s="20" t="s">
        <v>4131</v>
      </c>
      <c r="K3901" s="23">
        <v>43836</v>
      </c>
      <c r="L3901" s="33">
        <v>3893</v>
      </c>
      <c r="M3901" s="23">
        <f t="shared" si="202"/>
        <v>44932</v>
      </c>
      <c r="N3901" s="37"/>
      <c r="O3901" s="23"/>
      <c r="P3901" s="30" t="s">
        <v>8536</v>
      </c>
      <c r="Q3901" s="16" t="s">
        <v>4137</v>
      </c>
      <c r="R3901" s="20" t="s">
        <v>4132</v>
      </c>
      <c r="S3901" s="30"/>
    </row>
    <row r="3902" spans="1:19" s="20" customFormat="1" ht="15" customHeight="1" x14ac:dyDescent="0.25">
      <c r="A3902" s="20" t="s">
        <v>7067</v>
      </c>
      <c r="B3902" s="30" t="s">
        <v>2306</v>
      </c>
      <c r="C3902" s="20" t="s">
        <v>7234</v>
      </c>
      <c r="D3902" s="30" t="s">
        <v>5695</v>
      </c>
      <c r="E3902" s="20">
        <v>19757187</v>
      </c>
      <c r="F3902" s="20" t="s">
        <v>7113</v>
      </c>
      <c r="G3902" s="20" t="s">
        <v>4132</v>
      </c>
      <c r="H3902" s="20">
        <v>12708</v>
      </c>
      <c r="I3902" s="23">
        <v>42586</v>
      </c>
      <c r="J3902" s="20" t="s">
        <v>4131</v>
      </c>
      <c r="K3902" s="23">
        <v>42604</v>
      </c>
      <c r="L3902" s="33">
        <v>3894</v>
      </c>
      <c r="M3902" s="23">
        <f t="shared" si="202"/>
        <v>43699</v>
      </c>
      <c r="N3902" s="37"/>
      <c r="O3902" s="23"/>
      <c r="P3902" s="30"/>
      <c r="Q3902" s="16" t="s">
        <v>4137</v>
      </c>
      <c r="R3902" s="20" t="s">
        <v>3841</v>
      </c>
      <c r="S3902" s="30"/>
    </row>
    <row r="3903" spans="1:19" s="20" customFormat="1" ht="15" customHeight="1" x14ac:dyDescent="0.25">
      <c r="A3903" s="20" t="s">
        <v>7067</v>
      </c>
      <c r="B3903" s="30" t="s">
        <v>5698</v>
      </c>
      <c r="C3903" s="20" t="s">
        <v>7219</v>
      </c>
      <c r="D3903" s="30" t="s">
        <v>1302</v>
      </c>
      <c r="E3903" s="20">
        <v>9149059</v>
      </c>
      <c r="F3903" s="20">
        <v>5</v>
      </c>
      <c r="G3903" s="20" t="s">
        <v>4132</v>
      </c>
      <c r="H3903" s="20">
        <v>12826</v>
      </c>
      <c r="I3903" s="23">
        <v>42590</v>
      </c>
      <c r="J3903" s="20" t="s">
        <v>4131</v>
      </c>
      <c r="K3903" s="23">
        <v>44796</v>
      </c>
      <c r="L3903" s="33">
        <v>3895</v>
      </c>
      <c r="M3903" s="23">
        <f t="shared" si="202"/>
        <v>45892</v>
      </c>
      <c r="N3903" s="37"/>
      <c r="O3903" s="23"/>
      <c r="P3903" s="30" t="s">
        <v>9689</v>
      </c>
      <c r="Q3903" s="16" t="s">
        <v>4137</v>
      </c>
      <c r="R3903" s="20" t="s">
        <v>4132</v>
      </c>
      <c r="S3903" s="30"/>
    </row>
    <row r="3904" spans="1:19" s="20" customFormat="1" ht="15" customHeight="1" x14ac:dyDescent="0.25">
      <c r="A3904" s="20" t="s">
        <v>7067</v>
      </c>
      <c r="B3904" s="30" t="s">
        <v>5698</v>
      </c>
      <c r="C3904" s="20" t="s">
        <v>7219</v>
      </c>
      <c r="D3904" s="30" t="s">
        <v>5699</v>
      </c>
      <c r="E3904" s="20">
        <v>18832413</v>
      </c>
      <c r="F3904" s="20">
        <v>4</v>
      </c>
      <c r="G3904" s="20" t="s">
        <v>4</v>
      </c>
      <c r="H3904" s="20">
        <v>12826</v>
      </c>
      <c r="I3904" s="23">
        <v>42590</v>
      </c>
      <c r="J3904" s="20" t="s">
        <v>4</v>
      </c>
      <c r="K3904" s="23">
        <v>42619</v>
      </c>
      <c r="L3904" s="33">
        <v>3896</v>
      </c>
      <c r="M3904" s="23">
        <f t="shared" si="202"/>
        <v>43714</v>
      </c>
      <c r="N3904" s="37" t="s">
        <v>6500</v>
      </c>
      <c r="O3904" s="23"/>
      <c r="P3904" s="30"/>
      <c r="Q3904" s="16" t="s">
        <v>4137</v>
      </c>
      <c r="R3904" s="20" t="s">
        <v>4</v>
      </c>
      <c r="S3904" s="30"/>
    </row>
    <row r="3905" spans="1:19" s="20" customFormat="1" ht="15" customHeight="1" x14ac:dyDescent="0.25">
      <c r="A3905" s="20" t="s">
        <v>7067</v>
      </c>
      <c r="B3905" s="30" t="s">
        <v>2306</v>
      </c>
      <c r="C3905" s="20" t="s">
        <v>7234</v>
      </c>
      <c r="D3905" s="30" t="s">
        <v>3869</v>
      </c>
      <c r="E3905" s="20">
        <v>15647717</v>
      </c>
      <c r="F3905" s="20">
        <v>6</v>
      </c>
      <c r="G3905" s="20" t="s">
        <v>4</v>
      </c>
      <c r="H3905" s="20">
        <v>992</v>
      </c>
      <c r="I3905" s="23">
        <v>42395</v>
      </c>
      <c r="J3905" s="20" t="s">
        <v>4</v>
      </c>
      <c r="K3905" s="23">
        <v>42591</v>
      </c>
      <c r="L3905" s="33">
        <v>3897</v>
      </c>
      <c r="M3905" s="23">
        <f t="shared" si="202"/>
        <v>43686</v>
      </c>
      <c r="N3905" s="37">
        <v>2600</v>
      </c>
      <c r="O3905" s="23">
        <v>42782</v>
      </c>
      <c r="P3905" s="30"/>
      <c r="Q3905" s="16" t="s">
        <v>4137</v>
      </c>
      <c r="R3905" s="20" t="s">
        <v>4</v>
      </c>
      <c r="S3905" s="30"/>
    </row>
    <row r="3906" spans="1:19" s="20" customFormat="1" ht="15" customHeight="1" x14ac:dyDescent="0.25">
      <c r="A3906" s="20" t="s">
        <v>7067</v>
      </c>
      <c r="B3906" s="30" t="s">
        <v>1495</v>
      </c>
      <c r="C3906" s="20" t="s">
        <v>7188</v>
      </c>
      <c r="D3906" s="30" t="s">
        <v>5703</v>
      </c>
      <c r="E3906" s="20">
        <v>8975368</v>
      </c>
      <c r="F3906" s="20">
        <v>6</v>
      </c>
      <c r="G3906" s="20" t="s">
        <v>4132</v>
      </c>
      <c r="H3906" s="20">
        <v>13030</v>
      </c>
      <c r="I3906" s="23">
        <v>42592</v>
      </c>
      <c r="J3906" s="20" t="s">
        <v>4131</v>
      </c>
      <c r="K3906" s="23">
        <v>42594</v>
      </c>
      <c r="L3906" s="33">
        <v>3898</v>
      </c>
      <c r="M3906" s="23">
        <f t="shared" si="202"/>
        <v>43689</v>
      </c>
      <c r="N3906" s="37"/>
      <c r="O3906" s="23"/>
      <c r="P3906" s="30"/>
      <c r="Q3906" s="16" t="s">
        <v>4137</v>
      </c>
      <c r="R3906" s="20" t="s">
        <v>3841</v>
      </c>
      <c r="S3906" s="30"/>
    </row>
    <row r="3907" spans="1:19" s="20" customFormat="1" ht="15" customHeight="1" x14ac:dyDescent="0.25">
      <c r="A3907" s="20" t="s">
        <v>7067</v>
      </c>
      <c r="B3907" s="30" t="s">
        <v>2861</v>
      </c>
      <c r="C3907" s="20" t="s">
        <v>7168</v>
      </c>
      <c r="D3907" s="30" t="s">
        <v>5704</v>
      </c>
      <c r="E3907" s="20">
        <v>19057855</v>
      </c>
      <c r="F3907" s="20">
        <v>0</v>
      </c>
      <c r="G3907" s="20" t="s">
        <v>4132</v>
      </c>
      <c r="H3907" s="20">
        <v>12951</v>
      </c>
      <c r="I3907" s="23">
        <v>42592</v>
      </c>
      <c r="J3907" s="20" t="s">
        <v>4131</v>
      </c>
      <c r="K3907" s="23">
        <v>42711</v>
      </c>
      <c r="L3907" s="33">
        <v>3899</v>
      </c>
      <c r="M3907" s="23">
        <f t="shared" si="202"/>
        <v>43806</v>
      </c>
      <c r="N3907" s="37"/>
      <c r="O3907" s="23"/>
      <c r="P3907" s="30"/>
      <c r="Q3907" s="16" t="s">
        <v>4137</v>
      </c>
      <c r="R3907" s="20" t="s">
        <v>3841</v>
      </c>
      <c r="S3907" s="30"/>
    </row>
    <row r="3908" spans="1:19" s="20" customFormat="1" ht="15" customHeight="1" x14ac:dyDescent="0.25">
      <c r="A3908" s="20" t="s">
        <v>7067</v>
      </c>
      <c r="B3908" s="30" t="s">
        <v>871</v>
      </c>
      <c r="C3908" s="20" t="s">
        <v>7153</v>
      </c>
      <c r="D3908" s="30" t="s">
        <v>1695</v>
      </c>
      <c r="E3908" s="20">
        <v>10997781</v>
      </c>
      <c r="F3908" s="20">
        <v>0</v>
      </c>
      <c r="G3908" s="20" t="s">
        <v>4132</v>
      </c>
      <c r="H3908" s="20">
        <v>15524</v>
      </c>
      <c r="I3908" s="23">
        <v>41267</v>
      </c>
      <c r="J3908" s="20" t="s">
        <v>4131</v>
      </c>
      <c r="K3908" s="23">
        <v>44809</v>
      </c>
      <c r="L3908" s="33">
        <v>3900</v>
      </c>
      <c r="M3908" s="23">
        <f t="shared" si="202"/>
        <v>45905</v>
      </c>
      <c r="N3908" s="37"/>
      <c r="O3908" s="23"/>
      <c r="P3908" s="30" t="s">
        <v>9681</v>
      </c>
      <c r="Q3908" s="16" t="s">
        <v>4137</v>
      </c>
      <c r="R3908" s="20" t="s">
        <v>4132</v>
      </c>
      <c r="S3908" s="30"/>
    </row>
    <row r="3909" spans="1:19" s="20" customFormat="1" ht="15" customHeight="1" x14ac:dyDescent="0.25">
      <c r="A3909" s="20" t="s">
        <v>7067</v>
      </c>
      <c r="B3909" s="30" t="s">
        <v>856</v>
      </c>
      <c r="C3909" s="20" t="s">
        <v>7147</v>
      </c>
      <c r="D3909" s="30" t="s">
        <v>5705</v>
      </c>
      <c r="E3909" s="20">
        <v>17704750</v>
      </c>
      <c r="F3909" s="20">
        <v>3</v>
      </c>
      <c r="G3909" s="20" t="s">
        <v>4132</v>
      </c>
      <c r="H3909" s="20">
        <v>13264</v>
      </c>
      <c r="I3909" s="23">
        <v>42598</v>
      </c>
      <c r="J3909" s="20" t="s">
        <v>4131</v>
      </c>
      <c r="K3909" s="23">
        <v>44711</v>
      </c>
      <c r="L3909" s="33">
        <v>3901</v>
      </c>
      <c r="M3909" s="23">
        <f t="shared" si="202"/>
        <v>45807</v>
      </c>
      <c r="N3909" s="37"/>
      <c r="O3909" s="23"/>
      <c r="P3909" s="30"/>
      <c r="Q3909" s="16" t="s">
        <v>4137</v>
      </c>
      <c r="R3909" s="20" t="s">
        <v>4132</v>
      </c>
      <c r="S3909" s="30"/>
    </row>
    <row r="3910" spans="1:19" s="20" customFormat="1" ht="15" customHeight="1" x14ac:dyDescent="0.25">
      <c r="A3910" s="20" t="s">
        <v>7067</v>
      </c>
      <c r="B3910" s="30" t="s">
        <v>856</v>
      </c>
      <c r="C3910" s="20" t="s">
        <v>7147</v>
      </c>
      <c r="D3910" s="30" t="s">
        <v>5710</v>
      </c>
      <c r="E3910" s="20">
        <v>11309121</v>
      </c>
      <c r="F3910" s="20">
        <v>5</v>
      </c>
      <c r="G3910" s="20" t="s">
        <v>4132</v>
      </c>
      <c r="H3910" s="20">
        <v>13265</v>
      </c>
      <c r="I3910" s="23">
        <v>42598</v>
      </c>
      <c r="J3910" s="20" t="s">
        <v>4131</v>
      </c>
      <c r="K3910" s="23">
        <v>43712</v>
      </c>
      <c r="L3910" s="33">
        <v>3902</v>
      </c>
      <c r="M3910" s="23">
        <f t="shared" si="202"/>
        <v>44808</v>
      </c>
      <c r="N3910" s="37"/>
      <c r="O3910" s="23"/>
      <c r="P3910" s="30"/>
      <c r="Q3910" s="16" t="s">
        <v>4137</v>
      </c>
      <c r="R3910" s="20" t="s">
        <v>3841</v>
      </c>
      <c r="S3910" s="30"/>
    </row>
    <row r="3911" spans="1:19" s="20" customFormat="1" ht="15" customHeight="1" x14ac:dyDescent="0.25">
      <c r="A3911" s="20" t="s">
        <v>7067</v>
      </c>
      <c r="B3911" s="30" t="s">
        <v>5711</v>
      </c>
      <c r="C3911" s="20" t="s">
        <v>7203</v>
      </c>
      <c r="D3911" s="30" t="s">
        <v>5712</v>
      </c>
      <c r="E3911" s="20">
        <v>19829840</v>
      </c>
      <c r="F3911" s="20">
        <v>9</v>
      </c>
      <c r="G3911" s="20" t="s">
        <v>4132</v>
      </c>
      <c r="H3911" s="20">
        <v>13286</v>
      </c>
      <c r="I3911" s="23">
        <v>42599</v>
      </c>
      <c r="J3911" s="20" t="s">
        <v>4131</v>
      </c>
      <c r="K3911" s="23">
        <v>42611</v>
      </c>
      <c r="L3911" s="33">
        <v>3903</v>
      </c>
      <c r="M3911" s="23">
        <f t="shared" si="202"/>
        <v>43706</v>
      </c>
      <c r="N3911" s="37"/>
      <c r="O3911" s="23"/>
      <c r="P3911" s="30"/>
      <c r="Q3911" s="16" t="s">
        <v>4137</v>
      </c>
      <c r="R3911" s="20" t="s">
        <v>3841</v>
      </c>
      <c r="S3911" s="30"/>
    </row>
    <row r="3912" spans="1:19" s="20" customFormat="1" ht="15" customHeight="1" x14ac:dyDescent="0.25">
      <c r="A3912" s="20" t="s">
        <v>7067</v>
      </c>
      <c r="B3912" s="30" t="s">
        <v>5711</v>
      </c>
      <c r="C3912" s="20" t="s">
        <v>7203</v>
      </c>
      <c r="D3912" s="30" t="s">
        <v>5713</v>
      </c>
      <c r="E3912" s="20">
        <v>17799778</v>
      </c>
      <c r="F3912" s="20">
        <v>1</v>
      </c>
      <c r="G3912" s="20" t="s">
        <v>4</v>
      </c>
      <c r="H3912" s="20">
        <v>13286</v>
      </c>
      <c r="I3912" s="23">
        <v>42599</v>
      </c>
      <c r="J3912" s="20" t="s">
        <v>4</v>
      </c>
      <c r="K3912" s="23">
        <v>42611</v>
      </c>
      <c r="L3912" s="33">
        <v>3904</v>
      </c>
      <c r="M3912" s="23">
        <f t="shared" si="202"/>
        <v>43706</v>
      </c>
      <c r="N3912" s="37">
        <v>6648</v>
      </c>
      <c r="O3912" s="23">
        <v>44113</v>
      </c>
      <c r="P3912" s="30" t="s">
        <v>8740</v>
      </c>
      <c r="Q3912" s="16" t="s">
        <v>4137</v>
      </c>
      <c r="R3912" s="20" t="s">
        <v>4</v>
      </c>
      <c r="S3912" s="30"/>
    </row>
    <row r="3913" spans="1:19" s="20" customFormat="1" ht="15" customHeight="1" x14ac:dyDescent="0.25">
      <c r="A3913" s="20" t="s">
        <v>7067</v>
      </c>
      <c r="B3913" s="30" t="s">
        <v>5711</v>
      </c>
      <c r="C3913" s="20" t="s">
        <v>7203</v>
      </c>
      <c r="D3913" s="30" t="s">
        <v>5714</v>
      </c>
      <c r="E3913" s="20">
        <v>18038600</v>
      </c>
      <c r="F3913" s="20">
        <v>9</v>
      </c>
      <c r="G3913" s="20" t="s">
        <v>4</v>
      </c>
      <c r="H3913" s="20">
        <v>13286</v>
      </c>
      <c r="I3913" s="23">
        <v>42599</v>
      </c>
      <c r="J3913" s="20" t="s">
        <v>4</v>
      </c>
      <c r="K3913" s="23">
        <v>42611</v>
      </c>
      <c r="L3913" s="33">
        <v>3905</v>
      </c>
      <c r="M3913" s="23">
        <f t="shared" si="202"/>
        <v>43706</v>
      </c>
      <c r="N3913" s="37" t="s">
        <v>5959</v>
      </c>
      <c r="O3913" s="23"/>
      <c r="P3913" s="30"/>
      <c r="Q3913" s="16" t="s">
        <v>4137</v>
      </c>
      <c r="R3913" s="20" t="s">
        <v>4</v>
      </c>
      <c r="S3913" s="30" t="s">
        <v>5876</v>
      </c>
    </row>
    <row r="3914" spans="1:19" s="20" customFormat="1" ht="15" customHeight="1" x14ac:dyDescent="0.25">
      <c r="A3914" s="20" t="s">
        <v>7067</v>
      </c>
      <c r="B3914" s="30" t="s">
        <v>470</v>
      </c>
      <c r="C3914" s="20" t="s">
        <v>7121</v>
      </c>
      <c r="D3914" s="30" t="s">
        <v>251</v>
      </c>
      <c r="E3914" s="20">
        <v>7813222</v>
      </c>
      <c r="F3914" s="20">
        <v>1</v>
      </c>
      <c r="G3914" s="20" t="s">
        <v>4</v>
      </c>
      <c r="H3914" s="20">
        <v>13260</v>
      </c>
      <c r="I3914" s="23">
        <v>42598</v>
      </c>
      <c r="J3914" s="20" t="s">
        <v>4</v>
      </c>
      <c r="K3914" s="23">
        <v>42611</v>
      </c>
      <c r="L3914" s="33">
        <v>3906</v>
      </c>
      <c r="M3914" s="23">
        <f t="shared" si="202"/>
        <v>43706</v>
      </c>
      <c r="N3914" s="37" t="s">
        <v>5875</v>
      </c>
      <c r="O3914" s="23"/>
      <c r="P3914" s="30"/>
      <c r="Q3914" s="16" t="s">
        <v>4137</v>
      </c>
      <c r="R3914" s="20" t="s">
        <v>4</v>
      </c>
      <c r="S3914" s="30"/>
    </row>
    <row r="3915" spans="1:19" s="20" customFormat="1" ht="15" customHeight="1" x14ac:dyDescent="0.25">
      <c r="A3915" s="20" t="s">
        <v>7067</v>
      </c>
      <c r="B3915" s="30" t="s">
        <v>2169</v>
      </c>
      <c r="C3915" s="20" t="s">
        <v>7163</v>
      </c>
      <c r="D3915" s="30" t="s">
        <v>5719</v>
      </c>
      <c r="E3915" s="20">
        <v>15797273</v>
      </c>
      <c r="F3915" s="20">
        <v>1</v>
      </c>
      <c r="G3915" s="20" t="s">
        <v>4132</v>
      </c>
      <c r="H3915" s="20">
        <v>13334</v>
      </c>
      <c r="I3915" s="23">
        <v>42600</v>
      </c>
      <c r="J3915" s="20" t="s">
        <v>4131</v>
      </c>
      <c r="K3915" s="23">
        <v>42611</v>
      </c>
      <c r="L3915" s="33">
        <v>3907</v>
      </c>
      <c r="M3915" s="23">
        <f t="shared" si="202"/>
        <v>43706</v>
      </c>
      <c r="N3915" s="37"/>
      <c r="O3915" s="23"/>
      <c r="P3915" s="30"/>
      <c r="Q3915" s="16" t="s">
        <v>4137</v>
      </c>
      <c r="R3915" s="20" t="s">
        <v>4</v>
      </c>
      <c r="S3915" s="30" t="s">
        <v>5814</v>
      </c>
    </row>
    <row r="3916" spans="1:19" s="20" customFormat="1" ht="15" customHeight="1" x14ac:dyDescent="0.25">
      <c r="A3916" s="20" t="s">
        <v>7067</v>
      </c>
      <c r="B3916" s="30" t="s">
        <v>3524</v>
      </c>
      <c r="C3916" s="20" t="s">
        <v>7243</v>
      </c>
      <c r="D3916" s="30" t="s">
        <v>5720</v>
      </c>
      <c r="E3916" s="20">
        <v>10750572</v>
      </c>
      <c r="F3916" s="20">
        <v>5</v>
      </c>
      <c r="G3916" s="20" t="s">
        <v>4</v>
      </c>
      <c r="H3916" s="20">
        <v>13333</v>
      </c>
      <c r="I3916" s="23">
        <v>42600</v>
      </c>
      <c r="J3916" s="20" t="s">
        <v>4131</v>
      </c>
      <c r="K3916" s="23">
        <v>42611</v>
      </c>
      <c r="L3916" s="33">
        <v>3908</v>
      </c>
      <c r="M3916" s="23">
        <f t="shared" si="202"/>
        <v>43706</v>
      </c>
      <c r="N3916" s="37" t="s">
        <v>5813</v>
      </c>
      <c r="O3916" s="23"/>
      <c r="P3916" s="30"/>
      <c r="Q3916" s="16" t="s">
        <v>4137</v>
      </c>
      <c r="S3916" s="30"/>
    </row>
    <row r="3917" spans="1:19" s="20" customFormat="1" ht="15" customHeight="1" x14ac:dyDescent="0.25">
      <c r="A3917" s="20" t="s">
        <v>7067</v>
      </c>
      <c r="B3917" s="30" t="s">
        <v>811</v>
      </c>
      <c r="C3917" s="20" t="s">
        <v>7143</v>
      </c>
      <c r="D3917" s="30" t="s">
        <v>5721</v>
      </c>
      <c r="E3917" s="20">
        <v>19419073</v>
      </c>
      <c r="F3917" s="20">
        <v>5</v>
      </c>
      <c r="G3917" s="20" t="s">
        <v>4</v>
      </c>
      <c r="H3917" s="20">
        <v>13335</v>
      </c>
      <c r="I3917" s="23">
        <v>42600</v>
      </c>
      <c r="J3917" s="20" t="s">
        <v>4</v>
      </c>
      <c r="K3917" s="23">
        <v>42619</v>
      </c>
      <c r="L3917" s="33">
        <v>3909</v>
      </c>
      <c r="M3917" s="23">
        <f t="shared" si="202"/>
        <v>43714</v>
      </c>
      <c r="N3917" s="37">
        <v>4511</v>
      </c>
      <c r="O3917" s="23">
        <v>43572</v>
      </c>
      <c r="P3917" s="30" t="s">
        <v>8133</v>
      </c>
      <c r="Q3917" s="16" t="s">
        <v>4137</v>
      </c>
      <c r="R3917" s="20" t="s">
        <v>4</v>
      </c>
      <c r="S3917" s="30" t="s">
        <v>6816</v>
      </c>
    </row>
    <row r="3918" spans="1:19" s="20" customFormat="1" ht="15" customHeight="1" x14ac:dyDescent="0.25">
      <c r="A3918" s="20" t="s">
        <v>7067</v>
      </c>
      <c r="B3918" s="30" t="s">
        <v>1988</v>
      </c>
      <c r="C3918" s="20" t="s">
        <v>7082</v>
      </c>
      <c r="D3918" s="30" t="s">
        <v>4449</v>
      </c>
      <c r="E3918" s="20">
        <v>17619697</v>
      </c>
      <c r="F3918" s="20">
        <v>1</v>
      </c>
      <c r="G3918" s="20" t="s">
        <v>4</v>
      </c>
      <c r="H3918" s="20">
        <v>13405</v>
      </c>
      <c r="I3918" s="23">
        <v>42604</v>
      </c>
      <c r="J3918" s="20" t="s">
        <v>4</v>
      </c>
      <c r="K3918" s="23">
        <v>42611</v>
      </c>
      <c r="L3918" s="33">
        <v>3910</v>
      </c>
      <c r="M3918" s="23">
        <f t="shared" si="202"/>
        <v>43706</v>
      </c>
      <c r="N3918" s="37">
        <v>16329</v>
      </c>
      <c r="O3918" s="23">
        <v>43098</v>
      </c>
      <c r="P3918" s="30" t="s">
        <v>6816</v>
      </c>
      <c r="Q3918" s="16" t="s">
        <v>4137</v>
      </c>
      <c r="R3918" s="20" t="s">
        <v>4</v>
      </c>
      <c r="S3918" s="30" t="s">
        <v>6161</v>
      </c>
    </row>
    <row r="3919" spans="1:19" s="20" customFormat="1" ht="15" customHeight="1" x14ac:dyDescent="0.25">
      <c r="A3919" s="20" t="s">
        <v>7067</v>
      </c>
      <c r="B3919" s="30" t="s">
        <v>3524</v>
      </c>
      <c r="C3919" s="20" t="s">
        <v>7243</v>
      </c>
      <c r="D3919" s="30" t="s">
        <v>4652</v>
      </c>
      <c r="E3919" s="20">
        <v>19192304</v>
      </c>
      <c r="F3919" s="20">
        <v>9</v>
      </c>
      <c r="G3919" s="20" t="s">
        <v>4</v>
      </c>
      <c r="H3919" s="20">
        <v>13406</v>
      </c>
      <c r="I3919" s="23">
        <v>42604</v>
      </c>
      <c r="J3919" s="20" t="s">
        <v>4</v>
      </c>
      <c r="K3919" s="23">
        <v>42619</v>
      </c>
      <c r="L3919" s="33">
        <v>3911</v>
      </c>
      <c r="M3919" s="23">
        <f t="shared" si="202"/>
        <v>43714</v>
      </c>
      <c r="N3919" s="37" t="s">
        <v>6160</v>
      </c>
      <c r="O3919" s="23"/>
      <c r="P3919" s="30"/>
      <c r="Q3919" s="16" t="s">
        <v>4137</v>
      </c>
      <c r="R3919" s="20" t="s">
        <v>4</v>
      </c>
      <c r="S3919" s="30"/>
    </row>
    <row r="3920" spans="1:19" s="20" customFormat="1" ht="15" customHeight="1" x14ac:dyDescent="0.25">
      <c r="A3920" s="20" t="s">
        <v>7067</v>
      </c>
      <c r="B3920" s="30" t="s">
        <v>1892</v>
      </c>
      <c r="C3920" s="20" t="s">
        <v>7181</v>
      </c>
      <c r="D3920" s="30" t="s">
        <v>5722</v>
      </c>
      <c r="E3920" s="20">
        <v>14598035</v>
      </c>
      <c r="F3920" s="20">
        <v>6</v>
      </c>
      <c r="G3920" s="20" t="s">
        <v>4132</v>
      </c>
      <c r="H3920" s="20">
        <v>13407</v>
      </c>
      <c r="I3920" s="23">
        <v>42604</v>
      </c>
      <c r="J3920" s="20" t="s">
        <v>4131</v>
      </c>
      <c r="K3920" s="23"/>
      <c r="L3920" s="33">
        <v>3912</v>
      </c>
      <c r="M3920" s="23"/>
      <c r="N3920" s="37"/>
      <c r="O3920" s="23"/>
      <c r="P3920" s="30"/>
      <c r="Q3920" s="16" t="s">
        <v>4133</v>
      </c>
      <c r="R3920" s="16"/>
      <c r="S3920" s="30"/>
    </row>
    <row r="3921" spans="1:19" s="20" customFormat="1" ht="15" customHeight="1" x14ac:dyDescent="0.25">
      <c r="A3921" s="20" t="s">
        <v>7067</v>
      </c>
      <c r="B3921" s="30" t="s">
        <v>2306</v>
      </c>
      <c r="C3921" s="20" t="s">
        <v>7234</v>
      </c>
      <c r="D3921" s="30" t="s">
        <v>3031</v>
      </c>
      <c r="E3921" s="20">
        <v>17473460</v>
      </c>
      <c r="F3921" s="20">
        <v>7</v>
      </c>
      <c r="G3921" s="20" t="s">
        <v>4132</v>
      </c>
      <c r="H3921" s="20">
        <v>3475</v>
      </c>
      <c r="I3921" s="23">
        <v>41368</v>
      </c>
      <c r="J3921" s="20" t="s">
        <v>4131</v>
      </c>
      <c r="K3921" s="23">
        <v>44809</v>
      </c>
      <c r="L3921" s="33">
        <v>3913</v>
      </c>
      <c r="M3921" s="23">
        <f t="shared" ref="M3921:M3927" si="203">DATE(YEAR(K3921)+3,MONTH(K3921),DAY(K3921))</f>
        <v>45905</v>
      </c>
      <c r="N3921" s="37"/>
      <c r="O3921" s="23"/>
      <c r="P3921" s="30" t="s">
        <v>9675</v>
      </c>
      <c r="Q3921" s="16" t="s">
        <v>4137</v>
      </c>
      <c r="R3921" s="20" t="s">
        <v>4132</v>
      </c>
      <c r="S3921" s="30"/>
    </row>
    <row r="3922" spans="1:19" s="20" customFormat="1" ht="15" customHeight="1" x14ac:dyDescent="0.25">
      <c r="A3922" s="20" t="s">
        <v>7067</v>
      </c>
      <c r="B3922" s="30" t="s">
        <v>1465</v>
      </c>
      <c r="C3922" s="20" t="s">
        <v>7206</v>
      </c>
      <c r="D3922" s="30" t="s">
        <v>5723</v>
      </c>
      <c r="E3922" s="20">
        <v>8218206</v>
      </c>
      <c r="F3922" s="20">
        <v>3</v>
      </c>
      <c r="G3922" s="20" t="s">
        <v>4132</v>
      </c>
      <c r="H3922" s="20">
        <v>13467</v>
      </c>
      <c r="I3922" s="23">
        <v>42606</v>
      </c>
      <c r="J3922" s="20" t="s">
        <v>4131</v>
      </c>
      <c r="K3922" s="23">
        <v>42611</v>
      </c>
      <c r="L3922" s="33">
        <v>3914</v>
      </c>
      <c r="M3922" s="23">
        <f t="shared" si="203"/>
        <v>43706</v>
      </c>
      <c r="N3922" s="37"/>
      <c r="O3922" s="23"/>
      <c r="P3922" s="30"/>
      <c r="Q3922" s="16" t="s">
        <v>4137</v>
      </c>
      <c r="R3922" s="20" t="s">
        <v>4</v>
      </c>
      <c r="S3922" s="30" t="s">
        <v>6222</v>
      </c>
    </row>
    <row r="3923" spans="1:19" s="20" customFormat="1" ht="15" customHeight="1" x14ac:dyDescent="0.25">
      <c r="A3923" s="20" t="s">
        <v>7067</v>
      </c>
      <c r="B3923" s="30" t="s">
        <v>7705</v>
      </c>
      <c r="C3923" s="20" t="s">
        <v>7166</v>
      </c>
      <c r="D3923" s="30" t="s">
        <v>5479</v>
      </c>
      <c r="E3923" s="20">
        <v>18791359</v>
      </c>
      <c r="F3923" s="20">
        <v>4</v>
      </c>
      <c r="G3923" s="20" t="s">
        <v>4</v>
      </c>
      <c r="H3923" s="20">
        <v>10740</v>
      </c>
      <c r="I3923" s="23">
        <v>42565</v>
      </c>
      <c r="J3923" s="20" t="s">
        <v>4</v>
      </c>
      <c r="K3923" s="23">
        <v>42606</v>
      </c>
      <c r="L3923" s="33">
        <v>3915</v>
      </c>
      <c r="M3923" s="23">
        <f t="shared" si="203"/>
        <v>43701</v>
      </c>
      <c r="N3923" s="37" t="s">
        <v>6221</v>
      </c>
      <c r="O3923" s="23"/>
      <c r="P3923" s="30"/>
      <c r="Q3923" s="16" t="s">
        <v>4137</v>
      </c>
      <c r="R3923" s="20" t="s">
        <v>4</v>
      </c>
      <c r="S3923" s="30" t="s">
        <v>6993</v>
      </c>
    </row>
    <row r="3924" spans="1:19" s="20" customFormat="1" ht="15" customHeight="1" x14ac:dyDescent="0.25">
      <c r="A3924" s="20" t="s">
        <v>7067</v>
      </c>
      <c r="B3924" s="30" t="s">
        <v>0</v>
      </c>
      <c r="C3924" s="20" t="s">
        <v>7068</v>
      </c>
      <c r="D3924" s="30" t="s">
        <v>5724</v>
      </c>
      <c r="E3924" s="20">
        <v>14197787</v>
      </c>
      <c r="F3924" s="20">
        <v>3</v>
      </c>
      <c r="G3924" s="20" t="s">
        <v>4</v>
      </c>
      <c r="H3924" s="20">
        <v>13552</v>
      </c>
      <c r="I3924" s="23">
        <v>42607</v>
      </c>
      <c r="J3924" s="20" t="s">
        <v>4</v>
      </c>
      <c r="K3924" s="23">
        <v>42698</v>
      </c>
      <c r="L3924" s="33">
        <v>3916</v>
      </c>
      <c r="M3924" s="23">
        <f t="shared" si="203"/>
        <v>43793</v>
      </c>
      <c r="N3924" s="37" t="s">
        <v>6992</v>
      </c>
      <c r="O3924" s="23"/>
      <c r="P3924" s="30"/>
      <c r="Q3924" s="16" t="s">
        <v>4137</v>
      </c>
      <c r="R3924" s="20" t="s">
        <v>4</v>
      </c>
      <c r="S3924" s="30"/>
    </row>
    <row r="3925" spans="1:19" s="20" customFormat="1" ht="15" customHeight="1" x14ac:dyDescent="0.25">
      <c r="A3925" s="20" t="s">
        <v>7067</v>
      </c>
      <c r="B3925" s="30" t="s">
        <v>1465</v>
      </c>
      <c r="C3925" s="20" t="s">
        <v>7206</v>
      </c>
      <c r="D3925" s="30" t="s">
        <v>5729</v>
      </c>
      <c r="E3925" s="20">
        <v>18270003</v>
      </c>
      <c r="F3925" s="20">
        <v>7</v>
      </c>
      <c r="G3925" s="20" t="s">
        <v>4132</v>
      </c>
      <c r="H3925" s="20">
        <v>13549</v>
      </c>
      <c r="I3925" s="23">
        <v>42607</v>
      </c>
      <c r="J3925" s="20" t="s">
        <v>4131</v>
      </c>
      <c r="K3925" s="23">
        <v>43724</v>
      </c>
      <c r="L3925" s="33">
        <v>3917</v>
      </c>
      <c r="M3925" s="23">
        <f t="shared" si="203"/>
        <v>44820</v>
      </c>
      <c r="N3925" s="37"/>
      <c r="O3925" s="23"/>
      <c r="P3925" s="30" t="s">
        <v>6389</v>
      </c>
      <c r="Q3925" s="16" t="s">
        <v>4137</v>
      </c>
      <c r="R3925" s="20" t="s">
        <v>3841</v>
      </c>
      <c r="S3925" s="30" t="s">
        <v>6042</v>
      </c>
    </row>
    <row r="3926" spans="1:19" s="20" customFormat="1" ht="15" customHeight="1" x14ac:dyDescent="0.25">
      <c r="A3926" s="20" t="s">
        <v>7067</v>
      </c>
      <c r="B3926" s="30" t="s">
        <v>811</v>
      </c>
      <c r="C3926" s="20" t="s">
        <v>7143</v>
      </c>
      <c r="D3926" s="30" t="s">
        <v>5738</v>
      </c>
      <c r="E3926" s="20">
        <v>17818051</v>
      </c>
      <c r="F3926" s="20">
        <v>7</v>
      </c>
      <c r="G3926" s="20" t="s">
        <v>4</v>
      </c>
      <c r="H3926" s="20">
        <v>13614</v>
      </c>
      <c r="I3926" s="23">
        <v>42608</v>
      </c>
      <c r="J3926" s="20" t="s">
        <v>4</v>
      </c>
      <c r="K3926" s="23">
        <v>42619</v>
      </c>
      <c r="L3926" s="33">
        <v>3918</v>
      </c>
      <c r="M3926" s="23">
        <f t="shared" si="203"/>
        <v>43714</v>
      </c>
      <c r="N3926" s="37" t="s">
        <v>6041</v>
      </c>
      <c r="O3926" s="23"/>
      <c r="P3926" s="30"/>
      <c r="Q3926" s="16" t="s">
        <v>4137</v>
      </c>
      <c r="R3926" s="20" t="s">
        <v>4</v>
      </c>
      <c r="S3926" s="30"/>
    </row>
    <row r="3927" spans="1:19" s="20" customFormat="1" ht="15" customHeight="1" x14ac:dyDescent="0.25">
      <c r="A3927" s="20" t="s">
        <v>7067</v>
      </c>
      <c r="B3927" s="30" t="s">
        <v>5739</v>
      </c>
      <c r="C3927" s="20" t="s">
        <v>7718</v>
      </c>
      <c r="D3927" s="30" t="s">
        <v>5740</v>
      </c>
      <c r="E3927" s="20">
        <v>8008408</v>
      </c>
      <c r="F3927" s="20">
        <v>0</v>
      </c>
      <c r="G3927" s="20" t="s">
        <v>4132</v>
      </c>
      <c r="H3927" s="20">
        <v>13613</v>
      </c>
      <c r="I3927" s="23">
        <v>42608</v>
      </c>
      <c r="J3927" s="20" t="s">
        <v>4131</v>
      </c>
      <c r="K3927" s="23">
        <v>44852</v>
      </c>
      <c r="L3927" s="33">
        <v>3919</v>
      </c>
      <c r="M3927" s="23">
        <f t="shared" si="203"/>
        <v>45948</v>
      </c>
      <c r="N3927" s="37"/>
      <c r="O3927" s="23"/>
      <c r="P3927" s="30"/>
      <c r="Q3927" s="16" t="s">
        <v>4137</v>
      </c>
      <c r="R3927" s="20" t="s">
        <v>4132</v>
      </c>
      <c r="S3927" s="30"/>
    </row>
    <row r="3928" spans="1:19" s="20" customFormat="1" ht="15" customHeight="1" x14ac:dyDescent="0.25">
      <c r="A3928" s="20" t="s">
        <v>7067</v>
      </c>
      <c r="B3928" s="30" t="s">
        <v>2300</v>
      </c>
      <c r="C3928" s="20" t="s">
        <v>7186</v>
      </c>
      <c r="D3928" s="30" t="s">
        <v>5750</v>
      </c>
      <c r="E3928" s="20">
        <v>17675611</v>
      </c>
      <c r="F3928" s="20" t="s">
        <v>7113</v>
      </c>
      <c r="G3928" s="20" t="s">
        <v>4132</v>
      </c>
      <c r="H3928" s="20">
        <v>13690</v>
      </c>
      <c r="I3928" s="23">
        <v>42612</v>
      </c>
      <c r="J3928" s="20" t="s">
        <v>4131</v>
      </c>
      <c r="K3928" s="23"/>
      <c r="L3928" s="33">
        <v>3920</v>
      </c>
      <c r="M3928" s="23"/>
      <c r="N3928" s="37"/>
      <c r="O3928" s="23"/>
      <c r="P3928" s="30"/>
      <c r="Q3928" s="16" t="s">
        <v>4133</v>
      </c>
      <c r="R3928" s="16"/>
      <c r="S3928" s="30"/>
    </row>
    <row r="3929" spans="1:19" s="20" customFormat="1" ht="15" customHeight="1" x14ac:dyDescent="0.25">
      <c r="A3929" s="20" t="s">
        <v>7067</v>
      </c>
      <c r="B3929" s="30" t="s">
        <v>7705</v>
      </c>
      <c r="C3929" s="20" t="s">
        <v>7166</v>
      </c>
      <c r="D3929" s="30" t="s">
        <v>5152</v>
      </c>
      <c r="E3929" s="20">
        <v>17438320</v>
      </c>
      <c r="F3929" s="20">
        <v>0</v>
      </c>
      <c r="G3929" s="20" t="s">
        <v>4</v>
      </c>
      <c r="H3929" s="20">
        <v>13747</v>
      </c>
      <c r="I3929" s="23">
        <v>42613</v>
      </c>
      <c r="J3929" s="20" t="s">
        <v>4</v>
      </c>
      <c r="K3929" s="23">
        <v>42622</v>
      </c>
      <c r="L3929" s="33">
        <v>3921</v>
      </c>
      <c r="M3929" s="23">
        <f t="shared" ref="M3929:M3931" si="204">DATE(YEAR(K3929)+3,MONTH(K3929),DAY(K3929))</f>
        <v>43717</v>
      </c>
      <c r="N3929" s="37">
        <v>5844</v>
      </c>
      <c r="O3929" s="23">
        <v>43243</v>
      </c>
      <c r="P3929" s="30"/>
      <c r="Q3929" s="16" t="s">
        <v>4137</v>
      </c>
      <c r="R3929" s="20" t="s">
        <v>4</v>
      </c>
      <c r="S3929" s="30" t="s">
        <v>6118</v>
      </c>
    </row>
    <row r="3930" spans="1:19" s="20" customFormat="1" ht="15" customHeight="1" x14ac:dyDescent="0.25">
      <c r="A3930" s="20" t="s">
        <v>7067</v>
      </c>
      <c r="B3930" s="30" t="s">
        <v>7705</v>
      </c>
      <c r="C3930" s="20" t="s">
        <v>7166</v>
      </c>
      <c r="D3930" s="30" t="s">
        <v>5388</v>
      </c>
      <c r="E3930" s="20">
        <v>17735112</v>
      </c>
      <c r="F3930" s="20">
        <v>1</v>
      </c>
      <c r="G3930" s="20" t="s">
        <v>4</v>
      </c>
      <c r="H3930" s="20">
        <v>13746</v>
      </c>
      <c r="I3930" s="23">
        <v>42613</v>
      </c>
      <c r="J3930" s="20" t="s">
        <v>4</v>
      </c>
      <c r="K3930" s="23">
        <v>42622</v>
      </c>
      <c r="L3930" s="33">
        <v>3922</v>
      </c>
      <c r="M3930" s="23">
        <f t="shared" si="204"/>
        <v>43717</v>
      </c>
      <c r="N3930" s="37">
        <v>9372</v>
      </c>
      <c r="O3930" s="23">
        <v>42811</v>
      </c>
      <c r="P3930" s="30"/>
      <c r="Q3930" s="16" t="s">
        <v>4137</v>
      </c>
      <c r="R3930" s="20" t="s">
        <v>4</v>
      </c>
      <c r="S3930" s="30"/>
    </row>
    <row r="3931" spans="1:19" s="20" customFormat="1" ht="15" customHeight="1" x14ac:dyDescent="0.25">
      <c r="A3931" s="20" t="s">
        <v>7067</v>
      </c>
      <c r="B3931" s="30" t="s">
        <v>1465</v>
      </c>
      <c r="C3931" s="20" t="s">
        <v>7206</v>
      </c>
      <c r="D3931" s="30" t="s">
        <v>5752</v>
      </c>
      <c r="E3931" s="20">
        <v>18695171</v>
      </c>
      <c r="F3931" s="20">
        <v>9</v>
      </c>
      <c r="G3931" s="20" t="s">
        <v>4</v>
      </c>
      <c r="H3931" s="20">
        <v>13744</v>
      </c>
      <c r="I3931" s="23">
        <v>42613</v>
      </c>
      <c r="J3931" s="20" t="s">
        <v>4</v>
      </c>
      <c r="K3931" s="23">
        <v>42627</v>
      </c>
      <c r="L3931" s="33">
        <v>3923</v>
      </c>
      <c r="M3931" s="23">
        <f t="shared" si="204"/>
        <v>43722</v>
      </c>
      <c r="N3931" s="37">
        <v>9952</v>
      </c>
      <c r="O3931" s="23">
        <v>44881</v>
      </c>
      <c r="P3931" s="30"/>
      <c r="Q3931" s="16" t="s">
        <v>4137</v>
      </c>
      <c r="R3931" s="53" t="s">
        <v>4</v>
      </c>
      <c r="S3931" s="30"/>
    </row>
    <row r="3932" spans="1:19" s="20" customFormat="1" ht="15" customHeight="1" x14ac:dyDescent="0.25">
      <c r="A3932" s="20" t="s">
        <v>7067</v>
      </c>
      <c r="B3932" s="30" t="s">
        <v>7705</v>
      </c>
      <c r="C3932" s="20" t="s">
        <v>7166</v>
      </c>
      <c r="D3932" s="30" t="s">
        <v>3808</v>
      </c>
      <c r="E3932" s="20">
        <v>16306466</v>
      </c>
      <c r="F3932" s="20">
        <v>9</v>
      </c>
      <c r="G3932" s="20" t="s">
        <v>4</v>
      </c>
      <c r="H3932" s="20">
        <v>16561</v>
      </c>
      <c r="I3932" s="23">
        <v>42699</v>
      </c>
      <c r="J3932" s="20" t="s">
        <v>2508</v>
      </c>
      <c r="K3932" s="23"/>
      <c r="L3932" s="33">
        <v>3924</v>
      </c>
      <c r="M3932" s="23"/>
      <c r="N3932" s="37" t="s">
        <v>3841</v>
      </c>
      <c r="O3932" s="23"/>
      <c r="P3932" s="30"/>
      <c r="Q3932" s="16" t="s">
        <v>4133</v>
      </c>
      <c r="R3932" s="16"/>
      <c r="S3932" s="30"/>
    </row>
    <row r="3933" spans="1:19" s="20" customFormat="1" ht="15" customHeight="1" x14ac:dyDescent="0.25">
      <c r="A3933" s="20" t="s">
        <v>7067</v>
      </c>
      <c r="B3933" s="30" t="s">
        <v>788</v>
      </c>
      <c r="C3933" s="20" t="s">
        <v>7130</v>
      </c>
      <c r="D3933" s="30" t="s">
        <v>5514</v>
      </c>
      <c r="E3933" s="20">
        <v>18161618</v>
      </c>
      <c r="F3933" s="20">
        <v>0</v>
      </c>
      <c r="G3933" s="20" t="s">
        <v>4</v>
      </c>
      <c r="H3933" s="20">
        <v>14019</v>
      </c>
      <c r="I3933" s="23">
        <v>42620</v>
      </c>
      <c r="J3933" s="20" t="s">
        <v>4</v>
      </c>
      <c r="K3933" s="23">
        <v>42627</v>
      </c>
      <c r="L3933" s="33">
        <v>3925</v>
      </c>
      <c r="M3933" s="23">
        <f t="shared" ref="M3933:M3936" si="205">DATE(YEAR(K3933)+3,MONTH(K3933),DAY(K3933))</f>
        <v>43722</v>
      </c>
      <c r="N3933" s="37">
        <v>9118</v>
      </c>
      <c r="O3933" s="23">
        <v>43306</v>
      </c>
      <c r="P3933" s="30" t="s">
        <v>7540</v>
      </c>
      <c r="Q3933" s="16" t="s">
        <v>4137</v>
      </c>
      <c r="R3933" s="20" t="s">
        <v>4</v>
      </c>
      <c r="S3933" s="30"/>
    </row>
    <row r="3934" spans="1:19" s="20" customFormat="1" ht="15" customHeight="1" x14ac:dyDescent="0.25">
      <c r="A3934" s="20" t="s">
        <v>7067</v>
      </c>
      <c r="B3934" s="30" t="s">
        <v>38</v>
      </c>
      <c r="C3934" s="20" t="s">
        <v>7114</v>
      </c>
      <c r="D3934" s="30" t="s">
        <v>5756</v>
      </c>
      <c r="E3934" s="20">
        <v>19143418</v>
      </c>
      <c r="F3934" s="20">
        <v>8</v>
      </c>
      <c r="G3934" s="20" t="s">
        <v>4</v>
      </c>
      <c r="H3934" s="20">
        <v>14043</v>
      </c>
      <c r="I3934" s="23">
        <v>42621</v>
      </c>
      <c r="J3934" s="20" t="s">
        <v>4</v>
      </c>
      <c r="K3934" s="23">
        <v>42625</v>
      </c>
      <c r="L3934" s="33">
        <v>3926</v>
      </c>
      <c r="M3934" s="23">
        <f t="shared" si="205"/>
        <v>43720</v>
      </c>
      <c r="N3934" s="37">
        <v>13016</v>
      </c>
      <c r="O3934" s="23">
        <v>43334</v>
      </c>
      <c r="P3934" s="30" t="s">
        <v>7626</v>
      </c>
      <c r="Q3934" s="16" t="s">
        <v>4137</v>
      </c>
      <c r="R3934" s="20" t="s">
        <v>4</v>
      </c>
      <c r="S3934" s="30"/>
    </row>
    <row r="3935" spans="1:19" s="20" customFormat="1" ht="15" customHeight="1" x14ac:dyDescent="0.25">
      <c r="A3935" s="20" t="s">
        <v>7067</v>
      </c>
      <c r="B3935" s="30" t="s">
        <v>38</v>
      </c>
      <c r="C3935" s="20" t="s">
        <v>7114</v>
      </c>
      <c r="D3935" s="30" t="s">
        <v>5757</v>
      </c>
      <c r="E3935" s="20">
        <v>18881993</v>
      </c>
      <c r="F3935" s="20">
        <v>1</v>
      </c>
      <c r="G3935" s="20" t="s">
        <v>4</v>
      </c>
      <c r="H3935" s="20">
        <v>14042</v>
      </c>
      <c r="I3935" s="23">
        <v>42621</v>
      </c>
      <c r="J3935" s="20" t="s">
        <v>4</v>
      </c>
      <c r="K3935" s="23">
        <v>42625</v>
      </c>
      <c r="L3935" s="33">
        <v>3927</v>
      </c>
      <c r="M3935" s="23">
        <f t="shared" si="205"/>
        <v>43720</v>
      </c>
      <c r="N3935" s="37">
        <v>20250</v>
      </c>
      <c r="O3935" s="23">
        <v>43447</v>
      </c>
      <c r="P3935" s="30" t="s">
        <v>7840</v>
      </c>
      <c r="Q3935" s="16" t="s">
        <v>4137</v>
      </c>
      <c r="R3935" s="20" t="s">
        <v>4</v>
      </c>
      <c r="S3935" s="30"/>
    </row>
    <row r="3936" spans="1:19" s="20" customFormat="1" ht="15" customHeight="1" x14ac:dyDescent="0.25">
      <c r="A3936" s="20" t="s">
        <v>7067</v>
      </c>
      <c r="B3936" s="30" t="s">
        <v>4861</v>
      </c>
      <c r="C3936" s="20" t="s">
        <v>7112</v>
      </c>
      <c r="D3936" s="30" t="s">
        <v>5758</v>
      </c>
      <c r="E3936" s="20">
        <v>18066405</v>
      </c>
      <c r="F3936" s="20" t="s">
        <v>7113</v>
      </c>
      <c r="G3936" s="20" t="s">
        <v>4132</v>
      </c>
      <c r="H3936" s="20">
        <v>16565</v>
      </c>
      <c r="I3936" s="23">
        <v>42699</v>
      </c>
      <c r="J3936" s="20" t="s">
        <v>4131</v>
      </c>
      <c r="K3936" s="23">
        <v>44881</v>
      </c>
      <c r="L3936" s="33">
        <v>3928</v>
      </c>
      <c r="M3936" s="23">
        <f t="shared" si="205"/>
        <v>45977</v>
      </c>
      <c r="N3936" s="37"/>
      <c r="O3936" s="23"/>
      <c r="P3936" s="30" t="s">
        <v>9851</v>
      </c>
      <c r="Q3936" s="16" t="s">
        <v>4137</v>
      </c>
      <c r="R3936" s="20" t="s">
        <v>4132</v>
      </c>
      <c r="S3936" s="30" t="s">
        <v>3718</v>
      </c>
    </row>
    <row r="3937" spans="1:19" s="20" customFormat="1" ht="15" customHeight="1" x14ac:dyDescent="0.25">
      <c r="A3937" s="20" t="s">
        <v>7067</v>
      </c>
      <c r="B3937" s="30" t="s">
        <v>5468</v>
      </c>
      <c r="C3937" s="20" t="s">
        <v>7252</v>
      </c>
      <c r="D3937" s="30" t="s">
        <v>5762</v>
      </c>
      <c r="E3937" s="20">
        <v>14003189</v>
      </c>
      <c r="F3937" s="20">
        <v>5</v>
      </c>
      <c r="G3937" s="20" t="s">
        <v>4132</v>
      </c>
      <c r="H3937" s="20">
        <v>14083</v>
      </c>
      <c r="I3937" s="23">
        <v>42622</v>
      </c>
      <c r="J3937" s="20" t="s">
        <v>4131</v>
      </c>
      <c r="K3937" s="23"/>
      <c r="L3937" s="33">
        <v>3929</v>
      </c>
      <c r="M3937" s="23"/>
      <c r="N3937" s="37"/>
      <c r="O3937" s="23"/>
      <c r="P3937" s="30"/>
      <c r="Q3937" s="16" t="s">
        <v>4133</v>
      </c>
      <c r="R3937" s="16"/>
      <c r="S3937" s="30"/>
    </row>
    <row r="3938" spans="1:19" s="20" customFormat="1" ht="15" customHeight="1" x14ac:dyDescent="0.25">
      <c r="A3938" s="20" t="s">
        <v>7067</v>
      </c>
      <c r="B3938" s="30" t="s">
        <v>5698</v>
      </c>
      <c r="C3938" s="20" t="s">
        <v>7219</v>
      </c>
      <c r="D3938" s="30" t="s">
        <v>5763</v>
      </c>
      <c r="E3938" s="20">
        <v>13220544</v>
      </c>
      <c r="F3938" s="20">
        <v>2</v>
      </c>
      <c r="G3938" s="20" t="s">
        <v>4132</v>
      </c>
      <c r="H3938" s="20">
        <v>14078</v>
      </c>
      <c r="I3938" s="23">
        <v>42622</v>
      </c>
      <c r="J3938" s="20" t="s">
        <v>4131</v>
      </c>
      <c r="K3938" s="23">
        <v>43812</v>
      </c>
      <c r="L3938" s="33">
        <v>3930</v>
      </c>
      <c r="M3938" s="23">
        <f t="shared" ref="M3938:M3941" si="206">DATE(YEAR(K3938)+3,MONTH(K3938),DAY(K3938))</f>
        <v>44908</v>
      </c>
      <c r="N3938" s="37"/>
      <c r="O3938" s="23"/>
      <c r="P3938" s="30" t="s">
        <v>8520</v>
      </c>
      <c r="Q3938" s="16" t="s">
        <v>4137</v>
      </c>
      <c r="S3938" s="30"/>
    </row>
    <row r="3939" spans="1:19" s="20" customFormat="1" ht="15" customHeight="1" x14ac:dyDescent="0.25">
      <c r="A3939" s="20" t="s">
        <v>7067</v>
      </c>
      <c r="B3939" s="30" t="s">
        <v>5766</v>
      </c>
      <c r="C3939" s="20" t="s">
        <v>7081</v>
      </c>
      <c r="D3939" s="30" t="s">
        <v>5797</v>
      </c>
      <c r="E3939" s="20">
        <v>19619029</v>
      </c>
      <c r="F3939" s="20">
        <v>5</v>
      </c>
      <c r="G3939" s="20" t="s">
        <v>4132</v>
      </c>
      <c r="H3939" s="20">
        <v>14172</v>
      </c>
      <c r="I3939" s="23">
        <v>42625</v>
      </c>
      <c r="J3939" s="20" t="s">
        <v>4131</v>
      </c>
      <c r="K3939" s="23">
        <v>42654</v>
      </c>
      <c r="L3939" s="33">
        <v>3931</v>
      </c>
      <c r="M3939" s="23">
        <f t="shared" si="206"/>
        <v>43749</v>
      </c>
      <c r="N3939" s="37"/>
      <c r="O3939" s="23"/>
      <c r="P3939" s="30"/>
      <c r="Q3939" s="16" t="s">
        <v>4137</v>
      </c>
      <c r="R3939" s="20" t="s">
        <v>3841</v>
      </c>
      <c r="S3939" s="30"/>
    </row>
    <row r="3940" spans="1:19" s="20" customFormat="1" ht="15" customHeight="1" x14ac:dyDescent="0.25">
      <c r="A3940" s="20" t="s">
        <v>7067</v>
      </c>
      <c r="B3940" s="30" t="s">
        <v>5766</v>
      </c>
      <c r="C3940" s="20" t="s">
        <v>7081</v>
      </c>
      <c r="D3940" s="30" t="s">
        <v>5113</v>
      </c>
      <c r="E3940" s="20">
        <v>16486897</v>
      </c>
      <c r="F3940" s="20">
        <v>4</v>
      </c>
      <c r="G3940" s="20" t="s">
        <v>4</v>
      </c>
      <c r="H3940" s="20">
        <v>14171</v>
      </c>
      <c r="I3940" s="23">
        <v>42625</v>
      </c>
      <c r="J3940" s="20" t="s">
        <v>4</v>
      </c>
      <c r="K3940" s="23">
        <v>42640</v>
      </c>
      <c r="L3940" s="33">
        <v>3932</v>
      </c>
      <c r="M3940" s="23">
        <f t="shared" si="206"/>
        <v>43735</v>
      </c>
      <c r="N3940" s="37">
        <v>4030</v>
      </c>
      <c r="O3940" s="23">
        <v>43564</v>
      </c>
      <c r="P3940" s="30" t="s">
        <v>8094</v>
      </c>
      <c r="Q3940" s="16" t="s">
        <v>4137</v>
      </c>
      <c r="R3940" s="20" t="s">
        <v>4</v>
      </c>
      <c r="S3940" s="30" t="s">
        <v>6001</v>
      </c>
    </row>
    <row r="3941" spans="1:19" s="20" customFormat="1" ht="15" customHeight="1" x14ac:dyDescent="0.25">
      <c r="A3941" s="20" t="s">
        <v>7067</v>
      </c>
      <c r="B3941" s="30" t="s">
        <v>5766</v>
      </c>
      <c r="C3941" s="20" t="s">
        <v>7081</v>
      </c>
      <c r="D3941" s="30" t="s">
        <v>5570</v>
      </c>
      <c r="E3941" s="20">
        <v>19336425</v>
      </c>
      <c r="F3941" s="20" t="s">
        <v>7113</v>
      </c>
      <c r="G3941" s="20" t="s">
        <v>4</v>
      </c>
      <c r="H3941" s="20">
        <v>14170</v>
      </c>
      <c r="I3941" s="23">
        <v>42625</v>
      </c>
      <c r="J3941" s="20" t="s">
        <v>4</v>
      </c>
      <c r="K3941" s="23">
        <v>42640</v>
      </c>
      <c r="L3941" s="33">
        <v>3933</v>
      </c>
      <c r="M3941" s="23">
        <f t="shared" si="206"/>
        <v>43735</v>
      </c>
      <c r="N3941" s="37" t="s">
        <v>6000</v>
      </c>
      <c r="O3941" s="23"/>
      <c r="P3941" s="30"/>
      <c r="Q3941" s="16" t="s">
        <v>4137</v>
      </c>
      <c r="R3941" s="20" t="s">
        <v>4</v>
      </c>
      <c r="S3941" s="30"/>
    </row>
    <row r="3942" spans="1:19" s="20" customFormat="1" ht="15" customHeight="1" x14ac:dyDescent="0.25">
      <c r="A3942" s="20" t="s">
        <v>7067</v>
      </c>
      <c r="B3942" s="30" t="s">
        <v>7705</v>
      </c>
      <c r="C3942" s="20" t="s">
        <v>7166</v>
      </c>
      <c r="D3942" s="30" t="s">
        <v>5767</v>
      </c>
      <c r="E3942" s="20">
        <v>17213100</v>
      </c>
      <c r="F3942" s="20" t="s">
        <v>7113</v>
      </c>
      <c r="G3942" s="20" t="s">
        <v>4</v>
      </c>
      <c r="I3942" s="23"/>
      <c r="J3942" s="20" t="s">
        <v>2508</v>
      </c>
      <c r="K3942" s="23"/>
      <c r="L3942" s="33">
        <v>3934</v>
      </c>
      <c r="M3942" s="23"/>
      <c r="N3942" s="37" t="s">
        <v>3841</v>
      </c>
      <c r="O3942" s="23"/>
      <c r="P3942" s="30"/>
      <c r="Q3942" s="16" t="s">
        <v>4133</v>
      </c>
      <c r="R3942" s="16"/>
      <c r="S3942" s="30"/>
    </row>
    <row r="3943" spans="1:19" s="20" customFormat="1" ht="15" customHeight="1" x14ac:dyDescent="0.25">
      <c r="A3943" s="20" t="s">
        <v>7067</v>
      </c>
      <c r="B3943" s="30" t="s">
        <v>4818</v>
      </c>
      <c r="C3943" s="20" t="s">
        <v>7218</v>
      </c>
      <c r="D3943" s="30" t="s">
        <v>5768</v>
      </c>
      <c r="E3943" s="20">
        <v>18094042</v>
      </c>
      <c r="F3943" s="20">
        <v>1</v>
      </c>
      <c r="G3943" s="20" t="s">
        <v>4</v>
      </c>
      <c r="H3943" s="20">
        <v>14299</v>
      </c>
      <c r="I3943" s="23">
        <v>42626</v>
      </c>
      <c r="J3943" s="20" t="s">
        <v>4</v>
      </c>
      <c r="K3943" s="23">
        <v>42640</v>
      </c>
      <c r="L3943" s="33">
        <v>3935</v>
      </c>
      <c r="M3943" s="23">
        <f t="shared" ref="M3943:M3956" si="207">DATE(YEAR(K3943)+3,MONTH(K3943),DAY(K3943))</f>
        <v>43735</v>
      </c>
      <c r="N3943" s="37" t="s">
        <v>6837</v>
      </c>
      <c r="O3943" s="23"/>
      <c r="P3943" s="30"/>
      <c r="Q3943" s="16" t="s">
        <v>4137</v>
      </c>
      <c r="R3943" s="20" t="s">
        <v>4</v>
      </c>
      <c r="S3943" s="30"/>
    </row>
    <row r="3944" spans="1:19" s="20" customFormat="1" ht="15" customHeight="1" x14ac:dyDescent="0.25">
      <c r="A3944" s="20" t="s">
        <v>7067</v>
      </c>
      <c r="B3944" s="30" t="s">
        <v>5456</v>
      </c>
      <c r="C3944" s="20" t="s">
        <v>7202</v>
      </c>
      <c r="D3944" s="30" t="s">
        <v>5769</v>
      </c>
      <c r="E3944" s="20">
        <v>18242445</v>
      </c>
      <c r="F3944" s="20">
        <v>5</v>
      </c>
      <c r="G3944" s="20" t="s">
        <v>4</v>
      </c>
      <c r="H3944" s="20">
        <v>14298</v>
      </c>
      <c r="I3944" s="23">
        <v>42626</v>
      </c>
      <c r="J3944" s="20" t="s">
        <v>4</v>
      </c>
      <c r="K3944" s="23">
        <v>42640</v>
      </c>
      <c r="L3944" s="33">
        <v>3936</v>
      </c>
      <c r="M3944" s="23">
        <f t="shared" si="207"/>
        <v>43735</v>
      </c>
      <c r="N3944" s="37"/>
      <c r="O3944" s="23"/>
      <c r="P3944" s="30"/>
      <c r="Q3944" s="16" t="s">
        <v>4137</v>
      </c>
      <c r="R3944" s="20" t="s">
        <v>3841</v>
      </c>
      <c r="S3944" s="30"/>
    </row>
    <row r="3945" spans="1:19" s="20" customFormat="1" ht="15" customHeight="1" x14ac:dyDescent="0.25">
      <c r="A3945" s="20" t="s">
        <v>7067</v>
      </c>
      <c r="B3945" s="30" t="s">
        <v>5894</v>
      </c>
      <c r="C3945" s="20" t="s">
        <v>7133</v>
      </c>
      <c r="D3945" s="30" t="s">
        <v>807</v>
      </c>
      <c r="E3945" s="20">
        <v>10390617</v>
      </c>
      <c r="F3945" s="20">
        <v>2</v>
      </c>
      <c r="G3945" s="20" t="s">
        <v>4132</v>
      </c>
      <c r="H3945" s="20">
        <v>14297</v>
      </c>
      <c r="I3945" s="23">
        <v>42626</v>
      </c>
      <c r="J3945" s="20" t="s">
        <v>4131</v>
      </c>
      <c r="K3945" s="23">
        <v>44880</v>
      </c>
      <c r="L3945" s="33">
        <v>3937</v>
      </c>
      <c r="M3945" s="23">
        <f t="shared" si="207"/>
        <v>45976</v>
      </c>
      <c r="N3945" s="37"/>
      <c r="O3945" s="23"/>
      <c r="P3945" s="30" t="s">
        <v>3718</v>
      </c>
      <c r="Q3945" s="16" t="s">
        <v>4137</v>
      </c>
      <c r="R3945" s="20" t="s">
        <v>4132</v>
      </c>
      <c r="S3945" s="30"/>
    </row>
    <row r="3946" spans="1:19" s="20" customFormat="1" ht="15" customHeight="1" x14ac:dyDescent="0.25">
      <c r="A3946" s="20" t="s">
        <v>7067</v>
      </c>
      <c r="B3946" s="30" t="s">
        <v>5894</v>
      </c>
      <c r="C3946" s="20" t="s">
        <v>7133</v>
      </c>
      <c r="D3946" s="30" t="s">
        <v>564</v>
      </c>
      <c r="E3946" s="20">
        <v>11946260</v>
      </c>
      <c r="F3946" s="20">
        <v>6</v>
      </c>
      <c r="G3946" s="20" t="s">
        <v>4132</v>
      </c>
      <c r="H3946" s="20">
        <v>14297</v>
      </c>
      <c r="I3946" s="23">
        <v>42626</v>
      </c>
      <c r="J3946" s="20" t="s">
        <v>4131</v>
      </c>
      <c r="K3946" s="23">
        <v>44874</v>
      </c>
      <c r="L3946" s="33">
        <v>3938</v>
      </c>
      <c r="M3946" s="23">
        <f t="shared" si="207"/>
        <v>45970</v>
      </c>
      <c r="N3946" s="37"/>
      <c r="O3946" s="23"/>
      <c r="P3946" s="30"/>
      <c r="Q3946" s="16" t="s">
        <v>4137</v>
      </c>
      <c r="R3946" s="20" t="s">
        <v>4132</v>
      </c>
      <c r="S3946" s="30" t="s">
        <v>3718</v>
      </c>
    </row>
    <row r="3947" spans="1:19" s="20" customFormat="1" ht="15" customHeight="1" x14ac:dyDescent="0.25">
      <c r="A3947" s="20" t="s">
        <v>7067</v>
      </c>
      <c r="B3947" s="30" t="s">
        <v>5894</v>
      </c>
      <c r="C3947" s="20" t="s">
        <v>7133</v>
      </c>
      <c r="D3947" s="30" t="s">
        <v>5553</v>
      </c>
      <c r="E3947" s="20">
        <v>18835403</v>
      </c>
      <c r="F3947" s="20">
        <v>3</v>
      </c>
      <c r="G3947" s="20" t="s">
        <v>4132</v>
      </c>
      <c r="H3947" s="20">
        <v>14297</v>
      </c>
      <c r="I3947" s="23">
        <v>42626</v>
      </c>
      <c r="J3947" s="20" t="s">
        <v>4131</v>
      </c>
      <c r="K3947" s="23">
        <v>42660</v>
      </c>
      <c r="L3947" s="33">
        <v>3939</v>
      </c>
      <c r="M3947" s="23">
        <f t="shared" si="207"/>
        <v>43755</v>
      </c>
      <c r="N3947" s="37"/>
      <c r="O3947" s="23"/>
      <c r="P3947" s="30"/>
      <c r="Q3947" s="16" t="s">
        <v>4137</v>
      </c>
      <c r="R3947" s="20" t="s">
        <v>3841</v>
      </c>
      <c r="S3947" s="30"/>
    </row>
    <row r="3948" spans="1:19" s="20" customFormat="1" ht="15" customHeight="1" x14ac:dyDescent="0.25">
      <c r="A3948" s="20" t="s">
        <v>7067</v>
      </c>
      <c r="B3948" s="30" t="s">
        <v>5894</v>
      </c>
      <c r="C3948" s="20" t="s">
        <v>7133</v>
      </c>
      <c r="D3948" s="30" t="s">
        <v>4266</v>
      </c>
      <c r="E3948" s="20">
        <v>12623521</v>
      </c>
      <c r="F3948" s="20">
        <v>6</v>
      </c>
      <c r="G3948" s="20" t="s">
        <v>4132</v>
      </c>
      <c r="H3948" s="20">
        <v>14297</v>
      </c>
      <c r="I3948" s="23">
        <v>42626</v>
      </c>
      <c r="J3948" s="20" t="s">
        <v>4131</v>
      </c>
      <c r="K3948" s="23">
        <v>43840</v>
      </c>
      <c r="L3948" s="33">
        <v>3940</v>
      </c>
      <c r="M3948" s="23">
        <f t="shared" si="207"/>
        <v>44936</v>
      </c>
      <c r="N3948" s="37"/>
      <c r="O3948" s="23"/>
      <c r="P3948" s="30"/>
      <c r="Q3948" s="16" t="s">
        <v>4137</v>
      </c>
      <c r="R3948" s="20" t="s">
        <v>4132</v>
      </c>
      <c r="S3948" s="30" t="s">
        <v>6313</v>
      </c>
    </row>
    <row r="3949" spans="1:19" s="20" customFormat="1" ht="15" customHeight="1" x14ac:dyDescent="0.25">
      <c r="A3949" s="20" t="s">
        <v>7067</v>
      </c>
      <c r="B3949" s="30" t="s">
        <v>5771</v>
      </c>
      <c r="C3949" s="20" t="s">
        <v>7195</v>
      </c>
      <c r="D3949" s="30" t="s">
        <v>5772</v>
      </c>
      <c r="E3949" s="20">
        <v>17426374</v>
      </c>
      <c r="F3949" s="20">
        <v>4</v>
      </c>
      <c r="G3949" s="20" t="s">
        <v>4</v>
      </c>
      <c r="H3949" s="20">
        <v>14342</v>
      </c>
      <c r="I3949" s="23">
        <v>42627</v>
      </c>
      <c r="J3949" s="20" t="s">
        <v>4</v>
      </c>
      <c r="K3949" s="23">
        <v>42670</v>
      </c>
      <c r="L3949" s="33">
        <v>3941</v>
      </c>
      <c r="M3949" s="23">
        <f t="shared" si="207"/>
        <v>43765</v>
      </c>
      <c r="N3949" s="37">
        <v>8762</v>
      </c>
      <c r="O3949" s="23">
        <v>42929</v>
      </c>
      <c r="P3949" s="30"/>
      <c r="Q3949" s="16" t="s">
        <v>4137</v>
      </c>
      <c r="R3949" s="20" t="s">
        <v>4</v>
      </c>
      <c r="S3949" s="30"/>
    </row>
    <row r="3950" spans="1:19" s="20" customFormat="1" ht="15" customHeight="1" x14ac:dyDescent="0.25">
      <c r="A3950" s="20" t="s">
        <v>7067</v>
      </c>
      <c r="B3950" s="30" t="s">
        <v>2034</v>
      </c>
      <c r="C3950" s="20" t="s">
        <v>7195</v>
      </c>
      <c r="D3950" s="30" t="s">
        <v>5773</v>
      </c>
      <c r="E3950" s="20">
        <v>26355273</v>
      </c>
      <c r="F3950" s="20">
        <v>5</v>
      </c>
      <c r="G3950" s="20" t="s">
        <v>4132</v>
      </c>
      <c r="H3950" s="20">
        <v>14342</v>
      </c>
      <c r="I3950" s="23">
        <v>42627</v>
      </c>
      <c r="J3950" s="20" t="s">
        <v>4131</v>
      </c>
      <c r="K3950" s="23">
        <v>42670</v>
      </c>
      <c r="L3950" s="33">
        <v>3942</v>
      </c>
      <c r="M3950" s="23">
        <f t="shared" si="207"/>
        <v>43765</v>
      </c>
      <c r="N3950" s="37"/>
      <c r="O3950" s="23"/>
      <c r="P3950" s="30"/>
      <c r="Q3950" s="16" t="s">
        <v>4137</v>
      </c>
      <c r="R3950" s="20" t="s">
        <v>4</v>
      </c>
      <c r="S3950" s="30" t="s">
        <v>6131</v>
      </c>
    </row>
    <row r="3951" spans="1:19" s="20" customFormat="1" ht="15" customHeight="1" x14ac:dyDescent="0.25">
      <c r="A3951" s="20" t="s">
        <v>7067</v>
      </c>
      <c r="B3951" s="30" t="s">
        <v>2932</v>
      </c>
      <c r="C3951" s="20" t="s">
        <v>7155</v>
      </c>
      <c r="D3951" s="30" t="s">
        <v>4420</v>
      </c>
      <c r="E3951" s="20">
        <v>19238642</v>
      </c>
      <c r="F3951" s="20" t="s">
        <v>7113</v>
      </c>
      <c r="G3951" s="20" t="s">
        <v>4</v>
      </c>
      <c r="H3951" s="20">
        <v>14341</v>
      </c>
      <c r="I3951" s="23">
        <v>42627</v>
      </c>
      <c r="J3951" s="20" t="s">
        <v>4</v>
      </c>
      <c r="K3951" s="23">
        <v>42646</v>
      </c>
      <c r="L3951" s="33">
        <v>3943</v>
      </c>
      <c r="M3951" s="23">
        <f t="shared" si="207"/>
        <v>43741</v>
      </c>
      <c r="N3951" s="37" t="s">
        <v>6130</v>
      </c>
      <c r="O3951" s="23"/>
      <c r="P3951" s="30"/>
      <c r="Q3951" s="16" t="s">
        <v>4137</v>
      </c>
      <c r="R3951" s="20" t="s">
        <v>4</v>
      </c>
      <c r="S3951" s="30"/>
    </row>
    <row r="3952" spans="1:19" s="20" customFormat="1" ht="15" customHeight="1" x14ac:dyDescent="0.25">
      <c r="A3952" s="20" t="s">
        <v>7067</v>
      </c>
      <c r="B3952" s="30" t="s">
        <v>5894</v>
      </c>
      <c r="C3952" s="20" t="s">
        <v>7133</v>
      </c>
      <c r="D3952" s="30" t="s">
        <v>567</v>
      </c>
      <c r="E3952" s="20">
        <v>16851399</v>
      </c>
      <c r="F3952" s="20">
        <v>2</v>
      </c>
      <c r="G3952" s="20" t="s">
        <v>4132</v>
      </c>
      <c r="H3952" s="20">
        <v>14335</v>
      </c>
      <c r="I3952" s="23">
        <v>42627</v>
      </c>
      <c r="J3952" s="20" t="s">
        <v>4131</v>
      </c>
      <c r="K3952" s="23">
        <v>44880</v>
      </c>
      <c r="L3952" s="33">
        <v>3944</v>
      </c>
      <c r="M3952" s="23">
        <f t="shared" si="207"/>
        <v>45976</v>
      </c>
      <c r="N3952" s="37"/>
      <c r="O3952" s="23"/>
      <c r="P3952" s="30"/>
      <c r="Q3952" s="16" t="s">
        <v>4137</v>
      </c>
      <c r="R3952" s="20" t="s">
        <v>4132</v>
      </c>
      <c r="S3952" s="30"/>
    </row>
    <row r="3953" spans="1:19" s="20" customFormat="1" ht="15" customHeight="1" x14ac:dyDescent="0.25">
      <c r="A3953" s="20" t="s">
        <v>7067</v>
      </c>
      <c r="B3953" s="30" t="s">
        <v>5894</v>
      </c>
      <c r="C3953" s="20" t="s">
        <v>7133</v>
      </c>
      <c r="D3953" s="30" t="s">
        <v>1722</v>
      </c>
      <c r="E3953" s="20">
        <v>8453165</v>
      </c>
      <c r="F3953" s="20">
        <v>0</v>
      </c>
      <c r="G3953" s="20" t="s">
        <v>4132</v>
      </c>
      <c r="H3953" s="20">
        <v>14335</v>
      </c>
      <c r="I3953" s="23">
        <v>42627</v>
      </c>
      <c r="J3953" s="20" t="s">
        <v>4131</v>
      </c>
      <c r="K3953" s="23">
        <v>42660</v>
      </c>
      <c r="L3953" s="33">
        <v>3945</v>
      </c>
      <c r="M3953" s="23">
        <f t="shared" si="207"/>
        <v>43755</v>
      </c>
      <c r="N3953" s="37"/>
      <c r="O3953" s="23"/>
      <c r="P3953" s="30"/>
      <c r="Q3953" s="16" t="s">
        <v>4137</v>
      </c>
      <c r="R3953" s="20" t="s">
        <v>3841</v>
      </c>
      <c r="S3953" s="30"/>
    </row>
    <row r="3954" spans="1:19" s="20" customFormat="1" ht="15" customHeight="1" x14ac:dyDescent="0.25">
      <c r="A3954" s="20" t="s">
        <v>7067</v>
      </c>
      <c r="B3954" s="30" t="s">
        <v>5894</v>
      </c>
      <c r="C3954" s="20" t="s">
        <v>7133</v>
      </c>
      <c r="D3954" s="30" t="s">
        <v>479</v>
      </c>
      <c r="E3954" s="20">
        <v>11331001</v>
      </c>
      <c r="F3954" s="20">
        <v>4</v>
      </c>
      <c r="G3954" s="20" t="s">
        <v>4132</v>
      </c>
      <c r="H3954" s="20">
        <v>14335</v>
      </c>
      <c r="I3954" s="23">
        <v>42627</v>
      </c>
      <c r="J3954" s="20" t="s">
        <v>4131</v>
      </c>
      <c r="K3954" s="23">
        <v>44880</v>
      </c>
      <c r="L3954" s="33">
        <v>3946</v>
      </c>
      <c r="M3954" s="23">
        <f t="shared" si="207"/>
        <v>45976</v>
      </c>
      <c r="N3954" s="37"/>
      <c r="O3954" s="23"/>
      <c r="P3954" s="30" t="s">
        <v>3718</v>
      </c>
      <c r="Q3954" s="16" t="s">
        <v>4137</v>
      </c>
      <c r="R3954" s="20" t="s">
        <v>4132</v>
      </c>
    </row>
    <row r="3955" spans="1:19" s="20" customFormat="1" ht="15" customHeight="1" x14ac:dyDescent="0.25">
      <c r="A3955" s="20" t="s">
        <v>7067</v>
      </c>
      <c r="B3955" s="30" t="s">
        <v>5894</v>
      </c>
      <c r="C3955" s="20" t="s">
        <v>7133</v>
      </c>
      <c r="D3955" s="30" t="s">
        <v>1663</v>
      </c>
      <c r="E3955" s="20">
        <v>10505498</v>
      </c>
      <c r="F3955" s="20" t="s">
        <v>7113</v>
      </c>
      <c r="G3955" s="20" t="s">
        <v>4132</v>
      </c>
      <c r="H3955" s="20">
        <v>14335</v>
      </c>
      <c r="I3955" s="23">
        <v>42627</v>
      </c>
      <c r="J3955" s="20" t="s">
        <v>4131</v>
      </c>
      <c r="K3955" s="23">
        <v>42660</v>
      </c>
      <c r="L3955" s="33">
        <v>3947</v>
      </c>
      <c r="M3955" s="23">
        <f t="shared" si="207"/>
        <v>43755</v>
      </c>
      <c r="N3955" s="37"/>
      <c r="O3955" s="23"/>
      <c r="P3955" s="30"/>
      <c r="Q3955" s="16" t="s">
        <v>4137</v>
      </c>
      <c r="R3955" s="20" t="s">
        <v>3841</v>
      </c>
      <c r="S3955" s="30"/>
    </row>
    <row r="3956" spans="1:19" s="20" customFormat="1" ht="15" customHeight="1" x14ac:dyDescent="0.25">
      <c r="A3956" s="20" t="s">
        <v>7067</v>
      </c>
      <c r="B3956" s="30" t="s">
        <v>5894</v>
      </c>
      <c r="C3956" s="20" t="s">
        <v>7133</v>
      </c>
      <c r="D3956" s="30" t="s">
        <v>5775</v>
      </c>
      <c r="E3956" s="20">
        <v>16071730</v>
      </c>
      <c r="F3956" s="20">
        <v>0</v>
      </c>
      <c r="G3956" s="20" t="s">
        <v>4132</v>
      </c>
      <c r="H3956" s="20">
        <v>14335</v>
      </c>
      <c r="I3956" s="23">
        <v>42627</v>
      </c>
      <c r="J3956" s="20" t="s">
        <v>4131</v>
      </c>
      <c r="K3956" s="23">
        <v>43776</v>
      </c>
      <c r="L3956" s="33">
        <v>3948</v>
      </c>
      <c r="M3956" s="23">
        <f t="shared" si="207"/>
        <v>44872</v>
      </c>
      <c r="N3956" s="37"/>
      <c r="O3956" s="23"/>
      <c r="P3956" s="30"/>
      <c r="Q3956" s="16" t="s">
        <v>4137</v>
      </c>
      <c r="R3956" s="20" t="s">
        <v>3841</v>
      </c>
      <c r="S3956" s="30"/>
    </row>
    <row r="3957" spans="1:19" s="20" customFormat="1" ht="15" customHeight="1" x14ac:dyDescent="0.25">
      <c r="A3957" s="20" t="s">
        <v>7067</v>
      </c>
      <c r="B3957" s="30" t="s">
        <v>1730</v>
      </c>
      <c r="C3957" s="20" t="s">
        <v>7264</v>
      </c>
      <c r="D3957" s="30" t="s">
        <v>2138</v>
      </c>
      <c r="E3957" s="20">
        <v>17050939</v>
      </c>
      <c r="F3957" s="20">
        <v>0</v>
      </c>
      <c r="G3957" s="20" t="s">
        <v>4</v>
      </c>
      <c r="H3957" s="20">
        <v>14337</v>
      </c>
      <c r="I3957" s="23">
        <v>42627</v>
      </c>
      <c r="J3957" s="20" t="s">
        <v>4</v>
      </c>
      <c r="K3957" s="23"/>
      <c r="L3957" s="33">
        <v>3949</v>
      </c>
      <c r="M3957" s="23"/>
      <c r="N3957" s="37">
        <v>7674</v>
      </c>
      <c r="O3957" s="23">
        <v>43277</v>
      </c>
      <c r="P3957" s="30" t="s">
        <v>7891</v>
      </c>
      <c r="Q3957" s="16" t="s">
        <v>4133</v>
      </c>
      <c r="R3957" s="16"/>
      <c r="S3957" s="30"/>
    </row>
    <row r="3958" spans="1:19" s="20" customFormat="1" ht="15" customHeight="1" x14ac:dyDescent="0.25">
      <c r="A3958" s="20" t="s">
        <v>7067</v>
      </c>
      <c r="B3958" s="30" t="s">
        <v>5766</v>
      </c>
      <c r="C3958" s="20" t="s">
        <v>7081</v>
      </c>
      <c r="D3958" s="30" t="s">
        <v>5778</v>
      </c>
      <c r="E3958" s="20">
        <v>15189917</v>
      </c>
      <c r="F3958" s="20" t="s">
        <v>7113</v>
      </c>
      <c r="G3958" s="20" t="s">
        <v>4132</v>
      </c>
      <c r="H3958" s="20">
        <v>14496</v>
      </c>
      <c r="I3958" s="23">
        <v>42633</v>
      </c>
      <c r="J3958" s="20" t="s">
        <v>4131</v>
      </c>
      <c r="K3958" s="23">
        <v>42640</v>
      </c>
      <c r="L3958" s="33">
        <v>3950</v>
      </c>
      <c r="M3958" s="23">
        <f t="shared" ref="M3958" si="208">DATE(YEAR(K3958)+3,MONTH(K3958),DAY(K3958))</f>
        <v>43735</v>
      </c>
      <c r="N3958" s="37"/>
      <c r="O3958" s="23"/>
      <c r="P3958" s="30"/>
      <c r="Q3958" s="16" t="s">
        <v>4137</v>
      </c>
      <c r="R3958" s="20" t="s">
        <v>3841</v>
      </c>
      <c r="S3958" s="30"/>
    </row>
    <row r="3959" spans="1:19" s="20" customFormat="1" ht="15" customHeight="1" x14ac:dyDescent="0.25">
      <c r="A3959" s="20" t="s">
        <v>7067</v>
      </c>
      <c r="B3959" s="30" t="s">
        <v>5779</v>
      </c>
      <c r="C3959" s="20" t="s">
        <v>7232</v>
      </c>
      <c r="D3959" s="30" t="s">
        <v>5780</v>
      </c>
      <c r="E3959" s="20">
        <v>18448341</v>
      </c>
      <c r="F3959" s="20">
        <v>6</v>
      </c>
      <c r="G3959" s="20" t="s">
        <v>4</v>
      </c>
      <c r="H3959" s="20">
        <v>14497</v>
      </c>
      <c r="I3959" s="23">
        <v>42633</v>
      </c>
      <c r="J3959" s="20" t="s">
        <v>2508</v>
      </c>
      <c r="K3959" s="23"/>
      <c r="L3959" s="33">
        <v>3951</v>
      </c>
      <c r="M3959" s="23"/>
      <c r="N3959" s="37" t="s">
        <v>3841</v>
      </c>
      <c r="O3959" s="23"/>
      <c r="P3959" s="30"/>
      <c r="Q3959" s="16" t="s">
        <v>4133</v>
      </c>
      <c r="R3959" s="16"/>
      <c r="S3959" s="30"/>
    </row>
    <row r="3960" spans="1:19" s="20" customFormat="1" ht="15" customHeight="1" x14ac:dyDescent="0.25">
      <c r="A3960" s="20" t="s">
        <v>7067</v>
      </c>
      <c r="B3960" s="30" t="s">
        <v>2034</v>
      </c>
      <c r="C3960" s="20" t="s">
        <v>7195</v>
      </c>
      <c r="D3960" s="30" t="s">
        <v>5781</v>
      </c>
      <c r="E3960" s="20">
        <v>11641254</v>
      </c>
      <c r="F3960" s="20">
        <v>3</v>
      </c>
      <c r="G3960" s="20" t="s">
        <v>4132</v>
      </c>
      <c r="H3960" s="20">
        <v>14501</v>
      </c>
      <c r="I3960" s="23">
        <v>42633</v>
      </c>
      <c r="J3960" s="20" t="s">
        <v>4131</v>
      </c>
      <c r="K3960" s="23">
        <v>42670</v>
      </c>
      <c r="L3960" s="33">
        <v>3952</v>
      </c>
      <c r="M3960" s="23">
        <f t="shared" ref="M3960" si="209">DATE(YEAR(K3960)+3,MONTH(K3960),DAY(K3960))</f>
        <v>43765</v>
      </c>
      <c r="N3960" s="37"/>
      <c r="O3960" s="23"/>
      <c r="P3960" s="30"/>
      <c r="Q3960" s="16" t="s">
        <v>4137</v>
      </c>
      <c r="R3960" s="20" t="s">
        <v>3841</v>
      </c>
      <c r="S3960" s="30"/>
    </row>
    <row r="3961" spans="1:19" s="20" customFormat="1" ht="15" customHeight="1" x14ac:dyDescent="0.25">
      <c r="A3961" s="20" t="s">
        <v>7067</v>
      </c>
      <c r="B3961" s="30" t="s">
        <v>2034</v>
      </c>
      <c r="C3961" s="20" t="s">
        <v>7195</v>
      </c>
      <c r="D3961" s="30" t="s">
        <v>5782</v>
      </c>
      <c r="E3961" s="20">
        <v>12151852</v>
      </c>
      <c r="F3961" s="20" t="s">
        <v>7113</v>
      </c>
      <c r="G3961" s="20" t="s">
        <v>4132</v>
      </c>
      <c r="H3961" s="20">
        <v>14501</v>
      </c>
      <c r="I3961" s="23">
        <v>42633</v>
      </c>
      <c r="J3961" s="20" t="s">
        <v>4131</v>
      </c>
      <c r="K3961" s="23"/>
      <c r="L3961" s="33">
        <v>3953</v>
      </c>
      <c r="M3961" s="23"/>
      <c r="N3961" s="37"/>
      <c r="O3961" s="23"/>
      <c r="P3961" s="30"/>
      <c r="Q3961" s="16" t="s">
        <v>4133</v>
      </c>
      <c r="R3961" s="16"/>
      <c r="S3961" s="30"/>
    </row>
    <row r="3962" spans="1:19" s="20" customFormat="1" ht="15" customHeight="1" x14ac:dyDescent="0.25">
      <c r="A3962" s="20" t="s">
        <v>7067</v>
      </c>
      <c r="B3962" s="30" t="s">
        <v>948</v>
      </c>
      <c r="C3962" s="20" t="s">
        <v>7183</v>
      </c>
      <c r="D3962" s="30" t="s">
        <v>5783</v>
      </c>
      <c r="E3962" s="20">
        <v>11332512</v>
      </c>
      <c r="F3962" s="20">
        <v>7</v>
      </c>
      <c r="G3962" s="20" t="s">
        <v>4132</v>
      </c>
      <c r="H3962" s="20">
        <v>14789</v>
      </c>
      <c r="I3962" s="23">
        <v>42640</v>
      </c>
      <c r="J3962" s="20" t="s">
        <v>4131</v>
      </c>
      <c r="K3962" s="23">
        <v>42697</v>
      </c>
      <c r="L3962" s="33">
        <v>3954</v>
      </c>
      <c r="M3962" s="23">
        <f t="shared" ref="M3962:M3965" si="210">DATE(YEAR(K3962)+3,MONTH(K3962),DAY(K3962))</f>
        <v>43792</v>
      </c>
      <c r="N3962" s="37"/>
      <c r="O3962" s="23"/>
      <c r="P3962" s="30"/>
      <c r="Q3962" s="16" t="s">
        <v>4137</v>
      </c>
      <c r="R3962" s="20" t="s">
        <v>3841</v>
      </c>
      <c r="S3962" s="30"/>
    </row>
    <row r="3963" spans="1:19" s="20" customFormat="1" ht="15" customHeight="1" x14ac:dyDescent="0.25">
      <c r="A3963" s="20" t="s">
        <v>7067</v>
      </c>
      <c r="B3963" s="30" t="s">
        <v>1566</v>
      </c>
      <c r="C3963" s="20" t="s">
        <v>7151</v>
      </c>
      <c r="D3963" s="30" t="s">
        <v>5784</v>
      </c>
      <c r="E3963" s="20">
        <v>16404276</v>
      </c>
      <c r="F3963" s="20">
        <v>6</v>
      </c>
      <c r="G3963" s="20" t="s">
        <v>4</v>
      </c>
      <c r="H3963" s="20">
        <v>14788</v>
      </c>
      <c r="I3963" s="23">
        <v>42640</v>
      </c>
      <c r="J3963" s="20" t="s">
        <v>4</v>
      </c>
      <c r="K3963" s="23">
        <v>43724</v>
      </c>
      <c r="L3963" s="33">
        <v>3955</v>
      </c>
      <c r="M3963" s="23">
        <f t="shared" si="210"/>
        <v>44820</v>
      </c>
      <c r="N3963" s="37">
        <v>2757</v>
      </c>
      <c r="O3963" s="23">
        <v>44644</v>
      </c>
      <c r="P3963" s="30"/>
      <c r="Q3963" s="16" t="s">
        <v>4137</v>
      </c>
      <c r="R3963" s="20" t="s">
        <v>4</v>
      </c>
      <c r="S3963" s="30" t="s">
        <v>6312</v>
      </c>
    </row>
    <row r="3964" spans="1:19" s="20" customFormat="1" ht="15" customHeight="1" x14ac:dyDescent="0.25">
      <c r="A3964" s="20" t="s">
        <v>7067</v>
      </c>
      <c r="B3964" s="30" t="s">
        <v>5785</v>
      </c>
      <c r="C3964" s="20" t="s">
        <v>7205</v>
      </c>
      <c r="D3964" s="30" t="s">
        <v>5786</v>
      </c>
      <c r="E3964" s="20">
        <v>8901554</v>
      </c>
      <c r="F3964" s="20">
        <v>5</v>
      </c>
      <c r="G3964" s="20" t="s">
        <v>4</v>
      </c>
      <c r="H3964" s="20">
        <v>14795</v>
      </c>
      <c r="I3964" s="23">
        <v>42641</v>
      </c>
      <c r="J3964" s="20" t="s">
        <v>4</v>
      </c>
      <c r="K3964" s="23">
        <v>42703</v>
      </c>
      <c r="L3964" s="33">
        <v>3956</v>
      </c>
      <c r="M3964" s="23">
        <f t="shared" si="210"/>
        <v>43798</v>
      </c>
      <c r="N3964" s="37" t="s">
        <v>6396</v>
      </c>
      <c r="O3964" s="23"/>
      <c r="P3964" s="30"/>
      <c r="Q3964" s="16" t="s">
        <v>4137</v>
      </c>
      <c r="R3964" s="20" t="s">
        <v>4</v>
      </c>
      <c r="S3964" s="30" t="s">
        <v>6969</v>
      </c>
    </row>
    <row r="3965" spans="1:19" s="20" customFormat="1" ht="15" customHeight="1" x14ac:dyDescent="0.25">
      <c r="A3965" s="20" t="s">
        <v>7067</v>
      </c>
      <c r="B3965" s="30" t="s">
        <v>5789</v>
      </c>
      <c r="C3965" s="20" t="s">
        <v>7239</v>
      </c>
      <c r="D3965" s="30" t="s">
        <v>657</v>
      </c>
      <c r="E3965" s="20">
        <v>16759138</v>
      </c>
      <c r="F3965" s="20">
        <v>8</v>
      </c>
      <c r="G3965" s="20" t="s">
        <v>4</v>
      </c>
      <c r="I3965" s="23"/>
      <c r="J3965" s="20" t="s">
        <v>4</v>
      </c>
      <c r="K3965" s="23">
        <v>42670</v>
      </c>
      <c r="L3965" s="33">
        <v>3957</v>
      </c>
      <c r="M3965" s="23">
        <f t="shared" si="210"/>
        <v>43765</v>
      </c>
      <c r="N3965" s="37" t="s">
        <v>6970</v>
      </c>
      <c r="O3965" s="23"/>
      <c r="P3965" s="30"/>
      <c r="Q3965" s="16" t="s">
        <v>4137</v>
      </c>
      <c r="R3965" s="20" t="s">
        <v>4</v>
      </c>
      <c r="S3965" s="30" t="s">
        <v>5761</v>
      </c>
    </row>
    <row r="3966" spans="1:19" s="20" customFormat="1" ht="15" customHeight="1" x14ac:dyDescent="0.25">
      <c r="A3966" s="20" t="s">
        <v>7067</v>
      </c>
      <c r="B3966" s="30" t="s">
        <v>5789</v>
      </c>
      <c r="C3966" s="20" t="s">
        <v>7239</v>
      </c>
      <c r="D3966" s="30" t="s">
        <v>2355</v>
      </c>
      <c r="E3966" s="20">
        <v>16439388</v>
      </c>
      <c r="F3966" s="20">
        <v>7</v>
      </c>
      <c r="G3966" s="20" t="s">
        <v>4</v>
      </c>
      <c r="H3966" s="20">
        <v>14945</v>
      </c>
      <c r="I3966" s="23">
        <v>42643</v>
      </c>
      <c r="J3966" s="20" t="s">
        <v>4</v>
      </c>
      <c r="K3966" s="23"/>
      <c r="L3966" s="33">
        <v>3958</v>
      </c>
      <c r="M3966" s="23"/>
      <c r="N3966" s="37">
        <v>15215</v>
      </c>
      <c r="O3966" s="23">
        <v>42654</v>
      </c>
      <c r="P3966" s="30"/>
      <c r="Q3966" s="16" t="s">
        <v>4133</v>
      </c>
      <c r="R3966" s="16"/>
      <c r="S3966" s="30"/>
    </row>
    <row r="3967" spans="1:19" s="20" customFormat="1" ht="15" customHeight="1" x14ac:dyDescent="0.25">
      <c r="A3967" s="20" t="s">
        <v>7067</v>
      </c>
      <c r="B3967" s="30" t="s">
        <v>26</v>
      </c>
      <c r="C3967" s="20" t="s">
        <v>7078</v>
      </c>
      <c r="D3967" s="30" t="s">
        <v>5792</v>
      </c>
      <c r="E3967" s="20">
        <v>17079946</v>
      </c>
      <c r="F3967" s="20">
        <v>1</v>
      </c>
      <c r="G3967" s="20" t="s">
        <v>4132</v>
      </c>
      <c r="H3967" s="20">
        <v>15152</v>
      </c>
      <c r="I3967" s="23">
        <v>42649</v>
      </c>
      <c r="J3967" s="20" t="s">
        <v>4131</v>
      </c>
      <c r="K3967" s="23">
        <v>44693</v>
      </c>
      <c r="L3967" s="33">
        <v>3959</v>
      </c>
      <c r="M3967" s="23">
        <f t="shared" ref="M3967:M3969" si="211">DATE(YEAR(K3967)+3,MONTH(K3967),DAY(K3967))</f>
        <v>45789</v>
      </c>
      <c r="N3967" s="37"/>
      <c r="O3967" s="23"/>
      <c r="P3967" s="30"/>
      <c r="Q3967" s="16" t="s">
        <v>4137</v>
      </c>
      <c r="R3967" s="20" t="s">
        <v>4132</v>
      </c>
      <c r="S3967" s="30"/>
    </row>
    <row r="3968" spans="1:19" s="20" customFormat="1" ht="15" customHeight="1" x14ac:dyDescent="0.25">
      <c r="A3968" s="20" t="s">
        <v>7067</v>
      </c>
      <c r="B3968" s="30" t="s">
        <v>4746</v>
      </c>
      <c r="C3968" s="20" t="s">
        <v>7205</v>
      </c>
      <c r="D3968" s="30" t="s">
        <v>5793</v>
      </c>
      <c r="E3968" s="20">
        <v>14607109</v>
      </c>
      <c r="F3968" s="20">
        <v>0</v>
      </c>
      <c r="G3968" s="20" t="s">
        <v>4132</v>
      </c>
      <c r="H3968" s="20">
        <v>15151</v>
      </c>
      <c r="I3968" s="23">
        <v>42649</v>
      </c>
      <c r="J3968" s="20" t="s">
        <v>4131</v>
      </c>
      <c r="K3968" s="23">
        <v>43887</v>
      </c>
      <c r="L3968" s="33">
        <v>3960</v>
      </c>
      <c r="M3968" s="23">
        <f t="shared" si="211"/>
        <v>44983</v>
      </c>
      <c r="N3968" s="37"/>
      <c r="O3968" s="23"/>
      <c r="P3968" s="30"/>
      <c r="Q3968" s="16" t="s">
        <v>4137</v>
      </c>
      <c r="R3968" s="20" t="s">
        <v>4132</v>
      </c>
      <c r="S3968" s="30" t="s">
        <v>6234</v>
      </c>
    </row>
    <row r="3969" spans="1:19" s="20" customFormat="1" ht="15" customHeight="1" x14ac:dyDescent="0.25">
      <c r="A3969" s="20" t="s">
        <v>7067</v>
      </c>
      <c r="B3969" s="30" t="s">
        <v>5684</v>
      </c>
      <c r="C3969" s="20" t="s">
        <v>7165</v>
      </c>
      <c r="D3969" s="30" t="s">
        <v>153</v>
      </c>
      <c r="E3969" s="20">
        <v>13667509</v>
      </c>
      <c r="F3969" s="20">
        <v>5</v>
      </c>
      <c r="G3969" s="20" t="s">
        <v>4</v>
      </c>
      <c r="I3969" s="23"/>
      <c r="J3969" s="20" t="s">
        <v>4</v>
      </c>
      <c r="K3969" s="23">
        <v>42668</v>
      </c>
      <c r="L3969" s="33">
        <v>3961</v>
      </c>
      <c r="M3969" s="23">
        <f t="shared" si="211"/>
        <v>43763</v>
      </c>
      <c r="N3969" s="37">
        <v>6012</v>
      </c>
      <c r="O3969" s="23">
        <v>42865</v>
      </c>
      <c r="P3969" s="30"/>
      <c r="Q3969" s="16" t="s">
        <v>4137</v>
      </c>
      <c r="R3969" s="20" t="s">
        <v>4</v>
      </c>
      <c r="S3969" s="30" t="s">
        <v>6682</v>
      </c>
    </row>
    <row r="3970" spans="1:19" s="20" customFormat="1" ht="15" customHeight="1" x14ac:dyDescent="0.25">
      <c r="A3970" s="20" t="s">
        <v>7067</v>
      </c>
      <c r="B3970" s="30" t="s">
        <v>2417</v>
      </c>
      <c r="C3970" s="20" t="s">
        <v>7241</v>
      </c>
      <c r="D3970" s="30" t="s">
        <v>5795</v>
      </c>
      <c r="E3970" s="20">
        <v>17063727</v>
      </c>
      <c r="F3970" s="20">
        <v>5</v>
      </c>
      <c r="G3970" s="20" t="s">
        <v>4</v>
      </c>
      <c r="I3970" s="23"/>
      <c r="J3970" s="20" t="s">
        <v>4131</v>
      </c>
      <c r="K3970" s="23"/>
      <c r="L3970" s="33">
        <v>3962</v>
      </c>
      <c r="M3970" s="23"/>
      <c r="N3970" s="37" t="s">
        <v>6778</v>
      </c>
      <c r="O3970" s="23"/>
      <c r="P3970" s="30"/>
      <c r="Q3970" s="16" t="s">
        <v>4133</v>
      </c>
      <c r="R3970" s="16"/>
      <c r="S3970" s="30" t="s">
        <v>6089</v>
      </c>
    </row>
    <row r="3971" spans="1:19" s="20" customFormat="1" ht="15" customHeight="1" x14ac:dyDescent="0.25">
      <c r="A3971" s="20" t="s">
        <v>7067</v>
      </c>
      <c r="B3971" s="30" t="s">
        <v>2210</v>
      </c>
      <c r="C3971" s="20" t="s">
        <v>7157</v>
      </c>
      <c r="D3971" s="30" t="s">
        <v>6081</v>
      </c>
      <c r="E3971" s="20">
        <v>19268647</v>
      </c>
      <c r="F3971" s="20">
        <v>4</v>
      </c>
      <c r="G3971" s="20" t="s">
        <v>4</v>
      </c>
      <c r="H3971" s="20">
        <v>15303</v>
      </c>
      <c r="I3971" s="23">
        <v>42655</v>
      </c>
      <c r="J3971" s="20" t="s">
        <v>4</v>
      </c>
      <c r="K3971" s="23">
        <v>42660</v>
      </c>
      <c r="L3971" s="33">
        <v>3963</v>
      </c>
      <c r="M3971" s="23">
        <f t="shared" ref="M3971:M3972" si="212">DATE(YEAR(K3971)+3,MONTH(K3971),DAY(K3971))</f>
        <v>43755</v>
      </c>
      <c r="N3971" s="37" t="s">
        <v>6088</v>
      </c>
      <c r="O3971" s="23"/>
      <c r="P3971" s="30"/>
      <c r="Q3971" s="16" t="s">
        <v>4137</v>
      </c>
      <c r="R3971" s="20" t="s">
        <v>4</v>
      </c>
      <c r="S3971" s="30"/>
    </row>
    <row r="3972" spans="1:19" s="20" customFormat="1" ht="15" customHeight="1" x14ac:dyDescent="0.25">
      <c r="A3972" s="20" t="s">
        <v>7067</v>
      </c>
      <c r="B3972" s="30" t="s">
        <v>4746</v>
      </c>
      <c r="C3972" s="20" t="s">
        <v>7205</v>
      </c>
      <c r="D3972" s="30" t="s">
        <v>286</v>
      </c>
      <c r="E3972" s="20">
        <v>13011382</v>
      </c>
      <c r="F3972" s="20">
        <v>6</v>
      </c>
      <c r="G3972" s="20" t="s">
        <v>4132</v>
      </c>
      <c r="H3972" s="20">
        <v>15302</v>
      </c>
      <c r="I3972" s="23">
        <v>42655</v>
      </c>
      <c r="J3972" s="20" t="s">
        <v>4131</v>
      </c>
      <c r="K3972" s="23">
        <v>43809</v>
      </c>
      <c r="L3972" s="33">
        <v>3964</v>
      </c>
      <c r="M3972" s="23">
        <f t="shared" si="212"/>
        <v>44905</v>
      </c>
      <c r="N3972" s="37"/>
      <c r="O3972" s="23"/>
      <c r="P3972" s="30"/>
      <c r="Q3972" s="16" t="s">
        <v>4137</v>
      </c>
      <c r="S3972" s="30"/>
    </row>
    <row r="3973" spans="1:19" s="20" customFormat="1" ht="15" customHeight="1" x14ac:dyDescent="0.25">
      <c r="A3973" s="20" t="s">
        <v>7067</v>
      </c>
      <c r="B3973" s="30" t="s">
        <v>7705</v>
      </c>
      <c r="C3973" s="20" t="s">
        <v>7166</v>
      </c>
      <c r="D3973" s="30" t="s">
        <v>5798</v>
      </c>
      <c r="E3973" s="20">
        <v>12310504</v>
      </c>
      <c r="F3973" s="20">
        <v>4</v>
      </c>
      <c r="G3973" s="20" t="s">
        <v>4132</v>
      </c>
      <c r="H3973" s="20">
        <v>15255</v>
      </c>
      <c r="I3973" s="23">
        <v>42655</v>
      </c>
      <c r="J3973" s="20" t="s">
        <v>4131</v>
      </c>
      <c r="K3973" s="23"/>
      <c r="L3973" s="33">
        <v>3965</v>
      </c>
      <c r="M3973" s="23"/>
      <c r="N3973" s="37"/>
      <c r="O3973" s="23"/>
      <c r="P3973" s="30"/>
      <c r="Q3973" s="16" t="s">
        <v>4133</v>
      </c>
      <c r="R3973" s="16"/>
      <c r="S3973" s="30"/>
    </row>
    <row r="3974" spans="1:19" s="20" customFormat="1" ht="15" customHeight="1" x14ac:dyDescent="0.25">
      <c r="A3974" s="20" t="s">
        <v>7067</v>
      </c>
      <c r="B3974" s="30" t="s">
        <v>3524</v>
      </c>
      <c r="C3974" s="20" t="s">
        <v>7243</v>
      </c>
      <c r="D3974" s="30" t="s">
        <v>5213</v>
      </c>
      <c r="E3974" s="20">
        <v>17936559</v>
      </c>
      <c r="F3974" s="20">
        <v>6</v>
      </c>
      <c r="G3974" s="20" t="s">
        <v>4</v>
      </c>
      <c r="H3974" s="20">
        <v>15254</v>
      </c>
      <c r="I3974" s="23">
        <v>42655</v>
      </c>
      <c r="J3974" s="20" t="s">
        <v>4</v>
      </c>
      <c r="K3974" s="23">
        <v>42660</v>
      </c>
      <c r="L3974" s="33">
        <v>3966</v>
      </c>
      <c r="M3974" s="23">
        <f t="shared" ref="M3974:M3975" si="213">DATE(YEAR(K3974)+3,MONTH(K3974),DAY(K3974))</f>
        <v>43755</v>
      </c>
      <c r="N3974" s="37">
        <v>7478</v>
      </c>
      <c r="O3974" s="23">
        <v>43273</v>
      </c>
      <c r="P3974" s="30" t="s">
        <v>7480</v>
      </c>
      <c r="Q3974" s="16" t="s">
        <v>4137</v>
      </c>
      <c r="R3974" s="20" t="s">
        <v>4</v>
      </c>
      <c r="S3974" s="30" t="s">
        <v>6095</v>
      </c>
    </row>
    <row r="3975" spans="1:19" s="20" customFormat="1" ht="15" customHeight="1" x14ac:dyDescent="0.25">
      <c r="A3975" s="20" t="s">
        <v>7067</v>
      </c>
      <c r="B3975" s="30" t="s">
        <v>5803</v>
      </c>
      <c r="C3975" s="20" t="s">
        <v>7239</v>
      </c>
      <c r="D3975" s="30" t="s">
        <v>5804</v>
      </c>
      <c r="E3975" s="20">
        <v>8499175</v>
      </c>
      <c r="F3975" s="20">
        <v>9</v>
      </c>
      <c r="G3975" s="20" t="s">
        <v>4</v>
      </c>
      <c r="I3975" s="23"/>
      <c r="J3975" s="20" t="s">
        <v>4</v>
      </c>
      <c r="K3975" s="23">
        <v>42670</v>
      </c>
      <c r="L3975" s="33">
        <v>3967</v>
      </c>
      <c r="M3975" s="23">
        <f t="shared" si="213"/>
        <v>43765</v>
      </c>
      <c r="N3975" s="37" t="s">
        <v>6094</v>
      </c>
      <c r="O3975" s="23"/>
      <c r="P3975" s="30"/>
      <c r="Q3975" s="16" t="s">
        <v>4137</v>
      </c>
      <c r="R3975" s="20" t="s">
        <v>4</v>
      </c>
      <c r="S3975" s="30"/>
    </row>
    <row r="3976" spans="1:19" s="20" customFormat="1" ht="15" customHeight="1" x14ac:dyDescent="0.25">
      <c r="A3976" s="20" t="s">
        <v>7067</v>
      </c>
      <c r="B3976" s="30" t="s">
        <v>5681</v>
      </c>
      <c r="C3976" s="20" t="s">
        <v>7232</v>
      </c>
      <c r="D3976" s="30" t="s">
        <v>5805</v>
      </c>
      <c r="E3976" s="20">
        <v>17341029</v>
      </c>
      <c r="F3976" s="20">
        <v>8</v>
      </c>
      <c r="G3976" s="20" t="s">
        <v>3429</v>
      </c>
      <c r="I3976" s="23"/>
      <c r="J3976" s="20" t="s">
        <v>2508</v>
      </c>
      <c r="K3976" s="23"/>
      <c r="L3976" s="33">
        <v>3968</v>
      </c>
      <c r="M3976" s="23"/>
      <c r="N3976" s="37"/>
      <c r="O3976" s="23"/>
      <c r="P3976" s="30"/>
      <c r="Q3976" s="16" t="s">
        <v>4133</v>
      </c>
      <c r="R3976" s="16"/>
      <c r="S3976" s="30"/>
    </row>
    <row r="3977" spans="1:19" s="20" customFormat="1" ht="15" customHeight="1" x14ac:dyDescent="0.25">
      <c r="A3977" s="20" t="s">
        <v>7067</v>
      </c>
      <c r="B3977" s="30" t="s">
        <v>4206</v>
      </c>
      <c r="C3977" s="20" t="s">
        <v>7165</v>
      </c>
      <c r="D3977" s="30" t="s">
        <v>5806</v>
      </c>
      <c r="E3977" s="20">
        <v>19404557</v>
      </c>
      <c r="F3977" s="20">
        <v>3</v>
      </c>
      <c r="G3977" s="20" t="s">
        <v>4</v>
      </c>
      <c r="I3977" s="23"/>
      <c r="J3977" s="20" t="s">
        <v>2508</v>
      </c>
      <c r="K3977" s="23"/>
      <c r="L3977" s="33">
        <v>3969</v>
      </c>
      <c r="M3977" s="23"/>
      <c r="N3977" s="37"/>
      <c r="O3977" s="23"/>
      <c r="P3977" s="30"/>
      <c r="Q3977" s="16" t="s">
        <v>4133</v>
      </c>
      <c r="R3977" s="16"/>
      <c r="S3977" s="30"/>
    </row>
    <row r="3978" spans="1:19" s="20" customFormat="1" ht="15" customHeight="1" x14ac:dyDescent="0.25">
      <c r="A3978" s="20" t="s">
        <v>7067</v>
      </c>
      <c r="B3978" s="30" t="s">
        <v>5808</v>
      </c>
      <c r="C3978" s="20" t="s">
        <v>7229</v>
      </c>
      <c r="D3978" s="30" t="s">
        <v>2230</v>
      </c>
      <c r="E3978" s="20">
        <v>8207964</v>
      </c>
      <c r="F3978" s="20">
        <v>5</v>
      </c>
      <c r="G3978" s="20" t="s">
        <v>4132</v>
      </c>
      <c r="I3978" s="23"/>
      <c r="J3978" s="20" t="s">
        <v>4131</v>
      </c>
      <c r="K3978" s="23"/>
      <c r="L3978" s="33">
        <v>3970</v>
      </c>
      <c r="M3978" s="23"/>
      <c r="N3978" s="37"/>
      <c r="O3978" s="23"/>
      <c r="P3978" s="30"/>
      <c r="Q3978" s="16" t="s">
        <v>4133</v>
      </c>
      <c r="R3978" s="16"/>
      <c r="S3978" s="30"/>
    </row>
    <row r="3979" spans="1:19" s="20" customFormat="1" ht="15" customHeight="1" x14ac:dyDescent="0.25">
      <c r="A3979" s="20" t="s">
        <v>7067</v>
      </c>
      <c r="B3979" s="30" t="s">
        <v>3078</v>
      </c>
      <c r="C3979" s="20" t="s">
        <v>7192</v>
      </c>
      <c r="D3979" s="30" t="s">
        <v>5815</v>
      </c>
      <c r="E3979" s="20">
        <v>7696074</v>
      </c>
      <c r="F3979" s="20">
        <v>7</v>
      </c>
      <c r="G3979" s="20" t="s">
        <v>4132</v>
      </c>
      <c r="I3979" s="23"/>
      <c r="J3979" s="20" t="s">
        <v>4131</v>
      </c>
      <c r="K3979" s="23">
        <v>42698</v>
      </c>
      <c r="L3979" s="33">
        <v>3971</v>
      </c>
      <c r="M3979" s="23">
        <f t="shared" ref="M3979:M3982" si="214">DATE(YEAR(K3979)+3,MONTH(K3979),DAY(K3979))</f>
        <v>43793</v>
      </c>
      <c r="N3979" s="37"/>
      <c r="O3979" s="23"/>
      <c r="P3979" s="30"/>
      <c r="Q3979" s="16" t="s">
        <v>4137</v>
      </c>
      <c r="R3979" s="20" t="s">
        <v>3841</v>
      </c>
      <c r="S3979" s="30"/>
    </row>
    <row r="3980" spans="1:19" s="20" customFormat="1" ht="15" customHeight="1" x14ac:dyDescent="0.25">
      <c r="A3980" s="20" t="s">
        <v>7067</v>
      </c>
      <c r="B3980" s="30" t="s">
        <v>3524</v>
      </c>
      <c r="C3980" s="20" t="s">
        <v>7243</v>
      </c>
      <c r="D3980" s="30" t="s">
        <v>5816</v>
      </c>
      <c r="E3980" s="20">
        <v>17560757</v>
      </c>
      <c r="F3980" s="20">
        <v>9</v>
      </c>
      <c r="G3980" s="20" t="s">
        <v>4132</v>
      </c>
      <c r="H3980" s="20">
        <v>15611</v>
      </c>
      <c r="I3980" s="23">
        <v>42667</v>
      </c>
      <c r="J3980" s="20" t="s">
        <v>4131</v>
      </c>
      <c r="K3980" s="23">
        <v>44657</v>
      </c>
      <c r="L3980" s="33">
        <v>3972</v>
      </c>
      <c r="M3980" s="23">
        <f t="shared" si="214"/>
        <v>45753</v>
      </c>
      <c r="N3980" s="37"/>
      <c r="O3980" s="23"/>
      <c r="P3980" s="30" t="s">
        <v>8481</v>
      </c>
      <c r="Q3980" s="16" t="s">
        <v>4137</v>
      </c>
      <c r="R3980" s="20" t="s">
        <v>4132</v>
      </c>
      <c r="S3980" s="30"/>
    </row>
    <row r="3981" spans="1:19" s="20" customFormat="1" ht="15" customHeight="1" x14ac:dyDescent="0.25">
      <c r="A3981" s="20" t="s">
        <v>7067</v>
      </c>
      <c r="B3981" s="30" t="s">
        <v>7705</v>
      </c>
      <c r="C3981" s="20" t="s">
        <v>7166</v>
      </c>
      <c r="D3981" s="30" t="s">
        <v>4653</v>
      </c>
      <c r="E3981" s="20">
        <v>15538797</v>
      </c>
      <c r="F3981" s="20">
        <v>1</v>
      </c>
      <c r="G3981" s="20" t="s">
        <v>4</v>
      </c>
      <c r="H3981" s="20">
        <v>15861</v>
      </c>
      <c r="I3981" s="23" t="s">
        <v>5902</v>
      </c>
      <c r="J3981" s="20" t="s">
        <v>4</v>
      </c>
      <c r="K3981" s="23">
        <v>42726</v>
      </c>
      <c r="L3981" s="33">
        <v>3973</v>
      </c>
      <c r="M3981" s="23">
        <f t="shared" si="214"/>
        <v>43821</v>
      </c>
      <c r="N3981" s="37">
        <v>2992</v>
      </c>
      <c r="O3981" s="23">
        <v>43542</v>
      </c>
      <c r="P3981" s="30" t="s">
        <v>8038</v>
      </c>
      <c r="Q3981" s="16" t="s">
        <v>4137</v>
      </c>
      <c r="R3981" s="20" t="s">
        <v>4</v>
      </c>
      <c r="S3981" s="30"/>
    </row>
    <row r="3982" spans="1:19" s="20" customFormat="1" ht="15" customHeight="1" x14ac:dyDescent="0.25">
      <c r="A3982" s="20" t="s">
        <v>7067</v>
      </c>
      <c r="B3982" s="30" t="s">
        <v>3939</v>
      </c>
      <c r="C3982" s="20" t="s">
        <v>7249</v>
      </c>
      <c r="D3982" s="30" t="s">
        <v>2425</v>
      </c>
      <c r="E3982" s="20">
        <v>17455424</v>
      </c>
      <c r="F3982" s="20">
        <v>2</v>
      </c>
      <c r="G3982" s="20" t="s">
        <v>4132</v>
      </c>
      <c r="H3982" s="20">
        <v>15859</v>
      </c>
      <c r="I3982" s="23">
        <v>42678</v>
      </c>
      <c r="J3982" s="20" t="s">
        <v>4131</v>
      </c>
      <c r="K3982" s="23">
        <v>42710</v>
      </c>
      <c r="L3982" s="33">
        <v>3974</v>
      </c>
      <c r="M3982" s="23">
        <f t="shared" si="214"/>
        <v>43805</v>
      </c>
      <c r="N3982" s="37"/>
      <c r="O3982" s="23"/>
      <c r="P3982" s="30"/>
      <c r="Q3982" s="16" t="s">
        <v>4137</v>
      </c>
      <c r="R3982" s="20" t="s">
        <v>4</v>
      </c>
      <c r="S3982" s="30" t="s">
        <v>6020</v>
      </c>
    </row>
    <row r="3983" spans="1:19" s="20" customFormat="1" ht="15" customHeight="1" x14ac:dyDescent="0.25">
      <c r="A3983" s="20" t="s">
        <v>7067</v>
      </c>
      <c r="B3983" s="30" t="s">
        <v>4861</v>
      </c>
      <c r="C3983" s="20" t="s">
        <v>7112</v>
      </c>
      <c r="D3983" s="30" t="s">
        <v>3170</v>
      </c>
      <c r="E3983" s="20">
        <v>18884476</v>
      </c>
      <c r="F3983" s="20">
        <v>6</v>
      </c>
      <c r="G3983" s="20" t="s">
        <v>4</v>
      </c>
      <c r="I3983" s="23"/>
      <c r="J3983" s="20" t="s">
        <v>4</v>
      </c>
      <c r="K3983" s="23"/>
      <c r="L3983" s="33">
        <v>3975</v>
      </c>
      <c r="M3983" s="23"/>
      <c r="N3983" s="37">
        <v>2499</v>
      </c>
      <c r="O3983" s="23">
        <v>42779</v>
      </c>
      <c r="P3983" s="30" t="s">
        <v>6020</v>
      </c>
      <c r="Q3983" s="16" t="s">
        <v>4133</v>
      </c>
      <c r="R3983" s="16"/>
      <c r="S3983" s="30"/>
    </row>
    <row r="3984" spans="1:19" s="20" customFormat="1" ht="15" customHeight="1" x14ac:dyDescent="0.25">
      <c r="A3984" s="20" t="s">
        <v>7067</v>
      </c>
      <c r="B3984" s="30" t="s">
        <v>4815</v>
      </c>
      <c r="C3984" s="20" t="s">
        <v>7131</v>
      </c>
      <c r="D3984" s="30" t="s">
        <v>5823</v>
      </c>
      <c r="E3984" s="20">
        <v>7602874</v>
      </c>
      <c r="F3984" s="20">
        <v>5</v>
      </c>
      <c r="G3984" s="20" t="s">
        <v>4</v>
      </c>
      <c r="H3984" s="20">
        <v>16492</v>
      </c>
      <c r="I3984" s="23">
        <v>42697</v>
      </c>
      <c r="J3984" s="20" t="s">
        <v>4</v>
      </c>
      <c r="K3984" s="23">
        <v>42704</v>
      </c>
      <c r="L3984" s="33">
        <v>3976</v>
      </c>
      <c r="M3984" s="23">
        <f t="shared" ref="M3984:M3985" si="215">DATE(YEAR(K3984)+3,MONTH(K3984),DAY(K3984))</f>
        <v>43799</v>
      </c>
      <c r="N3984" s="37">
        <v>6323</v>
      </c>
      <c r="O3984" s="23">
        <v>43251</v>
      </c>
      <c r="P3984" s="30" t="s">
        <v>5874</v>
      </c>
      <c r="Q3984" s="16" t="s">
        <v>4137</v>
      </c>
      <c r="R3984" s="20" t="s">
        <v>4</v>
      </c>
      <c r="S3984" s="30"/>
    </row>
    <row r="3985" spans="1:19" s="20" customFormat="1" ht="15" customHeight="1" x14ac:dyDescent="0.25">
      <c r="A3985" s="20" t="s">
        <v>7067</v>
      </c>
      <c r="B3985" s="30" t="s">
        <v>4815</v>
      </c>
      <c r="C3985" s="20" t="s">
        <v>7131</v>
      </c>
      <c r="D3985" s="30" t="s">
        <v>5824</v>
      </c>
      <c r="E3985" s="20">
        <v>13020111</v>
      </c>
      <c r="F3985" s="20">
        <v>3</v>
      </c>
      <c r="G3985" s="20" t="s">
        <v>4</v>
      </c>
      <c r="H3985" s="20">
        <v>16492</v>
      </c>
      <c r="I3985" s="23">
        <v>42697</v>
      </c>
      <c r="J3985" s="20" t="s">
        <v>4</v>
      </c>
      <c r="K3985" s="23">
        <v>42704</v>
      </c>
      <c r="L3985" s="33">
        <v>3977</v>
      </c>
      <c r="M3985" s="23">
        <f t="shared" si="215"/>
        <v>43799</v>
      </c>
      <c r="N3985" s="37">
        <v>6682</v>
      </c>
      <c r="O3985" s="23">
        <v>43257</v>
      </c>
      <c r="P3985" s="30"/>
      <c r="Q3985" s="16" t="s">
        <v>4137</v>
      </c>
      <c r="R3985" s="20" t="s">
        <v>4</v>
      </c>
      <c r="S3985" s="30"/>
    </row>
    <row r="3986" spans="1:19" s="20" customFormat="1" ht="15" customHeight="1" x14ac:dyDescent="0.25">
      <c r="A3986" s="20" t="s">
        <v>7067</v>
      </c>
      <c r="B3986" s="30" t="s">
        <v>1730</v>
      </c>
      <c r="C3986" s="20" t="s">
        <v>7264</v>
      </c>
      <c r="D3986" s="30" t="s">
        <v>5828</v>
      </c>
      <c r="E3986" s="20">
        <v>18618610</v>
      </c>
      <c r="F3986" s="20">
        <v>9</v>
      </c>
      <c r="G3986" s="20" t="s">
        <v>4</v>
      </c>
      <c r="H3986" s="20">
        <v>16310</v>
      </c>
      <c r="I3986" s="23">
        <v>42692</v>
      </c>
      <c r="J3986" s="20" t="s">
        <v>4</v>
      </c>
      <c r="K3986" s="23"/>
      <c r="L3986" s="33">
        <v>3978</v>
      </c>
      <c r="M3986" s="23"/>
      <c r="N3986" s="37">
        <v>7674</v>
      </c>
      <c r="O3986" s="23">
        <v>43277</v>
      </c>
      <c r="P3986" s="30" t="s">
        <v>7891</v>
      </c>
      <c r="Q3986" s="16" t="s">
        <v>4133</v>
      </c>
      <c r="R3986" s="16"/>
      <c r="S3986" s="30"/>
    </row>
    <row r="3987" spans="1:19" s="20" customFormat="1" ht="15" customHeight="1" x14ac:dyDescent="0.25">
      <c r="A3987" s="20" t="s">
        <v>7067</v>
      </c>
      <c r="B3987" s="30" t="s">
        <v>1730</v>
      </c>
      <c r="C3987" s="20" t="s">
        <v>7264</v>
      </c>
      <c r="D3987" s="30" t="s">
        <v>5829</v>
      </c>
      <c r="E3987" s="20">
        <v>8984614</v>
      </c>
      <c r="F3987" s="20">
        <v>5</v>
      </c>
      <c r="G3987" s="20" t="s">
        <v>4</v>
      </c>
      <c r="H3987" s="20">
        <v>16310</v>
      </c>
      <c r="I3987" s="23">
        <v>42692</v>
      </c>
      <c r="J3987" s="20" t="s">
        <v>4</v>
      </c>
      <c r="K3987" s="23"/>
      <c r="L3987" s="33">
        <v>3979</v>
      </c>
      <c r="M3987" s="23"/>
      <c r="N3987" s="37">
        <v>7674</v>
      </c>
      <c r="O3987" s="23">
        <v>43277</v>
      </c>
      <c r="P3987" s="30" t="s">
        <v>7891</v>
      </c>
      <c r="Q3987" s="16" t="s">
        <v>4133</v>
      </c>
      <c r="R3987" s="16"/>
      <c r="S3987" s="30"/>
    </row>
    <row r="3988" spans="1:19" s="20" customFormat="1" ht="15" customHeight="1" x14ac:dyDescent="0.25">
      <c r="A3988" s="20" t="s">
        <v>7067</v>
      </c>
      <c r="B3988" s="30" t="s">
        <v>2034</v>
      </c>
      <c r="C3988" s="20" t="s">
        <v>7195</v>
      </c>
      <c r="D3988" s="30" t="s">
        <v>5830</v>
      </c>
      <c r="E3988" s="20">
        <v>18840161</v>
      </c>
      <c r="F3988" s="20">
        <v>9</v>
      </c>
      <c r="G3988" s="20" t="s">
        <v>4132</v>
      </c>
      <c r="I3988" s="23"/>
      <c r="J3988" s="20" t="s">
        <v>4131</v>
      </c>
      <c r="K3988" s="23"/>
      <c r="L3988" s="33">
        <v>3980</v>
      </c>
      <c r="M3988" s="23"/>
      <c r="N3988" s="37"/>
      <c r="O3988" s="23"/>
      <c r="P3988" s="30"/>
      <c r="Q3988" s="16" t="s">
        <v>4133</v>
      </c>
      <c r="R3988" s="16"/>
      <c r="S3988" s="30"/>
    </row>
    <row r="3989" spans="1:19" s="20" customFormat="1" ht="15" customHeight="1" x14ac:dyDescent="0.25">
      <c r="A3989" s="20" t="s">
        <v>7067</v>
      </c>
      <c r="B3989" s="30" t="s">
        <v>2171</v>
      </c>
      <c r="C3989" s="20" t="s">
        <v>7185</v>
      </c>
      <c r="D3989" s="30" t="s">
        <v>4912</v>
      </c>
      <c r="E3989" s="20">
        <v>18553056</v>
      </c>
      <c r="F3989" s="20">
        <v>6</v>
      </c>
      <c r="G3989" s="20" t="s">
        <v>4132</v>
      </c>
      <c r="H3989" s="20">
        <v>16560</v>
      </c>
      <c r="I3989" s="23">
        <v>42699</v>
      </c>
      <c r="J3989" s="20" t="s">
        <v>4131</v>
      </c>
      <c r="K3989" s="23">
        <v>43846</v>
      </c>
      <c r="L3989" s="33">
        <v>3981</v>
      </c>
      <c r="M3989" s="23">
        <f t="shared" ref="M3989:M4006" si="216">DATE(YEAR(K3989)+3,MONTH(K3989),DAY(K3989))</f>
        <v>44942</v>
      </c>
      <c r="N3989" s="37"/>
      <c r="O3989" s="23"/>
      <c r="P3989" s="30"/>
      <c r="Q3989" s="16" t="s">
        <v>4137</v>
      </c>
      <c r="R3989" s="20" t="s">
        <v>4132</v>
      </c>
      <c r="S3989" s="30"/>
    </row>
    <row r="3990" spans="1:19" s="20" customFormat="1" ht="15" customHeight="1" x14ac:dyDescent="0.25">
      <c r="A3990" s="20" t="s">
        <v>7067</v>
      </c>
      <c r="B3990" s="30" t="s">
        <v>2133</v>
      </c>
      <c r="C3990" s="20" t="s">
        <v>7223</v>
      </c>
      <c r="D3990" s="30" t="s">
        <v>2625</v>
      </c>
      <c r="E3990" s="20">
        <v>17483722</v>
      </c>
      <c r="F3990" s="20">
        <v>8</v>
      </c>
      <c r="G3990" s="20" t="s">
        <v>4132</v>
      </c>
      <c r="H3990" s="20">
        <v>16562</v>
      </c>
      <c r="I3990" s="23">
        <v>42699</v>
      </c>
      <c r="J3990" s="20" t="s">
        <v>4131</v>
      </c>
      <c r="K3990" s="23">
        <v>42726</v>
      </c>
      <c r="L3990" s="33">
        <v>3982</v>
      </c>
      <c r="M3990" s="23">
        <f t="shared" si="216"/>
        <v>43821</v>
      </c>
      <c r="N3990" s="37"/>
      <c r="O3990" s="23"/>
      <c r="P3990" s="30"/>
      <c r="Q3990" s="16" t="s">
        <v>4137</v>
      </c>
      <c r="R3990" s="20" t="s">
        <v>3841</v>
      </c>
      <c r="S3990" s="30"/>
    </row>
    <row r="3991" spans="1:19" s="20" customFormat="1" ht="15" customHeight="1" x14ac:dyDescent="0.25">
      <c r="A3991" s="20" t="s">
        <v>7067</v>
      </c>
      <c r="B3991" s="30" t="s">
        <v>5884</v>
      </c>
      <c r="C3991" s="20" t="s">
        <v>7133</v>
      </c>
      <c r="D3991" s="30" t="s">
        <v>5840</v>
      </c>
      <c r="E3991" s="20">
        <v>17815067</v>
      </c>
      <c r="F3991" s="20">
        <v>7</v>
      </c>
      <c r="G3991" s="20" t="s">
        <v>4</v>
      </c>
      <c r="H3991" s="20">
        <v>16563</v>
      </c>
      <c r="I3991" s="23">
        <v>42699</v>
      </c>
      <c r="J3991" s="20" t="s">
        <v>4</v>
      </c>
      <c r="K3991" s="23">
        <v>43850</v>
      </c>
      <c r="L3991" s="33">
        <v>3983</v>
      </c>
      <c r="M3991" s="23">
        <f t="shared" si="216"/>
        <v>44946</v>
      </c>
      <c r="N3991" s="37">
        <v>2051</v>
      </c>
      <c r="O3991" s="23">
        <v>44301</v>
      </c>
      <c r="P3991" s="30"/>
      <c r="Q3991" s="16" t="s">
        <v>4137</v>
      </c>
      <c r="R3991" s="20" t="s">
        <v>4</v>
      </c>
      <c r="S3991" s="30"/>
    </row>
    <row r="3992" spans="1:19" s="20" customFormat="1" ht="15" customHeight="1" x14ac:dyDescent="0.25">
      <c r="A3992" s="20" t="s">
        <v>7067</v>
      </c>
      <c r="B3992" s="30" t="s">
        <v>5839</v>
      </c>
      <c r="C3992" s="20" t="s">
        <v>7133</v>
      </c>
      <c r="D3992" s="30" t="s">
        <v>5108</v>
      </c>
      <c r="E3992" s="20">
        <v>15474050</v>
      </c>
      <c r="F3992" s="20">
        <v>3</v>
      </c>
      <c r="G3992" s="20" t="s">
        <v>4</v>
      </c>
      <c r="H3992" s="20">
        <v>16563</v>
      </c>
      <c r="I3992" s="23">
        <v>42699</v>
      </c>
      <c r="J3992" s="20" t="s">
        <v>4</v>
      </c>
      <c r="K3992" s="23">
        <v>42717</v>
      </c>
      <c r="L3992" s="33">
        <v>3984</v>
      </c>
      <c r="M3992" s="23">
        <f t="shared" si="216"/>
        <v>43812</v>
      </c>
      <c r="N3992" s="37">
        <v>2589</v>
      </c>
      <c r="O3992" s="23">
        <v>43529</v>
      </c>
      <c r="P3992" s="30"/>
      <c r="Q3992" s="16" t="s">
        <v>4137</v>
      </c>
      <c r="R3992" s="20" t="s">
        <v>4</v>
      </c>
      <c r="S3992" s="30" t="s">
        <v>6841</v>
      </c>
    </row>
    <row r="3993" spans="1:19" s="20" customFormat="1" ht="15" customHeight="1" x14ac:dyDescent="0.25">
      <c r="A3993" s="20" t="s">
        <v>7067</v>
      </c>
      <c r="B3993" s="30" t="s">
        <v>470</v>
      </c>
      <c r="C3993" s="20" t="s">
        <v>7121</v>
      </c>
      <c r="D3993" s="30" t="s">
        <v>5841</v>
      </c>
      <c r="E3993" s="20">
        <v>15873141</v>
      </c>
      <c r="F3993" s="20" t="s">
        <v>7113</v>
      </c>
      <c r="G3993" s="20" t="s">
        <v>4</v>
      </c>
      <c r="H3993" s="20">
        <v>16566</v>
      </c>
      <c r="I3993" s="23">
        <v>42699</v>
      </c>
      <c r="J3993" s="20" t="s">
        <v>4</v>
      </c>
      <c r="K3993" s="23">
        <v>42706</v>
      </c>
      <c r="L3993" s="33">
        <v>3985</v>
      </c>
      <c r="M3993" s="23">
        <f t="shared" si="216"/>
        <v>43801</v>
      </c>
      <c r="N3993" s="37">
        <v>406</v>
      </c>
      <c r="O3993" s="23">
        <v>43115</v>
      </c>
      <c r="P3993" s="30"/>
      <c r="Q3993" s="16" t="s">
        <v>4137</v>
      </c>
      <c r="R3993" s="20" t="s">
        <v>4</v>
      </c>
      <c r="S3993" s="30"/>
    </row>
    <row r="3994" spans="1:19" s="20" customFormat="1" ht="15" customHeight="1" x14ac:dyDescent="0.25">
      <c r="A3994" s="20" t="s">
        <v>7067</v>
      </c>
      <c r="B3994" s="30" t="s">
        <v>2861</v>
      </c>
      <c r="C3994" s="20" t="s">
        <v>7168</v>
      </c>
      <c r="D3994" s="30" t="s">
        <v>5842</v>
      </c>
      <c r="E3994" s="20">
        <v>18131009</v>
      </c>
      <c r="F3994" s="20" t="s">
        <v>7113</v>
      </c>
      <c r="G3994" s="20" t="s">
        <v>4132</v>
      </c>
      <c r="H3994" s="20">
        <v>16572</v>
      </c>
      <c r="I3994" s="23">
        <v>42699</v>
      </c>
      <c r="J3994" s="20" t="s">
        <v>4131</v>
      </c>
      <c r="K3994" s="23">
        <v>42726</v>
      </c>
      <c r="L3994" s="33">
        <v>3986</v>
      </c>
      <c r="M3994" s="23">
        <f t="shared" si="216"/>
        <v>43821</v>
      </c>
      <c r="N3994" s="37"/>
      <c r="O3994" s="23"/>
      <c r="P3994" s="30"/>
      <c r="Q3994" s="16" t="s">
        <v>4137</v>
      </c>
      <c r="R3994" s="20" t="s">
        <v>3841</v>
      </c>
      <c r="S3994" s="30"/>
    </row>
    <row r="3995" spans="1:19" s="20" customFormat="1" ht="15" customHeight="1" x14ac:dyDescent="0.25">
      <c r="A3995" s="20" t="s">
        <v>7067</v>
      </c>
      <c r="B3995" s="30" t="s">
        <v>209</v>
      </c>
      <c r="C3995" s="20" t="s">
        <v>7117</v>
      </c>
      <c r="D3995" s="30" t="s">
        <v>5843</v>
      </c>
      <c r="E3995" s="20">
        <v>19327038</v>
      </c>
      <c r="F3995" s="20">
        <v>7</v>
      </c>
      <c r="G3995" s="20" t="s">
        <v>4</v>
      </c>
      <c r="H3995" s="20">
        <v>16573</v>
      </c>
      <c r="I3995" s="23">
        <v>42699</v>
      </c>
      <c r="J3995" s="20" t="s">
        <v>4</v>
      </c>
      <c r="K3995" s="23">
        <v>42711</v>
      </c>
      <c r="L3995" s="33">
        <v>3987</v>
      </c>
      <c r="M3995" s="23">
        <f t="shared" si="216"/>
        <v>43806</v>
      </c>
      <c r="N3995" s="37">
        <v>2529</v>
      </c>
      <c r="O3995" s="23">
        <v>44634</v>
      </c>
      <c r="P3995" s="30"/>
      <c r="Q3995" s="16" t="s">
        <v>4137</v>
      </c>
      <c r="R3995" s="20" t="s">
        <v>4</v>
      </c>
      <c r="S3995" s="30"/>
    </row>
    <row r="3996" spans="1:19" s="20" customFormat="1" ht="15" customHeight="1" x14ac:dyDescent="0.25">
      <c r="A3996" s="20" t="s">
        <v>7067</v>
      </c>
      <c r="B3996" s="30" t="s">
        <v>202</v>
      </c>
      <c r="C3996" s="20" t="s">
        <v>7145</v>
      </c>
      <c r="D3996" s="30" t="s">
        <v>5844</v>
      </c>
      <c r="E3996" s="20">
        <v>14229936</v>
      </c>
      <c r="F3996" s="20">
        <v>4</v>
      </c>
      <c r="G3996" s="20" t="s">
        <v>4132</v>
      </c>
      <c r="H3996" s="20">
        <v>3150</v>
      </c>
      <c r="I3996" s="23">
        <v>42795</v>
      </c>
      <c r="J3996" s="20" t="s">
        <v>4131</v>
      </c>
      <c r="K3996" s="23">
        <v>42824</v>
      </c>
      <c r="L3996" s="33">
        <v>3988</v>
      </c>
      <c r="M3996" s="23">
        <f t="shared" si="216"/>
        <v>43920</v>
      </c>
      <c r="N3996" s="37"/>
      <c r="O3996" s="23"/>
      <c r="P3996" s="30"/>
      <c r="Q3996" s="16" t="s">
        <v>4137</v>
      </c>
      <c r="R3996" s="20" t="s">
        <v>3841</v>
      </c>
      <c r="S3996" s="30"/>
    </row>
    <row r="3997" spans="1:19" s="20" customFormat="1" ht="15" customHeight="1" x14ac:dyDescent="0.25">
      <c r="A3997" s="20" t="s">
        <v>7067</v>
      </c>
      <c r="B3997" s="30" t="s">
        <v>2861</v>
      </c>
      <c r="C3997" s="20" t="s">
        <v>7168</v>
      </c>
      <c r="D3997" s="30" t="s">
        <v>5845</v>
      </c>
      <c r="E3997" s="20">
        <v>6351479</v>
      </c>
      <c r="F3997" s="20">
        <v>9</v>
      </c>
      <c r="G3997" s="20" t="s">
        <v>4132</v>
      </c>
      <c r="H3997" s="20">
        <v>16819</v>
      </c>
      <c r="I3997" s="23">
        <v>42703</v>
      </c>
      <c r="J3997" s="20" t="s">
        <v>4131</v>
      </c>
      <c r="K3997" s="23">
        <v>42727</v>
      </c>
      <c r="L3997" s="33">
        <v>3989</v>
      </c>
      <c r="M3997" s="23">
        <f t="shared" si="216"/>
        <v>43822</v>
      </c>
      <c r="N3997" s="37"/>
      <c r="O3997" s="23"/>
      <c r="P3997" s="30"/>
      <c r="Q3997" s="16" t="s">
        <v>4137</v>
      </c>
      <c r="R3997" s="20" t="s">
        <v>4</v>
      </c>
      <c r="S3997" s="30" t="s">
        <v>6850</v>
      </c>
    </row>
    <row r="3998" spans="1:19" s="20" customFormat="1" ht="15" customHeight="1" x14ac:dyDescent="0.25">
      <c r="A3998" s="20" t="s">
        <v>7067</v>
      </c>
      <c r="B3998" s="30" t="s">
        <v>4160</v>
      </c>
      <c r="C3998" s="20" t="s">
        <v>7177</v>
      </c>
      <c r="D3998" s="30" t="s">
        <v>5846</v>
      </c>
      <c r="E3998" s="20">
        <v>14123435</v>
      </c>
      <c r="F3998" s="20">
        <v>8</v>
      </c>
      <c r="G3998" s="20" t="s">
        <v>4</v>
      </c>
      <c r="H3998" s="20">
        <v>16818</v>
      </c>
      <c r="I3998" s="23">
        <v>42703</v>
      </c>
      <c r="J3998" s="20" t="s">
        <v>4</v>
      </c>
      <c r="K3998" s="23">
        <v>42803</v>
      </c>
      <c r="L3998" s="33">
        <v>3990</v>
      </c>
      <c r="M3998" s="23">
        <f t="shared" si="216"/>
        <v>43899</v>
      </c>
      <c r="N3998" s="37" t="s">
        <v>6849</v>
      </c>
      <c r="O3998" s="23"/>
      <c r="P3998" s="30"/>
      <c r="Q3998" s="16" t="s">
        <v>4137</v>
      </c>
      <c r="R3998" s="20" t="s">
        <v>4</v>
      </c>
      <c r="S3998" s="30"/>
    </row>
    <row r="3999" spans="1:19" s="20" customFormat="1" ht="15" customHeight="1" x14ac:dyDescent="0.25">
      <c r="A3999" s="20" t="s">
        <v>7067</v>
      </c>
      <c r="B3999" s="30" t="s">
        <v>95</v>
      </c>
      <c r="C3999" s="20" t="s">
        <v>7115</v>
      </c>
      <c r="D3999" s="30" t="s">
        <v>5847</v>
      </c>
      <c r="E3999" s="20">
        <v>13544984</v>
      </c>
      <c r="F3999" s="20">
        <v>9</v>
      </c>
      <c r="G3999" s="20" t="s">
        <v>4132</v>
      </c>
      <c r="H3999" s="20">
        <v>14067</v>
      </c>
      <c r="I3999" s="23">
        <v>42622</v>
      </c>
      <c r="J3999" s="20" t="s">
        <v>4131</v>
      </c>
      <c r="K3999" s="23">
        <v>42704</v>
      </c>
      <c r="L3999" s="33">
        <v>3991</v>
      </c>
      <c r="M3999" s="23">
        <f t="shared" si="216"/>
        <v>43799</v>
      </c>
      <c r="N3999" s="37"/>
      <c r="O3999" s="23"/>
      <c r="P3999" s="30" t="s">
        <v>7672</v>
      </c>
      <c r="Q3999" s="16" t="s">
        <v>4137</v>
      </c>
      <c r="R3999" s="20" t="s">
        <v>3841</v>
      </c>
      <c r="S3999" s="30"/>
    </row>
    <row r="4000" spans="1:19" s="20" customFormat="1" ht="15" customHeight="1" x14ac:dyDescent="0.25">
      <c r="A4000" s="20" t="s">
        <v>7067</v>
      </c>
      <c r="B4000" s="30" t="s">
        <v>238</v>
      </c>
      <c r="C4000" s="20" t="s">
        <v>7140</v>
      </c>
      <c r="D4000" s="30" t="s">
        <v>5849</v>
      </c>
      <c r="E4000" s="20">
        <v>13889095</v>
      </c>
      <c r="F4000" s="20">
        <v>3</v>
      </c>
      <c r="G4000" s="20" t="s">
        <v>4132</v>
      </c>
      <c r="H4000" s="20">
        <v>2056</v>
      </c>
      <c r="I4000" s="23">
        <v>40605</v>
      </c>
      <c r="J4000" s="20" t="s">
        <v>4131</v>
      </c>
      <c r="K4000" s="23">
        <v>43837</v>
      </c>
      <c r="L4000" s="33">
        <v>3992</v>
      </c>
      <c r="M4000" s="23">
        <f t="shared" si="216"/>
        <v>44933</v>
      </c>
      <c r="N4000" s="37"/>
      <c r="O4000" s="23"/>
      <c r="P4000" s="30" t="s">
        <v>8541</v>
      </c>
      <c r="Q4000" s="16" t="s">
        <v>4137</v>
      </c>
      <c r="R4000" s="20" t="s">
        <v>4132</v>
      </c>
      <c r="S4000" s="30"/>
    </row>
    <row r="4001" spans="1:19" s="20" customFormat="1" ht="15" customHeight="1" x14ac:dyDescent="0.25">
      <c r="A4001" s="20" t="s">
        <v>7067</v>
      </c>
      <c r="B4001" s="30" t="s">
        <v>26</v>
      </c>
      <c r="C4001" s="20" t="s">
        <v>7078</v>
      </c>
      <c r="D4001" s="30" t="s">
        <v>5851</v>
      </c>
      <c r="E4001" s="20">
        <v>19268363</v>
      </c>
      <c r="F4001" s="20">
        <v>7</v>
      </c>
      <c r="G4001" s="20" t="s">
        <v>4132</v>
      </c>
      <c r="H4001" s="20">
        <v>16851</v>
      </c>
      <c r="I4001" s="23">
        <v>42704</v>
      </c>
      <c r="J4001" s="20" t="s">
        <v>4131</v>
      </c>
      <c r="K4001" s="23"/>
      <c r="L4001" s="33">
        <v>3993</v>
      </c>
      <c r="M4001" s="23"/>
      <c r="N4001" s="37"/>
      <c r="O4001" s="23"/>
      <c r="P4001" s="30"/>
      <c r="Q4001" s="16" t="s">
        <v>4133</v>
      </c>
      <c r="R4001" s="16"/>
      <c r="S4001" s="30" t="s">
        <v>6937</v>
      </c>
    </row>
    <row r="4002" spans="1:19" s="20" customFormat="1" ht="15" customHeight="1" x14ac:dyDescent="0.25">
      <c r="A4002" s="20" t="s">
        <v>7067</v>
      </c>
      <c r="B4002" s="30" t="s">
        <v>5852</v>
      </c>
      <c r="C4002" s="20" t="s">
        <v>7119</v>
      </c>
      <c r="D4002" s="30" t="s">
        <v>5853</v>
      </c>
      <c r="E4002" s="20">
        <v>25084690</v>
      </c>
      <c r="F4002" s="20">
        <v>8</v>
      </c>
      <c r="G4002" s="20" t="s">
        <v>4</v>
      </c>
      <c r="H4002" s="20">
        <v>16850</v>
      </c>
      <c r="I4002" s="23">
        <v>42704</v>
      </c>
      <c r="J4002" s="20" t="s">
        <v>4</v>
      </c>
      <c r="K4002" s="23">
        <v>42717</v>
      </c>
      <c r="L4002" s="33">
        <v>3994</v>
      </c>
      <c r="M4002" s="23">
        <f t="shared" si="216"/>
        <v>43812</v>
      </c>
      <c r="N4002" s="37" t="s">
        <v>6936</v>
      </c>
      <c r="O4002" s="23"/>
      <c r="P4002" s="30"/>
      <c r="Q4002" s="16" t="s">
        <v>4137</v>
      </c>
      <c r="R4002" s="20" t="s">
        <v>4</v>
      </c>
      <c r="S4002" s="30"/>
    </row>
    <row r="4003" spans="1:19" s="20" customFormat="1" ht="15" customHeight="1" x14ac:dyDescent="0.25">
      <c r="A4003" s="20" t="s">
        <v>7067</v>
      </c>
      <c r="B4003" s="30" t="s">
        <v>4861</v>
      </c>
      <c r="C4003" s="20" t="s">
        <v>7112</v>
      </c>
      <c r="D4003" s="30" t="s">
        <v>5683</v>
      </c>
      <c r="E4003" s="20">
        <v>17468820</v>
      </c>
      <c r="F4003" s="20">
        <v>6</v>
      </c>
      <c r="G4003" s="20" t="s">
        <v>4132</v>
      </c>
      <c r="H4003" s="20">
        <v>16849</v>
      </c>
      <c r="I4003" s="23">
        <v>42704</v>
      </c>
      <c r="J4003" s="20" t="s">
        <v>4131</v>
      </c>
      <c r="K4003" s="23">
        <v>43802</v>
      </c>
      <c r="L4003" s="33">
        <v>3995</v>
      </c>
      <c r="M4003" s="23">
        <f t="shared" si="216"/>
        <v>44898</v>
      </c>
      <c r="N4003" s="37"/>
      <c r="O4003" s="23"/>
      <c r="P4003" s="30" t="s">
        <v>8495</v>
      </c>
      <c r="Q4003" s="16" t="s">
        <v>4137</v>
      </c>
      <c r="S4003" s="30"/>
    </row>
    <row r="4004" spans="1:19" s="20" customFormat="1" ht="15" customHeight="1" x14ac:dyDescent="0.25">
      <c r="A4004" s="20" t="s">
        <v>7067</v>
      </c>
      <c r="B4004" s="30" t="s">
        <v>1345</v>
      </c>
      <c r="C4004" s="20" t="s">
        <v>7189</v>
      </c>
      <c r="D4004" s="30" t="s">
        <v>5863</v>
      </c>
      <c r="E4004" s="20">
        <v>18972794</v>
      </c>
      <c r="F4004" s="20">
        <v>1</v>
      </c>
      <c r="G4004" s="20" t="s">
        <v>4</v>
      </c>
      <c r="I4004" s="23"/>
      <c r="J4004" s="20" t="s">
        <v>2508</v>
      </c>
      <c r="K4004" s="23"/>
      <c r="L4004" s="33">
        <v>3996</v>
      </c>
      <c r="M4004" s="23"/>
      <c r="N4004" s="37"/>
      <c r="O4004" s="23"/>
      <c r="P4004" s="30"/>
      <c r="Q4004" s="16" t="s">
        <v>4133</v>
      </c>
      <c r="R4004" s="16"/>
      <c r="S4004" s="30"/>
    </row>
    <row r="4005" spans="1:19" s="20" customFormat="1" ht="15" customHeight="1" x14ac:dyDescent="0.25">
      <c r="A4005" s="20" t="s">
        <v>7067</v>
      </c>
      <c r="B4005" s="30" t="s">
        <v>7705</v>
      </c>
      <c r="C4005" s="20" t="s">
        <v>7166</v>
      </c>
      <c r="D4005" s="30" t="s">
        <v>5870</v>
      </c>
      <c r="E4005" s="20">
        <v>7537058</v>
      </c>
      <c r="F4005" s="20" t="s">
        <v>7113</v>
      </c>
      <c r="G4005" s="20" t="s">
        <v>4132</v>
      </c>
      <c r="H4005" s="20">
        <v>16997</v>
      </c>
      <c r="I4005" s="23">
        <v>42706</v>
      </c>
      <c r="J4005" s="20" t="s">
        <v>4131</v>
      </c>
      <c r="K4005" s="23">
        <v>42718</v>
      </c>
      <c r="L4005" s="33">
        <v>3997</v>
      </c>
      <c r="M4005" s="23">
        <f t="shared" si="216"/>
        <v>43813</v>
      </c>
      <c r="N4005" s="37"/>
      <c r="O4005" s="23"/>
      <c r="P4005" s="30"/>
      <c r="Q4005" s="16" t="s">
        <v>4137</v>
      </c>
      <c r="R4005" s="20" t="s">
        <v>3841</v>
      </c>
      <c r="S4005" s="30"/>
    </row>
    <row r="4006" spans="1:19" s="20" customFormat="1" ht="15" customHeight="1" x14ac:dyDescent="0.25">
      <c r="A4006" s="20" t="s">
        <v>7067</v>
      </c>
      <c r="B4006" s="30" t="s">
        <v>5766</v>
      </c>
      <c r="C4006" s="20" t="s">
        <v>7081</v>
      </c>
      <c r="D4006" s="30" t="s">
        <v>5872</v>
      </c>
      <c r="E4006" s="20">
        <v>16599603</v>
      </c>
      <c r="F4006" s="20">
        <v>8</v>
      </c>
      <c r="G4006" s="20" t="s">
        <v>4132</v>
      </c>
      <c r="H4006" s="20">
        <v>1667</v>
      </c>
      <c r="I4006" s="23">
        <v>42772</v>
      </c>
      <c r="J4006" s="20" t="s">
        <v>4131</v>
      </c>
      <c r="K4006" s="23">
        <v>42776</v>
      </c>
      <c r="L4006" s="33">
        <v>3998</v>
      </c>
      <c r="M4006" s="23">
        <f t="shared" si="216"/>
        <v>43871</v>
      </c>
      <c r="N4006" s="37"/>
      <c r="O4006" s="23"/>
      <c r="P4006" s="30"/>
      <c r="Q4006" s="16" t="s">
        <v>4137</v>
      </c>
      <c r="R4006" s="20" t="s">
        <v>3841</v>
      </c>
      <c r="S4006" s="30"/>
    </row>
    <row r="4007" spans="1:19" s="20" customFormat="1" ht="15" customHeight="1" x14ac:dyDescent="0.25">
      <c r="A4007" s="20" t="s">
        <v>7067</v>
      </c>
      <c r="B4007" s="30" t="s">
        <v>7489</v>
      </c>
      <c r="C4007" s="20" t="s">
        <v>7144</v>
      </c>
      <c r="D4007" s="30" t="s">
        <v>5297</v>
      </c>
      <c r="E4007" s="20">
        <v>19268301</v>
      </c>
      <c r="F4007" s="20">
        <v>7</v>
      </c>
      <c r="G4007" s="20" t="s">
        <v>4</v>
      </c>
      <c r="H4007" s="20">
        <v>17051</v>
      </c>
      <c r="I4007" s="23">
        <v>42709</v>
      </c>
      <c r="J4007" s="20" t="s">
        <v>2508</v>
      </c>
      <c r="K4007" s="23"/>
      <c r="L4007" s="33">
        <v>3999</v>
      </c>
      <c r="M4007" s="23"/>
      <c r="N4007" s="37" t="s">
        <v>3841</v>
      </c>
      <c r="O4007" s="23"/>
      <c r="P4007" s="30"/>
      <c r="Q4007" s="16" t="s">
        <v>4133</v>
      </c>
      <c r="R4007" s="16"/>
      <c r="S4007" s="30"/>
    </row>
    <row r="4008" spans="1:19" s="20" customFormat="1" ht="15" customHeight="1" x14ac:dyDescent="0.25">
      <c r="A4008" s="20" t="s">
        <v>7067</v>
      </c>
      <c r="B4008" s="30" t="s">
        <v>5078</v>
      </c>
      <c r="C4008" s="20" t="s">
        <v>7212</v>
      </c>
      <c r="D4008" s="30" t="s">
        <v>5873</v>
      </c>
      <c r="E4008" s="20">
        <v>16482880</v>
      </c>
      <c r="F4008" s="20">
        <v>8</v>
      </c>
      <c r="G4008" s="20" t="s">
        <v>4132</v>
      </c>
      <c r="H4008" s="20">
        <v>17053</v>
      </c>
      <c r="I4008" s="23">
        <v>42709</v>
      </c>
      <c r="J4008" s="20" t="s">
        <v>4131</v>
      </c>
      <c r="K4008" s="23"/>
      <c r="L4008" s="33">
        <v>4000</v>
      </c>
      <c r="M4008" s="23"/>
      <c r="N4008" s="37"/>
      <c r="O4008" s="23"/>
      <c r="P4008" s="30"/>
      <c r="Q4008" s="16" t="s">
        <v>4133</v>
      </c>
      <c r="R4008" s="16"/>
      <c r="S4008" s="30"/>
    </row>
    <row r="4009" spans="1:19" s="20" customFormat="1" ht="15" customHeight="1" x14ac:dyDescent="0.25">
      <c r="A4009" s="20" t="s">
        <v>7067</v>
      </c>
      <c r="B4009" s="30" t="s">
        <v>2210</v>
      </c>
      <c r="C4009" s="20" t="s">
        <v>7157</v>
      </c>
      <c r="D4009" s="30" t="s">
        <v>251</v>
      </c>
      <c r="E4009" s="20">
        <v>7813222</v>
      </c>
      <c r="F4009" s="20">
        <v>1</v>
      </c>
      <c r="G4009" s="20" t="s">
        <v>4132</v>
      </c>
      <c r="H4009" s="20">
        <v>17077</v>
      </c>
      <c r="I4009" s="23">
        <v>42710</v>
      </c>
      <c r="J4009" s="20" t="s">
        <v>4131</v>
      </c>
      <c r="K4009" s="23">
        <v>42731</v>
      </c>
      <c r="L4009" s="33">
        <v>4001</v>
      </c>
      <c r="M4009" s="23">
        <f t="shared" ref="M4009" si="217">DATE(YEAR(K4009)+3,MONTH(K4009),DAY(K4009))</f>
        <v>43826</v>
      </c>
      <c r="N4009" s="37"/>
      <c r="O4009" s="23"/>
      <c r="P4009" s="30"/>
      <c r="Q4009" s="16" t="s">
        <v>4137</v>
      </c>
      <c r="R4009" s="20" t="s">
        <v>3841</v>
      </c>
      <c r="S4009" s="30"/>
    </row>
    <row r="4010" spans="1:19" s="20" customFormat="1" ht="15" customHeight="1" x14ac:dyDescent="0.25">
      <c r="A4010" s="20" t="s">
        <v>7067</v>
      </c>
      <c r="B4010" s="30" t="s">
        <v>2210</v>
      </c>
      <c r="C4010" s="20" t="s">
        <v>7157</v>
      </c>
      <c r="D4010" s="30" t="s">
        <v>5877</v>
      </c>
      <c r="E4010" s="20">
        <v>7060226</v>
      </c>
      <c r="F4010" s="20">
        <v>1</v>
      </c>
      <c r="G4010" s="20" t="s">
        <v>4132</v>
      </c>
      <c r="H4010" s="20">
        <v>17077</v>
      </c>
      <c r="I4010" s="23">
        <v>42710</v>
      </c>
      <c r="J4010" s="20" t="s">
        <v>4131</v>
      </c>
      <c r="K4010" s="23"/>
      <c r="L4010" s="33">
        <v>4002</v>
      </c>
      <c r="M4010" s="23"/>
      <c r="N4010" s="37"/>
      <c r="O4010" s="23"/>
      <c r="P4010" s="30" t="s">
        <v>7526</v>
      </c>
      <c r="Q4010" s="16" t="s">
        <v>4133</v>
      </c>
      <c r="R4010" s="16"/>
      <c r="S4010" s="30"/>
    </row>
    <row r="4011" spans="1:19" s="20" customFormat="1" ht="15" customHeight="1" x14ac:dyDescent="0.25">
      <c r="A4011" s="20" t="s">
        <v>7067</v>
      </c>
      <c r="B4011" s="30" t="s">
        <v>2264</v>
      </c>
      <c r="C4011" s="20" t="s">
        <v>7213</v>
      </c>
      <c r="D4011" s="30" t="s">
        <v>5878</v>
      </c>
      <c r="E4011" s="20">
        <v>13884658</v>
      </c>
      <c r="F4011" s="20" t="s">
        <v>7113</v>
      </c>
      <c r="G4011" s="20" t="s">
        <v>4132</v>
      </c>
      <c r="H4011" s="20">
        <v>17076</v>
      </c>
      <c r="I4011" s="23">
        <v>42710</v>
      </c>
      <c r="J4011" s="20" t="s">
        <v>4131</v>
      </c>
      <c r="K4011" s="23">
        <v>44699</v>
      </c>
      <c r="L4011" s="33">
        <v>4003</v>
      </c>
      <c r="M4011" s="23">
        <f t="shared" ref="M4011:M4014" si="218">DATE(YEAR(K4011)+3,MONTH(K4011),DAY(K4011))</f>
        <v>45795</v>
      </c>
      <c r="N4011" s="37"/>
      <c r="O4011" s="23"/>
      <c r="P4011" s="30" t="s">
        <v>9374</v>
      </c>
      <c r="Q4011" s="16" t="s">
        <v>4137</v>
      </c>
      <c r="R4011" s="20" t="s">
        <v>4132</v>
      </c>
      <c r="S4011" s="30"/>
    </row>
    <row r="4012" spans="1:19" s="20" customFormat="1" ht="15" customHeight="1" x14ac:dyDescent="0.25">
      <c r="A4012" s="20" t="s">
        <v>7067</v>
      </c>
      <c r="B4012" s="30" t="s">
        <v>2576</v>
      </c>
      <c r="C4012" s="20" t="s">
        <v>7228</v>
      </c>
      <c r="D4012" s="30" t="s">
        <v>3461</v>
      </c>
      <c r="E4012" s="20">
        <v>16627536</v>
      </c>
      <c r="F4012" s="20">
        <v>9</v>
      </c>
      <c r="G4012" s="20" t="s">
        <v>4</v>
      </c>
      <c r="H4012" s="20">
        <v>17075</v>
      </c>
      <c r="I4012" s="23">
        <v>42710</v>
      </c>
      <c r="J4012" s="20" t="s">
        <v>4</v>
      </c>
      <c r="K4012" s="23">
        <v>42753</v>
      </c>
      <c r="L4012" s="33">
        <v>4004</v>
      </c>
      <c r="M4012" s="23">
        <f t="shared" si="218"/>
        <v>43848</v>
      </c>
      <c r="N4012" s="37">
        <v>9024</v>
      </c>
      <c r="O4012" s="23">
        <v>43304</v>
      </c>
      <c r="P4012" s="30" t="s">
        <v>7527</v>
      </c>
      <c r="Q4012" s="16" t="s">
        <v>4137</v>
      </c>
      <c r="R4012" s="20" t="s">
        <v>4</v>
      </c>
      <c r="S4012" s="30"/>
    </row>
    <row r="4013" spans="1:19" s="20" customFormat="1" ht="15" customHeight="1" x14ac:dyDescent="0.25">
      <c r="A4013" s="20" t="s">
        <v>7067</v>
      </c>
      <c r="B4013" s="30" t="s">
        <v>5881</v>
      </c>
      <c r="C4013" s="20" t="s">
        <v>7075</v>
      </c>
      <c r="D4013" s="30" t="s">
        <v>5882</v>
      </c>
      <c r="E4013" s="20">
        <v>5431904</v>
      </c>
      <c r="F4013" s="20">
        <v>5</v>
      </c>
      <c r="G4013" s="20" t="s">
        <v>4</v>
      </c>
      <c r="H4013" s="20">
        <v>7039</v>
      </c>
      <c r="I4013" s="23">
        <v>41451</v>
      </c>
      <c r="J4013" s="20" t="s">
        <v>4</v>
      </c>
      <c r="K4013" s="23">
        <v>42711</v>
      </c>
      <c r="L4013" s="33">
        <v>4005</v>
      </c>
      <c r="M4013" s="23">
        <f t="shared" si="218"/>
        <v>43806</v>
      </c>
      <c r="N4013" s="37">
        <v>20079</v>
      </c>
      <c r="O4013" s="23">
        <v>43444</v>
      </c>
      <c r="P4013" s="30" t="s">
        <v>7829</v>
      </c>
      <c r="Q4013" s="16" t="s">
        <v>4137</v>
      </c>
      <c r="R4013" s="20" t="s">
        <v>4</v>
      </c>
      <c r="S4013" s="30"/>
    </row>
    <row r="4014" spans="1:19" s="20" customFormat="1" ht="15" customHeight="1" x14ac:dyDescent="0.25">
      <c r="A4014" s="20" t="s">
        <v>7067</v>
      </c>
      <c r="B4014" s="30" t="s">
        <v>4160</v>
      </c>
      <c r="C4014" s="20" t="s">
        <v>7177</v>
      </c>
      <c r="D4014" s="30" t="s">
        <v>2432</v>
      </c>
      <c r="E4014" s="20">
        <v>23797882</v>
      </c>
      <c r="F4014" s="20" t="s">
        <v>7113</v>
      </c>
      <c r="G4014" s="20" t="s">
        <v>4</v>
      </c>
      <c r="H4014" s="20">
        <v>17355</v>
      </c>
      <c r="I4014" s="23">
        <v>42719</v>
      </c>
      <c r="J4014" s="20" t="s">
        <v>4</v>
      </c>
      <c r="K4014" s="23">
        <v>42733</v>
      </c>
      <c r="L4014" s="33">
        <v>4006</v>
      </c>
      <c r="M4014" s="23">
        <f t="shared" si="218"/>
        <v>43828</v>
      </c>
      <c r="N4014" s="37">
        <v>8189</v>
      </c>
      <c r="O4014" s="23">
        <v>44805</v>
      </c>
      <c r="P4014" s="30" t="s">
        <v>9672</v>
      </c>
      <c r="Q4014" s="16" t="s">
        <v>4137</v>
      </c>
      <c r="R4014" s="20" t="s">
        <v>4</v>
      </c>
      <c r="S4014" s="30"/>
    </row>
    <row r="4015" spans="1:19" s="20" customFormat="1" ht="15" customHeight="1" x14ac:dyDescent="0.25">
      <c r="A4015" s="20" t="s">
        <v>7067</v>
      </c>
      <c r="B4015" s="30" t="s">
        <v>5889</v>
      </c>
      <c r="C4015" s="20" t="s">
        <v>7081</v>
      </c>
      <c r="D4015" s="30" t="s">
        <v>5890</v>
      </c>
      <c r="E4015" s="20">
        <v>15928214</v>
      </c>
      <c r="F4015" s="20">
        <v>7</v>
      </c>
      <c r="G4015" s="20" t="s">
        <v>4</v>
      </c>
      <c r="H4015" s="20">
        <v>2036</v>
      </c>
      <c r="I4015" s="23">
        <v>42774</v>
      </c>
      <c r="J4015" s="20" t="s">
        <v>2508</v>
      </c>
      <c r="K4015" s="23"/>
      <c r="L4015" s="33">
        <v>4007</v>
      </c>
      <c r="M4015" s="23"/>
      <c r="N4015" s="37" t="s">
        <v>3841</v>
      </c>
      <c r="O4015" s="23"/>
      <c r="P4015" s="30"/>
      <c r="Q4015" s="16" t="s">
        <v>4133</v>
      </c>
      <c r="R4015" s="16"/>
      <c r="S4015" s="30"/>
    </row>
    <row r="4016" spans="1:19" s="20" customFormat="1" ht="15" customHeight="1" x14ac:dyDescent="0.25">
      <c r="A4016" s="20" t="s">
        <v>7067</v>
      </c>
      <c r="B4016" s="30" t="s">
        <v>5078</v>
      </c>
      <c r="C4016" s="20" t="s">
        <v>7212</v>
      </c>
      <c r="D4016" s="30" t="s">
        <v>5873</v>
      </c>
      <c r="E4016" s="20">
        <v>16482880</v>
      </c>
      <c r="F4016" s="20">
        <v>8</v>
      </c>
      <c r="G4016" s="20" t="s">
        <v>4</v>
      </c>
      <c r="H4016" s="20">
        <v>17349</v>
      </c>
      <c r="I4016" s="23">
        <v>42719</v>
      </c>
      <c r="J4016" s="20" t="s">
        <v>4</v>
      </c>
      <c r="K4016" s="23">
        <v>42731</v>
      </c>
      <c r="L4016" s="33">
        <v>4008</v>
      </c>
      <c r="M4016" s="23">
        <f t="shared" ref="M4016:M4017" si="219">DATE(YEAR(K4016)+3,MONTH(K4016),DAY(K4016))</f>
        <v>43826</v>
      </c>
      <c r="N4016" s="37" t="s">
        <v>6334</v>
      </c>
      <c r="O4016" s="23" t="s">
        <v>6335</v>
      </c>
      <c r="P4016" s="30"/>
      <c r="Q4016" s="16" t="s">
        <v>4137</v>
      </c>
      <c r="R4016" s="20" t="s">
        <v>4</v>
      </c>
      <c r="S4016" s="30" t="s">
        <v>6998</v>
      </c>
    </row>
    <row r="4017" spans="1:19" s="20" customFormat="1" ht="15" customHeight="1" x14ac:dyDescent="0.25">
      <c r="A4017" s="20" t="s">
        <v>7067</v>
      </c>
      <c r="B4017" s="30" t="s">
        <v>7705</v>
      </c>
      <c r="C4017" s="20" t="s">
        <v>7166</v>
      </c>
      <c r="D4017" s="30" t="s">
        <v>5891</v>
      </c>
      <c r="E4017" s="20">
        <v>10094156</v>
      </c>
      <c r="F4017" s="20">
        <v>2</v>
      </c>
      <c r="G4017" s="20" t="s">
        <v>4</v>
      </c>
      <c r="I4017" s="23"/>
      <c r="J4017" s="20" t="s">
        <v>4</v>
      </c>
      <c r="K4017" s="23">
        <v>42741</v>
      </c>
      <c r="L4017" s="33">
        <v>4009</v>
      </c>
      <c r="M4017" s="23">
        <f t="shared" si="219"/>
        <v>43836</v>
      </c>
      <c r="N4017" s="37" t="s">
        <v>7021</v>
      </c>
      <c r="O4017" s="23"/>
      <c r="P4017" s="30"/>
      <c r="Q4017" s="16" t="s">
        <v>4137</v>
      </c>
      <c r="R4017" s="20" t="s">
        <v>4</v>
      </c>
      <c r="S4017" s="30"/>
    </row>
    <row r="4018" spans="1:19" s="20" customFormat="1" ht="15" customHeight="1" x14ac:dyDescent="0.25">
      <c r="A4018" s="20" t="s">
        <v>7067</v>
      </c>
      <c r="B4018" s="30" t="s">
        <v>5894</v>
      </c>
      <c r="C4018" s="20" t="s">
        <v>7133</v>
      </c>
      <c r="D4018" s="30" t="s">
        <v>5895</v>
      </c>
      <c r="E4018" s="20">
        <v>12231705</v>
      </c>
      <c r="F4018" s="20">
        <v>6</v>
      </c>
      <c r="G4018" s="20" t="s">
        <v>4132</v>
      </c>
      <c r="I4018" s="23"/>
      <c r="J4018" s="20" t="s">
        <v>4131</v>
      </c>
      <c r="K4018" s="23"/>
      <c r="L4018" s="33">
        <v>4010</v>
      </c>
      <c r="M4018" s="23"/>
      <c r="N4018" s="37"/>
      <c r="O4018" s="23"/>
      <c r="P4018" s="30"/>
      <c r="Q4018" s="16" t="s">
        <v>4133</v>
      </c>
      <c r="R4018" s="16"/>
      <c r="S4018" s="30" t="s">
        <v>6580</v>
      </c>
    </row>
    <row r="4019" spans="1:19" s="20" customFormat="1" ht="15" customHeight="1" x14ac:dyDescent="0.25">
      <c r="A4019" s="20" t="s">
        <v>7067</v>
      </c>
      <c r="B4019" s="30" t="s">
        <v>5897</v>
      </c>
      <c r="C4019" s="20" t="s">
        <v>7229</v>
      </c>
      <c r="D4019" s="30" t="s">
        <v>2553</v>
      </c>
      <c r="E4019" s="20">
        <v>17478854</v>
      </c>
      <c r="F4019" s="20">
        <v>5</v>
      </c>
      <c r="G4019" s="20" t="s">
        <v>4</v>
      </c>
      <c r="H4019" s="20">
        <v>10641</v>
      </c>
      <c r="I4019" s="23">
        <v>42589</v>
      </c>
      <c r="J4019" s="20" t="s">
        <v>4</v>
      </c>
      <c r="K4019" s="23">
        <v>42720</v>
      </c>
      <c r="L4019" s="33">
        <v>4011</v>
      </c>
      <c r="M4019" s="23">
        <f t="shared" ref="M4019:M4027" si="220">DATE(YEAR(K4019)+3,MONTH(K4019),DAY(K4019))</f>
        <v>43815</v>
      </c>
      <c r="N4019" s="37">
        <v>11370</v>
      </c>
      <c r="O4019" s="23">
        <v>42985</v>
      </c>
      <c r="P4019" s="30"/>
      <c r="Q4019" s="16" t="s">
        <v>4137</v>
      </c>
      <c r="R4019" s="20" t="s">
        <v>4</v>
      </c>
      <c r="S4019" s="30"/>
    </row>
    <row r="4020" spans="1:19" s="20" customFormat="1" ht="15" customHeight="1" x14ac:dyDescent="0.25">
      <c r="A4020" s="20" t="s">
        <v>7067</v>
      </c>
      <c r="B4020" s="30" t="s">
        <v>1077</v>
      </c>
      <c r="C4020" s="20" t="s">
        <v>7156</v>
      </c>
      <c r="D4020" s="30" t="s">
        <v>5898</v>
      </c>
      <c r="E4020" s="20">
        <v>11516444</v>
      </c>
      <c r="F4020" s="20">
        <v>9</v>
      </c>
      <c r="G4020" s="20" t="s">
        <v>4</v>
      </c>
      <c r="H4020" s="20">
        <v>17464</v>
      </c>
      <c r="I4020" s="23">
        <v>42724</v>
      </c>
      <c r="J4020" s="20" t="s">
        <v>4</v>
      </c>
      <c r="K4020" s="23">
        <v>42733</v>
      </c>
      <c r="L4020" s="33">
        <v>4012</v>
      </c>
      <c r="M4020" s="23">
        <f t="shared" si="220"/>
        <v>43828</v>
      </c>
      <c r="N4020" s="37">
        <v>19389</v>
      </c>
      <c r="O4020" s="23">
        <v>43430</v>
      </c>
      <c r="P4020" s="30" t="s">
        <v>7848</v>
      </c>
      <c r="Q4020" s="16" t="s">
        <v>4137</v>
      </c>
      <c r="R4020" s="20" t="s">
        <v>4</v>
      </c>
      <c r="S4020" s="30" t="s">
        <v>6206</v>
      </c>
    </row>
    <row r="4021" spans="1:19" s="20" customFormat="1" ht="15" customHeight="1" x14ac:dyDescent="0.25">
      <c r="A4021" s="20" t="s">
        <v>7067</v>
      </c>
      <c r="B4021" s="30" t="s">
        <v>5899</v>
      </c>
      <c r="C4021" s="20" t="s">
        <v>7081</v>
      </c>
      <c r="D4021" s="30" t="s">
        <v>5900</v>
      </c>
      <c r="E4021" s="20">
        <v>19758481</v>
      </c>
      <c r="F4021" s="20">
        <v>5</v>
      </c>
      <c r="G4021" s="20" t="s">
        <v>4</v>
      </c>
      <c r="H4021" s="20">
        <v>17466</v>
      </c>
      <c r="I4021" s="23">
        <v>42724</v>
      </c>
      <c r="J4021" s="20" t="s">
        <v>4</v>
      </c>
      <c r="K4021" s="23">
        <v>42730</v>
      </c>
      <c r="L4021" s="33">
        <v>4103</v>
      </c>
      <c r="M4021" s="23">
        <f t="shared" si="220"/>
        <v>43825</v>
      </c>
      <c r="N4021" s="37"/>
      <c r="O4021" s="23"/>
      <c r="P4021" s="30" t="s">
        <v>6206</v>
      </c>
      <c r="Q4021" s="16" t="s">
        <v>4137</v>
      </c>
      <c r="R4021" s="20" t="s">
        <v>4</v>
      </c>
      <c r="S4021" s="30" t="s">
        <v>6928</v>
      </c>
    </row>
    <row r="4022" spans="1:19" s="20" customFormat="1" ht="15" customHeight="1" x14ac:dyDescent="0.25">
      <c r="A4022" s="20" t="s">
        <v>7067</v>
      </c>
      <c r="B4022" s="30" t="s">
        <v>841</v>
      </c>
      <c r="C4022" s="20" t="s">
        <v>7138</v>
      </c>
      <c r="D4022" s="30" t="s">
        <v>5901</v>
      </c>
      <c r="E4022" s="20">
        <v>17376824</v>
      </c>
      <c r="F4022" s="20">
        <v>9</v>
      </c>
      <c r="G4022" s="20" t="s">
        <v>4</v>
      </c>
      <c r="H4022" s="20">
        <v>17465</v>
      </c>
      <c r="I4022" s="23">
        <v>42724</v>
      </c>
      <c r="J4022" s="20" t="s">
        <v>4</v>
      </c>
      <c r="K4022" s="23">
        <v>42741</v>
      </c>
      <c r="L4022" s="33">
        <v>4104</v>
      </c>
      <c r="M4022" s="23">
        <f t="shared" si="220"/>
        <v>43836</v>
      </c>
      <c r="N4022" s="37">
        <v>1803</v>
      </c>
      <c r="O4022" s="23">
        <v>43146</v>
      </c>
      <c r="P4022" s="30"/>
      <c r="Q4022" s="16" t="s">
        <v>4137</v>
      </c>
      <c r="R4022" s="20" t="s">
        <v>4</v>
      </c>
      <c r="S4022" s="30"/>
    </row>
    <row r="4023" spans="1:19" s="20" customFormat="1" ht="15" customHeight="1" x14ac:dyDescent="0.25">
      <c r="A4023" s="20" t="s">
        <v>7067</v>
      </c>
      <c r="B4023" s="30" t="s">
        <v>3904</v>
      </c>
      <c r="C4023" s="20" t="s">
        <v>7131</v>
      </c>
      <c r="D4023" s="30" t="s">
        <v>5904</v>
      </c>
      <c r="E4023" s="20">
        <v>18447285</v>
      </c>
      <c r="F4023" s="20">
        <v>6</v>
      </c>
      <c r="G4023" s="20" t="s">
        <v>4</v>
      </c>
      <c r="H4023" s="20">
        <v>17725</v>
      </c>
      <c r="I4023" s="23">
        <v>42724</v>
      </c>
      <c r="J4023" s="20" t="s">
        <v>4</v>
      </c>
      <c r="K4023" s="23">
        <v>42730</v>
      </c>
      <c r="L4023" s="33">
        <v>4105</v>
      </c>
      <c r="M4023" s="23">
        <f t="shared" si="220"/>
        <v>43825</v>
      </c>
      <c r="N4023" s="37">
        <v>6323</v>
      </c>
      <c r="O4023" s="23">
        <v>43251</v>
      </c>
      <c r="P4023" s="30" t="s">
        <v>5874</v>
      </c>
      <c r="Q4023" s="16" t="s">
        <v>4137</v>
      </c>
      <c r="R4023" s="20" t="s">
        <v>4</v>
      </c>
      <c r="S4023" s="30"/>
    </row>
    <row r="4024" spans="1:19" s="20" customFormat="1" ht="15" customHeight="1" x14ac:dyDescent="0.25">
      <c r="A4024" s="20" t="s">
        <v>7067</v>
      </c>
      <c r="B4024" s="30" t="s">
        <v>202</v>
      </c>
      <c r="C4024" s="20" t="s">
        <v>7145</v>
      </c>
      <c r="D4024" s="30" t="s">
        <v>4957</v>
      </c>
      <c r="E4024" s="20">
        <v>10492948</v>
      </c>
      <c r="F4024" s="20">
        <v>6</v>
      </c>
      <c r="G4024" s="20" t="s">
        <v>4132</v>
      </c>
      <c r="H4024" s="20">
        <v>17724</v>
      </c>
      <c r="I4024" s="23">
        <v>42726</v>
      </c>
      <c r="J4024" s="20" t="s">
        <v>4131</v>
      </c>
      <c r="K4024" s="23">
        <v>44741</v>
      </c>
      <c r="L4024" s="33">
        <v>4106</v>
      </c>
      <c r="M4024" s="23">
        <f t="shared" si="220"/>
        <v>45837</v>
      </c>
      <c r="N4024" s="37"/>
      <c r="O4024" s="23"/>
      <c r="P4024" s="30" t="s">
        <v>9487</v>
      </c>
      <c r="Q4024" s="16" t="s">
        <v>4137</v>
      </c>
      <c r="R4024" s="20" t="s">
        <v>4132</v>
      </c>
      <c r="S4024" s="30"/>
    </row>
    <row r="4025" spans="1:19" s="20" customFormat="1" ht="15" customHeight="1" x14ac:dyDescent="0.25">
      <c r="A4025" s="20" t="s">
        <v>7067</v>
      </c>
      <c r="B4025" s="30" t="s">
        <v>4991</v>
      </c>
      <c r="C4025" s="20" t="s">
        <v>7169</v>
      </c>
      <c r="D4025" s="30" t="s">
        <v>5905</v>
      </c>
      <c r="E4025" s="20">
        <v>19803106</v>
      </c>
      <c r="F4025" s="20">
        <v>2</v>
      </c>
      <c r="G4025" s="20" t="s">
        <v>4</v>
      </c>
      <c r="H4025" s="20">
        <v>17820</v>
      </c>
      <c r="I4025" s="23">
        <v>42727</v>
      </c>
      <c r="J4025" s="20" t="s">
        <v>4</v>
      </c>
      <c r="K4025" s="23">
        <v>42731</v>
      </c>
      <c r="L4025" s="33">
        <v>4107</v>
      </c>
      <c r="M4025" s="23">
        <f t="shared" si="220"/>
        <v>43826</v>
      </c>
      <c r="N4025" s="37">
        <v>3847</v>
      </c>
      <c r="O4025" s="23">
        <v>44384</v>
      </c>
      <c r="P4025" s="30" t="s">
        <v>8956</v>
      </c>
      <c r="Q4025" s="16" t="s">
        <v>4137</v>
      </c>
      <c r="R4025" s="20" t="s">
        <v>4</v>
      </c>
      <c r="S4025" s="30" t="s">
        <v>6566</v>
      </c>
    </row>
    <row r="4026" spans="1:19" s="20" customFormat="1" ht="15" customHeight="1" x14ac:dyDescent="0.25">
      <c r="A4026" s="20" t="s">
        <v>7067</v>
      </c>
      <c r="B4026" s="30" t="s">
        <v>4861</v>
      </c>
      <c r="C4026" s="20" t="s">
        <v>7112</v>
      </c>
      <c r="D4026" s="30" t="s">
        <v>5136</v>
      </c>
      <c r="E4026" s="20">
        <v>18565930</v>
      </c>
      <c r="F4026" s="20">
        <v>5</v>
      </c>
      <c r="G4026" s="20" t="s">
        <v>4132</v>
      </c>
      <c r="H4026" s="20">
        <v>17822</v>
      </c>
      <c r="I4026" s="23">
        <v>42727</v>
      </c>
      <c r="J4026" s="20" t="s">
        <v>4131</v>
      </c>
      <c r="K4026" s="23">
        <v>42741</v>
      </c>
      <c r="L4026" s="33">
        <v>4108</v>
      </c>
      <c r="M4026" s="23">
        <f t="shared" si="220"/>
        <v>43836</v>
      </c>
      <c r="N4026" s="37"/>
      <c r="O4026" s="23"/>
      <c r="P4026" s="30"/>
      <c r="Q4026" s="16" t="s">
        <v>4137</v>
      </c>
      <c r="R4026" s="20" t="s">
        <v>3841</v>
      </c>
      <c r="S4026" s="30"/>
    </row>
    <row r="4027" spans="1:19" s="20" customFormat="1" ht="15" customHeight="1" x14ac:dyDescent="0.25">
      <c r="A4027" s="20" t="s">
        <v>7067</v>
      </c>
      <c r="B4027" s="30" t="s">
        <v>4991</v>
      </c>
      <c r="C4027" s="20" t="s">
        <v>7169</v>
      </c>
      <c r="D4027" s="30" t="s">
        <v>5906</v>
      </c>
      <c r="E4027" s="20">
        <v>14550538</v>
      </c>
      <c r="F4027" s="20">
        <v>0</v>
      </c>
      <c r="G4027" s="20" t="s">
        <v>4132</v>
      </c>
      <c r="H4027" s="20">
        <v>17821</v>
      </c>
      <c r="I4027" s="23">
        <v>42727</v>
      </c>
      <c r="J4027" s="20" t="s">
        <v>4131</v>
      </c>
      <c r="K4027" s="23">
        <v>42731</v>
      </c>
      <c r="L4027" s="33">
        <v>4109</v>
      </c>
      <c r="M4027" s="23">
        <f t="shared" si="220"/>
        <v>43826</v>
      </c>
      <c r="N4027" s="37"/>
      <c r="O4027" s="23"/>
      <c r="P4027" s="30" t="s">
        <v>9833</v>
      </c>
      <c r="Q4027" s="16" t="s">
        <v>4137</v>
      </c>
      <c r="R4027" s="20" t="s">
        <v>4</v>
      </c>
      <c r="S4027" s="30"/>
    </row>
    <row r="4028" spans="1:19" s="20" customFormat="1" ht="15" customHeight="1" x14ac:dyDescent="0.25">
      <c r="A4028" s="20" t="s">
        <v>7067</v>
      </c>
      <c r="B4028" s="30" t="s">
        <v>180</v>
      </c>
      <c r="C4028" s="20" t="s">
        <v>7222</v>
      </c>
      <c r="D4028" s="30" t="s">
        <v>5907</v>
      </c>
      <c r="E4028" s="20">
        <v>17473894</v>
      </c>
      <c r="F4028" s="20">
        <v>7</v>
      </c>
      <c r="G4028" s="20" t="s">
        <v>4</v>
      </c>
      <c r="I4028" s="23"/>
      <c r="J4028" s="20" t="s">
        <v>2508</v>
      </c>
      <c r="K4028" s="23"/>
      <c r="L4028" s="33">
        <v>4110</v>
      </c>
      <c r="M4028" s="23"/>
      <c r="N4028" s="37"/>
      <c r="O4028" s="23"/>
      <c r="P4028" s="30"/>
      <c r="Q4028" s="16" t="s">
        <v>4133</v>
      </c>
      <c r="R4028" s="16"/>
      <c r="S4028" s="30"/>
    </row>
    <row r="4029" spans="1:19" s="20" customFormat="1" ht="15" customHeight="1" x14ac:dyDescent="0.25">
      <c r="A4029" s="20" t="s">
        <v>7067</v>
      </c>
      <c r="B4029" s="30" t="s">
        <v>369</v>
      </c>
      <c r="C4029" s="20" t="s">
        <v>7123</v>
      </c>
      <c r="D4029" s="30" t="s">
        <v>5909</v>
      </c>
      <c r="E4029" s="20">
        <v>15395454</v>
      </c>
      <c r="F4029" s="20">
        <v>2</v>
      </c>
      <c r="G4029" s="20" t="s">
        <v>4132</v>
      </c>
      <c r="H4029" s="20">
        <v>17867</v>
      </c>
      <c r="I4029" s="23">
        <v>42730</v>
      </c>
      <c r="J4029" s="20" t="s">
        <v>4131</v>
      </c>
      <c r="K4029" s="23"/>
      <c r="L4029" s="33">
        <v>4111</v>
      </c>
      <c r="M4029" s="23"/>
      <c r="N4029" s="37"/>
      <c r="O4029" s="23"/>
      <c r="P4029" s="30"/>
      <c r="Q4029" s="16" t="s">
        <v>4133</v>
      </c>
      <c r="R4029" s="16"/>
      <c r="S4029" s="30"/>
    </row>
    <row r="4030" spans="1:19" s="20" customFormat="1" ht="15" customHeight="1" x14ac:dyDescent="0.25">
      <c r="A4030" s="20" t="s">
        <v>7067</v>
      </c>
      <c r="B4030" s="30" t="s">
        <v>1345</v>
      </c>
      <c r="C4030" s="20" t="s">
        <v>7189</v>
      </c>
      <c r="D4030" s="30" t="s">
        <v>5863</v>
      </c>
      <c r="E4030" s="20">
        <v>18972794</v>
      </c>
      <c r="F4030" s="20">
        <v>1</v>
      </c>
      <c r="G4030" s="20" t="s">
        <v>4</v>
      </c>
      <c r="I4030" s="23"/>
      <c r="J4030" s="20" t="s">
        <v>2508</v>
      </c>
      <c r="K4030" s="23"/>
      <c r="L4030" s="33">
        <v>4112</v>
      </c>
      <c r="M4030" s="23"/>
      <c r="N4030" s="37" t="s">
        <v>3841</v>
      </c>
      <c r="O4030" s="23"/>
      <c r="P4030" s="30"/>
      <c r="Q4030" s="16" t="s">
        <v>4133</v>
      </c>
      <c r="R4030" s="16"/>
      <c r="S4030" s="30"/>
    </row>
    <row r="4031" spans="1:19" s="20" customFormat="1" ht="15" customHeight="1" x14ac:dyDescent="0.25">
      <c r="A4031" s="20" t="s">
        <v>7067</v>
      </c>
      <c r="B4031" s="30" t="s">
        <v>369</v>
      </c>
      <c r="C4031" s="20" t="s">
        <v>7123</v>
      </c>
      <c r="D4031" s="30" t="s">
        <v>5910</v>
      </c>
      <c r="E4031" s="20">
        <v>17995595</v>
      </c>
      <c r="F4031" s="20">
        <v>4</v>
      </c>
      <c r="G4031" s="20" t="s">
        <v>4</v>
      </c>
      <c r="H4031" s="20">
        <v>17851</v>
      </c>
      <c r="I4031" s="23">
        <v>42730</v>
      </c>
      <c r="J4031" s="20" t="s">
        <v>4</v>
      </c>
      <c r="K4031" s="23">
        <v>43235</v>
      </c>
      <c r="L4031" s="33">
        <v>4113</v>
      </c>
      <c r="M4031" s="23">
        <f t="shared" ref="M4031:M4036" si="221">DATE(YEAR(K4031)+3,MONTH(K4031),DAY(K4031))</f>
        <v>44331</v>
      </c>
      <c r="N4031" s="37">
        <v>8410</v>
      </c>
      <c r="O4031" s="23">
        <v>44813</v>
      </c>
      <c r="P4031" s="30" t="s">
        <v>9697</v>
      </c>
      <c r="Q4031" s="16" t="s">
        <v>4137</v>
      </c>
      <c r="R4031" s="20" t="s">
        <v>4</v>
      </c>
      <c r="S4031" s="30"/>
    </row>
    <row r="4032" spans="1:19" s="20" customFormat="1" ht="15" customHeight="1" x14ac:dyDescent="0.25">
      <c r="A4032" s="20" t="s">
        <v>7067</v>
      </c>
      <c r="B4032" s="30" t="s">
        <v>369</v>
      </c>
      <c r="C4032" s="20" t="s">
        <v>7123</v>
      </c>
      <c r="D4032" s="30" t="s">
        <v>5912</v>
      </c>
      <c r="E4032" s="20">
        <v>6553423</v>
      </c>
      <c r="F4032" s="20">
        <v>1</v>
      </c>
      <c r="G4032" s="20" t="s">
        <v>4132</v>
      </c>
      <c r="H4032" s="20">
        <v>17941</v>
      </c>
      <c r="I4032" s="23">
        <v>42731</v>
      </c>
      <c r="J4032" s="20" t="s">
        <v>4131</v>
      </c>
      <c r="K4032" s="23">
        <v>42746</v>
      </c>
      <c r="L4032" s="33">
        <v>4114</v>
      </c>
      <c r="M4032" s="23">
        <f t="shared" si="221"/>
        <v>43841</v>
      </c>
      <c r="N4032" s="37"/>
      <c r="O4032" s="23"/>
      <c r="P4032" s="30"/>
      <c r="Q4032" s="16" t="s">
        <v>4137</v>
      </c>
      <c r="R4032" s="20" t="s">
        <v>3841</v>
      </c>
      <c r="S4032" s="30"/>
    </row>
    <row r="4033" spans="1:19" s="20" customFormat="1" ht="15" customHeight="1" x14ac:dyDescent="0.25">
      <c r="A4033" s="20" t="s">
        <v>7067</v>
      </c>
      <c r="B4033" s="30" t="s">
        <v>2210</v>
      </c>
      <c r="C4033" s="20" t="s">
        <v>7157</v>
      </c>
      <c r="D4033" s="30" t="s">
        <v>5913</v>
      </c>
      <c r="E4033" s="20">
        <v>9405676</v>
      </c>
      <c r="F4033" s="20">
        <v>4</v>
      </c>
      <c r="G4033" s="20" t="s">
        <v>4</v>
      </c>
      <c r="H4033" s="20">
        <v>17942</v>
      </c>
      <c r="I4033" s="23">
        <v>42731</v>
      </c>
      <c r="J4033" s="20" t="s">
        <v>4</v>
      </c>
      <c r="K4033" s="23">
        <v>42741</v>
      </c>
      <c r="L4033" s="33">
        <v>4115</v>
      </c>
      <c r="M4033" s="23">
        <f t="shared" si="221"/>
        <v>43836</v>
      </c>
      <c r="N4033" s="37">
        <v>8515</v>
      </c>
      <c r="O4033" s="23">
        <v>43677</v>
      </c>
      <c r="P4033" s="30" t="s">
        <v>8328</v>
      </c>
      <c r="Q4033" s="16" t="s">
        <v>4137</v>
      </c>
      <c r="R4033" s="20" t="s">
        <v>4</v>
      </c>
      <c r="S4033" s="30" t="s">
        <v>9888</v>
      </c>
    </row>
    <row r="4034" spans="1:19" s="20" customFormat="1" ht="15" customHeight="1" x14ac:dyDescent="0.25">
      <c r="A4034" s="20" t="s">
        <v>7067</v>
      </c>
      <c r="B4034" s="30" t="s">
        <v>3939</v>
      </c>
      <c r="C4034" s="20" t="s">
        <v>7249</v>
      </c>
      <c r="D4034" s="30" t="s">
        <v>5914</v>
      </c>
      <c r="E4034" s="20">
        <v>13037228</v>
      </c>
      <c r="F4034" s="20">
        <v>7</v>
      </c>
      <c r="G4034" s="20" t="s">
        <v>4</v>
      </c>
      <c r="H4034" s="20">
        <v>17943</v>
      </c>
      <c r="I4034" s="23">
        <v>42731</v>
      </c>
      <c r="J4034" s="20" t="s">
        <v>4</v>
      </c>
      <c r="K4034" s="23">
        <v>42745</v>
      </c>
      <c r="L4034" s="33">
        <v>4116</v>
      </c>
      <c r="M4034" s="23">
        <f t="shared" si="221"/>
        <v>43840</v>
      </c>
      <c r="N4034" s="37">
        <v>8352</v>
      </c>
      <c r="O4034" s="23">
        <v>44540</v>
      </c>
      <c r="P4034" s="30"/>
      <c r="Q4034" s="16" t="s">
        <v>4137</v>
      </c>
      <c r="R4034" s="20" t="s">
        <v>4</v>
      </c>
      <c r="S4034" s="30"/>
    </row>
    <row r="4035" spans="1:19" s="20" customFormat="1" ht="15" customHeight="1" x14ac:dyDescent="0.25">
      <c r="A4035" s="20" t="s">
        <v>7067</v>
      </c>
      <c r="B4035" s="30" t="s">
        <v>3939</v>
      </c>
      <c r="C4035" s="20" t="s">
        <v>7249</v>
      </c>
      <c r="D4035" s="30" t="s">
        <v>5915</v>
      </c>
      <c r="E4035" s="20">
        <v>18702100</v>
      </c>
      <c r="F4035" s="20">
        <v>6</v>
      </c>
      <c r="G4035" s="20" t="s">
        <v>4132</v>
      </c>
      <c r="H4035" s="20">
        <v>2612</v>
      </c>
      <c r="I4035" s="23">
        <v>42782</v>
      </c>
      <c r="J4035" s="20" t="s">
        <v>4131</v>
      </c>
      <c r="K4035" s="23">
        <v>42809</v>
      </c>
      <c r="L4035" s="33">
        <v>4117</v>
      </c>
      <c r="M4035" s="23">
        <f t="shared" si="221"/>
        <v>43905</v>
      </c>
      <c r="N4035" s="37"/>
      <c r="O4035" s="23"/>
      <c r="P4035" s="30"/>
      <c r="Q4035" s="16" t="s">
        <v>4137</v>
      </c>
      <c r="R4035" s="20" t="s">
        <v>3841</v>
      </c>
      <c r="S4035" s="30"/>
    </row>
    <row r="4036" spans="1:19" s="20" customFormat="1" ht="15" customHeight="1" x14ac:dyDescent="0.25">
      <c r="A4036" s="20" t="s">
        <v>7067</v>
      </c>
      <c r="B4036" s="30" t="s">
        <v>4991</v>
      </c>
      <c r="C4036" s="20" t="s">
        <v>7169</v>
      </c>
      <c r="D4036" s="30" t="s">
        <v>5916</v>
      </c>
      <c r="E4036" s="20">
        <v>18270741</v>
      </c>
      <c r="F4036" s="20">
        <v>4</v>
      </c>
      <c r="G4036" s="20" t="s">
        <v>4132</v>
      </c>
      <c r="H4036" s="20">
        <v>17945</v>
      </c>
      <c r="I4036" s="23">
        <v>42731</v>
      </c>
      <c r="J4036" s="20" t="s">
        <v>4131</v>
      </c>
      <c r="K4036" s="23">
        <v>43853</v>
      </c>
      <c r="L4036" s="33">
        <v>4118</v>
      </c>
      <c r="M4036" s="23">
        <f t="shared" si="221"/>
        <v>44949</v>
      </c>
      <c r="N4036" s="37"/>
      <c r="O4036" s="23"/>
      <c r="P4036" s="30"/>
      <c r="Q4036" s="16" t="s">
        <v>4137</v>
      </c>
      <c r="R4036" s="20" t="s">
        <v>4132</v>
      </c>
      <c r="S4036" s="30" t="s">
        <v>6017</v>
      </c>
    </row>
    <row r="4037" spans="1:19" s="20" customFormat="1" ht="15" customHeight="1" x14ac:dyDescent="0.25">
      <c r="A4037" s="20" t="s">
        <v>7067</v>
      </c>
      <c r="B4037" s="30" t="s">
        <v>5917</v>
      </c>
      <c r="C4037" s="20" t="s">
        <v>7239</v>
      </c>
      <c r="D4037" s="30" t="s">
        <v>5918</v>
      </c>
      <c r="E4037" s="20">
        <v>14004460</v>
      </c>
      <c r="F4037" s="20">
        <v>1</v>
      </c>
      <c r="G4037" s="20" t="s">
        <v>4</v>
      </c>
      <c r="H4037" s="20">
        <v>17947</v>
      </c>
      <c r="I4037" s="23">
        <v>42731</v>
      </c>
      <c r="J4037" s="20" t="s">
        <v>4131</v>
      </c>
      <c r="K4037" s="23"/>
      <c r="L4037" s="33">
        <v>4119</v>
      </c>
      <c r="M4037" s="23"/>
      <c r="N4037" s="37" t="s">
        <v>6016</v>
      </c>
      <c r="O4037" s="23"/>
      <c r="P4037" s="30"/>
      <c r="Q4037" s="16" t="s">
        <v>4133</v>
      </c>
      <c r="R4037" s="16"/>
      <c r="S4037" s="30" t="s">
        <v>6627</v>
      </c>
    </row>
    <row r="4038" spans="1:19" s="20" customFormat="1" ht="15" customHeight="1" x14ac:dyDescent="0.25">
      <c r="A4038" s="20" t="s">
        <v>7067</v>
      </c>
      <c r="B4038" s="30" t="s">
        <v>5917</v>
      </c>
      <c r="C4038" s="20" t="s">
        <v>7239</v>
      </c>
      <c r="D4038" s="30" t="s">
        <v>5556</v>
      </c>
      <c r="E4038" s="20">
        <v>17474551</v>
      </c>
      <c r="F4038" s="20" t="s">
        <v>7113</v>
      </c>
      <c r="G4038" s="20" t="s">
        <v>4</v>
      </c>
      <c r="H4038" s="20">
        <v>17948</v>
      </c>
      <c r="I4038" s="23">
        <v>42731</v>
      </c>
      <c r="J4038" s="20" t="s">
        <v>4</v>
      </c>
      <c r="K4038" s="23">
        <v>42775</v>
      </c>
      <c r="L4038" s="33">
        <v>4120</v>
      </c>
      <c r="M4038" s="23">
        <f t="shared" ref="M4038:M4041" si="222">DATE(YEAR(K4038)+3,MONTH(K4038),DAY(K4038))</f>
        <v>43870</v>
      </c>
      <c r="N4038" s="37" t="s">
        <v>6626</v>
      </c>
      <c r="O4038" s="23" t="s">
        <v>6627</v>
      </c>
      <c r="P4038" s="30"/>
      <c r="Q4038" s="16" t="s">
        <v>4137</v>
      </c>
      <c r="R4038" s="20" t="s">
        <v>4</v>
      </c>
      <c r="S4038" s="30"/>
    </row>
    <row r="4039" spans="1:19" s="20" customFormat="1" ht="15" customHeight="1" x14ac:dyDescent="0.25">
      <c r="A4039" s="20" t="s">
        <v>7067</v>
      </c>
      <c r="B4039" s="30" t="s">
        <v>4467</v>
      </c>
      <c r="C4039" s="20" t="s">
        <v>7231</v>
      </c>
      <c r="D4039" s="30" t="s">
        <v>5907</v>
      </c>
      <c r="E4039" s="20">
        <v>17473894</v>
      </c>
      <c r="F4039" s="20">
        <v>7</v>
      </c>
      <c r="G4039" s="20" t="s">
        <v>4</v>
      </c>
      <c r="H4039" s="20">
        <v>17989</v>
      </c>
      <c r="I4039" s="23">
        <v>42732</v>
      </c>
      <c r="J4039" s="20" t="s">
        <v>4</v>
      </c>
      <c r="K4039" s="23">
        <v>42741</v>
      </c>
      <c r="L4039" s="33">
        <v>4121</v>
      </c>
      <c r="M4039" s="23">
        <f t="shared" si="222"/>
        <v>43836</v>
      </c>
      <c r="N4039" s="37">
        <v>1743</v>
      </c>
      <c r="O4039" s="23">
        <v>44287</v>
      </c>
      <c r="P4039" s="30"/>
      <c r="Q4039" s="16" t="s">
        <v>4137</v>
      </c>
      <c r="R4039" s="20" t="s">
        <v>4</v>
      </c>
      <c r="S4039" s="30" t="s">
        <v>6395</v>
      </c>
    </row>
    <row r="4040" spans="1:19" s="20" customFormat="1" ht="15" customHeight="1" x14ac:dyDescent="0.25">
      <c r="A4040" s="20" t="s">
        <v>7067</v>
      </c>
      <c r="B4040" s="30" t="s">
        <v>4523</v>
      </c>
      <c r="C4040" s="20" t="s">
        <v>7162</v>
      </c>
      <c r="D4040" s="30" t="s">
        <v>5925</v>
      </c>
      <c r="E4040" s="20">
        <v>17006041</v>
      </c>
      <c r="F4040" s="20">
        <v>5</v>
      </c>
      <c r="G4040" s="20" t="s">
        <v>4</v>
      </c>
      <c r="H4040" s="20">
        <v>18044</v>
      </c>
      <c r="I4040" s="23">
        <v>42733</v>
      </c>
      <c r="J4040" s="20" t="s">
        <v>4131</v>
      </c>
      <c r="K4040" s="23">
        <v>42746</v>
      </c>
      <c r="L4040" s="33">
        <v>4122</v>
      </c>
      <c r="M4040" s="23">
        <f t="shared" si="222"/>
        <v>43841</v>
      </c>
      <c r="N4040" s="37" t="s">
        <v>6394</v>
      </c>
      <c r="O4040" s="23"/>
      <c r="P4040" s="30"/>
      <c r="Q4040" s="16" t="s">
        <v>4137</v>
      </c>
      <c r="S4040" s="30"/>
    </row>
    <row r="4041" spans="1:19" s="20" customFormat="1" ht="15" customHeight="1" x14ac:dyDescent="0.25">
      <c r="A4041" s="20" t="s">
        <v>7067</v>
      </c>
      <c r="B4041" s="30" t="s">
        <v>1542</v>
      </c>
      <c r="C4041" s="20" t="s">
        <v>7161</v>
      </c>
      <c r="D4041" s="30" t="s">
        <v>5926</v>
      </c>
      <c r="E4041" s="20">
        <v>9689266</v>
      </c>
      <c r="F4041" s="20">
        <v>7</v>
      </c>
      <c r="G4041" s="20" t="s">
        <v>4132</v>
      </c>
      <c r="H4041" s="20">
        <v>18046</v>
      </c>
      <c r="I4041" s="23">
        <v>42733</v>
      </c>
      <c r="J4041" s="20" t="s">
        <v>4131</v>
      </c>
      <c r="K4041" s="23">
        <v>42741</v>
      </c>
      <c r="L4041" s="33">
        <v>4123</v>
      </c>
      <c r="M4041" s="23">
        <f t="shared" si="222"/>
        <v>43836</v>
      </c>
      <c r="N4041" s="37"/>
      <c r="O4041" s="23"/>
      <c r="P4041" s="30" t="s">
        <v>8548</v>
      </c>
      <c r="Q4041" s="16" t="s">
        <v>4137</v>
      </c>
      <c r="R4041" s="20" t="s">
        <v>3841</v>
      </c>
      <c r="S4041" s="30"/>
    </row>
    <row r="4042" spans="1:19" s="20" customFormat="1" ht="15" customHeight="1" x14ac:dyDescent="0.25">
      <c r="A4042" s="20" t="s">
        <v>7067</v>
      </c>
      <c r="B4042" s="30" t="s">
        <v>5889</v>
      </c>
      <c r="C4042" s="20" t="s">
        <v>7081</v>
      </c>
      <c r="D4042" s="30" t="s">
        <v>5927</v>
      </c>
      <c r="E4042" s="20">
        <v>15928214</v>
      </c>
      <c r="F4042" s="20">
        <v>7</v>
      </c>
      <c r="G4042" s="20" t="s">
        <v>4</v>
      </c>
      <c r="I4042" s="23"/>
      <c r="J4042" s="20" t="s">
        <v>2508</v>
      </c>
      <c r="K4042" s="23"/>
      <c r="L4042" s="33">
        <v>4124</v>
      </c>
      <c r="M4042" s="23"/>
      <c r="N4042" s="37" t="s">
        <v>3841</v>
      </c>
      <c r="O4042" s="23"/>
      <c r="P4042" s="30"/>
      <c r="Q4042" s="16" t="s">
        <v>4133</v>
      </c>
      <c r="R4042" s="16"/>
      <c r="S4042" s="30"/>
    </row>
    <row r="4043" spans="1:19" s="20" customFormat="1" ht="15" customHeight="1" x14ac:dyDescent="0.25">
      <c r="A4043" s="20" t="s">
        <v>7067</v>
      </c>
      <c r="B4043" s="30" t="s">
        <v>1994</v>
      </c>
      <c r="C4043" s="20" t="s">
        <v>7162</v>
      </c>
      <c r="D4043" s="30" t="s">
        <v>5566</v>
      </c>
      <c r="E4043" s="20">
        <v>12826404</v>
      </c>
      <c r="F4043" s="20">
        <v>3</v>
      </c>
      <c r="G4043" s="20" t="s">
        <v>4132</v>
      </c>
      <c r="H4043" s="20">
        <v>18</v>
      </c>
      <c r="I4043" s="23">
        <v>42739</v>
      </c>
      <c r="J4043" s="20" t="s">
        <v>4131</v>
      </c>
      <c r="K4043" s="23">
        <v>44634</v>
      </c>
      <c r="L4043" s="33">
        <v>4125</v>
      </c>
      <c r="M4043" s="23">
        <f t="shared" ref="M4043:M4047" si="223">DATE(YEAR(K4043)+3,MONTH(K4043),DAY(K4043))</f>
        <v>45730</v>
      </c>
      <c r="N4043" s="37"/>
      <c r="O4043" s="23"/>
      <c r="P4043" s="30"/>
      <c r="Q4043" s="16" t="s">
        <v>4137</v>
      </c>
      <c r="R4043" s="20" t="s">
        <v>4132</v>
      </c>
      <c r="S4043" s="30"/>
    </row>
    <row r="4044" spans="1:19" s="20" customFormat="1" ht="15" customHeight="1" x14ac:dyDescent="0.25">
      <c r="A4044" s="20" t="s">
        <v>7067</v>
      </c>
      <c r="B4044" s="30" t="s">
        <v>2133</v>
      </c>
      <c r="C4044" s="20" t="s">
        <v>7223</v>
      </c>
      <c r="D4044" s="30" t="s">
        <v>137</v>
      </c>
      <c r="E4044" s="20">
        <v>12262156</v>
      </c>
      <c r="F4044" s="20">
        <v>1</v>
      </c>
      <c r="G4044" s="20" t="s">
        <v>4132</v>
      </c>
      <c r="H4044" s="20">
        <v>6246</v>
      </c>
      <c r="I4044" s="23">
        <v>42180</v>
      </c>
      <c r="J4044" s="20" t="s">
        <v>4131</v>
      </c>
      <c r="K4044" s="23">
        <v>42741</v>
      </c>
      <c r="L4044" s="33">
        <v>4126</v>
      </c>
      <c r="M4044" s="23">
        <f t="shared" si="223"/>
        <v>43836</v>
      </c>
      <c r="N4044" s="37"/>
      <c r="O4044" s="23"/>
      <c r="P4044" s="30" t="s">
        <v>8545</v>
      </c>
      <c r="Q4044" s="16" t="s">
        <v>4137</v>
      </c>
      <c r="R4044" s="20" t="s">
        <v>3841</v>
      </c>
      <c r="S4044" s="30"/>
    </row>
    <row r="4045" spans="1:19" s="20" customFormat="1" ht="15" customHeight="1" x14ac:dyDescent="0.25">
      <c r="A4045" s="20" t="s">
        <v>7067</v>
      </c>
      <c r="B4045" s="30" t="s">
        <v>2133</v>
      </c>
      <c r="C4045" s="20" t="s">
        <v>7223</v>
      </c>
      <c r="D4045" s="30" t="s">
        <v>2625</v>
      </c>
      <c r="E4045" s="20">
        <v>17483722</v>
      </c>
      <c r="F4045" s="20">
        <v>8</v>
      </c>
      <c r="G4045" s="20" t="s">
        <v>4132</v>
      </c>
      <c r="H4045" s="20">
        <v>16562</v>
      </c>
      <c r="I4045" s="23">
        <v>42699</v>
      </c>
      <c r="J4045" s="20" t="s">
        <v>4131</v>
      </c>
      <c r="K4045" s="23">
        <v>43839</v>
      </c>
      <c r="L4045" s="33">
        <v>4127</v>
      </c>
      <c r="M4045" s="23">
        <f t="shared" si="223"/>
        <v>44935</v>
      </c>
      <c r="N4045" s="37"/>
      <c r="O4045" s="23"/>
      <c r="P4045" s="30" t="s">
        <v>8545</v>
      </c>
      <c r="Q4045" s="16" t="s">
        <v>4137</v>
      </c>
      <c r="R4045" s="20" t="s">
        <v>4132</v>
      </c>
      <c r="S4045" s="30"/>
    </row>
    <row r="4046" spans="1:19" s="20" customFormat="1" ht="15" customHeight="1" x14ac:dyDescent="0.25">
      <c r="A4046" s="20" t="s">
        <v>7067</v>
      </c>
      <c r="B4046" s="30" t="s">
        <v>3208</v>
      </c>
      <c r="C4046" s="20" t="s">
        <v>7131</v>
      </c>
      <c r="D4046" s="30" t="s">
        <v>6063</v>
      </c>
      <c r="E4046" s="20">
        <v>4042869</v>
      </c>
      <c r="F4046" s="20">
        <v>0</v>
      </c>
      <c r="G4046" s="20" t="s">
        <v>4</v>
      </c>
      <c r="H4046" s="20">
        <v>12660</v>
      </c>
      <c r="I4046" s="23">
        <v>41598</v>
      </c>
      <c r="J4046" s="20" t="s">
        <v>4</v>
      </c>
      <c r="K4046" s="23">
        <v>42741</v>
      </c>
      <c r="L4046" s="33">
        <v>4128</v>
      </c>
      <c r="M4046" s="23">
        <f t="shared" si="223"/>
        <v>43836</v>
      </c>
      <c r="N4046" s="37" t="s">
        <v>6840</v>
      </c>
      <c r="O4046" s="23"/>
      <c r="P4046" s="30"/>
      <c r="Q4046" s="16" t="s">
        <v>4137</v>
      </c>
      <c r="R4046" s="20" t="s">
        <v>4</v>
      </c>
      <c r="S4046" s="30"/>
    </row>
    <row r="4047" spans="1:19" s="20" customFormat="1" ht="15" customHeight="1" x14ac:dyDescent="0.25">
      <c r="A4047" s="20" t="s">
        <v>7067</v>
      </c>
      <c r="B4047" s="30" t="s">
        <v>1797</v>
      </c>
      <c r="C4047" s="20" t="s">
        <v>7081</v>
      </c>
      <c r="D4047" s="30" t="s">
        <v>5930</v>
      </c>
      <c r="E4047" s="20">
        <v>14455817</v>
      </c>
      <c r="F4047" s="20">
        <v>0</v>
      </c>
      <c r="G4047" s="20" t="s">
        <v>4</v>
      </c>
      <c r="H4047" s="20">
        <v>72945</v>
      </c>
      <c r="I4047" s="23">
        <v>38553</v>
      </c>
      <c r="J4047" s="20" t="s">
        <v>4</v>
      </c>
      <c r="K4047" s="23">
        <v>42741</v>
      </c>
      <c r="L4047" s="33">
        <v>4129</v>
      </c>
      <c r="M4047" s="23">
        <f t="shared" si="223"/>
        <v>43836</v>
      </c>
      <c r="N4047" s="37">
        <v>7263</v>
      </c>
      <c r="O4047" s="23">
        <v>44496</v>
      </c>
      <c r="P4047" s="30"/>
      <c r="Q4047" s="16" t="s">
        <v>4137</v>
      </c>
      <c r="R4047" s="20" t="s">
        <v>4</v>
      </c>
      <c r="S4047" s="30" t="s">
        <v>6085</v>
      </c>
    </row>
    <row r="4048" spans="1:19" s="20" customFormat="1" ht="15" customHeight="1" x14ac:dyDescent="0.25">
      <c r="A4048" s="20" t="s">
        <v>7067</v>
      </c>
      <c r="B4048" s="30" t="s">
        <v>1312</v>
      </c>
      <c r="C4048" s="20" t="s">
        <v>7237</v>
      </c>
      <c r="D4048" s="30" t="s">
        <v>6064</v>
      </c>
      <c r="E4048" s="20">
        <v>18412811</v>
      </c>
      <c r="F4048" s="20" t="s">
        <v>7113</v>
      </c>
      <c r="G4048" s="20" t="s">
        <v>4132</v>
      </c>
      <c r="H4048" s="20">
        <v>3363</v>
      </c>
      <c r="I4048" s="23">
        <v>42802</v>
      </c>
      <c r="J4048" s="20" t="s">
        <v>4131</v>
      </c>
      <c r="K4048" s="23"/>
      <c r="L4048" s="33">
        <v>4130</v>
      </c>
      <c r="M4048" s="23"/>
      <c r="N4048" s="37"/>
      <c r="O4048" s="23"/>
      <c r="P4048" s="30"/>
      <c r="Q4048" s="16" t="s">
        <v>4133</v>
      </c>
      <c r="R4048" s="16"/>
      <c r="S4048" s="30"/>
    </row>
    <row r="4049" spans="1:19" s="20" customFormat="1" ht="15" customHeight="1" x14ac:dyDescent="0.25">
      <c r="A4049" s="20" t="s">
        <v>7067</v>
      </c>
      <c r="B4049" s="30" t="s">
        <v>948</v>
      </c>
      <c r="C4049" s="20" t="s">
        <v>7183</v>
      </c>
      <c r="D4049" s="30" t="s">
        <v>5935</v>
      </c>
      <c r="E4049" s="20">
        <v>16745940</v>
      </c>
      <c r="F4049" s="20">
        <v>4</v>
      </c>
      <c r="G4049" s="20" t="s">
        <v>4132</v>
      </c>
      <c r="H4049" s="20">
        <v>191</v>
      </c>
      <c r="I4049" s="23">
        <v>42745</v>
      </c>
      <c r="J4049" s="20" t="s">
        <v>4131</v>
      </c>
      <c r="K4049" s="23">
        <v>42769</v>
      </c>
      <c r="L4049" s="33">
        <v>4131</v>
      </c>
      <c r="M4049" s="23">
        <f t="shared" ref="M4049:M4050" si="224">DATE(YEAR(K4049)+3,MONTH(K4049),DAY(K4049))</f>
        <v>43864</v>
      </c>
      <c r="N4049" s="37"/>
      <c r="O4049" s="23"/>
      <c r="P4049" s="30"/>
      <c r="Q4049" s="16" t="s">
        <v>4137</v>
      </c>
      <c r="R4049" s="20" t="s">
        <v>3841</v>
      </c>
      <c r="S4049" s="30" t="s">
        <v>6326</v>
      </c>
    </row>
    <row r="4050" spans="1:19" s="20" customFormat="1" ht="15" customHeight="1" x14ac:dyDescent="0.25">
      <c r="A4050" s="20" t="s">
        <v>7067</v>
      </c>
      <c r="B4050" s="30" t="s">
        <v>106</v>
      </c>
      <c r="C4050" s="20" t="s">
        <v>7154</v>
      </c>
      <c r="D4050" s="30" t="s">
        <v>5936</v>
      </c>
      <c r="E4050" s="20">
        <v>12817538</v>
      </c>
      <c r="F4050" s="20">
        <v>5</v>
      </c>
      <c r="G4050" s="20" t="s">
        <v>4</v>
      </c>
      <c r="H4050" s="20">
        <v>190</v>
      </c>
      <c r="I4050" s="23">
        <v>42745</v>
      </c>
      <c r="J4050" s="20" t="s">
        <v>4</v>
      </c>
      <c r="K4050" s="23">
        <v>42769</v>
      </c>
      <c r="L4050" s="33">
        <v>4132</v>
      </c>
      <c r="M4050" s="23">
        <f t="shared" si="224"/>
        <v>43864</v>
      </c>
      <c r="N4050" s="37" t="s">
        <v>6325</v>
      </c>
      <c r="O4050" s="23"/>
      <c r="P4050" s="30"/>
      <c r="Q4050" s="16" t="s">
        <v>4137</v>
      </c>
      <c r="R4050" s="20" t="s">
        <v>4</v>
      </c>
      <c r="S4050" s="30" t="s">
        <v>6083</v>
      </c>
    </row>
    <row r="4051" spans="1:19" s="20" customFormat="1" ht="15" customHeight="1" x14ac:dyDescent="0.25">
      <c r="A4051" s="20" t="s">
        <v>7067</v>
      </c>
      <c r="B4051" s="30" t="s">
        <v>7705</v>
      </c>
      <c r="C4051" s="20" t="s">
        <v>7166</v>
      </c>
      <c r="D4051" s="30" t="s">
        <v>5937</v>
      </c>
      <c r="E4051" s="20">
        <v>13195176</v>
      </c>
      <c r="F4051" s="20">
        <v>0</v>
      </c>
      <c r="G4051" s="20" t="s">
        <v>4</v>
      </c>
      <c r="H4051" s="20">
        <v>176</v>
      </c>
      <c r="I4051" s="23">
        <v>42745</v>
      </c>
      <c r="J4051" s="20" t="s">
        <v>2508</v>
      </c>
      <c r="K4051" s="23"/>
      <c r="L4051" s="33">
        <v>4133</v>
      </c>
      <c r="M4051" s="23"/>
      <c r="N4051" s="37" t="s">
        <v>6082</v>
      </c>
      <c r="O4051" s="23"/>
      <c r="P4051" s="30"/>
      <c r="Q4051" s="16" t="s">
        <v>4133</v>
      </c>
      <c r="R4051" s="16"/>
      <c r="S4051" s="30"/>
    </row>
    <row r="4052" spans="1:19" s="20" customFormat="1" ht="15" customHeight="1" x14ac:dyDescent="0.25">
      <c r="A4052" s="20" t="s">
        <v>7067</v>
      </c>
      <c r="B4052" s="30" t="s">
        <v>3645</v>
      </c>
      <c r="C4052" s="20" t="s">
        <v>7151</v>
      </c>
      <c r="D4052" s="30" t="s">
        <v>3087</v>
      </c>
      <c r="E4052" s="20">
        <v>6202904</v>
      </c>
      <c r="F4052" s="20">
        <v>8</v>
      </c>
      <c r="G4052" s="20" t="s">
        <v>4132</v>
      </c>
      <c r="H4052" s="20">
        <v>189</v>
      </c>
      <c r="I4052" s="23">
        <v>42745</v>
      </c>
      <c r="J4052" s="20" t="s">
        <v>4131</v>
      </c>
      <c r="K4052" s="23">
        <v>42753</v>
      </c>
      <c r="L4052" s="33">
        <v>4134</v>
      </c>
      <c r="M4052" s="23">
        <f t="shared" ref="M4052:M4053" si="225">DATE(YEAR(K4052)+3,MONTH(K4052),DAY(K4052))</f>
        <v>43848</v>
      </c>
      <c r="N4052" s="37"/>
      <c r="O4052" s="23"/>
      <c r="P4052" s="30"/>
      <c r="Q4052" s="16" t="s">
        <v>4137</v>
      </c>
      <c r="R4052" s="20" t="s">
        <v>3841</v>
      </c>
      <c r="S4052" s="30"/>
    </row>
    <row r="4053" spans="1:19" s="20" customFormat="1" ht="15" customHeight="1" x14ac:dyDescent="0.25">
      <c r="A4053" s="20" t="s">
        <v>7067</v>
      </c>
      <c r="B4053" s="30" t="s">
        <v>3645</v>
      </c>
      <c r="C4053" s="20" t="s">
        <v>7151</v>
      </c>
      <c r="D4053" s="30" t="s">
        <v>3522</v>
      </c>
      <c r="E4053" s="20">
        <v>17806098</v>
      </c>
      <c r="F4053" s="20">
        <v>8</v>
      </c>
      <c r="G4053" s="20" t="s">
        <v>4</v>
      </c>
      <c r="H4053" s="20">
        <v>188</v>
      </c>
      <c r="I4053" s="23">
        <v>42745</v>
      </c>
      <c r="J4053" s="20" t="s">
        <v>4</v>
      </c>
      <c r="K4053" s="23">
        <v>42753</v>
      </c>
      <c r="L4053" s="33">
        <v>4135</v>
      </c>
      <c r="M4053" s="23">
        <f t="shared" si="225"/>
        <v>43848</v>
      </c>
      <c r="N4053" s="37">
        <v>10827</v>
      </c>
      <c r="O4053" s="23">
        <v>43734</v>
      </c>
      <c r="P4053" s="30" t="s">
        <v>8450</v>
      </c>
      <c r="Q4053" s="16" t="s">
        <v>4137</v>
      </c>
      <c r="R4053" s="20" t="s">
        <v>4</v>
      </c>
      <c r="S4053" s="30"/>
    </row>
    <row r="4054" spans="1:19" s="20" customFormat="1" ht="15" customHeight="1" x14ac:dyDescent="0.25">
      <c r="A4054" s="20" t="s">
        <v>7067</v>
      </c>
      <c r="B4054" s="30" t="s">
        <v>369</v>
      </c>
      <c r="C4054" s="20" t="s">
        <v>7123</v>
      </c>
      <c r="D4054" s="30" t="s">
        <v>5940</v>
      </c>
      <c r="E4054" s="20">
        <v>17807225</v>
      </c>
      <c r="F4054" s="20">
        <v>0</v>
      </c>
      <c r="G4054" s="20" t="s">
        <v>4</v>
      </c>
      <c r="H4054" s="20">
        <v>186</v>
      </c>
      <c r="I4054" s="23">
        <v>42745</v>
      </c>
      <c r="J4054" s="20" t="s">
        <v>2508</v>
      </c>
      <c r="K4054" s="23"/>
      <c r="L4054" s="33">
        <v>4136</v>
      </c>
      <c r="M4054" s="23"/>
      <c r="N4054" s="37" t="s">
        <v>3841</v>
      </c>
      <c r="O4054" s="23"/>
      <c r="P4054" s="30"/>
      <c r="Q4054" s="16" t="s">
        <v>4133</v>
      </c>
      <c r="R4054" s="16"/>
      <c r="S4054" s="30"/>
    </row>
    <row r="4055" spans="1:19" s="20" customFormat="1" ht="15" customHeight="1" x14ac:dyDescent="0.25">
      <c r="A4055" s="20" t="s">
        <v>7067</v>
      </c>
      <c r="B4055" s="30" t="s">
        <v>3350</v>
      </c>
      <c r="C4055" s="20" t="s">
        <v>7137</v>
      </c>
      <c r="D4055" s="30" t="s">
        <v>5941</v>
      </c>
      <c r="E4055" s="20">
        <v>16198563</v>
      </c>
      <c r="F4055" s="20">
        <v>5</v>
      </c>
      <c r="G4055" s="20" t="s">
        <v>4132</v>
      </c>
      <c r="H4055" s="20">
        <v>183</v>
      </c>
      <c r="I4055" s="23">
        <v>42745</v>
      </c>
      <c r="J4055" s="20" t="s">
        <v>4131</v>
      </c>
      <c r="K4055" s="23">
        <v>43845</v>
      </c>
      <c r="L4055" s="33">
        <v>4137</v>
      </c>
      <c r="M4055" s="23">
        <f t="shared" ref="M4055:M4056" si="226">DATE(YEAR(K4055)+3,MONTH(K4055),DAY(K4055))</f>
        <v>44941</v>
      </c>
      <c r="N4055" s="37"/>
      <c r="O4055" s="23"/>
      <c r="P4055" s="30"/>
      <c r="Q4055" s="16" t="s">
        <v>4137</v>
      </c>
      <c r="R4055" s="20" t="s">
        <v>4132</v>
      </c>
      <c r="S4055" s="30"/>
    </row>
    <row r="4056" spans="1:19" s="20" customFormat="1" ht="15" customHeight="1" x14ac:dyDescent="0.25">
      <c r="A4056" s="20" t="s">
        <v>7067</v>
      </c>
      <c r="B4056" s="30" t="s">
        <v>3350</v>
      </c>
      <c r="C4056" s="20" t="s">
        <v>7137</v>
      </c>
      <c r="D4056" s="30" t="s">
        <v>5245</v>
      </c>
      <c r="E4056" s="20">
        <v>13907436</v>
      </c>
      <c r="F4056" s="20" t="s">
        <v>7113</v>
      </c>
      <c r="G4056" s="20" t="s">
        <v>4132</v>
      </c>
      <c r="H4056" s="20">
        <v>182</v>
      </c>
      <c r="I4056" s="23">
        <v>42745</v>
      </c>
      <c r="J4056" s="20" t="s">
        <v>4131</v>
      </c>
      <c r="K4056" s="23">
        <v>42753</v>
      </c>
      <c r="L4056" s="33">
        <v>4138</v>
      </c>
      <c r="M4056" s="23">
        <f t="shared" si="226"/>
        <v>43848</v>
      </c>
      <c r="N4056" s="37"/>
      <c r="O4056" s="23"/>
      <c r="P4056" s="30" t="s">
        <v>8090</v>
      </c>
      <c r="Q4056" s="16" t="s">
        <v>4137</v>
      </c>
      <c r="R4056" s="20" t="s">
        <v>4</v>
      </c>
      <c r="S4056" s="30"/>
    </row>
    <row r="4057" spans="1:19" s="20" customFormat="1" ht="15" customHeight="1" x14ac:dyDescent="0.25">
      <c r="A4057" s="20" t="s">
        <v>7067</v>
      </c>
      <c r="B4057" s="30" t="s">
        <v>5944</v>
      </c>
      <c r="C4057" s="20" t="s">
        <v>7137</v>
      </c>
      <c r="D4057" s="30" t="s">
        <v>6070</v>
      </c>
      <c r="E4057" s="20">
        <v>15559117</v>
      </c>
      <c r="F4057" s="20" t="s">
        <v>7113</v>
      </c>
      <c r="G4057" s="20" t="s">
        <v>4</v>
      </c>
      <c r="I4057" s="23"/>
      <c r="J4057" s="20" t="s">
        <v>2508</v>
      </c>
      <c r="K4057" s="23"/>
      <c r="L4057" s="33">
        <v>4139</v>
      </c>
      <c r="M4057" s="23"/>
      <c r="N4057" s="37" t="s">
        <v>3841</v>
      </c>
      <c r="O4057" s="23"/>
      <c r="P4057" s="30"/>
      <c r="Q4057" s="16" t="s">
        <v>4133</v>
      </c>
      <c r="R4057" s="16"/>
      <c r="S4057" s="30"/>
    </row>
    <row r="4058" spans="1:19" s="20" customFormat="1" ht="15" customHeight="1" x14ac:dyDescent="0.25">
      <c r="A4058" s="20" t="s">
        <v>7067</v>
      </c>
      <c r="B4058" s="30" t="s">
        <v>5945</v>
      </c>
      <c r="C4058" s="20" t="s">
        <v>7137</v>
      </c>
      <c r="D4058" s="30" t="s">
        <v>5805</v>
      </c>
      <c r="E4058" s="20">
        <v>17341029</v>
      </c>
      <c r="F4058" s="20">
        <v>8</v>
      </c>
      <c r="G4058" s="20" t="s">
        <v>4</v>
      </c>
      <c r="H4058" s="20">
        <v>180</v>
      </c>
      <c r="I4058" s="23">
        <v>42745</v>
      </c>
      <c r="J4058" s="20" t="s">
        <v>4</v>
      </c>
      <c r="K4058" s="23">
        <v>42753</v>
      </c>
      <c r="L4058" s="33">
        <v>4140</v>
      </c>
      <c r="M4058" s="23">
        <f t="shared" ref="M4058" si="227">DATE(YEAR(K4058)+3,MONTH(K4058),DAY(K4058))</f>
        <v>43848</v>
      </c>
      <c r="N4058" s="37">
        <v>7253</v>
      </c>
      <c r="O4058" s="23">
        <v>44496</v>
      </c>
      <c r="P4058" s="30"/>
      <c r="Q4058" s="16" t="s">
        <v>4137</v>
      </c>
      <c r="R4058" s="20" t="s">
        <v>4</v>
      </c>
      <c r="S4058" s="30"/>
    </row>
    <row r="4059" spans="1:19" s="20" customFormat="1" ht="15" customHeight="1" x14ac:dyDescent="0.25">
      <c r="A4059" s="20" t="s">
        <v>7067</v>
      </c>
      <c r="B4059" s="30" t="s">
        <v>5942</v>
      </c>
      <c r="C4059" s="20" t="s">
        <v>7229</v>
      </c>
      <c r="D4059" s="30" t="s">
        <v>5943</v>
      </c>
      <c r="E4059" s="20">
        <v>19143135</v>
      </c>
      <c r="F4059" s="20">
        <v>9</v>
      </c>
      <c r="G4059" s="20" t="s">
        <v>4</v>
      </c>
      <c r="I4059" s="23"/>
      <c r="J4059" s="20" t="s">
        <v>2508</v>
      </c>
      <c r="K4059" s="23"/>
      <c r="L4059" s="33">
        <v>4141</v>
      </c>
      <c r="M4059" s="23"/>
      <c r="N4059" s="37" t="s">
        <v>6053</v>
      </c>
      <c r="O4059" s="23"/>
      <c r="P4059" s="30"/>
      <c r="Q4059" s="16" t="s">
        <v>4133</v>
      </c>
      <c r="R4059" s="16"/>
      <c r="S4059" s="30"/>
    </row>
    <row r="4060" spans="1:19" s="20" customFormat="1" ht="15" customHeight="1" x14ac:dyDescent="0.25">
      <c r="A4060" s="20" t="s">
        <v>7067</v>
      </c>
      <c r="B4060" s="30" t="s">
        <v>1429</v>
      </c>
      <c r="C4060" s="20" t="s">
        <v>7242</v>
      </c>
      <c r="D4060" s="30" t="s">
        <v>6062</v>
      </c>
      <c r="E4060" s="20">
        <v>20225735</v>
      </c>
      <c r="F4060" s="20">
        <v>6</v>
      </c>
      <c r="G4060" s="20" t="s">
        <v>4</v>
      </c>
      <c r="I4060" s="23"/>
      <c r="J4060" s="20" t="s">
        <v>2508</v>
      </c>
      <c r="K4060" s="23"/>
      <c r="L4060" s="33">
        <v>4142</v>
      </c>
      <c r="M4060" s="23"/>
      <c r="N4060" s="37" t="s">
        <v>3841</v>
      </c>
      <c r="O4060" s="23"/>
      <c r="P4060" s="30"/>
      <c r="Q4060" s="16" t="s">
        <v>4133</v>
      </c>
      <c r="R4060" s="16"/>
      <c r="S4060" s="30"/>
    </row>
    <row r="4061" spans="1:19" s="20" customFormat="1" ht="15" customHeight="1" x14ac:dyDescent="0.25">
      <c r="A4061" s="20" t="s">
        <v>7067</v>
      </c>
      <c r="B4061" s="30" t="s">
        <v>2171</v>
      </c>
      <c r="C4061" s="20" t="s">
        <v>7185</v>
      </c>
      <c r="D4061" s="30" t="s">
        <v>5297</v>
      </c>
      <c r="E4061" s="20">
        <v>19268301</v>
      </c>
      <c r="F4061" s="20">
        <v>7</v>
      </c>
      <c r="G4061" s="20" t="s">
        <v>4</v>
      </c>
      <c r="I4061" s="23"/>
      <c r="J4061" s="20" t="s">
        <v>2508</v>
      </c>
      <c r="K4061" s="23"/>
      <c r="L4061" s="33">
        <v>4143</v>
      </c>
      <c r="M4061" s="23"/>
      <c r="N4061" s="37" t="s">
        <v>3841</v>
      </c>
      <c r="O4061" s="23"/>
      <c r="P4061" s="30"/>
      <c r="Q4061" s="16" t="s">
        <v>4133</v>
      </c>
      <c r="R4061" s="16"/>
      <c r="S4061" s="30"/>
    </row>
    <row r="4062" spans="1:19" s="20" customFormat="1" ht="15" customHeight="1" x14ac:dyDescent="0.25">
      <c r="A4062" s="20" t="s">
        <v>7067</v>
      </c>
      <c r="B4062" s="30" t="s">
        <v>841</v>
      </c>
      <c r="C4062" s="20" t="s">
        <v>7138</v>
      </c>
      <c r="D4062" s="30" t="s">
        <v>1798</v>
      </c>
      <c r="E4062" s="20">
        <v>15634473</v>
      </c>
      <c r="F4062" s="20">
        <v>7</v>
      </c>
      <c r="G4062" s="20" t="s">
        <v>4</v>
      </c>
      <c r="H4062" s="20">
        <v>371</v>
      </c>
      <c r="I4062" s="23">
        <v>42748</v>
      </c>
      <c r="J4062" s="20" t="s">
        <v>4</v>
      </c>
      <c r="K4062" s="23">
        <v>42769</v>
      </c>
      <c r="L4062" s="33">
        <v>4144</v>
      </c>
      <c r="M4062" s="23">
        <f t="shared" ref="M4062:M4069" si="228">DATE(YEAR(K4062)+3,MONTH(K4062),DAY(K4062))</f>
        <v>43864</v>
      </c>
      <c r="N4062" s="37" t="s">
        <v>6211</v>
      </c>
      <c r="O4062" s="23"/>
      <c r="P4062" s="30"/>
      <c r="Q4062" s="16" t="s">
        <v>4137</v>
      </c>
      <c r="R4062" s="20" t="s">
        <v>4</v>
      </c>
      <c r="S4062" s="30"/>
    </row>
    <row r="4063" spans="1:19" s="20" customFormat="1" ht="15" customHeight="1" x14ac:dyDescent="0.25">
      <c r="A4063" s="20" t="s">
        <v>7067</v>
      </c>
      <c r="B4063" s="30" t="s">
        <v>5950</v>
      </c>
      <c r="C4063" s="20" t="s">
        <v>7162</v>
      </c>
      <c r="D4063" s="30" t="s">
        <v>1236</v>
      </c>
      <c r="E4063" s="20">
        <v>15414417</v>
      </c>
      <c r="F4063" s="20" t="s">
        <v>7113</v>
      </c>
      <c r="G4063" s="20" t="s">
        <v>4132</v>
      </c>
      <c r="H4063" s="20">
        <v>372</v>
      </c>
      <c r="I4063" s="23">
        <v>42748</v>
      </c>
      <c r="J4063" s="20" t="s">
        <v>4131</v>
      </c>
      <c r="K4063" s="23">
        <v>44629</v>
      </c>
      <c r="L4063" s="33">
        <v>4145</v>
      </c>
      <c r="M4063" s="23">
        <f t="shared" si="228"/>
        <v>45725</v>
      </c>
      <c r="N4063" s="37"/>
      <c r="O4063" s="23"/>
      <c r="P4063" s="30"/>
      <c r="Q4063" s="16" t="s">
        <v>4137</v>
      </c>
      <c r="R4063" s="20" t="s">
        <v>4132</v>
      </c>
      <c r="S4063" s="30"/>
    </row>
    <row r="4064" spans="1:19" s="20" customFormat="1" ht="15" customHeight="1" x14ac:dyDescent="0.25">
      <c r="A4064" s="20" t="s">
        <v>7067</v>
      </c>
      <c r="B4064" s="30" t="s">
        <v>5950</v>
      </c>
      <c r="C4064" s="20" t="s">
        <v>7162</v>
      </c>
      <c r="D4064" s="30" t="s">
        <v>1229</v>
      </c>
      <c r="E4064" s="20">
        <v>14515707</v>
      </c>
      <c r="F4064" s="20">
        <v>2</v>
      </c>
      <c r="G4064" s="20" t="s">
        <v>4132</v>
      </c>
      <c r="H4064" s="20">
        <v>373</v>
      </c>
      <c r="I4064" s="23">
        <v>42748</v>
      </c>
      <c r="J4064" s="20" t="s">
        <v>4131</v>
      </c>
      <c r="K4064" s="23">
        <v>44634</v>
      </c>
      <c r="L4064" s="33">
        <v>4146</v>
      </c>
      <c r="M4064" s="23">
        <f t="shared" si="228"/>
        <v>45730</v>
      </c>
      <c r="N4064" s="37"/>
      <c r="O4064" s="23"/>
      <c r="P4064" s="30"/>
      <c r="Q4064" s="16" t="s">
        <v>4137</v>
      </c>
      <c r="R4064" s="20" t="s">
        <v>4132</v>
      </c>
      <c r="S4064" s="30"/>
    </row>
    <row r="4065" spans="1:19" s="20" customFormat="1" ht="15" customHeight="1" x14ac:dyDescent="0.25">
      <c r="A4065" s="20" t="s">
        <v>7067</v>
      </c>
      <c r="B4065" s="30" t="s">
        <v>5950</v>
      </c>
      <c r="C4065" s="20" t="s">
        <v>7162</v>
      </c>
      <c r="D4065" s="30" t="s">
        <v>1232</v>
      </c>
      <c r="E4065" s="20">
        <v>6365037</v>
      </c>
      <c r="F4065" s="20">
        <v>4</v>
      </c>
      <c r="G4065" s="20" t="s">
        <v>4</v>
      </c>
      <c r="H4065" s="20">
        <v>374</v>
      </c>
      <c r="I4065" s="23">
        <v>42748</v>
      </c>
      <c r="J4065" s="20" t="s">
        <v>4</v>
      </c>
      <c r="K4065" s="23">
        <v>42759</v>
      </c>
      <c r="L4065" s="33">
        <v>4147</v>
      </c>
      <c r="M4065" s="23">
        <f t="shared" si="228"/>
        <v>43854</v>
      </c>
      <c r="N4065" s="37">
        <v>3277</v>
      </c>
      <c r="O4065" s="23">
        <v>44663</v>
      </c>
      <c r="P4065" s="30"/>
      <c r="Q4065" s="16" t="s">
        <v>4137</v>
      </c>
      <c r="R4065" s="20" t="s">
        <v>4</v>
      </c>
      <c r="S4065" s="30"/>
    </row>
    <row r="4066" spans="1:19" s="20" customFormat="1" ht="15" customHeight="1" x14ac:dyDescent="0.25">
      <c r="A4066" s="20" t="s">
        <v>7067</v>
      </c>
      <c r="B4066" s="30" t="s">
        <v>5950</v>
      </c>
      <c r="C4066" s="20" t="s">
        <v>7162</v>
      </c>
      <c r="D4066" s="30" t="s">
        <v>1234</v>
      </c>
      <c r="E4066" s="20">
        <v>12357927</v>
      </c>
      <c r="F4066" s="20">
        <v>5</v>
      </c>
      <c r="G4066" s="20" t="s">
        <v>4</v>
      </c>
      <c r="H4066" s="20">
        <v>375</v>
      </c>
      <c r="I4066" s="23">
        <v>42748</v>
      </c>
      <c r="J4066" s="20" t="s">
        <v>4</v>
      </c>
      <c r="K4066" s="23">
        <v>42759</v>
      </c>
      <c r="L4066" s="33">
        <v>4148</v>
      </c>
      <c r="M4066" s="23">
        <f t="shared" si="228"/>
        <v>43854</v>
      </c>
      <c r="N4066" s="37">
        <v>3277</v>
      </c>
      <c r="O4066" s="23">
        <v>44663</v>
      </c>
      <c r="P4066" s="30"/>
      <c r="Q4066" s="16" t="s">
        <v>4137</v>
      </c>
      <c r="R4066" s="20" t="s">
        <v>4</v>
      </c>
      <c r="S4066" s="30" t="s">
        <v>6459</v>
      </c>
    </row>
    <row r="4067" spans="1:19" s="20" customFormat="1" ht="15" customHeight="1" x14ac:dyDescent="0.25">
      <c r="A4067" s="20" t="s">
        <v>7067</v>
      </c>
      <c r="B4067" s="30" t="s">
        <v>5950</v>
      </c>
      <c r="C4067" s="20" t="s">
        <v>7162</v>
      </c>
      <c r="D4067" s="30" t="s">
        <v>6069</v>
      </c>
      <c r="E4067" s="20">
        <v>13431833</v>
      </c>
      <c r="F4067" s="20">
        <v>3</v>
      </c>
      <c r="G4067" s="20" t="s">
        <v>4</v>
      </c>
      <c r="H4067" s="20">
        <v>376</v>
      </c>
      <c r="I4067" s="23">
        <v>42748</v>
      </c>
      <c r="J4067" s="20" t="s">
        <v>4</v>
      </c>
      <c r="K4067" s="23">
        <v>42759</v>
      </c>
      <c r="L4067" s="33">
        <v>4149</v>
      </c>
      <c r="M4067" s="23">
        <f t="shared" si="228"/>
        <v>43854</v>
      </c>
      <c r="N4067" s="37" t="s">
        <v>6458</v>
      </c>
      <c r="O4067" s="23"/>
      <c r="P4067" s="30"/>
      <c r="Q4067" s="16" t="s">
        <v>4137</v>
      </c>
      <c r="R4067" s="20" t="s">
        <v>4</v>
      </c>
      <c r="S4067" s="30" t="s">
        <v>6222</v>
      </c>
    </row>
    <row r="4068" spans="1:19" s="20" customFormat="1" ht="15" customHeight="1" x14ac:dyDescent="0.25">
      <c r="A4068" s="20" t="s">
        <v>7067</v>
      </c>
      <c r="B4068" s="30" t="s">
        <v>1014</v>
      </c>
      <c r="C4068" s="20" t="s">
        <v>7080</v>
      </c>
      <c r="D4068" s="30" t="s">
        <v>6068</v>
      </c>
      <c r="E4068" s="20">
        <v>16577335</v>
      </c>
      <c r="F4068" s="20">
        <v>7</v>
      </c>
      <c r="G4068" s="20" t="s">
        <v>4</v>
      </c>
      <c r="H4068" s="20">
        <v>377</v>
      </c>
      <c r="I4068" s="23">
        <v>42748</v>
      </c>
      <c r="J4068" s="20" t="s">
        <v>4</v>
      </c>
      <c r="K4068" s="23">
        <v>42765</v>
      </c>
      <c r="L4068" s="33">
        <v>4150</v>
      </c>
      <c r="M4068" s="23">
        <f t="shared" si="228"/>
        <v>43860</v>
      </c>
      <c r="N4068" s="37" t="s">
        <v>6223</v>
      </c>
      <c r="O4068" s="23"/>
      <c r="P4068" s="30"/>
      <c r="Q4068" s="16" t="s">
        <v>4137</v>
      </c>
      <c r="R4068" s="20" t="s">
        <v>4</v>
      </c>
      <c r="S4068" s="30"/>
    </row>
    <row r="4069" spans="1:19" s="20" customFormat="1" ht="15" customHeight="1" x14ac:dyDescent="0.25">
      <c r="A4069" s="20" t="s">
        <v>7067</v>
      </c>
      <c r="B4069" s="30" t="s">
        <v>694</v>
      </c>
      <c r="C4069" s="20" t="s">
        <v>7136</v>
      </c>
      <c r="D4069" s="30" t="s">
        <v>107</v>
      </c>
      <c r="E4069" s="20">
        <v>10810754</v>
      </c>
      <c r="F4069" s="20">
        <v>5</v>
      </c>
      <c r="G4069" s="20" t="s">
        <v>4132</v>
      </c>
      <c r="H4069" s="20">
        <v>378</v>
      </c>
      <c r="I4069" s="23">
        <v>42748</v>
      </c>
      <c r="J4069" s="20" t="s">
        <v>4131</v>
      </c>
      <c r="K4069" s="23">
        <v>42753</v>
      </c>
      <c r="L4069" s="33">
        <v>4151</v>
      </c>
      <c r="M4069" s="23">
        <f t="shared" si="228"/>
        <v>43848</v>
      </c>
      <c r="N4069" s="37"/>
      <c r="O4069" s="23"/>
      <c r="P4069" s="30"/>
      <c r="Q4069" s="16" t="s">
        <v>4137</v>
      </c>
      <c r="R4069" s="20" t="s">
        <v>3841</v>
      </c>
      <c r="S4069" s="30" t="s">
        <v>6149</v>
      </c>
    </row>
    <row r="4070" spans="1:19" s="20" customFormat="1" ht="15" customHeight="1" x14ac:dyDescent="0.25">
      <c r="A4070" s="20" t="s">
        <v>7067</v>
      </c>
      <c r="B4070" s="30" t="s">
        <v>7705</v>
      </c>
      <c r="C4070" s="20" t="s">
        <v>7166</v>
      </c>
      <c r="D4070" s="30" t="s">
        <v>4208</v>
      </c>
      <c r="E4070" s="20">
        <v>16941120</v>
      </c>
      <c r="F4070" s="20">
        <v>4</v>
      </c>
      <c r="G4070" s="20" t="s">
        <v>4</v>
      </c>
      <c r="I4070" s="23"/>
      <c r="J4070" s="20" t="s">
        <v>2508</v>
      </c>
      <c r="K4070" s="23"/>
      <c r="L4070" s="33">
        <v>4152</v>
      </c>
      <c r="M4070" s="23"/>
      <c r="N4070" s="37" t="s">
        <v>3841</v>
      </c>
      <c r="O4070" s="23"/>
      <c r="P4070" s="30"/>
      <c r="Q4070" s="16" t="s">
        <v>4133</v>
      </c>
      <c r="R4070" s="16"/>
      <c r="S4070" s="30"/>
    </row>
    <row r="4071" spans="1:19" s="20" customFormat="1" ht="15" customHeight="1" x14ac:dyDescent="0.25">
      <c r="A4071" s="20" t="s">
        <v>7067</v>
      </c>
      <c r="B4071" s="30" t="s">
        <v>238</v>
      </c>
      <c r="C4071" s="20" t="s">
        <v>7140</v>
      </c>
      <c r="D4071" s="30" t="s">
        <v>5019</v>
      </c>
      <c r="E4071" s="20">
        <v>17391777</v>
      </c>
      <c r="F4071" s="20">
        <v>5</v>
      </c>
      <c r="G4071" s="20" t="s">
        <v>4132</v>
      </c>
      <c r="H4071" s="20">
        <v>12390</v>
      </c>
      <c r="I4071" s="23">
        <v>41590</v>
      </c>
      <c r="J4071" s="20" t="s">
        <v>4131</v>
      </c>
      <c r="K4071" s="23">
        <v>42753</v>
      </c>
      <c r="L4071" s="33">
        <v>4153</v>
      </c>
      <c r="M4071" s="23">
        <f t="shared" ref="M4071:M4087" si="229">DATE(YEAR(K4071)+3,MONTH(K4071),DAY(K4071))</f>
        <v>43848</v>
      </c>
      <c r="N4071" s="37"/>
      <c r="O4071" s="23"/>
      <c r="P4071" s="30"/>
      <c r="Q4071" s="16" t="s">
        <v>4137</v>
      </c>
      <c r="R4071" s="20" t="s">
        <v>3841</v>
      </c>
      <c r="S4071" s="30" t="s">
        <v>6786</v>
      </c>
    </row>
    <row r="4072" spans="1:19" s="20" customFormat="1" ht="15" customHeight="1" x14ac:dyDescent="0.25">
      <c r="A4072" s="20" t="s">
        <v>7067</v>
      </c>
      <c r="B4072" s="30" t="s">
        <v>2306</v>
      </c>
      <c r="C4072" s="20" t="s">
        <v>7234</v>
      </c>
      <c r="D4072" s="30" t="s">
        <v>6066</v>
      </c>
      <c r="E4072" s="20">
        <v>17079364</v>
      </c>
      <c r="F4072" s="20">
        <v>1</v>
      </c>
      <c r="G4072" s="20" t="s">
        <v>4</v>
      </c>
      <c r="H4072" s="20">
        <v>585</v>
      </c>
      <c r="I4072" s="23">
        <v>42752</v>
      </c>
      <c r="J4072" s="20" t="s">
        <v>4</v>
      </c>
      <c r="K4072" s="23">
        <v>42765</v>
      </c>
      <c r="L4072" s="33">
        <v>4154</v>
      </c>
      <c r="M4072" s="23">
        <f t="shared" si="229"/>
        <v>43860</v>
      </c>
      <c r="N4072" s="37">
        <v>3360</v>
      </c>
      <c r="O4072" s="23">
        <v>42802</v>
      </c>
      <c r="P4072" s="30"/>
      <c r="Q4072" s="16" t="s">
        <v>4137</v>
      </c>
      <c r="R4072" s="20" t="s">
        <v>4</v>
      </c>
      <c r="S4072" s="30" t="s">
        <v>6786</v>
      </c>
    </row>
    <row r="4073" spans="1:19" s="20" customFormat="1" ht="15" customHeight="1" x14ac:dyDescent="0.25">
      <c r="A4073" s="20" t="s">
        <v>7067</v>
      </c>
      <c r="B4073" s="30" t="s">
        <v>2306</v>
      </c>
      <c r="C4073" s="20" t="s">
        <v>7234</v>
      </c>
      <c r="D4073" s="30" t="s">
        <v>6067</v>
      </c>
      <c r="E4073" s="20">
        <v>16510475</v>
      </c>
      <c r="F4073" s="20">
        <v>7</v>
      </c>
      <c r="G4073" s="20" t="s">
        <v>4</v>
      </c>
      <c r="H4073" s="20">
        <v>585</v>
      </c>
      <c r="I4073" s="23">
        <v>42752</v>
      </c>
      <c r="J4073" s="20" t="s">
        <v>4</v>
      </c>
      <c r="K4073" s="23">
        <v>42765</v>
      </c>
      <c r="L4073" s="33">
        <v>4155</v>
      </c>
      <c r="M4073" s="23">
        <f t="shared" si="229"/>
        <v>43860</v>
      </c>
      <c r="N4073" s="37">
        <v>15328</v>
      </c>
      <c r="O4073" s="23">
        <v>43075</v>
      </c>
      <c r="P4073" s="30" t="s">
        <v>7277</v>
      </c>
      <c r="Q4073" s="16" t="s">
        <v>4137</v>
      </c>
      <c r="R4073" s="20" t="s">
        <v>4</v>
      </c>
      <c r="S4073" s="30"/>
    </row>
    <row r="4074" spans="1:19" s="20" customFormat="1" ht="15" customHeight="1" x14ac:dyDescent="0.25">
      <c r="A4074" s="20" t="s">
        <v>7067</v>
      </c>
      <c r="B4074" s="30" t="s">
        <v>5954</v>
      </c>
      <c r="C4074" s="20" t="s">
        <v>7239</v>
      </c>
      <c r="D4074" s="30" t="s">
        <v>3289</v>
      </c>
      <c r="E4074" s="20">
        <v>18760915</v>
      </c>
      <c r="F4074" s="20">
        <v>1</v>
      </c>
      <c r="G4074" s="20" t="s">
        <v>4</v>
      </c>
      <c r="H4074" s="20">
        <v>658</v>
      </c>
      <c r="I4074" s="23">
        <v>42754</v>
      </c>
      <c r="J4074" s="20" t="s">
        <v>4</v>
      </c>
      <c r="K4074" s="23">
        <v>42800</v>
      </c>
      <c r="L4074" s="33">
        <v>4156</v>
      </c>
      <c r="M4074" s="23">
        <f t="shared" si="229"/>
        <v>43896</v>
      </c>
      <c r="N4074" s="37">
        <v>2840</v>
      </c>
      <c r="O4074" s="23">
        <v>43536</v>
      </c>
      <c r="P4074" s="30" t="s">
        <v>8024</v>
      </c>
      <c r="Q4074" s="16" t="s">
        <v>4137</v>
      </c>
      <c r="R4074" s="20" t="s">
        <v>4</v>
      </c>
      <c r="S4074" s="30" t="s">
        <v>6150</v>
      </c>
    </row>
    <row r="4075" spans="1:19" s="20" customFormat="1" ht="15" customHeight="1" x14ac:dyDescent="0.25">
      <c r="A4075" s="20" t="s">
        <v>7067</v>
      </c>
      <c r="B4075" s="30" t="s">
        <v>5100</v>
      </c>
      <c r="C4075" s="20" t="s">
        <v>7239</v>
      </c>
      <c r="D4075" s="30" t="s">
        <v>1400</v>
      </c>
      <c r="E4075" s="20">
        <v>9627314</v>
      </c>
      <c r="F4075" s="20">
        <v>2</v>
      </c>
      <c r="G4075" s="20" t="s">
        <v>4132</v>
      </c>
      <c r="H4075" s="20">
        <v>659</v>
      </c>
      <c r="I4075" s="23">
        <v>42754</v>
      </c>
      <c r="J4075" s="20" t="s">
        <v>4131</v>
      </c>
      <c r="K4075" s="23">
        <v>42800</v>
      </c>
      <c r="L4075" s="33">
        <v>4157</v>
      </c>
      <c r="M4075" s="23">
        <f t="shared" si="229"/>
        <v>43896</v>
      </c>
      <c r="N4075" s="37"/>
      <c r="O4075" s="23"/>
      <c r="P4075" s="30"/>
      <c r="Q4075" s="16" t="s">
        <v>4137</v>
      </c>
      <c r="R4075" s="20" t="s">
        <v>3841</v>
      </c>
      <c r="S4075" s="30"/>
    </row>
    <row r="4076" spans="1:19" s="20" customFormat="1" ht="15" customHeight="1" x14ac:dyDescent="0.25">
      <c r="A4076" s="20" t="s">
        <v>7067</v>
      </c>
      <c r="B4076" s="30" t="s">
        <v>4206</v>
      </c>
      <c r="C4076" s="20" t="s">
        <v>7165</v>
      </c>
      <c r="D4076" s="30" t="s">
        <v>5955</v>
      </c>
      <c r="E4076" s="20">
        <v>19065249</v>
      </c>
      <c r="F4076" s="20">
        <v>1</v>
      </c>
      <c r="G4076" s="20" t="s">
        <v>4</v>
      </c>
      <c r="H4076" s="20">
        <v>660</v>
      </c>
      <c r="I4076" s="23">
        <v>42754</v>
      </c>
      <c r="J4076" s="20" t="s">
        <v>4</v>
      </c>
      <c r="K4076" s="23">
        <v>42948</v>
      </c>
      <c r="L4076" s="33">
        <v>4158</v>
      </c>
      <c r="M4076" s="23">
        <f t="shared" si="229"/>
        <v>44044</v>
      </c>
      <c r="N4076" s="37">
        <v>4508</v>
      </c>
      <c r="O4076" s="23">
        <v>43572</v>
      </c>
      <c r="P4076" s="30" t="s">
        <v>8125</v>
      </c>
      <c r="Q4076" s="16" t="s">
        <v>4137</v>
      </c>
      <c r="R4076" s="20" t="s">
        <v>4</v>
      </c>
      <c r="S4076" s="30" t="s">
        <v>6293</v>
      </c>
    </row>
    <row r="4077" spans="1:19" s="20" customFormat="1" ht="15" customHeight="1" x14ac:dyDescent="0.25">
      <c r="A4077" s="20" t="s">
        <v>7067</v>
      </c>
      <c r="B4077" s="30" t="s">
        <v>4206</v>
      </c>
      <c r="C4077" s="20" t="s">
        <v>7165</v>
      </c>
      <c r="D4077" s="30" t="s">
        <v>5956</v>
      </c>
      <c r="E4077" s="20">
        <v>17287394</v>
      </c>
      <c r="F4077" s="20">
        <v>4</v>
      </c>
      <c r="G4077" s="20" t="s">
        <v>4</v>
      </c>
      <c r="H4077" s="20">
        <v>660</v>
      </c>
      <c r="I4077" s="23">
        <v>42754</v>
      </c>
      <c r="J4077" s="20" t="s">
        <v>4</v>
      </c>
      <c r="K4077" s="23">
        <v>42803</v>
      </c>
      <c r="L4077" s="33">
        <v>4159</v>
      </c>
      <c r="M4077" s="23">
        <f t="shared" si="229"/>
        <v>43899</v>
      </c>
      <c r="N4077" s="37">
        <v>6965</v>
      </c>
      <c r="O4077" s="23">
        <v>42879</v>
      </c>
      <c r="P4077" s="30"/>
      <c r="Q4077" s="16" t="s">
        <v>4137</v>
      </c>
      <c r="R4077" s="20" t="s">
        <v>4</v>
      </c>
      <c r="S4077" s="30"/>
    </row>
    <row r="4078" spans="1:19" s="20" customFormat="1" ht="15" customHeight="1" x14ac:dyDescent="0.25">
      <c r="A4078" s="20" t="s">
        <v>7067</v>
      </c>
      <c r="B4078" s="30" t="s">
        <v>4206</v>
      </c>
      <c r="C4078" s="20" t="s">
        <v>7165</v>
      </c>
      <c r="D4078" s="30" t="s">
        <v>5957</v>
      </c>
      <c r="E4078" s="20">
        <v>19782301</v>
      </c>
      <c r="F4078" s="20">
        <v>1</v>
      </c>
      <c r="G4078" s="20" t="s">
        <v>4132</v>
      </c>
      <c r="H4078" s="20">
        <v>660</v>
      </c>
      <c r="I4078" s="23">
        <v>42754</v>
      </c>
      <c r="J4078" s="20" t="s">
        <v>4131</v>
      </c>
      <c r="K4078" s="23">
        <v>42803</v>
      </c>
      <c r="L4078" s="33">
        <v>4160</v>
      </c>
      <c r="M4078" s="23">
        <f t="shared" si="229"/>
        <v>43899</v>
      </c>
      <c r="N4078" s="37"/>
      <c r="O4078" s="23"/>
      <c r="P4078" s="30"/>
      <c r="Q4078" s="16" t="s">
        <v>4137</v>
      </c>
      <c r="R4078" s="20" t="s">
        <v>3841</v>
      </c>
      <c r="S4078" s="30"/>
    </row>
    <row r="4079" spans="1:19" s="20" customFormat="1" ht="15" customHeight="1" x14ac:dyDescent="0.25">
      <c r="A4079" s="20" t="s">
        <v>7067</v>
      </c>
      <c r="B4079" s="30" t="s">
        <v>4206</v>
      </c>
      <c r="C4079" s="20" t="s">
        <v>7165</v>
      </c>
      <c r="D4079" s="30" t="s">
        <v>5958</v>
      </c>
      <c r="E4079" s="20">
        <v>16116478</v>
      </c>
      <c r="F4079" s="20" t="s">
        <v>7113</v>
      </c>
      <c r="G4079" s="20" t="s">
        <v>4</v>
      </c>
      <c r="H4079" s="20">
        <v>660</v>
      </c>
      <c r="I4079" s="23">
        <v>42754</v>
      </c>
      <c r="J4079" s="20" t="s">
        <v>4</v>
      </c>
      <c r="K4079" s="23">
        <v>42865</v>
      </c>
      <c r="L4079" s="33">
        <v>4161</v>
      </c>
      <c r="M4079" s="23">
        <f t="shared" si="229"/>
        <v>43961</v>
      </c>
      <c r="N4079" s="37">
        <v>6935</v>
      </c>
      <c r="O4079" s="23">
        <v>43265</v>
      </c>
      <c r="P4079" s="30" t="s">
        <v>7427</v>
      </c>
      <c r="Q4079" s="16" t="s">
        <v>4137</v>
      </c>
      <c r="R4079" s="20" t="s">
        <v>4</v>
      </c>
      <c r="S4079" s="30"/>
    </row>
    <row r="4080" spans="1:19" s="20" customFormat="1" ht="15" customHeight="1" x14ac:dyDescent="0.25">
      <c r="A4080" s="20" t="s">
        <v>7067</v>
      </c>
      <c r="B4080" s="30" t="s">
        <v>26</v>
      </c>
      <c r="C4080" s="20" t="s">
        <v>7078</v>
      </c>
      <c r="D4080" s="30" t="s">
        <v>6065</v>
      </c>
      <c r="E4080" s="20">
        <v>18113587</v>
      </c>
      <c r="F4080" s="20">
        <v>5</v>
      </c>
      <c r="G4080" s="20" t="s">
        <v>4132</v>
      </c>
      <c r="H4080" s="20">
        <v>708</v>
      </c>
      <c r="I4080" s="23">
        <v>42755</v>
      </c>
      <c r="J4080" s="20" t="s">
        <v>4131</v>
      </c>
      <c r="K4080" s="23">
        <v>42773</v>
      </c>
      <c r="L4080" s="33">
        <v>4162</v>
      </c>
      <c r="M4080" s="23">
        <f t="shared" si="229"/>
        <v>43868</v>
      </c>
      <c r="N4080" s="37"/>
      <c r="O4080" s="23"/>
      <c r="P4080" s="30"/>
      <c r="Q4080" s="16" t="s">
        <v>4137</v>
      </c>
      <c r="R4080" s="20" t="s">
        <v>3841</v>
      </c>
      <c r="S4080" s="30"/>
    </row>
    <row r="4081" spans="1:19" s="20" customFormat="1" ht="15" customHeight="1" x14ac:dyDescent="0.25">
      <c r="A4081" s="20" t="s">
        <v>7067</v>
      </c>
      <c r="B4081" s="30" t="s">
        <v>26</v>
      </c>
      <c r="C4081" s="20" t="s">
        <v>7078</v>
      </c>
      <c r="D4081" s="30" t="s">
        <v>5960</v>
      </c>
      <c r="E4081" s="20">
        <v>18665737</v>
      </c>
      <c r="F4081" s="20">
        <v>3</v>
      </c>
      <c r="G4081" s="20" t="s">
        <v>4132</v>
      </c>
      <c r="H4081" s="20">
        <v>708</v>
      </c>
      <c r="I4081" s="23">
        <v>42755</v>
      </c>
      <c r="J4081" s="20" t="s">
        <v>4131</v>
      </c>
      <c r="K4081" s="23">
        <v>42773</v>
      </c>
      <c r="L4081" s="33">
        <v>4163</v>
      </c>
      <c r="M4081" s="23">
        <f t="shared" si="229"/>
        <v>43868</v>
      </c>
      <c r="N4081" s="37"/>
      <c r="O4081" s="23"/>
      <c r="P4081" s="30"/>
      <c r="Q4081" s="16" t="s">
        <v>4137</v>
      </c>
      <c r="R4081" s="20" t="s">
        <v>3841</v>
      </c>
      <c r="S4081" s="30" t="s">
        <v>6234</v>
      </c>
    </row>
    <row r="4082" spans="1:19" s="20" customFormat="1" ht="15" customHeight="1" x14ac:dyDescent="0.25">
      <c r="A4082" s="20" t="s">
        <v>7067</v>
      </c>
      <c r="B4082" s="30" t="s">
        <v>1144</v>
      </c>
      <c r="C4082" s="20" t="s">
        <v>7214</v>
      </c>
      <c r="D4082" s="30" t="s">
        <v>5961</v>
      </c>
      <c r="E4082" s="20">
        <v>18498296</v>
      </c>
      <c r="F4082" s="20" t="s">
        <v>7113</v>
      </c>
      <c r="G4082" s="20" t="s">
        <v>4</v>
      </c>
      <c r="H4082" s="20">
        <v>707</v>
      </c>
      <c r="I4082" s="23">
        <v>42755</v>
      </c>
      <c r="J4082" s="20" t="s">
        <v>4</v>
      </c>
      <c r="K4082" s="23">
        <v>42776</v>
      </c>
      <c r="L4082" s="33">
        <v>4164</v>
      </c>
      <c r="M4082" s="23">
        <f t="shared" si="229"/>
        <v>43871</v>
      </c>
      <c r="N4082" s="37" t="s">
        <v>6233</v>
      </c>
      <c r="O4082" s="23"/>
      <c r="P4082" s="30"/>
      <c r="Q4082" s="16" t="s">
        <v>4137</v>
      </c>
      <c r="R4082" s="20" t="s">
        <v>4</v>
      </c>
      <c r="S4082" s="30"/>
    </row>
    <row r="4083" spans="1:19" s="20" customFormat="1" ht="15" customHeight="1" x14ac:dyDescent="0.25">
      <c r="A4083" s="20" t="s">
        <v>7067</v>
      </c>
      <c r="B4083" s="30" t="s">
        <v>3483</v>
      </c>
      <c r="C4083" s="20" t="s">
        <v>7077</v>
      </c>
      <c r="D4083" s="30" t="s">
        <v>5964</v>
      </c>
      <c r="E4083" s="20">
        <v>15939511</v>
      </c>
      <c r="F4083" s="20">
        <v>1</v>
      </c>
      <c r="G4083" s="20" t="s">
        <v>4</v>
      </c>
      <c r="H4083" s="20">
        <v>705</v>
      </c>
      <c r="I4083" s="23">
        <v>42755</v>
      </c>
      <c r="J4083" s="20" t="s">
        <v>4</v>
      </c>
      <c r="K4083" s="23">
        <v>42768</v>
      </c>
      <c r="L4083" s="33">
        <v>4165</v>
      </c>
      <c r="M4083" s="23">
        <f t="shared" si="229"/>
        <v>43863</v>
      </c>
      <c r="N4083" s="37">
        <v>16129</v>
      </c>
      <c r="O4083" s="23">
        <v>43367</v>
      </c>
      <c r="P4083" s="30"/>
      <c r="Q4083" s="16" t="s">
        <v>4137</v>
      </c>
      <c r="R4083" s="20" t="s">
        <v>4</v>
      </c>
      <c r="S4083" s="30" t="s">
        <v>6589</v>
      </c>
    </row>
    <row r="4084" spans="1:19" s="20" customFormat="1" ht="15" customHeight="1" x14ac:dyDescent="0.25">
      <c r="A4084" s="20" t="s">
        <v>7067</v>
      </c>
      <c r="B4084" s="30" t="s">
        <v>4815</v>
      </c>
      <c r="C4084" s="20" t="s">
        <v>7131</v>
      </c>
      <c r="D4084" s="30" t="s">
        <v>5965</v>
      </c>
      <c r="E4084" s="20">
        <v>15872151</v>
      </c>
      <c r="F4084" s="20">
        <v>1</v>
      </c>
      <c r="G4084" s="20" t="s">
        <v>4</v>
      </c>
      <c r="H4084" s="20">
        <v>703</v>
      </c>
      <c r="I4084" s="23">
        <v>42755</v>
      </c>
      <c r="J4084" s="20" t="s">
        <v>4</v>
      </c>
      <c r="K4084" s="23">
        <v>42760</v>
      </c>
      <c r="L4084" s="33">
        <v>4166</v>
      </c>
      <c r="M4084" s="23">
        <f t="shared" si="229"/>
        <v>43855</v>
      </c>
      <c r="N4084" s="37" t="s">
        <v>6588</v>
      </c>
      <c r="O4084" s="23" t="s">
        <v>6589</v>
      </c>
      <c r="P4084" s="46" t="s">
        <v>6589</v>
      </c>
      <c r="Q4084" s="16" t="s">
        <v>4137</v>
      </c>
      <c r="R4084" s="20" t="s">
        <v>4</v>
      </c>
      <c r="S4084" s="30"/>
    </row>
    <row r="4085" spans="1:19" s="20" customFormat="1" ht="15" customHeight="1" x14ac:dyDescent="0.25">
      <c r="A4085" s="20" t="s">
        <v>7067</v>
      </c>
      <c r="B4085" s="30" t="s">
        <v>4190</v>
      </c>
      <c r="C4085" s="20" t="s">
        <v>7197</v>
      </c>
      <c r="D4085" s="30" t="s">
        <v>5966</v>
      </c>
      <c r="E4085" s="20">
        <v>13568938</v>
      </c>
      <c r="F4085" s="20">
        <v>6</v>
      </c>
      <c r="G4085" s="20" t="s">
        <v>4132</v>
      </c>
      <c r="H4085" s="20">
        <v>702</v>
      </c>
      <c r="I4085" s="23">
        <v>42755</v>
      </c>
      <c r="J4085" s="20" t="s">
        <v>4131</v>
      </c>
      <c r="K4085" s="23">
        <v>42894</v>
      </c>
      <c r="L4085" s="33">
        <v>4167</v>
      </c>
      <c r="M4085" s="23">
        <f t="shared" si="229"/>
        <v>43990</v>
      </c>
      <c r="N4085" s="37"/>
      <c r="O4085" s="23"/>
      <c r="P4085" s="30" t="s">
        <v>6498</v>
      </c>
      <c r="Q4085" s="16" t="s">
        <v>4137</v>
      </c>
      <c r="R4085" s="20" t="s">
        <v>4</v>
      </c>
      <c r="S4085" s="30" t="s">
        <v>6986</v>
      </c>
    </row>
    <row r="4086" spans="1:19" s="20" customFormat="1" ht="15" customHeight="1" x14ac:dyDescent="0.25">
      <c r="A4086" s="20" t="s">
        <v>7067</v>
      </c>
      <c r="B4086" s="30" t="s">
        <v>6011</v>
      </c>
      <c r="C4086" s="20" t="s">
        <v>7212</v>
      </c>
      <c r="D4086" s="30" t="s">
        <v>5968</v>
      </c>
      <c r="E4086" s="20">
        <v>25355273</v>
      </c>
      <c r="F4086" s="20">
        <v>5</v>
      </c>
      <c r="G4086" s="20" t="s">
        <v>4</v>
      </c>
      <c r="H4086" s="20">
        <v>701</v>
      </c>
      <c r="I4086" s="23">
        <v>42755</v>
      </c>
      <c r="J4086" s="20" t="s">
        <v>4</v>
      </c>
      <c r="K4086" s="23">
        <v>42776</v>
      </c>
      <c r="L4086" s="33">
        <v>4168</v>
      </c>
      <c r="M4086" s="23">
        <f t="shared" si="229"/>
        <v>43871</v>
      </c>
      <c r="N4086" s="37" t="s">
        <v>6984</v>
      </c>
      <c r="O4086" s="23"/>
      <c r="P4086" s="30"/>
      <c r="Q4086" s="16" t="s">
        <v>4137</v>
      </c>
      <c r="R4086" s="20" t="s">
        <v>4</v>
      </c>
      <c r="S4086" s="30"/>
    </row>
    <row r="4087" spans="1:19" s="20" customFormat="1" ht="15" customHeight="1" x14ac:dyDescent="0.25">
      <c r="A4087" s="20" t="s">
        <v>7067</v>
      </c>
      <c r="B4087" s="30" t="s">
        <v>5967</v>
      </c>
      <c r="C4087" s="20" t="s">
        <v>7212</v>
      </c>
      <c r="D4087" s="30" t="s">
        <v>1863</v>
      </c>
      <c r="E4087" s="20">
        <v>14003740</v>
      </c>
      <c r="F4087" s="20">
        <v>0</v>
      </c>
      <c r="G4087" s="20" t="s">
        <v>4</v>
      </c>
      <c r="H4087" s="20">
        <v>700</v>
      </c>
      <c r="I4087" s="23">
        <v>42755</v>
      </c>
      <c r="J4087" s="20" t="s">
        <v>4</v>
      </c>
      <c r="K4087" s="23">
        <v>42780</v>
      </c>
      <c r="L4087" s="33">
        <v>4169</v>
      </c>
      <c r="M4087" s="23">
        <f t="shared" si="229"/>
        <v>43875</v>
      </c>
      <c r="N4087" s="37">
        <v>8109</v>
      </c>
      <c r="O4087" s="23">
        <v>43290</v>
      </c>
      <c r="P4087" s="30" t="s">
        <v>7497</v>
      </c>
      <c r="Q4087" s="16" t="s">
        <v>4137</v>
      </c>
      <c r="R4087" s="20" t="s">
        <v>4</v>
      </c>
      <c r="S4087" s="30" t="s">
        <v>6943</v>
      </c>
    </row>
    <row r="4088" spans="1:19" s="20" customFormat="1" ht="15" customHeight="1" x14ac:dyDescent="0.25">
      <c r="A4088" s="20" t="s">
        <v>7067</v>
      </c>
      <c r="B4088" s="30" t="s">
        <v>4815</v>
      </c>
      <c r="C4088" s="20" t="s">
        <v>7131</v>
      </c>
      <c r="D4088" s="30" t="s">
        <v>5969</v>
      </c>
      <c r="E4088" s="20">
        <v>18662952</v>
      </c>
      <c r="F4088" s="20">
        <v>3</v>
      </c>
      <c r="G4088" s="20" t="s">
        <v>4</v>
      </c>
      <c r="H4088" s="20">
        <v>698</v>
      </c>
      <c r="I4088" s="23">
        <v>42755</v>
      </c>
      <c r="J4088" s="20" t="s">
        <v>4131</v>
      </c>
      <c r="K4088" s="23"/>
      <c r="L4088" s="33">
        <v>4170</v>
      </c>
      <c r="M4088" s="23"/>
      <c r="N4088" s="37" t="s">
        <v>6944</v>
      </c>
      <c r="O4088" s="23"/>
      <c r="P4088" s="30"/>
      <c r="Q4088" s="16" t="s">
        <v>4133</v>
      </c>
      <c r="R4088" s="16"/>
      <c r="S4088" s="30" t="s">
        <v>6419</v>
      </c>
    </row>
    <row r="4089" spans="1:19" s="20" customFormat="1" ht="15" customHeight="1" x14ac:dyDescent="0.25">
      <c r="A4089" s="20" t="s">
        <v>7067</v>
      </c>
      <c r="B4089" s="30" t="s">
        <v>3524</v>
      </c>
      <c r="C4089" s="20" t="s">
        <v>7243</v>
      </c>
      <c r="D4089" s="30" t="s">
        <v>5247</v>
      </c>
      <c r="E4089" s="20">
        <v>13991880</v>
      </c>
      <c r="F4089" s="20">
        <v>0</v>
      </c>
      <c r="G4089" s="20" t="s">
        <v>4</v>
      </c>
      <c r="H4089" s="20">
        <v>793</v>
      </c>
      <c r="I4089" s="23">
        <v>42760</v>
      </c>
      <c r="J4089" s="20" t="s">
        <v>4</v>
      </c>
      <c r="K4089" s="23">
        <v>42768</v>
      </c>
      <c r="L4089" s="33">
        <v>4171</v>
      </c>
      <c r="M4089" s="23">
        <f t="shared" ref="M4089" si="230">DATE(YEAR(K4089)+3,MONTH(K4089),DAY(K4089))</f>
        <v>43863</v>
      </c>
      <c r="N4089" s="37" t="s">
        <v>6418</v>
      </c>
      <c r="O4089" s="23"/>
      <c r="P4089" s="30"/>
      <c r="Q4089" s="16" t="s">
        <v>4137</v>
      </c>
      <c r="R4089" s="20" t="s">
        <v>4</v>
      </c>
      <c r="S4089" s="30" t="s">
        <v>6278</v>
      </c>
    </row>
    <row r="4090" spans="1:19" s="20" customFormat="1" ht="15" customHeight="1" x14ac:dyDescent="0.25">
      <c r="A4090" s="20" t="s">
        <v>7067</v>
      </c>
      <c r="B4090" s="30" t="s">
        <v>7705</v>
      </c>
      <c r="C4090" s="20" t="s">
        <v>7166</v>
      </c>
      <c r="D4090" s="30" t="s">
        <v>5976</v>
      </c>
      <c r="E4090" s="20">
        <v>10505627</v>
      </c>
      <c r="F4090" s="20">
        <v>3</v>
      </c>
      <c r="G4090" s="20" t="s">
        <v>4</v>
      </c>
      <c r="I4090" s="23"/>
      <c r="J4090" s="20" t="s">
        <v>2508</v>
      </c>
      <c r="K4090" s="23"/>
      <c r="L4090" s="33">
        <v>4172</v>
      </c>
      <c r="M4090" s="23"/>
      <c r="N4090" s="37" t="s">
        <v>6277</v>
      </c>
      <c r="O4090" s="23"/>
      <c r="P4090" s="30"/>
      <c r="Q4090" s="16" t="s">
        <v>4133</v>
      </c>
      <c r="R4090" s="16"/>
      <c r="S4090" s="30"/>
    </row>
    <row r="4091" spans="1:19" s="20" customFormat="1" ht="15" customHeight="1" x14ac:dyDescent="0.25">
      <c r="A4091" s="20" t="s">
        <v>7067</v>
      </c>
      <c r="B4091" s="30" t="s">
        <v>2300</v>
      </c>
      <c r="C4091" s="20" t="s">
        <v>7186</v>
      </c>
      <c r="D4091" s="30" t="s">
        <v>518</v>
      </c>
      <c r="E4091" s="20">
        <v>13461023</v>
      </c>
      <c r="F4091" s="20">
        <v>9</v>
      </c>
      <c r="G4091" s="20" t="s">
        <v>4132</v>
      </c>
      <c r="H4091" s="20">
        <v>928</v>
      </c>
      <c r="I4091" s="23">
        <v>42761</v>
      </c>
      <c r="J4091" s="20" t="s">
        <v>4131</v>
      </c>
      <c r="K4091" s="23">
        <v>42769</v>
      </c>
      <c r="L4091" s="33">
        <v>4173</v>
      </c>
      <c r="M4091" s="23">
        <f t="shared" ref="M4091:M4103" si="231">DATE(YEAR(K4091)+3,MONTH(K4091),DAY(K4091))</f>
        <v>43864</v>
      </c>
      <c r="N4091" s="37"/>
      <c r="O4091" s="23"/>
      <c r="P4091" s="30"/>
      <c r="Q4091" s="16" t="s">
        <v>4137</v>
      </c>
      <c r="R4091" s="20" t="s">
        <v>3841</v>
      </c>
      <c r="S4091" s="30"/>
    </row>
    <row r="4092" spans="1:19" s="20" customFormat="1" ht="15" customHeight="1" x14ac:dyDescent="0.25">
      <c r="A4092" s="20" t="s">
        <v>7067</v>
      </c>
      <c r="B4092" s="30" t="s">
        <v>5360</v>
      </c>
      <c r="C4092" s="20" t="s">
        <v>7173</v>
      </c>
      <c r="D4092" s="30" t="s">
        <v>4701</v>
      </c>
      <c r="E4092" s="20">
        <v>23534092</v>
      </c>
      <c r="F4092" s="20">
        <v>5</v>
      </c>
      <c r="G4092" s="20" t="s">
        <v>4</v>
      </c>
      <c r="H4092" s="20">
        <v>1182</v>
      </c>
      <c r="I4092" s="23">
        <v>42765</v>
      </c>
      <c r="J4092" s="20" t="s">
        <v>4</v>
      </c>
      <c r="K4092" s="23">
        <v>42776</v>
      </c>
      <c r="L4092" s="33">
        <v>4174</v>
      </c>
      <c r="M4092" s="23">
        <f t="shared" si="231"/>
        <v>43871</v>
      </c>
      <c r="N4092" s="37">
        <v>4549</v>
      </c>
      <c r="O4092" s="23">
        <v>43210</v>
      </c>
      <c r="P4092" s="30" t="s">
        <v>6463</v>
      </c>
      <c r="Q4092" s="16" t="s">
        <v>4137</v>
      </c>
      <c r="R4092" s="20" t="s">
        <v>4</v>
      </c>
      <c r="S4092" s="30"/>
    </row>
    <row r="4093" spans="1:19" s="20" customFormat="1" ht="15" customHeight="1" x14ac:dyDescent="0.25">
      <c r="A4093" s="20" t="s">
        <v>7067</v>
      </c>
      <c r="B4093" s="30" t="s">
        <v>5360</v>
      </c>
      <c r="C4093" s="20" t="s">
        <v>7173</v>
      </c>
      <c r="D4093" s="30" t="s">
        <v>5980</v>
      </c>
      <c r="E4093" s="20">
        <v>13262936</v>
      </c>
      <c r="F4093" s="20">
        <v>6</v>
      </c>
      <c r="G4093" s="20" t="s">
        <v>4132</v>
      </c>
      <c r="H4093" s="20">
        <v>1182</v>
      </c>
      <c r="I4093" s="23">
        <v>42765</v>
      </c>
      <c r="J4093" s="20" t="s">
        <v>4131</v>
      </c>
      <c r="K4093" s="23">
        <v>43865</v>
      </c>
      <c r="L4093" s="33">
        <v>4175</v>
      </c>
      <c r="M4093" s="23">
        <f t="shared" si="231"/>
        <v>44961</v>
      </c>
      <c r="N4093" s="37"/>
      <c r="O4093" s="23"/>
      <c r="P4093" s="30"/>
      <c r="Q4093" s="16" t="s">
        <v>4137</v>
      </c>
      <c r="R4093" s="20" t="s">
        <v>4132</v>
      </c>
      <c r="S4093" s="30"/>
    </row>
    <row r="4094" spans="1:19" s="20" customFormat="1" ht="15" customHeight="1" x14ac:dyDescent="0.25">
      <c r="A4094" s="20" t="s">
        <v>7067</v>
      </c>
      <c r="B4094" s="30" t="s">
        <v>2210</v>
      </c>
      <c r="C4094" s="20" t="s">
        <v>7157</v>
      </c>
      <c r="D4094" s="30" t="s">
        <v>5986</v>
      </c>
      <c r="E4094" s="20">
        <v>11944673</v>
      </c>
      <c r="F4094" s="20">
        <v>2</v>
      </c>
      <c r="G4094" s="20" t="s">
        <v>4132</v>
      </c>
      <c r="H4094" s="20">
        <v>1327</v>
      </c>
      <c r="I4094" s="23">
        <v>42767</v>
      </c>
      <c r="J4094" s="20" t="s">
        <v>4131</v>
      </c>
      <c r="K4094" s="23">
        <v>42776</v>
      </c>
      <c r="L4094" s="33">
        <v>4176</v>
      </c>
      <c r="M4094" s="23">
        <f t="shared" si="231"/>
        <v>43871</v>
      </c>
      <c r="N4094" s="37"/>
      <c r="O4094" s="23"/>
      <c r="P4094" s="30"/>
      <c r="Q4094" s="16" t="s">
        <v>4137</v>
      </c>
      <c r="R4094" s="20" t="s">
        <v>3841</v>
      </c>
      <c r="S4094" s="30" t="s">
        <v>6463</v>
      </c>
    </row>
    <row r="4095" spans="1:19" s="20" customFormat="1" ht="15" customHeight="1" x14ac:dyDescent="0.25">
      <c r="A4095" s="20" t="s">
        <v>7067</v>
      </c>
      <c r="B4095" s="30" t="s">
        <v>3524</v>
      </c>
      <c r="C4095" s="20" t="s">
        <v>7243</v>
      </c>
      <c r="D4095" s="30" t="s">
        <v>5851</v>
      </c>
      <c r="E4095" s="20">
        <v>19268363</v>
      </c>
      <c r="F4095" s="20">
        <v>7</v>
      </c>
      <c r="G4095" s="20" t="s">
        <v>4</v>
      </c>
      <c r="H4095" s="20">
        <v>1379</v>
      </c>
      <c r="I4095" s="23">
        <v>42767</v>
      </c>
      <c r="J4095" s="20" t="s">
        <v>4</v>
      </c>
      <c r="K4095" s="23">
        <v>42780</v>
      </c>
      <c r="L4095" s="33">
        <v>4177</v>
      </c>
      <c r="M4095" s="23">
        <f t="shared" si="231"/>
        <v>43875</v>
      </c>
      <c r="N4095" s="37">
        <v>9518</v>
      </c>
      <c r="O4095" s="23">
        <v>42944</v>
      </c>
      <c r="P4095" s="30" t="s">
        <v>7103</v>
      </c>
      <c r="Q4095" s="16" t="s">
        <v>4137</v>
      </c>
      <c r="R4095" s="20" t="s">
        <v>4</v>
      </c>
      <c r="S4095" s="30" t="s">
        <v>7532</v>
      </c>
    </row>
    <row r="4096" spans="1:19" s="20" customFormat="1" ht="15" customHeight="1" x14ac:dyDescent="0.25">
      <c r="A4096" s="20" t="s">
        <v>7067</v>
      </c>
      <c r="B4096" s="30" t="s">
        <v>1730</v>
      </c>
      <c r="C4096" s="20" t="s">
        <v>7264</v>
      </c>
      <c r="D4096" s="30" t="s">
        <v>5991</v>
      </c>
      <c r="E4096" s="20">
        <v>11390919</v>
      </c>
      <c r="F4096" s="20">
        <v>6</v>
      </c>
      <c r="G4096" s="20" t="s">
        <v>4</v>
      </c>
      <c r="H4096" s="20">
        <v>1252</v>
      </c>
      <c r="I4096" s="23">
        <v>42766</v>
      </c>
      <c r="J4096" s="20" t="s">
        <v>4</v>
      </c>
      <c r="K4096" s="23">
        <v>42772</v>
      </c>
      <c r="L4096" s="33">
        <v>4178</v>
      </c>
      <c r="M4096" s="23">
        <f t="shared" si="231"/>
        <v>43867</v>
      </c>
      <c r="N4096" s="37">
        <v>9044</v>
      </c>
      <c r="O4096" s="23">
        <v>43305</v>
      </c>
      <c r="P4096" s="30" t="s">
        <v>7532</v>
      </c>
      <c r="Q4096" s="16" t="s">
        <v>4137</v>
      </c>
      <c r="R4096" s="20" t="s">
        <v>4</v>
      </c>
      <c r="S4096" s="30" t="s">
        <v>7532</v>
      </c>
    </row>
    <row r="4097" spans="1:19" s="20" customFormat="1" ht="15" customHeight="1" x14ac:dyDescent="0.25">
      <c r="A4097" s="20" t="s">
        <v>7067</v>
      </c>
      <c r="B4097" s="30" t="s">
        <v>1730</v>
      </c>
      <c r="C4097" s="20" t="s">
        <v>7264</v>
      </c>
      <c r="D4097" s="30" t="s">
        <v>5992</v>
      </c>
      <c r="E4097" s="20">
        <v>11877887</v>
      </c>
      <c r="F4097" s="20">
        <v>1</v>
      </c>
      <c r="G4097" s="20" t="s">
        <v>4</v>
      </c>
      <c r="H4097" s="20">
        <v>1252</v>
      </c>
      <c r="I4097" s="23">
        <v>42766</v>
      </c>
      <c r="J4097" s="20" t="s">
        <v>4</v>
      </c>
      <c r="K4097" s="23">
        <v>42772</v>
      </c>
      <c r="L4097" s="33">
        <v>4179</v>
      </c>
      <c r="M4097" s="23">
        <f t="shared" si="231"/>
        <v>43867</v>
      </c>
      <c r="N4097" s="37">
        <v>9044</v>
      </c>
      <c r="O4097" s="23">
        <v>43305</v>
      </c>
      <c r="P4097" s="30" t="s">
        <v>7532</v>
      </c>
      <c r="Q4097" s="16" t="s">
        <v>4137</v>
      </c>
      <c r="R4097" s="20" t="s">
        <v>4</v>
      </c>
      <c r="S4097" s="30" t="s">
        <v>2747</v>
      </c>
    </row>
    <row r="4098" spans="1:19" s="20" customFormat="1" ht="15" customHeight="1" x14ac:dyDescent="0.25">
      <c r="A4098" s="20" t="s">
        <v>7067</v>
      </c>
      <c r="B4098" s="30" t="s">
        <v>3420</v>
      </c>
      <c r="C4098" s="20" t="s">
        <v>7191</v>
      </c>
      <c r="D4098" s="30" t="s">
        <v>5895</v>
      </c>
      <c r="E4098" s="20">
        <v>12231705</v>
      </c>
      <c r="F4098" s="20">
        <v>6</v>
      </c>
      <c r="G4098" s="20" t="s">
        <v>4</v>
      </c>
      <c r="H4098" s="20">
        <v>1474</v>
      </c>
      <c r="I4098" s="23">
        <v>42769</v>
      </c>
      <c r="J4098" s="20" t="s">
        <v>4</v>
      </c>
      <c r="K4098" s="23">
        <v>42797</v>
      </c>
      <c r="L4098" s="33">
        <v>4180</v>
      </c>
      <c r="M4098" s="23">
        <f t="shared" si="231"/>
        <v>43893</v>
      </c>
      <c r="N4098" s="37">
        <v>7492</v>
      </c>
      <c r="O4098" s="23">
        <v>44775</v>
      </c>
      <c r="P4098" s="30"/>
      <c r="Q4098" s="16" t="s">
        <v>4137</v>
      </c>
      <c r="R4098" s="20" t="s">
        <v>4</v>
      </c>
      <c r="S4098" s="30" t="s">
        <v>9564</v>
      </c>
    </row>
    <row r="4099" spans="1:19" s="20" customFormat="1" ht="15" customHeight="1" x14ac:dyDescent="0.25">
      <c r="A4099" s="20" t="s">
        <v>7067</v>
      </c>
      <c r="B4099" s="30" t="s">
        <v>3420</v>
      </c>
      <c r="C4099" s="20" t="s">
        <v>7191</v>
      </c>
      <c r="D4099" s="30" t="s">
        <v>5993</v>
      </c>
      <c r="E4099" s="20">
        <v>25089152</v>
      </c>
      <c r="F4099" s="20">
        <v>0</v>
      </c>
      <c r="G4099" s="20" t="s">
        <v>4132</v>
      </c>
      <c r="H4099" s="20">
        <v>1474</v>
      </c>
      <c r="I4099" s="23">
        <v>42769</v>
      </c>
      <c r="J4099" s="20" t="s">
        <v>4131</v>
      </c>
      <c r="K4099" s="23">
        <v>44762</v>
      </c>
      <c r="L4099" s="33">
        <v>4181</v>
      </c>
      <c r="M4099" s="23">
        <f t="shared" si="231"/>
        <v>45858</v>
      </c>
      <c r="N4099" s="37"/>
      <c r="O4099" s="23"/>
      <c r="P4099" s="30"/>
      <c r="Q4099" s="16" t="s">
        <v>4137</v>
      </c>
      <c r="R4099" s="20" t="s">
        <v>4132</v>
      </c>
      <c r="S4099" s="30" t="s">
        <v>9549</v>
      </c>
    </row>
    <row r="4100" spans="1:19" s="20" customFormat="1" ht="15" customHeight="1" x14ac:dyDescent="0.25">
      <c r="A4100" s="20" t="s">
        <v>7067</v>
      </c>
      <c r="B4100" s="30" t="s">
        <v>95</v>
      </c>
      <c r="C4100" s="20" t="s">
        <v>7115</v>
      </c>
      <c r="D4100" s="30" t="s">
        <v>5994</v>
      </c>
      <c r="E4100" s="20">
        <v>16785622</v>
      </c>
      <c r="F4100" s="20">
        <v>5</v>
      </c>
      <c r="G4100" s="20" t="s">
        <v>4</v>
      </c>
      <c r="H4100" s="20">
        <v>1475</v>
      </c>
      <c r="I4100" s="23">
        <v>42769</v>
      </c>
      <c r="J4100" s="20" t="s">
        <v>4</v>
      </c>
      <c r="K4100" s="23">
        <v>42776</v>
      </c>
      <c r="L4100" s="33">
        <v>4182</v>
      </c>
      <c r="M4100" s="23">
        <f t="shared" si="231"/>
        <v>43871</v>
      </c>
      <c r="N4100" s="37" t="s">
        <v>6112</v>
      </c>
      <c r="O4100" s="23"/>
      <c r="P4100" s="30"/>
      <c r="Q4100" s="16" t="s">
        <v>4137</v>
      </c>
      <c r="R4100" s="20" t="s">
        <v>4</v>
      </c>
      <c r="S4100" s="30"/>
    </row>
    <row r="4101" spans="1:19" s="20" customFormat="1" ht="15" customHeight="1" x14ac:dyDescent="0.25">
      <c r="A4101" s="20" t="s">
        <v>7067</v>
      </c>
      <c r="B4101" s="30" t="s">
        <v>5995</v>
      </c>
      <c r="C4101" s="20" t="s">
        <v>7169</v>
      </c>
      <c r="D4101" s="30" t="s">
        <v>5996</v>
      </c>
      <c r="E4101" s="20">
        <v>11547313</v>
      </c>
      <c r="F4101" s="20">
        <v>1</v>
      </c>
      <c r="G4101" s="20" t="s">
        <v>4</v>
      </c>
      <c r="H4101" s="20">
        <v>1477</v>
      </c>
      <c r="I4101" s="23">
        <v>42769</v>
      </c>
      <c r="J4101" s="20" t="s">
        <v>4</v>
      </c>
      <c r="K4101" s="23">
        <v>42775</v>
      </c>
      <c r="L4101" s="33">
        <v>4183</v>
      </c>
      <c r="M4101" s="23">
        <f t="shared" si="231"/>
        <v>43870</v>
      </c>
      <c r="N4101" s="37"/>
      <c r="O4101" s="23"/>
      <c r="P4101" s="30" t="s">
        <v>8197</v>
      </c>
      <c r="Q4101" s="16" t="s">
        <v>4137</v>
      </c>
      <c r="R4101" s="20" t="s">
        <v>4</v>
      </c>
      <c r="S4101" s="30" t="s">
        <v>6317</v>
      </c>
    </row>
    <row r="4102" spans="1:19" s="20" customFormat="1" ht="15" customHeight="1" x14ac:dyDescent="0.25">
      <c r="A4102" s="20" t="s">
        <v>7067</v>
      </c>
      <c r="B4102" s="30" t="s">
        <v>811</v>
      </c>
      <c r="C4102" s="20" t="s">
        <v>7143</v>
      </c>
      <c r="D4102" s="30" t="s">
        <v>5997</v>
      </c>
      <c r="E4102" s="20">
        <v>18113768</v>
      </c>
      <c r="F4102" s="20">
        <v>1</v>
      </c>
      <c r="G4102" s="20" t="s">
        <v>4</v>
      </c>
      <c r="H4102" s="20">
        <v>1478</v>
      </c>
      <c r="I4102" s="23">
        <v>42769</v>
      </c>
      <c r="J4102" s="20" t="s">
        <v>4</v>
      </c>
      <c r="K4102" s="23">
        <v>42780</v>
      </c>
      <c r="L4102" s="33">
        <v>4184</v>
      </c>
      <c r="M4102" s="23">
        <f t="shared" si="231"/>
        <v>43875</v>
      </c>
      <c r="N4102" s="37" t="s">
        <v>6316</v>
      </c>
      <c r="O4102" s="23"/>
      <c r="P4102" s="30"/>
      <c r="Q4102" s="16" t="s">
        <v>4137</v>
      </c>
      <c r="R4102" s="20" t="s">
        <v>4</v>
      </c>
      <c r="S4102" s="30"/>
    </row>
    <row r="4103" spans="1:19" s="20" customFormat="1" ht="15" customHeight="1" x14ac:dyDescent="0.25">
      <c r="A4103" s="20" t="s">
        <v>7067</v>
      </c>
      <c r="B4103" s="30" t="s">
        <v>38</v>
      </c>
      <c r="C4103" s="20" t="s">
        <v>7114</v>
      </c>
      <c r="D4103" s="30" t="s">
        <v>5998</v>
      </c>
      <c r="E4103" s="20">
        <v>19516345</v>
      </c>
      <c r="F4103" s="20">
        <v>6</v>
      </c>
      <c r="G4103" s="20" t="s">
        <v>4132</v>
      </c>
      <c r="H4103" s="20">
        <v>1479</v>
      </c>
      <c r="I4103" s="23">
        <v>42769</v>
      </c>
      <c r="J4103" s="20" t="s">
        <v>4131</v>
      </c>
      <c r="K4103" s="23">
        <v>42773</v>
      </c>
      <c r="L4103" s="33">
        <v>4185</v>
      </c>
      <c r="M4103" s="23">
        <f t="shared" si="231"/>
        <v>43868</v>
      </c>
      <c r="N4103" s="37"/>
      <c r="O4103" s="23"/>
      <c r="P4103" s="30"/>
      <c r="Q4103" s="16" t="s">
        <v>4137</v>
      </c>
      <c r="R4103" s="20" t="s">
        <v>3841</v>
      </c>
      <c r="S4103" s="30"/>
    </row>
    <row r="4104" spans="1:19" s="20" customFormat="1" ht="15" customHeight="1" x14ac:dyDescent="0.25">
      <c r="A4104" s="20" t="s">
        <v>7067</v>
      </c>
      <c r="B4104" s="30" t="s">
        <v>948</v>
      </c>
      <c r="C4104" s="20" t="s">
        <v>7183</v>
      </c>
      <c r="D4104" s="30" t="s">
        <v>5999</v>
      </c>
      <c r="E4104" s="20">
        <v>13184437</v>
      </c>
      <c r="F4104" s="20">
        <v>9</v>
      </c>
      <c r="G4104" s="20" t="s">
        <v>4</v>
      </c>
      <c r="H4104" s="20">
        <v>1480</v>
      </c>
      <c r="I4104" s="23">
        <v>43134</v>
      </c>
      <c r="J4104" s="20" t="s">
        <v>2508</v>
      </c>
      <c r="K4104" s="23"/>
      <c r="L4104" s="33">
        <v>4186</v>
      </c>
      <c r="M4104" s="23"/>
      <c r="N4104" s="37" t="s">
        <v>3841</v>
      </c>
      <c r="O4104" s="23"/>
      <c r="P4104" s="30"/>
      <c r="Q4104" s="16" t="s">
        <v>4133</v>
      </c>
      <c r="R4104" s="16"/>
      <c r="S4104" s="30"/>
    </row>
    <row r="4105" spans="1:19" s="20" customFormat="1" ht="15" customHeight="1" x14ac:dyDescent="0.25">
      <c r="A4105" s="20" t="s">
        <v>7067</v>
      </c>
      <c r="B4105" s="30" t="s">
        <v>5766</v>
      </c>
      <c r="C4105" s="20" t="s">
        <v>7081</v>
      </c>
      <c r="D4105" s="30" t="s">
        <v>5927</v>
      </c>
      <c r="E4105" s="20">
        <v>15928214</v>
      </c>
      <c r="F4105" s="20">
        <v>7</v>
      </c>
      <c r="G4105" s="20" t="s">
        <v>4132</v>
      </c>
      <c r="H4105" s="20">
        <v>2036</v>
      </c>
      <c r="I4105" s="23">
        <v>42774</v>
      </c>
      <c r="J4105" s="20" t="s">
        <v>4131</v>
      </c>
      <c r="K4105" s="23">
        <v>42793</v>
      </c>
      <c r="L4105" s="33">
        <v>4187</v>
      </c>
      <c r="M4105" s="23">
        <f t="shared" ref="M4105" si="232">DATE(YEAR(K4105)+3,MONTH(K4105),DAY(K4105))</f>
        <v>43888</v>
      </c>
      <c r="N4105" s="37"/>
      <c r="O4105" s="23"/>
      <c r="P4105" s="30" t="s">
        <v>7098</v>
      </c>
      <c r="Q4105" s="16" t="s">
        <v>4137</v>
      </c>
      <c r="R4105" s="20" t="s">
        <v>3841</v>
      </c>
      <c r="S4105" s="30"/>
    </row>
    <row r="4106" spans="1:19" s="20" customFormat="1" ht="15" customHeight="1" x14ac:dyDescent="0.25">
      <c r="A4106" s="20" t="s">
        <v>7067</v>
      </c>
      <c r="B4106" s="30" t="s">
        <v>38</v>
      </c>
      <c r="C4106" s="20" t="s">
        <v>7114</v>
      </c>
      <c r="D4106" s="30" t="s">
        <v>6005</v>
      </c>
      <c r="E4106" s="20">
        <v>10734735</v>
      </c>
      <c r="F4106" s="20">
        <v>6</v>
      </c>
      <c r="G4106" s="20" t="s">
        <v>4</v>
      </c>
      <c r="I4106" s="23"/>
      <c r="J4106" s="20" t="s">
        <v>2508</v>
      </c>
      <c r="K4106" s="23"/>
      <c r="L4106" s="33">
        <v>4188</v>
      </c>
      <c r="M4106" s="23"/>
      <c r="N4106" s="37" t="s">
        <v>3841</v>
      </c>
      <c r="O4106" s="23"/>
      <c r="P4106" s="30"/>
      <c r="Q4106" s="16" t="s">
        <v>4133</v>
      </c>
      <c r="R4106" s="16"/>
      <c r="S4106" s="30"/>
    </row>
    <row r="4107" spans="1:19" s="20" customFormat="1" ht="15" customHeight="1" x14ac:dyDescent="0.25">
      <c r="A4107" s="20" t="s">
        <v>7067</v>
      </c>
      <c r="B4107" s="30" t="s">
        <v>4206</v>
      </c>
      <c r="C4107" s="20" t="s">
        <v>7165</v>
      </c>
      <c r="D4107" s="30" t="s">
        <v>6006</v>
      </c>
      <c r="E4107" s="20">
        <v>24905968</v>
      </c>
      <c r="F4107" s="20">
        <v>4</v>
      </c>
      <c r="G4107" s="20" t="s">
        <v>4</v>
      </c>
      <c r="H4107" s="20">
        <v>1792</v>
      </c>
      <c r="I4107" s="23">
        <v>42773</v>
      </c>
      <c r="J4107" s="20" t="s">
        <v>4</v>
      </c>
      <c r="K4107" s="23">
        <v>42865</v>
      </c>
      <c r="L4107" s="33">
        <v>4189</v>
      </c>
      <c r="M4107" s="23">
        <f t="shared" ref="M4107:M4109" si="233">DATE(YEAR(K4107)+3,MONTH(K4107),DAY(K4107))</f>
        <v>43961</v>
      </c>
      <c r="N4107" s="37" t="s">
        <v>6721</v>
      </c>
      <c r="O4107" s="23"/>
      <c r="P4107" s="30"/>
      <c r="Q4107" s="16" t="s">
        <v>4137</v>
      </c>
      <c r="R4107" s="20" t="s">
        <v>4</v>
      </c>
      <c r="S4107" s="30"/>
    </row>
    <row r="4108" spans="1:19" s="20" customFormat="1" ht="15" customHeight="1" x14ac:dyDescent="0.25">
      <c r="A4108" s="20" t="s">
        <v>7067</v>
      </c>
      <c r="B4108" s="30" t="s">
        <v>6007</v>
      </c>
      <c r="C4108" s="20" t="s">
        <v>7116</v>
      </c>
      <c r="D4108" s="30" t="s">
        <v>6008</v>
      </c>
      <c r="E4108" s="20">
        <v>17816775</v>
      </c>
      <c r="F4108" s="20">
        <v>8</v>
      </c>
      <c r="G4108" s="20" t="s">
        <v>4132</v>
      </c>
      <c r="H4108" s="20">
        <v>1256</v>
      </c>
      <c r="I4108" s="23">
        <v>42746</v>
      </c>
      <c r="J4108" s="20" t="s">
        <v>4131</v>
      </c>
      <c r="K4108" s="23">
        <v>44557</v>
      </c>
      <c r="L4108" s="33">
        <v>4190</v>
      </c>
      <c r="M4108" s="23">
        <f t="shared" si="233"/>
        <v>45653</v>
      </c>
      <c r="N4108" s="37"/>
      <c r="O4108" s="23"/>
      <c r="P4108" s="30"/>
      <c r="Q4108" s="16" t="s">
        <v>4137</v>
      </c>
      <c r="R4108" s="20" t="s">
        <v>4132</v>
      </c>
      <c r="S4108" s="30"/>
    </row>
    <row r="4109" spans="1:19" s="20" customFormat="1" ht="15" customHeight="1" x14ac:dyDescent="0.25">
      <c r="A4109" s="20" t="s">
        <v>7067</v>
      </c>
      <c r="B4109" s="30" t="s">
        <v>1566</v>
      </c>
      <c r="C4109" s="20" t="s">
        <v>7151</v>
      </c>
      <c r="D4109" s="30" t="s">
        <v>3650</v>
      </c>
      <c r="E4109" s="20">
        <v>10030834</v>
      </c>
      <c r="F4109" s="20">
        <v>7</v>
      </c>
      <c r="G4109" s="20" t="s">
        <v>4</v>
      </c>
      <c r="H4109" s="20">
        <v>13473</v>
      </c>
      <c r="I4109" s="23">
        <v>41621</v>
      </c>
      <c r="J4109" s="20" t="s">
        <v>4</v>
      </c>
      <c r="K4109" s="23">
        <v>44614</v>
      </c>
      <c r="L4109" s="33">
        <v>4191</v>
      </c>
      <c r="M4109" s="23">
        <f t="shared" si="233"/>
        <v>45710</v>
      </c>
      <c r="N4109" s="37">
        <v>7488</v>
      </c>
      <c r="O4109" s="23">
        <v>44775</v>
      </c>
      <c r="P4109" s="30"/>
      <c r="Q4109" s="16" t="s">
        <v>4137</v>
      </c>
      <c r="R4109" s="20" t="s">
        <v>4</v>
      </c>
      <c r="S4109" s="30" t="s">
        <v>9563</v>
      </c>
    </row>
    <row r="4110" spans="1:19" s="20" customFormat="1" ht="15" customHeight="1" x14ac:dyDescent="0.25">
      <c r="A4110" s="20" t="s">
        <v>7067</v>
      </c>
      <c r="B4110" s="30" t="s">
        <v>7705</v>
      </c>
      <c r="C4110" s="20" t="s">
        <v>7166</v>
      </c>
      <c r="D4110" s="30" t="s">
        <v>2355</v>
      </c>
      <c r="E4110" s="20">
        <v>16439388</v>
      </c>
      <c r="F4110" s="20">
        <v>7</v>
      </c>
      <c r="G4110" s="20" t="s">
        <v>4</v>
      </c>
      <c r="I4110" s="23"/>
      <c r="J4110" s="20" t="s">
        <v>2508</v>
      </c>
      <c r="K4110" s="23"/>
      <c r="L4110" s="33">
        <v>4192</v>
      </c>
      <c r="M4110" s="23"/>
      <c r="N4110" s="37">
        <v>2115</v>
      </c>
      <c r="O4110" s="23">
        <v>42775</v>
      </c>
      <c r="P4110" s="30"/>
      <c r="Q4110" s="16" t="s">
        <v>4133</v>
      </c>
      <c r="R4110" s="16"/>
      <c r="S4110" s="30" t="s">
        <v>5759</v>
      </c>
    </row>
    <row r="4111" spans="1:19" s="20" customFormat="1" ht="15" customHeight="1" x14ac:dyDescent="0.25">
      <c r="A4111" s="20" t="s">
        <v>7067</v>
      </c>
      <c r="B4111" s="30" t="s">
        <v>5852</v>
      </c>
      <c r="C4111" s="20" t="s">
        <v>7119</v>
      </c>
      <c r="D4111" s="30" t="s">
        <v>4200</v>
      </c>
      <c r="E4111" s="20">
        <v>18761706</v>
      </c>
      <c r="F4111" s="20">
        <v>5</v>
      </c>
      <c r="G4111" s="20" t="s">
        <v>4</v>
      </c>
      <c r="H4111" s="20">
        <v>2134</v>
      </c>
      <c r="I4111" s="23">
        <v>42775</v>
      </c>
      <c r="J4111" s="20" t="s">
        <v>4</v>
      </c>
      <c r="K4111" s="23">
        <v>42794</v>
      </c>
      <c r="L4111" s="33">
        <v>4193</v>
      </c>
      <c r="M4111" s="23">
        <f t="shared" ref="M4111:M4112" si="234">DATE(YEAR(K4111)+3,MONTH(K4111),DAY(K4111))</f>
        <v>43889</v>
      </c>
      <c r="N4111" s="37" t="s">
        <v>6578</v>
      </c>
      <c r="O4111" s="23"/>
      <c r="P4111" s="30"/>
      <c r="Q4111" s="16" t="s">
        <v>4137</v>
      </c>
      <c r="R4111" s="20" t="s">
        <v>4</v>
      </c>
      <c r="S4111" s="30"/>
    </row>
    <row r="4112" spans="1:19" s="20" customFormat="1" ht="15" customHeight="1" x14ac:dyDescent="0.25">
      <c r="A4112" s="20" t="s">
        <v>7067</v>
      </c>
      <c r="B4112" s="30" t="s">
        <v>4160</v>
      </c>
      <c r="C4112" s="20" t="s">
        <v>7177</v>
      </c>
      <c r="D4112" s="30" t="s">
        <v>6018</v>
      </c>
      <c r="E4112" s="20">
        <v>13383596</v>
      </c>
      <c r="F4112" s="20">
        <v>2</v>
      </c>
      <c r="G4112" s="20" t="s">
        <v>4132</v>
      </c>
      <c r="H4112" s="20">
        <v>2140</v>
      </c>
      <c r="I4112" s="23">
        <v>42775</v>
      </c>
      <c r="J4112" s="20" t="s">
        <v>4131</v>
      </c>
      <c r="K4112" s="23">
        <v>44629</v>
      </c>
      <c r="L4112" s="33">
        <v>4194</v>
      </c>
      <c r="M4112" s="23">
        <f t="shared" si="234"/>
        <v>45725</v>
      </c>
      <c r="N4112" s="37"/>
      <c r="O4112" s="23"/>
      <c r="P4112" s="30"/>
      <c r="Q4112" s="16" t="s">
        <v>4137</v>
      </c>
      <c r="R4112" s="20" t="s">
        <v>4132</v>
      </c>
      <c r="S4112" s="30"/>
    </row>
    <row r="4113" spans="1:19" s="20" customFormat="1" ht="15" customHeight="1" x14ac:dyDescent="0.25">
      <c r="A4113" s="20" t="s">
        <v>7067</v>
      </c>
      <c r="B4113" s="30" t="s">
        <v>7489</v>
      </c>
      <c r="C4113" s="20" t="s">
        <v>7144</v>
      </c>
      <c r="D4113" s="30" t="s">
        <v>6019</v>
      </c>
      <c r="E4113" s="20">
        <v>15647717</v>
      </c>
      <c r="F4113" s="20">
        <v>6</v>
      </c>
      <c r="G4113" s="20" t="s">
        <v>4</v>
      </c>
      <c r="I4113" s="23"/>
      <c r="J4113" s="20" t="s">
        <v>2508</v>
      </c>
      <c r="K4113" s="23"/>
      <c r="L4113" s="33">
        <v>4195</v>
      </c>
      <c r="M4113" s="23"/>
      <c r="N4113" s="37" t="s">
        <v>3841</v>
      </c>
      <c r="O4113" s="23"/>
      <c r="P4113" s="30" t="s">
        <v>7416</v>
      </c>
      <c r="Q4113" s="16" t="s">
        <v>4133</v>
      </c>
      <c r="R4113" s="16"/>
      <c r="S4113" s="30"/>
    </row>
    <row r="4114" spans="1:19" s="20" customFormat="1" ht="15" customHeight="1" x14ac:dyDescent="0.25">
      <c r="A4114" s="20" t="s">
        <v>7067</v>
      </c>
      <c r="B4114" s="30" t="s">
        <v>38</v>
      </c>
      <c r="C4114" s="20" t="s">
        <v>7114</v>
      </c>
      <c r="D4114" s="30" t="s">
        <v>3662</v>
      </c>
      <c r="E4114" s="20">
        <v>16224470</v>
      </c>
      <c r="F4114" s="20">
        <v>1</v>
      </c>
      <c r="G4114" s="20" t="s">
        <v>4132</v>
      </c>
      <c r="H4114" s="20">
        <v>2484</v>
      </c>
      <c r="I4114" s="23">
        <v>42779</v>
      </c>
      <c r="J4114" s="20" t="s">
        <v>4131</v>
      </c>
      <c r="K4114" s="23">
        <v>42757</v>
      </c>
      <c r="L4114" s="33">
        <v>4196</v>
      </c>
      <c r="M4114" s="23">
        <f t="shared" ref="M4114" si="235">DATE(YEAR(K4114)+3,MONTH(K4114),DAY(K4114))</f>
        <v>43852</v>
      </c>
      <c r="N4114" s="37"/>
      <c r="O4114" s="23"/>
      <c r="P4114" s="30" t="s">
        <v>7623</v>
      </c>
      <c r="Q4114" s="16" t="s">
        <v>4137</v>
      </c>
      <c r="R4114" s="20" t="s">
        <v>4</v>
      </c>
      <c r="S4114" s="30"/>
    </row>
    <row r="4115" spans="1:19" s="20" customFormat="1" ht="15" customHeight="1" x14ac:dyDescent="0.25">
      <c r="A4115" s="20" t="s">
        <v>7067</v>
      </c>
      <c r="B4115" s="30" t="s">
        <v>7705</v>
      </c>
      <c r="C4115" s="20" t="s">
        <v>7166</v>
      </c>
      <c r="D4115" s="30" t="s">
        <v>6023</v>
      </c>
      <c r="E4115" s="20">
        <v>15657039</v>
      </c>
      <c r="F4115" s="20">
        <v>7</v>
      </c>
      <c r="G4115" s="20" t="s">
        <v>4</v>
      </c>
      <c r="I4115" s="23"/>
      <c r="J4115" s="20" t="s">
        <v>4</v>
      </c>
      <c r="K4115" s="23"/>
      <c r="L4115" s="33">
        <v>4197</v>
      </c>
      <c r="M4115" s="23"/>
      <c r="N4115" s="37">
        <v>2485</v>
      </c>
      <c r="O4115" s="23">
        <v>42779</v>
      </c>
      <c r="P4115" s="30"/>
      <c r="Q4115" s="16" t="s">
        <v>4133</v>
      </c>
      <c r="R4115" s="16"/>
      <c r="S4115" s="30"/>
    </row>
    <row r="4116" spans="1:19" s="20" customFormat="1" ht="15" customHeight="1" x14ac:dyDescent="0.25">
      <c r="A4116" s="20" t="s">
        <v>7067</v>
      </c>
      <c r="B4116" s="30" t="s">
        <v>4151</v>
      </c>
      <c r="C4116" s="20" t="s">
        <v>7135</v>
      </c>
      <c r="D4116" s="30" t="s">
        <v>6024</v>
      </c>
      <c r="E4116" s="20">
        <v>18530482</v>
      </c>
      <c r="F4116" s="20">
        <v>5</v>
      </c>
      <c r="G4116" s="20" t="s">
        <v>4132</v>
      </c>
      <c r="H4116" s="20">
        <v>2486</v>
      </c>
      <c r="I4116" s="23">
        <v>42779</v>
      </c>
      <c r="J4116" s="20" t="s">
        <v>4131</v>
      </c>
      <c r="K4116" s="23">
        <v>42817</v>
      </c>
      <c r="L4116" s="33">
        <v>4198</v>
      </c>
      <c r="M4116" s="23">
        <f t="shared" ref="M4116:M4128" si="236">DATE(YEAR(K4116)+3,MONTH(K4116),DAY(K4116))</f>
        <v>43913</v>
      </c>
      <c r="N4116" s="37"/>
      <c r="O4116" s="23"/>
      <c r="P4116" s="30"/>
      <c r="Q4116" s="16" t="s">
        <v>4137</v>
      </c>
      <c r="R4116" s="20" t="s">
        <v>3841</v>
      </c>
      <c r="S4116" s="30"/>
    </row>
    <row r="4117" spans="1:19" s="20" customFormat="1" ht="15" customHeight="1" x14ac:dyDescent="0.25">
      <c r="A4117" s="20" t="s">
        <v>7067</v>
      </c>
      <c r="B4117" s="30" t="s">
        <v>3524</v>
      </c>
      <c r="C4117" s="20" t="s">
        <v>7243</v>
      </c>
      <c r="D4117" s="30" t="s">
        <v>6025</v>
      </c>
      <c r="E4117" s="20">
        <v>15328629</v>
      </c>
      <c r="F4117" s="20">
        <v>9</v>
      </c>
      <c r="G4117" s="20" t="s">
        <v>4132</v>
      </c>
      <c r="H4117" s="20">
        <v>2504</v>
      </c>
      <c r="I4117" s="23">
        <v>42779</v>
      </c>
      <c r="J4117" s="20" t="s">
        <v>4131</v>
      </c>
      <c r="K4117" s="23">
        <v>43629</v>
      </c>
      <c r="L4117" s="33">
        <v>4199</v>
      </c>
      <c r="M4117" s="23">
        <f t="shared" si="236"/>
        <v>44725</v>
      </c>
      <c r="N4117" s="37"/>
      <c r="O4117" s="23"/>
      <c r="P4117" s="30" t="s">
        <v>8165</v>
      </c>
      <c r="Q4117" s="16" t="s">
        <v>4137</v>
      </c>
      <c r="R4117" s="20" t="s">
        <v>3841</v>
      </c>
      <c r="S4117" s="30"/>
    </row>
    <row r="4118" spans="1:19" s="20" customFormat="1" ht="15" customHeight="1" x14ac:dyDescent="0.25">
      <c r="A4118" s="20" t="s">
        <v>7067</v>
      </c>
      <c r="B4118" s="30" t="s">
        <v>4202</v>
      </c>
      <c r="C4118" s="20" t="s">
        <v>7256</v>
      </c>
      <c r="D4118" s="30" t="s">
        <v>6026</v>
      </c>
      <c r="E4118" s="20">
        <v>18488166</v>
      </c>
      <c r="F4118" s="20">
        <v>7</v>
      </c>
      <c r="G4118" s="20" t="s">
        <v>4</v>
      </c>
      <c r="H4118" s="20">
        <v>2503</v>
      </c>
      <c r="I4118" s="23">
        <v>42779</v>
      </c>
      <c r="J4118" s="20" t="s">
        <v>4</v>
      </c>
      <c r="K4118" s="23">
        <v>42788</v>
      </c>
      <c r="L4118" s="33">
        <v>4200</v>
      </c>
      <c r="M4118" s="23">
        <f t="shared" si="236"/>
        <v>43883</v>
      </c>
      <c r="N4118" s="37">
        <v>7661</v>
      </c>
      <c r="O4118" s="23">
        <v>43277</v>
      </c>
      <c r="P4118" s="30" t="s">
        <v>7462</v>
      </c>
      <c r="Q4118" s="16" t="s">
        <v>4137</v>
      </c>
      <c r="R4118" s="20" t="s">
        <v>4</v>
      </c>
      <c r="S4118" s="30"/>
    </row>
    <row r="4119" spans="1:19" s="20" customFormat="1" ht="15" customHeight="1" x14ac:dyDescent="0.25">
      <c r="A4119" s="20" t="s">
        <v>7067</v>
      </c>
      <c r="B4119" s="30" t="s">
        <v>5808</v>
      </c>
      <c r="C4119" s="20" t="s">
        <v>7229</v>
      </c>
      <c r="D4119" s="30" t="s">
        <v>6027</v>
      </c>
      <c r="E4119" s="20">
        <v>11731169</v>
      </c>
      <c r="F4119" s="20">
        <v>4</v>
      </c>
      <c r="G4119" s="20" t="s">
        <v>4</v>
      </c>
      <c r="H4119" s="20">
        <v>2502</v>
      </c>
      <c r="I4119" s="23">
        <v>42779</v>
      </c>
      <c r="J4119" s="20" t="s">
        <v>2508</v>
      </c>
      <c r="K4119" s="23">
        <v>42790</v>
      </c>
      <c r="L4119" s="33">
        <v>4201</v>
      </c>
      <c r="M4119" s="23">
        <f t="shared" si="236"/>
        <v>43885</v>
      </c>
      <c r="N4119" s="37"/>
      <c r="O4119" s="23"/>
      <c r="P4119" s="30"/>
      <c r="Q4119" s="16" t="s">
        <v>4137</v>
      </c>
      <c r="R4119" s="20" t="s">
        <v>3841</v>
      </c>
      <c r="S4119" s="30"/>
    </row>
    <row r="4120" spans="1:19" s="20" customFormat="1" ht="15" customHeight="1" x14ac:dyDescent="0.25">
      <c r="A4120" s="20" t="s">
        <v>7067</v>
      </c>
      <c r="B4120" s="30" t="s">
        <v>856</v>
      </c>
      <c r="C4120" s="20" t="s">
        <v>7147</v>
      </c>
      <c r="D4120" s="30" t="s">
        <v>6028</v>
      </c>
      <c r="E4120" s="20">
        <v>11316448</v>
      </c>
      <c r="F4120" s="20">
        <v>4</v>
      </c>
      <c r="G4120" s="20" t="s">
        <v>4132</v>
      </c>
      <c r="H4120" s="20">
        <v>2501</v>
      </c>
      <c r="I4120" s="23">
        <v>42779</v>
      </c>
      <c r="J4120" s="20" t="s">
        <v>4131</v>
      </c>
      <c r="K4120" s="23">
        <v>44711</v>
      </c>
      <c r="L4120" s="33">
        <v>4202</v>
      </c>
      <c r="M4120" s="23">
        <f t="shared" si="236"/>
        <v>45807</v>
      </c>
      <c r="N4120" s="37"/>
      <c r="O4120" s="23"/>
      <c r="P4120" s="30"/>
      <c r="Q4120" s="16" t="s">
        <v>4137</v>
      </c>
      <c r="R4120" s="20" t="s">
        <v>4132</v>
      </c>
      <c r="S4120" s="30"/>
    </row>
    <row r="4121" spans="1:19" s="20" customFormat="1" ht="15" customHeight="1" x14ac:dyDescent="0.25">
      <c r="A4121" s="20" t="s">
        <v>7067</v>
      </c>
      <c r="B4121" s="30" t="s">
        <v>3904</v>
      </c>
      <c r="C4121" s="20" t="s">
        <v>7131</v>
      </c>
      <c r="D4121" s="30" t="s">
        <v>6031</v>
      </c>
      <c r="E4121" s="20">
        <v>13547262</v>
      </c>
      <c r="F4121" s="20" t="s">
        <v>7113</v>
      </c>
      <c r="G4121" s="20" t="s">
        <v>4</v>
      </c>
      <c r="H4121" s="20">
        <v>2536</v>
      </c>
      <c r="I4121" s="23">
        <v>42781</v>
      </c>
      <c r="J4121" s="20" t="s">
        <v>4</v>
      </c>
      <c r="K4121" s="23">
        <v>42783</v>
      </c>
      <c r="L4121" s="33">
        <v>4203</v>
      </c>
      <c r="M4121" s="23">
        <f t="shared" si="236"/>
        <v>43878</v>
      </c>
      <c r="N4121" s="37">
        <v>5086</v>
      </c>
      <c r="O4121" s="23">
        <v>43595</v>
      </c>
      <c r="P4121" s="30" t="s">
        <v>8170</v>
      </c>
      <c r="Q4121" s="16" t="s">
        <v>4137</v>
      </c>
      <c r="R4121" s="20" t="s">
        <v>4</v>
      </c>
      <c r="S4121" s="30"/>
    </row>
    <row r="4122" spans="1:19" s="20" customFormat="1" ht="15" customHeight="1" x14ac:dyDescent="0.25">
      <c r="A4122" s="20" t="s">
        <v>7067</v>
      </c>
      <c r="B4122" s="30" t="s">
        <v>7533</v>
      </c>
      <c r="C4122" s="20" t="s">
        <v>7076</v>
      </c>
      <c r="D4122" s="30" t="s">
        <v>5093</v>
      </c>
      <c r="E4122" s="20">
        <v>11869732</v>
      </c>
      <c r="F4122" s="20">
        <v>4</v>
      </c>
      <c r="G4122" s="20" t="s">
        <v>4132</v>
      </c>
      <c r="H4122" s="20">
        <v>2535</v>
      </c>
      <c r="I4122" s="23">
        <v>42781</v>
      </c>
      <c r="J4122" s="20" t="s">
        <v>4131</v>
      </c>
      <c r="K4122" s="23">
        <v>42803</v>
      </c>
      <c r="L4122" s="33">
        <v>4204</v>
      </c>
      <c r="M4122" s="23">
        <f t="shared" si="236"/>
        <v>43899</v>
      </c>
      <c r="N4122" s="37"/>
      <c r="O4122" s="23"/>
      <c r="P4122" s="30" t="s">
        <v>8397</v>
      </c>
      <c r="Q4122" s="16" t="s">
        <v>4137</v>
      </c>
      <c r="R4122" s="20" t="s">
        <v>4</v>
      </c>
      <c r="S4122" s="30"/>
    </row>
    <row r="4123" spans="1:19" s="20" customFormat="1" ht="15" customHeight="1" x14ac:dyDescent="0.25">
      <c r="A4123" s="20" t="s">
        <v>7067</v>
      </c>
      <c r="B4123" s="30" t="s">
        <v>7533</v>
      </c>
      <c r="C4123" s="20" t="s">
        <v>7076</v>
      </c>
      <c r="D4123" s="30" t="s">
        <v>6032</v>
      </c>
      <c r="E4123" s="20">
        <v>12880524</v>
      </c>
      <c r="F4123" s="20">
        <v>9</v>
      </c>
      <c r="G4123" s="20" t="s">
        <v>4</v>
      </c>
      <c r="H4123" s="20">
        <v>2534</v>
      </c>
      <c r="I4123" s="23">
        <v>42781</v>
      </c>
      <c r="J4123" s="20" t="s">
        <v>4</v>
      </c>
      <c r="K4123" s="23">
        <v>42803</v>
      </c>
      <c r="L4123" s="33">
        <v>4205</v>
      </c>
      <c r="M4123" s="23">
        <f t="shared" si="236"/>
        <v>43899</v>
      </c>
      <c r="N4123" s="37">
        <v>8599</v>
      </c>
      <c r="O4123" s="23">
        <v>43293</v>
      </c>
      <c r="P4123" s="30" t="s">
        <v>7503</v>
      </c>
      <c r="Q4123" s="16" t="s">
        <v>4137</v>
      </c>
      <c r="R4123" s="20" t="s">
        <v>4</v>
      </c>
      <c r="S4123" s="30"/>
    </row>
    <row r="4124" spans="1:19" s="20" customFormat="1" ht="15" customHeight="1" x14ac:dyDescent="0.25">
      <c r="A4124" s="20" t="s">
        <v>7067</v>
      </c>
      <c r="B4124" s="30" t="s">
        <v>2861</v>
      </c>
      <c r="C4124" s="20" t="s">
        <v>7168</v>
      </c>
      <c r="D4124" s="30" t="s">
        <v>6033</v>
      </c>
      <c r="E4124" s="20">
        <v>15089909</v>
      </c>
      <c r="F4124" s="20">
        <v>5</v>
      </c>
      <c r="G4124" s="20" t="s">
        <v>4132</v>
      </c>
      <c r="H4124" s="20">
        <v>3149</v>
      </c>
      <c r="I4124" s="23">
        <v>42795</v>
      </c>
      <c r="J4124" s="20" t="s">
        <v>4131</v>
      </c>
      <c r="K4124" s="23">
        <v>44630</v>
      </c>
      <c r="L4124" s="33">
        <v>4206</v>
      </c>
      <c r="M4124" s="23">
        <f t="shared" si="236"/>
        <v>45726</v>
      </c>
      <c r="N4124" s="37"/>
      <c r="O4124" s="23"/>
      <c r="P4124" s="30"/>
      <c r="Q4124" s="16" t="s">
        <v>4137</v>
      </c>
      <c r="R4124" s="20" t="s">
        <v>4132</v>
      </c>
      <c r="S4124" s="30"/>
    </row>
    <row r="4125" spans="1:19" s="20" customFormat="1" ht="15" customHeight="1" x14ac:dyDescent="0.25">
      <c r="A4125" s="20" t="s">
        <v>7067</v>
      </c>
      <c r="B4125" s="30" t="s">
        <v>2932</v>
      </c>
      <c r="C4125" s="20" t="s">
        <v>7155</v>
      </c>
      <c r="D4125" s="30" t="s">
        <v>6034</v>
      </c>
      <c r="E4125" s="20">
        <v>9959383</v>
      </c>
      <c r="F4125" s="20">
        <v>0</v>
      </c>
      <c r="G4125" s="20" t="s">
        <v>4</v>
      </c>
      <c r="H4125" s="20">
        <v>2532</v>
      </c>
      <c r="I4125" s="23">
        <v>42781</v>
      </c>
      <c r="J4125" s="20" t="s">
        <v>4</v>
      </c>
      <c r="K4125" s="23">
        <v>42803</v>
      </c>
      <c r="L4125" s="33">
        <v>4207</v>
      </c>
      <c r="M4125" s="23">
        <f t="shared" si="236"/>
        <v>43899</v>
      </c>
      <c r="N4125" s="37">
        <v>5589</v>
      </c>
      <c r="O4125" s="23">
        <v>43615</v>
      </c>
      <c r="P4125" s="30" t="s">
        <v>8199</v>
      </c>
      <c r="Q4125" s="16" t="s">
        <v>4137</v>
      </c>
      <c r="R4125" s="20" t="s">
        <v>4</v>
      </c>
      <c r="S4125" s="30"/>
    </row>
    <row r="4126" spans="1:19" s="20" customFormat="1" ht="15" customHeight="1" x14ac:dyDescent="0.25">
      <c r="A4126" s="20" t="s">
        <v>7067</v>
      </c>
      <c r="B4126" s="30" t="s">
        <v>2932</v>
      </c>
      <c r="C4126" s="20" t="s">
        <v>7155</v>
      </c>
      <c r="D4126" s="30" t="s">
        <v>6037</v>
      </c>
      <c r="E4126" s="20">
        <v>18073805</v>
      </c>
      <c r="F4126" s="20">
        <v>3</v>
      </c>
      <c r="G4126" s="20" t="s">
        <v>4</v>
      </c>
      <c r="H4126" s="20">
        <v>2588</v>
      </c>
      <c r="I4126" s="23">
        <v>42782</v>
      </c>
      <c r="J4126" s="20" t="s">
        <v>4</v>
      </c>
      <c r="K4126" s="23">
        <v>42803</v>
      </c>
      <c r="L4126" s="33">
        <v>4208</v>
      </c>
      <c r="M4126" s="23">
        <f t="shared" si="236"/>
        <v>43899</v>
      </c>
      <c r="N4126" s="37">
        <v>5589</v>
      </c>
      <c r="O4126" s="23">
        <v>43615</v>
      </c>
      <c r="P4126" s="30" t="s">
        <v>8199</v>
      </c>
      <c r="Q4126" s="16" t="s">
        <v>4137</v>
      </c>
      <c r="R4126" s="20" t="s">
        <v>4</v>
      </c>
      <c r="S4126" s="30" t="s">
        <v>6614</v>
      </c>
    </row>
    <row r="4127" spans="1:19" s="20" customFormat="1" ht="15" customHeight="1" x14ac:dyDescent="0.25">
      <c r="A4127" s="20" t="s">
        <v>7067</v>
      </c>
      <c r="B4127" s="30" t="s">
        <v>2932</v>
      </c>
      <c r="C4127" s="20" t="s">
        <v>7155</v>
      </c>
      <c r="D4127" s="30" t="s">
        <v>6038</v>
      </c>
      <c r="E4127" s="20">
        <v>9273080</v>
      </c>
      <c r="F4127" s="20">
        <v>8</v>
      </c>
      <c r="G4127" s="20" t="s">
        <v>4</v>
      </c>
      <c r="H4127" s="20">
        <v>2588</v>
      </c>
      <c r="I4127" s="23">
        <v>42782</v>
      </c>
      <c r="J4127" s="20" t="s">
        <v>4</v>
      </c>
      <c r="K4127" s="23">
        <v>42803</v>
      </c>
      <c r="L4127" s="33">
        <v>4209</v>
      </c>
      <c r="M4127" s="23">
        <f t="shared" si="236"/>
        <v>43899</v>
      </c>
      <c r="N4127" s="37">
        <v>12080</v>
      </c>
      <c r="O4127" s="23">
        <v>43003</v>
      </c>
      <c r="P4127" s="30" t="s">
        <v>6614</v>
      </c>
      <c r="Q4127" s="16" t="s">
        <v>4137</v>
      </c>
      <c r="R4127" s="20" t="s">
        <v>4</v>
      </c>
      <c r="S4127" s="30" t="s">
        <v>6614</v>
      </c>
    </row>
    <row r="4128" spans="1:19" s="20" customFormat="1" ht="15" customHeight="1" x14ac:dyDescent="0.25">
      <c r="A4128" s="20" t="s">
        <v>7067</v>
      </c>
      <c r="B4128" s="30" t="s">
        <v>2932</v>
      </c>
      <c r="C4128" s="20" t="s">
        <v>7155</v>
      </c>
      <c r="D4128" s="30" t="s">
        <v>5541</v>
      </c>
      <c r="E4128" s="20">
        <v>16146543</v>
      </c>
      <c r="F4128" s="20">
        <v>7</v>
      </c>
      <c r="G4128" s="20" t="s">
        <v>4</v>
      </c>
      <c r="H4128" s="20">
        <v>2588</v>
      </c>
      <c r="I4128" s="23">
        <v>42782</v>
      </c>
      <c r="J4128" s="20" t="s">
        <v>4</v>
      </c>
      <c r="K4128" s="23">
        <v>42803</v>
      </c>
      <c r="L4128" s="33">
        <v>4210</v>
      </c>
      <c r="M4128" s="23">
        <f t="shared" si="236"/>
        <v>43899</v>
      </c>
      <c r="N4128" s="37">
        <v>12080</v>
      </c>
      <c r="O4128" s="23">
        <v>43003</v>
      </c>
      <c r="P4128" s="30" t="s">
        <v>6614</v>
      </c>
      <c r="Q4128" s="16" t="s">
        <v>4137</v>
      </c>
      <c r="R4128" s="20" t="s">
        <v>4</v>
      </c>
      <c r="S4128" s="30"/>
    </row>
    <row r="4129" spans="1:19" s="20" customFormat="1" ht="15" customHeight="1" x14ac:dyDescent="0.25">
      <c r="A4129" s="20" t="s">
        <v>7067</v>
      </c>
      <c r="B4129" s="30" t="s">
        <v>3904</v>
      </c>
      <c r="C4129" s="20" t="s">
        <v>7131</v>
      </c>
      <c r="D4129" s="30" t="s">
        <v>6040</v>
      </c>
      <c r="E4129" s="20">
        <v>17615695</v>
      </c>
      <c r="F4129" s="20">
        <v>3</v>
      </c>
      <c r="G4129" s="20" t="s">
        <v>4</v>
      </c>
      <c r="H4129" s="20">
        <v>3501</v>
      </c>
      <c r="I4129" s="23">
        <v>42804</v>
      </c>
      <c r="J4129" s="20" t="s">
        <v>2508</v>
      </c>
      <c r="K4129" s="23"/>
      <c r="L4129" s="33">
        <v>4211</v>
      </c>
      <c r="M4129" s="23"/>
      <c r="N4129" s="37">
        <v>6296</v>
      </c>
      <c r="O4129" s="23">
        <v>43250</v>
      </c>
      <c r="P4129" s="30"/>
      <c r="Q4129" s="16" t="s">
        <v>4133</v>
      </c>
      <c r="R4129" s="16"/>
      <c r="S4129" s="30"/>
    </row>
    <row r="4130" spans="1:19" s="20" customFormat="1" ht="15" customHeight="1" x14ac:dyDescent="0.25">
      <c r="A4130" s="20" t="s">
        <v>7067</v>
      </c>
      <c r="B4130" s="30" t="s">
        <v>3904</v>
      </c>
      <c r="C4130" s="20" t="s">
        <v>7131</v>
      </c>
      <c r="D4130" s="30" t="s">
        <v>6043</v>
      </c>
      <c r="E4130" s="20">
        <v>16161642</v>
      </c>
      <c r="F4130" s="20">
        <v>7</v>
      </c>
      <c r="G4130" s="20" t="s">
        <v>4</v>
      </c>
      <c r="H4130" s="20">
        <v>2593</v>
      </c>
      <c r="I4130" s="23">
        <v>42782</v>
      </c>
      <c r="J4130" s="20" t="s">
        <v>4</v>
      </c>
      <c r="K4130" s="23">
        <v>42783</v>
      </c>
      <c r="L4130" s="33">
        <v>4212</v>
      </c>
      <c r="M4130" s="23">
        <f t="shared" ref="M4130:M4131" si="237">DATE(YEAR(K4130)+3,MONTH(K4130),DAY(K4130))</f>
        <v>43878</v>
      </c>
      <c r="N4130" s="37">
        <v>6323</v>
      </c>
      <c r="O4130" s="23">
        <v>43251</v>
      </c>
      <c r="P4130" s="30" t="s">
        <v>5874</v>
      </c>
      <c r="Q4130" s="16" t="s">
        <v>4137</v>
      </c>
      <c r="R4130" s="20" t="s">
        <v>4</v>
      </c>
      <c r="S4130" s="30"/>
    </row>
    <row r="4131" spans="1:19" s="20" customFormat="1" ht="15" customHeight="1" x14ac:dyDescent="0.25">
      <c r="A4131" s="20" t="s">
        <v>7067</v>
      </c>
      <c r="B4131" s="30" t="s">
        <v>1419</v>
      </c>
      <c r="C4131" s="20" t="s">
        <v>7229</v>
      </c>
      <c r="D4131" s="30" t="s">
        <v>6047</v>
      </c>
      <c r="E4131" s="20">
        <v>12583923</v>
      </c>
      <c r="F4131" s="20">
        <v>1</v>
      </c>
      <c r="G4131" s="20" t="s">
        <v>4</v>
      </c>
      <c r="H4131" s="20">
        <v>11374</v>
      </c>
      <c r="I4131" s="23">
        <v>42985</v>
      </c>
      <c r="J4131" s="20" t="s">
        <v>4</v>
      </c>
      <c r="K4131" s="23">
        <v>43010</v>
      </c>
      <c r="L4131" s="33">
        <v>4213</v>
      </c>
      <c r="M4131" s="23">
        <f t="shared" si="237"/>
        <v>44106</v>
      </c>
      <c r="N4131" s="37">
        <v>4241</v>
      </c>
      <c r="O4131" s="23">
        <v>43567</v>
      </c>
      <c r="P4131" s="30" t="s">
        <v>8121</v>
      </c>
      <c r="Q4131" s="16" t="s">
        <v>4137</v>
      </c>
      <c r="R4131" s="20" t="s">
        <v>4</v>
      </c>
      <c r="S4131" s="30"/>
    </row>
    <row r="4132" spans="1:19" s="20" customFormat="1" ht="15" customHeight="1" x14ac:dyDescent="0.25">
      <c r="A4132" s="20" t="s">
        <v>7067</v>
      </c>
      <c r="B4132" s="30" t="s">
        <v>4206</v>
      </c>
      <c r="C4132" s="20" t="s">
        <v>7165</v>
      </c>
      <c r="D4132" s="30" t="s">
        <v>6048</v>
      </c>
      <c r="E4132" s="20">
        <v>20133175</v>
      </c>
      <c r="F4132" s="20">
        <v>7</v>
      </c>
      <c r="G4132" s="20" t="s">
        <v>4132</v>
      </c>
      <c r="I4132" s="23"/>
      <c r="J4132" s="20" t="s">
        <v>4131</v>
      </c>
      <c r="K4132" s="23"/>
      <c r="L4132" s="33">
        <v>4214</v>
      </c>
      <c r="M4132" s="23"/>
      <c r="N4132" s="37"/>
      <c r="O4132" s="23"/>
      <c r="P4132" s="30"/>
      <c r="Q4132" s="16" t="s">
        <v>4133</v>
      </c>
      <c r="R4132" s="16"/>
      <c r="S4132" s="30"/>
    </row>
    <row r="4133" spans="1:19" s="20" customFormat="1" ht="15" customHeight="1" x14ac:dyDescent="0.25">
      <c r="A4133" s="20" t="s">
        <v>7067</v>
      </c>
      <c r="B4133" s="30" t="s">
        <v>6057</v>
      </c>
      <c r="C4133" s="20" t="s">
        <v>7255</v>
      </c>
      <c r="D4133" s="30" t="s">
        <v>1963</v>
      </c>
      <c r="E4133" s="20">
        <v>14097952</v>
      </c>
      <c r="F4133" s="20" t="s">
        <v>7113</v>
      </c>
      <c r="G4133" s="20" t="s">
        <v>4</v>
      </c>
      <c r="H4133" s="20">
        <v>2673</v>
      </c>
      <c r="I4133" s="23">
        <v>42788</v>
      </c>
      <c r="J4133" s="20" t="s">
        <v>4</v>
      </c>
      <c r="K4133" s="23">
        <v>42816</v>
      </c>
      <c r="L4133" s="33">
        <v>4215</v>
      </c>
      <c r="M4133" s="23">
        <f t="shared" ref="M4133:M4140" si="238">DATE(YEAR(K4133)+3,MONTH(K4133),DAY(K4133))</f>
        <v>43912</v>
      </c>
      <c r="N4133" s="37"/>
      <c r="O4133" s="23"/>
      <c r="P4133" s="30" t="s">
        <v>7097</v>
      </c>
      <c r="Q4133" s="16" t="s">
        <v>4137</v>
      </c>
      <c r="R4133" s="20" t="s">
        <v>3841</v>
      </c>
      <c r="S4133" s="30" t="s">
        <v>6061</v>
      </c>
    </row>
    <row r="4134" spans="1:19" s="20" customFormat="1" ht="15" customHeight="1" x14ac:dyDescent="0.25">
      <c r="A4134" s="20" t="s">
        <v>7067</v>
      </c>
      <c r="B4134" s="30" t="s">
        <v>3420</v>
      </c>
      <c r="C4134" s="20" t="s">
        <v>7191</v>
      </c>
      <c r="D4134" s="30" t="s">
        <v>6058</v>
      </c>
      <c r="E4134" s="20">
        <v>12586252</v>
      </c>
      <c r="F4134" s="20">
        <v>7</v>
      </c>
      <c r="G4134" s="20" t="s">
        <v>4132</v>
      </c>
      <c r="H4134" s="20">
        <v>4419</v>
      </c>
      <c r="I4134" s="23">
        <v>41390</v>
      </c>
      <c r="J4134" s="20" t="s">
        <v>4131</v>
      </c>
      <c r="K4134" s="23">
        <v>42788</v>
      </c>
      <c r="L4134" s="33">
        <v>4216</v>
      </c>
      <c r="M4134" s="23">
        <f t="shared" si="238"/>
        <v>43883</v>
      </c>
      <c r="N4134" s="37"/>
      <c r="O4134" s="23"/>
      <c r="P4134" s="30"/>
      <c r="Q4134" s="16" t="s">
        <v>4137</v>
      </c>
      <c r="R4134" s="20" t="s">
        <v>3841</v>
      </c>
      <c r="S4134" s="30"/>
    </row>
    <row r="4135" spans="1:19" s="20" customFormat="1" ht="15" customHeight="1" x14ac:dyDescent="0.25">
      <c r="A4135" s="20" t="s">
        <v>7067</v>
      </c>
      <c r="B4135" s="30" t="s">
        <v>2125</v>
      </c>
      <c r="C4135" s="20" t="s">
        <v>7170</v>
      </c>
      <c r="D4135" s="30" t="s">
        <v>6059</v>
      </c>
      <c r="E4135" s="20">
        <v>16913807</v>
      </c>
      <c r="F4135" s="20">
        <v>9</v>
      </c>
      <c r="G4135" s="20" t="s">
        <v>4132</v>
      </c>
      <c r="H4135" s="20">
        <v>11146</v>
      </c>
      <c r="I4135" s="23">
        <v>41558</v>
      </c>
      <c r="J4135" s="20" t="s">
        <v>4131</v>
      </c>
      <c r="K4135" s="23">
        <v>43896</v>
      </c>
      <c r="L4135" s="33">
        <v>4217</v>
      </c>
      <c r="M4135" s="23">
        <f t="shared" si="238"/>
        <v>44991</v>
      </c>
      <c r="N4135" s="37"/>
      <c r="O4135" s="23"/>
      <c r="P4135" s="30"/>
      <c r="Q4135" s="16" t="s">
        <v>4137</v>
      </c>
      <c r="R4135" s="20" t="s">
        <v>4132</v>
      </c>
      <c r="S4135" s="30"/>
    </row>
    <row r="4136" spans="1:19" s="20" customFormat="1" ht="15" customHeight="1" x14ac:dyDescent="0.25">
      <c r="A4136" s="20" t="s">
        <v>7067</v>
      </c>
      <c r="B4136" s="30" t="s">
        <v>1255</v>
      </c>
      <c r="C4136" s="20" t="s">
        <v>7201</v>
      </c>
      <c r="D4136" s="30" t="s">
        <v>4158</v>
      </c>
      <c r="E4136" s="20">
        <v>16953212</v>
      </c>
      <c r="F4136" s="20">
        <v>5</v>
      </c>
      <c r="G4136" s="20" t="s">
        <v>4</v>
      </c>
      <c r="H4136" s="20">
        <v>2733</v>
      </c>
      <c r="I4136" s="23">
        <v>42789</v>
      </c>
      <c r="J4136" s="20" t="s">
        <v>4</v>
      </c>
      <c r="K4136" s="23">
        <v>42803</v>
      </c>
      <c r="L4136" s="33">
        <v>4218</v>
      </c>
      <c r="M4136" s="23">
        <f t="shared" si="238"/>
        <v>43899</v>
      </c>
      <c r="N4136" s="37" t="s">
        <v>6527</v>
      </c>
      <c r="O4136" s="23"/>
      <c r="P4136" s="30"/>
      <c r="Q4136" s="16" t="s">
        <v>4137</v>
      </c>
      <c r="R4136" s="20" t="s">
        <v>4</v>
      </c>
      <c r="S4136" s="30"/>
    </row>
    <row r="4137" spans="1:19" s="20" customFormat="1" ht="15" customHeight="1" x14ac:dyDescent="0.25">
      <c r="A4137" s="20" t="s">
        <v>7067</v>
      </c>
      <c r="B4137" s="30" t="s">
        <v>5889</v>
      </c>
      <c r="C4137" s="20" t="s">
        <v>7081</v>
      </c>
      <c r="D4137" s="30" t="s">
        <v>587</v>
      </c>
      <c r="E4137" s="20">
        <v>10833222</v>
      </c>
      <c r="F4137" s="20">
        <v>0</v>
      </c>
      <c r="G4137" s="20" t="s">
        <v>4132</v>
      </c>
      <c r="H4137" s="20">
        <v>3047</v>
      </c>
      <c r="I4137" s="23">
        <v>42794</v>
      </c>
      <c r="J4137" s="20" t="s">
        <v>4131</v>
      </c>
      <c r="K4137" s="23">
        <v>42800</v>
      </c>
      <c r="L4137" s="33">
        <v>4219</v>
      </c>
      <c r="M4137" s="23">
        <f t="shared" si="238"/>
        <v>43896</v>
      </c>
      <c r="N4137" s="37"/>
      <c r="O4137" s="23"/>
      <c r="P4137" s="30"/>
      <c r="Q4137" s="16" t="s">
        <v>4137</v>
      </c>
      <c r="R4137" s="20" t="s">
        <v>3841</v>
      </c>
      <c r="S4137" s="30" t="s">
        <v>6728</v>
      </c>
    </row>
    <row r="4138" spans="1:19" s="20" customFormat="1" ht="15" customHeight="1" x14ac:dyDescent="0.25">
      <c r="A4138" s="20" t="s">
        <v>7067</v>
      </c>
      <c r="B4138" s="30" t="s">
        <v>2306</v>
      </c>
      <c r="C4138" s="20" t="s">
        <v>7234</v>
      </c>
      <c r="D4138" s="30" t="s">
        <v>6071</v>
      </c>
      <c r="E4138" s="20">
        <v>14003896</v>
      </c>
      <c r="F4138" s="20">
        <v>2</v>
      </c>
      <c r="G4138" s="20" t="s">
        <v>4</v>
      </c>
      <c r="H4138" s="20">
        <v>3045</v>
      </c>
      <c r="I4138" s="23">
        <v>42794</v>
      </c>
      <c r="J4138" s="20" t="s">
        <v>4</v>
      </c>
      <c r="K4138" s="23">
        <v>42809</v>
      </c>
      <c r="L4138" s="33">
        <v>4220</v>
      </c>
      <c r="M4138" s="23">
        <f t="shared" si="238"/>
        <v>43905</v>
      </c>
      <c r="N4138" s="37" t="s">
        <v>6727</v>
      </c>
      <c r="O4138" s="23"/>
      <c r="P4138" s="30"/>
      <c r="Q4138" s="16" t="s">
        <v>4137</v>
      </c>
      <c r="R4138" s="20" t="s">
        <v>4</v>
      </c>
      <c r="S4138" s="30" t="s">
        <v>6283</v>
      </c>
    </row>
    <row r="4139" spans="1:19" s="20" customFormat="1" ht="15" customHeight="1" x14ac:dyDescent="0.25">
      <c r="A4139" s="20" t="s">
        <v>7067</v>
      </c>
      <c r="B4139" s="30" t="s">
        <v>2306</v>
      </c>
      <c r="C4139" s="20" t="s">
        <v>7234</v>
      </c>
      <c r="D4139" s="30" t="s">
        <v>6072</v>
      </c>
      <c r="E4139" s="20">
        <v>17142240</v>
      </c>
      <c r="F4139" s="20" t="s">
        <v>7113</v>
      </c>
      <c r="G4139" s="20" t="s">
        <v>4132</v>
      </c>
      <c r="H4139" s="20">
        <v>6824</v>
      </c>
      <c r="I4139" s="23">
        <v>42877</v>
      </c>
      <c r="J4139" s="20" t="s">
        <v>4131</v>
      </c>
      <c r="K4139" s="23">
        <v>44657</v>
      </c>
      <c r="L4139" s="33">
        <v>4221</v>
      </c>
      <c r="M4139" s="23">
        <f t="shared" si="238"/>
        <v>45753</v>
      </c>
      <c r="N4139" s="37"/>
      <c r="O4139" s="23"/>
      <c r="P4139" s="30"/>
      <c r="Q4139" s="16" t="s">
        <v>4137</v>
      </c>
      <c r="R4139" s="20" t="s">
        <v>4132</v>
      </c>
      <c r="S4139" s="30"/>
    </row>
    <row r="4140" spans="1:19" s="20" customFormat="1" ht="15" customHeight="1" x14ac:dyDescent="0.25">
      <c r="A4140" s="20" t="s">
        <v>7067</v>
      </c>
      <c r="B4140" s="30" t="s">
        <v>470</v>
      </c>
      <c r="C4140" s="20" t="s">
        <v>7121</v>
      </c>
      <c r="D4140" s="30" t="s">
        <v>1431</v>
      </c>
      <c r="E4140" s="20">
        <v>13719507</v>
      </c>
      <c r="F4140" s="20">
        <v>0</v>
      </c>
      <c r="G4140" s="20" t="s">
        <v>4</v>
      </c>
      <c r="H4140" s="20">
        <v>3178</v>
      </c>
      <c r="I4140" s="23">
        <v>42796</v>
      </c>
      <c r="J4140" s="20" t="s">
        <v>4</v>
      </c>
      <c r="K4140" s="23">
        <v>42822</v>
      </c>
      <c r="L4140" s="33">
        <v>4222</v>
      </c>
      <c r="M4140" s="23">
        <f t="shared" si="238"/>
        <v>43918</v>
      </c>
      <c r="N4140" s="37" t="s">
        <v>6577</v>
      </c>
      <c r="O4140" s="23"/>
      <c r="P4140" s="30"/>
      <c r="Q4140" s="16" t="s">
        <v>4137</v>
      </c>
      <c r="R4140" s="20" t="s">
        <v>4</v>
      </c>
      <c r="S4140" s="30" t="s">
        <v>6294</v>
      </c>
    </row>
    <row r="4141" spans="1:19" s="20" customFormat="1" ht="15" customHeight="1" x14ac:dyDescent="0.25">
      <c r="A4141" s="20" t="s">
        <v>7067</v>
      </c>
      <c r="B4141" s="30" t="s">
        <v>7705</v>
      </c>
      <c r="C4141" s="20" t="s">
        <v>7166</v>
      </c>
      <c r="D4141" s="30" t="s">
        <v>2452</v>
      </c>
      <c r="E4141" s="20">
        <v>12230985</v>
      </c>
      <c r="F4141" s="20">
        <v>1</v>
      </c>
      <c r="G4141" s="20" t="s">
        <v>4</v>
      </c>
      <c r="I4141" s="23"/>
      <c r="J4141" s="20" t="s">
        <v>2508</v>
      </c>
      <c r="K4141" s="23"/>
      <c r="L4141" s="33">
        <v>4223</v>
      </c>
      <c r="M4141" s="23"/>
      <c r="N4141" s="37"/>
      <c r="O4141" s="23"/>
      <c r="P4141" s="30"/>
      <c r="Q4141" s="16" t="s">
        <v>4133</v>
      </c>
      <c r="R4141" s="16"/>
      <c r="S4141" s="30"/>
    </row>
    <row r="4142" spans="1:19" s="20" customFormat="1" ht="15" customHeight="1" x14ac:dyDescent="0.25">
      <c r="A4142" s="20" t="s">
        <v>7067</v>
      </c>
      <c r="B4142" s="30" t="s">
        <v>7705</v>
      </c>
      <c r="C4142" s="20" t="s">
        <v>7166</v>
      </c>
      <c r="D4142" s="30" t="s">
        <v>6078</v>
      </c>
      <c r="E4142" s="20">
        <v>19142912</v>
      </c>
      <c r="F4142" s="20">
        <v>5</v>
      </c>
      <c r="G4142" s="20" t="s">
        <v>4</v>
      </c>
      <c r="I4142" s="23"/>
      <c r="J4142" s="20" t="s">
        <v>2508</v>
      </c>
      <c r="K4142" s="23"/>
      <c r="L4142" s="33">
        <v>4224</v>
      </c>
      <c r="M4142" s="23"/>
      <c r="N4142" s="37" t="s">
        <v>3841</v>
      </c>
      <c r="O4142" s="23"/>
      <c r="P4142" s="30"/>
      <c r="Q4142" s="16" t="s">
        <v>4133</v>
      </c>
      <c r="R4142" s="16"/>
      <c r="S4142" s="30"/>
    </row>
    <row r="4143" spans="1:19" s="20" customFormat="1" ht="15" customHeight="1" x14ac:dyDescent="0.25">
      <c r="A4143" s="20" t="s">
        <v>7067</v>
      </c>
      <c r="B4143" s="30" t="s">
        <v>1419</v>
      </c>
      <c r="C4143" s="20" t="s">
        <v>7229</v>
      </c>
      <c r="D4143" s="30" t="s">
        <v>5943</v>
      </c>
      <c r="E4143" s="20">
        <v>19143135</v>
      </c>
      <c r="F4143" s="20">
        <v>9</v>
      </c>
      <c r="G4143" s="20" t="s">
        <v>4</v>
      </c>
      <c r="I4143" s="23"/>
      <c r="J4143" s="20" t="s">
        <v>2508</v>
      </c>
      <c r="K4143" s="23"/>
      <c r="L4143" s="33">
        <v>4225</v>
      </c>
      <c r="M4143" s="23"/>
      <c r="N4143" s="37" t="s">
        <v>3841</v>
      </c>
      <c r="O4143" s="23"/>
      <c r="P4143" s="30"/>
      <c r="Q4143" s="16" t="s">
        <v>4133</v>
      </c>
      <c r="R4143" s="16"/>
      <c r="S4143" s="30"/>
    </row>
    <row r="4144" spans="1:19" s="20" customFormat="1" ht="15" customHeight="1" x14ac:dyDescent="0.25">
      <c r="A4144" s="20" t="s">
        <v>7067</v>
      </c>
      <c r="B4144" s="30" t="s">
        <v>2210</v>
      </c>
      <c r="C4144" s="20" t="s">
        <v>7157</v>
      </c>
      <c r="D4144" s="30" t="s">
        <v>1347</v>
      </c>
      <c r="E4144" s="20">
        <v>7199827</v>
      </c>
      <c r="F4144" s="20">
        <v>4</v>
      </c>
      <c r="G4144" s="20" t="s">
        <v>4132</v>
      </c>
      <c r="H4144" s="20">
        <v>4628</v>
      </c>
      <c r="I4144" s="23">
        <v>41002</v>
      </c>
      <c r="J4144" s="20" t="s">
        <v>4131</v>
      </c>
      <c r="K4144" s="23">
        <v>42803</v>
      </c>
      <c r="L4144" s="33">
        <v>4226</v>
      </c>
      <c r="M4144" s="23">
        <f t="shared" ref="M4144:M4145" si="239">DATE(YEAR(K4144)+3,MONTH(K4144),DAY(K4144))</f>
        <v>43899</v>
      </c>
      <c r="N4144" s="37"/>
      <c r="O4144" s="23"/>
      <c r="P4144" s="30"/>
      <c r="Q4144" s="16" t="s">
        <v>4137</v>
      </c>
      <c r="R4144" s="20" t="s">
        <v>3841</v>
      </c>
      <c r="S4144" s="30"/>
    </row>
    <row r="4145" spans="1:19" s="20" customFormat="1" ht="15" customHeight="1" x14ac:dyDescent="0.25">
      <c r="A4145" s="20" t="s">
        <v>7067</v>
      </c>
      <c r="B4145" s="30" t="s">
        <v>3904</v>
      </c>
      <c r="C4145" s="20" t="s">
        <v>7131</v>
      </c>
      <c r="D4145" s="30" t="s">
        <v>6040</v>
      </c>
      <c r="E4145" s="20">
        <v>17615695</v>
      </c>
      <c r="F4145" s="20">
        <v>3</v>
      </c>
      <c r="G4145" s="20" t="s">
        <v>4</v>
      </c>
      <c r="H4145" s="20">
        <v>3501</v>
      </c>
      <c r="I4145" s="23">
        <v>42804</v>
      </c>
      <c r="J4145" s="20" t="s">
        <v>4</v>
      </c>
      <c r="K4145" s="23">
        <v>42809</v>
      </c>
      <c r="L4145" s="33">
        <v>4227</v>
      </c>
      <c r="M4145" s="23">
        <f t="shared" si="239"/>
        <v>43905</v>
      </c>
      <c r="N4145" s="37">
        <v>6296</v>
      </c>
      <c r="O4145" s="23">
        <v>43250</v>
      </c>
      <c r="P4145" s="30" t="s">
        <v>5874</v>
      </c>
      <c r="Q4145" s="16" t="s">
        <v>4137</v>
      </c>
      <c r="R4145" s="20" t="s">
        <v>4</v>
      </c>
      <c r="S4145" s="30"/>
    </row>
    <row r="4146" spans="1:19" s="20" customFormat="1" ht="15" customHeight="1" x14ac:dyDescent="0.25">
      <c r="A4146" s="20" t="s">
        <v>7067</v>
      </c>
      <c r="B4146" s="30" t="s">
        <v>3078</v>
      </c>
      <c r="C4146" s="20" t="s">
        <v>7192</v>
      </c>
      <c r="D4146" s="30" t="s">
        <v>6097</v>
      </c>
      <c r="E4146" s="20">
        <v>13556503</v>
      </c>
      <c r="F4146" s="20">
        <v>2</v>
      </c>
      <c r="G4146" s="20" t="s">
        <v>4132</v>
      </c>
      <c r="H4146" s="20">
        <v>3478</v>
      </c>
      <c r="I4146" s="23">
        <v>42803</v>
      </c>
      <c r="J4146" s="20" t="s">
        <v>4131</v>
      </c>
      <c r="K4146" s="23"/>
      <c r="L4146" s="33">
        <v>4228</v>
      </c>
      <c r="M4146" s="23"/>
      <c r="N4146" s="37"/>
      <c r="O4146" s="23"/>
      <c r="P4146" s="30"/>
      <c r="Q4146" s="16" t="s">
        <v>4133</v>
      </c>
      <c r="R4146" s="16"/>
      <c r="S4146" s="30"/>
    </row>
    <row r="4147" spans="1:19" s="20" customFormat="1" ht="15" customHeight="1" x14ac:dyDescent="0.25">
      <c r="A4147" s="20" t="s">
        <v>7067</v>
      </c>
      <c r="B4147" s="30" t="s">
        <v>3078</v>
      </c>
      <c r="C4147" s="20" t="s">
        <v>7192</v>
      </c>
      <c r="D4147" s="30" t="s">
        <v>6098</v>
      </c>
      <c r="E4147" s="20">
        <v>18265345</v>
      </c>
      <c r="F4147" s="20">
        <v>4</v>
      </c>
      <c r="G4147" s="20" t="s">
        <v>4132</v>
      </c>
      <c r="H4147" s="20">
        <v>3479</v>
      </c>
      <c r="I4147" s="23">
        <v>42803</v>
      </c>
      <c r="J4147" s="20" t="s">
        <v>4131</v>
      </c>
      <c r="K4147" s="23">
        <v>42824</v>
      </c>
      <c r="L4147" s="33">
        <v>4229</v>
      </c>
      <c r="M4147" s="23">
        <f t="shared" ref="M4147:M4172" si="240">DATE(YEAR(K4147)+3,MONTH(K4147),DAY(K4147))</f>
        <v>43920</v>
      </c>
      <c r="N4147" s="37"/>
      <c r="O4147" s="23"/>
      <c r="P4147" s="30"/>
      <c r="Q4147" s="16" t="s">
        <v>4137</v>
      </c>
      <c r="R4147" s="20" t="s">
        <v>3841</v>
      </c>
      <c r="S4147" s="30"/>
    </row>
    <row r="4148" spans="1:19" s="20" customFormat="1" ht="15" customHeight="1" x14ac:dyDescent="0.25">
      <c r="A4148" s="20" t="s">
        <v>7067</v>
      </c>
      <c r="B4148" s="30" t="s">
        <v>7705</v>
      </c>
      <c r="C4148" s="20" t="s">
        <v>7166</v>
      </c>
      <c r="D4148" s="30" t="s">
        <v>5767</v>
      </c>
      <c r="E4148" s="20">
        <v>17213100</v>
      </c>
      <c r="F4148" s="20" t="s">
        <v>7113</v>
      </c>
      <c r="G4148" s="20" t="s">
        <v>4132</v>
      </c>
      <c r="H4148" s="20">
        <v>3482</v>
      </c>
      <c r="I4148" s="23">
        <v>42803</v>
      </c>
      <c r="J4148" s="20" t="s">
        <v>4131</v>
      </c>
      <c r="K4148" s="23">
        <v>44643</v>
      </c>
      <c r="L4148" s="33">
        <v>4230</v>
      </c>
      <c r="M4148" s="23">
        <f t="shared" si="240"/>
        <v>45739</v>
      </c>
      <c r="N4148" s="37"/>
      <c r="O4148" s="23"/>
      <c r="P4148" s="30"/>
      <c r="Q4148" s="16" t="s">
        <v>4137</v>
      </c>
      <c r="R4148" s="20" t="s">
        <v>4132</v>
      </c>
      <c r="S4148" s="30"/>
    </row>
    <row r="4149" spans="1:19" s="20" customFormat="1" ht="15" customHeight="1" x14ac:dyDescent="0.25">
      <c r="A4149" s="20" t="s">
        <v>7067</v>
      </c>
      <c r="B4149" s="30" t="s">
        <v>3939</v>
      </c>
      <c r="C4149" s="20" t="s">
        <v>7249</v>
      </c>
      <c r="D4149" s="30" t="s">
        <v>1505</v>
      </c>
      <c r="E4149" s="20">
        <v>11808271</v>
      </c>
      <c r="F4149" s="20">
        <v>0</v>
      </c>
      <c r="G4149" s="20" t="s">
        <v>4132</v>
      </c>
      <c r="H4149" s="20">
        <v>3550</v>
      </c>
      <c r="I4149" s="23">
        <v>42804</v>
      </c>
      <c r="J4149" s="20" t="s">
        <v>4131</v>
      </c>
      <c r="K4149" s="23">
        <v>42817</v>
      </c>
      <c r="L4149" s="33">
        <v>4231</v>
      </c>
      <c r="M4149" s="23">
        <f t="shared" si="240"/>
        <v>43913</v>
      </c>
      <c r="N4149" s="37"/>
      <c r="O4149" s="23"/>
      <c r="P4149" s="30"/>
      <c r="Q4149" s="16" t="s">
        <v>4137</v>
      </c>
      <c r="R4149" s="20" t="s">
        <v>3841</v>
      </c>
      <c r="S4149" s="30"/>
    </row>
    <row r="4150" spans="1:19" s="20" customFormat="1" ht="15" customHeight="1" x14ac:dyDescent="0.25">
      <c r="A4150" s="20" t="s">
        <v>7067</v>
      </c>
      <c r="B4150" s="30" t="s">
        <v>209</v>
      </c>
      <c r="C4150" s="20" t="s">
        <v>7117</v>
      </c>
      <c r="D4150" s="30" t="s">
        <v>4859</v>
      </c>
      <c r="E4150" s="20">
        <v>16300497</v>
      </c>
      <c r="F4150" s="20">
        <v>6</v>
      </c>
      <c r="G4150" s="20" t="s">
        <v>4132</v>
      </c>
      <c r="H4150" s="20">
        <v>3587</v>
      </c>
      <c r="I4150" s="23">
        <v>42808</v>
      </c>
      <c r="J4150" s="20" t="s">
        <v>4131</v>
      </c>
      <c r="K4150" s="23">
        <v>42818</v>
      </c>
      <c r="L4150" s="33">
        <v>4232</v>
      </c>
      <c r="M4150" s="23">
        <f t="shared" si="240"/>
        <v>43914</v>
      </c>
      <c r="N4150" s="37"/>
      <c r="O4150" s="23"/>
      <c r="P4150" s="30"/>
      <c r="Q4150" s="16" t="s">
        <v>4137</v>
      </c>
      <c r="R4150" s="20" t="s">
        <v>3841</v>
      </c>
      <c r="S4150" s="30" t="s">
        <v>6601</v>
      </c>
    </row>
    <row r="4151" spans="1:19" s="20" customFormat="1" ht="15" customHeight="1" x14ac:dyDescent="0.25">
      <c r="A4151" s="20" t="s">
        <v>7067</v>
      </c>
      <c r="B4151" s="30" t="s">
        <v>2565</v>
      </c>
      <c r="C4151" s="20" t="s">
        <v>7171</v>
      </c>
      <c r="D4151" s="30" t="s">
        <v>555</v>
      </c>
      <c r="E4151" s="20">
        <v>14090282</v>
      </c>
      <c r="F4151" s="20">
        <v>9</v>
      </c>
      <c r="G4151" s="20" t="s">
        <v>4</v>
      </c>
      <c r="H4151" s="20">
        <v>3588</v>
      </c>
      <c r="I4151" s="23">
        <v>42808</v>
      </c>
      <c r="J4151" s="20" t="s">
        <v>4</v>
      </c>
      <c r="K4151" s="23">
        <v>42824</v>
      </c>
      <c r="L4151" s="33">
        <v>4233</v>
      </c>
      <c r="M4151" s="23">
        <f t="shared" si="240"/>
        <v>43920</v>
      </c>
      <c r="N4151" s="37" t="s">
        <v>6600</v>
      </c>
      <c r="O4151" s="23" t="s">
        <v>6601</v>
      </c>
      <c r="P4151" s="30"/>
      <c r="Q4151" s="16" t="s">
        <v>4137</v>
      </c>
      <c r="R4151" s="20" t="s">
        <v>4</v>
      </c>
      <c r="S4151" s="30" t="s">
        <v>6711</v>
      </c>
    </row>
    <row r="4152" spans="1:19" s="20" customFormat="1" ht="15" customHeight="1" x14ac:dyDescent="0.25">
      <c r="A4152" s="20" t="s">
        <v>7067</v>
      </c>
      <c r="B4152" s="30" t="s">
        <v>2565</v>
      </c>
      <c r="C4152" s="20" t="s">
        <v>7171</v>
      </c>
      <c r="D4152" s="30" t="s">
        <v>2726</v>
      </c>
      <c r="E4152" s="20">
        <v>16785622</v>
      </c>
      <c r="F4152" s="20">
        <v>5</v>
      </c>
      <c r="G4152" s="20" t="s">
        <v>4</v>
      </c>
      <c r="H4152" s="20">
        <v>3699</v>
      </c>
      <c r="I4152" s="23">
        <v>42810</v>
      </c>
      <c r="J4152" s="20" t="s">
        <v>4</v>
      </c>
      <c r="K4152" s="23">
        <v>42824</v>
      </c>
      <c r="L4152" s="33">
        <v>4234</v>
      </c>
      <c r="M4152" s="23">
        <f t="shared" si="240"/>
        <v>43920</v>
      </c>
      <c r="N4152" s="37" t="s">
        <v>6710</v>
      </c>
      <c r="O4152" s="23"/>
      <c r="P4152" s="30"/>
      <c r="Q4152" s="16" t="s">
        <v>4137</v>
      </c>
      <c r="R4152" s="20" t="s">
        <v>4</v>
      </c>
      <c r="S4152" s="30" t="s">
        <v>6591</v>
      </c>
    </row>
    <row r="4153" spans="1:19" s="20" customFormat="1" ht="15" customHeight="1" x14ac:dyDescent="0.25">
      <c r="A4153" s="20" t="s">
        <v>7067</v>
      </c>
      <c r="B4153" s="30" t="s">
        <v>2565</v>
      </c>
      <c r="C4153" s="20" t="s">
        <v>7171</v>
      </c>
      <c r="D4153" s="30" t="s">
        <v>6115</v>
      </c>
      <c r="E4153" s="20">
        <v>10627407</v>
      </c>
      <c r="F4153" s="20" t="s">
        <v>7113</v>
      </c>
      <c r="G4153" s="20" t="s">
        <v>4</v>
      </c>
      <c r="H4153" s="20">
        <v>3700</v>
      </c>
      <c r="I4153" s="23">
        <v>42810</v>
      </c>
      <c r="J4153" s="20" t="s">
        <v>4</v>
      </c>
      <c r="K4153" s="23">
        <v>42824</v>
      </c>
      <c r="L4153" s="33">
        <v>4235</v>
      </c>
      <c r="M4153" s="23">
        <f t="shared" si="240"/>
        <v>43920</v>
      </c>
      <c r="N4153" s="37" t="s">
        <v>6590</v>
      </c>
      <c r="O4153" s="23" t="s">
        <v>6591</v>
      </c>
      <c r="P4153" s="30"/>
      <c r="Q4153" s="16" t="s">
        <v>4137</v>
      </c>
      <c r="R4153" s="20" t="s">
        <v>4</v>
      </c>
      <c r="S4153" s="30"/>
    </row>
    <row r="4154" spans="1:19" s="20" customFormat="1" ht="15" customHeight="1" x14ac:dyDescent="0.25">
      <c r="A4154" s="20" t="s">
        <v>7067</v>
      </c>
      <c r="B4154" s="30" t="s">
        <v>5803</v>
      </c>
      <c r="C4154" s="20" t="s">
        <v>7239</v>
      </c>
      <c r="D4154" s="30" t="s">
        <v>6117</v>
      </c>
      <c r="E4154" s="20">
        <v>19235244</v>
      </c>
      <c r="F4154" s="20">
        <v>4</v>
      </c>
      <c r="G4154" s="20" t="s">
        <v>4</v>
      </c>
      <c r="H4154" s="20">
        <v>3703</v>
      </c>
      <c r="I4154" s="23">
        <v>42810</v>
      </c>
      <c r="J4154" s="20" t="s">
        <v>4</v>
      </c>
      <c r="K4154" s="23">
        <v>42828</v>
      </c>
      <c r="L4154" s="33">
        <v>4236</v>
      </c>
      <c r="M4154" s="23">
        <f t="shared" si="240"/>
        <v>43924</v>
      </c>
      <c r="N4154" s="37">
        <v>16756</v>
      </c>
      <c r="O4154" s="23">
        <v>43374</v>
      </c>
      <c r="P4154" s="30" t="s">
        <v>7714</v>
      </c>
      <c r="Q4154" s="16" t="s">
        <v>4137</v>
      </c>
      <c r="R4154" s="20" t="s">
        <v>4</v>
      </c>
      <c r="S4154" s="30"/>
    </row>
    <row r="4155" spans="1:19" s="20" customFormat="1" ht="15" customHeight="1" x14ac:dyDescent="0.25">
      <c r="A4155" s="20" t="s">
        <v>7067</v>
      </c>
      <c r="B4155" s="30" t="s">
        <v>4206</v>
      </c>
      <c r="C4155" s="20" t="s">
        <v>7165</v>
      </c>
      <c r="D4155" s="30" t="s">
        <v>575</v>
      </c>
      <c r="E4155" s="20">
        <v>13073377</v>
      </c>
      <c r="F4155" s="20">
        <v>8</v>
      </c>
      <c r="G4155" s="20" t="s">
        <v>4132</v>
      </c>
      <c r="H4155" s="20">
        <v>3725</v>
      </c>
      <c r="I4155" s="23">
        <v>42811</v>
      </c>
      <c r="J4155" s="20" t="s">
        <v>4131</v>
      </c>
      <c r="K4155" s="23">
        <v>42843</v>
      </c>
      <c r="L4155" s="33">
        <v>4237</v>
      </c>
      <c r="M4155" s="23">
        <f t="shared" si="240"/>
        <v>43939</v>
      </c>
      <c r="N4155" s="37"/>
      <c r="O4155" s="23"/>
      <c r="P4155" s="30"/>
      <c r="Q4155" s="16" t="s">
        <v>4137</v>
      </c>
      <c r="R4155" s="20" t="s">
        <v>3841</v>
      </c>
      <c r="S4155" s="30"/>
    </row>
    <row r="4156" spans="1:19" s="20" customFormat="1" ht="15" customHeight="1" x14ac:dyDescent="0.25">
      <c r="A4156" s="20" t="s">
        <v>7067</v>
      </c>
      <c r="B4156" s="30" t="s">
        <v>2565</v>
      </c>
      <c r="C4156" s="20" t="s">
        <v>7171</v>
      </c>
      <c r="D4156" s="30" t="s">
        <v>6122</v>
      </c>
      <c r="E4156" s="20">
        <v>8299713</v>
      </c>
      <c r="F4156" s="20" t="s">
        <v>7113</v>
      </c>
      <c r="G4156" s="20" t="s">
        <v>4</v>
      </c>
      <c r="H4156" s="20">
        <v>3723</v>
      </c>
      <c r="I4156" s="23">
        <v>42811</v>
      </c>
      <c r="J4156" s="20" t="s">
        <v>4</v>
      </c>
      <c r="K4156" s="23">
        <v>42914</v>
      </c>
      <c r="L4156" s="33">
        <v>4238</v>
      </c>
      <c r="M4156" s="23">
        <f t="shared" si="240"/>
        <v>44010</v>
      </c>
      <c r="N4156" s="37">
        <v>2255</v>
      </c>
      <c r="O4156" s="23">
        <v>43159</v>
      </c>
      <c r="P4156" s="30"/>
      <c r="Q4156" s="16" t="s">
        <v>4137</v>
      </c>
      <c r="R4156" s="20" t="s">
        <v>4</v>
      </c>
      <c r="S4156" s="30"/>
    </row>
    <row r="4157" spans="1:19" s="20" customFormat="1" ht="15" customHeight="1" x14ac:dyDescent="0.25">
      <c r="A4157" s="20" t="s">
        <v>7067</v>
      </c>
      <c r="B4157" s="30" t="s">
        <v>4151</v>
      </c>
      <c r="C4157" s="20" t="s">
        <v>7135</v>
      </c>
      <c r="D4157" s="30" t="s">
        <v>1747</v>
      </c>
      <c r="E4157" s="20">
        <v>15327852</v>
      </c>
      <c r="F4157" s="20">
        <v>0</v>
      </c>
      <c r="G4157" s="20" t="s">
        <v>4132</v>
      </c>
      <c r="H4157" s="20">
        <v>3721</v>
      </c>
      <c r="I4157" s="23">
        <v>42810</v>
      </c>
      <c r="J4157" s="20" t="s">
        <v>4131</v>
      </c>
      <c r="K4157" s="23">
        <v>42835</v>
      </c>
      <c r="L4157" s="33">
        <v>4239</v>
      </c>
      <c r="M4157" s="23">
        <f t="shared" si="240"/>
        <v>43931</v>
      </c>
      <c r="N4157" s="37"/>
      <c r="O4157" s="23"/>
      <c r="P4157" s="30"/>
      <c r="Q4157" s="16" t="s">
        <v>4137</v>
      </c>
      <c r="R4157" s="20" t="s">
        <v>3841</v>
      </c>
      <c r="S4157" s="30" t="s">
        <v>6646</v>
      </c>
    </row>
    <row r="4158" spans="1:19" s="20" customFormat="1" ht="15" customHeight="1" x14ac:dyDescent="0.25">
      <c r="A4158" s="20" t="s">
        <v>7067</v>
      </c>
      <c r="B4158" s="30" t="s">
        <v>2171</v>
      </c>
      <c r="C4158" s="20" t="s">
        <v>7185</v>
      </c>
      <c r="D4158" s="30" t="s">
        <v>6123</v>
      </c>
      <c r="E4158" s="20">
        <v>17454727</v>
      </c>
      <c r="F4158" s="20">
        <v>0</v>
      </c>
      <c r="G4158" s="20" t="s">
        <v>4</v>
      </c>
      <c r="H4158" s="20">
        <v>3755</v>
      </c>
      <c r="I4158" s="23">
        <v>42814</v>
      </c>
      <c r="J4158" s="20" t="s">
        <v>4</v>
      </c>
      <c r="K4158" s="23">
        <v>42906</v>
      </c>
      <c r="L4158" s="33">
        <v>4240</v>
      </c>
      <c r="M4158" s="23">
        <f t="shared" si="240"/>
        <v>44002</v>
      </c>
      <c r="N4158" s="37">
        <v>12743</v>
      </c>
      <c r="O4158" s="23">
        <v>43019</v>
      </c>
      <c r="P4158" s="30" t="s">
        <v>6646</v>
      </c>
      <c r="Q4158" s="16" t="s">
        <v>4137</v>
      </c>
      <c r="R4158" s="20" t="s">
        <v>4</v>
      </c>
      <c r="S4158" s="30"/>
    </row>
    <row r="4159" spans="1:19" s="20" customFormat="1" ht="15" customHeight="1" x14ac:dyDescent="0.25">
      <c r="A4159" s="20" t="s">
        <v>7067</v>
      </c>
      <c r="B4159" s="30" t="s">
        <v>6124</v>
      </c>
      <c r="C4159" s="20" t="s">
        <v>7239</v>
      </c>
      <c r="D4159" s="30" t="s">
        <v>6125</v>
      </c>
      <c r="E4159" s="20">
        <v>17753662</v>
      </c>
      <c r="F4159" s="20">
        <v>8</v>
      </c>
      <c r="G4159" s="20" t="s">
        <v>4132</v>
      </c>
      <c r="H4159" s="20">
        <v>3754</v>
      </c>
      <c r="I4159" s="23">
        <v>42814</v>
      </c>
      <c r="J4159" s="20" t="s">
        <v>4131</v>
      </c>
      <c r="K4159" s="23">
        <v>44693</v>
      </c>
      <c r="L4159" s="33">
        <v>4241</v>
      </c>
      <c r="M4159" s="23">
        <f t="shared" si="240"/>
        <v>45789</v>
      </c>
      <c r="N4159" s="37"/>
      <c r="O4159" s="23"/>
      <c r="P4159" s="30" t="s">
        <v>9349</v>
      </c>
      <c r="Q4159" s="16" t="s">
        <v>4137</v>
      </c>
      <c r="R4159" s="20" t="s">
        <v>4132</v>
      </c>
      <c r="S4159" s="30"/>
    </row>
    <row r="4160" spans="1:19" s="20" customFormat="1" ht="15" customHeight="1" x14ac:dyDescent="0.25">
      <c r="A4160" s="20" t="s">
        <v>7067</v>
      </c>
      <c r="B4160" s="30" t="s">
        <v>6124</v>
      </c>
      <c r="C4160" s="20" t="s">
        <v>7239</v>
      </c>
      <c r="D4160" s="30" t="s">
        <v>6126</v>
      </c>
      <c r="E4160" s="20">
        <v>18237378</v>
      </c>
      <c r="F4160" s="20">
        <v>8</v>
      </c>
      <c r="G4160" s="20" t="s">
        <v>4132</v>
      </c>
      <c r="H4160" s="20">
        <v>3753</v>
      </c>
      <c r="I4160" s="23">
        <v>42814</v>
      </c>
      <c r="J4160" s="20" t="s">
        <v>4131</v>
      </c>
      <c r="K4160" s="23">
        <v>44693</v>
      </c>
      <c r="L4160" s="33">
        <v>4242</v>
      </c>
      <c r="M4160" s="23">
        <f t="shared" si="240"/>
        <v>45789</v>
      </c>
      <c r="N4160" s="37"/>
      <c r="O4160" s="23"/>
      <c r="P4160" s="30" t="s">
        <v>7906</v>
      </c>
      <c r="Q4160" s="16" t="s">
        <v>4137</v>
      </c>
      <c r="R4160" s="20" t="s">
        <v>4132</v>
      </c>
      <c r="S4160" s="30"/>
    </row>
    <row r="4161" spans="1:19" s="20" customFormat="1" ht="15" customHeight="1" x14ac:dyDescent="0.25">
      <c r="A4161" s="20" t="s">
        <v>7067</v>
      </c>
      <c r="B4161" s="30" t="s">
        <v>6124</v>
      </c>
      <c r="C4161" s="20" t="s">
        <v>7239</v>
      </c>
      <c r="D4161" s="30" t="s">
        <v>6136</v>
      </c>
      <c r="E4161" s="20">
        <v>13455981</v>
      </c>
      <c r="F4161" s="20">
        <v>0</v>
      </c>
      <c r="G4161" s="20" t="s">
        <v>4</v>
      </c>
      <c r="H4161" s="20">
        <v>3013</v>
      </c>
      <c r="I4161" s="23">
        <v>42793</v>
      </c>
      <c r="J4161" s="20" t="s">
        <v>4</v>
      </c>
      <c r="K4161" s="23">
        <v>42814</v>
      </c>
      <c r="L4161" s="33">
        <v>4243</v>
      </c>
      <c r="M4161" s="23">
        <f t="shared" si="240"/>
        <v>43910</v>
      </c>
      <c r="N4161" s="37">
        <v>8721</v>
      </c>
      <c r="O4161" s="23">
        <v>43299</v>
      </c>
      <c r="P4161" s="30"/>
      <c r="Q4161" s="16" t="s">
        <v>4137</v>
      </c>
      <c r="R4161" s="20" t="s">
        <v>4</v>
      </c>
      <c r="S4161" s="30"/>
    </row>
    <row r="4162" spans="1:19" s="20" customFormat="1" ht="15" customHeight="1" x14ac:dyDescent="0.25">
      <c r="A4162" s="20" t="s">
        <v>7067</v>
      </c>
      <c r="B4162" s="30" t="s">
        <v>3389</v>
      </c>
      <c r="C4162" s="20" t="s">
        <v>7118</v>
      </c>
      <c r="D4162" s="30" t="s">
        <v>5153</v>
      </c>
      <c r="E4162" s="20">
        <v>17469633</v>
      </c>
      <c r="F4162" s="20">
        <v>0</v>
      </c>
      <c r="G4162" s="20" t="s">
        <v>4132</v>
      </c>
      <c r="H4162" s="20">
        <v>3853</v>
      </c>
      <c r="I4162" s="23">
        <v>42816</v>
      </c>
      <c r="J4162" s="20" t="s">
        <v>4131</v>
      </c>
      <c r="K4162" s="23">
        <v>44629</v>
      </c>
      <c r="L4162" s="33">
        <v>4244</v>
      </c>
      <c r="M4162" s="23">
        <f t="shared" si="240"/>
        <v>45725</v>
      </c>
      <c r="N4162" s="37"/>
      <c r="O4162" s="23"/>
      <c r="P4162" s="30"/>
      <c r="Q4162" s="16" t="s">
        <v>4137</v>
      </c>
      <c r="R4162" s="20" t="s">
        <v>4132</v>
      </c>
      <c r="S4162" s="30"/>
    </row>
    <row r="4163" spans="1:19" s="20" customFormat="1" ht="15" customHeight="1" x14ac:dyDescent="0.25">
      <c r="A4163" s="20" t="s">
        <v>7067</v>
      </c>
      <c r="B4163" s="30" t="s">
        <v>3389</v>
      </c>
      <c r="C4163" s="20" t="s">
        <v>7118</v>
      </c>
      <c r="D4163" s="30" t="s">
        <v>6138</v>
      </c>
      <c r="E4163" s="20">
        <v>18031837</v>
      </c>
      <c r="F4163" s="20">
        <v>2</v>
      </c>
      <c r="G4163" s="20" t="s">
        <v>4</v>
      </c>
      <c r="H4163" s="20">
        <v>3854</v>
      </c>
      <c r="I4163" s="23">
        <v>42816</v>
      </c>
      <c r="J4163" s="20" t="s">
        <v>4</v>
      </c>
      <c r="K4163" s="23">
        <v>42837</v>
      </c>
      <c r="L4163" s="33">
        <v>4245</v>
      </c>
      <c r="M4163" s="23">
        <f t="shared" si="240"/>
        <v>43933</v>
      </c>
      <c r="N4163" s="37">
        <v>8037</v>
      </c>
      <c r="O4163" s="23">
        <v>42913</v>
      </c>
      <c r="P4163" s="30" t="s">
        <v>7306</v>
      </c>
      <c r="Q4163" s="16" t="s">
        <v>4137</v>
      </c>
      <c r="R4163" s="20" t="s">
        <v>4</v>
      </c>
      <c r="S4163" s="30"/>
    </row>
    <row r="4164" spans="1:19" s="20" customFormat="1" ht="15" customHeight="1" x14ac:dyDescent="0.25">
      <c r="A4164" s="20" t="s">
        <v>7067</v>
      </c>
      <c r="B4164" s="30" t="s">
        <v>2932</v>
      </c>
      <c r="C4164" s="20" t="s">
        <v>7155</v>
      </c>
      <c r="D4164" s="30" t="s">
        <v>6139</v>
      </c>
      <c r="E4164" s="20">
        <v>13479437</v>
      </c>
      <c r="F4164" s="20">
        <v>2</v>
      </c>
      <c r="G4164" s="20" t="s">
        <v>4132</v>
      </c>
      <c r="H4164" s="20">
        <v>3855</v>
      </c>
      <c r="I4164" s="23">
        <v>42816</v>
      </c>
      <c r="J4164" s="20" t="s">
        <v>4131</v>
      </c>
      <c r="K4164" s="23">
        <v>42828</v>
      </c>
      <c r="L4164" s="33">
        <v>4246</v>
      </c>
      <c r="M4164" s="23">
        <f t="shared" si="240"/>
        <v>43924</v>
      </c>
      <c r="N4164" s="37"/>
      <c r="O4164" s="23"/>
      <c r="P4164" s="30"/>
      <c r="Q4164" s="16" t="s">
        <v>4137</v>
      </c>
      <c r="R4164" s="20" t="s">
        <v>3841</v>
      </c>
      <c r="S4164" s="30"/>
    </row>
    <row r="4165" spans="1:19" s="20" customFormat="1" ht="15" customHeight="1" x14ac:dyDescent="0.25">
      <c r="A4165" s="20" t="s">
        <v>7067</v>
      </c>
      <c r="B4165" s="30" t="s">
        <v>2932</v>
      </c>
      <c r="C4165" s="20" t="s">
        <v>7155</v>
      </c>
      <c r="D4165" s="30" t="s">
        <v>6140</v>
      </c>
      <c r="E4165" s="20">
        <v>14157911</v>
      </c>
      <c r="F4165" s="20">
        <v>8</v>
      </c>
      <c r="G4165" s="20" t="s">
        <v>4132</v>
      </c>
      <c r="H4165" s="20">
        <v>3855</v>
      </c>
      <c r="I4165" s="23">
        <v>42816</v>
      </c>
      <c r="J4165" s="20" t="s">
        <v>4131</v>
      </c>
      <c r="K4165" s="23">
        <v>44719</v>
      </c>
      <c r="L4165" s="33">
        <v>4247</v>
      </c>
      <c r="M4165" s="23">
        <f t="shared" si="240"/>
        <v>45815</v>
      </c>
      <c r="N4165" s="37"/>
      <c r="O4165" s="23"/>
      <c r="P4165" s="30" t="s">
        <v>9411</v>
      </c>
      <c r="Q4165" s="16" t="s">
        <v>4137</v>
      </c>
      <c r="R4165" s="20" t="s">
        <v>4132</v>
      </c>
      <c r="S4165" s="30"/>
    </row>
    <row r="4166" spans="1:19" s="20" customFormat="1" ht="15" customHeight="1" x14ac:dyDescent="0.25">
      <c r="A4166" s="20" t="s">
        <v>7067</v>
      </c>
      <c r="B4166" s="30" t="s">
        <v>2550</v>
      </c>
      <c r="C4166" s="20" t="s">
        <v>7260</v>
      </c>
      <c r="D4166" s="30" t="s">
        <v>3874</v>
      </c>
      <c r="E4166" s="20">
        <v>14567864</v>
      </c>
      <c r="F4166" s="20">
        <v>1</v>
      </c>
      <c r="G4166" s="20" t="s">
        <v>4132</v>
      </c>
      <c r="H4166" s="20">
        <v>3856</v>
      </c>
      <c r="I4166" s="23">
        <v>42816</v>
      </c>
      <c r="J4166" s="20" t="s">
        <v>4131</v>
      </c>
      <c r="K4166" s="23">
        <v>42851</v>
      </c>
      <c r="L4166" s="33">
        <v>4248</v>
      </c>
      <c r="M4166" s="23">
        <f t="shared" si="240"/>
        <v>43947</v>
      </c>
      <c r="N4166" s="37"/>
      <c r="O4166" s="23"/>
      <c r="P4166" s="30"/>
      <c r="Q4166" s="16" t="s">
        <v>4137</v>
      </c>
      <c r="R4166" s="20" t="s">
        <v>3841</v>
      </c>
      <c r="S4166" s="30"/>
    </row>
    <row r="4167" spans="1:19" s="20" customFormat="1" ht="15" customHeight="1" x14ac:dyDescent="0.25">
      <c r="A4167" s="20" t="s">
        <v>7067</v>
      </c>
      <c r="B4167" s="30" t="s">
        <v>5889</v>
      </c>
      <c r="C4167" s="20" t="s">
        <v>7081</v>
      </c>
      <c r="D4167" s="30" t="s">
        <v>6141</v>
      </c>
      <c r="E4167" s="20">
        <v>18748004</v>
      </c>
      <c r="F4167" s="20">
        <v>3</v>
      </c>
      <c r="G4167" s="20" t="s">
        <v>4</v>
      </c>
      <c r="H4167" s="20">
        <v>3857</v>
      </c>
      <c r="I4167" s="23">
        <v>42816</v>
      </c>
      <c r="J4167" s="20" t="s">
        <v>4</v>
      </c>
      <c r="K4167" s="23">
        <v>42822</v>
      </c>
      <c r="L4167" s="33">
        <v>4249</v>
      </c>
      <c r="M4167" s="23">
        <f t="shared" si="240"/>
        <v>43918</v>
      </c>
      <c r="N4167" s="37">
        <v>158</v>
      </c>
      <c r="O4167" s="23">
        <v>43468</v>
      </c>
      <c r="P4167" s="30" t="s">
        <v>7898</v>
      </c>
      <c r="Q4167" s="16" t="s">
        <v>4137</v>
      </c>
      <c r="R4167" s="20" t="s">
        <v>4</v>
      </c>
      <c r="S4167" s="30"/>
    </row>
    <row r="4168" spans="1:19" s="20" customFormat="1" ht="15" customHeight="1" x14ac:dyDescent="0.25">
      <c r="A4168" s="20" t="s">
        <v>7067</v>
      </c>
      <c r="B4168" s="30" t="s">
        <v>5456</v>
      </c>
      <c r="C4168" s="20" t="s">
        <v>7202</v>
      </c>
      <c r="D4168" s="30" t="s">
        <v>2509</v>
      </c>
      <c r="E4168" s="20">
        <v>16508804</v>
      </c>
      <c r="F4168" s="20">
        <v>2</v>
      </c>
      <c r="G4168" s="20" t="s">
        <v>4132</v>
      </c>
      <c r="H4168" s="20">
        <v>8410</v>
      </c>
      <c r="I4168" s="23">
        <v>41081</v>
      </c>
      <c r="J4168" s="20" t="s">
        <v>4131</v>
      </c>
      <c r="K4168" s="23">
        <v>44719</v>
      </c>
      <c r="L4168" s="33">
        <v>4250</v>
      </c>
      <c r="M4168" s="23">
        <f t="shared" si="240"/>
        <v>45815</v>
      </c>
      <c r="N4168" s="37"/>
      <c r="O4168" s="23"/>
      <c r="P4168" s="30" t="s">
        <v>9439</v>
      </c>
      <c r="Q4168" s="16" t="s">
        <v>4137</v>
      </c>
      <c r="R4168" s="20" t="s">
        <v>4132</v>
      </c>
      <c r="S4168" s="30"/>
    </row>
    <row r="4169" spans="1:19" s="20" customFormat="1" ht="15" customHeight="1" x14ac:dyDescent="0.25">
      <c r="A4169" s="20" t="s">
        <v>7067</v>
      </c>
      <c r="B4169" s="30" t="s">
        <v>3904</v>
      </c>
      <c r="C4169" s="20" t="s">
        <v>7131</v>
      </c>
      <c r="D4169" s="30" t="s">
        <v>6148</v>
      </c>
      <c r="E4169" s="20">
        <v>17456880</v>
      </c>
      <c r="F4169" s="20">
        <v>4</v>
      </c>
      <c r="G4169" s="20" t="s">
        <v>4</v>
      </c>
      <c r="H4169" s="20">
        <v>4019</v>
      </c>
      <c r="I4169" s="23">
        <v>42818</v>
      </c>
      <c r="J4169" s="20" t="s">
        <v>4</v>
      </c>
      <c r="K4169" s="23">
        <v>42822</v>
      </c>
      <c r="L4169" s="33">
        <v>4251</v>
      </c>
      <c r="M4169" s="23">
        <f t="shared" si="240"/>
        <v>43918</v>
      </c>
      <c r="N4169" s="37">
        <v>14613</v>
      </c>
      <c r="O4169" s="23">
        <v>43052</v>
      </c>
      <c r="P4169" s="30"/>
      <c r="Q4169" s="16" t="s">
        <v>4137</v>
      </c>
      <c r="R4169" s="20" t="s">
        <v>4</v>
      </c>
      <c r="S4169" s="30"/>
    </row>
    <row r="4170" spans="1:19" s="20" customFormat="1" ht="15" customHeight="1" x14ac:dyDescent="0.25">
      <c r="A4170" s="20" t="s">
        <v>7067</v>
      </c>
      <c r="B4170" s="30" t="s">
        <v>5954</v>
      </c>
      <c r="C4170" s="20" t="s">
        <v>7239</v>
      </c>
      <c r="D4170" s="30" t="s">
        <v>3808</v>
      </c>
      <c r="E4170" s="20">
        <v>16306466</v>
      </c>
      <c r="F4170" s="20">
        <v>9</v>
      </c>
      <c r="G4170" s="20" t="s">
        <v>4132</v>
      </c>
      <c r="H4170" s="20">
        <v>4095</v>
      </c>
      <c r="I4170" s="23">
        <v>42821</v>
      </c>
      <c r="J4170" s="20" t="s">
        <v>4131</v>
      </c>
      <c r="K4170" s="23">
        <v>44693</v>
      </c>
      <c r="L4170" s="33">
        <v>4252</v>
      </c>
      <c r="M4170" s="23">
        <f t="shared" si="240"/>
        <v>45789</v>
      </c>
      <c r="N4170" s="37"/>
      <c r="O4170" s="23"/>
      <c r="P4170" s="30" t="s">
        <v>9349</v>
      </c>
      <c r="Q4170" s="16" t="s">
        <v>4137</v>
      </c>
      <c r="R4170" s="20" t="s">
        <v>4132</v>
      </c>
      <c r="S4170" s="30"/>
    </row>
    <row r="4171" spans="1:19" s="20" customFormat="1" ht="15" customHeight="1" x14ac:dyDescent="0.25">
      <c r="A4171" s="20" t="s">
        <v>7067</v>
      </c>
      <c r="B4171" s="30" t="s">
        <v>841</v>
      </c>
      <c r="C4171" s="20" t="s">
        <v>7138</v>
      </c>
      <c r="D4171" s="30" t="s">
        <v>6152</v>
      </c>
      <c r="E4171" s="20">
        <v>10468119</v>
      </c>
      <c r="F4171" s="20">
        <v>0</v>
      </c>
      <c r="G4171" s="20" t="s">
        <v>4132</v>
      </c>
      <c r="H4171" s="20">
        <v>4096</v>
      </c>
      <c r="I4171" s="23">
        <v>42821</v>
      </c>
      <c r="J4171" s="20" t="s">
        <v>4131</v>
      </c>
      <c r="K4171" s="23">
        <v>44677</v>
      </c>
      <c r="L4171" s="33">
        <v>4253</v>
      </c>
      <c r="M4171" s="23">
        <f t="shared" si="240"/>
        <v>45773</v>
      </c>
      <c r="N4171" s="37"/>
      <c r="O4171" s="23"/>
      <c r="P4171" s="30" t="s">
        <v>9387</v>
      </c>
      <c r="Q4171" s="16" t="s">
        <v>4137</v>
      </c>
      <c r="R4171" s="20" t="s">
        <v>4132</v>
      </c>
      <c r="S4171" s="30"/>
    </row>
    <row r="4172" spans="1:19" s="20" customFormat="1" ht="15" customHeight="1" x14ac:dyDescent="0.25">
      <c r="A4172" s="20" t="s">
        <v>7067</v>
      </c>
      <c r="B4172" s="30" t="s">
        <v>4521</v>
      </c>
      <c r="C4172" s="20" t="s">
        <v>7086</v>
      </c>
      <c r="D4172" s="30" t="s">
        <v>2919</v>
      </c>
      <c r="E4172" s="20">
        <v>9607570</v>
      </c>
      <c r="F4172" s="20">
        <v>7</v>
      </c>
      <c r="G4172" s="20" t="s">
        <v>4132</v>
      </c>
      <c r="H4172" s="20">
        <v>519</v>
      </c>
      <c r="I4172" s="23">
        <v>39465</v>
      </c>
      <c r="J4172" s="20" t="s">
        <v>4131</v>
      </c>
      <c r="K4172" s="23">
        <v>42824</v>
      </c>
      <c r="L4172" s="33">
        <v>4254</v>
      </c>
      <c r="M4172" s="23">
        <f t="shared" si="240"/>
        <v>43920</v>
      </c>
      <c r="N4172" s="37"/>
      <c r="O4172" s="23"/>
      <c r="P4172" s="30"/>
      <c r="Q4172" s="16" t="s">
        <v>4137</v>
      </c>
      <c r="R4172" s="20" t="s">
        <v>3841</v>
      </c>
      <c r="S4172" s="30" t="s">
        <v>6154</v>
      </c>
    </row>
    <row r="4173" spans="1:19" s="20" customFormat="1" ht="15" customHeight="1" x14ac:dyDescent="0.25">
      <c r="A4173" s="20" t="s">
        <v>7067</v>
      </c>
      <c r="B4173" s="30" t="s">
        <v>3078</v>
      </c>
      <c r="C4173" s="20" t="s">
        <v>7192</v>
      </c>
      <c r="D4173" s="30" t="s">
        <v>6144</v>
      </c>
      <c r="E4173" s="20">
        <v>16508804</v>
      </c>
      <c r="F4173" s="20">
        <v>2</v>
      </c>
      <c r="G4173" s="20" t="s">
        <v>4</v>
      </c>
      <c r="H4173" s="20">
        <v>4037</v>
      </c>
      <c r="I4173" s="23">
        <v>42821</v>
      </c>
      <c r="J4173" s="20" t="s">
        <v>4</v>
      </c>
      <c r="K4173" s="23"/>
      <c r="L4173" s="33">
        <v>4255</v>
      </c>
      <c r="M4173" s="23"/>
      <c r="N4173" s="37">
        <v>4245</v>
      </c>
      <c r="O4173" s="23">
        <v>42824</v>
      </c>
      <c r="P4173" s="30"/>
      <c r="Q4173" s="16" t="s">
        <v>4133</v>
      </c>
      <c r="R4173" s="16"/>
      <c r="S4173" s="30" t="s">
        <v>6813</v>
      </c>
    </row>
    <row r="4174" spans="1:19" s="20" customFormat="1" ht="15" customHeight="1" x14ac:dyDescent="0.25">
      <c r="A4174" s="20" t="s">
        <v>7067</v>
      </c>
      <c r="B4174" s="30" t="s">
        <v>2576</v>
      </c>
      <c r="C4174" s="20" t="s">
        <v>7228</v>
      </c>
      <c r="D4174" s="30" t="s">
        <v>6155</v>
      </c>
      <c r="E4174" s="20">
        <v>14695287</v>
      </c>
      <c r="F4174" s="20">
        <v>9</v>
      </c>
      <c r="G4174" s="20" t="s">
        <v>4</v>
      </c>
      <c r="H4174" s="20">
        <v>4247</v>
      </c>
      <c r="I4174" s="23">
        <v>42824</v>
      </c>
      <c r="J4174" s="20" t="s">
        <v>4</v>
      </c>
      <c r="K4174" s="23">
        <v>42832</v>
      </c>
      <c r="L4174" s="33">
        <v>4256</v>
      </c>
      <c r="M4174" s="23">
        <f t="shared" ref="M4174:M4177" si="241">DATE(YEAR(K4174)+3,MONTH(K4174),DAY(K4174))</f>
        <v>43928</v>
      </c>
      <c r="N4174" s="37">
        <v>7213</v>
      </c>
      <c r="O4174" s="23">
        <v>43271</v>
      </c>
      <c r="P4174" s="30" t="s">
        <v>7440</v>
      </c>
      <c r="Q4174" s="16" t="s">
        <v>4137</v>
      </c>
      <c r="R4174" s="20" t="s">
        <v>4</v>
      </c>
      <c r="S4174" s="30"/>
    </row>
    <row r="4175" spans="1:19" s="20" customFormat="1" ht="15" customHeight="1" x14ac:dyDescent="0.25">
      <c r="A4175" s="20" t="s">
        <v>7067</v>
      </c>
      <c r="B4175" s="30" t="s">
        <v>470</v>
      </c>
      <c r="C4175" s="20" t="s">
        <v>7121</v>
      </c>
      <c r="D4175" s="30" t="s">
        <v>6156</v>
      </c>
      <c r="E4175" s="20">
        <v>16771115</v>
      </c>
      <c r="F4175" s="20">
        <v>4</v>
      </c>
      <c r="G4175" s="20" t="s">
        <v>4132</v>
      </c>
      <c r="H4175" s="20">
        <v>4250</v>
      </c>
      <c r="I4175" s="23">
        <v>42824</v>
      </c>
      <c r="J4175" s="20" t="s">
        <v>4131</v>
      </c>
      <c r="K4175" s="23">
        <v>42832</v>
      </c>
      <c r="L4175" s="33">
        <v>4257</v>
      </c>
      <c r="M4175" s="23">
        <f t="shared" si="241"/>
        <v>43928</v>
      </c>
      <c r="N4175" s="37"/>
      <c r="O4175" s="23"/>
      <c r="P4175" s="30"/>
      <c r="Q4175" s="16" t="s">
        <v>4137</v>
      </c>
      <c r="R4175" s="20" t="s">
        <v>3841</v>
      </c>
      <c r="S4175" s="30"/>
    </row>
    <row r="4176" spans="1:19" s="20" customFormat="1" ht="15" customHeight="1" x14ac:dyDescent="0.25">
      <c r="A4176" s="20" t="s">
        <v>7067</v>
      </c>
      <c r="B4176" s="30" t="s">
        <v>3524</v>
      </c>
      <c r="C4176" s="20" t="s">
        <v>7243</v>
      </c>
      <c r="D4176" s="30" t="s">
        <v>6157</v>
      </c>
      <c r="E4176" s="20">
        <v>12218915</v>
      </c>
      <c r="F4176" s="20">
        <v>5</v>
      </c>
      <c r="G4176" s="20" t="s">
        <v>4132</v>
      </c>
      <c r="H4176" s="20">
        <v>4290</v>
      </c>
      <c r="I4176" s="23">
        <v>42824</v>
      </c>
      <c r="J4176" s="20" t="s">
        <v>4131</v>
      </c>
      <c r="K4176" s="23">
        <v>42835</v>
      </c>
      <c r="L4176" s="33">
        <v>4258</v>
      </c>
      <c r="M4176" s="23">
        <f t="shared" si="241"/>
        <v>43931</v>
      </c>
      <c r="N4176" s="37"/>
      <c r="O4176" s="23"/>
      <c r="P4176" s="30"/>
      <c r="Q4176" s="16" t="s">
        <v>4137</v>
      </c>
      <c r="R4176" s="20" t="s">
        <v>3841</v>
      </c>
      <c r="S4176" s="30"/>
    </row>
    <row r="4177" spans="1:19" s="20" customFormat="1" ht="15" customHeight="1" x14ac:dyDescent="0.25">
      <c r="A4177" s="20" t="s">
        <v>7067</v>
      </c>
      <c r="B4177" s="30" t="s">
        <v>3350</v>
      </c>
      <c r="C4177" s="20" t="s">
        <v>7137</v>
      </c>
      <c r="D4177" s="30" t="s">
        <v>1867</v>
      </c>
      <c r="E4177" s="20">
        <v>11828126</v>
      </c>
      <c r="F4177" s="20">
        <v>8</v>
      </c>
      <c r="G4177" s="20" t="s">
        <v>4</v>
      </c>
      <c r="H4177" s="20">
        <v>7412</v>
      </c>
      <c r="I4177" s="23">
        <v>42899</v>
      </c>
      <c r="J4177" s="20" t="s">
        <v>4</v>
      </c>
      <c r="K4177" s="23">
        <v>42907</v>
      </c>
      <c r="L4177" s="33">
        <v>4259</v>
      </c>
      <c r="M4177" s="23">
        <f t="shared" si="241"/>
        <v>44003</v>
      </c>
      <c r="N4177" s="37">
        <v>4337</v>
      </c>
      <c r="O4177" s="23">
        <v>44014</v>
      </c>
      <c r="P4177" s="30" t="s">
        <v>8666</v>
      </c>
      <c r="Q4177" s="16" t="s">
        <v>4137</v>
      </c>
      <c r="R4177" s="20" t="s">
        <v>4</v>
      </c>
      <c r="S4177" s="30"/>
    </row>
    <row r="4178" spans="1:19" s="20" customFormat="1" ht="15" customHeight="1" x14ac:dyDescent="0.25">
      <c r="A4178" s="20" t="s">
        <v>7067</v>
      </c>
      <c r="B4178" s="30" t="s">
        <v>7705</v>
      </c>
      <c r="C4178" s="20" t="s">
        <v>7166</v>
      </c>
      <c r="D4178" s="30" t="s">
        <v>6158</v>
      </c>
      <c r="E4178" s="20">
        <v>25619620</v>
      </c>
      <c r="F4178" s="20">
        <v>4</v>
      </c>
      <c r="G4178" s="20" t="s">
        <v>4</v>
      </c>
      <c r="I4178" s="23"/>
      <c r="J4178" s="20" t="s">
        <v>2508</v>
      </c>
      <c r="K4178" s="23"/>
      <c r="L4178" s="33">
        <v>4260</v>
      </c>
      <c r="M4178" s="23"/>
      <c r="N4178" s="37" t="s">
        <v>3841</v>
      </c>
      <c r="O4178" s="23"/>
      <c r="P4178" s="30"/>
      <c r="Q4178" s="16" t="s">
        <v>4133</v>
      </c>
      <c r="R4178" s="16"/>
      <c r="S4178" s="30"/>
    </row>
    <row r="4179" spans="1:19" s="20" customFormat="1" ht="15" customHeight="1" x14ac:dyDescent="0.25">
      <c r="A4179" s="20" t="s">
        <v>7067</v>
      </c>
      <c r="B4179" s="30" t="s">
        <v>95</v>
      </c>
      <c r="C4179" s="20" t="s">
        <v>7115</v>
      </c>
      <c r="D4179" s="30" t="s">
        <v>6159</v>
      </c>
      <c r="E4179" s="20">
        <v>9214735</v>
      </c>
      <c r="F4179" s="20">
        <v>5</v>
      </c>
      <c r="G4179" s="20" t="s">
        <v>4</v>
      </c>
      <c r="H4179" s="20">
        <v>4295</v>
      </c>
      <c r="I4179" s="23">
        <v>42824</v>
      </c>
      <c r="J4179" s="20" t="s">
        <v>4</v>
      </c>
      <c r="K4179" s="23">
        <v>42843</v>
      </c>
      <c r="L4179" s="33">
        <v>4261</v>
      </c>
      <c r="M4179" s="23">
        <f t="shared" ref="M4179:M4182" si="242">DATE(YEAR(K4179)+3,MONTH(K4179),DAY(K4179))</f>
        <v>43939</v>
      </c>
      <c r="N4179" s="37">
        <v>16056</v>
      </c>
      <c r="O4179" s="23">
        <v>43088</v>
      </c>
      <c r="P4179" s="30"/>
      <c r="Q4179" s="16" t="s">
        <v>4137</v>
      </c>
      <c r="R4179" s="20" t="s">
        <v>4</v>
      </c>
      <c r="S4179" s="30"/>
    </row>
    <row r="4180" spans="1:19" s="20" customFormat="1" ht="15" customHeight="1" x14ac:dyDescent="0.25">
      <c r="A4180" s="20" t="s">
        <v>7067</v>
      </c>
      <c r="B4180" s="30" t="s">
        <v>470</v>
      </c>
      <c r="C4180" s="20" t="s">
        <v>7121</v>
      </c>
      <c r="D4180" s="30" t="s">
        <v>2173</v>
      </c>
      <c r="E4180" s="20">
        <v>9708724</v>
      </c>
      <c r="F4180" s="20">
        <v>5</v>
      </c>
      <c r="G4180" s="20" t="s">
        <v>4</v>
      </c>
      <c r="H4180" s="20">
        <v>4294</v>
      </c>
      <c r="I4180" s="23">
        <v>42824</v>
      </c>
      <c r="J4180" s="20" t="s">
        <v>4</v>
      </c>
      <c r="K4180" s="23">
        <v>42832</v>
      </c>
      <c r="L4180" s="33">
        <v>4262</v>
      </c>
      <c r="M4180" s="23">
        <f t="shared" si="242"/>
        <v>43928</v>
      </c>
      <c r="N4180" s="37">
        <v>2704</v>
      </c>
      <c r="O4180" s="23">
        <v>43531</v>
      </c>
      <c r="P4180" s="30"/>
      <c r="Q4180" s="16" t="s">
        <v>4137</v>
      </c>
      <c r="R4180" s="20" t="s">
        <v>4</v>
      </c>
      <c r="S4180" s="30"/>
    </row>
    <row r="4181" spans="1:19" s="20" customFormat="1" ht="15" customHeight="1" x14ac:dyDescent="0.25">
      <c r="A4181" s="20" t="s">
        <v>7067</v>
      </c>
      <c r="B4181" s="30" t="s">
        <v>470</v>
      </c>
      <c r="C4181" s="20" t="s">
        <v>7121</v>
      </c>
      <c r="D4181" s="30" t="s">
        <v>4556</v>
      </c>
      <c r="E4181" s="20">
        <v>5479276</v>
      </c>
      <c r="F4181" s="20" t="s">
        <v>7113</v>
      </c>
      <c r="G4181" s="20" t="s">
        <v>4132</v>
      </c>
      <c r="H4181" s="20">
        <v>4294</v>
      </c>
      <c r="I4181" s="23">
        <v>42824</v>
      </c>
      <c r="J4181" s="20" t="s">
        <v>4131</v>
      </c>
      <c r="K4181" s="23">
        <v>42832</v>
      </c>
      <c r="L4181" s="33">
        <v>4263</v>
      </c>
      <c r="M4181" s="23">
        <f t="shared" si="242"/>
        <v>43928</v>
      </c>
      <c r="N4181" s="37"/>
      <c r="O4181" s="23"/>
      <c r="P4181" s="30"/>
      <c r="Q4181" s="16" t="s">
        <v>4137</v>
      </c>
      <c r="R4181" s="20" t="s">
        <v>3841</v>
      </c>
      <c r="S4181" s="30"/>
    </row>
    <row r="4182" spans="1:19" s="20" customFormat="1" ht="15" customHeight="1" x14ac:dyDescent="0.25">
      <c r="A4182" s="20" t="s">
        <v>7067</v>
      </c>
      <c r="B4182" s="30" t="s">
        <v>4521</v>
      </c>
      <c r="C4182" s="20" t="s">
        <v>7086</v>
      </c>
      <c r="D4182" s="30" t="s">
        <v>2918</v>
      </c>
      <c r="E4182" s="20">
        <v>17418043</v>
      </c>
      <c r="F4182" s="20">
        <v>1</v>
      </c>
      <c r="G4182" s="20" t="s">
        <v>4132</v>
      </c>
      <c r="H4182" s="20">
        <v>994</v>
      </c>
      <c r="I4182" s="23">
        <v>41302</v>
      </c>
      <c r="J4182" s="20" t="s">
        <v>4131</v>
      </c>
      <c r="K4182" s="23">
        <v>44636</v>
      </c>
      <c r="L4182" s="33">
        <v>4264</v>
      </c>
      <c r="M4182" s="23">
        <f t="shared" si="242"/>
        <v>45732</v>
      </c>
      <c r="N4182" s="37"/>
      <c r="O4182" s="23"/>
      <c r="P4182" s="30"/>
      <c r="Q4182" s="16" t="s">
        <v>4137</v>
      </c>
      <c r="R4182" s="20" t="s">
        <v>4132</v>
      </c>
      <c r="S4182" s="30"/>
    </row>
    <row r="4183" spans="1:19" s="20" customFormat="1" ht="15" customHeight="1" x14ac:dyDescent="0.25">
      <c r="A4183" s="20" t="s">
        <v>7067</v>
      </c>
      <c r="B4183" s="30" t="s">
        <v>6163</v>
      </c>
      <c r="C4183" s="20" t="s">
        <v>7205</v>
      </c>
      <c r="D4183" s="30" t="s">
        <v>6164</v>
      </c>
      <c r="E4183" s="20">
        <v>17807052</v>
      </c>
      <c r="F4183" s="20">
        <v>5</v>
      </c>
      <c r="G4183" s="20" t="s">
        <v>4132</v>
      </c>
      <c r="H4183" s="20">
        <v>4348</v>
      </c>
      <c r="I4183" s="23">
        <v>42825</v>
      </c>
      <c r="J4183" s="20" t="s">
        <v>4131</v>
      </c>
      <c r="K4183" s="23"/>
      <c r="L4183" s="33">
        <v>4265</v>
      </c>
      <c r="M4183" s="23"/>
      <c r="N4183" s="37"/>
      <c r="O4183" s="23"/>
      <c r="P4183" s="30"/>
      <c r="Q4183" s="16" t="s">
        <v>4133</v>
      </c>
      <c r="R4183" s="16"/>
      <c r="S4183" s="30"/>
    </row>
    <row r="4184" spans="1:19" s="20" customFormat="1" ht="15" customHeight="1" x14ac:dyDescent="0.25">
      <c r="A4184" s="20" t="s">
        <v>7067</v>
      </c>
      <c r="B4184" s="30" t="s">
        <v>6163</v>
      </c>
      <c r="C4184" s="20" t="s">
        <v>7205</v>
      </c>
      <c r="D4184" s="30" t="s">
        <v>1165</v>
      </c>
      <c r="E4184" s="20">
        <v>17454724</v>
      </c>
      <c r="F4184" s="20">
        <v>6</v>
      </c>
      <c r="G4184" s="20" t="s">
        <v>4132</v>
      </c>
      <c r="H4184" s="20">
        <v>4348</v>
      </c>
      <c r="I4184" s="23">
        <v>42825</v>
      </c>
      <c r="J4184" s="20" t="s">
        <v>4131</v>
      </c>
      <c r="K4184" s="23">
        <v>42849</v>
      </c>
      <c r="L4184" s="33">
        <v>4266</v>
      </c>
      <c r="M4184" s="23">
        <f t="shared" ref="M4184:M4194" si="243">DATE(YEAR(K4184)+3,MONTH(K4184),DAY(K4184))</f>
        <v>43945</v>
      </c>
      <c r="N4184" s="37"/>
      <c r="O4184" s="23"/>
      <c r="P4184" s="30"/>
      <c r="Q4184" s="16" t="s">
        <v>4137</v>
      </c>
      <c r="R4184" s="20" t="s">
        <v>3841</v>
      </c>
      <c r="S4184" s="30"/>
    </row>
    <row r="4185" spans="1:19" s="20" customFormat="1" ht="15" customHeight="1" x14ac:dyDescent="0.25">
      <c r="A4185" s="20" t="s">
        <v>7067</v>
      </c>
      <c r="B4185" s="30" t="s">
        <v>6163</v>
      </c>
      <c r="C4185" s="20" t="s">
        <v>7205</v>
      </c>
      <c r="D4185" s="30" t="s">
        <v>6165</v>
      </c>
      <c r="E4185" s="20">
        <v>13023877</v>
      </c>
      <c r="F4185" s="20">
        <v>7</v>
      </c>
      <c r="G4185" s="20" t="s">
        <v>4132</v>
      </c>
      <c r="H4185" s="20">
        <v>4348</v>
      </c>
      <c r="I4185" s="23">
        <v>42825</v>
      </c>
      <c r="J4185" s="20" t="s">
        <v>4131</v>
      </c>
      <c r="K4185" s="23">
        <v>44628</v>
      </c>
      <c r="L4185" s="33">
        <v>4267</v>
      </c>
      <c r="M4185" s="23">
        <f t="shared" si="243"/>
        <v>45724</v>
      </c>
      <c r="N4185" s="37"/>
      <c r="O4185" s="23"/>
      <c r="P4185" s="30"/>
      <c r="Q4185" s="16" t="s">
        <v>4137</v>
      </c>
      <c r="R4185" s="20" t="s">
        <v>4132</v>
      </c>
      <c r="S4185" s="30"/>
    </row>
    <row r="4186" spans="1:19" s="20" customFormat="1" ht="15" customHeight="1" x14ac:dyDescent="0.25">
      <c r="A4186" s="20" t="s">
        <v>7067</v>
      </c>
      <c r="B4186" s="30" t="s">
        <v>6163</v>
      </c>
      <c r="C4186" s="20" t="s">
        <v>7205</v>
      </c>
      <c r="D4186" s="30" t="s">
        <v>6166</v>
      </c>
      <c r="E4186" s="20">
        <v>19994552</v>
      </c>
      <c r="F4186" s="20">
        <v>1</v>
      </c>
      <c r="G4186" s="20" t="s">
        <v>4132</v>
      </c>
      <c r="H4186" s="20">
        <v>4348</v>
      </c>
      <c r="I4186" s="23">
        <v>42825</v>
      </c>
      <c r="J4186" s="20" t="s">
        <v>4131</v>
      </c>
      <c r="K4186" s="23">
        <v>42849</v>
      </c>
      <c r="L4186" s="33">
        <v>4268</v>
      </c>
      <c r="M4186" s="23">
        <f t="shared" si="243"/>
        <v>43945</v>
      </c>
      <c r="N4186" s="37"/>
      <c r="O4186" s="23"/>
      <c r="P4186" s="30"/>
      <c r="Q4186" s="16" t="s">
        <v>4137</v>
      </c>
      <c r="R4186" s="20" t="s">
        <v>3841</v>
      </c>
      <c r="S4186" s="30"/>
    </row>
    <row r="4187" spans="1:19" s="20" customFormat="1" ht="15" customHeight="1" x14ac:dyDescent="0.25">
      <c r="A4187" s="20" t="s">
        <v>7067</v>
      </c>
      <c r="B4187" s="30" t="s">
        <v>5475</v>
      </c>
      <c r="C4187" s="20" t="s">
        <v>7208</v>
      </c>
      <c r="D4187" s="30" t="s">
        <v>6167</v>
      </c>
      <c r="E4187" s="20">
        <v>17455494</v>
      </c>
      <c r="F4187" s="20">
        <v>3</v>
      </c>
      <c r="G4187" s="20" t="s">
        <v>4</v>
      </c>
      <c r="H4187" s="20">
        <v>4419</v>
      </c>
      <c r="I4187" s="23">
        <v>42829</v>
      </c>
      <c r="J4187" s="20" t="s">
        <v>4</v>
      </c>
      <c r="K4187" s="23">
        <v>42900</v>
      </c>
      <c r="L4187" s="33">
        <v>4269</v>
      </c>
      <c r="M4187" s="23">
        <f t="shared" si="243"/>
        <v>43996</v>
      </c>
      <c r="N4187" s="37" t="s">
        <v>9405</v>
      </c>
      <c r="O4187" s="23"/>
      <c r="P4187" s="30"/>
      <c r="Q4187" s="16" t="s">
        <v>4137</v>
      </c>
      <c r="R4187" s="20" t="s">
        <v>4</v>
      </c>
      <c r="S4187" s="30"/>
    </row>
    <row r="4188" spans="1:19" s="20" customFormat="1" ht="15" customHeight="1" x14ac:dyDescent="0.25">
      <c r="A4188" s="20" t="s">
        <v>7067</v>
      </c>
      <c r="B4188" s="30" t="s">
        <v>2306</v>
      </c>
      <c r="C4188" s="20" t="s">
        <v>7234</v>
      </c>
      <c r="D4188" s="30" t="s">
        <v>6168</v>
      </c>
      <c r="E4188" s="20">
        <v>9190042</v>
      </c>
      <c r="F4188" s="20">
        <v>4</v>
      </c>
      <c r="G4188" s="20" t="s">
        <v>4</v>
      </c>
      <c r="H4188" s="20">
        <v>4420</v>
      </c>
      <c r="I4188" s="23">
        <v>42829</v>
      </c>
      <c r="J4188" s="20" t="s">
        <v>4</v>
      </c>
      <c r="K4188" s="23">
        <v>42874</v>
      </c>
      <c r="L4188" s="33">
        <v>4270</v>
      </c>
      <c r="M4188" s="23">
        <f t="shared" si="243"/>
        <v>43970</v>
      </c>
      <c r="N4188" s="37">
        <v>19197</v>
      </c>
      <c r="O4188" s="23">
        <v>43420</v>
      </c>
      <c r="P4188" s="30" t="s">
        <v>7782</v>
      </c>
      <c r="Q4188" s="16" t="s">
        <v>4137</v>
      </c>
      <c r="R4188" s="20" t="s">
        <v>4</v>
      </c>
      <c r="S4188" s="30"/>
    </row>
    <row r="4189" spans="1:19" s="20" customFormat="1" ht="15" customHeight="1" x14ac:dyDescent="0.25">
      <c r="A4189" s="20" t="s">
        <v>7067</v>
      </c>
      <c r="B4189" s="30" t="s">
        <v>38</v>
      </c>
      <c r="C4189" s="20" t="s">
        <v>7114</v>
      </c>
      <c r="D4189" s="30" t="s">
        <v>6169</v>
      </c>
      <c r="E4189" s="20">
        <v>16569836</v>
      </c>
      <c r="F4189" s="20">
        <v>3</v>
      </c>
      <c r="G4189" s="20" t="s">
        <v>4132</v>
      </c>
      <c r="H4189" s="20">
        <v>4298</v>
      </c>
      <c r="I4189" s="23">
        <v>39587</v>
      </c>
      <c r="J4189" s="20" t="s">
        <v>4131</v>
      </c>
      <c r="K4189" s="23">
        <v>44103</v>
      </c>
      <c r="L4189" s="33">
        <v>4271</v>
      </c>
      <c r="M4189" s="23">
        <f t="shared" si="243"/>
        <v>45198</v>
      </c>
      <c r="N4189" s="37"/>
      <c r="O4189" s="23"/>
      <c r="P4189" s="30" t="s">
        <v>8727</v>
      </c>
      <c r="Q4189" s="16" t="s">
        <v>4137</v>
      </c>
      <c r="R4189" s="20" t="s">
        <v>4132</v>
      </c>
      <c r="S4189" s="30"/>
    </row>
    <row r="4190" spans="1:19" s="20" customFormat="1" ht="15" customHeight="1" x14ac:dyDescent="0.25">
      <c r="A4190" s="20" t="s">
        <v>7067</v>
      </c>
      <c r="B4190" s="30" t="s">
        <v>566</v>
      </c>
      <c r="C4190" s="20" t="s">
        <v>7133</v>
      </c>
      <c r="D4190" s="30" t="s">
        <v>6176</v>
      </c>
      <c r="E4190" s="20">
        <v>18093569</v>
      </c>
      <c r="F4190" s="20" t="s">
        <v>7113</v>
      </c>
      <c r="G4190" s="20" t="s">
        <v>4</v>
      </c>
      <c r="H4190" s="20" t="s">
        <v>6202</v>
      </c>
      <c r="I4190" s="23" t="s">
        <v>6203</v>
      </c>
      <c r="J4190" s="20" t="s">
        <v>4</v>
      </c>
      <c r="K4190" s="23">
        <v>42990</v>
      </c>
      <c r="L4190" s="33">
        <v>4272</v>
      </c>
      <c r="M4190" s="23">
        <f t="shared" si="243"/>
        <v>44086</v>
      </c>
      <c r="N4190" s="37">
        <v>5703</v>
      </c>
      <c r="O4190" s="23">
        <v>44071</v>
      </c>
      <c r="P4190" s="30" t="s">
        <v>8686</v>
      </c>
      <c r="Q4190" s="16" t="s">
        <v>4137</v>
      </c>
      <c r="R4190" s="20" t="s">
        <v>4</v>
      </c>
      <c r="S4190" s="30"/>
    </row>
    <row r="4191" spans="1:19" s="20" customFormat="1" ht="15" customHeight="1" x14ac:dyDescent="0.25">
      <c r="A4191" s="20" t="s">
        <v>7067</v>
      </c>
      <c r="B4191" s="30" t="s">
        <v>470</v>
      </c>
      <c r="C4191" s="20" t="s">
        <v>7121</v>
      </c>
      <c r="D4191" s="30" t="s">
        <v>6177</v>
      </c>
      <c r="E4191" s="20">
        <v>12635875</v>
      </c>
      <c r="F4191" s="20" t="s">
        <v>7113</v>
      </c>
      <c r="G4191" s="20" t="s">
        <v>4</v>
      </c>
      <c r="H4191" s="20">
        <v>4790</v>
      </c>
      <c r="I4191" s="23">
        <v>42835</v>
      </c>
      <c r="J4191" s="20" t="s">
        <v>4</v>
      </c>
      <c r="K4191" s="23">
        <v>42837</v>
      </c>
      <c r="L4191" s="33">
        <v>4273</v>
      </c>
      <c r="M4191" s="23">
        <f t="shared" si="243"/>
        <v>43933</v>
      </c>
      <c r="N4191" s="37">
        <v>110</v>
      </c>
      <c r="O4191" s="23">
        <v>43105</v>
      </c>
      <c r="P4191" s="30" t="s">
        <v>7485</v>
      </c>
      <c r="Q4191" s="16" t="s">
        <v>4137</v>
      </c>
      <c r="R4191" s="20" t="s">
        <v>4</v>
      </c>
      <c r="S4191" s="30"/>
    </row>
    <row r="4192" spans="1:19" s="20" customFormat="1" ht="15" customHeight="1" x14ac:dyDescent="0.25">
      <c r="A4192" s="20" t="s">
        <v>7067</v>
      </c>
      <c r="B4192" s="30" t="s">
        <v>566</v>
      </c>
      <c r="C4192" s="20" t="s">
        <v>7133</v>
      </c>
      <c r="D4192" s="30" t="s">
        <v>6178</v>
      </c>
      <c r="E4192" s="20">
        <v>14198726</v>
      </c>
      <c r="F4192" s="20">
        <v>7</v>
      </c>
      <c r="G4192" s="20" t="s">
        <v>4132</v>
      </c>
      <c r="H4192" s="20" t="s">
        <v>6204</v>
      </c>
      <c r="I4192" s="23" t="s">
        <v>6203</v>
      </c>
      <c r="J4192" s="20" t="s">
        <v>4131</v>
      </c>
      <c r="K4192" s="23">
        <v>42990</v>
      </c>
      <c r="L4192" s="33">
        <v>4274</v>
      </c>
      <c r="M4192" s="23">
        <f t="shared" si="243"/>
        <v>44086</v>
      </c>
      <c r="N4192" s="37"/>
      <c r="O4192" s="23"/>
      <c r="P4192" s="30"/>
      <c r="Q4192" s="16" t="s">
        <v>4137</v>
      </c>
      <c r="R4192" s="20" t="s">
        <v>3841</v>
      </c>
      <c r="S4192" s="30"/>
    </row>
    <row r="4193" spans="1:19" s="20" customFormat="1" ht="15" customHeight="1" x14ac:dyDescent="0.25">
      <c r="A4193" s="20" t="s">
        <v>7067</v>
      </c>
      <c r="B4193" s="30" t="s">
        <v>2552</v>
      </c>
      <c r="C4193" s="20" t="s">
        <v>7225</v>
      </c>
      <c r="D4193" s="30" t="s">
        <v>6183</v>
      </c>
      <c r="E4193" s="20">
        <v>19047657</v>
      </c>
      <c r="F4193" s="20" t="s">
        <v>7113</v>
      </c>
      <c r="G4193" s="20" t="s">
        <v>4132</v>
      </c>
      <c r="H4193" s="20">
        <v>4952</v>
      </c>
      <c r="I4193" s="23">
        <v>42836</v>
      </c>
      <c r="J4193" s="20" t="s">
        <v>4131</v>
      </c>
      <c r="K4193" s="23">
        <v>44617</v>
      </c>
      <c r="L4193" s="33">
        <v>4275</v>
      </c>
      <c r="M4193" s="23">
        <f t="shared" si="243"/>
        <v>45713</v>
      </c>
      <c r="N4193" s="37"/>
      <c r="O4193" s="23"/>
      <c r="P4193" s="30"/>
      <c r="Q4193" s="16" t="s">
        <v>4137</v>
      </c>
      <c r="R4193" s="20" t="s">
        <v>4132</v>
      </c>
      <c r="S4193" s="30" t="s">
        <v>6266</v>
      </c>
    </row>
    <row r="4194" spans="1:19" s="20" customFormat="1" ht="15" customHeight="1" x14ac:dyDescent="0.25">
      <c r="A4194" s="20" t="s">
        <v>7067</v>
      </c>
      <c r="B4194" s="30" t="s">
        <v>748</v>
      </c>
      <c r="C4194" s="20" t="s">
        <v>7139</v>
      </c>
      <c r="D4194" s="30" t="s">
        <v>753</v>
      </c>
      <c r="E4194" s="20">
        <v>14609375</v>
      </c>
      <c r="F4194" s="20">
        <v>2</v>
      </c>
      <c r="G4194" s="20" t="s">
        <v>4132</v>
      </c>
      <c r="H4194" s="20">
        <v>8779</v>
      </c>
      <c r="I4194" s="23">
        <v>38972</v>
      </c>
      <c r="J4194" s="20" t="s">
        <v>4131</v>
      </c>
      <c r="K4194" s="23">
        <v>42837</v>
      </c>
      <c r="L4194" s="33">
        <v>4276</v>
      </c>
      <c r="M4194" s="23">
        <f t="shared" si="243"/>
        <v>43933</v>
      </c>
      <c r="N4194" s="37"/>
      <c r="O4194" s="23"/>
      <c r="P4194" s="30"/>
      <c r="Q4194" s="16" t="s">
        <v>4137</v>
      </c>
      <c r="R4194" s="20" t="s">
        <v>3841</v>
      </c>
      <c r="S4194" s="30"/>
    </row>
    <row r="4195" spans="1:19" s="20" customFormat="1" ht="15" customHeight="1" x14ac:dyDescent="0.25">
      <c r="A4195" s="20" t="s">
        <v>7067</v>
      </c>
      <c r="B4195" s="30" t="s">
        <v>1416</v>
      </c>
      <c r="C4195" s="20" t="s">
        <v>7119</v>
      </c>
      <c r="D4195" s="30" t="s">
        <v>6185</v>
      </c>
      <c r="E4195" s="20">
        <v>17163895</v>
      </c>
      <c r="F4195" s="20" t="s">
        <v>7113</v>
      </c>
      <c r="G4195" s="20" t="s">
        <v>4</v>
      </c>
      <c r="I4195" s="23"/>
      <c r="J4195" s="20" t="s">
        <v>2508</v>
      </c>
      <c r="K4195" s="23"/>
      <c r="L4195" s="33">
        <v>4277</v>
      </c>
      <c r="M4195" s="23"/>
      <c r="N4195" s="37" t="s">
        <v>3841</v>
      </c>
      <c r="O4195" s="23"/>
      <c r="P4195" s="30"/>
      <c r="Q4195" s="16" t="s">
        <v>4133</v>
      </c>
      <c r="R4195" s="16"/>
      <c r="S4195" s="30"/>
    </row>
    <row r="4196" spans="1:19" s="20" customFormat="1" ht="15" customHeight="1" x14ac:dyDescent="0.25">
      <c r="A4196" s="20" t="s">
        <v>7067</v>
      </c>
      <c r="B4196" s="30" t="s">
        <v>5711</v>
      </c>
      <c r="C4196" s="20" t="s">
        <v>7203</v>
      </c>
      <c r="D4196" s="30" t="s">
        <v>6186</v>
      </c>
      <c r="E4196" s="20">
        <v>12051616</v>
      </c>
      <c r="F4196" s="20">
        <v>7</v>
      </c>
      <c r="G4196" s="20" t="s">
        <v>4132</v>
      </c>
      <c r="H4196" s="20">
        <v>4985</v>
      </c>
      <c r="I4196" s="23">
        <v>42838</v>
      </c>
      <c r="J4196" s="20" t="s">
        <v>4131</v>
      </c>
      <c r="K4196" s="23">
        <v>44643</v>
      </c>
      <c r="L4196" s="33">
        <v>4278</v>
      </c>
      <c r="M4196" s="23">
        <f t="shared" ref="M4196:M4203" si="244">DATE(YEAR(K4196)+3,MONTH(K4196),DAY(K4196))</f>
        <v>45739</v>
      </c>
      <c r="N4196" s="37"/>
      <c r="O4196" s="23"/>
      <c r="P4196" s="30"/>
      <c r="Q4196" s="16" t="s">
        <v>4137</v>
      </c>
      <c r="R4196" s="20" t="s">
        <v>4132</v>
      </c>
      <c r="S4196" s="30"/>
    </row>
    <row r="4197" spans="1:19" s="20" customFormat="1" ht="15" customHeight="1" x14ac:dyDescent="0.25">
      <c r="A4197" s="20" t="s">
        <v>7067</v>
      </c>
      <c r="B4197" s="30" t="s">
        <v>5711</v>
      </c>
      <c r="C4197" s="20" t="s">
        <v>7203</v>
      </c>
      <c r="D4197" s="30" t="s">
        <v>6187</v>
      </c>
      <c r="E4197" s="20">
        <v>13805483</v>
      </c>
      <c r="F4197" s="20">
        <v>7</v>
      </c>
      <c r="G4197" s="20" t="s">
        <v>4</v>
      </c>
      <c r="H4197" s="20">
        <v>4985</v>
      </c>
      <c r="I4197" s="23">
        <v>42838</v>
      </c>
      <c r="J4197" s="20" t="s">
        <v>4</v>
      </c>
      <c r="K4197" s="23">
        <v>42851</v>
      </c>
      <c r="L4197" s="33">
        <v>4279</v>
      </c>
      <c r="M4197" s="23">
        <f t="shared" si="244"/>
        <v>43947</v>
      </c>
      <c r="N4197" s="37">
        <v>2970</v>
      </c>
      <c r="O4197" s="23">
        <v>43539</v>
      </c>
      <c r="P4197" s="30" t="s">
        <v>8037</v>
      </c>
      <c r="Q4197" s="16" t="s">
        <v>4137</v>
      </c>
      <c r="R4197" s="20" t="s">
        <v>4</v>
      </c>
      <c r="S4197" s="30" t="s">
        <v>6319</v>
      </c>
    </row>
    <row r="4198" spans="1:19" s="20" customFormat="1" ht="15" customHeight="1" x14ac:dyDescent="0.25">
      <c r="A4198" s="20" t="s">
        <v>7067</v>
      </c>
      <c r="B4198" s="30" t="s">
        <v>5711</v>
      </c>
      <c r="C4198" s="20" t="s">
        <v>7203</v>
      </c>
      <c r="D4198" s="30" t="s">
        <v>6188</v>
      </c>
      <c r="E4198" s="20">
        <v>16575929</v>
      </c>
      <c r="F4198" s="20" t="s">
        <v>7113</v>
      </c>
      <c r="G4198" s="20" t="s">
        <v>4</v>
      </c>
      <c r="H4198" s="20">
        <v>4985</v>
      </c>
      <c r="I4198" s="23">
        <v>42838</v>
      </c>
      <c r="J4198" s="20" t="s">
        <v>4</v>
      </c>
      <c r="K4198" s="23">
        <v>42851</v>
      </c>
      <c r="L4198" s="33">
        <v>4280</v>
      </c>
      <c r="M4198" s="23">
        <f t="shared" si="244"/>
        <v>43947</v>
      </c>
      <c r="N4198" s="37" t="s">
        <v>6318</v>
      </c>
      <c r="O4198" s="23"/>
      <c r="P4198" s="30"/>
      <c r="Q4198" s="16" t="s">
        <v>4137</v>
      </c>
      <c r="R4198" s="20" t="s">
        <v>4</v>
      </c>
      <c r="S4198" s="30"/>
    </row>
    <row r="4199" spans="1:19" s="20" customFormat="1" ht="15" customHeight="1" x14ac:dyDescent="0.25">
      <c r="A4199" s="20" t="s">
        <v>7067</v>
      </c>
      <c r="B4199" s="30" t="s">
        <v>8922</v>
      </c>
      <c r="C4199" s="20" t="s">
        <v>7124</v>
      </c>
      <c r="D4199" s="30" t="s">
        <v>6189</v>
      </c>
      <c r="E4199" s="20">
        <v>13196396</v>
      </c>
      <c r="F4199" s="20">
        <v>3</v>
      </c>
      <c r="G4199" s="20" t="s">
        <v>4</v>
      </c>
      <c r="H4199" s="20">
        <v>4986</v>
      </c>
      <c r="I4199" s="23">
        <v>42838</v>
      </c>
      <c r="J4199" s="20" t="s">
        <v>4</v>
      </c>
      <c r="K4199" s="23">
        <v>42863</v>
      </c>
      <c r="L4199" s="33">
        <v>4281</v>
      </c>
      <c r="M4199" s="23">
        <f t="shared" si="244"/>
        <v>43959</v>
      </c>
      <c r="N4199" s="37">
        <v>18047</v>
      </c>
      <c r="O4199" s="23">
        <v>43398</v>
      </c>
      <c r="P4199" s="30" t="s">
        <v>7760</v>
      </c>
      <c r="Q4199" s="16" t="s">
        <v>4137</v>
      </c>
      <c r="R4199" s="20" t="s">
        <v>4</v>
      </c>
      <c r="S4199" s="30" t="s">
        <v>6254</v>
      </c>
    </row>
    <row r="4200" spans="1:19" s="20" customFormat="1" ht="15" customHeight="1" x14ac:dyDescent="0.25">
      <c r="A4200" s="20" t="s">
        <v>7067</v>
      </c>
      <c r="B4200" s="30" t="s">
        <v>5468</v>
      </c>
      <c r="C4200" s="20" t="s">
        <v>7252</v>
      </c>
      <c r="D4200" s="30" t="s">
        <v>6190</v>
      </c>
      <c r="E4200" s="20">
        <v>15010439</v>
      </c>
      <c r="F4200" s="20">
        <v>4</v>
      </c>
      <c r="G4200" s="20" t="s">
        <v>4132</v>
      </c>
      <c r="H4200" s="20">
        <v>4987</v>
      </c>
      <c r="I4200" s="23">
        <v>42838</v>
      </c>
      <c r="J4200" s="20" t="s">
        <v>4131</v>
      </c>
      <c r="K4200" s="23">
        <v>44608</v>
      </c>
      <c r="L4200" s="33">
        <v>4282</v>
      </c>
      <c r="M4200" s="23">
        <f t="shared" si="244"/>
        <v>45704</v>
      </c>
      <c r="N4200" s="37"/>
      <c r="O4200" s="23"/>
      <c r="P4200" s="30"/>
      <c r="Q4200" s="16" t="s">
        <v>4137</v>
      </c>
      <c r="R4200" s="20" t="s">
        <v>4132</v>
      </c>
      <c r="S4200" s="30" t="s">
        <v>6255</v>
      </c>
    </row>
    <row r="4201" spans="1:19" s="20" customFormat="1" ht="15" customHeight="1" x14ac:dyDescent="0.25">
      <c r="A4201" s="20" t="s">
        <v>7067</v>
      </c>
      <c r="B4201" s="30" t="s">
        <v>5468</v>
      </c>
      <c r="C4201" s="20" t="s">
        <v>7252</v>
      </c>
      <c r="D4201" s="30" t="s">
        <v>6191</v>
      </c>
      <c r="E4201" s="20">
        <v>12224967</v>
      </c>
      <c r="F4201" s="20">
        <v>0</v>
      </c>
      <c r="G4201" s="20" t="s">
        <v>4</v>
      </c>
      <c r="H4201" s="20">
        <v>4987</v>
      </c>
      <c r="I4201" s="23">
        <v>42838</v>
      </c>
      <c r="J4201" s="20" t="s">
        <v>4</v>
      </c>
      <c r="K4201" s="23">
        <v>42842</v>
      </c>
      <c r="L4201" s="33">
        <v>4283</v>
      </c>
      <c r="M4201" s="23">
        <f t="shared" si="244"/>
        <v>43938</v>
      </c>
      <c r="N4201" s="37">
        <v>1569</v>
      </c>
      <c r="O4201" s="23">
        <v>44279</v>
      </c>
      <c r="P4201" s="30"/>
      <c r="Q4201" s="16" t="s">
        <v>4137</v>
      </c>
      <c r="R4201" s="20" t="s">
        <v>4</v>
      </c>
      <c r="S4201" s="30"/>
    </row>
    <row r="4202" spans="1:19" s="20" customFormat="1" ht="15" customHeight="1" x14ac:dyDescent="0.25">
      <c r="A4202" s="20" t="s">
        <v>7067</v>
      </c>
      <c r="B4202" s="30" t="s">
        <v>5468</v>
      </c>
      <c r="C4202" s="20" t="s">
        <v>7252</v>
      </c>
      <c r="D4202" s="30" t="s">
        <v>6195</v>
      </c>
      <c r="E4202" s="20">
        <v>9933726</v>
      </c>
      <c r="F4202" s="20">
        <v>5</v>
      </c>
      <c r="G4202" s="20" t="s">
        <v>4</v>
      </c>
      <c r="H4202" s="20">
        <v>4987</v>
      </c>
      <c r="I4202" s="23">
        <v>42838</v>
      </c>
      <c r="J4202" s="20" t="s">
        <v>4</v>
      </c>
      <c r="K4202" s="23">
        <v>42842</v>
      </c>
      <c r="L4202" s="33">
        <v>4284</v>
      </c>
      <c r="M4202" s="23">
        <f t="shared" si="244"/>
        <v>43938</v>
      </c>
      <c r="N4202" s="37" t="s">
        <v>35</v>
      </c>
      <c r="O4202" s="23"/>
      <c r="P4202" s="30" t="s">
        <v>9153</v>
      </c>
      <c r="Q4202" s="16" t="s">
        <v>4137</v>
      </c>
      <c r="R4202" s="20" t="s">
        <v>4</v>
      </c>
      <c r="S4202" s="30" t="s">
        <v>6253</v>
      </c>
    </row>
    <row r="4203" spans="1:19" s="20" customFormat="1" ht="15" customHeight="1" x14ac:dyDescent="0.25">
      <c r="A4203" s="20" t="s">
        <v>7067</v>
      </c>
      <c r="B4203" s="30" t="s">
        <v>5468</v>
      </c>
      <c r="C4203" s="20" t="s">
        <v>7252</v>
      </c>
      <c r="D4203" s="30" t="s">
        <v>6192</v>
      </c>
      <c r="E4203" s="20">
        <v>9778832</v>
      </c>
      <c r="F4203" s="20">
        <v>4</v>
      </c>
      <c r="G4203" s="20" t="s">
        <v>4132</v>
      </c>
      <c r="H4203" s="20">
        <v>4987</v>
      </c>
      <c r="I4203" s="23">
        <v>42838</v>
      </c>
      <c r="J4203" s="20" t="s">
        <v>4131</v>
      </c>
      <c r="K4203" s="23">
        <v>44608</v>
      </c>
      <c r="L4203" s="33">
        <v>4285</v>
      </c>
      <c r="M4203" s="23">
        <f t="shared" si="244"/>
        <v>45704</v>
      </c>
      <c r="N4203" s="37"/>
      <c r="O4203" s="23"/>
      <c r="P4203" s="30"/>
      <c r="Q4203" s="16" t="s">
        <v>4137</v>
      </c>
      <c r="R4203" s="20" t="s">
        <v>4132</v>
      </c>
      <c r="S4203" s="30"/>
    </row>
    <row r="4204" spans="1:19" s="20" customFormat="1" ht="15" customHeight="1" x14ac:dyDescent="0.25">
      <c r="A4204" s="20" t="s">
        <v>7067</v>
      </c>
      <c r="B4204" s="30" t="s">
        <v>7489</v>
      </c>
      <c r="C4204" s="20" t="s">
        <v>7144</v>
      </c>
      <c r="D4204" s="30" t="s">
        <v>6193</v>
      </c>
      <c r="E4204" s="20">
        <v>18540984</v>
      </c>
      <c r="F4204" s="20">
        <v>8</v>
      </c>
      <c r="G4204" s="20" t="s">
        <v>4</v>
      </c>
      <c r="H4204" s="20">
        <v>5051</v>
      </c>
      <c r="I4204" s="23">
        <v>42838</v>
      </c>
      <c r="J4204" s="20" t="s">
        <v>2508</v>
      </c>
      <c r="K4204" s="23"/>
      <c r="L4204" s="33">
        <v>4286</v>
      </c>
      <c r="M4204" s="23"/>
      <c r="N4204" s="37" t="s">
        <v>3841</v>
      </c>
      <c r="O4204" s="23"/>
      <c r="P4204" s="30" t="s">
        <v>7612</v>
      </c>
      <c r="Q4204" s="16" t="s">
        <v>4133</v>
      </c>
      <c r="R4204" s="16"/>
      <c r="S4204" s="30" t="s">
        <v>5761</v>
      </c>
    </row>
    <row r="4205" spans="1:19" s="20" customFormat="1" ht="15" customHeight="1" x14ac:dyDescent="0.25">
      <c r="A4205" s="20" t="s">
        <v>7067</v>
      </c>
      <c r="B4205" s="30" t="s">
        <v>1843</v>
      </c>
      <c r="C4205" s="20" t="s">
        <v>7210</v>
      </c>
      <c r="D4205" s="30" t="s">
        <v>6196</v>
      </c>
      <c r="E4205" s="20">
        <v>15931490</v>
      </c>
      <c r="F4205" s="20">
        <v>1</v>
      </c>
      <c r="G4205" s="20" t="s">
        <v>4</v>
      </c>
      <c r="H4205" s="20" t="s">
        <v>6822</v>
      </c>
      <c r="I4205" s="23">
        <v>42766</v>
      </c>
      <c r="J4205" s="20" t="s">
        <v>4</v>
      </c>
      <c r="K4205" s="23"/>
      <c r="L4205" s="33">
        <v>4287</v>
      </c>
      <c r="M4205" s="23"/>
      <c r="N4205" s="37">
        <v>5102</v>
      </c>
      <c r="O4205" s="23">
        <v>42843</v>
      </c>
      <c r="P4205" s="30"/>
      <c r="Q4205" s="16" t="s">
        <v>4133</v>
      </c>
      <c r="R4205" s="16"/>
      <c r="S4205" s="30"/>
    </row>
    <row r="4206" spans="1:19" s="20" customFormat="1" ht="15" customHeight="1" x14ac:dyDescent="0.25">
      <c r="A4206" s="20" t="s">
        <v>7067</v>
      </c>
      <c r="B4206" s="30" t="s">
        <v>4206</v>
      </c>
      <c r="C4206" s="20" t="s">
        <v>7165</v>
      </c>
      <c r="D4206" s="30" t="s">
        <v>6197</v>
      </c>
      <c r="E4206" s="20">
        <v>18075453</v>
      </c>
      <c r="F4206" s="20">
        <v>9</v>
      </c>
      <c r="G4206" s="20" t="s">
        <v>4132</v>
      </c>
      <c r="H4206" s="20" t="s">
        <v>6832</v>
      </c>
      <c r="I4206" s="23">
        <v>42842</v>
      </c>
      <c r="J4206" s="20" t="s">
        <v>4131</v>
      </c>
      <c r="K4206" s="23">
        <v>42874</v>
      </c>
      <c r="L4206" s="33">
        <v>4288</v>
      </c>
      <c r="M4206" s="23">
        <f t="shared" ref="M4206:M4225" si="245">DATE(YEAR(K4206)+3,MONTH(K4206),DAY(K4206))</f>
        <v>43970</v>
      </c>
      <c r="N4206" s="37"/>
      <c r="O4206" s="23"/>
      <c r="P4206" s="30"/>
      <c r="Q4206" s="16" t="s">
        <v>4137</v>
      </c>
      <c r="R4206" s="20" t="s">
        <v>3841</v>
      </c>
      <c r="S4206" s="30"/>
    </row>
    <row r="4207" spans="1:19" s="20" customFormat="1" ht="15" customHeight="1" x14ac:dyDescent="0.25">
      <c r="A4207" s="20" t="s">
        <v>7067</v>
      </c>
      <c r="B4207" s="30" t="s">
        <v>4206</v>
      </c>
      <c r="C4207" s="20" t="s">
        <v>7165</v>
      </c>
      <c r="D4207" s="30" t="s">
        <v>4420</v>
      </c>
      <c r="E4207" s="20">
        <v>19238642</v>
      </c>
      <c r="F4207" s="20" t="s">
        <v>7113</v>
      </c>
      <c r="G4207" s="20" t="s">
        <v>4132</v>
      </c>
      <c r="H4207" s="20">
        <v>5094</v>
      </c>
      <c r="I4207" s="23">
        <v>42842</v>
      </c>
      <c r="J4207" s="20" t="s">
        <v>4131</v>
      </c>
      <c r="K4207" s="23">
        <v>42866</v>
      </c>
      <c r="L4207" s="33">
        <v>4289</v>
      </c>
      <c r="M4207" s="23">
        <f t="shared" si="245"/>
        <v>43962</v>
      </c>
      <c r="N4207" s="37"/>
      <c r="O4207" s="23"/>
      <c r="P4207" s="30"/>
      <c r="Q4207" s="16" t="s">
        <v>4137</v>
      </c>
      <c r="R4207" s="20" t="s">
        <v>3841</v>
      </c>
      <c r="S4207" s="30"/>
    </row>
    <row r="4208" spans="1:19" s="20" customFormat="1" ht="15" customHeight="1" x14ac:dyDescent="0.25">
      <c r="A4208" s="20" t="s">
        <v>7067</v>
      </c>
      <c r="B4208" s="30" t="s">
        <v>3356</v>
      </c>
      <c r="C4208" s="20" t="s">
        <v>7262</v>
      </c>
      <c r="D4208" s="30" t="s">
        <v>6198</v>
      </c>
      <c r="E4208" s="20">
        <v>14224770</v>
      </c>
      <c r="F4208" s="20">
        <v>4</v>
      </c>
      <c r="G4208" s="20" t="s">
        <v>4132</v>
      </c>
      <c r="H4208" s="20">
        <v>5069</v>
      </c>
      <c r="I4208" s="23">
        <v>42842</v>
      </c>
      <c r="J4208" s="20" t="s">
        <v>4131</v>
      </c>
      <c r="K4208" s="23">
        <v>42860</v>
      </c>
      <c r="L4208" s="33">
        <v>4290</v>
      </c>
      <c r="M4208" s="23">
        <f t="shared" si="245"/>
        <v>43956</v>
      </c>
      <c r="N4208" s="37"/>
      <c r="O4208" s="23"/>
      <c r="P4208" s="30"/>
      <c r="Q4208" s="16" t="s">
        <v>4137</v>
      </c>
      <c r="R4208" s="20" t="s">
        <v>3841</v>
      </c>
      <c r="S4208" s="30"/>
    </row>
    <row r="4209" spans="1:19" s="20" customFormat="1" ht="15" customHeight="1" x14ac:dyDescent="0.25">
      <c r="A4209" s="20" t="s">
        <v>7067</v>
      </c>
      <c r="B4209" s="30" t="s">
        <v>6200</v>
      </c>
      <c r="C4209" s="20" t="s">
        <v>7169</v>
      </c>
      <c r="D4209" s="30" t="s">
        <v>6201</v>
      </c>
      <c r="E4209" s="20">
        <v>16037730</v>
      </c>
      <c r="F4209" s="20">
        <v>5</v>
      </c>
      <c r="G4209" s="20" t="s">
        <v>4132</v>
      </c>
      <c r="H4209" s="20">
        <v>9837</v>
      </c>
      <c r="I4209" s="23">
        <v>41926</v>
      </c>
      <c r="J4209" s="20" t="s">
        <v>4131</v>
      </c>
      <c r="K4209" s="23">
        <v>42845</v>
      </c>
      <c r="L4209" s="33">
        <v>4291</v>
      </c>
      <c r="M4209" s="23">
        <f t="shared" si="245"/>
        <v>43941</v>
      </c>
      <c r="N4209" s="37"/>
      <c r="O4209" s="23"/>
      <c r="P4209" s="30" t="s">
        <v>3718</v>
      </c>
      <c r="Q4209" s="16" t="s">
        <v>4137</v>
      </c>
      <c r="R4209" s="20" t="s">
        <v>3841</v>
      </c>
      <c r="S4209" s="30"/>
    </row>
    <row r="4210" spans="1:19" s="20" customFormat="1" ht="15" customHeight="1" x14ac:dyDescent="0.25">
      <c r="A4210" s="20" t="s">
        <v>7067</v>
      </c>
      <c r="B4210" s="30" t="s">
        <v>38</v>
      </c>
      <c r="C4210" s="20" t="s">
        <v>7114</v>
      </c>
      <c r="D4210" s="30" t="s">
        <v>3094</v>
      </c>
      <c r="E4210" s="20">
        <v>21665431</v>
      </c>
      <c r="F4210" s="20">
        <v>5</v>
      </c>
      <c r="G4210" s="20" t="s">
        <v>4132</v>
      </c>
      <c r="H4210" s="20">
        <v>3297</v>
      </c>
      <c r="I4210" s="23">
        <v>41361</v>
      </c>
      <c r="J4210" s="20" t="s">
        <v>4131</v>
      </c>
      <c r="K4210" s="23">
        <v>42849</v>
      </c>
      <c r="L4210" s="33">
        <v>4292</v>
      </c>
      <c r="M4210" s="23">
        <f t="shared" si="245"/>
        <v>43945</v>
      </c>
      <c r="N4210" s="37"/>
      <c r="O4210" s="23"/>
      <c r="P4210" s="30"/>
      <c r="Q4210" s="16" t="s">
        <v>4137</v>
      </c>
      <c r="R4210" s="20" t="s">
        <v>3841</v>
      </c>
      <c r="S4210" s="30"/>
    </row>
    <row r="4211" spans="1:19" s="20" customFormat="1" ht="15" customHeight="1" x14ac:dyDescent="0.25">
      <c r="A4211" s="20" t="s">
        <v>7067</v>
      </c>
      <c r="B4211" s="30" t="s">
        <v>2</v>
      </c>
      <c r="C4211" s="20" t="s">
        <v>7069</v>
      </c>
      <c r="D4211" s="30" t="s">
        <v>5119</v>
      </c>
      <c r="E4211" s="20">
        <v>15872652</v>
      </c>
      <c r="F4211" s="20">
        <v>1</v>
      </c>
      <c r="G4211" s="20" t="s">
        <v>4132</v>
      </c>
      <c r="H4211" s="20">
        <v>4919</v>
      </c>
      <c r="I4211" s="23">
        <v>38859</v>
      </c>
      <c r="J4211" s="20" t="s">
        <v>4131</v>
      </c>
      <c r="K4211" s="23">
        <v>44630</v>
      </c>
      <c r="L4211" s="33">
        <v>4293</v>
      </c>
      <c r="M4211" s="23">
        <f t="shared" si="245"/>
        <v>45726</v>
      </c>
      <c r="N4211" s="37"/>
      <c r="O4211" s="23"/>
      <c r="P4211" s="30"/>
      <c r="Q4211" s="16" t="s">
        <v>4137</v>
      </c>
      <c r="R4211" s="20" t="s">
        <v>4132</v>
      </c>
      <c r="S4211" s="30"/>
    </row>
    <row r="4212" spans="1:19" s="20" customFormat="1" ht="15" customHeight="1" x14ac:dyDescent="0.25">
      <c r="A4212" s="20" t="s">
        <v>7067</v>
      </c>
      <c r="B4212" s="30" t="s">
        <v>2932</v>
      </c>
      <c r="C4212" s="20" t="s">
        <v>7155</v>
      </c>
      <c r="D4212" s="30" t="s">
        <v>312</v>
      </c>
      <c r="E4212" s="20">
        <v>13460167</v>
      </c>
      <c r="F4212" s="20">
        <v>1</v>
      </c>
      <c r="G4212" s="20" t="s">
        <v>4</v>
      </c>
      <c r="H4212" s="20">
        <v>5130</v>
      </c>
      <c r="I4212" s="23">
        <v>42843</v>
      </c>
      <c r="J4212" s="20" t="s">
        <v>4</v>
      </c>
      <c r="K4212" s="23">
        <v>42865</v>
      </c>
      <c r="L4212" s="33">
        <v>4294</v>
      </c>
      <c r="M4212" s="23">
        <f t="shared" si="245"/>
        <v>43961</v>
      </c>
      <c r="N4212" s="37" t="s">
        <v>6671</v>
      </c>
      <c r="O4212" s="23"/>
      <c r="P4212" s="30"/>
      <c r="Q4212" s="16" t="s">
        <v>4137</v>
      </c>
      <c r="R4212" s="20" t="s">
        <v>4</v>
      </c>
      <c r="S4212" s="30"/>
    </row>
    <row r="4213" spans="1:19" s="20" customFormat="1" ht="15" customHeight="1" x14ac:dyDescent="0.25">
      <c r="A4213" s="20" t="s">
        <v>7067</v>
      </c>
      <c r="B4213" s="30" t="s">
        <v>4151</v>
      </c>
      <c r="C4213" s="20" t="s">
        <v>7135</v>
      </c>
      <c r="D4213" s="30" t="s">
        <v>5073</v>
      </c>
      <c r="E4213" s="20">
        <v>16852325</v>
      </c>
      <c r="F4213" s="20">
        <v>4</v>
      </c>
      <c r="G4213" s="20" t="s">
        <v>4</v>
      </c>
      <c r="H4213" s="20">
        <v>7862</v>
      </c>
      <c r="I4213" s="23">
        <v>42209</v>
      </c>
      <c r="J4213" s="20" t="s">
        <v>4</v>
      </c>
      <c r="K4213" s="23">
        <v>42850</v>
      </c>
      <c r="L4213" s="33">
        <v>4295</v>
      </c>
      <c r="M4213" s="23">
        <f t="shared" si="245"/>
        <v>43946</v>
      </c>
      <c r="N4213" s="37">
        <v>10</v>
      </c>
      <c r="O4213" s="23">
        <v>44201</v>
      </c>
      <c r="P4213" s="30"/>
      <c r="Q4213" s="16" t="s">
        <v>4137</v>
      </c>
      <c r="R4213" s="20" t="s">
        <v>4</v>
      </c>
      <c r="S4213" s="30" t="s">
        <v>6379</v>
      </c>
    </row>
    <row r="4214" spans="1:19" s="20" customFormat="1" ht="15" customHeight="1" x14ac:dyDescent="0.25">
      <c r="A4214" s="20" t="s">
        <v>7067</v>
      </c>
      <c r="B4214" s="30" t="s">
        <v>3350</v>
      </c>
      <c r="C4214" s="20" t="s">
        <v>7137</v>
      </c>
      <c r="D4214" s="30" t="s">
        <v>6209</v>
      </c>
      <c r="E4214" s="20">
        <v>15970736</v>
      </c>
      <c r="F4214" s="20">
        <v>9</v>
      </c>
      <c r="G4214" s="20" t="s">
        <v>4132</v>
      </c>
      <c r="H4214" s="20">
        <v>5498</v>
      </c>
      <c r="I4214" s="23">
        <v>42851</v>
      </c>
      <c r="J4214" s="20" t="s">
        <v>4131</v>
      </c>
      <c r="K4214" s="23">
        <v>42865</v>
      </c>
      <c r="L4214" s="33">
        <v>4296</v>
      </c>
      <c r="M4214" s="23">
        <f t="shared" si="245"/>
        <v>43961</v>
      </c>
      <c r="N4214" s="37"/>
      <c r="O4214" s="23"/>
      <c r="P4214" s="30"/>
      <c r="Q4214" s="16" t="s">
        <v>4137</v>
      </c>
      <c r="R4214" s="20" t="s">
        <v>3841</v>
      </c>
      <c r="S4214" s="30"/>
    </row>
    <row r="4215" spans="1:19" s="20" customFormat="1" ht="15" customHeight="1" x14ac:dyDescent="0.25">
      <c r="A4215" s="20" t="s">
        <v>7067</v>
      </c>
      <c r="B4215" s="30" t="s">
        <v>2125</v>
      </c>
      <c r="C4215" s="20" t="s">
        <v>7170</v>
      </c>
      <c r="D4215" s="30" t="s">
        <v>6210</v>
      </c>
      <c r="E4215" s="20">
        <v>10456702</v>
      </c>
      <c r="F4215" s="20">
        <v>9</v>
      </c>
      <c r="G4215" s="20" t="s">
        <v>4132</v>
      </c>
      <c r="H4215" s="20">
        <v>5286</v>
      </c>
      <c r="I4215" s="23">
        <v>42850</v>
      </c>
      <c r="J4215" s="20" t="s">
        <v>4131</v>
      </c>
      <c r="K4215" s="23">
        <v>44628</v>
      </c>
      <c r="L4215" s="33">
        <v>4297</v>
      </c>
      <c r="M4215" s="23">
        <f t="shared" si="245"/>
        <v>45724</v>
      </c>
      <c r="N4215" s="37"/>
      <c r="O4215" s="23"/>
      <c r="P4215" s="30"/>
      <c r="Q4215" s="16" t="s">
        <v>4137</v>
      </c>
      <c r="R4215" s="20" t="s">
        <v>4132</v>
      </c>
      <c r="S4215" s="30"/>
    </row>
    <row r="4216" spans="1:19" s="20" customFormat="1" ht="15" customHeight="1" x14ac:dyDescent="0.25">
      <c r="A4216" s="20" t="s">
        <v>7067</v>
      </c>
      <c r="B4216" s="30" t="s">
        <v>5711</v>
      </c>
      <c r="C4216" s="20" t="s">
        <v>7203</v>
      </c>
      <c r="D4216" s="30" t="s">
        <v>6215</v>
      </c>
      <c r="E4216" s="20">
        <v>16346223</v>
      </c>
      <c r="F4216" s="20">
        <v>0</v>
      </c>
      <c r="G4216" s="20" t="s">
        <v>4132</v>
      </c>
      <c r="H4216" s="20">
        <v>5742</v>
      </c>
      <c r="I4216" s="23">
        <v>42860</v>
      </c>
      <c r="J4216" s="20" t="s">
        <v>4131</v>
      </c>
      <c r="K4216" s="23">
        <v>44657</v>
      </c>
      <c r="L4216" s="33">
        <v>4298</v>
      </c>
      <c r="M4216" s="23">
        <f t="shared" si="245"/>
        <v>45753</v>
      </c>
      <c r="N4216" s="37"/>
      <c r="O4216" s="23"/>
      <c r="P4216" s="30"/>
      <c r="Q4216" s="16" t="s">
        <v>4137</v>
      </c>
      <c r="R4216" s="20" t="s">
        <v>4132</v>
      </c>
      <c r="S4216" s="30"/>
    </row>
    <row r="4217" spans="1:19" s="20" customFormat="1" ht="15" customHeight="1" x14ac:dyDescent="0.25">
      <c r="A4217" s="20" t="s">
        <v>7067</v>
      </c>
      <c r="B4217" s="30" t="s">
        <v>5711</v>
      </c>
      <c r="C4217" s="20" t="s">
        <v>7203</v>
      </c>
      <c r="D4217" s="30" t="s">
        <v>6216</v>
      </c>
      <c r="E4217" s="20">
        <v>25659199</v>
      </c>
      <c r="F4217" s="20">
        <v>5</v>
      </c>
      <c r="G4217" s="20" t="s">
        <v>4</v>
      </c>
      <c r="H4217" s="20">
        <v>5742</v>
      </c>
      <c r="I4217" s="23">
        <v>42860</v>
      </c>
      <c r="J4217" s="20" t="s">
        <v>4</v>
      </c>
      <c r="K4217" s="23">
        <v>42879</v>
      </c>
      <c r="L4217" s="33">
        <v>4299</v>
      </c>
      <c r="M4217" s="23">
        <f t="shared" si="245"/>
        <v>43975</v>
      </c>
      <c r="N4217" s="37">
        <v>4029</v>
      </c>
      <c r="O4217" s="23">
        <v>43564</v>
      </c>
      <c r="P4217" s="30" t="s">
        <v>8095</v>
      </c>
      <c r="Q4217" s="16" t="s">
        <v>4137</v>
      </c>
      <c r="R4217" s="20" t="s">
        <v>4</v>
      </c>
      <c r="S4217" s="30"/>
    </row>
    <row r="4218" spans="1:19" s="20" customFormat="1" ht="15" customHeight="1" x14ac:dyDescent="0.25">
      <c r="A4218" s="20" t="s">
        <v>7067</v>
      </c>
      <c r="B4218" s="30" t="s">
        <v>5711</v>
      </c>
      <c r="C4218" s="20" t="s">
        <v>7203</v>
      </c>
      <c r="D4218" s="30" t="s">
        <v>6217</v>
      </c>
      <c r="E4218" s="20">
        <v>10756995</v>
      </c>
      <c r="F4218" s="20">
        <v>2</v>
      </c>
      <c r="G4218" s="20" t="s">
        <v>4132</v>
      </c>
      <c r="H4218" s="20">
        <v>5742</v>
      </c>
      <c r="I4218" s="23">
        <v>42860</v>
      </c>
      <c r="J4218" s="20" t="s">
        <v>4131</v>
      </c>
      <c r="K4218" s="23">
        <v>44643</v>
      </c>
      <c r="L4218" s="33">
        <v>4300</v>
      </c>
      <c r="M4218" s="23">
        <f t="shared" si="245"/>
        <v>45739</v>
      </c>
      <c r="N4218" s="37"/>
      <c r="O4218" s="23"/>
      <c r="P4218" s="30"/>
      <c r="Q4218" s="16" t="s">
        <v>4137</v>
      </c>
      <c r="R4218" s="20" t="s">
        <v>4132</v>
      </c>
      <c r="S4218" s="30"/>
    </row>
    <row r="4219" spans="1:19" s="20" customFormat="1" ht="15" customHeight="1" x14ac:dyDescent="0.25">
      <c r="A4219" s="20" t="s">
        <v>7067</v>
      </c>
      <c r="B4219" s="30" t="s">
        <v>1077</v>
      </c>
      <c r="C4219" s="20" t="s">
        <v>7156</v>
      </c>
      <c r="D4219" s="30" t="s">
        <v>3711</v>
      </c>
      <c r="E4219" s="20">
        <v>17734121</v>
      </c>
      <c r="F4219" s="20">
        <v>5</v>
      </c>
      <c r="G4219" s="20" t="s">
        <v>4</v>
      </c>
      <c r="H4219" s="20">
        <v>4866</v>
      </c>
      <c r="I4219" s="23">
        <v>42836</v>
      </c>
      <c r="J4219" s="20" t="s">
        <v>4</v>
      </c>
      <c r="K4219" s="23">
        <v>42863</v>
      </c>
      <c r="L4219" s="33">
        <v>4301</v>
      </c>
      <c r="M4219" s="23">
        <f t="shared" si="245"/>
        <v>43959</v>
      </c>
      <c r="N4219" s="37" t="s">
        <v>6754</v>
      </c>
      <c r="O4219" s="23"/>
      <c r="P4219" s="30"/>
      <c r="Q4219" s="16" t="s">
        <v>4137</v>
      </c>
      <c r="R4219" s="20" t="s">
        <v>4</v>
      </c>
      <c r="S4219" s="30"/>
    </row>
    <row r="4220" spans="1:19" s="20" customFormat="1" ht="15" customHeight="1" x14ac:dyDescent="0.25">
      <c r="A4220" s="20" t="s">
        <v>7067</v>
      </c>
      <c r="B4220" s="30" t="s">
        <v>95</v>
      </c>
      <c r="C4220" s="20" t="s">
        <v>7115</v>
      </c>
      <c r="D4220" s="30" t="s">
        <v>5063</v>
      </c>
      <c r="E4220" s="20">
        <v>10507598</v>
      </c>
      <c r="F4220" s="20">
        <v>7</v>
      </c>
      <c r="G4220" s="20" t="s">
        <v>4132</v>
      </c>
      <c r="H4220" s="20">
        <v>7568</v>
      </c>
      <c r="I4220" s="23">
        <v>42200</v>
      </c>
      <c r="J4220" s="20" t="s">
        <v>4131</v>
      </c>
      <c r="K4220" s="23">
        <v>42864</v>
      </c>
      <c r="L4220" s="33">
        <v>4302</v>
      </c>
      <c r="M4220" s="23">
        <f t="shared" si="245"/>
        <v>43960</v>
      </c>
      <c r="N4220" s="37"/>
      <c r="O4220" s="23"/>
      <c r="P4220" s="30"/>
      <c r="Q4220" s="16" t="s">
        <v>4137</v>
      </c>
      <c r="R4220" s="20" t="s">
        <v>3841</v>
      </c>
      <c r="S4220" s="30" t="s">
        <v>6603</v>
      </c>
    </row>
    <row r="4221" spans="1:19" s="20" customFormat="1" ht="15" customHeight="1" x14ac:dyDescent="0.25">
      <c r="A4221" s="20" t="s">
        <v>7067</v>
      </c>
      <c r="B4221" s="30" t="s">
        <v>1014</v>
      </c>
      <c r="C4221" s="20" t="s">
        <v>7080</v>
      </c>
      <c r="D4221" s="30" t="s">
        <v>6225</v>
      </c>
      <c r="E4221" s="20">
        <v>13235583</v>
      </c>
      <c r="F4221" s="20">
        <v>5</v>
      </c>
      <c r="G4221" s="20" t="s">
        <v>4</v>
      </c>
      <c r="H4221" s="20">
        <v>5819</v>
      </c>
      <c r="I4221" s="23">
        <v>42864</v>
      </c>
      <c r="J4221" s="20" t="s">
        <v>4</v>
      </c>
      <c r="K4221" s="23">
        <v>42874</v>
      </c>
      <c r="L4221" s="33">
        <v>4303</v>
      </c>
      <c r="M4221" s="23">
        <f t="shared" si="245"/>
        <v>43970</v>
      </c>
      <c r="N4221" s="37">
        <v>11618</v>
      </c>
      <c r="O4221" s="23">
        <v>42992</v>
      </c>
      <c r="P4221" s="30" t="s">
        <v>6603</v>
      </c>
      <c r="Q4221" s="16" t="s">
        <v>4137</v>
      </c>
      <c r="R4221" s="20" t="s">
        <v>4</v>
      </c>
      <c r="S4221" s="30" t="s">
        <v>6470</v>
      </c>
    </row>
    <row r="4222" spans="1:19" s="20" customFormat="1" ht="15" customHeight="1" x14ac:dyDescent="0.25">
      <c r="A4222" s="20" t="s">
        <v>7067</v>
      </c>
      <c r="B4222" s="30" t="s">
        <v>7533</v>
      </c>
      <c r="C4222" s="20" t="s">
        <v>7076</v>
      </c>
      <c r="D4222" s="30" t="s">
        <v>6226</v>
      </c>
      <c r="E4222" s="20">
        <v>12719320</v>
      </c>
      <c r="F4222" s="20">
        <v>7</v>
      </c>
      <c r="G4222" s="20" t="s">
        <v>4</v>
      </c>
      <c r="H4222" s="20">
        <v>5818</v>
      </c>
      <c r="I4222" s="23">
        <v>42864</v>
      </c>
      <c r="J4222" s="20" t="s">
        <v>4</v>
      </c>
      <c r="K4222" s="23">
        <v>42879</v>
      </c>
      <c r="L4222" s="33">
        <v>4304</v>
      </c>
      <c r="M4222" s="23">
        <f t="shared" si="245"/>
        <v>43975</v>
      </c>
      <c r="N4222" s="37" t="s">
        <v>6469</v>
      </c>
      <c r="O4222" s="23"/>
      <c r="P4222" s="30"/>
      <c r="Q4222" s="16" t="s">
        <v>4137</v>
      </c>
      <c r="R4222" s="20" t="s">
        <v>4</v>
      </c>
      <c r="S4222" s="30" t="s">
        <v>6503</v>
      </c>
    </row>
    <row r="4223" spans="1:19" s="20" customFormat="1" ht="15" customHeight="1" x14ac:dyDescent="0.25">
      <c r="A4223" s="20" t="s">
        <v>7067</v>
      </c>
      <c r="B4223" s="30" t="s">
        <v>2210</v>
      </c>
      <c r="C4223" s="20" t="s">
        <v>7157</v>
      </c>
      <c r="D4223" s="30" t="s">
        <v>6227</v>
      </c>
      <c r="E4223" s="20">
        <v>9972976</v>
      </c>
      <c r="F4223" s="20">
        <v>7</v>
      </c>
      <c r="G4223" s="20" t="s">
        <v>4</v>
      </c>
      <c r="H4223" s="20">
        <v>5816</v>
      </c>
      <c r="I4223" s="23">
        <v>42864</v>
      </c>
      <c r="J4223" s="20" t="s">
        <v>4</v>
      </c>
      <c r="K4223" s="23">
        <v>42866</v>
      </c>
      <c r="L4223" s="33">
        <v>4305</v>
      </c>
      <c r="M4223" s="23">
        <f t="shared" si="245"/>
        <v>43962</v>
      </c>
      <c r="N4223" s="37" t="s">
        <v>6502</v>
      </c>
      <c r="O4223" s="23"/>
      <c r="P4223" s="30"/>
      <c r="Q4223" s="16" t="s">
        <v>4137</v>
      </c>
      <c r="R4223" s="20" t="s">
        <v>4</v>
      </c>
      <c r="S4223" s="30"/>
    </row>
    <row r="4224" spans="1:19" s="20" customFormat="1" ht="15" customHeight="1" x14ac:dyDescent="0.25">
      <c r="A4224" s="20" t="s">
        <v>7067</v>
      </c>
      <c r="B4224" s="30" t="s">
        <v>95</v>
      </c>
      <c r="C4224" s="20" t="s">
        <v>7115</v>
      </c>
      <c r="D4224" s="30" t="s">
        <v>3632</v>
      </c>
      <c r="E4224" s="20">
        <v>10711086</v>
      </c>
      <c r="F4224" s="20">
        <v>0</v>
      </c>
      <c r="G4224" s="20" t="s">
        <v>4132</v>
      </c>
      <c r="H4224" s="20">
        <v>5815</v>
      </c>
      <c r="I4224" s="23">
        <v>42864</v>
      </c>
      <c r="J4224" s="20" t="s">
        <v>4131</v>
      </c>
      <c r="K4224" s="23">
        <v>44762</v>
      </c>
      <c r="L4224" s="33">
        <v>4306</v>
      </c>
      <c r="M4224" s="23">
        <f t="shared" si="245"/>
        <v>45858</v>
      </c>
      <c r="N4224" s="37"/>
      <c r="O4224" s="23"/>
      <c r="P4224" s="30"/>
      <c r="Q4224" s="16" t="s">
        <v>4137</v>
      </c>
      <c r="R4224" s="20" t="s">
        <v>4132</v>
      </c>
      <c r="S4224" s="30" t="s">
        <v>9523</v>
      </c>
    </row>
    <row r="4225" spans="1:19" s="20" customFormat="1" ht="15" customHeight="1" x14ac:dyDescent="0.25">
      <c r="A4225" s="20" t="s">
        <v>7067</v>
      </c>
      <c r="B4225" s="30" t="s">
        <v>4206</v>
      </c>
      <c r="C4225" s="20" t="s">
        <v>7165</v>
      </c>
      <c r="D4225" s="30" t="s">
        <v>1798</v>
      </c>
      <c r="E4225" s="20">
        <v>15634473</v>
      </c>
      <c r="F4225" s="20">
        <v>7</v>
      </c>
      <c r="G4225" s="20" t="s">
        <v>4132</v>
      </c>
      <c r="H4225" s="20">
        <v>5813</v>
      </c>
      <c r="I4225" s="23">
        <v>42864</v>
      </c>
      <c r="J4225" s="20" t="s">
        <v>4131</v>
      </c>
      <c r="K4225" s="23">
        <v>42879</v>
      </c>
      <c r="L4225" s="33">
        <v>4307</v>
      </c>
      <c r="M4225" s="23">
        <f t="shared" si="245"/>
        <v>43975</v>
      </c>
      <c r="N4225" s="37"/>
      <c r="O4225" s="23"/>
      <c r="P4225" s="30"/>
      <c r="Q4225" s="16" t="s">
        <v>4137</v>
      </c>
      <c r="R4225" s="20" t="s">
        <v>3841</v>
      </c>
      <c r="S4225" s="30" t="s">
        <v>6242</v>
      </c>
    </row>
    <row r="4226" spans="1:19" s="20" customFormat="1" ht="15" customHeight="1" x14ac:dyDescent="0.25">
      <c r="A4226" s="20" t="s">
        <v>7067</v>
      </c>
      <c r="B4226" s="30" t="s">
        <v>5475</v>
      </c>
      <c r="C4226" s="20" t="s">
        <v>7208</v>
      </c>
      <c r="D4226" s="30" t="s">
        <v>2098</v>
      </c>
      <c r="E4226" s="20">
        <v>15691884</v>
      </c>
      <c r="F4226" s="20">
        <v>9</v>
      </c>
      <c r="G4226" s="20" t="s">
        <v>4</v>
      </c>
      <c r="I4226" s="23"/>
      <c r="J4226" s="20" t="s">
        <v>2508</v>
      </c>
      <c r="K4226" s="23"/>
      <c r="L4226" s="33">
        <v>4308</v>
      </c>
      <c r="M4226" s="23"/>
      <c r="N4226" s="37" t="s">
        <v>3841</v>
      </c>
      <c r="O4226" s="23"/>
      <c r="P4226" s="30"/>
      <c r="Q4226" s="16" t="s">
        <v>4133</v>
      </c>
      <c r="R4226" s="16"/>
      <c r="S4226" s="30"/>
    </row>
    <row r="4227" spans="1:19" s="20" customFormat="1" ht="15" customHeight="1" x14ac:dyDescent="0.25">
      <c r="A4227" s="20" t="s">
        <v>7067</v>
      </c>
      <c r="B4227" s="30" t="s">
        <v>5475</v>
      </c>
      <c r="C4227" s="20" t="s">
        <v>7208</v>
      </c>
      <c r="D4227" s="30" t="s">
        <v>827</v>
      </c>
      <c r="E4227" s="20">
        <v>13902562</v>
      </c>
      <c r="F4227" s="20">
        <v>8</v>
      </c>
      <c r="G4227" s="20" t="s">
        <v>4132</v>
      </c>
      <c r="H4227" s="20">
        <v>5814</v>
      </c>
      <c r="I4227" s="23">
        <v>42864</v>
      </c>
      <c r="J4227" s="20" t="s">
        <v>4131</v>
      </c>
      <c r="K4227" s="23">
        <v>42894</v>
      </c>
      <c r="L4227" s="33">
        <v>4309</v>
      </c>
      <c r="M4227" s="23">
        <f t="shared" ref="M4227" si="246">DATE(YEAR(K4227)+3,MONTH(K4227),DAY(K4227))</f>
        <v>43990</v>
      </c>
      <c r="N4227" s="37"/>
      <c r="O4227" s="23"/>
      <c r="P4227" s="30"/>
      <c r="Q4227" s="16" t="s">
        <v>4137</v>
      </c>
      <c r="R4227" s="20" t="s">
        <v>3841</v>
      </c>
      <c r="S4227" s="30"/>
    </row>
    <row r="4228" spans="1:19" s="20" customFormat="1" ht="15" customHeight="1" x14ac:dyDescent="0.25">
      <c r="A4228" s="20" t="s">
        <v>7067</v>
      </c>
      <c r="B4228" s="30" t="s">
        <v>4861</v>
      </c>
      <c r="C4228" s="20" t="s">
        <v>7112</v>
      </c>
      <c r="D4228" s="30" t="s">
        <v>6236</v>
      </c>
      <c r="E4228" s="20">
        <v>17159215</v>
      </c>
      <c r="F4228" s="20">
        <v>1</v>
      </c>
      <c r="G4228" s="20" t="s">
        <v>4</v>
      </c>
      <c r="I4228" s="23"/>
      <c r="J4228" s="20" t="s">
        <v>2508</v>
      </c>
      <c r="K4228" s="23"/>
      <c r="L4228" s="33">
        <v>4310</v>
      </c>
      <c r="M4228" s="23"/>
      <c r="N4228" s="37" t="s">
        <v>3841</v>
      </c>
      <c r="O4228" s="23"/>
      <c r="P4228" s="30"/>
      <c r="Q4228" s="16" t="s">
        <v>4133</v>
      </c>
      <c r="R4228" s="16"/>
      <c r="S4228" s="30"/>
    </row>
    <row r="4229" spans="1:19" s="20" customFormat="1" ht="15" customHeight="1" x14ac:dyDescent="0.25">
      <c r="A4229" s="20" t="s">
        <v>7067</v>
      </c>
      <c r="B4229" s="30" t="s">
        <v>566</v>
      </c>
      <c r="C4229" s="20" t="s">
        <v>7133</v>
      </c>
      <c r="D4229" s="30" t="s">
        <v>6237</v>
      </c>
      <c r="E4229" s="20">
        <v>19564851</v>
      </c>
      <c r="F4229" s="20">
        <v>4</v>
      </c>
      <c r="G4229" s="20" t="s">
        <v>4</v>
      </c>
      <c r="I4229" s="23"/>
      <c r="J4229" s="20" t="s">
        <v>2508</v>
      </c>
      <c r="K4229" s="23"/>
      <c r="L4229" s="33">
        <v>4311</v>
      </c>
      <c r="M4229" s="23"/>
      <c r="N4229" s="37" t="s">
        <v>3841</v>
      </c>
      <c r="O4229" s="23"/>
      <c r="P4229" s="30"/>
      <c r="Q4229" s="16" t="s">
        <v>4133</v>
      </c>
      <c r="R4229" s="16"/>
      <c r="S4229" s="30"/>
    </row>
    <row r="4230" spans="1:19" s="20" customFormat="1" ht="15" customHeight="1" x14ac:dyDescent="0.25">
      <c r="A4230" s="20" t="s">
        <v>7067</v>
      </c>
      <c r="B4230" s="30" t="s">
        <v>566</v>
      </c>
      <c r="C4230" s="20" t="s">
        <v>7133</v>
      </c>
      <c r="D4230" s="30" t="s">
        <v>6238</v>
      </c>
      <c r="E4230" s="20">
        <v>18737286</v>
      </c>
      <c r="F4230" s="20">
        <v>0</v>
      </c>
      <c r="G4230" s="20" t="s">
        <v>4132</v>
      </c>
      <c r="H4230" s="20">
        <v>6014</v>
      </c>
      <c r="I4230" s="23" t="s">
        <v>6239</v>
      </c>
      <c r="J4230" s="20" t="s">
        <v>4131</v>
      </c>
      <c r="K4230" s="23"/>
      <c r="L4230" s="33">
        <v>4312</v>
      </c>
      <c r="M4230" s="23"/>
      <c r="N4230" s="37"/>
      <c r="O4230" s="23"/>
      <c r="P4230" s="30"/>
      <c r="Q4230" s="16" t="s">
        <v>4133</v>
      </c>
      <c r="R4230" s="16"/>
      <c r="S4230" s="30"/>
    </row>
    <row r="4231" spans="1:19" s="20" customFormat="1" ht="15" customHeight="1" x14ac:dyDescent="0.25">
      <c r="A4231" s="20" t="s">
        <v>7067</v>
      </c>
      <c r="B4231" s="30" t="s">
        <v>4861</v>
      </c>
      <c r="C4231" s="20" t="s">
        <v>7112</v>
      </c>
      <c r="D4231" s="30" t="s">
        <v>6240</v>
      </c>
      <c r="E4231" s="20">
        <v>19973445</v>
      </c>
      <c r="F4231" s="20">
        <v>8</v>
      </c>
      <c r="G4231" s="20" t="s">
        <v>4</v>
      </c>
      <c r="I4231" s="23"/>
      <c r="J4231" s="20" t="s">
        <v>2508</v>
      </c>
      <c r="K4231" s="23"/>
      <c r="L4231" s="33">
        <v>4313</v>
      </c>
      <c r="M4231" s="23"/>
      <c r="N4231" s="37" t="s">
        <v>3841</v>
      </c>
      <c r="O4231" s="23"/>
      <c r="P4231" s="30"/>
      <c r="Q4231" s="16" t="s">
        <v>4133</v>
      </c>
      <c r="R4231" s="16"/>
      <c r="S4231" s="30"/>
    </row>
    <row r="4232" spans="1:19" s="20" customFormat="1" ht="15" customHeight="1" x14ac:dyDescent="0.25">
      <c r="A4232" s="20" t="s">
        <v>7067</v>
      </c>
      <c r="B4232" s="30" t="s">
        <v>1495</v>
      </c>
      <c r="C4232" s="20" t="s">
        <v>7188</v>
      </c>
      <c r="D4232" s="30" t="s">
        <v>9368</v>
      </c>
      <c r="E4232" s="20">
        <v>17944096</v>
      </c>
      <c r="F4232" s="20">
        <v>2</v>
      </c>
      <c r="G4232" s="20" t="s">
        <v>4</v>
      </c>
      <c r="H4232" s="20">
        <v>492</v>
      </c>
      <c r="I4232" s="23">
        <v>42388</v>
      </c>
      <c r="J4232" s="20" t="s">
        <v>4</v>
      </c>
      <c r="K4232" s="23">
        <v>42867</v>
      </c>
      <c r="L4232" s="33">
        <v>4314</v>
      </c>
      <c r="M4232" s="23">
        <f t="shared" ref="M4232" si="247">DATE(YEAR(K4232)+3,MONTH(K4232),DAY(K4232))</f>
        <v>43963</v>
      </c>
      <c r="N4232" s="37">
        <v>6096</v>
      </c>
      <c r="O4232" s="23">
        <v>44754</v>
      </c>
      <c r="P4232" s="30" t="s">
        <v>6241</v>
      </c>
      <c r="Q4232" s="16" t="s">
        <v>4137</v>
      </c>
      <c r="R4232" s="20" t="s">
        <v>4</v>
      </c>
      <c r="S4232" s="30"/>
    </row>
    <row r="4233" spans="1:19" s="20" customFormat="1" ht="15" customHeight="1" x14ac:dyDescent="0.25">
      <c r="A4233" s="20" t="s">
        <v>7067</v>
      </c>
      <c r="B4233" s="30" t="s">
        <v>7705</v>
      </c>
      <c r="C4233" s="20" t="s">
        <v>7166</v>
      </c>
      <c r="D4233" s="30" t="s">
        <v>6245</v>
      </c>
      <c r="E4233" s="20">
        <v>23468054</v>
      </c>
      <c r="F4233" s="20">
        <v>4</v>
      </c>
      <c r="G4233" s="20" t="s">
        <v>4</v>
      </c>
      <c r="I4233" s="23"/>
      <c r="J4233" s="20" t="s">
        <v>2508</v>
      </c>
      <c r="K4233" s="23"/>
      <c r="L4233" s="33">
        <v>4315</v>
      </c>
      <c r="M4233" s="23"/>
      <c r="N4233" s="37" t="s">
        <v>3841</v>
      </c>
      <c r="O4233" s="23"/>
      <c r="P4233" s="30"/>
      <c r="Q4233" s="16" t="s">
        <v>4133</v>
      </c>
      <c r="R4233" s="16"/>
      <c r="S4233" s="30"/>
    </row>
    <row r="4234" spans="1:19" s="20" customFormat="1" ht="15" customHeight="1" x14ac:dyDescent="0.25">
      <c r="A4234" s="20" t="s">
        <v>7067</v>
      </c>
      <c r="B4234" s="30" t="s">
        <v>2125</v>
      </c>
      <c r="C4234" s="20" t="s">
        <v>7170</v>
      </c>
      <c r="D4234" s="30" t="s">
        <v>6250</v>
      </c>
      <c r="E4234" s="20">
        <v>18992065</v>
      </c>
      <c r="F4234" s="20">
        <v>2</v>
      </c>
      <c r="G4234" s="20" t="s">
        <v>4132</v>
      </c>
      <c r="H4234" s="20">
        <v>6204</v>
      </c>
      <c r="I4234" s="23" t="s">
        <v>6251</v>
      </c>
      <c r="J4234" s="20" t="s">
        <v>4131</v>
      </c>
      <c r="K4234" s="23">
        <v>42906</v>
      </c>
      <c r="L4234" s="33">
        <v>4316</v>
      </c>
      <c r="M4234" s="23">
        <f t="shared" ref="M4234:M4236" si="248">DATE(YEAR(K4234)+3,MONTH(K4234),DAY(K4234))</f>
        <v>44002</v>
      </c>
      <c r="N4234" s="37"/>
      <c r="O4234" s="23"/>
      <c r="P4234" s="30"/>
      <c r="Q4234" s="16" t="s">
        <v>4137</v>
      </c>
      <c r="R4234" s="20" t="s">
        <v>3841</v>
      </c>
      <c r="S4234" s="30"/>
    </row>
    <row r="4235" spans="1:19" s="20" customFormat="1" ht="15" customHeight="1" x14ac:dyDescent="0.25">
      <c r="A4235" s="20" t="s">
        <v>7067</v>
      </c>
      <c r="B4235" s="30" t="s">
        <v>6270</v>
      </c>
      <c r="C4235" s="20" t="s">
        <v>7208</v>
      </c>
      <c r="D4235" s="30" t="s">
        <v>153</v>
      </c>
      <c r="E4235" s="20">
        <v>13667509</v>
      </c>
      <c r="F4235" s="20">
        <v>5</v>
      </c>
      <c r="G4235" s="20" t="s">
        <v>4</v>
      </c>
      <c r="H4235" s="20">
        <v>6389</v>
      </c>
      <c r="I4235" s="23">
        <v>42873</v>
      </c>
      <c r="J4235" s="20" t="s">
        <v>4</v>
      </c>
      <c r="K4235" s="23">
        <v>42894</v>
      </c>
      <c r="L4235" s="33">
        <v>4317</v>
      </c>
      <c r="M4235" s="23">
        <f t="shared" si="248"/>
        <v>43990</v>
      </c>
      <c r="N4235" s="37">
        <v>13491</v>
      </c>
      <c r="O4235" s="23">
        <v>43033</v>
      </c>
      <c r="P4235" s="30"/>
      <c r="Q4235" s="16" t="s">
        <v>4137</v>
      </c>
      <c r="R4235" s="20" t="s">
        <v>4</v>
      </c>
      <c r="S4235" s="30"/>
    </row>
    <row r="4236" spans="1:19" s="20" customFormat="1" ht="15" customHeight="1" x14ac:dyDescent="0.25">
      <c r="A4236" s="20" t="s">
        <v>7067</v>
      </c>
      <c r="B4236" s="30" t="s">
        <v>4404</v>
      </c>
      <c r="C4236" s="20" t="s">
        <v>7131</v>
      </c>
      <c r="D4236" s="30" t="s">
        <v>5809</v>
      </c>
      <c r="E4236" s="20">
        <v>16161682</v>
      </c>
      <c r="F4236" s="20">
        <v>6</v>
      </c>
      <c r="G4236" s="20" t="s">
        <v>4</v>
      </c>
      <c r="H4236" s="20">
        <v>11629</v>
      </c>
      <c r="I4236" s="23">
        <v>41570</v>
      </c>
      <c r="J4236" s="20" t="s">
        <v>4</v>
      </c>
      <c r="K4236" s="23">
        <v>42874</v>
      </c>
      <c r="L4236" s="33">
        <v>4318</v>
      </c>
      <c r="M4236" s="23">
        <f t="shared" si="248"/>
        <v>43970</v>
      </c>
      <c r="N4236" s="37">
        <v>6127</v>
      </c>
      <c r="O4236" s="23">
        <v>43248</v>
      </c>
      <c r="P4236" s="30"/>
      <c r="Q4236" s="16" t="s">
        <v>4137</v>
      </c>
      <c r="R4236" s="20" t="s">
        <v>4</v>
      </c>
      <c r="S4236" s="30"/>
    </row>
    <row r="4237" spans="1:19" s="20" customFormat="1" ht="15" customHeight="1" x14ac:dyDescent="0.25">
      <c r="A4237" s="20" t="s">
        <v>7067</v>
      </c>
      <c r="B4237" s="30" t="s">
        <v>7705</v>
      </c>
      <c r="C4237" s="20" t="s">
        <v>7166</v>
      </c>
      <c r="D4237" s="30" t="s">
        <v>4484</v>
      </c>
      <c r="E4237" s="20">
        <v>15558569</v>
      </c>
      <c r="F4237" s="20">
        <v>2</v>
      </c>
      <c r="G4237" s="20" t="s">
        <v>4</v>
      </c>
      <c r="I4237" s="23"/>
      <c r="J4237" s="20" t="s">
        <v>2508</v>
      </c>
      <c r="K4237" s="23"/>
      <c r="L4237" s="33">
        <v>4319</v>
      </c>
      <c r="M4237" s="23"/>
      <c r="N4237" s="37" t="s">
        <v>3841</v>
      </c>
      <c r="O4237" s="23"/>
      <c r="P4237" s="30"/>
      <c r="Q4237" s="16" t="s">
        <v>4133</v>
      </c>
      <c r="R4237" s="16"/>
      <c r="S4237" s="30"/>
    </row>
    <row r="4238" spans="1:19" s="20" customFormat="1" ht="15" customHeight="1" x14ac:dyDescent="0.25">
      <c r="A4238" s="20" t="s">
        <v>7067</v>
      </c>
      <c r="B4238" s="30" t="s">
        <v>5681</v>
      </c>
      <c r="C4238" s="20" t="s">
        <v>7232</v>
      </c>
      <c r="D4238" s="30" t="s">
        <v>5471</v>
      </c>
      <c r="E4238" s="20">
        <v>18760011</v>
      </c>
      <c r="F4238" s="20">
        <v>1</v>
      </c>
      <c r="G4238" s="20" t="s">
        <v>4132</v>
      </c>
      <c r="H4238" s="20">
        <v>7922</v>
      </c>
      <c r="I4238" s="23">
        <v>42907</v>
      </c>
      <c r="J4238" s="20" t="s">
        <v>4131</v>
      </c>
      <c r="K4238" s="23">
        <v>42919</v>
      </c>
      <c r="L4238" s="33">
        <v>4320</v>
      </c>
      <c r="M4238" s="23">
        <f t="shared" ref="M4238" si="249">DATE(YEAR(K4238)+3,MONTH(K4238),DAY(K4238))</f>
        <v>44015</v>
      </c>
      <c r="N4238" s="37"/>
      <c r="O4238" s="23"/>
      <c r="P4238" s="30"/>
      <c r="Q4238" s="16" t="s">
        <v>4137</v>
      </c>
      <c r="R4238" s="20" t="s">
        <v>3841</v>
      </c>
      <c r="S4238" s="30"/>
    </row>
    <row r="4239" spans="1:19" s="20" customFormat="1" ht="15" customHeight="1" x14ac:dyDescent="0.25">
      <c r="A4239" s="20" t="s">
        <v>7067</v>
      </c>
      <c r="B4239" s="30" t="s">
        <v>1077</v>
      </c>
      <c r="C4239" s="20" t="s">
        <v>7156</v>
      </c>
      <c r="D4239" s="30" t="s">
        <v>6274</v>
      </c>
      <c r="E4239" s="20">
        <v>19142924</v>
      </c>
      <c r="F4239" s="20">
        <v>9</v>
      </c>
      <c r="G4239" s="20" t="s">
        <v>4132</v>
      </c>
      <c r="H4239" s="20">
        <v>6318</v>
      </c>
      <c r="I4239" s="23">
        <v>42871</v>
      </c>
      <c r="J4239" s="20" t="s">
        <v>4131</v>
      </c>
      <c r="K4239" s="23"/>
      <c r="L4239" s="33">
        <v>4321</v>
      </c>
      <c r="M4239" s="23"/>
      <c r="N4239" s="37"/>
      <c r="O4239" s="23"/>
      <c r="P4239" s="30"/>
      <c r="Q4239" s="16" t="s">
        <v>4133</v>
      </c>
      <c r="R4239" s="16"/>
      <c r="S4239" s="30"/>
    </row>
    <row r="4240" spans="1:19" s="20" customFormat="1" ht="15" customHeight="1" x14ac:dyDescent="0.25">
      <c r="A4240" s="20" t="s">
        <v>7067</v>
      </c>
      <c r="B4240" s="30" t="s">
        <v>7221</v>
      </c>
      <c r="C4240" s="20" t="s">
        <v>7220</v>
      </c>
      <c r="D4240" s="30" t="s">
        <v>6275</v>
      </c>
      <c r="E4240" s="20">
        <v>18161613</v>
      </c>
      <c r="F4240" s="20" t="s">
        <v>7113</v>
      </c>
      <c r="G4240" s="20" t="s">
        <v>4</v>
      </c>
      <c r="H4240" s="20">
        <v>6481</v>
      </c>
      <c r="I4240" s="23">
        <v>42874</v>
      </c>
      <c r="J4240" s="20" t="s">
        <v>4</v>
      </c>
      <c r="K4240" s="23">
        <v>42894</v>
      </c>
      <c r="L4240" s="33">
        <v>4322</v>
      </c>
      <c r="M4240" s="23">
        <f t="shared" ref="M4240:M4246" si="250">DATE(YEAR(K4240)+3,MONTH(K4240),DAY(K4240))</f>
        <v>43990</v>
      </c>
      <c r="N4240" s="37">
        <v>191</v>
      </c>
      <c r="O4240" s="23">
        <v>44214</v>
      </c>
      <c r="P4240" s="30" t="s">
        <v>8819</v>
      </c>
      <c r="Q4240" s="16" t="s">
        <v>4137</v>
      </c>
      <c r="R4240" s="20" t="s">
        <v>4</v>
      </c>
      <c r="S4240" s="30"/>
    </row>
    <row r="4241" spans="1:19" s="20" customFormat="1" ht="15" customHeight="1" x14ac:dyDescent="0.25">
      <c r="A4241" s="20" t="s">
        <v>7067</v>
      </c>
      <c r="B4241" s="30" t="s">
        <v>7221</v>
      </c>
      <c r="C4241" s="20" t="s">
        <v>7220</v>
      </c>
      <c r="D4241" s="30" t="s">
        <v>5055</v>
      </c>
      <c r="E4241" s="20">
        <v>11628787</v>
      </c>
      <c r="F4241" s="20">
        <v>0</v>
      </c>
      <c r="G4241" s="20" t="s">
        <v>4132</v>
      </c>
      <c r="H4241" s="20">
        <v>6479</v>
      </c>
      <c r="I4241" s="23">
        <v>42874</v>
      </c>
      <c r="J4241" s="20" t="s">
        <v>4131</v>
      </c>
      <c r="K4241" s="23">
        <v>44719</v>
      </c>
      <c r="L4241" s="33">
        <v>4323</v>
      </c>
      <c r="M4241" s="23">
        <f t="shared" si="250"/>
        <v>45815</v>
      </c>
      <c r="N4241" s="37"/>
      <c r="O4241" s="23"/>
      <c r="P4241" s="30" t="s">
        <v>9482</v>
      </c>
      <c r="Q4241" s="16" t="s">
        <v>4137</v>
      </c>
      <c r="R4241" s="20" t="s">
        <v>4132</v>
      </c>
      <c r="S4241" s="30"/>
    </row>
    <row r="4242" spans="1:19" s="20" customFormat="1" ht="15" customHeight="1" x14ac:dyDescent="0.25">
      <c r="A4242" s="20" t="s">
        <v>7067</v>
      </c>
      <c r="B4242" s="30" t="s">
        <v>7221</v>
      </c>
      <c r="C4242" s="20" t="s">
        <v>7220</v>
      </c>
      <c r="D4242" s="30" t="s">
        <v>6276</v>
      </c>
      <c r="E4242" s="20">
        <v>20133174</v>
      </c>
      <c r="F4242" s="20">
        <v>9</v>
      </c>
      <c r="G4242" s="20" t="s">
        <v>4132</v>
      </c>
      <c r="H4242" s="20">
        <v>6478</v>
      </c>
      <c r="I4242" s="23">
        <v>42874</v>
      </c>
      <c r="J4242" s="20" t="s">
        <v>4131</v>
      </c>
      <c r="K4242" s="23">
        <v>42894</v>
      </c>
      <c r="L4242" s="33">
        <v>4324</v>
      </c>
      <c r="M4242" s="23">
        <f t="shared" si="250"/>
        <v>43990</v>
      </c>
      <c r="N4242" s="37"/>
      <c r="O4242" s="23"/>
      <c r="P4242" s="57" t="s">
        <v>9908</v>
      </c>
      <c r="Q4242" s="16" t="s">
        <v>4137</v>
      </c>
      <c r="R4242" s="20" t="s">
        <v>4</v>
      </c>
      <c r="S4242" s="30"/>
    </row>
    <row r="4243" spans="1:19" s="20" customFormat="1" ht="15" customHeight="1" x14ac:dyDescent="0.25">
      <c r="A4243" s="20" t="s">
        <v>7067</v>
      </c>
      <c r="B4243" s="30" t="s">
        <v>1255</v>
      </c>
      <c r="C4243" s="20" t="s">
        <v>7201</v>
      </c>
      <c r="D4243" s="30" t="s">
        <v>5377</v>
      </c>
      <c r="E4243" s="20">
        <v>19054954</v>
      </c>
      <c r="F4243" s="20">
        <v>2</v>
      </c>
      <c r="G4243" s="20" t="s">
        <v>4</v>
      </c>
      <c r="H4243" s="20">
        <v>6828</v>
      </c>
      <c r="I4243" s="23">
        <v>42877</v>
      </c>
      <c r="J4243" s="20" t="s">
        <v>4</v>
      </c>
      <c r="K4243" s="23">
        <v>42894</v>
      </c>
      <c r="L4243" s="33">
        <v>4325</v>
      </c>
      <c r="M4243" s="23">
        <f t="shared" si="250"/>
        <v>43990</v>
      </c>
      <c r="N4243" s="37">
        <v>10737</v>
      </c>
      <c r="O4243" s="23">
        <v>42970</v>
      </c>
      <c r="P4243" s="30"/>
      <c r="Q4243" s="16" t="s">
        <v>4137</v>
      </c>
      <c r="R4243" s="20" t="s">
        <v>4</v>
      </c>
      <c r="S4243" s="30" t="s">
        <v>6509</v>
      </c>
    </row>
    <row r="4244" spans="1:19" s="20" customFormat="1" ht="15" customHeight="1" x14ac:dyDescent="0.25">
      <c r="A4244" s="20" t="s">
        <v>7067</v>
      </c>
      <c r="B4244" s="30" t="s">
        <v>470</v>
      </c>
      <c r="C4244" s="20" t="s">
        <v>7121</v>
      </c>
      <c r="D4244" s="30" t="s">
        <v>6279</v>
      </c>
      <c r="E4244" s="20">
        <v>19975440</v>
      </c>
      <c r="F4244" s="20">
        <v>8</v>
      </c>
      <c r="G4244" s="20" t="s">
        <v>4</v>
      </c>
      <c r="H4244" s="20">
        <v>6827</v>
      </c>
      <c r="I4244" s="23">
        <v>42877</v>
      </c>
      <c r="J4244" s="20" t="s">
        <v>4</v>
      </c>
      <c r="K4244" s="23">
        <v>42894</v>
      </c>
      <c r="L4244" s="33">
        <v>4326</v>
      </c>
      <c r="M4244" s="23">
        <f t="shared" si="250"/>
        <v>43990</v>
      </c>
      <c r="N4244" s="37">
        <v>10329</v>
      </c>
      <c r="O4244" s="23">
        <v>42963</v>
      </c>
      <c r="P4244" s="30"/>
      <c r="Q4244" s="16" t="s">
        <v>4137</v>
      </c>
      <c r="R4244" s="20" t="s">
        <v>4</v>
      </c>
      <c r="S4244" s="30"/>
    </row>
    <row r="4245" spans="1:19" s="20" customFormat="1" ht="15" customHeight="1" x14ac:dyDescent="0.25">
      <c r="A4245" s="20" t="s">
        <v>7067</v>
      </c>
      <c r="B4245" s="30" t="s">
        <v>470</v>
      </c>
      <c r="C4245" s="20" t="s">
        <v>7121</v>
      </c>
      <c r="D4245" s="30" t="s">
        <v>6280</v>
      </c>
      <c r="E4245" s="20">
        <v>19223046</v>
      </c>
      <c r="F4245" s="20">
        <v>2</v>
      </c>
      <c r="G4245" s="20" t="s">
        <v>4132</v>
      </c>
      <c r="H4245" s="20">
        <v>6827</v>
      </c>
      <c r="I4245" s="23">
        <v>42877</v>
      </c>
      <c r="J4245" s="20" t="s">
        <v>4131</v>
      </c>
      <c r="K4245" s="23">
        <v>42894</v>
      </c>
      <c r="L4245" s="33">
        <v>4327</v>
      </c>
      <c r="M4245" s="23">
        <f t="shared" si="250"/>
        <v>43990</v>
      </c>
      <c r="N4245" s="37"/>
      <c r="O4245" s="23"/>
      <c r="P4245" s="30"/>
      <c r="Q4245" s="16" t="s">
        <v>4137</v>
      </c>
      <c r="R4245" s="20" t="s">
        <v>3841</v>
      </c>
      <c r="S4245" s="30"/>
    </row>
    <row r="4246" spans="1:19" s="20" customFormat="1" ht="15" customHeight="1" x14ac:dyDescent="0.25">
      <c r="A4246" s="20" t="s">
        <v>7067</v>
      </c>
      <c r="B4246" s="30" t="s">
        <v>6281</v>
      </c>
      <c r="C4246" s="20" t="s">
        <v>7248</v>
      </c>
      <c r="D4246" s="30" t="s">
        <v>6282</v>
      </c>
      <c r="E4246" s="20">
        <v>16629161</v>
      </c>
      <c r="F4246" s="20">
        <v>5</v>
      </c>
      <c r="G4246" s="20" t="s">
        <v>4132</v>
      </c>
      <c r="H4246" s="20">
        <v>6826</v>
      </c>
      <c r="I4246" s="23">
        <v>42877</v>
      </c>
      <c r="J4246" s="20" t="s">
        <v>4131</v>
      </c>
      <c r="K4246" s="23">
        <v>42907</v>
      </c>
      <c r="L4246" s="33">
        <v>4328</v>
      </c>
      <c r="M4246" s="23">
        <f t="shared" si="250"/>
        <v>44003</v>
      </c>
      <c r="N4246" s="37"/>
      <c r="O4246" s="23"/>
      <c r="P4246" s="30"/>
      <c r="Q4246" s="16" t="s">
        <v>4137</v>
      </c>
      <c r="R4246" s="20" t="s">
        <v>3841</v>
      </c>
      <c r="S4246" s="30"/>
    </row>
    <row r="4247" spans="1:19" s="20" customFormat="1" ht="15" customHeight="1" x14ac:dyDescent="0.25">
      <c r="A4247" s="20" t="s">
        <v>7067</v>
      </c>
      <c r="B4247" s="30" t="s">
        <v>948</v>
      </c>
      <c r="C4247" s="20" t="s">
        <v>7183</v>
      </c>
      <c r="D4247" s="30" t="s">
        <v>6286</v>
      </c>
      <c r="E4247" s="20">
        <v>10342997</v>
      </c>
      <c r="F4247" s="20">
        <v>8</v>
      </c>
      <c r="G4247" s="20" t="s">
        <v>4</v>
      </c>
      <c r="I4247" s="23"/>
      <c r="J4247" s="20" t="s">
        <v>2508</v>
      </c>
      <c r="K4247" s="23"/>
      <c r="L4247" s="33">
        <v>4329</v>
      </c>
      <c r="M4247" s="23"/>
      <c r="N4247" s="37" t="s">
        <v>3841</v>
      </c>
      <c r="O4247" s="23"/>
      <c r="P4247" s="30"/>
      <c r="Q4247" s="16" t="s">
        <v>4133</v>
      </c>
      <c r="R4247" s="16"/>
      <c r="S4247" s="30"/>
    </row>
    <row r="4248" spans="1:19" s="20" customFormat="1" ht="15" customHeight="1" x14ac:dyDescent="0.25">
      <c r="A4248" s="20" t="s">
        <v>7067</v>
      </c>
      <c r="B4248" s="30" t="s">
        <v>7705</v>
      </c>
      <c r="C4248" s="20" t="s">
        <v>7166</v>
      </c>
      <c r="D4248" s="30" t="s">
        <v>6304</v>
      </c>
      <c r="E4248" s="20">
        <v>16851419</v>
      </c>
      <c r="F4248" s="20">
        <v>0</v>
      </c>
      <c r="G4248" s="20" t="s">
        <v>4</v>
      </c>
      <c r="I4248" s="23"/>
      <c r="J4248" s="20" t="s">
        <v>2508</v>
      </c>
      <c r="K4248" s="23"/>
      <c r="L4248" s="33">
        <v>4330</v>
      </c>
      <c r="M4248" s="23"/>
      <c r="N4248" s="37" t="s">
        <v>3841</v>
      </c>
      <c r="O4248" s="23"/>
      <c r="P4248" s="30"/>
      <c r="Q4248" s="16" t="s">
        <v>4133</v>
      </c>
      <c r="R4248" s="16"/>
      <c r="S4248" s="30"/>
    </row>
    <row r="4249" spans="1:19" s="20" customFormat="1" ht="15" customHeight="1" x14ac:dyDescent="0.25">
      <c r="A4249" s="20" t="s">
        <v>7067</v>
      </c>
      <c r="B4249" s="30" t="s">
        <v>5711</v>
      </c>
      <c r="C4249" s="20" t="s">
        <v>7203</v>
      </c>
      <c r="D4249" s="30" t="s">
        <v>6292</v>
      </c>
      <c r="E4249" s="20">
        <v>17414346</v>
      </c>
      <c r="F4249" s="20">
        <v>3</v>
      </c>
      <c r="G4249" s="20" t="s">
        <v>4132</v>
      </c>
      <c r="H4249" s="20">
        <v>6938</v>
      </c>
      <c r="I4249" s="23">
        <v>42878</v>
      </c>
      <c r="J4249" s="20" t="s">
        <v>4131</v>
      </c>
      <c r="K4249" s="23">
        <v>44735</v>
      </c>
      <c r="L4249" s="33">
        <v>4331</v>
      </c>
      <c r="M4249" s="23">
        <f t="shared" ref="M4249:M4266" si="251">DATE(YEAR(K4249)+3,MONTH(K4249),DAY(K4249))</f>
        <v>45831</v>
      </c>
      <c r="N4249" s="37"/>
      <c r="O4249" s="23"/>
      <c r="P4249" s="30" t="s">
        <v>9477</v>
      </c>
      <c r="Q4249" s="16" t="s">
        <v>4137</v>
      </c>
      <c r="R4249" s="20" t="s">
        <v>4132</v>
      </c>
      <c r="S4249" s="30"/>
    </row>
    <row r="4250" spans="1:19" s="20" customFormat="1" ht="15" customHeight="1" x14ac:dyDescent="0.25">
      <c r="A4250" s="20" t="s">
        <v>7067</v>
      </c>
      <c r="B4250" s="30" t="s">
        <v>7221</v>
      </c>
      <c r="C4250" s="20" t="s">
        <v>7220</v>
      </c>
      <c r="D4250" s="30" t="s">
        <v>2071</v>
      </c>
      <c r="E4250" s="20">
        <v>16917592</v>
      </c>
      <c r="F4250" s="20">
        <v>6</v>
      </c>
      <c r="G4250" s="20" t="s">
        <v>4</v>
      </c>
      <c r="H4250" s="20">
        <v>6480</v>
      </c>
      <c r="I4250" s="23">
        <v>42874</v>
      </c>
      <c r="J4250" s="20" t="s">
        <v>4</v>
      </c>
      <c r="K4250" s="23">
        <v>42894</v>
      </c>
      <c r="L4250" s="33">
        <v>4332</v>
      </c>
      <c r="M4250" s="23">
        <f t="shared" si="251"/>
        <v>43990</v>
      </c>
      <c r="N4250" s="37">
        <v>4393</v>
      </c>
      <c r="O4250" s="23">
        <v>44713</v>
      </c>
      <c r="P4250" s="30"/>
      <c r="Q4250" s="16" t="s">
        <v>4137</v>
      </c>
      <c r="R4250" s="20" t="s">
        <v>4</v>
      </c>
      <c r="S4250" s="30" t="s">
        <v>6297</v>
      </c>
    </row>
    <row r="4251" spans="1:19" s="20" customFormat="1" ht="15" customHeight="1" x14ac:dyDescent="0.25">
      <c r="A4251" s="20" t="s">
        <v>7067</v>
      </c>
      <c r="B4251" s="30" t="s">
        <v>1495</v>
      </c>
      <c r="C4251" s="20" t="s">
        <v>7188</v>
      </c>
      <c r="D4251" s="30" t="s">
        <v>5229</v>
      </c>
      <c r="E4251" s="20">
        <v>16127225</v>
      </c>
      <c r="F4251" s="20">
        <v>6</v>
      </c>
      <c r="G4251" s="20" t="s">
        <v>4</v>
      </c>
      <c r="H4251" s="20">
        <v>13515</v>
      </c>
      <c r="I4251" s="23">
        <v>42326</v>
      </c>
      <c r="J4251" s="20" t="s">
        <v>4</v>
      </c>
      <c r="K4251" s="23">
        <v>42894</v>
      </c>
      <c r="L4251" s="33">
        <v>4333</v>
      </c>
      <c r="M4251" s="23">
        <f t="shared" si="251"/>
        <v>43990</v>
      </c>
      <c r="N4251" s="37">
        <v>6785</v>
      </c>
      <c r="O4251" s="23">
        <v>43259</v>
      </c>
      <c r="P4251" s="30" t="s">
        <v>7406</v>
      </c>
      <c r="Q4251" s="16" t="s">
        <v>4137</v>
      </c>
      <c r="R4251" s="20" t="s">
        <v>4</v>
      </c>
      <c r="S4251" s="30"/>
    </row>
    <row r="4252" spans="1:19" s="20" customFormat="1" ht="15" customHeight="1" x14ac:dyDescent="0.25">
      <c r="A4252" s="20" t="s">
        <v>7067</v>
      </c>
      <c r="B4252" s="30" t="s">
        <v>1797</v>
      </c>
      <c r="C4252" s="20" t="s">
        <v>7081</v>
      </c>
      <c r="D4252" s="30" t="s">
        <v>6309</v>
      </c>
      <c r="E4252" s="20">
        <v>19758186</v>
      </c>
      <c r="F4252" s="20">
        <v>7</v>
      </c>
      <c r="G4252" s="20" t="s">
        <v>4</v>
      </c>
      <c r="H4252" s="20">
        <v>7283</v>
      </c>
      <c r="I4252" s="23">
        <v>42894</v>
      </c>
      <c r="J4252" s="20" t="s">
        <v>4</v>
      </c>
      <c r="K4252" s="23">
        <v>42906</v>
      </c>
      <c r="L4252" s="33">
        <v>4334</v>
      </c>
      <c r="M4252" s="23">
        <f t="shared" si="251"/>
        <v>44002</v>
      </c>
      <c r="N4252" s="37">
        <v>18305</v>
      </c>
      <c r="O4252" s="23">
        <v>43409</v>
      </c>
      <c r="P4252" s="30"/>
      <c r="Q4252" s="16" t="s">
        <v>4137</v>
      </c>
      <c r="R4252" s="20" t="s">
        <v>4</v>
      </c>
      <c r="S4252" s="30"/>
    </row>
    <row r="4253" spans="1:19" s="20" customFormat="1" ht="15" customHeight="1" x14ac:dyDescent="0.25">
      <c r="A4253" s="20" t="s">
        <v>7067</v>
      </c>
      <c r="B4253" s="30" t="s">
        <v>4404</v>
      </c>
      <c r="C4253" s="20" t="s">
        <v>7131</v>
      </c>
      <c r="D4253" s="30" t="s">
        <v>6315</v>
      </c>
      <c r="E4253" s="20">
        <v>16872348</v>
      </c>
      <c r="F4253" s="20">
        <v>2</v>
      </c>
      <c r="G4253" s="20" t="s">
        <v>4</v>
      </c>
      <c r="H4253" s="20">
        <v>7747</v>
      </c>
      <c r="I4253" s="23">
        <v>42902</v>
      </c>
      <c r="J4253" s="20" t="s">
        <v>4</v>
      </c>
      <c r="K4253" s="23">
        <v>42907</v>
      </c>
      <c r="L4253" s="33">
        <v>4335</v>
      </c>
      <c r="M4253" s="23">
        <f t="shared" si="251"/>
        <v>44003</v>
      </c>
      <c r="N4253" s="37">
        <v>6296</v>
      </c>
      <c r="O4253" s="23">
        <v>43250</v>
      </c>
      <c r="P4253" s="30" t="s">
        <v>5874</v>
      </c>
      <c r="Q4253" s="16" t="s">
        <v>4137</v>
      </c>
      <c r="R4253" s="20" t="s">
        <v>4</v>
      </c>
      <c r="S4253" s="30"/>
    </row>
    <row r="4254" spans="1:19" s="20" customFormat="1" ht="15" customHeight="1" x14ac:dyDescent="0.25">
      <c r="A4254" s="20" t="s">
        <v>7067</v>
      </c>
      <c r="B4254" s="30" t="s">
        <v>3078</v>
      </c>
      <c r="C4254" s="20" t="s">
        <v>7192</v>
      </c>
      <c r="D4254" s="30" t="s">
        <v>6324</v>
      </c>
      <c r="E4254" s="20">
        <v>25757592</v>
      </c>
      <c r="F4254" s="20">
        <v>6</v>
      </c>
      <c r="G4254" s="20" t="s">
        <v>4</v>
      </c>
      <c r="H4254" s="20">
        <v>7414</v>
      </c>
      <c r="I4254" s="23">
        <v>42899</v>
      </c>
      <c r="J4254" s="20" t="s">
        <v>4</v>
      </c>
      <c r="K4254" s="23">
        <v>42908</v>
      </c>
      <c r="L4254" s="33">
        <v>4336</v>
      </c>
      <c r="M4254" s="23">
        <f t="shared" si="251"/>
        <v>44004</v>
      </c>
      <c r="N4254" s="37">
        <v>12732</v>
      </c>
      <c r="O4254" s="23">
        <v>43018</v>
      </c>
      <c r="P4254" s="30" t="s">
        <v>6861</v>
      </c>
      <c r="Q4254" s="16" t="s">
        <v>4137</v>
      </c>
      <c r="R4254" s="20" t="s">
        <v>4</v>
      </c>
      <c r="S4254" s="30"/>
    </row>
    <row r="4255" spans="1:19" s="20" customFormat="1" ht="15" customHeight="1" x14ac:dyDescent="0.25">
      <c r="A4255" s="20" t="s">
        <v>7067</v>
      </c>
      <c r="B4255" s="30" t="s">
        <v>4404</v>
      </c>
      <c r="C4255" s="20" t="s">
        <v>7131</v>
      </c>
      <c r="D4255" s="30" t="s">
        <v>6329</v>
      </c>
      <c r="E4255" s="20">
        <v>16425424</v>
      </c>
      <c r="F4255" s="20">
        <v>0</v>
      </c>
      <c r="G4255" s="20" t="s">
        <v>4</v>
      </c>
      <c r="H4255" s="20">
        <v>7920</v>
      </c>
      <c r="I4255" s="23">
        <v>42907</v>
      </c>
      <c r="J4255" s="20" t="s">
        <v>4</v>
      </c>
      <c r="K4255" s="23">
        <v>42909</v>
      </c>
      <c r="L4255" s="33">
        <v>4337</v>
      </c>
      <c r="M4255" s="23">
        <f t="shared" si="251"/>
        <v>44005</v>
      </c>
      <c r="N4255" s="37">
        <v>6296</v>
      </c>
      <c r="O4255" s="23">
        <v>43250</v>
      </c>
      <c r="P4255" s="30" t="s">
        <v>5874</v>
      </c>
      <c r="Q4255" s="16" t="s">
        <v>4137</v>
      </c>
      <c r="R4255" s="20" t="s">
        <v>4</v>
      </c>
      <c r="S4255" s="30"/>
    </row>
    <row r="4256" spans="1:19" s="20" customFormat="1" ht="15" customHeight="1" x14ac:dyDescent="0.25">
      <c r="A4256" s="20" t="s">
        <v>7067</v>
      </c>
      <c r="B4256" s="30" t="s">
        <v>716</v>
      </c>
      <c r="C4256" s="20" t="s">
        <v>7120</v>
      </c>
      <c r="D4256" s="30" t="s">
        <v>6337</v>
      </c>
      <c r="E4256" s="20">
        <v>14168792</v>
      </c>
      <c r="F4256" s="20">
        <v>1</v>
      </c>
      <c r="G4256" s="20" t="s">
        <v>4132</v>
      </c>
      <c r="H4256" s="20">
        <v>7354</v>
      </c>
      <c r="I4256" s="23">
        <v>42898</v>
      </c>
      <c r="J4256" s="20" t="s">
        <v>4131</v>
      </c>
      <c r="K4256" s="23">
        <v>44603</v>
      </c>
      <c r="L4256" s="33">
        <v>4338</v>
      </c>
      <c r="M4256" s="23">
        <f t="shared" si="251"/>
        <v>45699</v>
      </c>
      <c r="N4256" s="37"/>
      <c r="O4256" s="23"/>
      <c r="P4256" s="30" t="s">
        <v>9112</v>
      </c>
      <c r="Q4256" s="16" t="s">
        <v>4137</v>
      </c>
      <c r="R4256" s="20" t="s">
        <v>4132</v>
      </c>
      <c r="S4256" s="30"/>
    </row>
    <row r="4257" spans="1:19" s="20" customFormat="1" ht="15" customHeight="1" x14ac:dyDescent="0.25">
      <c r="A4257" s="20" t="s">
        <v>7067</v>
      </c>
      <c r="B4257" s="30" t="s">
        <v>2861</v>
      </c>
      <c r="C4257" s="20" t="s">
        <v>7168</v>
      </c>
      <c r="D4257" s="30" t="s">
        <v>6338</v>
      </c>
      <c r="E4257" s="20">
        <v>11790227</v>
      </c>
      <c r="F4257" s="20">
        <v>7</v>
      </c>
      <c r="G4257" s="20" t="s">
        <v>4132</v>
      </c>
      <c r="H4257" s="20">
        <v>7979</v>
      </c>
      <c r="I4257" s="23">
        <v>42908</v>
      </c>
      <c r="J4257" s="20" t="s">
        <v>4131</v>
      </c>
      <c r="K4257" s="23">
        <v>42915</v>
      </c>
      <c r="L4257" s="33">
        <v>4339</v>
      </c>
      <c r="M4257" s="23">
        <f t="shared" si="251"/>
        <v>44011</v>
      </c>
      <c r="N4257" s="37"/>
      <c r="O4257" s="23"/>
      <c r="P4257" s="30"/>
      <c r="Q4257" s="16" t="s">
        <v>4137</v>
      </c>
      <c r="R4257" s="20" t="s">
        <v>3841</v>
      </c>
      <c r="S4257" s="30"/>
    </row>
    <row r="4258" spans="1:19" s="20" customFormat="1" ht="15" customHeight="1" x14ac:dyDescent="0.25">
      <c r="A4258" s="20" t="s">
        <v>7067</v>
      </c>
      <c r="B4258" s="30" t="s">
        <v>1077</v>
      </c>
      <c r="C4258" s="20" t="s">
        <v>7156</v>
      </c>
      <c r="D4258" s="30" t="s">
        <v>6339</v>
      </c>
      <c r="E4258" s="20">
        <v>13368695</v>
      </c>
      <c r="F4258" s="20">
        <v>9</v>
      </c>
      <c r="G4258" s="20" t="s">
        <v>4132</v>
      </c>
      <c r="H4258" s="20">
        <v>7285</v>
      </c>
      <c r="I4258" s="23">
        <v>42894</v>
      </c>
      <c r="J4258" s="20" t="s">
        <v>4131</v>
      </c>
      <c r="K4258" s="23">
        <v>42915</v>
      </c>
      <c r="L4258" s="33">
        <v>4340</v>
      </c>
      <c r="M4258" s="23">
        <f t="shared" si="251"/>
        <v>44011</v>
      </c>
      <c r="N4258" s="37"/>
      <c r="O4258" s="23"/>
      <c r="P4258" s="30"/>
      <c r="Q4258" s="16" t="s">
        <v>4137</v>
      </c>
      <c r="R4258" s="20" t="s">
        <v>3841</v>
      </c>
      <c r="S4258" s="30"/>
    </row>
    <row r="4259" spans="1:19" s="20" customFormat="1" ht="15" customHeight="1" x14ac:dyDescent="0.25">
      <c r="A4259" s="20" t="s">
        <v>7067</v>
      </c>
      <c r="B4259" s="30" t="s">
        <v>1077</v>
      </c>
      <c r="C4259" s="20" t="s">
        <v>7156</v>
      </c>
      <c r="D4259" s="30" t="s">
        <v>6340</v>
      </c>
      <c r="E4259" s="20">
        <v>18075481</v>
      </c>
      <c r="F4259" s="20">
        <v>4</v>
      </c>
      <c r="G4259" s="20" t="s">
        <v>4</v>
      </c>
      <c r="H4259" s="20">
        <v>7285</v>
      </c>
      <c r="I4259" s="23">
        <v>42894</v>
      </c>
      <c r="J4259" s="20" t="s">
        <v>4</v>
      </c>
      <c r="K4259" s="23">
        <v>42915</v>
      </c>
      <c r="L4259" s="33">
        <v>4341</v>
      </c>
      <c r="M4259" s="23">
        <f t="shared" si="251"/>
        <v>44011</v>
      </c>
      <c r="N4259" s="37">
        <v>730</v>
      </c>
      <c r="O4259" s="23">
        <v>44595</v>
      </c>
      <c r="P4259" s="30"/>
      <c r="Q4259" s="16" t="s">
        <v>4137</v>
      </c>
      <c r="R4259" s="20" t="s">
        <v>4</v>
      </c>
      <c r="S4259" s="30"/>
    </row>
    <row r="4260" spans="1:19" s="20" customFormat="1" ht="15" customHeight="1" x14ac:dyDescent="0.25">
      <c r="A4260" s="20" t="s">
        <v>7067</v>
      </c>
      <c r="B4260" s="30" t="s">
        <v>0</v>
      </c>
      <c r="C4260" s="20" t="s">
        <v>7068</v>
      </c>
      <c r="D4260" s="30" t="s">
        <v>5096</v>
      </c>
      <c r="E4260" s="20">
        <v>13889525</v>
      </c>
      <c r="F4260" s="20">
        <v>4</v>
      </c>
      <c r="G4260" s="20" t="s">
        <v>4132</v>
      </c>
      <c r="H4260" s="20">
        <v>7448</v>
      </c>
      <c r="I4260" s="23">
        <v>42900</v>
      </c>
      <c r="J4260" s="20" t="s">
        <v>4131</v>
      </c>
      <c r="K4260" s="23">
        <v>42916</v>
      </c>
      <c r="L4260" s="33">
        <v>4342</v>
      </c>
      <c r="M4260" s="23">
        <f t="shared" si="251"/>
        <v>44012</v>
      </c>
      <c r="N4260" s="37"/>
      <c r="O4260" s="23"/>
      <c r="P4260" s="30"/>
      <c r="Q4260" s="16" t="s">
        <v>4137</v>
      </c>
      <c r="R4260" s="20" t="s">
        <v>3841</v>
      </c>
      <c r="S4260" s="30"/>
    </row>
    <row r="4261" spans="1:19" s="20" customFormat="1" ht="15" customHeight="1" x14ac:dyDescent="0.25">
      <c r="A4261" s="20" t="s">
        <v>7067</v>
      </c>
      <c r="B4261" s="30" t="s">
        <v>4975</v>
      </c>
      <c r="C4261" s="20" t="s">
        <v>7194</v>
      </c>
      <c r="D4261" s="30" t="s">
        <v>1425</v>
      </c>
      <c r="E4261" s="20">
        <v>16510133</v>
      </c>
      <c r="F4261" s="20">
        <v>2</v>
      </c>
      <c r="G4261" s="20" t="s">
        <v>4</v>
      </c>
      <c r="H4261" s="20">
        <v>7413</v>
      </c>
      <c r="I4261" s="23">
        <v>42899</v>
      </c>
      <c r="J4261" s="20" t="s">
        <v>4</v>
      </c>
      <c r="K4261" s="23">
        <v>42919</v>
      </c>
      <c r="L4261" s="33">
        <v>4343</v>
      </c>
      <c r="M4261" s="23">
        <f t="shared" si="251"/>
        <v>44015</v>
      </c>
      <c r="N4261" s="37">
        <v>11615</v>
      </c>
      <c r="O4261" s="23">
        <v>42992</v>
      </c>
      <c r="P4261" s="30" t="s">
        <v>2747</v>
      </c>
      <c r="Q4261" s="16" t="s">
        <v>4137</v>
      </c>
      <c r="R4261" s="20" t="s">
        <v>4</v>
      </c>
      <c r="S4261" s="30"/>
    </row>
    <row r="4262" spans="1:19" s="20" customFormat="1" ht="15" customHeight="1" x14ac:dyDescent="0.25">
      <c r="A4262" s="20" t="s">
        <v>7067</v>
      </c>
      <c r="B4262" s="30" t="s">
        <v>5766</v>
      </c>
      <c r="C4262" s="20" t="s">
        <v>7081</v>
      </c>
      <c r="D4262" s="30" t="s">
        <v>6352</v>
      </c>
      <c r="E4262" s="20">
        <v>7588721</v>
      </c>
      <c r="F4262" s="20">
        <v>3</v>
      </c>
      <c r="G4262" s="20" t="s">
        <v>4</v>
      </c>
      <c r="H4262" s="20">
        <v>8040</v>
      </c>
      <c r="I4262" s="23">
        <v>42913</v>
      </c>
      <c r="J4262" s="20" t="s">
        <v>4</v>
      </c>
      <c r="K4262" s="23">
        <v>42920</v>
      </c>
      <c r="L4262" s="33">
        <v>4344</v>
      </c>
      <c r="M4262" s="23">
        <f t="shared" si="251"/>
        <v>44016</v>
      </c>
      <c r="N4262" s="37">
        <v>7263</v>
      </c>
      <c r="O4262" s="23">
        <v>44496</v>
      </c>
      <c r="P4262" s="30"/>
      <c r="Q4262" s="16" t="s">
        <v>4137</v>
      </c>
      <c r="R4262" s="20" t="s">
        <v>4</v>
      </c>
      <c r="S4262" s="30" t="s">
        <v>6795</v>
      </c>
    </row>
    <row r="4263" spans="1:19" s="20" customFormat="1" ht="15" customHeight="1" x14ac:dyDescent="0.25">
      <c r="A4263" s="20" t="s">
        <v>7067</v>
      </c>
      <c r="B4263" s="30" t="s">
        <v>4991</v>
      </c>
      <c r="C4263" s="20" t="s">
        <v>7169</v>
      </c>
      <c r="D4263" s="30" t="s">
        <v>6353</v>
      </c>
      <c r="E4263" s="20">
        <v>18745493</v>
      </c>
      <c r="F4263" s="20" t="s">
        <v>7113</v>
      </c>
      <c r="G4263" s="20" t="s">
        <v>4</v>
      </c>
      <c r="H4263" s="20">
        <v>7749</v>
      </c>
      <c r="I4263" s="23">
        <v>42902</v>
      </c>
      <c r="J4263" s="20" t="s">
        <v>4</v>
      </c>
      <c r="K4263" s="23">
        <v>42920</v>
      </c>
      <c r="L4263" s="33">
        <v>4345</v>
      </c>
      <c r="M4263" s="23">
        <f t="shared" si="251"/>
        <v>44016</v>
      </c>
      <c r="N4263" s="37">
        <v>15851</v>
      </c>
      <c r="O4263" s="23">
        <v>43082</v>
      </c>
      <c r="P4263" s="30" t="s">
        <v>9</v>
      </c>
      <c r="Q4263" s="16" t="s">
        <v>4137</v>
      </c>
      <c r="R4263" s="20" t="s">
        <v>4</v>
      </c>
      <c r="S4263" s="30"/>
    </row>
    <row r="4264" spans="1:19" s="20" customFormat="1" ht="15" customHeight="1" x14ac:dyDescent="0.25">
      <c r="A4264" s="20" t="s">
        <v>7067</v>
      </c>
      <c r="B4264" s="30" t="s">
        <v>3483</v>
      </c>
      <c r="C4264" s="20" t="s">
        <v>7077</v>
      </c>
      <c r="D4264" s="30" t="s">
        <v>6356</v>
      </c>
      <c r="E4264" s="20">
        <v>19403374</v>
      </c>
      <c r="F4264" s="20">
        <v>5</v>
      </c>
      <c r="G4264" s="20" t="s">
        <v>4</v>
      </c>
      <c r="H4264" s="20">
        <v>8412</v>
      </c>
      <c r="I4264" s="23">
        <v>42921</v>
      </c>
      <c r="J4264" s="20" t="s">
        <v>4</v>
      </c>
      <c r="K4264" s="23">
        <v>42934</v>
      </c>
      <c r="L4264" s="33">
        <v>4346</v>
      </c>
      <c r="M4264" s="23">
        <f t="shared" si="251"/>
        <v>44030</v>
      </c>
      <c r="N4264" s="37">
        <v>7141</v>
      </c>
      <c r="O4264" s="23">
        <v>44137</v>
      </c>
      <c r="P4264" s="30" t="s">
        <v>7523</v>
      </c>
      <c r="Q4264" s="16" t="s">
        <v>4137</v>
      </c>
      <c r="R4264" s="20" t="s">
        <v>4</v>
      </c>
      <c r="S4264" s="30" t="s">
        <v>6369</v>
      </c>
    </row>
    <row r="4265" spans="1:19" s="20" customFormat="1" ht="15" customHeight="1" x14ac:dyDescent="0.25">
      <c r="A4265" s="20" t="s">
        <v>7067</v>
      </c>
      <c r="B4265" s="30" t="s">
        <v>2210</v>
      </c>
      <c r="C4265" s="20" t="s">
        <v>7157</v>
      </c>
      <c r="D4265" s="30" t="s">
        <v>2739</v>
      </c>
      <c r="E4265" s="20">
        <v>4892186</v>
      </c>
      <c r="F4265" s="20">
        <v>8</v>
      </c>
      <c r="G4265" s="20" t="s">
        <v>4132</v>
      </c>
      <c r="H4265" s="20">
        <v>8411</v>
      </c>
      <c r="I4265" s="23">
        <v>42921</v>
      </c>
      <c r="J4265" s="20" t="s">
        <v>4131</v>
      </c>
      <c r="K4265" s="23">
        <v>42922</v>
      </c>
      <c r="L4265" s="33">
        <v>4347</v>
      </c>
      <c r="M4265" s="23">
        <f t="shared" si="251"/>
        <v>44018</v>
      </c>
      <c r="N4265" s="37"/>
      <c r="O4265" s="23"/>
      <c r="P4265" s="30"/>
      <c r="Q4265" s="16" t="s">
        <v>4137</v>
      </c>
      <c r="R4265" s="20" t="s">
        <v>3841</v>
      </c>
      <c r="S4265" s="30"/>
    </row>
    <row r="4266" spans="1:19" s="20" customFormat="1" ht="15" customHeight="1" x14ac:dyDescent="0.25">
      <c r="A4266" s="20" t="s">
        <v>7067</v>
      </c>
      <c r="B4266" s="30" t="s">
        <v>8922</v>
      </c>
      <c r="C4266" s="20" t="s">
        <v>7124</v>
      </c>
      <c r="D4266" s="30" t="s">
        <v>2355</v>
      </c>
      <c r="E4266" s="20">
        <v>16439388</v>
      </c>
      <c r="F4266" s="20">
        <v>7</v>
      </c>
      <c r="G4266" s="20" t="s">
        <v>4</v>
      </c>
      <c r="H4266" s="20">
        <v>8410</v>
      </c>
      <c r="I4266" s="23">
        <v>42921</v>
      </c>
      <c r="J4266" s="20" t="s">
        <v>4</v>
      </c>
      <c r="K4266" s="23">
        <v>42942</v>
      </c>
      <c r="L4266" s="33">
        <v>4348</v>
      </c>
      <c r="M4266" s="23">
        <f t="shared" si="251"/>
        <v>44038</v>
      </c>
      <c r="N4266" s="37">
        <v>8662</v>
      </c>
      <c r="O4266" s="23">
        <v>44551</v>
      </c>
      <c r="P4266" s="30"/>
      <c r="Q4266" s="16" t="s">
        <v>4137</v>
      </c>
      <c r="R4266" s="20" t="s">
        <v>4</v>
      </c>
      <c r="S4266" s="30"/>
    </row>
    <row r="4267" spans="1:19" s="20" customFormat="1" ht="15" customHeight="1" x14ac:dyDescent="0.25">
      <c r="A4267" s="20" t="s">
        <v>7067</v>
      </c>
      <c r="B4267" s="30" t="s">
        <v>7705</v>
      </c>
      <c r="C4267" s="20" t="s">
        <v>7166</v>
      </c>
      <c r="D4267" s="30" t="s">
        <v>6359</v>
      </c>
      <c r="E4267" s="20">
        <v>18218083</v>
      </c>
      <c r="F4267" s="20">
        <v>1</v>
      </c>
      <c r="G4267" s="20" t="s">
        <v>4</v>
      </c>
      <c r="H4267" s="20">
        <v>8407</v>
      </c>
      <c r="I4267" s="23">
        <v>42921</v>
      </c>
      <c r="J4267" s="20" t="s">
        <v>2508</v>
      </c>
      <c r="K4267" s="23"/>
      <c r="L4267" s="33">
        <v>4349</v>
      </c>
      <c r="M4267" s="23"/>
      <c r="N4267" s="37" t="s">
        <v>3841</v>
      </c>
      <c r="O4267" s="23"/>
      <c r="P4267" s="30"/>
      <c r="Q4267" s="16" t="s">
        <v>4133</v>
      </c>
      <c r="R4267" s="16"/>
      <c r="S4267" s="30"/>
    </row>
    <row r="4268" spans="1:19" s="20" customFormat="1" ht="15" customHeight="1" x14ac:dyDescent="0.25">
      <c r="A4268" s="20" t="s">
        <v>7067</v>
      </c>
      <c r="B4268" s="30" t="s">
        <v>4404</v>
      </c>
      <c r="C4268" s="20" t="s">
        <v>7131</v>
      </c>
      <c r="D4268" s="30" t="s">
        <v>6360</v>
      </c>
      <c r="E4268" s="20">
        <v>12365219</v>
      </c>
      <c r="F4268" s="20">
        <v>3</v>
      </c>
      <c r="G4268" s="20" t="s">
        <v>4</v>
      </c>
      <c r="H4268" s="20">
        <v>8206</v>
      </c>
      <c r="I4268" s="23">
        <v>42916</v>
      </c>
      <c r="J4268" s="20" t="s">
        <v>4</v>
      </c>
      <c r="K4268" s="23">
        <v>42922</v>
      </c>
      <c r="L4268" s="33">
        <v>4350</v>
      </c>
      <c r="M4268" s="23">
        <f t="shared" ref="M4268:M4306" si="252">DATE(YEAR(K4268)+3,MONTH(K4268),DAY(K4268))</f>
        <v>44018</v>
      </c>
      <c r="N4268" s="37">
        <v>6296</v>
      </c>
      <c r="O4268" s="23">
        <v>43250</v>
      </c>
      <c r="P4268" s="30" t="s">
        <v>5874</v>
      </c>
      <c r="Q4268" s="16" t="s">
        <v>4137</v>
      </c>
      <c r="R4268" s="20" t="s">
        <v>4</v>
      </c>
      <c r="S4268" s="30" t="s">
        <v>6369</v>
      </c>
    </row>
    <row r="4269" spans="1:19" s="20" customFormat="1" ht="15" customHeight="1" x14ac:dyDescent="0.25">
      <c r="A4269" s="20" t="s">
        <v>7067</v>
      </c>
      <c r="B4269" s="30" t="s">
        <v>2210</v>
      </c>
      <c r="C4269" s="20" t="s">
        <v>7157</v>
      </c>
      <c r="D4269" s="30" t="s">
        <v>2739</v>
      </c>
      <c r="E4269" s="20">
        <v>4892186</v>
      </c>
      <c r="F4269" s="20">
        <v>8</v>
      </c>
      <c r="G4269" s="20" t="s">
        <v>4132</v>
      </c>
      <c r="H4269" s="20">
        <v>8411</v>
      </c>
      <c r="I4269" s="23">
        <v>42921</v>
      </c>
      <c r="J4269" s="20" t="s">
        <v>4131</v>
      </c>
      <c r="K4269" s="23">
        <v>42922</v>
      </c>
      <c r="L4269" s="33">
        <v>4351</v>
      </c>
      <c r="M4269" s="23">
        <f t="shared" si="252"/>
        <v>44018</v>
      </c>
      <c r="N4269" s="37"/>
      <c r="O4269" s="23"/>
      <c r="P4269" s="30"/>
      <c r="Q4269" s="16" t="s">
        <v>4137</v>
      </c>
      <c r="R4269" s="20" t="s">
        <v>3841</v>
      </c>
      <c r="S4269" s="30"/>
    </row>
    <row r="4270" spans="1:19" s="20" customFormat="1" ht="15" customHeight="1" x14ac:dyDescent="0.25">
      <c r="A4270" s="20" t="s">
        <v>7067</v>
      </c>
      <c r="B4270" s="30" t="s">
        <v>5078</v>
      </c>
      <c r="C4270" s="20" t="s">
        <v>7212</v>
      </c>
      <c r="D4270" s="30" t="s">
        <v>6365</v>
      </c>
      <c r="E4270" s="20">
        <v>18565348</v>
      </c>
      <c r="F4270" s="20" t="s">
        <v>7113</v>
      </c>
      <c r="G4270" s="20" t="s">
        <v>4132</v>
      </c>
      <c r="H4270" s="20">
        <v>7289</v>
      </c>
      <c r="I4270" s="23">
        <v>42894</v>
      </c>
      <c r="J4270" s="20" t="s">
        <v>4131</v>
      </c>
      <c r="K4270" s="23">
        <v>42923</v>
      </c>
      <c r="L4270" s="33">
        <v>4352</v>
      </c>
      <c r="M4270" s="23">
        <f t="shared" si="252"/>
        <v>44019</v>
      </c>
      <c r="N4270" s="37"/>
      <c r="O4270" s="23"/>
      <c r="P4270" s="30"/>
      <c r="Q4270" s="16" t="s">
        <v>4137</v>
      </c>
      <c r="R4270" s="20" t="s">
        <v>3841</v>
      </c>
      <c r="S4270" s="30"/>
    </row>
    <row r="4271" spans="1:19" s="20" customFormat="1" ht="15" customHeight="1" x14ac:dyDescent="0.25">
      <c r="A4271" s="20" t="s">
        <v>7067</v>
      </c>
      <c r="B4271" s="30" t="s">
        <v>2210</v>
      </c>
      <c r="C4271" s="20" t="s">
        <v>7157</v>
      </c>
      <c r="D4271" s="30" t="s">
        <v>1431</v>
      </c>
      <c r="E4271" s="20">
        <v>13719507</v>
      </c>
      <c r="F4271" s="20">
        <v>0</v>
      </c>
      <c r="G4271" s="20" t="s">
        <v>4132</v>
      </c>
      <c r="H4271" s="20">
        <v>8489</v>
      </c>
      <c r="I4271" s="23">
        <v>42922</v>
      </c>
      <c r="J4271" s="20" t="s">
        <v>4131</v>
      </c>
      <c r="K4271" s="23">
        <v>42992</v>
      </c>
      <c r="L4271" s="33">
        <v>4353</v>
      </c>
      <c r="M4271" s="23">
        <f t="shared" si="252"/>
        <v>44088</v>
      </c>
      <c r="N4271" s="37"/>
      <c r="O4271" s="23"/>
      <c r="P4271" s="30"/>
      <c r="Q4271" s="16" t="s">
        <v>4137</v>
      </c>
      <c r="R4271" s="20" t="s">
        <v>3841</v>
      </c>
      <c r="S4271" s="30"/>
    </row>
    <row r="4272" spans="1:19" s="20" customFormat="1" ht="15" customHeight="1" x14ac:dyDescent="0.25">
      <c r="A4272" s="20" t="s">
        <v>7067</v>
      </c>
      <c r="B4272" s="30" t="s">
        <v>4328</v>
      </c>
      <c r="C4272" s="20" t="s">
        <v>7155</v>
      </c>
      <c r="D4272" s="30" t="s">
        <v>6372</v>
      </c>
      <c r="E4272" s="20">
        <v>19237347</v>
      </c>
      <c r="F4272" s="20">
        <v>6</v>
      </c>
      <c r="G4272" s="20" t="s">
        <v>4</v>
      </c>
      <c r="H4272" s="20">
        <v>8108</v>
      </c>
      <c r="I4272" s="23">
        <v>42914</v>
      </c>
      <c r="J4272" s="20" t="s">
        <v>4</v>
      </c>
      <c r="K4272" s="23">
        <v>42926</v>
      </c>
      <c r="L4272" s="33">
        <v>4354</v>
      </c>
      <c r="M4272" s="23">
        <f t="shared" si="252"/>
        <v>44022</v>
      </c>
      <c r="N4272" s="37">
        <v>6856</v>
      </c>
      <c r="O4272" s="23">
        <v>43262</v>
      </c>
      <c r="P4272" s="30" t="s">
        <v>7402</v>
      </c>
      <c r="Q4272" s="16" t="s">
        <v>4137</v>
      </c>
      <c r="R4272" s="20" t="s">
        <v>4</v>
      </c>
      <c r="S4272" s="30" t="s">
        <v>6670</v>
      </c>
    </row>
    <row r="4273" spans="1:19" s="20" customFormat="1" ht="15" customHeight="1" x14ac:dyDescent="0.25">
      <c r="A4273" s="20" t="s">
        <v>7067</v>
      </c>
      <c r="B4273" s="30" t="s">
        <v>4328</v>
      </c>
      <c r="C4273" s="20" t="s">
        <v>7155</v>
      </c>
      <c r="D4273" s="30" t="s">
        <v>6373</v>
      </c>
      <c r="E4273" s="20">
        <v>13050403</v>
      </c>
      <c r="F4273" s="20">
        <v>5</v>
      </c>
      <c r="G4273" s="20" t="s">
        <v>4</v>
      </c>
      <c r="H4273" s="20">
        <v>8108</v>
      </c>
      <c r="I4273" s="23">
        <v>42914</v>
      </c>
      <c r="J4273" s="20" t="s">
        <v>4</v>
      </c>
      <c r="K4273" s="23">
        <v>42926</v>
      </c>
      <c r="L4273" s="33">
        <v>4355</v>
      </c>
      <c r="M4273" s="23">
        <f t="shared" si="252"/>
        <v>44022</v>
      </c>
      <c r="N4273" s="37">
        <v>13104</v>
      </c>
      <c r="O4273" s="23">
        <v>43026</v>
      </c>
      <c r="P4273" s="30" t="s">
        <v>9</v>
      </c>
      <c r="Q4273" s="16" t="s">
        <v>4137</v>
      </c>
      <c r="R4273" s="20" t="s">
        <v>4</v>
      </c>
      <c r="S4273" s="30"/>
    </row>
    <row r="4274" spans="1:19" s="20" customFormat="1" ht="15" customHeight="1" x14ac:dyDescent="0.25">
      <c r="A4274" s="20" t="s">
        <v>7067</v>
      </c>
      <c r="B4274" s="30" t="s">
        <v>6387</v>
      </c>
      <c r="C4274" s="20" t="s">
        <v>7172</v>
      </c>
      <c r="D4274" s="30" t="s">
        <v>4967</v>
      </c>
      <c r="E4274" s="20">
        <v>16500771</v>
      </c>
      <c r="F4274" s="20">
        <v>9</v>
      </c>
      <c r="G4274" s="20" t="s">
        <v>4132</v>
      </c>
      <c r="H4274" s="20">
        <v>7290</v>
      </c>
      <c r="I4274" s="23">
        <v>42894</v>
      </c>
      <c r="J4274" s="20" t="s">
        <v>4131</v>
      </c>
      <c r="K4274" s="23">
        <v>42926</v>
      </c>
      <c r="L4274" s="33">
        <v>4356</v>
      </c>
      <c r="M4274" s="23">
        <f t="shared" si="252"/>
        <v>44022</v>
      </c>
      <c r="N4274" s="37"/>
      <c r="O4274" s="23"/>
      <c r="P4274" s="30"/>
      <c r="Q4274" s="16" t="s">
        <v>4137</v>
      </c>
      <c r="R4274" s="20" t="s">
        <v>3841</v>
      </c>
      <c r="S4274" s="30"/>
    </row>
    <row r="4275" spans="1:19" s="20" customFormat="1" ht="15" customHeight="1" x14ac:dyDescent="0.25">
      <c r="A4275" s="20" t="s">
        <v>7067</v>
      </c>
      <c r="B4275" s="30" t="s">
        <v>6387</v>
      </c>
      <c r="C4275" s="20" t="s">
        <v>7172</v>
      </c>
      <c r="D4275" s="30" t="s">
        <v>6374</v>
      </c>
      <c r="E4275" s="20">
        <v>16993250</v>
      </c>
      <c r="F4275" s="20">
        <v>6</v>
      </c>
      <c r="G4275" s="20" t="s">
        <v>4</v>
      </c>
      <c r="H4275" s="20">
        <v>7918</v>
      </c>
      <c r="I4275" s="23">
        <v>42907</v>
      </c>
      <c r="J4275" s="20" t="s">
        <v>4</v>
      </c>
      <c r="K4275" s="23">
        <v>42926</v>
      </c>
      <c r="L4275" s="33">
        <v>4357</v>
      </c>
      <c r="M4275" s="23">
        <f t="shared" si="252"/>
        <v>44022</v>
      </c>
      <c r="N4275" s="37">
        <v>11212</v>
      </c>
      <c r="O4275" s="23">
        <v>43314</v>
      </c>
      <c r="P4275" s="30" t="s">
        <v>7567</v>
      </c>
      <c r="Q4275" s="16" t="s">
        <v>4137</v>
      </c>
      <c r="R4275" s="20" t="s">
        <v>4</v>
      </c>
      <c r="S4275" s="30"/>
    </row>
    <row r="4276" spans="1:19" s="20" customFormat="1" ht="15" customHeight="1" x14ac:dyDescent="0.25">
      <c r="A4276" s="20" t="s">
        <v>7067</v>
      </c>
      <c r="B4276" s="30" t="s">
        <v>1077</v>
      </c>
      <c r="C4276" s="20" t="s">
        <v>7156</v>
      </c>
      <c r="D4276" s="30" t="s">
        <v>6375</v>
      </c>
      <c r="E4276" s="20">
        <v>18915379</v>
      </c>
      <c r="F4276" s="20">
        <v>1</v>
      </c>
      <c r="G4276" s="20" t="s">
        <v>4132</v>
      </c>
      <c r="H4276" s="20">
        <v>7983</v>
      </c>
      <c r="I4276" s="23">
        <v>42908</v>
      </c>
      <c r="J4276" s="20" t="s">
        <v>4131</v>
      </c>
      <c r="K4276" s="23">
        <v>42926</v>
      </c>
      <c r="L4276" s="33">
        <v>4358</v>
      </c>
      <c r="M4276" s="23">
        <f t="shared" si="252"/>
        <v>44022</v>
      </c>
      <c r="N4276" s="37"/>
      <c r="O4276" s="23"/>
      <c r="P4276" s="30"/>
      <c r="Q4276" s="16" t="s">
        <v>4137</v>
      </c>
      <c r="R4276" s="20" t="s">
        <v>3841</v>
      </c>
      <c r="S4276" s="30"/>
    </row>
    <row r="4277" spans="1:19" s="20" customFormat="1" ht="15" customHeight="1" x14ac:dyDescent="0.25">
      <c r="A4277" s="20" t="s">
        <v>7067</v>
      </c>
      <c r="B4277" s="30" t="s">
        <v>9288</v>
      </c>
      <c r="C4277" s="20" t="s">
        <v>7137</v>
      </c>
      <c r="D4277" s="30" t="s">
        <v>6378</v>
      </c>
      <c r="E4277" s="20">
        <v>15970736</v>
      </c>
      <c r="F4277" s="20">
        <v>9</v>
      </c>
      <c r="G4277" s="20" t="s">
        <v>4</v>
      </c>
      <c r="H4277" s="20">
        <v>5498</v>
      </c>
      <c r="I4277" s="23">
        <v>42851</v>
      </c>
      <c r="J4277" s="20" t="s">
        <v>4</v>
      </c>
      <c r="K4277" s="23">
        <v>42926</v>
      </c>
      <c r="L4277" s="33">
        <v>4359</v>
      </c>
      <c r="M4277" s="23">
        <f t="shared" si="252"/>
        <v>44022</v>
      </c>
      <c r="N4277" s="37">
        <v>3112</v>
      </c>
      <c r="O4277" s="23">
        <v>43544</v>
      </c>
      <c r="P4277" s="30" t="s">
        <v>8051</v>
      </c>
      <c r="Q4277" s="16" t="s">
        <v>4137</v>
      </c>
      <c r="R4277" s="20" t="s">
        <v>4</v>
      </c>
      <c r="S4277" s="30"/>
    </row>
    <row r="4278" spans="1:19" s="20" customFormat="1" ht="15" customHeight="1" x14ac:dyDescent="0.25">
      <c r="A4278" s="20" t="s">
        <v>7067</v>
      </c>
      <c r="B4278" s="30" t="s">
        <v>700</v>
      </c>
      <c r="C4278" s="20" t="s">
        <v>7137</v>
      </c>
      <c r="D4278" s="30" t="s">
        <v>2496</v>
      </c>
      <c r="E4278" s="20">
        <v>6503759</v>
      </c>
      <c r="F4278" s="20">
        <v>9</v>
      </c>
      <c r="G4278" s="20" t="s">
        <v>4132</v>
      </c>
      <c r="H4278" s="20">
        <v>8832</v>
      </c>
      <c r="I4278" s="23">
        <v>41088</v>
      </c>
      <c r="J4278" s="20" t="s">
        <v>4131</v>
      </c>
      <c r="K4278" s="23">
        <v>44098</v>
      </c>
      <c r="L4278" s="33">
        <v>4360</v>
      </c>
      <c r="M4278" s="23">
        <f t="shared" si="252"/>
        <v>45193</v>
      </c>
      <c r="N4278" s="37"/>
      <c r="O4278" s="23"/>
      <c r="P4278" s="30" t="s">
        <v>8724</v>
      </c>
      <c r="Q4278" s="16" t="s">
        <v>4137</v>
      </c>
      <c r="R4278" s="20" t="s">
        <v>4132</v>
      </c>
      <c r="S4278" s="30"/>
    </row>
    <row r="4279" spans="1:19" s="20" customFormat="1" ht="15" customHeight="1" x14ac:dyDescent="0.25">
      <c r="A4279" s="20" t="s">
        <v>7067</v>
      </c>
      <c r="B4279" s="30" t="s">
        <v>811</v>
      </c>
      <c r="C4279" s="20" t="s">
        <v>7143</v>
      </c>
      <c r="D4279" s="30" t="s">
        <v>5474</v>
      </c>
      <c r="E4279" s="20">
        <v>17287394</v>
      </c>
      <c r="F4279" s="20">
        <v>4</v>
      </c>
      <c r="G4279" s="20" t="s">
        <v>4</v>
      </c>
      <c r="H4279" s="20">
        <v>7925</v>
      </c>
      <c r="I4279" s="23">
        <v>42907</v>
      </c>
      <c r="J4279" s="20" t="s">
        <v>4</v>
      </c>
      <c r="K4279" s="23">
        <v>42927</v>
      </c>
      <c r="L4279" s="33">
        <v>4361</v>
      </c>
      <c r="M4279" s="23">
        <f t="shared" si="252"/>
        <v>44023</v>
      </c>
      <c r="N4279" s="37">
        <v>2627</v>
      </c>
      <c r="O4279" s="23">
        <v>43166</v>
      </c>
      <c r="P4279" s="30" t="s">
        <v>9</v>
      </c>
      <c r="Q4279" s="16" t="s">
        <v>4137</v>
      </c>
      <c r="R4279" s="20" t="s">
        <v>4</v>
      </c>
      <c r="S4279" s="30" t="s">
        <v>6669</v>
      </c>
    </row>
    <row r="4280" spans="1:19" s="20" customFormat="1" ht="15" customHeight="1" x14ac:dyDescent="0.25">
      <c r="A4280" s="20" t="s">
        <v>7067</v>
      </c>
      <c r="B4280" s="30" t="s">
        <v>811</v>
      </c>
      <c r="C4280" s="20" t="s">
        <v>7143</v>
      </c>
      <c r="D4280" s="30" t="s">
        <v>6383</v>
      </c>
      <c r="E4280" s="20">
        <v>20014365</v>
      </c>
      <c r="F4280" s="20">
        <v>5</v>
      </c>
      <c r="G4280" s="20" t="s">
        <v>4</v>
      </c>
      <c r="H4280" s="20">
        <v>8635</v>
      </c>
      <c r="I4280" s="23">
        <v>42927</v>
      </c>
      <c r="J4280" s="20" t="s">
        <v>4</v>
      </c>
      <c r="K4280" s="23">
        <v>42934</v>
      </c>
      <c r="L4280" s="33">
        <v>4362</v>
      </c>
      <c r="M4280" s="23">
        <f t="shared" si="252"/>
        <v>44030</v>
      </c>
      <c r="N4280" s="37">
        <v>13105</v>
      </c>
      <c r="O4280" s="23">
        <v>43026</v>
      </c>
      <c r="P4280" s="30" t="s">
        <v>9</v>
      </c>
      <c r="Q4280" s="16" t="s">
        <v>4137</v>
      </c>
      <c r="R4280" s="20" t="s">
        <v>4</v>
      </c>
      <c r="S4280" s="30"/>
    </row>
    <row r="4281" spans="1:19" s="20" customFormat="1" ht="15" customHeight="1" x14ac:dyDescent="0.25">
      <c r="A4281" s="20" t="s">
        <v>7067</v>
      </c>
      <c r="B4281" s="30" t="s">
        <v>2125</v>
      </c>
      <c r="C4281" s="20" t="s">
        <v>7170</v>
      </c>
      <c r="D4281" s="30" t="s">
        <v>6384</v>
      </c>
      <c r="E4281" s="20">
        <v>15762654</v>
      </c>
      <c r="F4281" s="20" t="s">
        <v>7113</v>
      </c>
      <c r="G4281" s="20" t="s">
        <v>4132</v>
      </c>
      <c r="H4281" s="20">
        <v>8634</v>
      </c>
      <c r="I4281" s="23">
        <v>42927</v>
      </c>
      <c r="J4281" s="20" t="s">
        <v>4131</v>
      </c>
      <c r="K4281" s="23">
        <v>44628</v>
      </c>
      <c r="L4281" s="33">
        <v>4363</v>
      </c>
      <c r="M4281" s="23">
        <f t="shared" si="252"/>
        <v>45724</v>
      </c>
      <c r="N4281" s="37"/>
      <c r="O4281" s="23"/>
      <c r="P4281" s="30"/>
      <c r="Q4281" s="16" t="s">
        <v>4137</v>
      </c>
      <c r="R4281" s="20" t="s">
        <v>4132</v>
      </c>
      <c r="S4281" s="30" t="s">
        <v>8684</v>
      </c>
    </row>
    <row r="4282" spans="1:19" s="20" customFormat="1" ht="15" customHeight="1" x14ac:dyDescent="0.25">
      <c r="A4282" s="20" t="s">
        <v>7067</v>
      </c>
      <c r="B4282" s="30" t="s">
        <v>6387</v>
      </c>
      <c r="C4282" s="20" t="s">
        <v>7172</v>
      </c>
      <c r="D4282" s="30" t="s">
        <v>6388</v>
      </c>
      <c r="E4282" s="20">
        <v>18785298</v>
      </c>
      <c r="F4282" s="20">
        <v>6</v>
      </c>
      <c r="G4282" s="20" t="s">
        <v>4</v>
      </c>
      <c r="H4282" s="20">
        <v>7919</v>
      </c>
      <c r="I4282" s="23">
        <v>42907</v>
      </c>
      <c r="J4282" s="20" t="s">
        <v>4</v>
      </c>
      <c r="K4282" s="23">
        <v>42927</v>
      </c>
      <c r="L4282" s="33">
        <v>4364</v>
      </c>
      <c r="M4282" s="23">
        <f t="shared" si="252"/>
        <v>44023</v>
      </c>
      <c r="N4282" s="37">
        <v>5745</v>
      </c>
      <c r="O4282" s="23">
        <v>43242</v>
      </c>
      <c r="P4282" s="30" t="s">
        <v>7284</v>
      </c>
      <c r="Q4282" s="16" t="s">
        <v>4137</v>
      </c>
      <c r="R4282" s="20" t="s">
        <v>4</v>
      </c>
      <c r="S4282" s="30"/>
    </row>
    <row r="4283" spans="1:19" s="20" customFormat="1" ht="15" customHeight="1" x14ac:dyDescent="0.25">
      <c r="A4283" s="20" t="s">
        <v>7067</v>
      </c>
      <c r="B4283" s="30" t="s">
        <v>4206</v>
      </c>
      <c r="C4283" s="20" t="s">
        <v>7165</v>
      </c>
      <c r="D4283" s="30" t="s">
        <v>6188</v>
      </c>
      <c r="E4283" s="20">
        <v>16575929</v>
      </c>
      <c r="F4283" s="20" t="s">
        <v>7113</v>
      </c>
      <c r="G4283" s="20" t="s">
        <v>4</v>
      </c>
      <c r="H4283" s="20">
        <v>8116</v>
      </c>
      <c r="I4283" s="23">
        <v>42915</v>
      </c>
      <c r="J4283" s="20" t="s">
        <v>4</v>
      </c>
      <c r="K4283" s="23">
        <v>42928</v>
      </c>
      <c r="L4283" s="33">
        <v>4365</v>
      </c>
      <c r="M4283" s="23">
        <f t="shared" si="252"/>
        <v>44024</v>
      </c>
      <c r="N4283" s="37">
        <v>3554</v>
      </c>
      <c r="O4283" s="23">
        <v>43983</v>
      </c>
      <c r="P4283" s="30"/>
      <c r="Q4283" s="16" t="s">
        <v>4137</v>
      </c>
      <c r="R4283" s="20" t="s">
        <v>4</v>
      </c>
      <c r="S4283" s="30" t="s">
        <v>6486</v>
      </c>
    </row>
    <row r="4284" spans="1:19" s="20" customFormat="1" ht="15" customHeight="1" x14ac:dyDescent="0.25">
      <c r="A4284" s="20" t="s">
        <v>7067</v>
      </c>
      <c r="B4284" s="31" t="s">
        <v>9611</v>
      </c>
      <c r="C4284" s="20" t="s">
        <v>7246</v>
      </c>
      <c r="D4284" s="30" t="s">
        <v>5772</v>
      </c>
      <c r="E4284" s="20">
        <v>17426374</v>
      </c>
      <c r="F4284" s="20">
        <v>4</v>
      </c>
      <c r="G4284" s="20" t="s">
        <v>4</v>
      </c>
      <c r="H4284" s="20">
        <v>7791</v>
      </c>
      <c r="I4284" s="23">
        <v>42905</v>
      </c>
      <c r="J4284" s="20" t="s">
        <v>4</v>
      </c>
      <c r="K4284" s="23">
        <v>42928</v>
      </c>
      <c r="L4284" s="33">
        <v>4366</v>
      </c>
      <c r="M4284" s="23">
        <f t="shared" si="252"/>
        <v>44024</v>
      </c>
      <c r="N4284" s="37">
        <v>10005</v>
      </c>
      <c r="O4284" s="23">
        <v>42955</v>
      </c>
      <c r="P4284" s="30" t="s">
        <v>9</v>
      </c>
      <c r="Q4284" s="16" t="s">
        <v>4137</v>
      </c>
      <c r="R4284" s="20" t="s">
        <v>4</v>
      </c>
      <c r="S4284" s="30"/>
    </row>
    <row r="4285" spans="1:19" s="20" customFormat="1" ht="15" customHeight="1" x14ac:dyDescent="0.25">
      <c r="A4285" s="20" t="s">
        <v>7067</v>
      </c>
      <c r="B4285" s="31" t="s">
        <v>9611</v>
      </c>
      <c r="C4285" s="20" t="s">
        <v>7246</v>
      </c>
      <c r="D4285" s="30" t="s">
        <v>6392</v>
      </c>
      <c r="E4285" s="20">
        <v>8901554</v>
      </c>
      <c r="F4285" s="20">
        <v>5</v>
      </c>
      <c r="G4285" s="20" t="s">
        <v>4132</v>
      </c>
      <c r="H4285" s="20">
        <v>7791</v>
      </c>
      <c r="I4285" s="23">
        <v>42905</v>
      </c>
      <c r="J4285" s="20" t="s">
        <v>4131</v>
      </c>
      <c r="K4285" s="23">
        <v>44630</v>
      </c>
      <c r="L4285" s="33">
        <v>4367</v>
      </c>
      <c r="M4285" s="23">
        <f t="shared" si="252"/>
        <v>45726</v>
      </c>
      <c r="N4285" s="37"/>
      <c r="O4285" s="23"/>
      <c r="P4285" s="30"/>
      <c r="Q4285" s="16" t="s">
        <v>4137</v>
      </c>
      <c r="R4285" s="20" t="s">
        <v>4132</v>
      </c>
      <c r="S4285" s="30"/>
    </row>
    <row r="4286" spans="1:19" s="20" customFormat="1" ht="15" customHeight="1" x14ac:dyDescent="0.25">
      <c r="A4286" s="20" t="s">
        <v>7067</v>
      </c>
      <c r="B4286" s="30" t="s">
        <v>7705</v>
      </c>
      <c r="C4286" s="20" t="s">
        <v>7166</v>
      </c>
      <c r="D4286" s="30" t="s">
        <v>4208</v>
      </c>
      <c r="E4286" s="20">
        <v>16941120</v>
      </c>
      <c r="F4286" s="20">
        <v>4</v>
      </c>
      <c r="G4286" s="20" t="s">
        <v>4</v>
      </c>
      <c r="H4286" s="20">
        <v>8755</v>
      </c>
      <c r="I4286" s="23">
        <v>42928</v>
      </c>
      <c r="J4286" s="20" t="s">
        <v>4</v>
      </c>
      <c r="K4286" s="23">
        <v>42948</v>
      </c>
      <c r="L4286" s="33">
        <v>4368</v>
      </c>
      <c r="M4286" s="23">
        <f t="shared" si="252"/>
        <v>44044</v>
      </c>
      <c r="N4286" s="37">
        <v>5587</v>
      </c>
      <c r="O4286" s="23">
        <v>43615</v>
      </c>
      <c r="P4286" s="30" t="s">
        <v>8198</v>
      </c>
      <c r="Q4286" s="16" t="s">
        <v>4137</v>
      </c>
      <c r="R4286" s="20" t="s">
        <v>4</v>
      </c>
      <c r="S4286" s="30"/>
    </row>
    <row r="4287" spans="1:19" s="20" customFormat="1" ht="15" customHeight="1" x14ac:dyDescent="0.25">
      <c r="A4287" s="20" t="s">
        <v>7067</v>
      </c>
      <c r="B4287" s="31" t="s">
        <v>9611</v>
      </c>
      <c r="C4287" s="20" t="s">
        <v>7246</v>
      </c>
      <c r="D4287" s="30" t="s">
        <v>6397</v>
      </c>
      <c r="E4287" s="20">
        <v>4335657</v>
      </c>
      <c r="F4287" s="20">
        <v>7</v>
      </c>
      <c r="G4287" s="20" t="s">
        <v>4132</v>
      </c>
      <c r="H4287" s="20">
        <v>7978</v>
      </c>
      <c r="I4287" s="23">
        <v>42908</v>
      </c>
      <c r="J4287" s="20" t="s">
        <v>4131</v>
      </c>
      <c r="K4287" s="23">
        <v>42929</v>
      </c>
      <c r="L4287" s="33">
        <v>4369</v>
      </c>
      <c r="M4287" s="23">
        <f t="shared" si="252"/>
        <v>44025</v>
      </c>
      <c r="N4287" s="37"/>
      <c r="O4287" s="23"/>
      <c r="P4287" s="30"/>
      <c r="Q4287" s="16" t="s">
        <v>4137</v>
      </c>
      <c r="R4287" s="20" t="s">
        <v>3841</v>
      </c>
      <c r="S4287" s="30"/>
    </row>
    <row r="4288" spans="1:19" s="20" customFormat="1" ht="15" customHeight="1" x14ac:dyDescent="0.25">
      <c r="A4288" s="20" t="s">
        <v>7067</v>
      </c>
      <c r="B4288" s="31" t="s">
        <v>9611</v>
      </c>
      <c r="C4288" s="20" t="s">
        <v>7246</v>
      </c>
      <c r="D4288" s="30" t="s">
        <v>6398</v>
      </c>
      <c r="E4288" s="20">
        <v>15088384</v>
      </c>
      <c r="F4288" s="20">
        <v>9</v>
      </c>
      <c r="G4288" s="20" t="s">
        <v>4</v>
      </c>
      <c r="H4288" s="20">
        <v>8044</v>
      </c>
      <c r="I4288" s="23">
        <v>42913</v>
      </c>
      <c r="J4288" s="20" t="s">
        <v>4</v>
      </c>
      <c r="K4288" s="23">
        <v>42929</v>
      </c>
      <c r="L4288" s="33">
        <v>4370</v>
      </c>
      <c r="M4288" s="23">
        <f t="shared" si="252"/>
        <v>44025</v>
      </c>
      <c r="N4288" s="37">
        <v>928</v>
      </c>
      <c r="O4288" s="23">
        <v>44606</v>
      </c>
      <c r="P4288" s="30" t="s">
        <v>2747</v>
      </c>
      <c r="Q4288" s="16" t="s">
        <v>4137</v>
      </c>
      <c r="R4288" s="20" t="s">
        <v>4</v>
      </c>
      <c r="S4288" s="30"/>
    </row>
    <row r="4289" spans="1:19" s="20" customFormat="1" ht="15" customHeight="1" x14ac:dyDescent="0.25">
      <c r="A4289" s="20" t="s">
        <v>7067</v>
      </c>
      <c r="B4289" s="31" t="s">
        <v>9611</v>
      </c>
      <c r="C4289" s="20" t="s">
        <v>7246</v>
      </c>
      <c r="D4289" s="30" t="s">
        <v>4745</v>
      </c>
      <c r="E4289" s="20">
        <v>12625373</v>
      </c>
      <c r="F4289" s="20">
        <v>7</v>
      </c>
      <c r="G4289" s="20" t="s">
        <v>4132</v>
      </c>
      <c r="H4289" s="20">
        <v>8099</v>
      </c>
      <c r="I4289" s="23">
        <v>42914</v>
      </c>
      <c r="J4289" s="20" t="s">
        <v>4131</v>
      </c>
      <c r="K4289" s="23">
        <v>44634</v>
      </c>
      <c r="L4289" s="33">
        <v>4371</v>
      </c>
      <c r="M4289" s="23">
        <f t="shared" si="252"/>
        <v>45730</v>
      </c>
      <c r="N4289" s="37"/>
      <c r="O4289" s="23"/>
      <c r="P4289" s="30"/>
      <c r="Q4289" s="16" t="s">
        <v>4137</v>
      </c>
      <c r="R4289" s="20" t="s">
        <v>4132</v>
      </c>
      <c r="S4289" s="30"/>
    </row>
    <row r="4290" spans="1:19" s="20" customFormat="1" ht="15" customHeight="1" x14ac:dyDescent="0.25">
      <c r="A4290" s="20" t="s">
        <v>7067</v>
      </c>
      <c r="B4290" s="31" t="s">
        <v>9611</v>
      </c>
      <c r="C4290" s="20" t="s">
        <v>7246</v>
      </c>
      <c r="D4290" s="30" t="s">
        <v>4369</v>
      </c>
      <c r="E4290" s="20">
        <v>18676064</v>
      </c>
      <c r="F4290" s="20">
        <v>6</v>
      </c>
      <c r="G4290" s="20" t="s">
        <v>4132</v>
      </c>
      <c r="H4290" s="20">
        <v>8209</v>
      </c>
      <c r="I4290" s="23">
        <v>42916</v>
      </c>
      <c r="J4290" s="20" t="s">
        <v>4131</v>
      </c>
      <c r="K4290" s="23">
        <v>44629</v>
      </c>
      <c r="L4290" s="33">
        <v>4372</v>
      </c>
      <c r="M4290" s="23">
        <f t="shared" si="252"/>
        <v>45725</v>
      </c>
      <c r="N4290" s="37"/>
      <c r="O4290" s="23"/>
      <c r="P4290" s="30"/>
      <c r="Q4290" s="16" t="s">
        <v>4137</v>
      </c>
      <c r="R4290" s="20" t="s">
        <v>4132</v>
      </c>
      <c r="S4290" s="30"/>
    </row>
    <row r="4291" spans="1:19" s="20" customFormat="1" ht="15" customHeight="1" x14ac:dyDescent="0.25">
      <c r="A4291" s="20" t="s">
        <v>7067</v>
      </c>
      <c r="B4291" s="30" t="s">
        <v>2210</v>
      </c>
      <c r="C4291" s="20" t="s">
        <v>7157</v>
      </c>
      <c r="D4291" s="30" t="s">
        <v>6399</v>
      </c>
      <c r="E4291" s="20">
        <v>11387793</v>
      </c>
      <c r="F4291" s="20">
        <v>6</v>
      </c>
      <c r="G4291" s="20" t="s">
        <v>4132</v>
      </c>
      <c r="H4291" s="20">
        <v>8778</v>
      </c>
      <c r="I4291" s="23">
        <v>42929</v>
      </c>
      <c r="J4291" s="20" t="s">
        <v>4131</v>
      </c>
      <c r="K4291" s="23">
        <v>44670</v>
      </c>
      <c r="L4291" s="33">
        <v>4373</v>
      </c>
      <c r="M4291" s="23">
        <f t="shared" si="252"/>
        <v>45766</v>
      </c>
      <c r="N4291" s="37"/>
      <c r="O4291" s="23"/>
      <c r="P4291" s="30"/>
      <c r="Q4291" s="16" t="s">
        <v>4137</v>
      </c>
      <c r="R4291" s="20" t="s">
        <v>4132</v>
      </c>
      <c r="S4291" s="30"/>
    </row>
    <row r="4292" spans="1:19" s="20" customFormat="1" ht="15" customHeight="1" x14ac:dyDescent="0.25">
      <c r="A4292" s="20" t="s">
        <v>7067</v>
      </c>
      <c r="B4292" s="30" t="s">
        <v>2210</v>
      </c>
      <c r="C4292" s="20" t="s">
        <v>7157</v>
      </c>
      <c r="D4292" s="30" t="s">
        <v>1432</v>
      </c>
      <c r="E4292" s="20">
        <v>12692260</v>
      </c>
      <c r="F4292" s="20">
        <v>4</v>
      </c>
      <c r="G4292" s="20" t="s">
        <v>4132</v>
      </c>
      <c r="H4292" s="20">
        <v>8778</v>
      </c>
      <c r="I4292" s="23">
        <v>42929</v>
      </c>
      <c r="J4292" s="20" t="s">
        <v>4131</v>
      </c>
      <c r="K4292" s="23">
        <v>43669</v>
      </c>
      <c r="L4292" s="33">
        <v>4374</v>
      </c>
      <c r="M4292" s="23">
        <f t="shared" si="252"/>
        <v>44765</v>
      </c>
      <c r="N4292" s="37"/>
      <c r="O4292" s="23"/>
      <c r="P4292" s="30"/>
      <c r="Q4292" s="16" t="s">
        <v>4137</v>
      </c>
      <c r="R4292" s="20" t="s">
        <v>3841</v>
      </c>
      <c r="S4292" s="30"/>
    </row>
    <row r="4293" spans="1:19" s="20" customFormat="1" ht="15" customHeight="1" x14ac:dyDescent="0.25">
      <c r="A4293" s="20" t="s">
        <v>7067</v>
      </c>
      <c r="B4293" s="30" t="s">
        <v>6402</v>
      </c>
      <c r="C4293" s="20" t="s">
        <v>7208</v>
      </c>
      <c r="D4293" s="30" t="s">
        <v>6403</v>
      </c>
      <c r="E4293" s="20">
        <v>18759643</v>
      </c>
      <c r="F4293" s="20">
        <v>2</v>
      </c>
      <c r="G4293" s="20" t="s">
        <v>4</v>
      </c>
      <c r="H4293" s="20">
        <v>8210</v>
      </c>
      <c r="I4293" s="23">
        <v>42916</v>
      </c>
      <c r="J4293" s="20" t="s">
        <v>4</v>
      </c>
      <c r="K4293" s="23">
        <v>42929</v>
      </c>
      <c r="L4293" s="33">
        <v>4375</v>
      </c>
      <c r="M4293" s="23">
        <f t="shared" si="252"/>
        <v>44025</v>
      </c>
      <c r="N4293" s="37">
        <v>2117</v>
      </c>
      <c r="O4293" s="23">
        <v>43154</v>
      </c>
      <c r="P4293" s="30" t="s">
        <v>6939</v>
      </c>
      <c r="Q4293" s="16" t="s">
        <v>4137</v>
      </c>
      <c r="R4293" s="20" t="s">
        <v>4</v>
      </c>
      <c r="S4293" s="30"/>
    </row>
    <row r="4294" spans="1:19" s="20" customFormat="1" ht="15" customHeight="1" x14ac:dyDescent="0.25">
      <c r="A4294" s="20" t="s">
        <v>7067</v>
      </c>
      <c r="B4294" s="30" t="s">
        <v>6402</v>
      </c>
      <c r="C4294" s="20" t="s">
        <v>7208</v>
      </c>
      <c r="D4294" s="30" t="s">
        <v>6404</v>
      </c>
      <c r="E4294" s="20">
        <v>16403512</v>
      </c>
      <c r="F4294" s="20">
        <v>3</v>
      </c>
      <c r="G4294" s="20" t="s">
        <v>4132</v>
      </c>
      <c r="H4294" s="20">
        <v>8210</v>
      </c>
      <c r="I4294" s="23">
        <v>42916</v>
      </c>
      <c r="J4294" s="20" t="s">
        <v>4131</v>
      </c>
      <c r="K4294" s="23">
        <v>42929</v>
      </c>
      <c r="L4294" s="33">
        <v>4376</v>
      </c>
      <c r="M4294" s="23">
        <f t="shared" si="252"/>
        <v>44025</v>
      </c>
      <c r="N4294" s="37"/>
      <c r="O4294" s="23"/>
      <c r="P4294" s="30"/>
      <c r="Q4294" s="16" t="s">
        <v>4137</v>
      </c>
      <c r="R4294" s="20" t="s">
        <v>3841</v>
      </c>
      <c r="S4294" s="30"/>
    </row>
    <row r="4295" spans="1:19" s="20" customFormat="1" ht="15" customHeight="1" x14ac:dyDescent="0.25">
      <c r="A4295" s="20" t="s">
        <v>7067</v>
      </c>
      <c r="B4295" s="30" t="s">
        <v>6402</v>
      </c>
      <c r="C4295" s="20" t="s">
        <v>7208</v>
      </c>
      <c r="D4295" s="30" t="s">
        <v>4446</v>
      </c>
      <c r="E4295" s="20">
        <v>16510003</v>
      </c>
      <c r="F4295" s="20">
        <v>4</v>
      </c>
      <c r="G4295" s="20" t="s">
        <v>4</v>
      </c>
      <c r="H4295" s="20">
        <v>8210</v>
      </c>
      <c r="I4295" s="23">
        <v>42916</v>
      </c>
      <c r="J4295" s="20" t="s">
        <v>4</v>
      </c>
      <c r="K4295" s="23">
        <v>42929</v>
      </c>
      <c r="L4295" s="33">
        <v>4377</v>
      </c>
      <c r="M4295" s="23">
        <f t="shared" si="252"/>
        <v>44025</v>
      </c>
      <c r="N4295" s="37">
        <v>14014</v>
      </c>
      <c r="O4295" s="23">
        <v>43343</v>
      </c>
      <c r="P4295" s="30" t="s">
        <v>7662</v>
      </c>
      <c r="Q4295" s="16" t="s">
        <v>4137</v>
      </c>
      <c r="R4295" s="20" t="s">
        <v>4</v>
      </c>
      <c r="S4295" s="30"/>
    </row>
    <row r="4296" spans="1:19" s="20" customFormat="1" ht="15" customHeight="1" x14ac:dyDescent="0.25">
      <c r="A4296" s="20" t="s">
        <v>7067</v>
      </c>
      <c r="B4296" s="30" t="s">
        <v>5684</v>
      </c>
      <c r="C4296" s="20" t="s">
        <v>7165</v>
      </c>
      <c r="D4296" s="30" t="s">
        <v>6405</v>
      </c>
      <c r="E4296" s="20">
        <v>13546202</v>
      </c>
      <c r="F4296" s="20">
        <v>0</v>
      </c>
      <c r="G4296" s="20" t="s">
        <v>4132</v>
      </c>
      <c r="H4296" s="20">
        <v>7748</v>
      </c>
      <c r="I4296" s="23">
        <v>42902</v>
      </c>
      <c r="J4296" s="20" t="s">
        <v>4131</v>
      </c>
      <c r="K4296" s="23">
        <v>42929</v>
      </c>
      <c r="L4296" s="33">
        <v>4378</v>
      </c>
      <c r="M4296" s="23">
        <f t="shared" si="252"/>
        <v>44025</v>
      </c>
      <c r="N4296" s="37"/>
      <c r="O4296" s="23"/>
      <c r="P4296" s="30"/>
      <c r="Q4296" s="16" t="s">
        <v>4137</v>
      </c>
      <c r="R4296" s="20" t="s">
        <v>3841</v>
      </c>
      <c r="S4296" s="30"/>
    </row>
    <row r="4297" spans="1:19" s="20" customFormat="1" ht="15" customHeight="1" x14ac:dyDescent="0.25">
      <c r="A4297" s="20" t="s">
        <v>7067</v>
      </c>
      <c r="B4297" s="30" t="s">
        <v>38</v>
      </c>
      <c r="C4297" s="20" t="s">
        <v>7114</v>
      </c>
      <c r="D4297" s="30" t="s">
        <v>6407</v>
      </c>
      <c r="E4297" s="20">
        <v>10058033</v>
      </c>
      <c r="F4297" s="20">
        <v>0</v>
      </c>
      <c r="G4297" s="20" t="s">
        <v>4</v>
      </c>
      <c r="H4297" s="20">
        <v>8211</v>
      </c>
      <c r="I4297" s="23">
        <v>42916</v>
      </c>
      <c r="J4297" s="20" t="s">
        <v>4</v>
      </c>
      <c r="K4297" s="23">
        <v>42929</v>
      </c>
      <c r="L4297" s="33">
        <v>4379</v>
      </c>
      <c r="M4297" s="23">
        <f t="shared" si="252"/>
        <v>44025</v>
      </c>
      <c r="N4297" s="37">
        <v>17174</v>
      </c>
      <c r="O4297" s="23">
        <v>43384</v>
      </c>
      <c r="P4297" s="30" t="s">
        <v>7735</v>
      </c>
      <c r="Q4297" s="16" t="s">
        <v>4137</v>
      </c>
      <c r="R4297" s="20" t="s">
        <v>4</v>
      </c>
      <c r="S4297" s="30"/>
    </row>
    <row r="4298" spans="1:19" s="20" customFormat="1" ht="15" customHeight="1" x14ac:dyDescent="0.25">
      <c r="A4298" s="20" t="s">
        <v>7067</v>
      </c>
      <c r="B4298" s="30" t="s">
        <v>95</v>
      </c>
      <c r="C4298" s="20" t="s">
        <v>7115</v>
      </c>
      <c r="D4298" s="30" t="s">
        <v>6408</v>
      </c>
      <c r="E4298" s="20">
        <v>17723835</v>
      </c>
      <c r="F4298" s="20" t="s">
        <v>7113</v>
      </c>
      <c r="G4298" s="20" t="s">
        <v>4132</v>
      </c>
      <c r="H4298" s="20">
        <v>7921</v>
      </c>
      <c r="I4298" s="23">
        <v>42907</v>
      </c>
      <c r="J4298" s="20" t="s">
        <v>4131</v>
      </c>
      <c r="K4298" s="23">
        <v>44643</v>
      </c>
      <c r="L4298" s="33">
        <v>4380</v>
      </c>
      <c r="M4298" s="23">
        <f t="shared" si="252"/>
        <v>45739</v>
      </c>
      <c r="N4298" s="37"/>
      <c r="O4298" s="23"/>
      <c r="P4298" s="30"/>
      <c r="Q4298" s="16" t="s">
        <v>4137</v>
      </c>
      <c r="R4298" s="20" t="s">
        <v>4132</v>
      </c>
      <c r="S4298" s="30"/>
    </row>
    <row r="4299" spans="1:19" s="20" customFormat="1" ht="15" customHeight="1" x14ac:dyDescent="0.25">
      <c r="A4299" s="20" t="s">
        <v>7067</v>
      </c>
      <c r="B4299" s="30" t="s">
        <v>748</v>
      </c>
      <c r="C4299" s="20" t="s">
        <v>7139</v>
      </c>
      <c r="D4299" s="30" t="s">
        <v>5086</v>
      </c>
      <c r="E4299" s="20">
        <v>15588993</v>
      </c>
      <c r="F4299" s="20">
        <v>3</v>
      </c>
      <c r="G4299" s="20" t="s">
        <v>4132</v>
      </c>
      <c r="H4299" s="20">
        <v>8867</v>
      </c>
      <c r="I4299" s="23">
        <v>42930</v>
      </c>
      <c r="J4299" s="20" t="s">
        <v>4131</v>
      </c>
      <c r="K4299" s="23">
        <v>42936</v>
      </c>
      <c r="L4299" s="33">
        <v>4381</v>
      </c>
      <c r="M4299" s="23">
        <f t="shared" si="252"/>
        <v>44032</v>
      </c>
      <c r="N4299" s="37"/>
      <c r="O4299" s="23"/>
      <c r="P4299" s="30"/>
      <c r="Q4299" s="16" t="s">
        <v>4137</v>
      </c>
      <c r="R4299" s="20" t="s">
        <v>3841</v>
      </c>
      <c r="S4299" s="30"/>
    </row>
    <row r="4300" spans="1:19" s="20" customFormat="1" ht="15" customHeight="1" x14ac:dyDescent="0.25">
      <c r="A4300" s="20" t="s">
        <v>7067</v>
      </c>
      <c r="B4300" s="30" t="s">
        <v>5917</v>
      </c>
      <c r="C4300" s="20" t="s">
        <v>7239</v>
      </c>
      <c r="D4300" s="30" t="s">
        <v>6414</v>
      </c>
      <c r="E4300" s="20">
        <v>18564172</v>
      </c>
      <c r="F4300" s="20">
        <v>4</v>
      </c>
      <c r="G4300" s="20" t="s">
        <v>4</v>
      </c>
      <c r="H4300" s="20">
        <v>7750</v>
      </c>
      <c r="I4300" s="23">
        <v>42902</v>
      </c>
      <c r="J4300" s="20" t="s">
        <v>4</v>
      </c>
      <c r="K4300" s="23">
        <v>42930</v>
      </c>
      <c r="L4300" s="33">
        <v>4382</v>
      </c>
      <c r="M4300" s="23">
        <f t="shared" si="252"/>
        <v>44026</v>
      </c>
      <c r="N4300" s="37">
        <v>6563</v>
      </c>
      <c r="O4300" s="23">
        <v>43255</v>
      </c>
      <c r="P4300" s="30" t="s">
        <v>7386</v>
      </c>
      <c r="Q4300" s="16" t="s">
        <v>4137</v>
      </c>
      <c r="R4300" s="20" t="s">
        <v>4</v>
      </c>
      <c r="S4300" s="30" t="s">
        <v>7056</v>
      </c>
    </row>
    <row r="4301" spans="1:19" s="20" customFormat="1" ht="15" customHeight="1" x14ac:dyDescent="0.25">
      <c r="A4301" s="20" t="s">
        <v>7067</v>
      </c>
      <c r="B4301" s="30" t="s">
        <v>1440</v>
      </c>
      <c r="C4301" s="20" t="s">
        <v>7259</v>
      </c>
      <c r="D4301" s="30" t="s">
        <v>6415</v>
      </c>
      <c r="E4301" s="20">
        <v>18363042</v>
      </c>
      <c r="F4301" s="20">
        <v>3</v>
      </c>
      <c r="G4301" s="20" t="s">
        <v>4132</v>
      </c>
      <c r="H4301" s="20">
        <v>7984</v>
      </c>
      <c r="I4301" s="23">
        <v>42908</v>
      </c>
      <c r="J4301" s="20" t="s">
        <v>4131</v>
      </c>
      <c r="K4301" s="23">
        <v>42933</v>
      </c>
      <c r="L4301" s="33">
        <v>4383</v>
      </c>
      <c r="M4301" s="23">
        <f t="shared" si="252"/>
        <v>44029</v>
      </c>
      <c r="N4301" s="37"/>
      <c r="O4301" s="23"/>
      <c r="P4301" s="30"/>
      <c r="Q4301" s="16" t="s">
        <v>4137</v>
      </c>
      <c r="R4301" s="20" t="s">
        <v>3841</v>
      </c>
      <c r="S4301" s="30"/>
    </row>
    <row r="4302" spans="1:19" s="20" customFormat="1" ht="15" customHeight="1" x14ac:dyDescent="0.25">
      <c r="A4302" s="20" t="s">
        <v>7067</v>
      </c>
      <c r="B4302" s="31" t="s">
        <v>9611</v>
      </c>
      <c r="C4302" s="20" t="s">
        <v>7246</v>
      </c>
      <c r="D4302" s="30" t="s">
        <v>6417</v>
      </c>
      <c r="E4302" s="20">
        <v>14060051</v>
      </c>
      <c r="F4302" s="20">
        <v>2</v>
      </c>
      <c r="G4302" s="20" t="s">
        <v>4132</v>
      </c>
      <c r="H4302" s="20">
        <v>8313</v>
      </c>
      <c r="I4302" s="23">
        <v>42919</v>
      </c>
      <c r="J4302" s="20" t="s">
        <v>4131</v>
      </c>
      <c r="K4302" s="23">
        <v>44697</v>
      </c>
      <c r="L4302" s="33">
        <v>4384</v>
      </c>
      <c r="M4302" s="23">
        <f t="shared" si="252"/>
        <v>45793</v>
      </c>
      <c r="N4302" s="37"/>
      <c r="O4302" s="23"/>
      <c r="P4302" s="30" t="s">
        <v>9364</v>
      </c>
      <c r="Q4302" s="16" t="s">
        <v>4137</v>
      </c>
      <c r="R4302" s="20" t="s">
        <v>4132</v>
      </c>
      <c r="S4302" s="30"/>
    </row>
    <row r="4303" spans="1:19" s="20" customFormat="1" ht="15" customHeight="1" x14ac:dyDescent="0.25">
      <c r="A4303" s="20" t="s">
        <v>7067</v>
      </c>
      <c r="B4303" s="30" t="s">
        <v>95</v>
      </c>
      <c r="C4303" s="20" t="s">
        <v>7115</v>
      </c>
      <c r="D4303" s="30" t="s">
        <v>6423</v>
      </c>
      <c r="E4303" s="20">
        <v>13904917</v>
      </c>
      <c r="F4303" s="20">
        <v>9</v>
      </c>
      <c r="G4303" s="20" t="s">
        <v>4132</v>
      </c>
      <c r="H4303" s="20">
        <v>8208</v>
      </c>
      <c r="I4303" s="23">
        <v>42916</v>
      </c>
      <c r="J4303" s="20" t="s">
        <v>4131</v>
      </c>
      <c r="K4303" s="23">
        <v>42935</v>
      </c>
      <c r="L4303" s="33">
        <v>4385</v>
      </c>
      <c r="M4303" s="23">
        <f t="shared" si="252"/>
        <v>44031</v>
      </c>
      <c r="N4303" s="37"/>
      <c r="O4303" s="23"/>
      <c r="P4303" s="30"/>
      <c r="Q4303" s="16" t="s">
        <v>4137</v>
      </c>
      <c r="R4303" s="20" t="s">
        <v>3841</v>
      </c>
      <c r="S4303" s="30" t="s">
        <v>6568</v>
      </c>
    </row>
    <row r="4304" spans="1:19" s="20" customFormat="1" ht="15" customHeight="1" x14ac:dyDescent="0.25">
      <c r="A4304" s="20" t="s">
        <v>7067</v>
      </c>
      <c r="B4304" s="30" t="s">
        <v>4975</v>
      </c>
      <c r="C4304" s="20" t="s">
        <v>7194</v>
      </c>
      <c r="D4304" s="30" t="s">
        <v>6164</v>
      </c>
      <c r="E4304" s="20">
        <v>17807052</v>
      </c>
      <c r="F4304" s="20">
        <v>5</v>
      </c>
      <c r="G4304" s="20" t="s">
        <v>4</v>
      </c>
      <c r="H4304" s="20">
        <v>8212</v>
      </c>
      <c r="I4304" s="23">
        <v>42916</v>
      </c>
      <c r="J4304" s="20" t="s">
        <v>4</v>
      </c>
      <c r="K4304" s="23">
        <v>42936</v>
      </c>
      <c r="L4304" s="33">
        <v>4386</v>
      </c>
      <c r="M4304" s="23">
        <f t="shared" si="252"/>
        <v>44032</v>
      </c>
      <c r="N4304" s="37">
        <v>11112</v>
      </c>
      <c r="O4304" s="23">
        <v>42982</v>
      </c>
      <c r="P4304" s="30" t="s">
        <v>6568</v>
      </c>
      <c r="Q4304" s="16" t="s">
        <v>4137</v>
      </c>
      <c r="R4304" s="20" t="s">
        <v>4</v>
      </c>
      <c r="S4304" s="30"/>
    </row>
    <row r="4305" spans="1:19" s="20" customFormat="1" ht="15" customHeight="1" x14ac:dyDescent="0.25">
      <c r="A4305" s="20" t="s">
        <v>7067</v>
      </c>
      <c r="B4305" s="30" t="s">
        <v>6425</v>
      </c>
      <c r="C4305" s="20" t="s">
        <v>7194</v>
      </c>
      <c r="D4305" s="30" t="s">
        <v>6426</v>
      </c>
      <c r="E4305" s="20">
        <v>16092091</v>
      </c>
      <c r="F4305" s="20">
        <v>2</v>
      </c>
      <c r="G4305" s="20" t="s">
        <v>4132</v>
      </c>
      <c r="H4305" s="20">
        <v>9050</v>
      </c>
      <c r="I4305" s="23">
        <v>42935</v>
      </c>
      <c r="J4305" s="20" t="s">
        <v>4131</v>
      </c>
      <c r="K4305" s="23">
        <v>42963</v>
      </c>
      <c r="L4305" s="33">
        <v>4387</v>
      </c>
      <c r="M4305" s="23">
        <f t="shared" si="252"/>
        <v>44059</v>
      </c>
      <c r="N4305" s="37"/>
      <c r="O4305" s="23"/>
      <c r="P4305" s="30"/>
      <c r="Q4305" s="16" t="s">
        <v>4137</v>
      </c>
      <c r="R4305" s="20" t="s">
        <v>3841</v>
      </c>
      <c r="S4305" s="30" t="s">
        <v>6497</v>
      </c>
    </row>
    <row r="4306" spans="1:19" s="20" customFormat="1" ht="15" customHeight="1" x14ac:dyDescent="0.25">
      <c r="A4306" s="20" t="s">
        <v>7067</v>
      </c>
      <c r="B4306" s="30" t="s">
        <v>1762</v>
      </c>
      <c r="C4306" s="20" t="s">
        <v>7185</v>
      </c>
      <c r="D4306" s="30" t="s">
        <v>6430</v>
      </c>
      <c r="E4306" s="20">
        <v>12454078</v>
      </c>
      <c r="F4306" s="20" t="s">
        <v>7113</v>
      </c>
      <c r="G4306" s="20" t="s">
        <v>4132</v>
      </c>
      <c r="H4306" s="20">
        <v>2828</v>
      </c>
      <c r="I4306" s="23">
        <v>41351</v>
      </c>
      <c r="J4306" s="20" t="s">
        <v>4131</v>
      </c>
      <c r="K4306" s="23">
        <v>42940</v>
      </c>
      <c r="L4306" s="33">
        <v>4388</v>
      </c>
      <c r="M4306" s="23">
        <f t="shared" si="252"/>
        <v>44036</v>
      </c>
      <c r="N4306" s="37"/>
      <c r="O4306" s="23"/>
      <c r="P4306" s="30"/>
      <c r="Q4306" s="16" t="s">
        <v>4137</v>
      </c>
      <c r="R4306" s="20" t="s">
        <v>3841</v>
      </c>
      <c r="S4306" s="30"/>
    </row>
    <row r="4307" spans="1:19" s="20" customFormat="1" ht="15" customHeight="1" x14ac:dyDescent="0.25">
      <c r="A4307" s="20" t="s">
        <v>7067</v>
      </c>
      <c r="B4307" s="30" t="s">
        <v>7705</v>
      </c>
      <c r="C4307" s="20" t="s">
        <v>7166</v>
      </c>
      <c r="D4307" s="30" t="s">
        <v>6158</v>
      </c>
      <c r="E4307" s="20">
        <v>25619620</v>
      </c>
      <c r="F4307" s="20">
        <v>4</v>
      </c>
      <c r="G4307" s="20" t="s">
        <v>4</v>
      </c>
      <c r="I4307" s="23"/>
      <c r="J4307" s="20" t="s">
        <v>2508</v>
      </c>
      <c r="K4307" s="23"/>
      <c r="L4307" s="33">
        <v>4389</v>
      </c>
      <c r="M4307" s="23"/>
      <c r="N4307" s="37" t="s">
        <v>3841</v>
      </c>
      <c r="O4307" s="23"/>
      <c r="P4307" s="30"/>
      <c r="Q4307" s="16" t="s">
        <v>4133</v>
      </c>
      <c r="R4307" s="16"/>
      <c r="S4307" s="30"/>
    </row>
    <row r="4308" spans="1:19" s="20" customFormat="1" ht="15" customHeight="1" x14ac:dyDescent="0.25">
      <c r="A4308" s="20" t="s">
        <v>7067</v>
      </c>
      <c r="B4308" s="30" t="s">
        <v>4404</v>
      </c>
      <c r="C4308" s="20" t="s">
        <v>7131</v>
      </c>
      <c r="D4308" s="30" t="s">
        <v>4639</v>
      </c>
      <c r="E4308" s="20">
        <v>19312657</v>
      </c>
      <c r="F4308" s="20" t="s">
        <v>7113</v>
      </c>
      <c r="G4308" s="20" t="s">
        <v>4132</v>
      </c>
      <c r="H4308" s="20">
        <v>9370</v>
      </c>
      <c r="I4308" s="23">
        <v>42940</v>
      </c>
      <c r="J4308" s="20" t="s">
        <v>4131</v>
      </c>
      <c r="K4308" s="23">
        <v>42944</v>
      </c>
      <c r="L4308" s="33">
        <v>4390</v>
      </c>
      <c r="M4308" s="23">
        <f t="shared" ref="M4308:M4324" si="253">DATE(YEAR(K4308)+3,MONTH(K4308),DAY(K4308))</f>
        <v>44040</v>
      </c>
      <c r="N4308" s="37"/>
      <c r="O4308" s="23"/>
      <c r="P4308" s="30"/>
      <c r="Q4308" s="16" t="s">
        <v>4137</v>
      </c>
      <c r="R4308" s="20" t="s">
        <v>3841</v>
      </c>
      <c r="S4308" s="30" t="s">
        <v>6544</v>
      </c>
    </row>
    <row r="4309" spans="1:19" s="20" customFormat="1" ht="15" customHeight="1" x14ac:dyDescent="0.25">
      <c r="A4309" s="20" t="s">
        <v>7067</v>
      </c>
      <c r="B4309" s="30" t="s">
        <v>5711</v>
      </c>
      <c r="C4309" s="20" t="s">
        <v>7203</v>
      </c>
      <c r="D4309" s="30" t="s">
        <v>6439</v>
      </c>
      <c r="E4309" s="20">
        <v>14138094</v>
      </c>
      <c r="F4309" s="20" t="s">
        <v>7113</v>
      </c>
      <c r="G4309" s="20" t="s">
        <v>4</v>
      </c>
      <c r="H4309" s="20">
        <v>9386</v>
      </c>
      <c r="I4309" s="23">
        <v>42941</v>
      </c>
      <c r="J4309" s="20" t="s">
        <v>4</v>
      </c>
      <c r="K4309" s="23">
        <v>42958</v>
      </c>
      <c r="L4309" s="33">
        <v>4391</v>
      </c>
      <c r="M4309" s="23">
        <f t="shared" si="253"/>
        <v>44054</v>
      </c>
      <c r="N4309" s="37">
        <v>10877</v>
      </c>
      <c r="O4309" s="23">
        <v>42972</v>
      </c>
      <c r="P4309" s="30" t="s">
        <v>6544</v>
      </c>
      <c r="Q4309" s="16" t="s">
        <v>4137</v>
      </c>
      <c r="R4309" s="20" t="s">
        <v>4</v>
      </c>
      <c r="S4309" s="30"/>
    </row>
    <row r="4310" spans="1:19" s="20" customFormat="1" ht="15" customHeight="1" x14ac:dyDescent="0.25">
      <c r="A4310" s="20" t="s">
        <v>7067</v>
      </c>
      <c r="B4310" s="30" t="s">
        <v>5711</v>
      </c>
      <c r="C4310" s="20" t="s">
        <v>7203</v>
      </c>
      <c r="D4310" s="30" t="s">
        <v>6442</v>
      </c>
      <c r="E4310" s="20">
        <v>17202644</v>
      </c>
      <c r="F4310" s="20">
        <v>3</v>
      </c>
      <c r="G4310" s="20" t="s">
        <v>4132</v>
      </c>
      <c r="H4310" s="20">
        <v>9386</v>
      </c>
      <c r="I4310" s="23">
        <v>42941</v>
      </c>
      <c r="J4310" s="20" t="s">
        <v>4131</v>
      </c>
      <c r="K4310" s="23">
        <v>42958</v>
      </c>
      <c r="L4310" s="33">
        <v>4392</v>
      </c>
      <c r="M4310" s="23">
        <f t="shared" si="253"/>
        <v>44054</v>
      </c>
      <c r="N4310" s="37"/>
      <c r="O4310" s="23"/>
      <c r="P4310" s="30"/>
      <c r="Q4310" s="16" t="s">
        <v>4137</v>
      </c>
      <c r="R4310" s="20" t="s">
        <v>3841</v>
      </c>
      <c r="S4310" s="30"/>
    </row>
    <row r="4311" spans="1:19" s="20" customFormat="1" ht="15" customHeight="1" x14ac:dyDescent="0.25">
      <c r="A4311" s="20" t="s">
        <v>7067</v>
      </c>
      <c r="B4311" s="30" t="s">
        <v>3524</v>
      </c>
      <c r="C4311" s="20" t="s">
        <v>7243</v>
      </c>
      <c r="D4311" s="30" t="s">
        <v>6443</v>
      </c>
      <c r="E4311" s="20">
        <v>15073152</v>
      </c>
      <c r="F4311" s="20">
        <v>6</v>
      </c>
      <c r="G4311" s="20" t="s">
        <v>4132</v>
      </c>
      <c r="H4311" s="20">
        <v>9388</v>
      </c>
      <c r="I4311" s="23">
        <v>42941</v>
      </c>
      <c r="J4311" s="20" t="s">
        <v>4131</v>
      </c>
      <c r="K4311" s="23">
        <v>42977</v>
      </c>
      <c r="L4311" s="33">
        <v>4393</v>
      </c>
      <c r="M4311" s="23">
        <f t="shared" si="253"/>
        <v>44073</v>
      </c>
      <c r="N4311" s="37"/>
      <c r="O4311" s="23"/>
      <c r="P4311" s="30"/>
      <c r="Q4311" s="16" t="s">
        <v>4137</v>
      </c>
      <c r="R4311" s="20" t="s">
        <v>3841</v>
      </c>
      <c r="S4311" s="30"/>
    </row>
    <row r="4312" spans="1:19" s="20" customFormat="1" ht="15" customHeight="1" x14ac:dyDescent="0.25">
      <c r="A4312" s="20" t="s">
        <v>7067</v>
      </c>
      <c r="B4312" s="30" t="s">
        <v>7533</v>
      </c>
      <c r="C4312" s="20" t="s">
        <v>7076</v>
      </c>
      <c r="D4312" s="30" t="s">
        <v>6444</v>
      </c>
      <c r="E4312" s="20">
        <v>17946727</v>
      </c>
      <c r="F4312" s="20">
        <v>5</v>
      </c>
      <c r="G4312" s="20" t="s">
        <v>4</v>
      </c>
      <c r="H4312" s="20">
        <v>9389</v>
      </c>
      <c r="I4312" s="23">
        <v>42941</v>
      </c>
      <c r="J4312" s="20" t="s">
        <v>4</v>
      </c>
      <c r="K4312" s="23">
        <v>42951</v>
      </c>
      <c r="L4312" s="33">
        <v>4394</v>
      </c>
      <c r="M4312" s="23">
        <f t="shared" si="253"/>
        <v>44047</v>
      </c>
      <c r="N4312" s="37">
        <v>11492</v>
      </c>
      <c r="O4312" s="23">
        <v>43318</v>
      </c>
      <c r="P4312" s="30" t="s">
        <v>7590</v>
      </c>
      <c r="Q4312" s="16" t="s">
        <v>4137</v>
      </c>
      <c r="R4312" s="20" t="s">
        <v>4</v>
      </c>
      <c r="S4312" s="30"/>
    </row>
    <row r="4313" spans="1:19" s="20" customFormat="1" ht="15" customHeight="1" x14ac:dyDescent="0.25">
      <c r="A4313" s="20" t="s">
        <v>7067</v>
      </c>
      <c r="B4313" s="30" t="s">
        <v>5698</v>
      </c>
      <c r="C4313" s="20" t="s">
        <v>7219</v>
      </c>
      <c r="D4313" s="30" t="s">
        <v>6451</v>
      </c>
      <c r="E4313" s="20">
        <v>25757671</v>
      </c>
      <c r="F4313" s="20" t="s">
        <v>7113</v>
      </c>
      <c r="G4313" s="20" t="s">
        <v>4</v>
      </c>
      <c r="H4313" s="20">
        <v>9431</v>
      </c>
      <c r="I4313" s="23">
        <v>42942</v>
      </c>
      <c r="J4313" s="20" t="s">
        <v>4</v>
      </c>
      <c r="K4313" s="23">
        <v>42956</v>
      </c>
      <c r="L4313" s="33">
        <v>4395</v>
      </c>
      <c r="M4313" s="23">
        <f t="shared" si="253"/>
        <v>44052</v>
      </c>
      <c r="N4313" s="37">
        <v>6949</v>
      </c>
      <c r="O4313" s="23">
        <v>43640</v>
      </c>
      <c r="P4313" s="30" t="s">
        <v>8245</v>
      </c>
      <c r="Q4313" s="16" t="s">
        <v>4137</v>
      </c>
      <c r="R4313" s="20" t="s">
        <v>4</v>
      </c>
      <c r="S4313" s="30"/>
    </row>
    <row r="4314" spans="1:19" s="20" customFormat="1" ht="15" customHeight="1" x14ac:dyDescent="0.25">
      <c r="A4314" s="20" t="s">
        <v>7067</v>
      </c>
      <c r="B4314" s="30" t="s">
        <v>202</v>
      </c>
      <c r="C4314" s="20" t="s">
        <v>7145</v>
      </c>
      <c r="D4314" s="30" t="s">
        <v>6452</v>
      </c>
      <c r="E4314" s="20">
        <v>19776640</v>
      </c>
      <c r="F4314" s="20">
        <v>9</v>
      </c>
      <c r="G4314" s="20" t="s">
        <v>4</v>
      </c>
      <c r="H4314" s="20">
        <v>9435</v>
      </c>
      <c r="I4314" s="23">
        <v>42942</v>
      </c>
      <c r="J4314" s="20" t="s">
        <v>4</v>
      </c>
      <c r="K4314" s="23">
        <v>42954</v>
      </c>
      <c r="L4314" s="33">
        <v>4396</v>
      </c>
      <c r="M4314" s="23">
        <f t="shared" si="253"/>
        <v>44050</v>
      </c>
      <c r="N4314" s="37">
        <v>7702</v>
      </c>
      <c r="O4314" s="23">
        <v>43279</v>
      </c>
      <c r="P4314" s="30" t="s">
        <v>7469</v>
      </c>
      <c r="Q4314" s="16" t="s">
        <v>4137</v>
      </c>
      <c r="R4314" s="20" t="s">
        <v>4</v>
      </c>
      <c r="S4314" s="30"/>
    </row>
    <row r="4315" spans="1:19" s="20" customFormat="1" ht="15" customHeight="1" x14ac:dyDescent="0.25">
      <c r="A4315" s="20" t="s">
        <v>7067</v>
      </c>
      <c r="B4315" s="30" t="s">
        <v>3904</v>
      </c>
      <c r="C4315" s="20" t="s">
        <v>7131</v>
      </c>
      <c r="D4315" s="30" t="s">
        <v>6138</v>
      </c>
      <c r="E4315" s="20">
        <v>18031837</v>
      </c>
      <c r="F4315" s="20">
        <v>2</v>
      </c>
      <c r="G4315" s="20" t="s">
        <v>4</v>
      </c>
      <c r="H4315" s="20">
        <v>7284</v>
      </c>
      <c r="I4315" s="23">
        <v>42894</v>
      </c>
      <c r="J4315" s="20" t="s">
        <v>4</v>
      </c>
      <c r="K4315" s="23">
        <v>42943</v>
      </c>
      <c r="L4315" s="33">
        <v>4397</v>
      </c>
      <c r="M4315" s="23">
        <f t="shared" si="253"/>
        <v>44039</v>
      </c>
      <c r="N4315" s="37">
        <v>6296</v>
      </c>
      <c r="O4315" s="23">
        <v>43250</v>
      </c>
      <c r="P4315" s="30" t="s">
        <v>5874</v>
      </c>
      <c r="Q4315" s="16" t="s">
        <v>4137</v>
      </c>
      <c r="R4315" s="20" t="s">
        <v>4</v>
      </c>
      <c r="S4315" s="30"/>
    </row>
    <row r="4316" spans="1:19" s="20" customFormat="1" ht="15" customHeight="1" x14ac:dyDescent="0.25">
      <c r="A4316" s="20" t="s">
        <v>7067</v>
      </c>
      <c r="B4316" s="31" t="s">
        <v>9611</v>
      </c>
      <c r="C4316" s="20" t="s">
        <v>7246</v>
      </c>
      <c r="D4316" s="30" t="s">
        <v>6505</v>
      </c>
      <c r="E4316" s="20">
        <v>17286225</v>
      </c>
      <c r="F4316" s="20" t="s">
        <v>7113</v>
      </c>
      <c r="G4316" s="20" t="s">
        <v>4</v>
      </c>
      <c r="H4316" s="20">
        <v>9468</v>
      </c>
      <c r="I4316" s="23">
        <v>42943</v>
      </c>
      <c r="J4316" s="20" t="s">
        <v>4</v>
      </c>
      <c r="K4316" s="23">
        <v>42963</v>
      </c>
      <c r="L4316" s="33">
        <v>4398</v>
      </c>
      <c r="M4316" s="23">
        <f t="shared" si="253"/>
        <v>44059</v>
      </c>
      <c r="N4316" s="37">
        <v>4548</v>
      </c>
      <c r="O4316" s="23">
        <v>43210</v>
      </c>
      <c r="P4316" s="30"/>
      <c r="Q4316" s="16" t="s">
        <v>4137</v>
      </c>
      <c r="R4316" s="20" t="s">
        <v>4</v>
      </c>
      <c r="S4316" s="30"/>
    </row>
    <row r="4317" spans="1:19" s="20" customFormat="1" ht="15" customHeight="1" x14ac:dyDescent="0.25">
      <c r="A4317" s="20" t="s">
        <v>7067</v>
      </c>
      <c r="B4317" s="30" t="s">
        <v>2417</v>
      </c>
      <c r="C4317" s="20" t="s">
        <v>7241</v>
      </c>
      <c r="D4317" s="30" t="s">
        <v>6454</v>
      </c>
      <c r="E4317" s="20">
        <v>18496213</v>
      </c>
      <c r="F4317" s="20">
        <v>6</v>
      </c>
      <c r="G4317" s="20" t="s">
        <v>4</v>
      </c>
      <c r="H4317" s="20">
        <v>8042</v>
      </c>
      <c r="I4317" s="23">
        <v>42913</v>
      </c>
      <c r="J4317" s="20" t="s">
        <v>4</v>
      </c>
      <c r="K4317" s="23">
        <v>42943</v>
      </c>
      <c r="L4317" s="33">
        <v>4399</v>
      </c>
      <c r="M4317" s="23">
        <f t="shared" si="253"/>
        <v>44039</v>
      </c>
      <c r="N4317" s="37">
        <v>7641</v>
      </c>
      <c r="O4317" s="23">
        <v>44162</v>
      </c>
      <c r="P4317" s="30" t="s">
        <v>8793</v>
      </c>
      <c r="Q4317" s="16" t="s">
        <v>4137</v>
      </c>
      <c r="R4317" s="20" t="s">
        <v>4</v>
      </c>
      <c r="S4317" s="30" t="s">
        <v>7104</v>
      </c>
    </row>
    <row r="4318" spans="1:19" s="20" customFormat="1" ht="15" customHeight="1" x14ac:dyDescent="0.25">
      <c r="A4318" s="20" t="s">
        <v>7067</v>
      </c>
      <c r="B4318" s="30" t="s">
        <v>2417</v>
      </c>
      <c r="C4318" s="20" t="s">
        <v>7241</v>
      </c>
      <c r="D4318" s="30" t="s">
        <v>6455</v>
      </c>
      <c r="E4318" s="20">
        <v>11385905</v>
      </c>
      <c r="F4318" s="20">
        <v>9</v>
      </c>
      <c r="G4318" s="20" t="s">
        <v>4</v>
      </c>
      <c r="H4318" s="20">
        <v>8043</v>
      </c>
      <c r="I4318" s="23">
        <v>42913</v>
      </c>
      <c r="J4318" s="20" t="s">
        <v>4</v>
      </c>
      <c r="K4318" s="23">
        <v>42943</v>
      </c>
      <c r="L4318" s="33">
        <v>4400</v>
      </c>
      <c r="M4318" s="23">
        <f t="shared" si="253"/>
        <v>44039</v>
      </c>
      <c r="N4318" s="37">
        <v>12345</v>
      </c>
      <c r="O4318" s="23">
        <v>43328</v>
      </c>
      <c r="P4318" s="30" t="s">
        <v>7616</v>
      </c>
      <c r="Q4318" s="16" t="s">
        <v>4137</v>
      </c>
      <c r="R4318" s="20" t="s">
        <v>4</v>
      </c>
      <c r="S4318" s="30"/>
    </row>
    <row r="4319" spans="1:19" s="20" customFormat="1" ht="15" customHeight="1" x14ac:dyDescent="0.25">
      <c r="A4319" s="20" t="s">
        <v>7067</v>
      </c>
      <c r="B4319" s="30" t="s">
        <v>1959</v>
      </c>
      <c r="C4319" s="20" t="s">
        <v>7116</v>
      </c>
      <c r="D4319" s="30" t="s">
        <v>6456</v>
      </c>
      <c r="E4319" s="20">
        <v>16755215</v>
      </c>
      <c r="F4319" s="20">
        <v>3</v>
      </c>
      <c r="G4319" s="20" t="s">
        <v>4132</v>
      </c>
      <c r="H4319" s="20">
        <v>9483</v>
      </c>
      <c r="I4319" s="23">
        <v>42944</v>
      </c>
      <c r="J4319" s="20" t="s">
        <v>4131</v>
      </c>
      <c r="K4319" s="23">
        <v>42983</v>
      </c>
      <c r="L4319" s="33">
        <v>4401</v>
      </c>
      <c r="M4319" s="23">
        <f t="shared" si="253"/>
        <v>44079</v>
      </c>
      <c r="N4319" s="37"/>
      <c r="O4319" s="23"/>
      <c r="P4319" s="30"/>
      <c r="Q4319" s="16" t="s">
        <v>4137</v>
      </c>
      <c r="R4319" s="20" t="s">
        <v>3841</v>
      </c>
      <c r="S4319" s="30"/>
    </row>
    <row r="4320" spans="1:19" s="20" customFormat="1" ht="15" customHeight="1" x14ac:dyDescent="0.25">
      <c r="A4320" s="20" t="s">
        <v>7067</v>
      </c>
      <c r="B4320" s="30" t="s">
        <v>6930</v>
      </c>
      <c r="C4320" s="20" t="s">
        <v>7217</v>
      </c>
      <c r="D4320" s="30" t="s">
        <v>6457</v>
      </c>
      <c r="E4320" s="20">
        <v>19758388</v>
      </c>
      <c r="F4320" s="20">
        <v>6</v>
      </c>
      <c r="G4320" s="20" t="s">
        <v>4</v>
      </c>
      <c r="H4320" s="20">
        <v>9483</v>
      </c>
      <c r="I4320" s="23">
        <v>42944</v>
      </c>
      <c r="J4320" s="20" t="s">
        <v>4</v>
      </c>
      <c r="K4320" s="23">
        <v>42983</v>
      </c>
      <c r="L4320" s="33">
        <v>4402</v>
      </c>
      <c r="M4320" s="23">
        <f t="shared" si="253"/>
        <v>44079</v>
      </c>
      <c r="N4320" s="37">
        <v>8728</v>
      </c>
      <c r="O4320" s="23">
        <v>43300</v>
      </c>
      <c r="P4320" s="30" t="s">
        <v>7512</v>
      </c>
      <c r="Q4320" s="16" t="s">
        <v>4137</v>
      </c>
      <c r="R4320" s="20" t="s">
        <v>4</v>
      </c>
      <c r="S4320" s="30"/>
    </row>
    <row r="4321" spans="1:19" s="20" customFormat="1" ht="15" customHeight="1" x14ac:dyDescent="0.25">
      <c r="A4321" s="20" t="s">
        <v>7067</v>
      </c>
      <c r="B4321" s="30" t="s">
        <v>1959</v>
      </c>
      <c r="C4321" s="20" t="s">
        <v>7116</v>
      </c>
      <c r="D4321" s="30" t="s">
        <v>1064</v>
      </c>
      <c r="E4321" s="20">
        <v>13236364</v>
      </c>
      <c r="F4321" s="20">
        <v>1</v>
      </c>
      <c r="G4321" s="20" t="s">
        <v>4132</v>
      </c>
      <c r="H4321" s="20">
        <v>9483</v>
      </c>
      <c r="I4321" s="23">
        <v>42944</v>
      </c>
      <c r="J4321" s="20" t="s">
        <v>4131</v>
      </c>
      <c r="K4321" s="23">
        <v>42983</v>
      </c>
      <c r="L4321" s="33">
        <v>4403</v>
      </c>
      <c r="M4321" s="23">
        <f t="shared" si="253"/>
        <v>44079</v>
      </c>
      <c r="N4321" s="37"/>
      <c r="O4321" s="23"/>
      <c r="P4321" s="30"/>
      <c r="Q4321" s="16" t="s">
        <v>4137</v>
      </c>
      <c r="R4321" s="20" t="s">
        <v>3841</v>
      </c>
      <c r="S4321" s="30"/>
    </row>
    <row r="4322" spans="1:19" s="20" customFormat="1" ht="15" customHeight="1" x14ac:dyDescent="0.25">
      <c r="A4322" s="20" t="s">
        <v>7067</v>
      </c>
      <c r="B4322" s="30" t="s">
        <v>4861</v>
      </c>
      <c r="C4322" s="20" t="s">
        <v>7112</v>
      </c>
      <c r="D4322" s="30" t="s">
        <v>6240</v>
      </c>
      <c r="E4322" s="20">
        <v>19973445</v>
      </c>
      <c r="F4322" s="20">
        <v>8</v>
      </c>
      <c r="G4322" s="20" t="s">
        <v>4132</v>
      </c>
      <c r="H4322" s="20">
        <v>9481</v>
      </c>
      <c r="I4322" s="23">
        <v>42944</v>
      </c>
      <c r="J4322" s="20" t="s">
        <v>4131</v>
      </c>
      <c r="K4322" s="23">
        <v>44557</v>
      </c>
      <c r="L4322" s="33">
        <v>4404</v>
      </c>
      <c r="M4322" s="23">
        <f t="shared" si="253"/>
        <v>45653</v>
      </c>
      <c r="N4322" s="37"/>
      <c r="O4322" s="23"/>
      <c r="P4322" s="30"/>
      <c r="Q4322" s="16" t="s">
        <v>4137</v>
      </c>
      <c r="R4322" s="20" t="s">
        <v>4132</v>
      </c>
      <c r="S4322" s="30"/>
    </row>
    <row r="4323" spans="1:19" s="20" customFormat="1" ht="15" customHeight="1" x14ac:dyDescent="0.25">
      <c r="A4323" s="20" t="s">
        <v>7067</v>
      </c>
      <c r="B4323" s="30" t="s">
        <v>5894</v>
      </c>
      <c r="C4323" s="20" t="s">
        <v>7133</v>
      </c>
      <c r="D4323" s="30" t="s">
        <v>6460</v>
      </c>
      <c r="E4323" s="20">
        <v>18532989</v>
      </c>
      <c r="F4323" s="20">
        <v>5</v>
      </c>
      <c r="G4323" s="20" t="s">
        <v>4132</v>
      </c>
      <c r="H4323" s="20">
        <v>9480</v>
      </c>
      <c r="I4323" s="23">
        <v>42944</v>
      </c>
      <c r="J4323" s="20" t="s">
        <v>4131</v>
      </c>
      <c r="K4323" s="23">
        <v>44628</v>
      </c>
      <c r="L4323" s="33">
        <v>4405</v>
      </c>
      <c r="M4323" s="23">
        <f t="shared" si="253"/>
        <v>45724</v>
      </c>
      <c r="N4323" s="37"/>
      <c r="O4323" s="23"/>
      <c r="P4323" s="30"/>
      <c r="Q4323" s="16" t="s">
        <v>4137</v>
      </c>
      <c r="R4323" s="20" t="s">
        <v>4132</v>
      </c>
      <c r="S4323" s="30"/>
    </row>
    <row r="4324" spans="1:19" s="20" customFormat="1" ht="15" customHeight="1" x14ac:dyDescent="0.25">
      <c r="A4324" s="20" t="s">
        <v>7067</v>
      </c>
      <c r="B4324" s="30" t="s">
        <v>1144</v>
      </c>
      <c r="C4324" s="20" t="s">
        <v>7214</v>
      </c>
      <c r="D4324" s="30" t="s">
        <v>6461</v>
      </c>
      <c r="E4324" s="20">
        <v>9299016</v>
      </c>
      <c r="F4324" s="20">
        <v>8</v>
      </c>
      <c r="G4324" s="20" t="s">
        <v>4132</v>
      </c>
      <c r="H4324" s="20">
        <v>9479</v>
      </c>
      <c r="I4324" s="23">
        <v>42944</v>
      </c>
      <c r="J4324" s="20" t="s">
        <v>4131</v>
      </c>
      <c r="K4324" s="23">
        <v>42963</v>
      </c>
      <c r="L4324" s="33">
        <v>4406</v>
      </c>
      <c r="M4324" s="23">
        <f t="shared" si="253"/>
        <v>44059</v>
      </c>
      <c r="N4324" s="37"/>
      <c r="O4324" s="23"/>
      <c r="P4324" s="30"/>
      <c r="Q4324" s="16" t="s">
        <v>4137</v>
      </c>
      <c r="R4324" s="20" t="s">
        <v>3841</v>
      </c>
      <c r="S4324" s="30"/>
    </row>
    <row r="4325" spans="1:19" s="20" customFormat="1" ht="15" customHeight="1" x14ac:dyDescent="0.25">
      <c r="A4325" s="20" t="s">
        <v>7067</v>
      </c>
      <c r="B4325" s="30" t="s">
        <v>1312</v>
      </c>
      <c r="C4325" s="20" t="s">
        <v>7237</v>
      </c>
      <c r="D4325" s="30" t="s">
        <v>6462</v>
      </c>
      <c r="E4325" s="20">
        <v>18974139</v>
      </c>
      <c r="F4325" s="20">
        <v>1</v>
      </c>
      <c r="G4325" s="20" t="s">
        <v>4</v>
      </c>
      <c r="H4325" s="20">
        <v>9478</v>
      </c>
      <c r="I4325" s="23">
        <v>42944</v>
      </c>
      <c r="J4325" s="20" t="s">
        <v>2508</v>
      </c>
      <c r="K4325" s="23"/>
      <c r="L4325" s="33">
        <v>4407</v>
      </c>
      <c r="M4325" s="23"/>
      <c r="N4325" s="37" t="s">
        <v>3841</v>
      </c>
      <c r="O4325" s="23"/>
      <c r="P4325" s="30"/>
      <c r="Q4325" s="16" t="s">
        <v>4133</v>
      </c>
      <c r="R4325" s="16"/>
      <c r="S4325" s="30"/>
    </row>
    <row r="4326" spans="1:19" s="20" customFormat="1" ht="15" customHeight="1" x14ac:dyDescent="0.25">
      <c r="A4326" s="20" t="s">
        <v>7067</v>
      </c>
      <c r="B4326" s="30" t="s">
        <v>6467</v>
      </c>
      <c r="C4326" s="20" t="s">
        <v>7199</v>
      </c>
      <c r="D4326" s="30" t="s">
        <v>6468</v>
      </c>
      <c r="E4326" s="20">
        <v>18994598</v>
      </c>
      <c r="F4326" s="20">
        <v>1</v>
      </c>
      <c r="G4326" s="20" t="s">
        <v>4</v>
      </c>
      <c r="I4326" s="23"/>
      <c r="J4326" s="20" t="s">
        <v>2508</v>
      </c>
      <c r="K4326" s="23"/>
      <c r="L4326" s="33">
        <v>4408</v>
      </c>
      <c r="M4326" s="23"/>
      <c r="N4326" s="37" t="s">
        <v>3841</v>
      </c>
      <c r="O4326" s="23"/>
      <c r="P4326" s="30"/>
      <c r="Q4326" s="16" t="s">
        <v>4133</v>
      </c>
      <c r="R4326" s="16"/>
      <c r="S4326" s="30"/>
    </row>
    <row r="4327" spans="1:19" s="20" customFormat="1" ht="15" customHeight="1" x14ac:dyDescent="0.25">
      <c r="A4327" s="20" t="s">
        <v>7067</v>
      </c>
      <c r="B4327" s="30" t="s">
        <v>4861</v>
      </c>
      <c r="C4327" s="20" t="s">
        <v>7112</v>
      </c>
      <c r="D4327" s="30" t="s">
        <v>6236</v>
      </c>
      <c r="E4327" s="20">
        <v>17159215</v>
      </c>
      <c r="F4327" s="20">
        <v>1</v>
      </c>
      <c r="G4327" s="20" t="s">
        <v>4</v>
      </c>
      <c r="H4327" s="20">
        <v>9753</v>
      </c>
      <c r="I4327" s="23">
        <v>42950</v>
      </c>
      <c r="J4327" s="20" t="s">
        <v>4</v>
      </c>
      <c r="K4327" s="23">
        <v>42956</v>
      </c>
      <c r="L4327" s="33">
        <v>4409</v>
      </c>
      <c r="M4327" s="23">
        <f t="shared" ref="M4327:M4329" si="254">DATE(YEAR(K4327)+3,MONTH(K4327),DAY(K4327))</f>
        <v>44052</v>
      </c>
      <c r="N4327" s="37">
        <v>4019</v>
      </c>
      <c r="O4327" s="23">
        <v>43564</v>
      </c>
      <c r="P4327" s="30" t="s">
        <v>8102</v>
      </c>
      <c r="Q4327" s="16" t="s">
        <v>4137</v>
      </c>
      <c r="R4327" s="20" t="s">
        <v>4</v>
      </c>
      <c r="S4327" s="30" t="s">
        <v>6978</v>
      </c>
    </row>
    <row r="4328" spans="1:19" s="20" customFormat="1" ht="15" customHeight="1" x14ac:dyDescent="0.25">
      <c r="A4328" s="20" t="s">
        <v>7067</v>
      </c>
      <c r="B4328" s="30" t="s">
        <v>2932</v>
      </c>
      <c r="C4328" s="20" t="s">
        <v>7155</v>
      </c>
      <c r="D4328" s="30" t="s">
        <v>6480</v>
      </c>
      <c r="E4328" s="20">
        <v>20144102</v>
      </c>
      <c r="F4328" s="20">
        <v>1</v>
      </c>
      <c r="G4328" s="20" t="s">
        <v>4</v>
      </c>
      <c r="H4328" s="20">
        <v>9756</v>
      </c>
      <c r="I4328" s="23">
        <v>42950</v>
      </c>
      <c r="J4328" s="20" t="s">
        <v>4</v>
      </c>
      <c r="K4328" s="23">
        <v>42971</v>
      </c>
      <c r="L4328" s="33">
        <v>4410</v>
      </c>
      <c r="M4328" s="23">
        <f t="shared" si="254"/>
        <v>44067</v>
      </c>
      <c r="N4328" s="37">
        <v>2853</v>
      </c>
      <c r="O4328" s="23">
        <v>43168</v>
      </c>
      <c r="P4328" s="30"/>
      <c r="Q4328" s="16" t="s">
        <v>4137</v>
      </c>
      <c r="R4328" s="20" t="s">
        <v>4</v>
      </c>
      <c r="S4328" s="30"/>
    </row>
    <row r="4329" spans="1:19" s="20" customFormat="1" ht="15" customHeight="1" x14ac:dyDescent="0.25">
      <c r="A4329" s="20" t="s">
        <v>7067</v>
      </c>
      <c r="B4329" s="30" t="s">
        <v>6481</v>
      </c>
      <c r="C4329" s="20" t="s">
        <v>7155</v>
      </c>
      <c r="D4329" s="30" t="s">
        <v>5714</v>
      </c>
      <c r="E4329" s="20">
        <v>18038600</v>
      </c>
      <c r="F4329" s="20">
        <v>9</v>
      </c>
      <c r="G4329" s="20" t="s">
        <v>4132</v>
      </c>
      <c r="H4329" s="20">
        <v>9756</v>
      </c>
      <c r="I4329" s="23">
        <v>42950</v>
      </c>
      <c r="J4329" s="20" t="s">
        <v>4131</v>
      </c>
      <c r="K4329" s="23">
        <v>44727</v>
      </c>
      <c r="L4329" s="33">
        <v>4411</v>
      </c>
      <c r="M4329" s="23">
        <f t="shared" si="254"/>
        <v>45823</v>
      </c>
      <c r="N4329" s="37"/>
      <c r="O4329" s="23"/>
      <c r="P4329" s="30" t="s">
        <v>9447</v>
      </c>
      <c r="Q4329" s="16" t="s">
        <v>4137</v>
      </c>
      <c r="R4329" s="20" t="s">
        <v>4132</v>
      </c>
      <c r="S4329" s="30"/>
    </row>
    <row r="4330" spans="1:19" s="20" customFormat="1" ht="15" customHeight="1" x14ac:dyDescent="0.25">
      <c r="A4330" s="20" t="s">
        <v>7067</v>
      </c>
      <c r="B4330" s="30" t="s">
        <v>7705</v>
      </c>
      <c r="C4330" s="20" t="s">
        <v>7166</v>
      </c>
      <c r="D4330" s="30" t="s">
        <v>3879</v>
      </c>
      <c r="E4330" s="20">
        <v>15763372</v>
      </c>
      <c r="F4330" s="20">
        <v>4</v>
      </c>
      <c r="G4330" s="20" t="s">
        <v>4</v>
      </c>
      <c r="I4330" s="23"/>
      <c r="J4330" s="20" t="s">
        <v>2508</v>
      </c>
      <c r="K4330" s="23"/>
      <c r="L4330" s="33">
        <v>4412</v>
      </c>
      <c r="M4330" s="23"/>
      <c r="N4330" s="37" t="s">
        <v>3841</v>
      </c>
      <c r="O4330" s="23"/>
      <c r="P4330" s="30"/>
      <c r="Q4330" s="16" t="s">
        <v>4133</v>
      </c>
      <c r="R4330" s="16"/>
      <c r="S4330" s="30"/>
    </row>
    <row r="4331" spans="1:19" s="20" customFormat="1" ht="15" customHeight="1" x14ac:dyDescent="0.25">
      <c r="A4331" s="20" t="s">
        <v>7067</v>
      </c>
      <c r="B4331" s="30" t="s">
        <v>6387</v>
      </c>
      <c r="C4331" s="20" t="s">
        <v>7172</v>
      </c>
      <c r="D4331" s="30" t="s">
        <v>5602</v>
      </c>
      <c r="E4331" s="20">
        <v>11386166</v>
      </c>
      <c r="F4331" s="20">
        <v>5</v>
      </c>
      <c r="G4331" s="20" t="s">
        <v>4132</v>
      </c>
      <c r="H4331" s="20">
        <v>9761</v>
      </c>
      <c r="I4331" s="23">
        <v>42950</v>
      </c>
      <c r="J4331" s="20" t="s">
        <v>4131</v>
      </c>
      <c r="K4331" s="23">
        <v>42971</v>
      </c>
      <c r="L4331" s="33">
        <v>4413</v>
      </c>
      <c r="M4331" s="23">
        <f t="shared" ref="M4331:M4334" si="255">DATE(YEAR(K4331)+3,MONTH(K4331),DAY(K4331))</f>
        <v>44067</v>
      </c>
      <c r="N4331" s="37"/>
      <c r="O4331" s="23"/>
      <c r="P4331" s="30"/>
      <c r="Q4331" s="16" t="s">
        <v>4137</v>
      </c>
      <c r="R4331" s="20" t="s">
        <v>3841</v>
      </c>
      <c r="S4331" s="30"/>
    </row>
    <row r="4332" spans="1:19" s="20" customFormat="1" ht="15" customHeight="1" x14ac:dyDescent="0.25">
      <c r="A4332" s="20" t="s">
        <v>7067</v>
      </c>
      <c r="B4332" s="30" t="s">
        <v>6387</v>
      </c>
      <c r="C4332" s="20" t="s">
        <v>7172</v>
      </c>
      <c r="D4332" s="30" t="s">
        <v>5200</v>
      </c>
      <c r="E4332" s="20">
        <v>18163352</v>
      </c>
      <c r="F4332" s="20">
        <v>2</v>
      </c>
      <c r="G4332" s="20" t="s">
        <v>4</v>
      </c>
      <c r="H4332" s="20">
        <v>9760</v>
      </c>
      <c r="I4332" s="23">
        <v>42950</v>
      </c>
      <c r="J4332" s="20" t="s">
        <v>4</v>
      </c>
      <c r="K4332" s="23">
        <v>42971</v>
      </c>
      <c r="L4332" s="33">
        <v>4414</v>
      </c>
      <c r="M4332" s="23">
        <f t="shared" si="255"/>
        <v>44067</v>
      </c>
      <c r="N4332" s="37">
        <v>5376</v>
      </c>
      <c r="O4332" s="23">
        <v>44060</v>
      </c>
      <c r="P4332" s="30"/>
      <c r="Q4332" s="16" t="s">
        <v>4137</v>
      </c>
      <c r="R4332" s="20" t="s">
        <v>4</v>
      </c>
      <c r="S4332" s="30" t="s">
        <v>6629</v>
      </c>
    </row>
    <row r="4333" spans="1:19" s="20" customFormat="1" ht="15" customHeight="1" x14ac:dyDescent="0.25">
      <c r="A4333" s="20" t="s">
        <v>7067</v>
      </c>
      <c r="B4333" s="30" t="s">
        <v>1512</v>
      </c>
      <c r="C4333" s="20" t="s">
        <v>7249</v>
      </c>
      <c r="D4333" s="30" t="s">
        <v>6069</v>
      </c>
      <c r="E4333" s="20">
        <v>13431833</v>
      </c>
      <c r="F4333" s="20">
        <v>3</v>
      </c>
      <c r="G4333" s="20" t="s">
        <v>4</v>
      </c>
      <c r="H4333" s="20">
        <v>9759</v>
      </c>
      <c r="I4333" s="23">
        <v>42950</v>
      </c>
      <c r="J4333" s="20" t="s">
        <v>4</v>
      </c>
      <c r="K4333" s="23">
        <v>42958</v>
      </c>
      <c r="L4333" s="33">
        <v>4415</v>
      </c>
      <c r="M4333" s="23">
        <f t="shared" si="255"/>
        <v>44054</v>
      </c>
      <c r="N4333" s="37">
        <v>12534</v>
      </c>
      <c r="O4333" s="23">
        <v>43007</v>
      </c>
      <c r="P4333" s="30"/>
      <c r="Q4333" s="16" t="s">
        <v>4137</v>
      </c>
      <c r="R4333" s="20" t="s">
        <v>4</v>
      </c>
      <c r="S4333" s="30"/>
    </row>
    <row r="4334" spans="1:19" s="20" customFormat="1" ht="15" customHeight="1" x14ac:dyDescent="0.25">
      <c r="A4334" s="20" t="s">
        <v>7067</v>
      </c>
      <c r="B4334" s="30" t="s">
        <v>788</v>
      </c>
      <c r="C4334" s="20" t="s">
        <v>7130</v>
      </c>
      <c r="D4334" s="30" t="s">
        <v>9305</v>
      </c>
      <c r="E4334" s="20">
        <v>18279321</v>
      </c>
      <c r="F4334" s="20">
        <v>3</v>
      </c>
      <c r="G4334" s="20" t="s">
        <v>4</v>
      </c>
      <c r="H4334" s="20">
        <v>9770</v>
      </c>
      <c r="I4334" s="23">
        <v>42950</v>
      </c>
      <c r="J4334" s="20" t="s">
        <v>4</v>
      </c>
      <c r="K4334" s="23">
        <v>42956</v>
      </c>
      <c r="L4334" s="33">
        <v>4416</v>
      </c>
      <c r="M4334" s="23">
        <f t="shared" si="255"/>
        <v>44052</v>
      </c>
      <c r="N4334" s="37">
        <v>3683</v>
      </c>
      <c r="O4334" s="23">
        <v>44679</v>
      </c>
      <c r="P4334" s="30" t="s">
        <v>9307</v>
      </c>
      <c r="Q4334" s="16" t="s">
        <v>4137</v>
      </c>
      <c r="R4334" s="20" t="s">
        <v>4</v>
      </c>
      <c r="S4334" s="30"/>
    </row>
    <row r="4335" spans="1:19" s="20" customFormat="1" ht="15" customHeight="1" x14ac:dyDescent="0.25">
      <c r="A4335" s="20" t="s">
        <v>7067</v>
      </c>
      <c r="B4335" s="30" t="s">
        <v>948</v>
      </c>
      <c r="C4335" s="20" t="s">
        <v>7183</v>
      </c>
      <c r="D4335" s="30" t="s">
        <v>6286</v>
      </c>
      <c r="E4335" s="20">
        <v>10342997</v>
      </c>
      <c r="F4335" s="20">
        <v>8</v>
      </c>
      <c r="G4335" s="20" t="s">
        <v>4</v>
      </c>
      <c r="I4335" s="23"/>
      <c r="J4335" s="20" t="s">
        <v>2508</v>
      </c>
      <c r="K4335" s="23"/>
      <c r="L4335" s="33">
        <v>4417</v>
      </c>
      <c r="M4335" s="23"/>
      <c r="N4335" s="37"/>
      <c r="O4335" s="23"/>
      <c r="P4335" s="30"/>
      <c r="Q4335" s="16" t="s">
        <v>4133</v>
      </c>
      <c r="R4335" s="16"/>
      <c r="S4335" s="30"/>
    </row>
    <row r="4336" spans="1:19" s="20" customFormat="1" ht="15" customHeight="1" x14ac:dyDescent="0.25">
      <c r="A4336" s="20" t="s">
        <v>7067</v>
      </c>
      <c r="B4336" s="30" t="s">
        <v>7533</v>
      </c>
      <c r="C4336" s="20" t="s">
        <v>7076</v>
      </c>
      <c r="D4336" s="30" t="s">
        <v>6483</v>
      </c>
      <c r="E4336" s="20">
        <v>13339979</v>
      </c>
      <c r="F4336" s="20">
        <v>8</v>
      </c>
      <c r="G4336" s="20" t="s">
        <v>4</v>
      </c>
      <c r="H4336" s="20">
        <v>9389</v>
      </c>
      <c r="I4336" s="23">
        <v>42941</v>
      </c>
      <c r="J4336" s="20" t="s">
        <v>4</v>
      </c>
      <c r="K4336" s="23">
        <v>42951</v>
      </c>
      <c r="L4336" s="33">
        <v>4418</v>
      </c>
      <c r="M4336" s="23">
        <f t="shared" ref="M4336:M4349" si="256">DATE(YEAR(K4336)+3,MONTH(K4336),DAY(K4336))</f>
        <v>44047</v>
      </c>
      <c r="N4336" s="37">
        <v>3846</v>
      </c>
      <c r="O4336" s="23">
        <v>44384</v>
      </c>
      <c r="P4336" s="30" t="s">
        <v>8955</v>
      </c>
      <c r="Q4336" s="16" t="s">
        <v>4137</v>
      </c>
      <c r="R4336" s="20" t="s">
        <v>4</v>
      </c>
      <c r="S4336" s="30"/>
    </row>
    <row r="4337" spans="1:19" s="20" customFormat="1" ht="15" customHeight="1" x14ac:dyDescent="0.25">
      <c r="A4337" s="20" t="s">
        <v>7067</v>
      </c>
      <c r="B4337" s="30" t="s">
        <v>5894</v>
      </c>
      <c r="C4337" s="20" t="s">
        <v>7133</v>
      </c>
      <c r="D4337" s="30" t="s">
        <v>6237</v>
      </c>
      <c r="E4337" s="20">
        <v>19564851</v>
      </c>
      <c r="F4337" s="20">
        <v>4</v>
      </c>
      <c r="G4337" s="20" t="s">
        <v>4</v>
      </c>
      <c r="H4337" s="20">
        <v>9840</v>
      </c>
      <c r="I4337" s="23">
        <v>42951</v>
      </c>
      <c r="J4337" s="20" t="s">
        <v>4</v>
      </c>
      <c r="K4337" s="23">
        <v>43007</v>
      </c>
      <c r="L4337" s="33">
        <v>4419</v>
      </c>
      <c r="M4337" s="23">
        <f t="shared" si="256"/>
        <v>44103</v>
      </c>
      <c r="N4337" s="37">
        <v>16157</v>
      </c>
      <c r="O4337" s="23">
        <v>43368</v>
      </c>
      <c r="P4337" s="30"/>
      <c r="Q4337" s="16" t="s">
        <v>4137</v>
      </c>
      <c r="R4337" s="20" t="s">
        <v>4</v>
      </c>
      <c r="S4337" s="30"/>
    </row>
    <row r="4338" spans="1:19" s="20" customFormat="1" ht="15" customHeight="1" x14ac:dyDescent="0.25">
      <c r="A4338" s="20" t="s">
        <v>7067</v>
      </c>
      <c r="B4338" s="30" t="s">
        <v>948</v>
      </c>
      <c r="C4338" s="20" t="s">
        <v>7183</v>
      </c>
      <c r="D4338" s="30" t="s">
        <v>6286</v>
      </c>
      <c r="E4338" s="20">
        <v>10342997</v>
      </c>
      <c r="F4338" s="20">
        <v>8</v>
      </c>
      <c r="G4338" s="20" t="s">
        <v>4</v>
      </c>
      <c r="H4338" s="20">
        <v>15903</v>
      </c>
      <c r="I4338" s="23">
        <v>43083</v>
      </c>
      <c r="J4338" s="20" t="s">
        <v>4</v>
      </c>
      <c r="K4338" s="23">
        <v>43136</v>
      </c>
      <c r="L4338" s="33">
        <v>4420</v>
      </c>
      <c r="M4338" s="23">
        <f t="shared" si="256"/>
        <v>44232</v>
      </c>
      <c r="N4338" s="37">
        <v>934</v>
      </c>
      <c r="O4338" s="23">
        <v>44606</v>
      </c>
      <c r="P4338" s="30"/>
      <c r="Q4338" s="16" t="s">
        <v>4137</v>
      </c>
      <c r="R4338" s="20" t="s">
        <v>4</v>
      </c>
      <c r="S4338" s="30"/>
    </row>
    <row r="4339" spans="1:19" s="20" customFormat="1" ht="15" customHeight="1" x14ac:dyDescent="0.25">
      <c r="A4339" s="20" t="s">
        <v>7067</v>
      </c>
      <c r="B4339" s="30" t="s">
        <v>1485</v>
      </c>
      <c r="C4339" s="20" t="s">
        <v>7207</v>
      </c>
      <c r="D4339" s="30" t="s">
        <v>1488</v>
      </c>
      <c r="E4339" s="20">
        <v>15198311</v>
      </c>
      <c r="F4339" s="20">
        <v>1</v>
      </c>
      <c r="G4339" s="20" t="s">
        <v>4132</v>
      </c>
      <c r="H4339" s="20">
        <v>8650</v>
      </c>
      <c r="I4339" s="23">
        <v>40452</v>
      </c>
      <c r="J4339" s="20" t="s">
        <v>4131</v>
      </c>
      <c r="K4339" s="23">
        <v>42955</v>
      </c>
      <c r="L4339" s="33">
        <v>4421</v>
      </c>
      <c r="M4339" s="23">
        <f t="shared" si="256"/>
        <v>44051</v>
      </c>
      <c r="N4339" s="37"/>
      <c r="O4339" s="23"/>
      <c r="P4339" s="30"/>
      <c r="Q4339" s="16" t="s">
        <v>4137</v>
      </c>
      <c r="R4339" s="20" t="s">
        <v>3841</v>
      </c>
      <c r="S4339" s="30"/>
    </row>
    <row r="4340" spans="1:19" s="20" customFormat="1" ht="15" customHeight="1" x14ac:dyDescent="0.25">
      <c r="A4340" s="20" t="s">
        <v>7067</v>
      </c>
      <c r="B4340" s="30" t="s">
        <v>4975</v>
      </c>
      <c r="C4340" s="20" t="s">
        <v>7194</v>
      </c>
      <c r="D4340" s="30" t="s">
        <v>6487</v>
      </c>
      <c r="E4340" s="20">
        <v>18760111</v>
      </c>
      <c r="F4340" s="20">
        <v>8</v>
      </c>
      <c r="G4340" s="20" t="s">
        <v>4</v>
      </c>
      <c r="H4340" s="20">
        <v>10012</v>
      </c>
      <c r="I4340" s="23">
        <v>42955</v>
      </c>
      <c r="J4340" s="20" t="s">
        <v>4</v>
      </c>
      <c r="K4340" s="23">
        <v>42983</v>
      </c>
      <c r="L4340" s="33">
        <v>4422</v>
      </c>
      <c r="M4340" s="23">
        <f t="shared" si="256"/>
        <v>44079</v>
      </c>
      <c r="N4340" s="37">
        <v>520</v>
      </c>
      <c r="O4340" s="23">
        <v>43119</v>
      </c>
      <c r="P4340" s="30" t="s">
        <v>6847</v>
      </c>
      <c r="Q4340" s="16" t="s">
        <v>4137</v>
      </c>
      <c r="R4340" s="20" t="s">
        <v>4</v>
      </c>
      <c r="S4340" s="30"/>
    </row>
    <row r="4341" spans="1:19" s="20" customFormat="1" ht="15" customHeight="1" x14ac:dyDescent="0.25">
      <c r="A4341" s="20" t="s">
        <v>7067</v>
      </c>
      <c r="B4341" s="30" t="s">
        <v>3904</v>
      </c>
      <c r="C4341" s="20" t="s">
        <v>7131</v>
      </c>
      <c r="D4341" s="30" t="s">
        <v>6488</v>
      </c>
      <c r="E4341" s="20">
        <v>15558575</v>
      </c>
      <c r="F4341" s="20">
        <v>7</v>
      </c>
      <c r="G4341" s="20" t="s">
        <v>4</v>
      </c>
      <c r="H4341" s="20">
        <v>10008</v>
      </c>
      <c r="I4341" s="23">
        <v>42955</v>
      </c>
      <c r="J4341" s="20" t="s">
        <v>4</v>
      </c>
      <c r="K4341" s="23">
        <v>42958</v>
      </c>
      <c r="L4341" s="33">
        <v>4423</v>
      </c>
      <c r="M4341" s="23">
        <f t="shared" si="256"/>
        <v>44054</v>
      </c>
      <c r="N4341" s="37">
        <v>6323</v>
      </c>
      <c r="O4341" s="23">
        <v>43251</v>
      </c>
      <c r="P4341" s="30" t="s">
        <v>5874</v>
      </c>
      <c r="Q4341" s="16" t="s">
        <v>4137</v>
      </c>
      <c r="R4341" s="20" t="s">
        <v>4</v>
      </c>
      <c r="S4341" s="30"/>
    </row>
    <row r="4342" spans="1:19" s="20" customFormat="1" ht="15" customHeight="1" x14ac:dyDescent="0.25">
      <c r="A4342" s="20" t="s">
        <v>7067</v>
      </c>
      <c r="B4342" s="30" t="s">
        <v>2210</v>
      </c>
      <c r="C4342" s="20" t="s">
        <v>7157</v>
      </c>
      <c r="D4342" s="30" t="s">
        <v>2248</v>
      </c>
      <c r="E4342" s="20">
        <v>12988338</v>
      </c>
      <c r="F4342" s="20">
        <v>3</v>
      </c>
      <c r="G4342" s="20" t="s">
        <v>4</v>
      </c>
      <c r="H4342" s="20">
        <v>10007</v>
      </c>
      <c r="I4342" s="23">
        <v>42955</v>
      </c>
      <c r="J4342" s="20" t="s">
        <v>4</v>
      </c>
      <c r="K4342" s="23">
        <v>42956</v>
      </c>
      <c r="L4342" s="33">
        <v>4424</v>
      </c>
      <c r="M4342" s="23">
        <f t="shared" si="256"/>
        <v>44052</v>
      </c>
      <c r="N4342" s="37">
        <v>10007</v>
      </c>
      <c r="O4342" s="23">
        <v>42955</v>
      </c>
      <c r="P4342" s="30" t="s">
        <v>7737</v>
      </c>
      <c r="Q4342" s="16" t="s">
        <v>4137</v>
      </c>
      <c r="R4342" s="20" t="s">
        <v>4</v>
      </c>
      <c r="S4342" s="30"/>
    </row>
    <row r="4343" spans="1:19" s="20" customFormat="1" ht="15" customHeight="1" x14ac:dyDescent="0.25">
      <c r="A4343" s="20" t="s">
        <v>7067</v>
      </c>
      <c r="B4343" s="30" t="s">
        <v>2210</v>
      </c>
      <c r="C4343" s="20" t="s">
        <v>7157</v>
      </c>
      <c r="D4343" s="30" t="s">
        <v>6489</v>
      </c>
      <c r="E4343" s="20">
        <v>9292108</v>
      </c>
      <c r="F4343" s="20">
        <v>5</v>
      </c>
      <c r="G4343" s="20" t="s">
        <v>4</v>
      </c>
      <c r="H4343" s="20">
        <v>10007</v>
      </c>
      <c r="I4343" s="23">
        <v>42955</v>
      </c>
      <c r="J4343" s="20" t="s">
        <v>4</v>
      </c>
      <c r="K4343" s="23">
        <v>42956</v>
      </c>
      <c r="L4343" s="33">
        <v>4425</v>
      </c>
      <c r="M4343" s="23">
        <f t="shared" si="256"/>
        <v>44052</v>
      </c>
      <c r="N4343" s="37">
        <v>8515</v>
      </c>
      <c r="O4343" s="23">
        <v>43677</v>
      </c>
      <c r="P4343" s="30" t="s">
        <v>8328</v>
      </c>
      <c r="Q4343" s="16" t="s">
        <v>4137</v>
      </c>
      <c r="R4343" s="20" t="s">
        <v>4</v>
      </c>
      <c r="S4343" s="30" t="s">
        <v>9888</v>
      </c>
    </row>
    <row r="4344" spans="1:19" s="20" customFormat="1" ht="15" customHeight="1" x14ac:dyDescent="0.25">
      <c r="A4344" s="20" t="s">
        <v>7067</v>
      </c>
      <c r="B4344" s="30" t="s">
        <v>2210</v>
      </c>
      <c r="C4344" s="20" t="s">
        <v>7157</v>
      </c>
      <c r="D4344" s="30" t="s">
        <v>6490</v>
      </c>
      <c r="E4344" s="20">
        <v>18084126</v>
      </c>
      <c r="F4344" s="20">
        <v>1</v>
      </c>
      <c r="G4344" s="20" t="s">
        <v>4</v>
      </c>
      <c r="H4344" s="20">
        <v>10007</v>
      </c>
      <c r="I4344" s="23">
        <v>42955</v>
      </c>
      <c r="J4344" s="20" t="s">
        <v>4</v>
      </c>
      <c r="K4344" s="23">
        <v>42956</v>
      </c>
      <c r="L4344" s="33">
        <v>4426</v>
      </c>
      <c r="M4344" s="23">
        <f t="shared" si="256"/>
        <v>44052</v>
      </c>
      <c r="N4344" s="37">
        <v>11114</v>
      </c>
      <c r="O4344" s="23">
        <v>42982</v>
      </c>
      <c r="P4344" s="30" t="s">
        <v>9</v>
      </c>
      <c r="Q4344" s="16" t="s">
        <v>4137</v>
      </c>
      <c r="R4344" s="20" t="s">
        <v>4</v>
      </c>
      <c r="S4344" s="30"/>
    </row>
    <row r="4345" spans="1:19" s="20" customFormat="1" ht="15" customHeight="1" x14ac:dyDescent="0.25">
      <c r="A4345" s="20" t="s">
        <v>7067</v>
      </c>
      <c r="B4345" s="30" t="s">
        <v>4746</v>
      </c>
      <c r="C4345" s="20" t="s">
        <v>7205</v>
      </c>
      <c r="D4345" s="30" t="s">
        <v>6491</v>
      </c>
      <c r="E4345" s="20">
        <v>18553670</v>
      </c>
      <c r="F4345" s="20" t="s">
        <v>7113</v>
      </c>
      <c r="G4345" s="20" t="s">
        <v>4132</v>
      </c>
      <c r="H4345" s="20">
        <v>10006</v>
      </c>
      <c r="I4345" s="23">
        <v>42955</v>
      </c>
      <c r="J4345" s="20" t="s">
        <v>4131</v>
      </c>
      <c r="K4345" s="23">
        <v>44634</v>
      </c>
      <c r="L4345" s="33">
        <v>4427</v>
      </c>
      <c r="M4345" s="23">
        <f t="shared" si="256"/>
        <v>45730</v>
      </c>
      <c r="N4345" s="37"/>
      <c r="O4345" s="23"/>
      <c r="P4345" s="30"/>
      <c r="Q4345" s="16" t="s">
        <v>4137</v>
      </c>
      <c r="R4345" s="20" t="s">
        <v>4132</v>
      </c>
      <c r="S4345" s="30"/>
    </row>
    <row r="4346" spans="1:19" s="20" customFormat="1" ht="15" customHeight="1" x14ac:dyDescent="0.25">
      <c r="A4346" s="20" t="s">
        <v>7067</v>
      </c>
      <c r="B4346" s="30" t="s">
        <v>6492</v>
      </c>
      <c r="C4346" s="20" t="s">
        <v>7227</v>
      </c>
      <c r="D4346" s="30" t="s">
        <v>6493</v>
      </c>
      <c r="E4346" s="20">
        <v>7531841</v>
      </c>
      <c r="F4346" s="20">
        <v>3</v>
      </c>
      <c r="G4346" s="20" t="s">
        <v>4132</v>
      </c>
      <c r="H4346" s="20">
        <v>10011</v>
      </c>
      <c r="I4346" s="23">
        <v>42955</v>
      </c>
      <c r="J4346" s="20" t="s">
        <v>4131</v>
      </c>
      <c r="K4346" s="23">
        <v>44657</v>
      </c>
      <c r="L4346" s="33">
        <v>4428</v>
      </c>
      <c r="M4346" s="23">
        <f t="shared" si="256"/>
        <v>45753</v>
      </c>
      <c r="N4346" s="37"/>
      <c r="O4346" s="23"/>
      <c r="P4346" s="30"/>
      <c r="Q4346" s="16" t="s">
        <v>4137</v>
      </c>
      <c r="R4346" s="20" t="s">
        <v>4132</v>
      </c>
      <c r="S4346" s="30"/>
    </row>
    <row r="4347" spans="1:19" s="20" customFormat="1" ht="15" customHeight="1" x14ac:dyDescent="0.25">
      <c r="A4347" s="20" t="s">
        <v>7067</v>
      </c>
      <c r="B4347" s="30" t="s">
        <v>6492</v>
      </c>
      <c r="C4347" s="20" t="s">
        <v>7227</v>
      </c>
      <c r="D4347" s="30" t="s">
        <v>27</v>
      </c>
      <c r="E4347" s="20">
        <v>16201299</v>
      </c>
      <c r="F4347" s="20">
        <v>1</v>
      </c>
      <c r="G4347" s="20" t="s">
        <v>4132</v>
      </c>
      <c r="H4347" s="20">
        <v>10011</v>
      </c>
      <c r="I4347" s="23">
        <v>42955</v>
      </c>
      <c r="J4347" s="20" t="s">
        <v>4131</v>
      </c>
      <c r="K4347" s="23">
        <v>44657</v>
      </c>
      <c r="L4347" s="33">
        <v>4429</v>
      </c>
      <c r="M4347" s="23">
        <f t="shared" si="256"/>
        <v>45753</v>
      </c>
      <c r="N4347" s="37"/>
      <c r="O4347" s="23"/>
      <c r="P4347" s="30"/>
      <c r="Q4347" s="16" t="s">
        <v>4137</v>
      </c>
      <c r="R4347" s="20" t="s">
        <v>4132</v>
      </c>
      <c r="S4347" s="30"/>
    </row>
    <row r="4348" spans="1:19" s="20" customFormat="1" ht="15" customHeight="1" x14ac:dyDescent="0.25">
      <c r="A4348" s="20" t="s">
        <v>7067</v>
      </c>
      <c r="B4348" s="30" t="s">
        <v>6492</v>
      </c>
      <c r="C4348" s="20" t="s">
        <v>7227</v>
      </c>
      <c r="D4348" s="30" t="s">
        <v>6494</v>
      </c>
      <c r="E4348" s="20">
        <v>13995307</v>
      </c>
      <c r="F4348" s="20" t="s">
        <v>7113</v>
      </c>
      <c r="G4348" s="20" t="s">
        <v>4132</v>
      </c>
      <c r="H4348" s="20">
        <v>10011</v>
      </c>
      <c r="I4348" s="23">
        <v>42955</v>
      </c>
      <c r="J4348" s="20" t="s">
        <v>4131</v>
      </c>
      <c r="K4348" s="23">
        <v>42976</v>
      </c>
      <c r="L4348" s="33">
        <v>4430</v>
      </c>
      <c r="M4348" s="23">
        <f t="shared" si="256"/>
        <v>44072</v>
      </c>
      <c r="N4348" s="37"/>
      <c r="O4348" s="23"/>
      <c r="P4348" s="30"/>
      <c r="Q4348" s="16" t="s">
        <v>4137</v>
      </c>
      <c r="R4348" s="20" t="s">
        <v>3841</v>
      </c>
      <c r="S4348" s="30" t="s">
        <v>6906</v>
      </c>
    </row>
    <row r="4349" spans="1:19" s="20" customFormat="1" ht="15" customHeight="1" x14ac:dyDescent="0.25">
      <c r="A4349" s="20" t="s">
        <v>7067</v>
      </c>
      <c r="B4349" s="30" t="s">
        <v>5681</v>
      </c>
      <c r="C4349" s="20" t="s">
        <v>7232</v>
      </c>
      <c r="D4349" s="30" t="s">
        <v>6496</v>
      </c>
      <c r="E4349" s="20">
        <v>17242586</v>
      </c>
      <c r="F4349" s="20">
        <v>0</v>
      </c>
      <c r="G4349" s="20" t="s">
        <v>4</v>
      </c>
      <c r="H4349" s="20">
        <v>10066</v>
      </c>
      <c r="I4349" s="23">
        <v>42956</v>
      </c>
      <c r="J4349" s="20" t="s">
        <v>4</v>
      </c>
      <c r="K4349" s="23">
        <v>42965</v>
      </c>
      <c r="L4349" s="33">
        <v>4431</v>
      </c>
      <c r="M4349" s="23">
        <f t="shared" si="256"/>
        <v>44061</v>
      </c>
      <c r="N4349" s="37">
        <v>1468</v>
      </c>
      <c r="O4349" s="23">
        <v>43138</v>
      </c>
      <c r="P4349" s="30" t="s">
        <v>9</v>
      </c>
      <c r="Q4349" s="16" t="s">
        <v>4137</v>
      </c>
      <c r="R4349" s="20" t="s">
        <v>4</v>
      </c>
      <c r="S4349" s="30"/>
    </row>
    <row r="4350" spans="1:19" s="20" customFormat="1" ht="15" customHeight="1" x14ac:dyDescent="0.25">
      <c r="A4350" s="20" t="s">
        <v>7067</v>
      </c>
      <c r="B4350" s="30" t="s">
        <v>5468</v>
      </c>
      <c r="C4350" s="20" t="s">
        <v>7252</v>
      </c>
      <c r="D4350" s="30" t="s">
        <v>5099</v>
      </c>
      <c r="E4350" s="20">
        <v>16377290</v>
      </c>
      <c r="F4350" s="20">
        <v>6</v>
      </c>
      <c r="G4350" s="20" t="s">
        <v>4</v>
      </c>
      <c r="H4350" s="20">
        <v>10065</v>
      </c>
      <c r="I4350" s="23">
        <v>42956</v>
      </c>
      <c r="J4350" s="20" t="s">
        <v>2508</v>
      </c>
      <c r="K4350" s="23"/>
      <c r="L4350" s="33">
        <v>4432</v>
      </c>
      <c r="M4350" s="23"/>
      <c r="N4350" s="37" t="s">
        <v>3841</v>
      </c>
      <c r="O4350" s="23"/>
      <c r="P4350" s="30"/>
      <c r="Q4350" s="16" t="s">
        <v>4133</v>
      </c>
      <c r="R4350" s="16"/>
      <c r="S4350" s="30"/>
    </row>
    <row r="4351" spans="1:19" s="20" customFormat="1" ht="15" customHeight="1" x14ac:dyDescent="0.25">
      <c r="A4351" s="20" t="s">
        <v>7067</v>
      </c>
      <c r="B4351" s="30" t="s">
        <v>1255</v>
      </c>
      <c r="C4351" s="20" t="s">
        <v>7201</v>
      </c>
      <c r="D4351" s="30" t="s">
        <v>5772</v>
      </c>
      <c r="E4351" s="20">
        <v>17426374</v>
      </c>
      <c r="F4351" s="20">
        <v>4</v>
      </c>
      <c r="G4351" s="20" t="s">
        <v>4</v>
      </c>
      <c r="H4351" s="20">
        <v>10126</v>
      </c>
      <c r="I4351" s="23">
        <v>42957</v>
      </c>
      <c r="J4351" s="20" t="s">
        <v>4</v>
      </c>
      <c r="K4351" s="23">
        <v>42971</v>
      </c>
      <c r="L4351" s="33">
        <v>4433</v>
      </c>
      <c r="M4351" s="23">
        <f t="shared" ref="M4351:M4358" si="257">DATE(YEAR(K4351)+3,MONTH(K4351),DAY(K4351))</f>
        <v>44067</v>
      </c>
      <c r="N4351" s="37">
        <v>11213</v>
      </c>
      <c r="O4351" s="23">
        <v>43314</v>
      </c>
      <c r="P4351" s="30"/>
      <c r="Q4351" s="16" t="s">
        <v>4137</v>
      </c>
      <c r="R4351" s="20" t="s">
        <v>4</v>
      </c>
      <c r="S4351" s="30" t="s">
        <v>6498</v>
      </c>
    </row>
    <row r="4352" spans="1:19" s="20" customFormat="1" ht="15" customHeight="1" x14ac:dyDescent="0.25">
      <c r="A4352" s="20" t="s">
        <v>7067</v>
      </c>
      <c r="B4352" s="30" t="s">
        <v>2171</v>
      </c>
      <c r="C4352" s="20" t="s">
        <v>7185</v>
      </c>
      <c r="D4352" s="30" t="s">
        <v>6430</v>
      </c>
      <c r="E4352" s="20">
        <v>12454078</v>
      </c>
      <c r="F4352" s="20" t="s">
        <v>7113</v>
      </c>
      <c r="G4352" s="20" t="s">
        <v>4132</v>
      </c>
      <c r="H4352" s="20">
        <v>2828</v>
      </c>
      <c r="I4352" s="23">
        <v>41351</v>
      </c>
      <c r="J4352" s="20" t="s">
        <v>4131</v>
      </c>
      <c r="K4352" s="23">
        <v>43350</v>
      </c>
      <c r="L4352" s="33">
        <v>4434</v>
      </c>
      <c r="M4352" s="23">
        <f t="shared" si="257"/>
        <v>44446</v>
      </c>
      <c r="N4352" s="37"/>
      <c r="O4352" s="23"/>
      <c r="P4352" s="30" t="s">
        <v>9486</v>
      </c>
      <c r="Q4352" s="16" t="s">
        <v>4137</v>
      </c>
      <c r="R4352" s="20" t="s">
        <v>4</v>
      </c>
      <c r="S4352" s="30"/>
    </row>
    <row r="4353" spans="1:19" s="20" customFormat="1" ht="15" customHeight="1" x14ac:dyDescent="0.25">
      <c r="A4353" s="20" t="s">
        <v>7067</v>
      </c>
      <c r="B4353" s="30" t="s">
        <v>4746</v>
      </c>
      <c r="C4353" s="20" t="s">
        <v>7205</v>
      </c>
      <c r="D4353" s="30" t="s">
        <v>6499</v>
      </c>
      <c r="E4353" s="20">
        <v>20684428</v>
      </c>
      <c r="F4353" s="20">
        <v>0</v>
      </c>
      <c r="G4353" s="20" t="s">
        <v>4132</v>
      </c>
      <c r="H4353" s="20">
        <v>10161</v>
      </c>
      <c r="I4353" s="23">
        <v>42957</v>
      </c>
      <c r="J4353" s="20" t="s">
        <v>4131</v>
      </c>
      <c r="K4353" s="23">
        <v>42977</v>
      </c>
      <c r="L4353" s="33">
        <v>4435</v>
      </c>
      <c r="M4353" s="23">
        <f t="shared" si="257"/>
        <v>44073</v>
      </c>
      <c r="N4353" s="37"/>
      <c r="O4353" s="23"/>
      <c r="P4353" s="30" t="s">
        <v>8233</v>
      </c>
      <c r="Q4353" s="16" t="s">
        <v>4137</v>
      </c>
      <c r="R4353" s="20" t="s">
        <v>4</v>
      </c>
      <c r="S4353" s="30"/>
    </row>
    <row r="4354" spans="1:19" s="20" customFormat="1" ht="15" customHeight="1" x14ac:dyDescent="0.25">
      <c r="A4354" s="20" t="s">
        <v>7067</v>
      </c>
      <c r="B4354" s="30" t="s">
        <v>4746</v>
      </c>
      <c r="C4354" s="20" t="s">
        <v>7205</v>
      </c>
      <c r="D4354" s="30" t="s">
        <v>1032</v>
      </c>
      <c r="E4354" s="20">
        <v>17441101</v>
      </c>
      <c r="F4354" s="20">
        <v>8</v>
      </c>
      <c r="G4354" s="20" t="s">
        <v>4</v>
      </c>
      <c r="H4354" s="20">
        <v>10161</v>
      </c>
      <c r="I4354" s="23">
        <v>42957</v>
      </c>
      <c r="J4354" s="20" t="s">
        <v>4</v>
      </c>
      <c r="K4354" s="23">
        <v>42977</v>
      </c>
      <c r="L4354" s="33">
        <v>4436</v>
      </c>
      <c r="M4354" s="23">
        <f t="shared" si="257"/>
        <v>44073</v>
      </c>
      <c r="N4354" s="37">
        <v>2098</v>
      </c>
      <c r="O4354" s="23">
        <v>44615</v>
      </c>
      <c r="P4354" s="30" t="s">
        <v>9185</v>
      </c>
      <c r="Q4354" s="16" t="s">
        <v>4137</v>
      </c>
      <c r="R4354" s="20" t="s">
        <v>4</v>
      </c>
      <c r="S4354" s="30"/>
    </row>
    <row r="4355" spans="1:19" s="20" customFormat="1" ht="15" customHeight="1" x14ac:dyDescent="0.25">
      <c r="A4355" s="20" t="s">
        <v>7067</v>
      </c>
      <c r="B4355" s="30" t="s">
        <v>6281</v>
      </c>
      <c r="C4355" s="20" t="s">
        <v>7248</v>
      </c>
      <c r="D4355" s="30" t="s">
        <v>6504</v>
      </c>
      <c r="E4355" s="20">
        <v>18849344</v>
      </c>
      <c r="F4355" s="20">
        <v>0</v>
      </c>
      <c r="G4355" s="20" t="s">
        <v>4132</v>
      </c>
      <c r="H4355" s="20">
        <v>10204</v>
      </c>
      <c r="I4355" s="23">
        <v>42958</v>
      </c>
      <c r="J4355" s="20" t="s">
        <v>4131</v>
      </c>
      <c r="K4355" s="23">
        <v>42972</v>
      </c>
      <c r="L4355" s="33">
        <v>4437</v>
      </c>
      <c r="M4355" s="23">
        <f t="shared" si="257"/>
        <v>44068</v>
      </c>
      <c r="N4355" s="37"/>
      <c r="O4355" s="23"/>
      <c r="P4355" s="30"/>
      <c r="Q4355" s="16" t="s">
        <v>4137</v>
      </c>
      <c r="R4355" s="20" t="s">
        <v>3841</v>
      </c>
      <c r="S4355" s="30"/>
    </row>
    <row r="4356" spans="1:19" s="20" customFormat="1" ht="15" customHeight="1" x14ac:dyDescent="0.25">
      <c r="A4356" s="20" t="s">
        <v>7067</v>
      </c>
      <c r="B4356" s="30" t="s">
        <v>2300</v>
      </c>
      <c r="C4356" s="20" t="s">
        <v>7186</v>
      </c>
      <c r="D4356" s="30" t="s">
        <v>6510</v>
      </c>
      <c r="E4356" s="20">
        <v>19643076</v>
      </c>
      <c r="F4356" s="20">
        <v>8</v>
      </c>
      <c r="G4356" s="20" t="s">
        <v>4132</v>
      </c>
      <c r="H4356" s="20">
        <v>10326</v>
      </c>
      <c r="I4356" s="23">
        <v>42963</v>
      </c>
      <c r="J4356" s="20" t="s">
        <v>4131</v>
      </c>
      <c r="K4356" s="23">
        <v>42972</v>
      </c>
      <c r="L4356" s="33">
        <v>4438</v>
      </c>
      <c r="M4356" s="23">
        <f t="shared" si="257"/>
        <v>44068</v>
      </c>
      <c r="N4356" s="37"/>
      <c r="O4356" s="23"/>
      <c r="P4356" s="30"/>
      <c r="Q4356" s="16" t="s">
        <v>4137</v>
      </c>
      <c r="R4356" s="20" t="s">
        <v>3841</v>
      </c>
      <c r="S4356" s="30"/>
    </row>
    <row r="4357" spans="1:19" s="20" customFormat="1" ht="15" customHeight="1" x14ac:dyDescent="0.25">
      <c r="A4357" s="20" t="s">
        <v>7067</v>
      </c>
      <c r="B4357" s="30" t="s">
        <v>3904</v>
      </c>
      <c r="C4357" s="20" t="s">
        <v>7131</v>
      </c>
      <c r="D4357" s="30" t="s">
        <v>6511</v>
      </c>
      <c r="E4357" s="20">
        <v>19532042</v>
      </c>
      <c r="F4357" s="20" t="s">
        <v>7113</v>
      </c>
      <c r="G4357" s="20" t="s">
        <v>4</v>
      </c>
      <c r="H4357" s="20">
        <v>10321</v>
      </c>
      <c r="I4357" s="23">
        <v>42963</v>
      </c>
      <c r="J4357" s="20" t="s">
        <v>4</v>
      </c>
      <c r="K4357" s="23">
        <v>42968</v>
      </c>
      <c r="L4357" s="33">
        <v>4439</v>
      </c>
      <c r="M4357" s="23">
        <f t="shared" si="257"/>
        <v>44064</v>
      </c>
      <c r="N4357" s="37">
        <v>6296</v>
      </c>
      <c r="O4357" s="23">
        <v>43250</v>
      </c>
      <c r="P4357" s="30" t="s">
        <v>5874</v>
      </c>
      <c r="Q4357" s="16" t="s">
        <v>4137</v>
      </c>
      <c r="R4357" s="20" t="s">
        <v>4</v>
      </c>
      <c r="S4357" s="30" t="s">
        <v>6647</v>
      </c>
    </row>
    <row r="4358" spans="1:19" s="20" customFormat="1" ht="15" customHeight="1" x14ac:dyDescent="0.25">
      <c r="A4358" s="20" t="s">
        <v>7067</v>
      </c>
      <c r="B4358" s="30" t="s">
        <v>3939</v>
      </c>
      <c r="C4358" s="20" t="s">
        <v>7249</v>
      </c>
      <c r="D4358" s="30" t="s">
        <v>6512</v>
      </c>
      <c r="E4358" s="20">
        <v>18565729</v>
      </c>
      <c r="F4358" s="20">
        <v>9</v>
      </c>
      <c r="G4358" s="20" t="s">
        <v>4</v>
      </c>
      <c r="H4358" s="20">
        <v>10408</v>
      </c>
      <c r="I4358" s="23">
        <v>42964</v>
      </c>
      <c r="J4358" s="20" t="s">
        <v>4</v>
      </c>
      <c r="K4358" s="23">
        <v>42982</v>
      </c>
      <c r="L4358" s="33">
        <v>4440</v>
      </c>
      <c r="M4358" s="23">
        <f t="shared" si="257"/>
        <v>44078</v>
      </c>
      <c r="N4358" s="37">
        <v>12731</v>
      </c>
      <c r="O4358" s="23">
        <v>43018</v>
      </c>
      <c r="P4358" s="30" t="s">
        <v>9</v>
      </c>
      <c r="Q4358" s="16" t="s">
        <v>4137</v>
      </c>
      <c r="R4358" s="20" t="s">
        <v>4</v>
      </c>
      <c r="S4358" s="30"/>
    </row>
    <row r="4359" spans="1:19" s="20" customFormat="1" ht="15" customHeight="1" x14ac:dyDescent="0.25">
      <c r="A4359" s="20" t="s">
        <v>7067</v>
      </c>
      <c r="B4359" s="30" t="s">
        <v>7705</v>
      </c>
      <c r="C4359" s="20" t="s">
        <v>7166</v>
      </c>
      <c r="D4359" s="30" t="s">
        <v>6513</v>
      </c>
      <c r="E4359" s="20">
        <v>16851419</v>
      </c>
      <c r="F4359" s="20">
        <v>0</v>
      </c>
      <c r="G4359" s="20" t="s">
        <v>4</v>
      </c>
      <c r="H4359" s="20">
        <v>10407</v>
      </c>
      <c r="I4359" s="23">
        <v>42964</v>
      </c>
      <c r="J4359" s="20" t="s">
        <v>2508</v>
      </c>
      <c r="K4359" s="23"/>
      <c r="L4359" s="33">
        <v>4441</v>
      </c>
      <c r="M4359" s="23"/>
      <c r="N4359" s="37" t="s">
        <v>3841</v>
      </c>
      <c r="O4359" s="23"/>
      <c r="P4359" s="30"/>
      <c r="Q4359" s="16" t="s">
        <v>4133</v>
      </c>
      <c r="R4359" s="16"/>
      <c r="S4359" s="30"/>
    </row>
    <row r="4360" spans="1:19" s="20" customFormat="1" ht="15" customHeight="1" x14ac:dyDescent="0.25">
      <c r="A4360" s="20" t="s">
        <v>7067</v>
      </c>
      <c r="B4360" s="30" t="s">
        <v>4206</v>
      </c>
      <c r="C4360" s="20" t="s">
        <v>7165</v>
      </c>
      <c r="D4360" s="30" t="s">
        <v>6517</v>
      </c>
      <c r="E4360" s="20">
        <v>18992446</v>
      </c>
      <c r="F4360" s="20">
        <v>1</v>
      </c>
      <c r="G4360" s="20" t="s">
        <v>4</v>
      </c>
      <c r="H4360" s="20">
        <v>10510</v>
      </c>
      <c r="I4360" s="23">
        <v>42965</v>
      </c>
      <c r="J4360" s="20" t="s">
        <v>4</v>
      </c>
      <c r="K4360" s="23">
        <v>42991</v>
      </c>
      <c r="L4360" s="33">
        <v>4442</v>
      </c>
      <c r="M4360" s="23">
        <f t="shared" ref="M4360:M4363" si="258">DATE(YEAR(K4360)+3,MONTH(K4360),DAY(K4360))</f>
        <v>44087</v>
      </c>
      <c r="N4360" s="37">
        <v>6619</v>
      </c>
      <c r="O4360" s="23">
        <v>44111</v>
      </c>
      <c r="P4360" s="30" t="s">
        <v>8732</v>
      </c>
      <c r="Q4360" s="16" t="s">
        <v>4137</v>
      </c>
      <c r="R4360" s="20" t="s">
        <v>4</v>
      </c>
      <c r="S4360" s="30"/>
    </row>
    <row r="4361" spans="1:19" s="20" customFormat="1" ht="15" customHeight="1" x14ac:dyDescent="0.25">
      <c r="A4361" s="20" t="s">
        <v>7067</v>
      </c>
      <c r="B4361" s="30" t="s">
        <v>4206</v>
      </c>
      <c r="C4361" s="20" t="s">
        <v>7165</v>
      </c>
      <c r="D4361" s="30" t="s">
        <v>6518</v>
      </c>
      <c r="E4361" s="20">
        <v>11862451</v>
      </c>
      <c r="F4361" s="20">
        <v>3</v>
      </c>
      <c r="G4361" s="20" t="s">
        <v>4</v>
      </c>
      <c r="H4361" s="20">
        <v>10510</v>
      </c>
      <c r="I4361" s="23">
        <v>42965</v>
      </c>
      <c r="J4361" s="20" t="s">
        <v>4</v>
      </c>
      <c r="K4361" s="23">
        <v>42991</v>
      </c>
      <c r="L4361" s="33">
        <v>4443</v>
      </c>
      <c r="M4361" s="23">
        <f t="shared" si="258"/>
        <v>44087</v>
      </c>
      <c r="N4361" s="37">
        <v>5375</v>
      </c>
      <c r="O4361" s="23">
        <v>44060</v>
      </c>
      <c r="P4361" s="30" t="s">
        <v>8681</v>
      </c>
      <c r="Q4361" s="16" t="s">
        <v>4137</v>
      </c>
      <c r="R4361" s="20" t="s">
        <v>4</v>
      </c>
      <c r="S4361" s="30"/>
    </row>
    <row r="4362" spans="1:19" s="20" customFormat="1" ht="15" customHeight="1" x14ac:dyDescent="0.25">
      <c r="A4362" s="20" t="s">
        <v>7067</v>
      </c>
      <c r="B4362" s="30" t="s">
        <v>6163</v>
      </c>
      <c r="C4362" s="20" t="s">
        <v>7205</v>
      </c>
      <c r="D4362" s="30" t="s">
        <v>4637</v>
      </c>
      <c r="E4362" s="20">
        <v>16333517</v>
      </c>
      <c r="F4362" s="20">
        <v>4</v>
      </c>
      <c r="G4362" s="20" t="s">
        <v>4132</v>
      </c>
      <c r="H4362" s="20">
        <v>10511</v>
      </c>
      <c r="I4362" s="23">
        <v>42965</v>
      </c>
      <c r="J4362" s="20" t="s">
        <v>4131</v>
      </c>
      <c r="K4362" s="23">
        <v>42983</v>
      </c>
      <c r="L4362" s="33">
        <v>4444</v>
      </c>
      <c r="M4362" s="23">
        <f t="shared" si="258"/>
        <v>44079</v>
      </c>
      <c r="N4362" s="37"/>
      <c r="O4362" s="23"/>
      <c r="P4362" s="30"/>
      <c r="Q4362" s="16" t="s">
        <v>4137</v>
      </c>
      <c r="R4362" s="20" t="s">
        <v>3841</v>
      </c>
      <c r="S4362" s="30"/>
    </row>
    <row r="4363" spans="1:19" s="20" customFormat="1" ht="15" customHeight="1" x14ac:dyDescent="0.25">
      <c r="A4363" s="20" t="s">
        <v>7067</v>
      </c>
      <c r="B4363" s="30" t="s">
        <v>2932</v>
      </c>
      <c r="C4363" s="20" t="s">
        <v>7155</v>
      </c>
      <c r="D4363" s="30" t="s">
        <v>4574</v>
      </c>
      <c r="E4363" s="20">
        <v>17708341</v>
      </c>
      <c r="F4363" s="20">
        <v>0</v>
      </c>
      <c r="G4363" s="20" t="s">
        <v>4</v>
      </c>
      <c r="H4363" s="20">
        <v>10547</v>
      </c>
      <c r="I4363" s="23" t="s">
        <v>6523</v>
      </c>
      <c r="J4363" s="20" t="s">
        <v>4</v>
      </c>
      <c r="K4363" s="23">
        <v>42990</v>
      </c>
      <c r="L4363" s="33">
        <v>4445</v>
      </c>
      <c r="M4363" s="23">
        <f t="shared" si="258"/>
        <v>44086</v>
      </c>
      <c r="N4363" s="37">
        <v>19198</v>
      </c>
      <c r="O4363" s="23">
        <v>43420</v>
      </c>
      <c r="P4363" s="30" t="s">
        <v>7783</v>
      </c>
      <c r="Q4363" s="16" t="s">
        <v>4137</v>
      </c>
      <c r="R4363" s="20" t="s">
        <v>4</v>
      </c>
      <c r="S4363" s="30"/>
    </row>
    <row r="4364" spans="1:19" s="20" customFormat="1" ht="15" customHeight="1" x14ac:dyDescent="0.25">
      <c r="A4364" s="20" t="s">
        <v>7067</v>
      </c>
      <c r="B4364" s="30" t="s">
        <v>7705</v>
      </c>
      <c r="C4364" s="20" t="s">
        <v>7166</v>
      </c>
      <c r="D4364" s="30" t="s">
        <v>6526</v>
      </c>
      <c r="E4364" s="20">
        <v>25816978</v>
      </c>
      <c r="F4364" s="20">
        <v>6</v>
      </c>
      <c r="G4364" s="20" t="s">
        <v>4132</v>
      </c>
      <c r="H4364" s="20">
        <v>10640</v>
      </c>
      <c r="I4364" s="23">
        <v>42969</v>
      </c>
      <c r="J4364" s="20" t="s">
        <v>4131</v>
      </c>
      <c r="K4364" s="23"/>
      <c r="L4364" s="33">
        <v>4446</v>
      </c>
      <c r="M4364" s="23"/>
      <c r="N4364" s="37"/>
      <c r="O4364" s="23"/>
      <c r="P4364" s="30"/>
      <c r="Q4364" s="16" t="s">
        <v>4133</v>
      </c>
      <c r="R4364" s="16"/>
      <c r="S4364" s="30"/>
    </row>
    <row r="4365" spans="1:19" s="20" customFormat="1" ht="15" customHeight="1" x14ac:dyDescent="0.25">
      <c r="A4365" s="20" t="s">
        <v>7067</v>
      </c>
      <c r="B4365" s="30" t="s">
        <v>6387</v>
      </c>
      <c r="C4365" s="20" t="s">
        <v>7172</v>
      </c>
      <c r="D4365" s="30" t="s">
        <v>6537</v>
      </c>
      <c r="E4365" s="20">
        <v>15728252</v>
      </c>
      <c r="F4365" s="20">
        <v>2</v>
      </c>
      <c r="G4365" s="20" t="s">
        <v>4</v>
      </c>
      <c r="H4365" s="20">
        <v>10853</v>
      </c>
      <c r="I4365" s="23">
        <v>42971</v>
      </c>
      <c r="J4365" s="20" t="s">
        <v>4</v>
      </c>
      <c r="K4365" s="23">
        <v>43005</v>
      </c>
      <c r="L4365" s="33">
        <v>4448</v>
      </c>
      <c r="M4365" s="23">
        <f t="shared" ref="M4365" si="259">DATE(YEAR(K4365)+3,MONTH(K4365),DAY(K4365))</f>
        <v>44101</v>
      </c>
      <c r="N4365" s="37">
        <v>6912</v>
      </c>
      <c r="O4365" s="23">
        <v>43636</v>
      </c>
      <c r="P4365" s="30" t="s">
        <v>7386</v>
      </c>
      <c r="Q4365" s="16" t="s">
        <v>4137</v>
      </c>
      <c r="R4365" s="20" t="s">
        <v>4</v>
      </c>
      <c r="S4365" s="30"/>
    </row>
    <row r="4366" spans="1:19" s="20" customFormat="1" ht="15" customHeight="1" x14ac:dyDescent="0.25">
      <c r="A4366" s="20" t="s">
        <v>7067</v>
      </c>
      <c r="B4366" s="30" t="s">
        <v>6467</v>
      </c>
      <c r="C4366" s="20" t="s">
        <v>7199</v>
      </c>
      <c r="D4366" s="30" t="s">
        <v>6538</v>
      </c>
      <c r="E4366" s="20">
        <v>13999260</v>
      </c>
      <c r="F4366" s="20">
        <v>1</v>
      </c>
      <c r="G4366" s="20" t="s">
        <v>4</v>
      </c>
      <c r="I4366" s="23"/>
      <c r="J4366" s="20" t="s">
        <v>2508</v>
      </c>
      <c r="K4366" s="23"/>
      <c r="L4366" s="33">
        <v>4449</v>
      </c>
      <c r="M4366" s="23"/>
      <c r="N4366" s="37" t="s">
        <v>3841</v>
      </c>
      <c r="O4366" s="23"/>
      <c r="P4366" s="30"/>
      <c r="Q4366" s="16" t="s">
        <v>4133</v>
      </c>
      <c r="R4366" s="16"/>
      <c r="S4366" s="30" t="s">
        <v>6539</v>
      </c>
    </row>
    <row r="4367" spans="1:19" s="20" customFormat="1" ht="15" customHeight="1" x14ac:dyDescent="0.25">
      <c r="A4367" s="20" t="s">
        <v>7067</v>
      </c>
      <c r="B4367" s="30" t="s">
        <v>7705</v>
      </c>
      <c r="C4367" s="20" t="s">
        <v>7166</v>
      </c>
      <c r="D4367" s="30" t="s">
        <v>4484</v>
      </c>
      <c r="E4367" s="20">
        <v>15558869</v>
      </c>
      <c r="F4367" s="20">
        <v>2</v>
      </c>
      <c r="G4367" s="20" t="s">
        <v>4</v>
      </c>
      <c r="I4367" s="23"/>
      <c r="J4367" s="20" t="s">
        <v>2508</v>
      </c>
      <c r="K4367" s="23"/>
      <c r="L4367" s="33">
        <v>4450</v>
      </c>
      <c r="M4367" s="23"/>
      <c r="N4367" s="37" t="s">
        <v>3841</v>
      </c>
      <c r="O4367" s="23"/>
      <c r="P4367" s="30"/>
      <c r="Q4367" s="16" t="s">
        <v>4133</v>
      </c>
      <c r="R4367" s="16"/>
      <c r="S4367" s="30"/>
    </row>
    <row r="4368" spans="1:19" s="20" customFormat="1" ht="15" customHeight="1" x14ac:dyDescent="0.25">
      <c r="A4368" s="20" t="s">
        <v>7067</v>
      </c>
      <c r="B4368" s="30" t="s">
        <v>4206</v>
      </c>
      <c r="C4368" s="20" t="s">
        <v>7165</v>
      </c>
      <c r="D4368" s="30" t="s">
        <v>6540</v>
      </c>
      <c r="E4368" s="20">
        <v>18946158</v>
      </c>
      <c r="F4368" s="20">
        <v>5</v>
      </c>
      <c r="G4368" s="20" t="s">
        <v>4</v>
      </c>
      <c r="H4368" s="20">
        <v>10878</v>
      </c>
      <c r="I4368" s="23">
        <v>42972</v>
      </c>
      <c r="J4368" s="20" t="s">
        <v>4</v>
      </c>
      <c r="K4368" s="23">
        <v>43012</v>
      </c>
      <c r="L4368" s="33">
        <v>4451</v>
      </c>
      <c r="M4368" s="23">
        <f t="shared" ref="M4368:M4369" si="260">DATE(YEAR(K4368)+3,MONTH(K4368),DAY(K4368))</f>
        <v>44108</v>
      </c>
      <c r="N4368" s="37">
        <v>353</v>
      </c>
      <c r="O4368" s="23">
        <v>43473</v>
      </c>
      <c r="P4368" s="30"/>
      <c r="Q4368" s="16" t="s">
        <v>4137</v>
      </c>
      <c r="R4368" s="20" t="s">
        <v>4</v>
      </c>
      <c r="S4368" s="30"/>
    </row>
    <row r="4369" spans="1:19" s="20" customFormat="1" ht="15" customHeight="1" x14ac:dyDescent="0.25">
      <c r="A4369" s="20" t="s">
        <v>7067</v>
      </c>
      <c r="B4369" s="30" t="s">
        <v>2565</v>
      </c>
      <c r="C4369" s="20" t="s">
        <v>7171</v>
      </c>
      <c r="D4369" s="30" t="s">
        <v>1404</v>
      </c>
      <c r="E4369" s="20">
        <v>8584172</v>
      </c>
      <c r="F4369" s="20">
        <v>6</v>
      </c>
      <c r="G4369" s="20" t="s">
        <v>4132</v>
      </c>
      <c r="H4369" s="20">
        <v>10903</v>
      </c>
      <c r="I4369" s="23">
        <v>42972</v>
      </c>
      <c r="J4369" s="20" t="s">
        <v>4131</v>
      </c>
      <c r="K4369" s="23">
        <v>43007</v>
      </c>
      <c r="L4369" s="33">
        <v>4452</v>
      </c>
      <c r="M4369" s="23">
        <f t="shared" si="260"/>
        <v>44103</v>
      </c>
      <c r="N4369" s="37"/>
      <c r="O4369" s="23"/>
      <c r="P4369" s="30"/>
      <c r="Q4369" s="16" t="s">
        <v>4137</v>
      </c>
      <c r="R4369" s="20" t="s">
        <v>3841</v>
      </c>
      <c r="S4369" s="30"/>
    </row>
    <row r="4370" spans="1:19" s="20" customFormat="1" ht="15" customHeight="1" x14ac:dyDescent="0.25">
      <c r="A4370" s="20" t="s">
        <v>7067</v>
      </c>
      <c r="B4370" s="30" t="s">
        <v>2565</v>
      </c>
      <c r="C4370" s="20" t="s">
        <v>7171</v>
      </c>
      <c r="D4370" s="30" t="s">
        <v>6547</v>
      </c>
      <c r="E4370" s="20">
        <v>13215149</v>
      </c>
      <c r="F4370" s="20">
        <v>0</v>
      </c>
      <c r="G4370" s="20" t="s">
        <v>4132</v>
      </c>
      <c r="H4370" s="20">
        <v>10904</v>
      </c>
      <c r="I4370" s="23">
        <v>42972</v>
      </c>
      <c r="J4370" s="20" t="s">
        <v>4131</v>
      </c>
      <c r="K4370" s="23"/>
      <c r="L4370" s="33">
        <v>4453</v>
      </c>
      <c r="M4370" s="23"/>
      <c r="N4370" s="37"/>
      <c r="O4370" s="23"/>
      <c r="P4370" s="30"/>
      <c r="Q4370" s="16" t="s">
        <v>4133</v>
      </c>
      <c r="R4370" s="16"/>
      <c r="S4370" s="30"/>
    </row>
    <row r="4371" spans="1:19" s="20" customFormat="1" ht="15" customHeight="1" x14ac:dyDescent="0.25">
      <c r="A4371" s="20" t="s">
        <v>7067</v>
      </c>
      <c r="B4371" s="30" t="s">
        <v>2306</v>
      </c>
      <c r="C4371" s="20" t="s">
        <v>7234</v>
      </c>
      <c r="D4371" s="30" t="s">
        <v>6551</v>
      </c>
      <c r="E4371" s="20">
        <v>15422635</v>
      </c>
      <c r="F4371" s="20">
        <v>4</v>
      </c>
      <c r="G4371" s="20" t="s">
        <v>4</v>
      </c>
      <c r="H4371" s="20">
        <v>7466</v>
      </c>
      <c r="I4371" s="23">
        <v>41460</v>
      </c>
      <c r="J4371" s="20" t="s">
        <v>4</v>
      </c>
      <c r="K4371" s="23">
        <v>42976</v>
      </c>
      <c r="L4371" s="33">
        <v>4454</v>
      </c>
      <c r="M4371" s="23">
        <f t="shared" ref="M4371:M4376" si="261">DATE(YEAR(K4371)+3,MONTH(K4371),DAY(K4371))</f>
        <v>44072</v>
      </c>
      <c r="N4371" s="37">
        <v>13230</v>
      </c>
      <c r="O4371" s="23">
        <v>43027</v>
      </c>
      <c r="P4371" s="30"/>
      <c r="Q4371" s="16" t="s">
        <v>4137</v>
      </c>
      <c r="R4371" s="20" t="s">
        <v>4</v>
      </c>
      <c r="S4371" s="30"/>
    </row>
    <row r="4372" spans="1:19" s="20" customFormat="1" ht="15" customHeight="1" x14ac:dyDescent="0.25">
      <c r="A4372" s="20" t="s">
        <v>7067</v>
      </c>
      <c r="B4372" s="30" t="s">
        <v>1345</v>
      </c>
      <c r="C4372" s="20" t="s">
        <v>7189</v>
      </c>
      <c r="D4372" s="30" t="s">
        <v>6554</v>
      </c>
      <c r="E4372" s="20">
        <v>17568898</v>
      </c>
      <c r="F4372" s="20">
        <v>6</v>
      </c>
      <c r="G4372" s="20" t="s">
        <v>4132</v>
      </c>
      <c r="H4372" s="20">
        <v>10952</v>
      </c>
      <c r="I4372" s="23">
        <v>42977</v>
      </c>
      <c r="J4372" s="20" t="s">
        <v>4131</v>
      </c>
      <c r="K4372" s="23">
        <v>44617</v>
      </c>
      <c r="L4372" s="33">
        <v>4455</v>
      </c>
      <c r="M4372" s="23">
        <f t="shared" si="261"/>
        <v>45713</v>
      </c>
      <c r="N4372" s="37"/>
      <c r="O4372" s="23"/>
      <c r="P4372" s="30"/>
      <c r="Q4372" s="16" t="s">
        <v>4137</v>
      </c>
      <c r="R4372" s="20" t="s">
        <v>4132</v>
      </c>
      <c r="S4372" s="30"/>
    </row>
    <row r="4373" spans="1:19" s="20" customFormat="1" ht="15" customHeight="1" x14ac:dyDescent="0.25">
      <c r="A4373" s="20" t="s">
        <v>7067</v>
      </c>
      <c r="B4373" s="30" t="s">
        <v>4160</v>
      </c>
      <c r="C4373" s="20" t="s">
        <v>7177</v>
      </c>
      <c r="D4373" s="30" t="s">
        <v>6555</v>
      </c>
      <c r="E4373" s="20">
        <v>19758632</v>
      </c>
      <c r="F4373" s="20" t="s">
        <v>7159</v>
      </c>
      <c r="G4373" s="20" t="s">
        <v>4132</v>
      </c>
      <c r="H4373" s="20">
        <v>10951</v>
      </c>
      <c r="I4373" s="23">
        <v>42977</v>
      </c>
      <c r="J4373" s="20" t="s">
        <v>4131</v>
      </c>
      <c r="K4373" s="23">
        <v>44648</v>
      </c>
      <c r="L4373" s="33">
        <v>4456</v>
      </c>
      <c r="M4373" s="23">
        <f t="shared" si="261"/>
        <v>45744</v>
      </c>
      <c r="N4373" s="37"/>
      <c r="O4373" s="23"/>
      <c r="P4373" s="30"/>
      <c r="Q4373" s="16" t="s">
        <v>4137</v>
      </c>
      <c r="R4373" s="20" t="s">
        <v>4132</v>
      </c>
      <c r="S4373" s="30"/>
    </row>
    <row r="4374" spans="1:19" s="20" customFormat="1" ht="15" customHeight="1" x14ac:dyDescent="0.25">
      <c r="A4374" s="20" t="s">
        <v>7067</v>
      </c>
      <c r="B4374" s="30" t="s">
        <v>4160</v>
      </c>
      <c r="C4374" s="20" t="s">
        <v>7177</v>
      </c>
      <c r="D4374" s="30" t="s">
        <v>6556</v>
      </c>
      <c r="E4374" s="20">
        <v>18272333</v>
      </c>
      <c r="F4374" s="20">
        <v>9</v>
      </c>
      <c r="G4374" s="20" t="s">
        <v>4</v>
      </c>
      <c r="H4374" s="20">
        <v>10951</v>
      </c>
      <c r="I4374" s="23">
        <v>42977</v>
      </c>
      <c r="J4374" s="20" t="s">
        <v>4</v>
      </c>
      <c r="K4374" s="23">
        <v>42992</v>
      </c>
      <c r="L4374" s="33">
        <v>4457</v>
      </c>
      <c r="M4374" s="23">
        <f t="shared" si="261"/>
        <v>44088</v>
      </c>
      <c r="N4374" s="37">
        <v>4130</v>
      </c>
      <c r="O4374" s="23">
        <v>43200</v>
      </c>
      <c r="P4374" s="30" t="s">
        <v>9</v>
      </c>
      <c r="Q4374" s="16" t="s">
        <v>4137</v>
      </c>
      <c r="R4374" s="20" t="s">
        <v>4</v>
      </c>
      <c r="S4374" s="30"/>
    </row>
    <row r="4375" spans="1:19" s="20" customFormat="1" ht="15" customHeight="1" x14ac:dyDescent="0.25">
      <c r="A4375" s="20" t="s">
        <v>7067</v>
      </c>
      <c r="B4375" s="30" t="s">
        <v>4160</v>
      </c>
      <c r="C4375" s="20" t="s">
        <v>7177</v>
      </c>
      <c r="D4375" s="30" t="s">
        <v>6557</v>
      </c>
      <c r="E4375" s="20">
        <v>16074775</v>
      </c>
      <c r="F4375" s="20">
        <v>7</v>
      </c>
      <c r="G4375" s="20" t="s">
        <v>4132</v>
      </c>
      <c r="H4375" s="20">
        <v>10951</v>
      </c>
      <c r="I4375" s="23">
        <v>42977</v>
      </c>
      <c r="J4375" s="20" t="s">
        <v>4131</v>
      </c>
      <c r="K4375" s="23">
        <v>44648</v>
      </c>
      <c r="L4375" s="33">
        <v>4458</v>
      </c>
      <c r="M4375" s="23">
        <f t="shared" si="261"/>
        <v>45744</v>
      </c>
      <c r="N4375" s="37"/>
      <c r="O4375" s="23"/>
      <c r="P4375" s="30"/>
      <c r="Q4375" s="16" t="s">
        <v>4137</v>
      </c>
      <c r="R4375" s="20" t="s">
        <v>4132</v>
      </c>
      <c r="S4375" s="30" t="s">
        <v>3718</v>
      </c>
    </row>
    <row r="4376" spans="1:19" s="20" customFormat="1" ht="15" customHeight="1" x14ac:dyDescent="0.25">
      <c r="A4376" s="20" t="s">
        <v>7067</v>
      </c>
      <c r="B4376" s="30" t="s">
        <v>4160</v>
      </c>
      <c r="C4376" s="20" t="s">
        <v>7177</v>
      </c>
      <c r="D4376" s="30" t="s">
        <v>6558</v>
      </c>
      <c r="E4376" s="20">
        <v>13261903</v>
      </c>
      <c r="F4376" s="20">
        <v>4</v>
      </c>
      <c r="G4376" s="20" t="s">
        <v>4</v>
      </c>
      <c r="H4376" s="20">
        <v>10951</v>
      </c>
      <c r="I4376" s="23">
        <v>42977</v>
      </c>
      <c r="J4376" s="20" t="s">
        <v>4</v>
      </c>
      <c r="K4376" s="23">
        <v>42992</v>
      </c>
      <c r="L4376" s="33">
        <v>4459</v>
      </c>
      <c r="M4376" s="23">
        <f t="shared" si="261"/>
        <v>44088</v>
      </c>
      <c r="N4376" s="37">
        <v>12531</v>
      </c>
      <c r="O4376" s="23">
        <v>43007</v>
      </c>
      <c r="P4376" s="30" t="s">
        <v>6628</v>
      </c>
      <c r="Q4376" s="16" t="s">
        <v>4137</v>
      </c>
      <c r="R4376" s="20" t="s">
        <v>4</v>
      </c>
      <c r="S4376" s="30"/>
    </row>
    <row r="4377" spans="1:19" s="20" customFormat="1" ht="15" customHeight="1" x14ac:dyDescent="0.25">
      <c r="A4377" s="20" t="s">
        <v>7067</v>
      </c>
      <c r="B4377" s="30" t="s">
        <v>7705</v>
      </c>
      <c r="C4377" s="20" t="s">
        <v>7166</v>
      </c>
      <c r="D4377" s="30" t="s">
        <v>6561</v>
      </c>
      <c r="E4377" s="20">
        <v>14121442</v>
      </c>
      <c r="F4377" s="20" t="s">
        <v>7113</v>
      </c>
      <c r="G4377" s="20" t="s">
        <v>4</v>
      </c>
      <c r="H4377" s="20">
        <v>10958</v>
      </c>
      <c r="I4377" s="23">
        <v>42977</v>
      </c>
      <c r="J4377" s="20" t="s">
        <v>4</v>
      </c>
      <c r="K4377" s="23"/>
      <c r="L4377" s="33">
        <v>4460</v>
      </c>
      <c r="M4377" s="23"/>
      <c r="N4377" s="37">
        <v>980</v>
      </c>
      <c r="O4377" s="23">
        <v>43125</v>
      </c>
      <c r="P4377" s="30" t="s">
        <v>9</v>
      </c>
      <c r="Q4377" s="16" t="s">
        <v>4133</v>
      </c>
      <c r="R4377" s="16"/>
      <c r="S4377" s="30" t="s">
        <v>6718</v>
      </c>
    </row>
    <row r="4378" spans="1:19" s="20" customFormat="1" ht="15" customHeight="1" x14ac:dyDescent="0.25">
      <c r="A4378" s="20" t="s">
        <v>7067</v>
      </c>
      <c r="B4378" s="31" t="s">
        <v>9611</v>
      </c>
      <c r="C4378" s="20" t="s">
        <v>7246</v>
      </c>
      <c r="D4378" s="30" t="s">
        <v>3327</v>
      </c>
      <c r="E4378" s="20">
        <v>20132540</v>
      </c>
      <c r="F4378" s="20">
        <v>4</v>
      </c>
      <c r="G4378" s="20" t="s">
        <v>4</v>
      </c>
      <c r="H4378" s="20">
        <v>10956</v>
      </c>
      <c r="I4378" s="23">
        <v>42977</v>
      </c>
      <c r="J4378" s="20" t="s">
        <v>4</v>
      </c>
      <c r="K4378" s="23"/>
      <c r="L4378" s="33">
        <v>4461</v>
      </c>
      <c r="M4378" s="23"/>
      <c r="N4378" s="37">
        <v>14235</v>
      </c>
      <c r="O4378" s="23">
        <v>43047</v>
      </c>
      <c r="P4378" s="30" t="s">
        <v>9</v>
      </c>
      <c r="Q4378" s="16" t="s">
        <v>4133</v>
      </c>
      <c r="R4378" s="16"/>
      <c r="S4378" s="30"/>
    </row>
    <row r="4379" spans="1:19" s="20" customFormat="1" ht="15" customHeight="1" x14ac:dyDescent="0.25">
      <c r="A4379" s="20" t="s">
        <v>7067</v>
      </c>
      <c r="B4379" s="30" t="s">
        <v>1843</v>
      </c>
      <c r="C4379" s="20" t="s">
        <v>7210</v>
      </c>
      <c r="D4379" s="30" t="s">
        <v>6562</v>
      </c>
      <c r="E4379" s="20">
        <v>18161875</v>
      </c>
      <c r="F4379" s="20">
        <v>2</v>
      </c>
      <c r="G4379" s="20" t="s">
        <v>4132</v>
      </c>
      <c r="H4379" s="20">
        <v>10962</v>
      </c>
      <c r="I4379" s="23">
        <v>42977</v>
      </c>
      <c r="J4379" s="20" t="s">
        <v>4131</v>
      </c>
      <c r="K4379" s="23">
        <v>43005</v>
      </c>
      <c r="L4379" s="33">
        <v>4462</v>
      </c>
      <c r="M4379" s="23">
        <f t="shared" ref="M4379" si="262">DATE(YEAR(K4379)+3,MONTH(K4379),DAY(K4379))</f>
        <v>44101</v>
      </c>
      <c r="N4379" s="37"/>
      <c r="O4379" s="23"/>
      <c r="P4379" s="30"/>
      <c r="Q4379" s="16" t="s">
        <v>4137</v>
      </c>
      <c r="R4379" s="20" t="s">
        <v>3841</v>
      </c>
      <c r="S4379" s="30"/>
    </row>
    <row r="4380" spans="1:19" s="20" customFormat="1" ht="15" customHeight="1" x14ac:dyDescent="0.25">
      <c r="A4380" s="20" t="s">
        <v>7067</v>
      </c>
      <c r="B4380" s="30" t="s">
        <v>7705</v>
      </c>
      <c r="C4380" s="20" t="s">
        <v>7166</v>
      </c>
      <c r="D4380" s="30" t="s">
        <v>1120</v>
      </c>
      <c r="E4380" s="20">
        <v>14305783</v>
      </c>
      <c r="F4380" s="20">
        <v>6</v>
      </c>
      <c r="G4380" s="20" t="s">
        <v>4</v>
      </c>
      <c r="I4380" s="23"/>
      <c r="J4380" s="20" t="s">
        <v>2508</v>
      </c>
      <c r="K4380" s="23"/>
      <c r="L4380" s="33">
        <v>4463</v>
      </c>
      <c r="M4380" s="23"/>
      <c r="N4380" s="37" t="s">
        <v>3841</v>
      </c>
      <c r="O4380" s="23"/>
      <c r="P4380" s="30"/>
      <c r="Q4380" s="16" t="s">
        <v>4133</v>
      </c>
      <c r="R4380" s="16"/>
      <c r="S4380" s="30"/>
    </row>
    <row r="4381" spans="1:19" s="20" customFormat="1" ht="15" customHeight="1" x14ac:dyDescent="0.25">
      <c r="A4381" s="20" t="s">
        <v>7067</v>
      </c>
      <c r="B4381" s="30" t="s">
        <v>5078</v>
      </c>
      <c r="C4381" s="20" t="s">
        <v>7212</v>
      </c>
      <c r="D4381" s="30" t="s">
        <v>6563</v>
      </c>
      <c r="E4381" s="20">
        <v>11737848</v>
      </c>
      <c r="F4381" s="20">
        <v>9</v>
      </c>
      <c r="G4381" s="20" t="s">
        <v>4</v>
      </c>
      <c r="H4381" s="20">
        <v>10985</v>
      </c>
      <c r="I4381" s="23">
        <v>42978</v>
      </c>
      <c r="J4381" s="20" t="s">
        <v>4</v>
      </c>
      <c r="K4381" s="23">
        <v>43000</v>
      </c>
      <c r="L4381" s="33">
        <v>4464</v>
      </c>
      <c r="M4381" s="23">
        <f t="shared" ref="M4381:M4386" si="263">DATE(YEAR(K4381)+3,MONTH(K4381),DAY(K4381))</f>
        <v>44096</v>
      </c>
      <c r="N4381" s="37"/>
      <c r="O4381" s="23"/>
      <c r="P4381" s="30"/>
      <c r="Q4381" s="16" t="s">
        <v>4137</v>
      </c>
      <c r="R4381" s="20" t="s">
        <v>3841</v>
      </c>
      <c r="S4381" s="30"/>
    </row>
    <row r="4382" spans="1:19" s="20" customFormat="1" ht="15" customHeight="1" x14ac:dyDescent="0.25">
      <c r="A4382" s="20" t="s">
        <v>7067</v>
      </c>
      <c r="B4382" s="30" t="s">
        <v>694</v>
      </c>
      <c r="C4382" s="20" t="s">
        <v>7136</v>
      </c>
      <c r="D4382" s="30" t="s">
        <v>6564</v>
      </c>
      <c r="E4382" s="20">
        <v>12164663</v>
      </c>
      <c r="F4382" s="20">
        <v>3</v>
      </c>
      <c r="G4382" s="20" t="s">
        <v>4132</v>
      </c>
      <c r="H4382" s="20">
        <v>10986</v>
      </c>
      <c r="I4382" s="23">
        <v>42978</v>
      </c>
      <c r="J4382" s="20" t="s">
        <v>4131</v>
      </c>
      <c r="K4382" s="23">
        <v>42984</v>
      </c>
      <c r="L4382" s="33">
        <v>4465</v>
      </c>
      <c r="M4382" s="23">
        <f t="shared" si="263"/>
        <v>44080</v>
      </c>
      <c r="N4382" s="37"/>
      <c r="O4382" s="23"/>
      <c r="P4382" s="30" t="s">
        <v>7258</v>
      </c>
      <c r="Q4382" s="16" t="s">
        <v>4137</v>
      </c>
      <c r="R4382" s="20" t="s">
        <v>4</v>
      </c>
      <c r="S4382" s="30"/>
    </row>
    <row r="4383" spans="1:19" s="20" customFormat="1" ht="15" customHeight="1" x14ac:dyDescent="0.25">
      <c r="A4383" s="20" t="s">
        <v>7067</v>
      </c>
      <c r="B4383" s="30" t="s">
        <v>4521</v>
      </c>
      <c r="C4383" s="20" t="s">
        <v>7086</v>
      </c>
      <c r="D4383" s="30" t="s">
        <v>6565</v>
      </c>
      <c r="E4383" s="20">
        <v>19773597</v>
      </c>
      <c r="F4383" s="20" t="s">
        <v>7113</v>
      </c>
      <c r="G4383" s="20" t="s">
        <v>4132</v>
      </c>
      <c r="H4383" s="20">
        <v>10987</v>
      </c>
      <c r="I4383" s="23">
        <v>42978</v>
      </c>
      <c r="J4383" s="20" t="s">
        <v>4131</v>
      </c>
      <c r="K4383" s="23">
        <v>44636</v>
      </c>
      <c r="L4383" s="33">
        <v>4466</v>
      </c>
      <c r="M4383" s="23">
        <f t="shared" si="263"/>
        <v>45732</v>
      </c>
      <c r="N4383" s="37"/>
      <c r="O4383" s="23"/>
      <c r="P4383" s="30"/>
      <c r="Q4383" s="16" t="s">
        <v>4137</v>
      </c>
      <c r="R4383" s="20" t="s">
        <v>4132</v>
      </c>
      <c r="S4383" s="30"/>
    </row>
    <row r="4384" spans="1:19" s="20" customFormat="1" ht="15" customHeight="1" x14ac:dyDescent="0.25">
      <c r="A4384" s="20" t="s">
        <v>7067</v>
      </c>
      <c r="B4384" s="30" t="s">
        <v>4861</v>
      </c>
      <c r="C4384" s="20" t="s">
        <v>7112</v>
      </c>
      <c r="D4384" s="30" t="s">
        <v>5136</v>
      </c>
      <c r="E4384" s="20">
        <v>18565930</v>
      </c>
      <c r="F4384" s="20">
        <v>5</v>
      </c>
      <c r="G4384" s="20" t="s">
        <v>4132</v>
      </c>
      <c r="H4384" s="20">
        <v>17822</v>
      </c>
      <c r="I4384" s="23">
        <v>42727</v>
      </c>
      <c r="J4384" s="20" t="s">
        <v>4131</v>
      </c>
      <c r="K4384" s="23">
        <v>42741</v>
      </c>
      <c r="L4384" s="33">
        <v>4467</v>
      </c>
      <c r="M4384" s="23">
        <f t="shared" si="263"/>
        <v>43836</v>
      </c>
      <c r="N4384" s="37"/>
      <c r="O4384" s="23"/>
      <c r="P4384" s="30"/>
      <c r="Q4384" s="16" t="s">
        <v>4137</v>
      </c>
      <c r="R4384" s="20" t="s">
        <v>3841</v>
      </c>
      <c r="S4384" s="30"/>
    </row>
    <row r="4385" spans="1:19" s="20" customFormat="1" ht="15" customHeight="1" x14ac:dyDescent="0.25">
      <c r="A4385" s="20" t="s">
        <v>7067</v>
      </c>
      <c r="B4385" s="30" t="s">
        <v>4861</v>
      </c>
      <c r="C4385" s="20" t="s">
        <v>7112</v>
      </c>
      <c r="D4385" s="30" t="s">
        <v>3660</v>
      </c>
      <c r="E4385" s="20">
        <v>18236675</v>
      </c>
      <c r="F4385" s="20">
        <v>7</v>
      </c>
      <c r="G4385" s="20" t="s">
        <v>4132</v>
      </c>
      <c r="H4385" s="20">
        <v>361</v>
      </c>
      <c r="I4385" s="23">
        <v>41652</v>
      </c>
      <c r="J4385" s="20" t="s">
        <v>4131</v>
      </c>
      <c r="K4385" s="23">
        <v>44789</v>
      </c>
      <c r="L4385" s="33">
        <v>4468</v>
      </c>
      <c r="M4385" s="23">
        <f t="shared" si="263"/>
        <v>45885</v>
      </c>
      <c r="N4385" s="37"/>
      <c r="O4385" s="23"/>
      <c r="P4385" s="30"/>
      <c r="Q4385" s="16" t="s">
        <v>4137</v>
      </c>
      <c r="R4385" s="20" t="s">
        <v>4132</v>
      </c>
      <c r="S4385" s="30"/>
    </row>
    <row r="4386" spans="1:19" s="20" customFormat="1" ht="15" customHeight="1" x14ac:dyDescent="0.25">
      <c r="A4386" s="20" t="s">
        <v>7067</v>
      </c>
      <c r="B4386" s="30" t="s">
        <v>8922</v>
      </c>
      <c r="C4386" s="20" t="s">
        <v>7124</v>
      </c>
      <c r="D4386" s="30" t="s">
        <v>6272</v>
      </c>
      <c r="E4386" s="20">
        <v>15091399</v>
      </c>
      <c r="F4386" s="20">
        <v>3</v>
      </c>
      <c r="G4386" s="20" t="s">
        <v>4</v>
      </c>
      <c r="H4386" s="20">
        <v>11115</v>
      </c>
      <c r="I4386" s="23">
        <v>42982</v>
      </c>
      <c r="J4386" s="20" t="s">
        <v>4</v>
      </c>
      <c r="K4386" s="23">
        <v>42992</v>
      </c>
      <c r="L4386" s="33">
        <v>4469</v>
      </c>
      <c r="M4386" s="23">
        <f t="shared" si="263"/>
        <v>44088</v>
      </c>
      <c r="N4386" s="37">
        <v>153</v>
      </c>
      <c r="O4386" s="23">
        <v>44572</v>
      </c>
      <c r="P4386" s="30"/>
      <c r="Q4386" s="16" t="s">
        <v>4137</v>
      </c>
      <c r="R4386" s="20" t="s">
        <v>4</v>
      </c>
      <c r="S4386" s="30"/>
    </row>
    <row r="4387" spans="1:19" s="20" customFormat="1" ht="15" customHeight="1" x14ac:dyDescent="0.25">
      <c r="A4387" s="20" t="s">
        <v>7067</v>
      </c>
      <c r="B4387" s="30" t="s">
        <v>7705</v>
      </c>
      <c r="C4387" s="20" t="s">
        <v>7166</v>
      </c>
      <c r="D4387" s="30" t="s">
        <v>6569</v>
      </c>
      <c r="E4387" s="20">
        <v>19496563</v>
      </c>
      <c r="F4387" s="20" t="s">
        <v>7113</v>
      </c>
      <c r="G4387" s="20" t="s">
        <v>4</v>
      </c>
      <c r="H4387" s="20">
        <v>11116</v>
      </c>
      <c r="I4387" s="23">
        <v>42982</v>
      </c>
      <c r="J4387" s="20" t="s">
        <v>2508</v>
      </c>
      <c r="K4387" s="23"/>
      <c r="L4387" s="33">
        <v>4470</v>
      </c>
      <c r="M4387" s="23"/>
      <c r="N4387" s="37" t="s">
        <v>3841</v>
      </c>
      <c r="O4387" s="23"/>
      <c r="P4387" s="30"/>
      <c r="Q4387" s="16" t="s">
        <v>4133</v>
      </c>
      <c r="R4387" s="16"/>
      <c r="S4387" s="30"/>
    </row>
    <row r="4388" spans="1:19" s="20" customFormat="1" ht="15" customHeight="1" x14ac:dyDescent="0.25">
      <c r="A4388" s="20" t="s">
        <v>7067</v>
      </c>
      <c r="B4388" s="30" t="s">
        <v>2861</v>
      </c>
      <c r="C4388" s="20" t="s">
        <v>7168</v>
      </c>
      <c r="D4388" s="30" t="s">
        <v>6570</v>
      </c>
      <c r="E4388" s="20">
        <v>16759221</v>
      </c>
      <c r="F4388" s="20" t="s">
        <v>7113</v>
      </c>
      <c r="G4388" s="20" t="s">
        <v>4</v>
      </c>
      <c r="H4388" s="20">
        <v>11117</v>
      </c>
      <c r="I4388" s="23">
        <v>42982</v>
      </c>
      <c r="J4388" s="20" t="s">
        <v>4</v>
      </c>
      <c r="K4388" s="23">
        <v>43006</v>
      </c>
      <c r="L4388" s="33">
        <v>4471</v>
      </c>
      <c r="M4388" s="23">
        <f t="shared" ref="M4388:M4393" si="264">DATE(YEAR(K4388)+3,MONTH(K4388),DAY(K4388))</f>
        <v>44102</v>
      </c>
      <c r="N4388" s="37">
        <v>13055</v>
      </c>
      <c r="O4388" s="23">
        <v>43025</v>
      </c>
      <c r="P4388" s="30"/>
      <c r="Q4388" s="16" t="s">
        <v>4137</v>
      </c>
      <c r="R4388" s="20" t="s">
        <v>4</v>
      </c>
      <c r="S4388" s="30"/>
    </row>
    <row r="4389" spans="1:19" s="20" customFormat="1" ht="15" customHeight="1" x14ac:dyDescent="0.25">
      <c r="A4389" s="20" t="s">
        <v>7067</v>
      </c>
      <c r="B4389" s="30" t="s">
        <v>8922</v>
      </c>
      <c r="C4389" s="20" t="s">
        <v>7124</v>
      </c>
      <c r="D4389" s="30" t="s">
        <v>6571</v>
      </c>
      <c r="E4389" s="20">
        <v>19193199</v>
      </c>
      <c r="F4389" s="20">
        <v>8</v>
      </c>
      <c r="G4389" s="20" t="s">
        <v>4</v>
      </c>
      <c r="H4389" s="20">
        <v>11118</v>
      </c>
      <c r="I4389" s="23">
        <v>42982</v>
      </c>
      <c r="J4389" s="20" t="s">
        <v>4</v>
      </c>
      <c r="K4389" s="23">
        <v>42990</v>
      </c>
      <c r="L4389" s="33">
        <v>4472</v>
      </c>
      <c r="M4389" s="23">
        <f t="shared" si="264"/>
        <v>44086</v>
      </c>
      <c r="N4389" s="37">
        <v>5364</v>
      </c>
      <c r="O4389" s="23">
        <v>43605</v>
      </c>
      <c r="P4389" s="30" t="s">
        <v>8184</v>
      </c>
      <c r="Q4389" s="16" t="s">
        <v>4137</v>
      </c>
      <c r="R4389" s="20" t="s">
        <v>4</v>
      </c>
      <c r="S4389" s="30"/>
    </row>
    <row r="4390" spans="1:19" s="20" customFormat="1" ht="15" customHeight="1" x14ac:dyDescent="0.25">
      <c r="A4390" s="20" t="s">
        <v>7067</v>
      </c>
      <c r="B4390" s="30" t="s">
        <v>8922</v>
      </c>
      <c r="C4390" s="20" t="s">
        <v>7124</v>
      </c>
      <c r="D4390" s="30" t="s">
        <v>6572</v>
      </c>
      <c r="E4390" s="20">
        <v>16664772</v>
      </c>
      <c r="F4390" s="20" t="s">
        <v>7113</v>
      </c>
      <c r="G4390" s="20" t="s">
        <v>4</v>
      </c>
      <c r="H4390" s="20">
        <v>11119</v>
      </c>
      <c r="I4390" s="23">
        <v>42982</v>
      </c>
      <c r="J4390" s="20" t="s">
        <v>4</v>
      </c>
      <c r="K4390" s="23">
        <v>42990</v>
      </c>
      <c r="L4390" s="33">
        <v>4473</v>
      </c>
      <c r="M4390" s="23">
        <f t="shared" si="264"/>
        <v>44086</v>
      </c>
      <c r="N4390" s="37">
        <v>10470</v>
      </c>
      <c r="O4390" s="23">
        <v>43719</v>
      </c>
      <c r="P4390" s="30" t="s">
        <v>8436</v>
      </c>
      <c r="Q4390" s="16" t="s">
        <v>4137</v>
      </c>
      <c r="R4390" s="20" t="s">
        <v>4</v>
      </c>
      <c r="S4390" s="30"/>
    </row>
    <row r="4391" spans="1:19" s="20" customFormat="1" ht="15" customHeight="1" x14ac:dyDescent="0.25">
      <c r="A4391" s="20" t="s">
        <v>7067</v>
      </c>
      <c r="B4391" s="30" t="s">
        <v>8455</v>
      </c>
      <c r="C4391" s="20" t="s">
        <v>7240</v>
      </c>
      <c r="D4391" s="30" t="s">
        <v>2925</v>
      </c>
      <c r="E4391" s="20">
        <v>17490562</v>
      </c>
      <c r="F4391" s="20">
        <v>2</v>
      </c>
      <c r="G4391" s="20" t="s">
        <v>4</v>
      </c>
      <c r="H4391" s="20">
        <v>11120</v>
      </c>
      <c r="I4391" s="23">
        <v>42982</v>
      </c>
      <c r="J4391" s="20" t="s">
        <v>4</v>
      </c>
      <c r="K4391" s="23">
        <v>43011</v>
      </c>
      <c r="L4391" s="33">
        <v>4474</v>
      </c>
      <c r="M4391" s="23">
        <f t="shared" si="264"/>
        <v>44107</v>
      </c>
      <c r="N4391" s="37">
        <v>3679</v>
      </c>
      <c r="O4391" s="23">
        <v>44378</v>
      </c>
      <c r="P4391" s="30" t="s">
        <v>7891</v>
      </c>
      <c r="Q4391" s="16" t="s">
        <v>4137</v>
      </c>
      <c r="R4391" s="20" t="s">
        <v>4</v>
      </c>
      <c r="S4391" s="30" t="s">
        <v>8946</v>
      </c>
    </row>
    <row r="4392" spans="1:19" s="20" customFormat="1" ht="15" customHeight="1" x14ac:dyDescent="0.25">
      <c r="A4392" s="20" t="s">
        <v>7067</v>
      </c>
      <c r="B4392" s="30" t="s">
        <v>5917</v>
      </c>
      <c r="C4392" s="20" t="s">
        <v>7239</v>
      </c>
      <c r="D4392" s="30" t="s">
        <v>6573</v>
      </c>
      <c r="E4392" s="20">
        <v>18535528</v>
      </c>
      <c r="F4392" s="20">
        <v>4</v>
      </c>
      <c r="G4392" s="20" t="s">
        <v>4</v>
      </c>
      <c r="H4392" s="20">
        <v>11154</v>
      </c>
      <c r="I4392" s="23">
        <v>42982</v>
      </c>
      <c r="J4392" s="20" t="s">
        <v>4</v>
      </c>
      <c r="K4392" s="23">
        <v>43027</v>
      </c>
      <c r="L4392" s="33">
        <v>4475</v>
      </c>
      <c r="M4392" s="23">
        <f t="shared" si="264"/>
        <v>44123</v>
      </c>
      <c r="N4392" s="37">
        <v>13030</v>
      </c>
      <c r="O4392" s="23">
        <v>43335</v>
      </c>
      <c r="P4392" s="30" t="s">
        <v>7635</v>
      </c>
      <c r="Q4392" s="16" t="s">
        <v>4137</v>
      </c>
      <c r="R4392" s="20" t="s">
        <v>4</v>
      </c>
      <c r="S4392" s="30" t="s">
        <v>6878</v>
      </c>
    </row>
    <row r="4393" spans="1:19" s="20" customFormat="1" ht="15" customHeight="1" x14ac:dyDescent="0.25">
      <c r="A4393" s="20" t="s">
        <v>7067</v>
      </c>
      <c r="B4393" s="30" t="s">
        <v>5917</v>
      </c>
      <c r="C4393" s="20" t="s">
        <v>7239</v>
      </c>
      <c r="D4393" s="30" t="s">
        <v>6064</v>
      </c>
      <c r="E4393" s="20">
        <v>18412811</v>
      </c>
      <c r="F4393" s="20" t="s">
        <v>7113</v>
      </c>
      <c r="G4393" s="20" t="s">
        <v>4</v>
      </c>
      <c r="H4393" s="20">
        <v>11165</v>
      </c>
      <c r="I4393" s="23">
        <v>42983</v>
      </c>
      <c r="J4393" s="20" t="s">
        <v>4</v>
      </c>
      <c r="K4393" s="23">
        <v>43027</v>
      </c>
      <c r="L4393" s="33">
        <v>4476</v>
      </c>
      <c r="M4393" s="23">
        <f t="shared" si="264"/>
        <v>44123</v>
      </c>
      <c r="N4393" s="37">
        <v>1274</v>
      </c>
      <c r="O4393" s="23">
        <v>43130</v>
      </c>
      <c r="P4393" s="30" t="s">
        <v>9</v>
      </c>
      <c r="Q4393" s="16" t="s">
        <v>4137</v>
      </c>
      <c r="R4393" s="20" t="s">
        <v>4</v>
      </c>
      <c r="S4393" s="30"/>
    </row>
    <row r="4394" spans="1:19" s="20" customFormat="1" ht="15" customHeight="1" x14ac:dyDescent="0.25">
      <c r="A4394" s="20" t="s">
        <v>7067</v>
      </c>
      <c r="B4394" s="30" t="s">
        <v>7705</v>
      </c>
      <c r="C4394" s="20" t="s">
        <v>7166</v>
      </c>
      <c r="D4394" s="30" t="s">
        <v>6581</v>
      </c>
      <c r="E4394" s="20">
        <v>15385424</v>
      </c>
      <c r="F4394" s="20">
        <v>1</v>
      </c>
      <c r="G4394" s="20" t="s">
        <v>4</v>
      </c>
      <c r="I4394" s="23"/>
      <c r="J4394" s="20" t="s">
        <v>2508</v>
      </c>
      <c r="K4394" s="23"/>
      <c r="L4394" s="33">
        <v>4477</v>
      </c>
      <c r="M4394" s="23"/>
      <c r="N4394" s="37" t="s">
        <v>3841</v>
      </c>
      <c r="O4394" s="23"/>
      <c r="P4394" s="30"/>
      <c r="Q4394" s="16" t="s">
        <v>4133</v>
      </c>
      <c r="R4394" s="16"/>
      <c r="S4394" s="30"/>
    </row>
    <row r="4395" spans="1:19" s="20" customFormat="1" ht="15" customHeight="1" x14ac:dyDescent="0.25">
      <c r="A4395" s="20" t="s">
        <v>7067</v>
      </c>
      <c r="B4395" s="30" t="s">
        <v>6582</v>
      </c>
      <c r="C4395" s="20" t="s">
        <v>7151</v>
      </c>
      <c r="D4395" s="30" t="s">
        <v>6583</v>
      </c>
      <c r="E4395" s="20">
        <v>18292565</v>
      </c>
      <c r="F4395" s="20">
        <v>9</v>
      </c>
      <c r="G4395" s="20" t="s">
        <v>4132</v>
      </c>
      <c r="H4395" s="20">
        <v>11373</v>
      </c>
      <c r="I4395" s="23">
        <v>42985</v>
      </c>
      <c r="J4395" s="20" t="s">
        <v>4131</v>
      </c>
      <c r="K4395" s="23">
        <v>43006</v>
      </c>
      <c r="L4395" s="33">
        <v>4478</v>
      </c>
      <c r="M4395" s="23">
        <f t="shared" ref="M4395:M4397" si="265">DATE(YEAR(K4395)+3,MONTH(K4395),DAY(K4395))</f>
        <v>44102</v>
      </c>
      <c r="N4395" s="37"/>
      <c r="O4395" s="23"/>
      <c r="P4395" s="30"/>
      <c r="Q4395" s="16" t="s">
        <v>4137</v>
      </c>
      <c r="R4395" s="20" t="s">
        <v>3841</v>
      </c>
      <c r="S4395" s="30"/>
    </row>
    <row r="4396" spans="1:19" s="20" customFormat="1" ht="15" customHeight="1" x14ac:dyDescent="0.25">
      <c r="A4396" s="20" t="s">
        <v>7067</v>
      </c>
      <c r="B4396" s="30" t="s">
        <v>6582</v>
      </c>
      <c r="C4396" s="20" t="s">
        <v>7151</v>
      </c>
      <c r="D4396" s="30" t="s">
        <v>6584</v>
      </c>
      <c r="E4396" s="20">
        <v>14440806</v>
      </c>
      <c r="F4396" s="20">
        <v>3</v>
      </c>
      <c r="G4396" s="20" t="s">
        <v>4132</v>
      </c>
      <c r="H4396" s="20">
        <v>11373</v>
      </c>
      <c r="I4396" s="23">
        <v>42985</v>
      </c>
      <c r="J4396" s="20" t="s">
        <v>4131</v>
      </c>
      <c r="K4396" s="23">
        <v>44677</v>
      </c>
      <c r="L4396" s="33">
        <v>4479</v>
      </c>
      <c r="M4396" s="23">
        <f t="shared" si="265"/>
        <v>45773</v>
      </c>
      <c r="N4396" s="37"/>
      <c r="O4396" s="23"/>
      <c r="P4396" s="30" t="s">
        <v>9302</v>
      </c>
      <c r="Q4396" s="16" t="s">
        <v>4137</v>
      </c>
      <c r="R4396" s="20" t="s">
        <v>4132</v>
      </c>
      <c r="S4396" s="30"/>
    </row>
    <row r="4397" spans="1:19" s="20" customFormat="1" ht="15" customHeight="1" x14ac:dyDescent="0.25">
      <c r="A4397" s="20" t="s">
        <v>7067</v>
      </c>
      <c r="B4397" s="30" t="s">
        <v>841</v>
      </c>
      <c r="C4397" s="20" t="s">
        <v>7138</v>
      </c>
      <c r="D4397" s="30" t="s">
        <v>3394</v>
      </c>
      <c r="E4397" s="20">
        <v>17936335</v>
      </c>
      <c r="F4397" s="20">
        <v>6</v>
      </c>
      <c r="G4397" s="20" t="s">
        <v>4</v>
      </c>
      <c r="H4397" s="20">
        <v>11389</v>
      </c>
      <c r="I4397" s="23">
        <v>42985</v>
      </c>
      <c r="J4397" s="20" t="s">
        <v>4</v>
      </c>
      <c r="K4397" s="23">
        <v>42991</v>
      </c>
      <c r="L4397" s="33">
        <v>4480</v>
      </c>
      <c r="M4397" s="23">
        <f t="shared" si="265"/>
        <v>44087</v>
      </c>
      <c r="N4397" s="37"/>
      <c r="O4397" s="23"/>
      <c r="P4397" s="30" t="s">
        <v>7929</v>
      </c>
      <c r="Q4397" s="16" t="s">
        <v>4137</v>
      </c>
      <c r="R4397" s="20" t="s">
        <v>4</v>
      </c>
      <c r="S4397" s="30"/>
    </row>
    <row r="4398" spans="1:19" s="20" customFormat="1" ht="15" customHeight="1" x14ac:dyDescent="0.25">
      <c r="A4398" s="20" t="s">
        <v>7067</v>
      </c>
      <c r="B4398" s="30" t="s">
        <v>7705</v>
      </c>
      <c r="C4398" s="20" t="s">
        <v>7166</v>
      </c>
      <c r="D4398" s="30" t="s">
        <v>6245</v>
      </c>
      <c r="E4398" s="20">
        <v>23468054</v>
      </c>
      <c r="F4398" s="20">
        <v>4</v>
      </c>
      <c r="G4398" s="20" t="s">
        <v>4</v>
      </c>
      <c r="I4398" s="23"/>
      <c r="J4398" s="20" t="s">
        <v>2508</v>
      </c>
      <c r="K4398" s="23"/>
      <c r="L4398" s="33">
        <v>4481</v>
      </c>
      <c r="M4398" s="23"/>
      <c r="N4398" s="37" t="s">
        <v>3841</v>
      </c>
      <c r="O4398" s="23"/>
      <c r="P4398" s="30"/>
      <c r="Q4398" s="16" t="s">
        <v>4133</v>
      </c>
      <c r="R4398" s="16"/>
      <c r="S4398" s="30"/>
    </row>
    <row r="4399" spans="1:19" s="20" customFormat="1" ht="15" customHeight="1" x14ac:dyDescent="0.25">
      <c r="A4399" s="20" t="s">
        <v>7067</v>
      </c>
      <c r="B4399" s="30" t="s">
        <v>811</v>
      </c>
      <c r="C4399" s="20" t="s">
        <v>7143</v>
      </c>
      <c r="D4399" s="30" t="s">
        <v>6585</v>
      </c>
      <c r="E4399" s="20">
        <v>13196545</v>
      </c>
      <c r="F4399" s="20">
        <v>1</v>
      </c>
      <c r="G4399" s="20" t="s">
        <v>4132</v>
      </c>
      <c r="H4399" s="20">
        <v>11456</v>
      </c>
      <c r="I4399" s="23">
        <v>42986</v>
      </c>
      <c r="J4399" s="20" t="s">
        <v>4131</v>
      </c>
      <c r="K4399" s="23">
        <v>44614</v>
      </c>
      <c r="L4399" s="33">
        <v>4482</v>
      </c>
      <c r="M4399" s="23">
        <f t="shared" ref="M4399:M4407" si="266">DATE(YEAR(K4399)+3,MONTH(K4399),DAY(K4399))</f>
        <v>45710</v>
      </c>
      <c r="N4399" s="37"/>
      <c r="O4399" s="23"/>
      <c r="P4399" s="30" t="s">
        <v>9177</v>
      </c>
      <c r="Q4399" s="16" t="s">
        <v>4137</v>
      </c>
      <c r="R4399" s="20" t="s">
        <v>4132</v>
      </c>
      <c r="S4399" s="30"/>
    </row>
    <row r="4400" spans="1:19" s="20" customFormat="1" ht="15" customHeight="1" x14ac:dyDescent="0.25">
      <c r="A4400" s="20" t="s">
        <v>7067</v>
      </c>
      <c r="B4400" s="30" t="s">
        <v>1312</v>
      </c>
      <c r="C4400" s="20" t="s">
        <v>7237</v>
      </c>
      <c r="D4400" s="30" t="s">
        <v>1120</v>
      </c>
      <c r="E4400" s="20">
        <v>14305783</v>
      </c>
      <c r="F4400" s="20">
        <v>6</v>
      </c>
      <c r="G4400" s="20" t="s">
        <v>4132</v>
      </c>
      <c r="H4400" s="20">
        <v>11455</v>
      </c>
      <c r="I4400" s="23">
        <v>42986</v>
      </c>
      <c r="J4400" s="20" t="s">
        <v>4131</v>
      </c>
      <c r="K4400" s="23">
        <v>43000</v>
      </c>
      <c r="L4400" s="33">
        <v>4483</v>
      </c>
      <c r="M4400" s="23">
        <f t="shared" si="266"/>
        <v>44096</v>
      </c>
      <c r="N4400" s="37"/>
      <c r="O4400" s="23"/>
      <c r="P4400" s="30"/>
      <c r="Q4400" s="16" t="s">
        <v>4137</v>
      </c>
      <c r="R4400" s="20" t="s">
        <v>3841</v>
      </c>
      <c r="S4400" s="30"/>
    </row>
    <row r="4401" spans="1:19" s="20" customFormat="1" ht="15" customHeight="1" x14ac:dyDescent="0.25">
      <c r="A4401" s="20" t="s">
        <v>7067</v>
      </c>
      <c r="B4401" s="30" t="s">
        <v>2861</v>
      </c>
      <c r="C4401" s="20" t="s">
        <v>7168</v>
      </c>
      <c r="D4401" s="30" t="s">
        <v>6586</v>
      </c>
      <c r="E4401" s="20">
        <v>17737572</v>
      </c>
      <c r="F4401" s="20">
        <v>1</v>
      </c>
      <c r="G4401" s="20" t="s">
        <v>4132</v>
      </c>
      <c r="H4401" s="20">
        <v>10736</v>
      </c>
      <c r="I4401" s="23">
        <v>42970</v>
      </c>
      <c r="J4401" s="20" t="s">
        <v>4131</v>
      </c>
      <c r="K4401" s="23">
        <v>42990</v>
      </c>
      <c r="L4401" s="33">
        <v>4484</v>
      </c>
      <c r="M4401" s="23">
        <f t="shared" si="266"/>
        <v>44086</v>
      </c>
      <c r="N4401" s="37"/>
      <c r="O4401" s="23"/>
      <c r="P4401" s="30" t="s">
        <v>7488</v>
      </c>
      <c r="Q4401" s="16" t="s">
        <v>4137</v>
      </c>
      <c r="R4401" s="20" t="s">
        <v>4</v>
      </c>
      <c r="S4401" s="30"/>
    </row>
    <row r="4402" spans="1:19" s="20" customFormat="1" ht="15" customHeight="1" x14ac:dyDescent="0.25">
      <c r="A4402" s="20" t="s">
        <v>7067</v>
      </c>
      <c r="B4402" s="30" t="s">
        <v>114</v>
      </c>
      <c r="C4402" s="20" t="s">
        <v>7141</v>
      </c>
      <c r="D4402" s="30" t="s">
        <v>6593</v>
      </c>
      <c r="E4402" s="20">
        <v>7192709</v>
      </c>
      <c r="F4402" s="20">
        <v>1</v>
      </c>
      <c r="G4402" s="20" t="s">
        <v>4132</v>
      </c>
      <c r="H4402" s="20">
        <v>11552</v>
      </c>
      <c r="I4402" s="23">
        <v>42991</v>
      </c>
      <c r="J4402" s="20" t="s">
        <v>4131</v>
      </c>
      <c r="K4402" s="23">
        <v>44845</v>
      </c>
      <c r="L4402" s="33">
        <v>4485</v>
      </c>
      <c r="M4402" s="23">
        <f t="shared" si="266"/>
        <v>45941</v>
      </c>
      <c r="N4402" s="37"/>
      <c r="O4402" s="23"/>
      <c r="P4402" s="30" t="s">
        <v>9743</v>
      </c>
      <c r="Q4402" s="16" t="s">
        <v>4137</v>
      </c>
      <c r="R4402" s="20" t="s">
        <v>4132</v>
      </c>
      <c r="S4402" s="30"/>
    </row>
    <row r="4403" spans="1:19" s="20" customFormat="1" ht="15" customHeight="1" x14ac:dyDescent="0.25">
      <c r="A4403" s="20" t="s">
        <v>7067</v>
      </c>
      <c r="B4403" s="30" t="s">
        <v>443</v>
      </c>
      <c r="C4403" s="20" t="s">
        <v>7125</v>
      </c>
      <c r="D4403" s="30" t="s">
        <v>6594</v>
      </c>
      <c r="E4403" s="20">
        <v>17672952</v>
      </c>
      <c r="F4403" s="20" t="s">
        <v>7113</v>
      </c>
      <c r="G4403" s="20" t="s">
        <v>4132</v>
      </c>
      <c r="H4403" s="20">
        <v>11554</v>
      </c>
      <c r="I4403" s="23">
        <v>42991</v>
      </c>
      <c r="J4403" s="20" t="s">
        <v>4131</v>
      </c>
      <c r="K4403" s="23">
        <v>42998</v>
      </c>
      <c r="L4403" s="33">
        <v>4486</v>
      </c>
      <c r="M4403" s="23">
        <f t="shared" si="266"/>
        <v>44094</v>
      </c>
      <c r="N4403" s="37"/>
      <c r="O4403" s="23"/>
      <c r="P4403" s="30"/>
      <c r="Q4403" s="16" t="s">
        <v>4137</v>
      </c>
      <c r="R4403" s="20" t="s">
        <v>3841</v>
      </c>
      <c r="S4403" s="30"/>
    </row>
    <row r="4404" spans="1:19" s="20" customFormat="1" ht="15" customHeight="1" x14ac:dyDescent="0.25">
      <c r="A4404" s="20" t="s">
        <v>7067</v>
      </c>
      <c r="B4404" s="30" t="s">
        <v>443</v>
      </c>
      <c r="C4404" s="20" t="s">
        <v>7125</v>
      </c>
      <c r="D4404" s="30" t="s">
        <v>6595</v>
      </c>
      <c r="E4404" s="20">
        <v>9486355</v>
      </c>
      <c r="F4404" s="20">
        <v>4</v>
      </c>
      <c r="G4404" s="20" t="s">
        <v>4132</v>
      </c>
      <c r="H4404" s="20">
        <v>11554</v>
      </c>
      <c r="I4404" s="23">
        <v>42991</v>
      </c>
      <c r="J4404" s="20" t="s">
        <v>4131</v>
      </c>
      <c r="K4404" s="23">
        <v>44629</v>
      </c>
      <c r="L4404" s="33">
        <v>4487</v>
      </c>
      <c r="M4404" s="23">
        <f t="shared" si="266"/>
        <v>45725</v>
      </c>
      <c r="N4404" s="37"/>
      <c r="O4404" s="23"/>
      <c r="P4404" s="30"/>
      <c r="Q4404" s="16" t="s">
        <v>4137</v>
      </c>
      <c r="R4404" s="20" t="s">
        <v>4132</v>
      </c>
      <c r="S4404" s="30"/>
    </row>
    <row r="4405" spans="1:19" s="20" customFormat="1" ht="15" customHeight="1" x14ac:dyDescent="0.25">
      <c r="A4405" s="20" t="s">
        <v>7067</v>
      </c>
      <c r="B4405" s="30" t="s">
        <v>443</v>
      </c>
      <c r="C4405" s="20" t="s">
        <v>7125</v>
      </c>
      <c r="D4405" s="30" t="s">
        <v>6596</v>
      </c>
      <c r="E4405" s="20">
        <v>11863100</v>
      </c>
      <c r="F4405" s="20">
        <v>5</v>
      </c>
      <c r="G4405" s="20" t="s">
        <v>4132</v>
      </c>
      <c r="H4405" s="20">
        <v>11554</v>
      </c>
      <c r="I4405" s="23">
        <v>42991</v>
      </c>
      <c r="J4405" s="20" t="s">
        <v>4131</v>
      </c>
      <c r="K4405" s="23">
        <v>44629</v>
      </c>
      <c r="L4405" s="33">
        <v>4488</v>
      </c>
      <c r="M4405" s="23">
        <f t="shared" si="266"/>
        <v>45725</v>
      </c>
      <c r="N4405" s="37"/>
      <c r="O4405" s="23"/>
      <c r="P4405" s="30"/>
      <c r="Q4405" s="16" t="s">
        <v>4137</v>
      </c>
      <c r="R4405" s="20" t="s">
        <v>4132</v>
      </c>
      <c r="S4405" s="30"/>
    </row>
    <row r="4406" spans="1:19" s="20" customFormat="1" ht="15" customHeight="1" x14ac:dyDescent="0.25">
      <c r="A4406" s="20" t="s">
        <v>7067</v>
      </c>
      <c r="B4406" s="30" t="s">
        <v>443</v>
      </c>
      <c r="C4406" s="20" t="s">
        <v>7125</v>
      </c>
      <c r="D4406" s="30" t="s">
        <v>6597</v>
      </c>
      <c r="E4406" s="20">
        <v>16851148</v>
      </c>
      <c r="F4406" s="20">
        <v>5</v>
      </c>
      <c r="G4406" s="20" t="s">
        <v>4</v>
      </c>
      <c r="H4406" s="20">
        <v>11554</v>
      </c>
      <c r="I4406" s="23">
        <v>42991</v>
      </c>
      <c r="J4406" s="20" t="s">
        <v>4</v>
      </c>
      <c r="K4406" s="23">
        <v>44629</v>
      </c>
      <c r="L4406" s="33">
        <v>4489</v>
      </c>
      <c r="M4406" s="23">
        <f t="shared" si="266"/>
        <v>45725</v>
      </c>
      <c r="N4406" s="37">
        <v>10100</v>
      </c>
      <c r="O4406" s="23">
        <v>44887</v>
      </c>
      <c r="P4406" s="30" t="s">
        <v>9877</v>
      </c>
      <c r="Q4406" s="16" t="s">
        <v>4137</v>
      </c>
      <c r="R4406" s="20" t="s">
        <v>4</v>
      </c>
      <c r="S4406" s="30"/>
    </row>
    <row r="4407" spans="1:19" s="20" customFormat="1" ht="15" customHeight="1" x14ac:dyDescent="0.25">
      <c r="A4407" s="20" t="s">
        <v>7067</v>
      </c>
      <c r="B4407" s="30" t="s">
        <v>1440</v>
      </c>
      <c r="C4407" s="20" t="s">
        <v>7259</v>
      </c>
      <c r="D4407" s="30" t="s">
        <v>6598</v>
      </c>
      <c r="E4407" s="20">
        <v>16211815</v>
      </c>
      <c r="F4407" s="20">
        <v>3</v>
      </c>
      <c r="G4407" s="20" t="s">
        <v>4132</v>
      </c>
      <c r="H4407" s="20">
        <v>11556</v>
      </c>
      <c r="I4407" s="23">
        <v>42991</v>
      </c>
      <c r="J4407" s="20" t="s">
        <v>4131</v>
      </c>
      <c r="K4407" s="23">
        <v>43005</v>
      </c>
      <c r="L4407" s="33">
        <v>4490</v>
      </c>
      <c r="M4407" s="23">
        <f t="shared" si="266"/>
        <v>44101</v>
      </c>
      <c r="N4407" s="37"/>
      <c r="O4407" s="23"/>
      <c r="P4407" s="30"/>
      <c r="Q4407" s="16" t="s">
        <v>4137</v>
      </c>
      <c r="R4407" s="20" t="s">
        <v>3841</v>
      </c>
      <c r="S4407" s="30"/>
    </row>
    <row r="4408" spans="1:19" s="20" customFormat="1" ht="15" customHeight="1" x14ac:dyDescent="0.25">
      <c r="A4408" s="20" t="s">
        <v>7067</v>
      </c>
      <c r="B4408" s="30" t="s">
        <v>694</v>
      </c>
      <c r="C4408" s="20" t="s">
        <v>7136</v>
      </c>
      <c r="D4408" s="30" t="s">
        <v>6599</v>
      </c>
      <c r="E4408" s="20">
        <v>9331061</v>
      </c>
      <c r="F4408" s="20">
        <v>6</v>
      </c>
      <c r="G4408" s="20" t="s">
        <v>4132</v>
      </c>
      <c r="H4408" s="20">
        <v>11558</v>
      </c>
      <c r="I4408" s="23">
        <v>42991</v>
      </c>
      <c r="J4408" s="20" t="s">
        <v>4131</v>
      </c>
      <c r="K4408" s="23"/>
      <c r="L4408" s="33">
        <v>4491</v>
      </c>
      <c r="M4408" s="23"/>
      <c r="N4408" s="37"/>
      <c r="O4408" s="23"/>
      <c r="P4408" s="30"/>
      <c r="Q4408" s="16" t="s">
        <v>4133</v>
      </c>
      <c r="R4408" s="16"/>
      <c r="S4408" s="30"/>
    </row>
    <row r="4409" spans="1:19" s="20" customFormat="1" ht="15" customHeight="1" x14ac:dyDescent="0.25">
      <c r="A4409" s="20" t="s">
        <v>7067</v>
      </c>
      <c r="B4409" s="30" t="s">
        <v>2861</v>
      </c>
      <c r="C4409" s="20" t="s">
        <v>7168</v>
      </c>
      <c r="D4409" s="30" t="s">
        <v>548</v>
      </c>
      <c r="E4409" s="20">
        <v>7890100</v>
      </c>
      <c r="F4409" s="20">
        <v>4</v>
      </c>
      <c r="G4409" s="20" t="s">
        <v>4</v>
      </c>
      <c r="H4409" s="20">
        <v>11613</v>
      </c>
      <c r="I4409" s="23">
        <v>42992</v>
      </c>
      <c r="J4409" s="20" t="s">
        <v>4</v>
      </c>
      <c r="K4409" s="23">
        <v>43005</v>
      </c>
      <c r="L4409" s="33">
        <v>4492</v>
      </c>
      <c r="M4409" s="23">
        <f t="shared" ref="M4409:M4422" si="267">DATE(YEAR(K4409)+3,MONTH(K4409),DAY(K4409))</f>
        <v>44101</v>
      </c>
      <c r="N4409" s="37">
        <v>19573</v>
      </c>
      <c r="O4409" s="23">
        <v>43431</v>
      </c>
      <c r="P4409" s="30" t="s">
        <v>7809</v>
      </c>
      <c r="Q4409" s="16" t="s">
        <v>4137</v>
      </c>
      <c r="R4409" s="20" t="s">
        <v>4</v>
      </c>
      <c r="S4409" s="30"/>
    </row>
    <row r="4410" spans="1:19" s="20" customFormat="1" ht="15" customHeight="1" x14ac:dyDescent="0.25">
      <c r="A4410" s="20" t="s">
        <v>7067</v>
      </c>
      <c r="B4410" s="30" t="s">
        <v>7705</v>
      </c>
      <c r="C4410" s="20" t="s">
        <v>7166</v>
      </c>
      <c r="D4410" s="30" t="s">
        <v>6359</v>
      </c>
      <c r="E4410" s="20">
        <v>18218083</v>
      </c>
      <c r="F4410" s="20">
        <v>1</v>
      </c>
      <c r="G4410" s="20" t="s">
        <v>4132</v>
      </c>
      <c r="H4410" s="20">
        <v>16139</v>
      </c>
      <c r="I4410" s="23">
        <v>43090</v>
      </c>
      <c r="J4410" s="20" t="s">
        <v>4131</v>
      </c>
      <c r="K4410" s="23">
        <v>44643</v>
      </c>
      <c r="L4410" s="33">
        <v>4493</v>
      </c>
      <c r="M4410" s="23">
        <f t="shared" si="267"/>
        <v>45739</v>
      </c>
      <c r="N4410" s="37"/>
      <c r="O4410" s="23"/>
      <c r="P4410" s="30"/>
      <c r="Q4410" s="16" t="s">
        <v>4137</v>
      </c>
      <c r="R4410" s="20" t="s">
        <v>4132</v>
      </c>
      <c r="S4410" s="30"/>
    </row>
    <row r="4411" spans="1:19" s="20" customFormat="1" ht="15" customHeight="1" x14ac:dyDescent="0.25">
      <c r="A4411" s="20" t="s">
        <v>7067</v>
      </c>
      <c r="B4411" s="30" t="s">
        <v>6057</v>
      </c>
      <c r="C4411" s="20" t="s">
        <v>7255</v>
      </c>
      <c r="D4411" s="30" t="s">
        <v>6608</v>
      </c>
      <c r="E4411" s="20">
        <v>10314104</v>
      </c>
      <c r="F4411" s="20">
        <v>4</v>
      </c>
      <c r="G4411" s="20" t="s">
        <v>4132</v>
      </c>
      <c r="H4411" s="20">
        <v>11626</v>
      </c>
      <c r="I4411" s="23">
        <v>42992</v>
      </c>
      <c r="J4411" s="20" t="s">
        <v>4131</v>
      </c>
      <c r="K4411" s="23">
        <v>43046</v>
      </c>
      <c r="L4411" s="33">
        <v>4494</v>
      </c>
      <c r="M4411" s="23">
        <f t="shared" si="267"/>
        <v>44142</v>
      </c>
      <c r="N4411" s="37"/>
      <c r="O4411" s="23"/>
      <c r="P4411" s="30"/>
      <c r="Q4411" s="16" t="s">
        <v>4137</v>
      </c>
      <c r="R4411" s="20" t="s">
        <v>3841</v>
      </c>
      <c r="S4411" s="30"/>
    </row>
    <row r="4412" spans="1:19" s="20" customFormat="1" ht="15" customHeight="1" x14ac:dyDescent="0.25">
      <c r="A4412" s="20" t="s">
        <v>7067</v>
      </c>
      <c r="B4412" s="30" t="s">
        <v>1416</v>
      </c>
      <c r="C4412" s="20" t="s">
        <v>7119</v>
      </c>
      <c r="D4412" s="30" t="s">
        <v>6609</v>
      </c>
      <c r="E4412" s="20">
        <v>15871736</v>
      </c>
      <c r="F4412" s="20">
        <v>0</v>
      </c>
      <c r="G4412" s="20" t="s">
        <v>4</v>
      </c>
      <c r="H4412" s="20">
        <v>11629</v>
      </c>
      <c r="I4412" s="23">
        <v>42993</v>
      </c>
      <c r="J4412" s="20" t="s">
        <v>4</v>
      </c>
      <c r="K4412" s="23">
        <v>43018</v>
      </c>
      <c r="L4412" s="33">
        <v>4495</v>
      </c>
      <c r="M4412" s="23">
        <f t="shared" si="267"/>
        <v>44114</v>
      </c>
      <c r="N4412" s="37">
        <v>6936</v>
      </c>
      <c r="O4412" s="23">
        <v>43265</v>
      </c>
      <c r="P4412" s="30" t="s">
        <v>7428</v>
      </c>
      <c r="Q4412" s="16" t="s">
        <v>4137</v>
      </c>
      <c r="R4412" s="20" t="s">
        <v>4</v>
      </c>
      <c r="S4412" s="30" t="s">
        <v>6988</v>
      </c>
    </row>
    <row r="4413" spans="1:19" s="20" customFormat="1" ht="15" customHeight="1" x14ac:dyDescent="0.25">
      <c r="A4413" s="20" t="s">
        <v>7067</v>
      </c>
      <c r="B4413" s="30" t="s">
        <v>4975</v>
      </c>
      <c r="C4413" s="20" t="s">
        <v>7194</v>
      </c>
      <c r="D4413" s="30" t="s">
        <v>6610</v>
      </c>
      <c r="E4413" s="20">
        <v>16147177</v>
      </c>
      <c r="F4413" s="20">
        <v>1</v>
      </c>
      <c r="G4413" s="20" t="s">
        <v>4</v>
      </c>
      <c r="H4413" s="20">
        <v>11628</v>
      </c>
      <c r="I4413" s="23">
        <v>42993</v>
      </c>
      <c r="J4413" s="20" t="s">
        <v>4</v>
      </c>
      <c r="K4413" s="23">
        <v>43021</v>
      </c>
      <c r="L4413" s="33">
        <v>4496</v>
      </c>
      <c r="M4413" s="23">
        <f t="shared" si="267"/>
        <v>44117</v>
      </c>
      <c r="N4413" s="37">
        <v>3001</v>
      </c>
      <c r="O4413" s="23">
        <v>43173</v>
      </c>
      <c r="P4413" s="30" t="s">
        <v>9</v>
      </c>
      <c r="Q4413" s="16" t="s">
        <v>4137</v>
      </c>
      <c r="R4413" s="20" t="s">
        <v>4</v>
      </c>
      <c r="S4413" s="30"/>
    </row>
    <row r="4414" spans="1:19" s="20" customFormat="1" ht="15" customHeight="1" x14ac:dyDescent="0.25">
      <c r="A4414" s="20" t="s">
        <v>7067</v>
      </c>
      <c r="B4414" s="30" t="s">
        <v>2210</v>
      </c>
      <c r="C4414" s="20" t="s">
        <v>7157</v>
      </c>
      <c r="D4414" s="30" t="s">
        <v>6617</v>
      </c>
      <c r="E4414" s="20">
        <v>10986598</v>
      </c>
      <c r="F4414" s="20">
        <v>2</v>
      </c>
      <c r="G4414" s="20" t="s">
        <v>4</v>
      </c>
      <c r="H4414" s="20">
        <v>10910</v>
      </c>
      <c r="I4414" s="23">
        <v>41955</v>
      </c>
      <c r="J4414" s="20" t="s">
        <v>4</v>
      </c>
      <c r="K4414" s="23">
        <v>43005</v>
      </c>
      <c r="L4414" s="33">
        <v>4497</v>
      </c>
      <c r="M4414" s="23">
        <f t="shared" si="267"/>
        <v>44101</v>
      </c>
      <c r="N4414" s="37">
        <v>7285</v>
      </c>
      <c r="O4414" s="23">
        <v>43643</v>
      </c>
      <c r="P4414" s="30" t="s">
        <v>7523</v>
      </c>
      <c r="Q4414" s="16" t="s">
        <v>4137</v>
      </c>
      <c r="R4414" s="20" t="s">
        <v>4</v>
      </c>
      <c r="S4414" s="30" t="s">
        <v>7016</v>
      </c>
    </row>
    <row r="4415" spans="1:19" s="20" customFormat="1" ht="15" customHeight="1" x14ac:dyDescent="0.25">
      <c r="A4415" s="20" t="s">
        <v>7067</v>
      </c>
      <c r="B4415" s="30" t="s">
        <v>2861</v>
      </c>
      <c r="C4415" s="20" t="s">
        <v>7168</v>
      </c>
      <c r="D4415" s="30" t="s">
        <v>555</v>
      </c>
      <c r="E4415" s="20">
        <v>14090282</v>
      </c>
      <c r="F4415" s="20">
        <v>9</v>
      </c>
      <c r="G4415" s="20" t="s">
        <v>4</v>
      </c>
      <c r="H4415" s="20">
        <v>12430</v>
      </c>
      <c r="I4415" s="23">
        <v>43006</v>
      </c>
      <c r="J4415" s="20" t="s">
        <v>4</v>
      </c>
      <c r="K4415" s="23">
        <v>43021</v>
      </c>
      <c r="L4415" s="33">
        <v>4498</v>
      </c>
      <c r="M4415" s="23">
        <f t="shared" si="267"/>
        <v>44117</v>
      </c>
      <c r="N4415" s="37">
        <v>3284</v>
      </c>
      <c r="O4415" s="23">
        <v>43179</v>
      </c>
      <c r="P4415" s="30" t="s">
        <v>9</v>
      </c>
      <c r="Q4415" s="16" t="s">
        <v>4137</v>
      </c>
      <c r="R4415" s="20" t="s">
        <v>4</v>
      </c>
      <c r="S4415" s="30"/>
    </row>
    <row r="4416" spans="1:19" s="20" customFormat="1" ht="15" customHeight="1" x14ac:dyDescent="0.25">
      <c r="A4416" s="20" t="s">
        <v>7067</v>
      </c>
      <c r="B4416" s="30" t="s">
        <v>8922</v>
      </c>
      <c r="C4416" s="20" t="s">
        <v>7124</v>
      </c>
      <c r="D4416" s="30" t="s">
        <v>6618</v>
      </c>
      <c r="E4416" s="20">
        <v>17619110</v>
      </c>
      <c r="F4416" s="20">
        <v>4</v>
      </c>
      <c r="G4416" s="20" t="s">
        <v>4132</v>
      </c>
      <c r="H4416" s="20">
        <v>12429</v>
      </c>
      <c r="I4416" s="23">
        <v>43006</v>
      </c>
      <c r="J4416" s="20" t="s">
        <v>4131</v>
      </c>
      <c r="K4416" s="23">
        <v>43027</v>
      </c>
      <c r="L4416" s="33">
        <v>4499</v>
      </c>
      <c r="M4416" s="23">
        <f t="shared" si="267"/>
        <v>44123</v>
      </c>
      <c r="N4416" s="37"/>
      <c r="O4416" s="23"/>
      <c r="P4416" s="30" t="s">
        <v>7906</v>
      </c>
      <c r="Q4416" s="16" t="s">
        <v>4137</v>
      </c>
      <c r="R4416" s="20" t="s">
        <v>3841</v>
      </c>
      <c r="S4416" s="30"/>
    </row>
    <row r="4417" spans="1:19" s="20" customFormat="1" ht="15" customHeight="1" x14ac:dyDescent="0.25">
      <c r="A4417" s="20" t="s">
        <v>7067</v>
      </c>
      <c r="B4417" s="30" t="s">
        <v>8922</v>
      </c>
      <c r="C4417" s="20" t="s">
        <v>7124</v>
      </c>
      <c r="D4417" s="30" t="s">
        <v>2356</v>
      </c>
      <c r="E4417" s="20">
        <v>18032206</v>
      </c>
      <c r="F4417" s="20" t="s">
        <v>7113</v>
      </c>
      <c r="G4417" s="20" t="s">
        <v>4132</v>
      </c>
      <c r="H4417" s="20">
        <v>12428</v>
      </c>
      <c r="I4417" s="23">
        <v>43006</v>
      </c>
      <c r="J4417" s="20" t="s">
        <v>4131</v>
      </c>
      <c r="K4417" s="23">
        <v>44693</v>
      </c>
      <c r="L4417" s="33">
        <v>4500</v>
      </c>
      <c r="M4417" s="23">
        <f t="shared" si="267"/>
        <v>45789</v>
      </c>
      <c r="N4417" s="37"/>
      <c r="O4417" s="23"/>
      <c r="P4417" s="30" t="s">
        <v>7906</v>
      </c>
      <c r="Q4417" s="16" t="s">
        <v>4137</v>
      </c>
      <c r="R4417" s="20" t="s">
        <v>4132</v>
      </c>
      <c r="S4417" s="30"/>
    </row>
    <row r="4418" spans="1:19" s="20" customFormat="1" ht="15" customHeight="1" x14ac:dyDescent="0.25">
      <c r="A4418" s="20" t="s">
        <v>7067</v>
      </c>
      <c r="B4418" s="30" t="s">
        <v>2861</v>
      </c>
      <c r="C4418" s="20" t="s">
        <v>7168</v>
      </c>
      <c r="D4418" s="30" t="s">
        <v>3724</v>
      </c>
      <c r="E4418" s="20">
        <v>10627407</v>
      </c>
      <c r="F4418" s="20" t="s">
        <v>7113</v>
      </c>
      <c r="G4418" s="20" t="s">
        <v>4</v>
      </c>
      <c r="H4418" s="20">
        <v>12427</v>
      </c>
      <c r="I4418" s="23">
        <v>43006</v>
      </c>
      <c r="J4418" s="20" t="s">
        <v>4</v>
      </c>
      <c r="K4418" s="23">
        <v>43021</v>
      </c>
      <c r="L4418" s="33">
        <v>4501</v>
      </c>
      <c r="M4418" s="23">
        <f t="shared" si="267"/>
        <v>44117</v>
      </c>
      <c r="N4418" s="37">
        <v>19574</v>
      </c>
      <c r="O4418" s="23">
        <v>43431</v>
      </c>
      <c r="P4418" s="30" t="s">
        <v>7810</v>
      </c>
      <c r="Q4418" s="16" t="s">
        <v>4137</v>
      </c>
      <c r="R4418" s="20" t="s">
        <v>4</v>
      </c>
      <c r="S4418" s="30"/>
    </row>
    <row r="4419" spans="1:19" s="20" customFormat="1" ht="15" customHeight="1" x14ac:dyDescent="0.25">
      <c r="A4419" s="20" t="s">
        <v>7067</v>
      </c>
      <c r="B4419" s="31" t="s">
        <v>9611</v>
      </c>
      <c r="C4419" s="20" t="s">
        <v>7246</v>
      </c>
      <c r="D4419" s="30" t="s">
        <v>5535</v>
      </c>
      <c r="E4419" s="20">
        <v>17875334</v>
      </c>
      <c r="F4419" s="20">
        <v>7</v>
      </c>
      <c r="G4419" s="20" t="s">
        <v>4132</v>
      </c>
      <c r="H4419" s="20">
        <v>12426</v>
      </c>
      <c r="I4419" s="23">
        <v>43006</v>
      </c>
      <c r="J4419" s="20" t="s">
        <v>4131</v>
      </c>
      <c r="K4419" s="23">
        <v>44630</v>
      </c>
      <c r="L4419" s="33">
        <v>4502</v>
      </c>
      <c r="M4419" s="23">
        <f t="shared" si="267"/>
        <v>45726</v>
      </c>
      <c r="N4419" s="37"/>
      <c r="O4419" s="23"/>
      <c r="P4419" s="30"/>
      <c r="Q4419" s="16" t="s">
        <v>4137</v>
      </c>
      <c r="R4419" s="20" t="s">
        <v>4132</v>
      </c>
      <c r="S4419" s="30"/>
    </row>
    <row r="4420" spans="1:19" s="20" customFormat="1" ht="15" customHeight="1" x14ac:dyDescent="0.25">
      <c r="A4420" s="20" t="s">
        <v>7067</v>
      </c>
      <c r="B4420" s="31" t="s">
        <v>9611</v>
      </c>
      <c r="C4420" s="20" t="s">
        <v>7246</v>
      </c>
      <c r="D4420" s="30" t="s">
        <v>6619</v>
      </c>
      <c r="E4420" s="20">
        <v>10731272</v>
      </c>
      <c r="F4420" s="20">
        <v>2</v>
      </c>
      <c r="G4420" s="20" t="s">
        <v>4132</v>
      </c>
      <c r="H4420" s="20">
        <v>12425</v>
      </c>
      <c r="I4420" s="23">
        <v>43006</v>
      </c>
      <c r="J4420" s="20" t="s">
        <v>4131</v>
      </c>
      <c r="K4420" s="23">
        <v>44663</v>
      </c>
      <c r="L4420" s="33">
        <v>4503</v>
      </c>
      <c r="M4420" s="23">
        <f t="shared" si="267"/>
        <v>45759</v>
      </c>
      <c r="N4420" s="37"/>
      <c r="O4420" s="23"/>
      <c r="P4420" s="30"/>
      <c r="Q4420" s="16" t="s">
        <v>4137</v>
      </c>
      <c r="R4420" s="20" t="s">
        <v>4132</v>
      </c>
      <c r="S4420" s="30" t="s">
        <v>6848</v>
      </c>
    </row>
    <row r="4421" spans="1:19" s="20" customFormat="1" ht="15" customHeight="1" x14ac:dyDescent="0.25">
      <c r="A4421" s="20" t="s">
        <v>7067</v>
      </c>
      <c r="B4421" s="30" t="s">
        <v>4975</v>
      </c>
      <c r="C4421" s="20" t="s">
        <v>7194</v>
      </c>
      <c r="D4421" s="30" t="s">
        <v>6038</v>
      </c>
      <c r="E4421" s="20">
        <v>9273080</v>
      </c>
      <c r="F4421" s="20">
        <v>8</v>
      </c>
      <c r="G4421" s="20" t="s">
        <v>4</v>
      </c>
      <c r="H4421" s="20">
        <v>11167</v>
      </c>
      <c r="I4421" s="23">
        <v>42983</v>
      </c>
      <c r="J4421" s="20" t="s">
        <v>4</v>
      </c>
      <c r="K4421" s="23">
        <v>43021</v>
      </c>
      <c r="L4421" s="33">
        <v>4504</v>
      </c>
      <c r="M4421" s="23">
        <f t="shared" si="267"/>
        <v>44117</v>
      </c>
      <c r="N4421" s="37">
        <v>519</v>
      </c>
      <c r="O4421" s="23">
        <v>43119</v>
      </c>
      <c r="P4421" s="30" t="s">
        <v>6848</v>
      </c>
      <c r="Q4421" s="16" t="s">
        <v>4137</v>
      </c>
      <c r="R4421" s="20" t="s">
        <v>4</v>
      </c>
      <c r="S4421" s="30"/>
    </row>
    <row r="4422" spans="1:19" s="20" customFormat="1" ht="15" customHeight="1" x14ac:dyDescent="0.25">
      <c r="A4422" s="20" t="s">
        <v>7067</v>
      </c>
      <c r="B4422" s="30" t="s">
        <v>5917</v>
      </c>
      <c r="C4422" s="20" t="s">
        <v>7239</v>
      </c>
      <c r="D4422" s="30" t="s">
        <v>6620</v>
      </c>
      <c r="E4422" s="20">
        <v>23791767</v>
      </c>
      <c r="F4422" s="20">
        <v>7</v>
      </c>
      <c r="G4422" s="20" t="s">
        <v>4132</v>
      </c>
      <c r="H4422" s="20">
        <v>12438</v>
      </c>
      <c r="I4422" s="23">
        <v>43006</v>
      </c>
      <c r="J4422" s="20" t="s">
        <v>4131</v>
      </c>
      <c r="K4422" s="23">
        <v>43027</v>
      </c>
      <c r="L4422" s="33">
        <v>4505</v>
      </c>
      <c r="M4422" s="23">
        <f t="shared" si="267"/>
        <v>44123</v>
      </c>
      <c r="N4422" s="37"/>
      <c r="O4422" s="23"/>
      <c r="P4422" s="30"/>
      <c r="Q4422" s="16" t="s">
        <v>4137</v>
      </c>
      <c r="R4422" s="20" t="s">
        <v>3841</v>
      </c>
      <c r="S4422" s="30"/>
    </row>
    <row r="4423" spans="1:19" s="20" customFormat="1" ht="15" customHeight="1" x14ac:dyDescent="0.25">
      <c r="A4423" s="20" t="s">
        <v>7067</v>
      </c>
      <c r="B4423" s="30" t="s">
        <v>7489</v>
      </c>
      <c r="C4423" s="20" t="s">
        <v>7144</v>
      </c>
      <c r="D4423" s="30" t="s">
        <v>6621</v>
      </c>
      <c r="E4423" s="20">
        <v>18540984</v>
      </c>
      <c r="F4423" s="20">
        <v>8</v>
      </c>
      <c r="G4423" s="20" t="s">
        <v>4</v>
      </c>
      <c r="H4423" s="20">
        <v>12440</v>
      </c>
      <c r="I4423" s="23">
        <v>43006</v>
      </c>
      <c r="J4423" s="20" t="s">
        <v>2508</v>
      </c>
      <c r="K4423" s="23"/>
      <c r="L4423" s="33">
        <v>4506</v>
      </c>
      <c r="M4423" s="23"/>
      <c r="N4423" s="37" t="s">
        <v>3841</v>
      </c>
      <c r="O4423" s="23"/>
      <c r="P4423" s="30"/>
      <c r="Q4423" s="16" t="s">
        <v>4133</v>
      </c>
      <c r="R4423" s="16"/>
      <c r="S4423" s="30"/>
    </row>
    <row r="4424" spans="1:19" s="20" customFormat="1" ht="15" customHeight="1" x14ac:dyDescent="0.25">
      <c r="A4424" s="20" t="s">
        <v>7067</v>
      </c>
      <c r="B4424" s="30" t="s">
        <v>2861</v>
      </c>
      <c r="C4424" s="20" t="s">
        <v>7168</v>
      </c>
      <c r="D4424" s="30" t="s">
        <v>5070</v>
      </c>
      <c r="E4424" s="20">
        <v>16509736</v>
      </c>
      <c r="F4424" s="20" t="s">
        <v>7113</v>
      </c>
      <c r="G4424" s="20" t="s">
        <v>4</v>
      </c>
      <c r="H4424" s="20">
        <v>12532</v>
      </c>
      <c r="I4424" s="23">
        <v>43007</v>
      </c>
      <c r="J4424" s="20" t="s">
        <v>4</v>
      </c>
      <c r="K4424" s="23">
        <v>43024</v>
      </c>
      <c r="L4424" s="33">
        <v>4507</v>
      </c>
      <c r="M4424" s="23">
        <f t="shared" ref="M4424" si="268">DATE(YEAR(K4424)+3,MONTH(K4424),DAY(K4424))</f>
        <v>44120</v>
      </c>
      <c r="N4424" s="37">
        <v>4130</v>
      </c>
      <c r="O4424" s="23">
        <v>43565</v>
      </c>
      <c r="P4424" s="30" t="s">
        <v>8114</v>
      </c>
      <c r="Q4424" s="16" t="s">
        <v>4137</v>
      </c>
      <c r="R4424" s="20" t="s">
        <v>4</v>
      </c>
      <c r="S4424" s="30"/>
    </row>
    <row r="4425" spans="1:19" s="20" customFormat="1" ht="15" customHeight="1" x14ac:dyDescent="0.25">
      <c r="A4425" s="20" t="s">
        <v>7067</v>
      </c>
      <c r="B4425" s="30" t="s">
        <v>6057</v>
      </c>
      <c r="C4425" s="20" t="s">
        <v>7255</v>
      </c>
      <c r="D4425" s="30" t="s">
        <v>6630</v>
      </c>
      <c r="E4425" s="20">
        <v>15924086</v>
      </c>
      <c r="F4425" s="20" t="s">
        <v>7113</v>
      </c>
      <c r="G4425" s="20" t="s">
        <v>4132</v>
      </c>
      <c r="H4425" s="20">
        <v>12533</v>
      </c>
      <c r="I4425" s="23">
        <v>43007</v>
      </c>
      <c r="J4425" s="20" t="s">
        <v>4131</v>
      </c>
      <c r="K4425" s="23"/>
      <c r="L4425" s="33">
        <v>4508</v>
      </c>
      <c r="M4425" s="23"/>
      <c r="N4425" s="37"/>
      <c r="O4425" s="23"/>
      <c r="P4425" s="30"/>
      <c r="Q4425" s="16" t="s">
        <v>4133</v>
      </c>
      <c r="R4425" s="16"/>
      <c r="S4425" s="30"/>
    </row>
    <row r="4426" spans="1:19" s="20" customFormat="1" ht="15" customHeight="1" x14ac:dyDescent="0.25">
      <c r="A4426" s="20" t="s">
        <v>7067</v>
      </c>
      <c r="B4426" s="30" t="s">
        <v>1512</v>
      </c>
      <c r="C4426" s="20" t="s">
        <v>7249</v>
      </c>
      <c r="D4426" s="30" t="s">
        <v>2553</v>
      </c>
      <c r="E4426" s="20">
        <v>17478854</v>
      </c>
      <c r="F4426" s="20">
        <v>5</v>
      </c>
      <c r="G4426" s="20" t="s">
        <v>4</v>
      </c>
      <c r="H4426" s="20">
        <v>12570</v>
      </c>
      <c r="I4426" s="23">
        <v>43011</v>
      </c>
      <c r="J4426" s="20" t="s">
        <v>4</v>
      </c>
      <c r="K4426" s="23">
        <v>43028</v>
      </c>
      <c r="L4426" s="33">
        <v>4509</v>
      </c>
      <c r="M4426" s="23">
        <f t="shared" ref="M4426:M4430" si="269">DATE(YEAR(K4426)+3,MONTH(K4426),DAY(K4426))</f>
        <v>44124</v>
      </c>
      <c r="N4426" s="37">
        <v>18420</v>
      </c>
      <c r="O4426" s="23">
        <v>43410</v>
      </c>
      <c r="P4426" s="30"/>
      <c r="Q4426" s="16" t="s">
        <v>4137</v>
      </c>
      <c r="R4426" s="20" t="s">
        <v>4</v>
      </c>
      <c r="S4426" s="30" t="s">
        <v>6788</v>
      </c>
    </row>
    <row r="4427" spans="1:19" s="20" customFormat="1" ht="15" customHeight="1" x14ac:dyDescent="0.25">
      <c r="A4427" s="20" t="s">
        <v>7067</v>
      </c>
      <c r="B4427" s="30" t="s">
        <v>2210</v>
      </c>
      <c r="C4427" s="20" t="s">
        <v>7157</v>
      </c>
      <c r="D4427" s="30" t="s">
        <v>6633</v>
      </c>
      <c r="E4427" s="20">
        <v>13455683</v>
      </c>
      <c r="F4427" s="20">
        <v>6</v>
      </c>
      <c r="G4427" s="20" t="s">
        <v>4</v>
      </c>
      <c r="H4427" s="20">
        <v>12578</v>
      </c>
      <c r="I4427" s="23">
        <v>43011</v>
      </c>
      <c r="J4427" s="20" t="s">
        <v>4</v>
      </c>
      <c r="K4427" s="23">
        <v>43012</v>
      </c>
      <c r="L4427" s="33">
        <v>4510</v>
      </c>
      <c r="M4427" s="23">
        <f t="shared" si="269"/>
        <v>44108</v>
      </c>
      <c r="N4427" s="37">
        <v>15323</v>
      </c>
      <c r="O4427" s="23">
        <v>43075</v>
      </c>
      <c r="P4427" s="30"/>
      <c r="Q4427" s="16" t="s">
        <v>4137</v>
      </c>
      <c r="R4427" s="20" t="s">
        <v>4</v>
      </c>
      <c r="S4427" s="30"/>
    </row>
    <row r="4428" spans="1:19" s="20" customFormat="1" ht="15" customHeight="1" x14ac:dyDescent="0.25">
      <c r="A4428" s="20" t="s">
        <v>7067</v>
      </c>
      <c r="B4428" s="30" t="s">
        <v>1819</v>
      </c>
      <c r="C4428" s="20" t="s">
        <v>7148</v>
      </c>
      <c r="D4428" s="30" t="s">
        <v>6634</v>
      </c>
      <c r="E4428" s="20">
        <v>19382140</v>
      </c>
      <c r="F4428" s="20">
        <v>5</v>
      </c>
      <c r="G4428" s="20" t="s">
        <v>4</v>
      </c>
      <c r="H4428" s="20">
        <v>12577</v>
      </c>
      <c r="I4428" s="23">
        <v>43011</v>
      </c>
      <c r="J4428" s="20" t="s">
        <v>4</v>
      </c>
      <c r="K4428" s="23">
        <v>43034</v>
      </c>
      <c r="L4428" s="33">
        <v>4511</v>
      </c>
      <c r="M4428" s="23">
        <f t="shared" si="269"/>
        <v>44130</v>
      </c>
      <c r="N4428" s="37">
        <v>19222</v>
      </c>
      <c r="O4428" s="23">
        <v>43423</v>
      </c>
      <c r="P4428" s="30" t="s">
        <v>7784</v>
      </c>
      <c r="Q4428" s="16" t="s">
        <v>4137</v>
      </c>
      <c r="R4428" s="20" t="s">
        <v>4</v>
      </c>
      <c r="S4428" s="30"/>
    </row>
    <row r="4429" spans="1:19" s="20" customFormat="1" ht="15" customHeight="1" x14ac:dyDescent="0.25">
      <c r="A4429" s="20" t="s">
        <v>7067</v>
      </c>
      <c r="B4429" s="30" t="s">
        <v>6387</v>
      </c>
      <c r="C4429" s="20" t="s">
        <v>7172</v>
      </c>
      <c r="D4429" s="30" t="s">
        <v>2825</v>
      </c>
      <c r="E4429" s="20">
        <v>12127184</v>
      </c>
      <c r="F4429" s="20">
        <v>0</v>
      </c>
      <c r="G4429" s="20" t="s">
        <v>4</v>
      </c>
      <c r="H4429" s="20">
        <v>12627</v>
      </c>
      <c r="I4429" s="23">
        <v>43013</v>
      </c>
      <c r="J4429" s="20" t="s">
        <v>4</v>
      </c>
      <c r="K4429" s="23">
        <v>43048</v>
      </c>
      <c r="L4429" s="33">
        <v>4512</v>
      </c>
      <c r="M4429" s="23">
        <f t="shared" si="269"/>
        <v>44144</v>
      </c>
      <c r="N4429" s="37">
        <v>5376</v>
      </c>
      <c r="O4429" s="23">
        <v>44060</v>
      </c>
      <c r="P4429" s="30"/>
      <c r="Q4429" s="16" t="s">
        <v>4137</v>
      </c>
      <c r="R4429" s="20" t="s">
        <v>4</v>
      </c>
      <c r="S4429" s="30"/>
    </row>
    <row r="4430" spans="1:19" s="20" customFormat="1" ht="15" customHeight="1" x14ac:dyDescent="0.25">
      <c r="A4430" s="20" t="s">
        <v>7067</v>
      </c>
      <c r="B4430" s="30" t="s">
        <v>6387</v>
      </c>
      <c r="C4430" s="20" t="s">
        <v>7172</v>
      </c>
      <c r="D4430" s="30" t="s">
        <v>4425</v>
      </c>
      <c r="E4430" s="20">
        <v>18190152</v>
      </c>
      <c r="F4430" s="20" t="s">
        <v>7113</v>
      </c>
      <c r="G4430" s="20" t="s">
        <v>4132</v>
      </c>
      <c r="H4430" s="20">
        <v>12626</v>
      </c>
      <c r="I4430" s="23">
        <v>43013</v>
      </c>
      <c r="J4430" s="20" t="s">
        <v>4131</v>
      </c>
      <c r="K4430" s="23">
        <v>43048</v>
      </c>
      <c r="L4430" s="33">
        <v>4513</v>
      </c>
      <c r="M4430" s="23">
        <f t="shared" si="269"/>
        <v>44144</v>
      </c>
      <c r="N4430" s="37"/>
      <c r="O4430" s="23"/>
      <c r="P4430" s="30"/>
      <c r="Q4430" s="16" t="s">
        <v>4137</v>
      </c>
      <c r="R4430" s="20" t="s">
        <v>3841</v>
      </c>
      <c r="S4430" s="30"/>
    </row>
    <row r="4431" spans="1:19" s="20" customFormat="1" ht="15" customHeight="1" x14ac:dyDescent="0.25">
      <c r="A4431" s="20" t="s">
        <v>7067</v>
      </c>
      <c r="B4431" s="30" t="s">
        <v>5894</v>
      </c>
      <c r="C4431" s="20" t="s">
        <v>7133</v>
      </c>
      <c r="D4431" s="30" t="s">
        <v>1663</v>
      </c>
      <c r="E4431" s="20">
        <v>10505498</v>
      </c>
      <c r="F4431" s="20" t="s">
        <v>7113</v>
      </c>
      <c r="G4431" s="20" t="s">
        <v>4132</v>
      </c>
      <c r="H4431" s="20">
        <v>14335</v>
      </c>
      <c r="I4431" s="23">
        <v>42627</v>
      </c>
      <c r="J4431" s="20" t="s">
        <v>4131</v>
      </c>
      <c r="K4431" s="23"/>
      <c r="L4431" s="33">
        <v>4514</v>
      </c>
      <c r="M4431" s="23"/>
      <c r="N4431" s="37"/>
      <c r="O4431" s="23"/>
      <c r="P4431" s="30" t="s">
        <v>7466</v>
      </c>
      <c r="Q4431" s="16" t="s">
        <v>4133</v>
      </c>
      <c r="R4431" s="16"/>
      <c r="S4431" s="30"/>
    </row>
    <row r="4432" spans="1:19" s="20" customFormat="1" ht="15" customHeight="1" x14ac:dyDescent="0.25">
      <c r="A4432" s="20" t="s">
        <v>7067</v>
      </c>
      <c r="B4432" s="30" t="s">
        <v>4527</v>
      </c>
      <c r="C4432" s="20" t="s">
        <v>7081</v>
      </c>
      <c r="D4432" s="30" t="s">
        <v>6650</v>
      </c>
      <c r="E4432" s="20">
        <v>16813940</v>
      </c>
      <c r="F4432" s="20">
        <v>3</v>
      </c>
      <c r="G4432" s="20" t="s">
        <v>4</v>
      </c>
      <c r="H4432" s="20">
        <v>12733</v>
      </c>
      <c r="I4432" s="23">
        <v>43018</v>
      </c>
      <c r="J4432" s="20" t="s">
        <v>4</v>
      </c>
      <c r="K4432" s="23">
        <v>43021</v>
      </c>
      <c r="L4432" s="33">
        <v>4515</v>
      </c>
      <c r="M4432" s="23">
        <f t="shared" ref="M4432:M4434" si="270">DATE(YEAR(K4432)+3,MONTH(K4432),DAY(K4432))</f>
        <v>44117</v>
      </c>
      <c r="N4432" s="37">
        <v>7582</v>
      </c>
      <c r="O4432" s="23">
        <v>44510</v>
      </c>
      <c r="P4432" s="30" t="s">
        <v>8985</v>
      </c>
      <c r="Q4432" s="16" t="s">
        <v>4137</v>
      </c>
      <c r="R4432" s="20" t="s">
        <v>4</v>
      </c>
      <c r="S4432" s="30"/>
    </row>
    <row r="4433" spans="1:19" s="20" customFormat="1" ht="15" customHeight="1" x14ac:dyDescent="0.25">
      <c r="A4433" s="20" t="s">
        <v>7067</v>
      </c>
      <c r="B4433" s="30" t="s">
        <v>4190</v>
      </c>
      <c r="C4433" s="20" t="s">
        <v>7197</v>
      </c>
      <c r="D4433" s="30" t="s">
        <v>6651</v>
      </c>
      <c r="E4433" s="20">
        <v>13827114</v>
      </c>
      <c r="F4433" s="20">
        <v>5</v>
      </c>
      <c r="G4433" s="20" t="s">
        <v>4132</v>
      </c>
      <c r="H4433" s="20">
        <v>11669</v>
      </c>
      <c r="I4433" s="23">
        <v>42993</v>
      </c>
      <c r="J4433" s="20" t="s">
        <v>4131</v>
      </c>
      <c r="K4433" s="23">
        <v>44691</v>
      </c>
      <c r="L4433" s="33">
        <v>4516</v>
      </c>
      <c r="M4433" s="23">
        <f t="shared" si="270"/>
        <v>45787</v>
      </c>
      <c r="N4433" s="37"/>
      <c r="O4433" s="23"/>
      <c r="P4433" s="30"/>
      <c r="Q4433" s="16" t="s">
        <v>4137</v>
      </c>
      <c r="R4433" s="20" t="s">
        <v>4132</v>
      </c>
      <c r="S4433" s="30"/>
    </row>
    <row r="4434" spans="1:19" s="20" customFormat="1" ht="15" customHeight="1" x14ac:dyDescent="0.25">
      <c r="A4434" s="20" t="s">
        <v>7067</v>
      </c>
      <c r="B4434" s="30" t="s">
        <v>5894</v>
      </c>
      <c r="C4434" s="20" t="s">
        <v>7133</v>
      </c>
      <c r="D4434" s="30" t="s">
        <v>6652</v>
      </c>
      <c r="E4434" s="20">
        <v>17567210</v>
      </c>
      <c r="F4434" s="20">
        <v>9</v>
      </c>
      <c r="G4434" s="20" t="s">
        <v>4132</v>
      </c>
      <c r="H4434" s="20">
        <v>12770</v>
      </c>
      <c r="I4434" s="23">
        <v>43019</v>
      </c>
      <c r="J4434" s="20" t="s">
        <v>4131</v>
      </c>
      <c r="K4434" s="23">
        <v>43048</v>
      </c>
      <c r="L4434" s="33">
        <v>4517</v>
      </c>
      <c r="M4434" s="23">
        <f t="shared" si="270"/>
        <v>44144</v>
      </c>
      <c r="N4434" s="37"/>
      <c r="O4434" s="23"/>
      <c r="P4434" s="30"/>
      <c r="Q4434" s="16" t="s">
        <v>4137</v>
      </c>
      <c r="R4434" s="20" t="s">
        <v>3841</v>
      </c>
      <c r="S4434" s="30"/>
    </row>
    <row r="4435" spans="1:19" s="20" customFormat="1" ht="15" customHeight="1" x14ac:dyDescent="0.25">
      <c r="A4435" s="20" t="s">
        <v>7067</v>
      </c>
      <c r="B4435" s="30" t="s">
        <v>5894</v>
      </c>
      <c r="C4435" s="20" t="s">
        <v>7133</v>
      </c>
      <c r="D4435" s="30" t="s">
        <v>4510</v>
      </c>
      <c r="E4435" s="20">
        <v>18998924</v>
      </c>
      <c r="F4435" s="20">
        <v>5</v>
      </c>
      <c r="G4435" s="20" t="s">
        <v>4</v>
      </c>
      <c r="I4435" s="23"/>
      <c r="J4435" s="20" t="s">
        <v>2508</v>
      </c>
      <c r="K4435" s="23"/>
      <c r="L4435" s="33">
        <v>4518</v>
      </c>
      <c r="M4435" s="23"/>
      <c r="N4435" s="37" t="s">
        <v>3841</v>
      </c>
      <c r="O4435" s="23"/>
      <c r="P4435" s="30"/>
      <c r="Q4435" s="16" t="s">
        <v>4133</v>
      </c>
      <c r="R4435" s="16"/>
      <c r="S4435" s="30"/>
    </row>
    <row r="4436" spans="1:19" s="20" customFormat="1" ht="15" customHeight="1" x14ac:dyDescent="0.25">
      <c r="A4436" s="20" t="s">
        <v>7067</v>
      </c>
      <c r="B4436" s="30" t="s">
        <v>2565</v>
      </c>
      <c r="C4436" s="20" t="s">
        <v>7171</v>
      </c>
      <c r="D4436" s="30" t="s">
        <v>5408</v>
      </c>
      <c r="E4436" s="20">
        <v>17611068</v>
      </c>
      <c r="F4436" s="20">
        <v>9</v>
      </c>
      <c r="G4436" s="20" t="s">
        <v>4132</v>
      </c>
      <c r="H4436" s="20">
        <v>12805</v>
      </c>
      <c r="I4436" s="23">
        <v>43020</v>
      </c>
      <c r="J4436" s="20" t="s">
        <v>4131</v>
      </c>
      <c r="K4436" s="23"/>
      <c r="L4436" s="33">
        <v>4519</v>
      </c>
      <c r="M4436" s="23"/>
      <c r="N4436" s="37"/>
      <c r="O4436" s="23"/>
      <c r="P4436" s="30"/>
      <c r="Q4436" s="16" t="s">
        <v>4133</v>
      </c>
      <c r="R4436" s="16"/>
      <c r="S4436" s="30"/>
    </row>
    <row r="4437" spans="1:19" s="20" customFormat="1" ht="15" customHeight="1" x14ac:dyDescent="0.25">
      <c r="A4437" s="20" t="s">
        <v>7067</v>
      </c>
      <c r="B4437" s="30" t="s">
        <v>2565</v>
      </c>
      <c r="C4437" s="20" t="s">
        <v>7171</v>
      </c>
      <c r="D4437" s="30" t="s">
        <v>6653</v>
      </c>
      <c r="E4437" s="20">
        <v>10697286</v>
      </c>
      <c r="F4437" s="20">
        <v>9</v>
      </c>
      <c r="G4437" s="20" t="s">
        <v>4132</v>
      </c>
      <c r="H4437" s="20">
        <v>12804</v>
      </c>
      <c r="I4437" s="23">
        <v>43020</v>
      </c>
      <c r="J4437" s="20" t="s">
        <v>4131</v>
      </c>
      <c r="K4437" s="23">
        <v>43042</v>
      </c>
      <c r="L4437" s="33">
        <v>4520</v>
      </c>
      <c r="M4437" s="23">
        <f t="shared" ref="M4437:M4441" si="271">DATE(YEAR(K4437)+3,MONTH(K4437),DAY(K4437))</f>
        <v>44138</v>
      </c>
      <c r="N4437" s="37"/>
      <c r="O4437" s="23"/>
      <c r="P4437" s="30"/>
      <c r="Q4437" s="16" t="s">
        <v>4137</v>
      </c>
      <c r="R4437" s="20" t="s">
        <v>3841</v>
      </c>
      <c r="S4437" s="30"/>
    </row>
    <row r="4438" spans="1:19" s="20" customFormat="1" ht="15" customHeight="1" x14ac:dyDescent="0.25">
      <c r="A4438" s="20" t="s">
        <v>7067</v>
      </c>
      <c r="B4438" s="30" t="s">
        <v>6402</v>
      </c>
      <c r="C4438" s="20" t="s">
        <v>7208</v>
      </c>
      <c r="D4438" s="30" t="s">
        <v>6659</v>
      </c>
      <c r="E4438" s="20">
        <v>19204123</v>
      </c>
      <c r="F4438" s="20">
        <v>6</v>
      </c>
      <c r="G4438" s="20" t="s">
        <v>4132</v>
      </c>
      <c r="H4438" s="20">
        <v>12842</v>
      </c>
      <c r="I4438" s="23">
        <v>43021</v>
      </c>
      <c r="J4438" s="20" t="s">
        <v>4131</v>
      </c>
      <c r="K4438" s="23">
        <v>43034</v>
      </c>
      <c r="L4438" s="33">
        <v>4521</v>
      </c>
      <c r="M4438" s="23">
        <f t="shared" si="271"/>
        <v>44130</v>
      </c>
      <c r="N4438" s="37"/>
      <c r="O4438" s="23"/>
      <c r="P4438" s="30"/>
      <c r="Q4438" s="16" t="s">
        <v>4137</v>
      </c>
      <c r="R4438" s="20" t="s">
        <v>3841</v>
      </c>
      <c r="S4438" s="30"/>
    </row>
    <row r="4439" spans="1:19" s="20" customFormat="1" ht="15" customHeight="1" x14ac:dyDescent="0.25">
      <c r="A4439" s="20" t="s">
        <v>7067</v>
      </c>
      <c r="B4439" s="30" t="s">
        <v>2565</v>
      </c>
      <c r="C4439" s="20" t="s">
        <v>7171</v>
      </c>
      <c r="D4439" s="30" t="s">
        <v>6660</v>
      </c>
      <c r="E4439" s="20">
        <v>17768409</v>
      </c>
      <c r="F4439" s="20">
        <v>0</v>
      </c>
      <c r="G4439" s="20" t="s">
        <v>4132</v>
      </c>
      <c r="H4439" s="20">
        <v>12902</v>
      </c>
      <c r="I4439" s="23">
        <v>43021</v>
      </c>
      <c r="J4439" s="20" t="s">
        <v>4131</v>
      </c>
      <c r="K4439" s="23">
        <v>43042</v>
      </c>
      <c r="L4439" s="33">
        <v>4522</v>
      </c>
      <c r="M4439" s="23">
        <f t="shared" si="271"/>
        <v>44138</v>
      </c>
      <c r="N4439" s="37"/>
      <c r="O4439" s="23"/>
      <c r="P4439" s="30"/>
      <c r="Q4439" s="16" t="s">
        <v>4137</v>
      </c>
      <c r="R4439" s="20" t="s">
        <v>3841</v>
      </c>
      <c r="S4439" s="30"/>
    </row>
    <row r="4440" spans="1:19" s="20" customFormat="1" ht="15" customHeight="1" x14ac:dyDescent="0.25">
      <c r="A4440" s="20" t="s">
        <v>7067</v>
      </c>
      <c r="B4440" s="30" t="s">
        <v>2565</v>
      </c>
      <c r="C4440" s="20" t="s">
        <v>7171</v>
      </c>
      <c r="D4440" s="30" t="s">
        <v>6570</v>
      </c>
      <c r="E4440" s="20">
        <v>16759221</v>
      </c>
      <c r="F4440" s="20" t="s">
        <v>7113</v>
      </c>
      <c r="G4440" s="20" t="s">
        <v>4</v>
      </c>
      <c r="H4440" s="20">
        <v>12903</v>
      </c>
      <c r="I4440" s="23">
        <v>43021</v>
      </c>
      <c r="J4440" s="20" t="s">
        <v>4</v>
      </c>
      <c r="K4440" s="23">
        <v>43042</v>
      </c>
      <c r="L4440" s="33">
        <v>4523</v>
      </c>
      <c r="M4440" s="23">
        <f t="shared" si="271"/>
        <v>44138</v>
      </c>
      <c r="N4440" s="37">
        <v>5790</v>
      </c>
      <c r="O4440" s="23">
        <v>44074</v>
      </c>
      <c r="P4440" s="30" t="s">
        <v>8695</v>
      </c>
      <c r="Q4440" s="16" t="s">
        <v>4137</v>
      </c>
      <c r="R4440" s="20" t="s">
        <v>4</v>
      </c>
      <c r="S4440" s="30"/>
    </row>
    <row r="4441" spans="1:19" s="20" customFormat="1" ht="15" customHeight="1" x14ac:dyDescent="0.25">
      <c r="A4441" s="20" t="s">
        <v>7067</v>
      </c>
      <c r="B4441" s="30" t="s">
        <v>2565</v>
      </c>
      <c r="C4441" s="20" t="s">
        <v>7171</v>
      </c>
      <c r="D4441" s="30" t="s">
        <v>5409</v>
      </c>
      <c r="E4441" s="20">
        <v>18841557</v>
      </c>
      <c r="F4441" s="20">
        <v>1</v>
      </c>
      <c r="G4441" s="20" t="s">
        <v>4</v>
      </c>
      <c r="H4441" s="20">
        <v>12904</v>
      </c>
      <c r="I4441" s="23">
        <v>43021</v>
      </c>
      <c r="J4441" s="20" t="s">
        <v>4</v>
      </c>
      <c r="K4441" s="23">
        <v>43042</v>
      </c>
      <c r="L4441" s="33">
        <v>4524</v>
      </c>
      <c r="M4441" s="23">
        <f t="shared" si="271"/>
        <v>44138</v>
      </c>
      <c r="N4441" s="37">
        <v>3274</v>
      </c>
      <c r="O4441" s="23">
        <v>44663</v>
      </c>
      <c r="P4441" s="30"/>
      <c r="Q4441" s="16" t="s">
        <v>4137</v>
      </c>
      <c r="R4441" s="20" t="s">
        <v>4</v>
      </c>
      <c r="S4441" s="30"/>
    </row>
    <row r="4442" spans="1:19" s="20" customFormat="1" ht="15" customHeight="1" x14ac:dyDescent="0.25">
      <c r="A4442" s="20" t="s">
        <v>7067</v>
      </c>
      <c r="B4442" s="30" t="s">
        <v>2565</v>
      </c>
      <c r="C4442" s="20" t="s">
        <v>7171</v>
      </c>
      <c r="D4442" s="30" t="s">
        <v>6661</v>
      </c>
      <c r="E4442" s="20">
        <v>19412027</v>
      </c>
      <c r="F4442" s="20">
        <v>3</v>
      </c>
      <c r="G4442" s="20" t="s">
        <v>4132</v>
      </c>
      <c r="H4442" s="20">
        <v>12905</v>
      </c>
      <c r="I4442" s="23">
        <v>43021</v>
      </c>
      <c r="J4442" s="20" t="s">
        <v>4131</v>
      </c>
      <c r="K4442" s="23"/>
      <c r="L4442" s="33">
        <v>4525</v>
      </c>
      <c r="M4442" s="23"/>
      <c r="N4442" s="37"/>
      <c r="O4442" s="23"/>
      <c r="P4442" s="30"/>
      <c r="Q4442" s="16" t="s">
        <v>4133</v>
      </c>
      <c r="R4442" s="16"/>
      <c r="S4442" s="30"/>
    </row>
    <row r="4443" spans="1:19" s="20" customFormat="1" ht="15" customHeight="1" x14ac:dyDescent="0.25">
      <c r="A4443" s="20" t="s">
        <v>7067</v>
      </c>
      <c r="B4443" s="30" t="s">
        <v>2565</v>
      </c>
      <c r="C4443" s="20" t="s">
        <v>7171</v>
      </c>
      <c r="D4443" s="30" t="s">
        <v>1284</v>
      </c>
      <c r="E4443" s="20">
        <v>17439877</v>
      </c>
      <c r="F4443" s="20">
        <v>1</v>
      </c>
      <c r="G4443" s="20" t="s">
        <v>4132</v>
      </c>
      <c r="H4443" s="20">
        <v>12901</v>
      </c>
      <c r="I4443" s="23">
        <v>43021</v>
      </c>
      <c r="J4443" s="20" t="s">
        <v>4131</v>
      </c>
      <c r="K4443" s="23">
        <v>43042</v>
      </c>
      <c r="L4443" s="33">
        <v>4526</v>
      </c>
      <c r="M4443" s="23">
        <f t="shared" ref="M4443:M4446" si="272">DATE(YEAR(K4443)+3,MONTH(K4443),DAY(K4443))</f>
        <v>44138</v>
      </c>
      <c r="N4443" s="37"/>
      <c r="O4443" s="23"/>
      <c r="P4443" s="30"/>
      <c r="Q4443" s="16" t="s">
        <v>4137</v>
      </c>
      <c r="R4443" s="20" t="s">
        <v>3841</v>
      </c>
      <c r="S4443" s="30"/>
    </row>
    <row r="4444" spans="1:19" s="20" customFormat="1" ht="15" customHeight="1" x14ac:dyDescent="0.25">
      <c r="A4444" s="20" t="s">
        <v>7067</v>
      </c>
      <c r="B4444" s="30" t="s">
        <v>1429</v>
      </c>
      <c r="C4444" s="20" t="s">
        <v>7242</v>
      </c>
      <c r="D4444" s="30" t="s">
        <v>3456</v>
      </c>
      <c r="E4444" s="20">
        <v>11226573</v>
      </c>
      <c r="F4444" s="20">
        <v>2</v>
      </c>
      <c r="G4444" s="20" t="s">
        <v>4</v>
      </c>
      <c r="H4444" s="20">
        <v>12974</v>
      </c>
      <c r="I4444" s="23">
        <v>43024</v>
      </c>
      <c r="J4444" s="20" t="s">
        <v>4</v>
      </c>
      <c r="K4444" s="23">
        <v>44657</v>
      </c>
      <c r="L4444" s="33">
        <v>4527</v>
      </c>
      <c r="M4444" s="23">
        <f t="shared" si="272"/>
        <v>45753</v>
      </c>
      <c r="N4444" s="37">
        <v>7385</v>
      </c>
      <c r="O4444" s="23">
        <v>44769</v>
      </c>
      <c r="P4444" s="30"/>
      <c r="Q4444" s="16" t="s">
        <v>4137</v>
      </c>
      <c r="R4444" s="20" t="s">
        <v>4</v>
      </c>
      <c r="S4444" s="30"/>
    </row>
    <row r="4445" spans="1:19" s="20" customFormat="1" ht="15" customHeight="1" x14ac:dyDescent="0.25">
      <c r="A4445" s="20" t="s">
        <v>7067</v>
      </c>
      <c r="B4445" s="30" t="s">
        <v>483</v>
      </c>
      <c r="C4445" s="20" t="s">
        <v>7126</v>
      </c>
      <c r="D4445" s="30" t="s">
        <v>6665</v>
      </c>
      <c r="E4445" s="20">
        <v>8403480</v>
      </c>
      <c r="F4445" s="20">
        <v>0</v>
      </c>
      <c r="G4445" s="20" t="s">
        <v>4132</v>
      </c>
      <c r="H4445" s="20">
        <v>72042</v>
      </c>
      <c r="I4445" s="23">
        <v>38490</v>
      </c>
      <c r="J4445" s="20" t="s">
        <v>4131</v>
      </c>
      <c r="K4445" s="23">
        <v>44693</v>
      </c>
      <c r="L4445" s="33">
        <v>4528</v>
      </c>
      <c r="M4445" s="23">
        <f t="shared" si="272"/>
        <v>45789</v>
      </c>
      <c r="N4445" s="37"/>
      <c r="O4445" s="23"/>
      <c r="P4445" s="30" t="s">
        <v>9359</v>
      </c>
      <c r="Q4445" s="16" t="s">
        <v>4137</v>
      </c>
      <c r="R4445" s="20" t="s">
        <v>4132</v>
      </c>
      <c r="S4445" s="30"/>
    </row>
    <row r="4446" spans="1:19" s="20" customFormat="1" ht="15" customHeight="1" x14ac:dyDescent="0.25">
      <c r="A4446" s="20" t="s">
        <v>7067</v>
      </c>
      <c r="B4446" s="30" t="s">
        <v>2932</v>
      </c>
      <c r="C4446" s="20" t="s">
        <v>7155</v>
      </c>
      <c r="D4446" s="30" t="s">
        <v>6558</v>
      </c>
      <c r="E4446" s="20">
        <v>13216903</v>
      </c>
      <c r="F4446" s="20">
        <v>4</v>
      </c>
      <c r="G4446" s="20" t="s">
        <v>4132</v>
      </c>
      <c r="H4446" s="20">
        <v>13058</v>
      </c>
      <c r="I4446" s="23">
        <v>43025</v>
      </c>
      <c r="J4446" s="20" t="s">
        <v>4131</v>
      </c>
      <c r="K4446" s="23">
        <v>43042</v>
      </c>
      <c r="L4446" s="33">
        <v>4529</v>
      </c>
      <c r="M4446" s="23">
        <f t="shared" si="272"/>
        <v>44138</v>
      </c>
      <c r="N4446" s="37"/>
      <c r="O4446" s="23"/>
      <c r="P4446" s="30" t="s">
        <v>7481</v>
      </c>
      <c r="Q4446" s="16" t="s">
        <v>4137</v>
      </c>
      <c r="R4446" s="20" t="s">
        <v>3841</v>
      </c>
      <c r="S4446" s="30" t="s">
        <v>5761</v>
      </c>
    </row>
    <row r="4447" spans="1:19" s="20" customFormat="1" ht="15" customHeight="1" x14ac:dyDescent="0.25">
      <c r="A4447" s="20" t="s">
        <v>7067</v>
      </c>
      <c r="B4447" s="30" t="s">
        <v>1429</v>
      </c>
      <c r="C4447" s="20" t="s">
        <v>7242</v>
      </c>
      <c r="D4447" s="30" t="s">
        <v>6666</v>
      </c>
      <c r="E4447" s="20">
        <v>17394191</v>
      </c>
      <c r="F4447" s="20">
        <v>9</v>
      </c>
      <c r="G4447" s="20" t="s">
        <v>4</v>
      </c>
      <c r="H4447" s="20">
        <v>7917</v>
      </c>
      <c r="I4447" s="23">
        <v>42907</v>
      </c>
      <c r="J4447" s="20" t="s">
        <v>2508</v>
      </c>
      <c r="K4447" s="23"/>
      <c r="L4447" s="33">
        <v>4530</v>
      </c>
      <c r="M4447" s="23"/>
      <c r="N4447" s="37">
        <v>13056</v>
      </c>
      <c r="O4447" s="23">
        <v>43025</v>
      </c>
      <c r="P4447" s="30"/>
      <c r="Q4447" s="16" t="s">
        <v>4133</v>
      </c>
      <c r="R4447" s="16"/>
      <c r="S4447" s="30"/>
    </row>
    <row r="4448" spans="1:19" s="20" customFormat="1" ht="15" customHeight="1" x14ac:dyDescent="0.25">
      <c r="A4448" s="20" t="s">
        <v>7067</v>
      </c>
      <c r="B4448" s="30" t="s">
        <v>1512</v>
      </c>
      <c r="C4448" s="20" t="s">
        <v>7249</v>
      </c>
      <c r="D4448" s="30" t="s">
        <v>1507</v>
      </c>
      <c r="E4448" s="20">
        <v>15086150</v>
      </c>
      <c r="F4448" s="20">
        <v>0</v>
      </c>
      <c r="G4448" s="20" t="s">
        <v>4</v>
      </c>
      <c r="H4448" s="20">
        <v>13139</v>
      </c>
      <c r="I4448" s="23">
        <v>43026</v>
      </c>
      <c r="J4448" s="20" t="s">
        <v>4131</v>
      </c>
      <c r="K4448" s="23"/>
      <c r="L4448" s="33">
        <v>4531</v>
      </c>
      <c r="M4448" s="23"/>
      <c r="N4448" s="37">
        <v>7047</v>
      </c>
      <c r="O4448" s="23">
        <v>43266</v>
      </c>
      <c r="P4448" s="30"/>
      <c r="Q4448" s="16" t="s">
        <v>4133</v>
      </c>
      <c r="R4448" s="16"/>
      <c r="S4448" s="30" t="s">
        <v>6974</v>
      </c>
    </row>
    <row r="4449" spans="1:19" s="20" customFormat="1" ht="15" customHeight="1" x14ac:dyDescent="0.25">
      <c r="A4449" s="20" t="s">
        <v>7067</v>
      </c>
      <c r="B4449" s="30" t="s">
        <v>811</v>
      </c>
      <c r="C4449" s="20" t="s">
        <v>7143</v>
      </c>
      <c r="D4449" s="30" t="s">
        <v>6512</v>
      </c>
      <c r="E4449" s="20">
        <v>18565729</v>
      </c>
      <c r="F4449" s="20">
        <v>9</v>
      </c>
      <c r="G4449" s="20" t="s">
        <v>4</v>
      </c>
      <c r="H4449" s="20">
        <v>13142</v>
      </c>
      <c r="I4449" s="23">
        <v>43026</v>
      </c>
      <c r="J4449" s="20" t="s">
        <v>4</v>
      </c>
      <c r="K4449" s="23">
        <v>43034</v>
      </c>
      <c r="L4449" s="33">
        <v>4532</v>
      </c>
      <c r="M4449" s="23">
        <f t="shared" ref="M4449:M4450" si="273">DATE(YEAR(K4449)+3,MONTH(K4449),DAY(K4449))</f>
        <v>44130</v>
      </c>
      <c r="N4449" s="37">
        <v>2627</v>
      </c>
      <c r="O4449" s="23">
        <v>43166</v>
      </c>
      <c r="P4449" s="30"/>
      <c r="Q4449" s="16" t="s">
        <v>4137</v>
      </c>
      <c r="R4449" s="20" t="s">
        <v>4</v>
      </c>
      <c r="S4449" s="30"/>
    </row>
    <row r="4450" spans="1:19" s="20" customFormat="1" ht="15" customHeight="1" x14ac:dyDescent="0.25">
      <c r="A4450" s="20" t="s">
        <v>7067</v>
      </c>
      <c r="B4450" s="30" t="s">
        <v>5917</v>
      </c>
      <c r="C4450" s="20" t="s">
        <v>7239</v>
      </c>
      <c r="D4450" s="30" t="s">
        <v>4268</v>
      </c>
      <c r="E4450" s="20">
        <v>17164914</v>
      </c>
      <c r="F4450" s="20">
        <v>5</v>
      </c>
      <c r="G4450" s="20" t="s">
        <v>4132</v>
      </c>
      <c r="H4450" s="20">
        <v>13141</v>
      </c>
      <c r="I4450" s="23">
        <v>43026</v>
      </c>
      <c r="J4450" s="20" t="s">
        <v>4131</v>
      </c>
      <c r="K4450" s="23">
        <v>44693</v>
      </c>
      <c r="L4450" s="33">
        <v>4533</v>
      </c>
      <c r="M4450" s="23">
        <f t="shared" si="273"/>
        <v>45789</v>
      </c>
      <c r="N4450" s="37"/>
      <c r="O4450" s="23"/>
      <c r="P4450" s="30" t="s">
        <v>9349</v>
      </c>
      <c r="Q4450" s="16" t="s">
        <v>4137</v>
      </c>
      <c r="R4450" s="20" t="s">
        <v>4132</v>
      </c>
      <c r="S4450" s="30"/>
    </row>
    <row r="4451" spans="1:19" s="20" customFormat="1" ht="15" customHeight="1" x14ac:dyDescent="0.25">
      <c r="A4451" s="20" t="s">
        <v>7067</v>
      </c>
      <c r="B4451" s="30" t="s">
        <v>6673</v>
      </c>
      <c r="C4451" s="20" t="s">
        <v>7199</v>
      </c>
      <c r="D4451" s="30" t="s">
        <v>6468</v>
      </c>
      <c r="E4451" s="20">
        <v>18994598</v>
      </c>
      <c r="F4451" s="20">
        <v>1</v>
      </c>
      <c r="G4451" s="20" t="s">
        <v>4</v>
      </c>
      <c r="I4451" s="23"/>
      <c r="J4451" s="20" t="s">
        <v>2508</v>
      </c>
      <c r="K4451" s="23"/>
      <c r="L4451" s="33">
        <v>4534</v>
      </c>
      <c r="M4451" s="23"/>
      <c r="N4451" s="37" t="s">
        <v>3841</v>
      </c>
      <c r="O4451" s="23"/>
      <c r="P4451" s="30"/>
      <c r="Q4451" s="16" t="s">
        <v>4133</v>
      </c>
      <c r="R4451" s="16"/>
      <c r="S4451" s="30"/>
    </row>
    <row r="4452" spans="1:19" s="20" customFormat="1" ht="15" customHeight="1" x14ac:dyDescent="0.25">
      <c r="A4452" s="20" t="s">
        <v>7067</v>
      </c>
      <c r="B4452" s="30" t="s">
        <v>1843</v>
      </c>
      <c r="C4452" s="20" t="s">
        <v>7210</v>
      </c>
      <c r="D4452" s="30" t="s">
        <v>6674</v>
      </c>
      <c r="E4452" s="20">
        <v>15720512</v>
      </c>
      <c r="F4452" s="20">
        <v>9</v>
      </c>
      <c r="G4452" s="20" t="s">
        <v>4132</v>
      </c>
      <c r="H4452" s="20">
        <v>1260</v>
      </c>
      <c r="I4452" s="23">
        <v>42766</v>
      </c>
      <c r="J4452" s="20" t="s">
        <v>4131</v>
      </c>
      <c r="K4452" s="23">
        <v>43027</v>
      </c>
      <c r="L4452" s="33">
        <v>4535</v>
      </c>
      <c r="M4452" s="23">
        <f t="shared" ref="M4452:M4456" si="274">DATE(YEAR(K4452)+3,MONTH(K4452),DAY(K4452))</f>
        <v>44123</v>
      </c>
      <c r="N4452" s="37"/>
      <c r="O4452" s="23"/>
      <c r="P4452" s="30"/>
      <c r="Q4452" s="16" t="s">
        <v>4137</v>
      </c>
      <c r="R4452" s="20" t="s">
        <v>3841</v>
      </c>
      <c r="S4452" s="30"/>
    </row>
    <row r="4453" spans="1:19" s="20" customFormat="1" ht="15" customHeight="1" x14ac:dyDescent="0.25">
      <c r="A4453" s="20" t="s">
        <v>7067</v>
      </c>
      <c r="B4453" s="30" t="s">
        <v>4206</v>
      </c>
      <c r="C4453" s="20" t="s">
        <v>7165</v>
      </c>
      <c r="D4453" s="30" t="s">
        <v>8979</v>
      </c>
      <c r="E4453" s="20">
        <v>19470766</v>
      </c>
      <c r="F4453" s="20">
        <v>5</v>
      </c>
      <c r="G4453" s="20" t="s">
        <v>4132</v>
      </c>
      <c r="H4453" s="20">
        <v>13258</v>
      </c>
      <c r="I4453" s="23">
        <v>43028</v>
      </c>
      <c r="J4453" s="20" t="s">
        <v>4131</v>
      </c>
      <c r="K4453" s="23">
        <v>43055</v>
      </c>
      <c r="L4453" s="33">
        <v>4536</v>
      </c>
      <c r="M4453" s="23">
        <f t="shared" si="274"/>
        <v>44151</v>
      </c>
      <c r="N4453" s="37"/>
      <c r="O4453" s="23"/>
      <c r="P4453" s="30"/>
      <c r="Q4453" s="16" t="s">
        <v>4137</v>
      </c>
      <c r="R4453" s="20" t="s">
        <v>3841</v>
      </c>
      <c r="S4453" s="30"/>
    </row>
    <row r="4454" spans="1:19" s="20" customFormat="1" ht="15" customHeight="1" x14ac:dyDescent="0.25">
      <c r="A4454" s="20" t="s">
        <v>7067</v>
      </c>
      <c r="B4454" s="30" t="s">
        <v>6387</v>
      </c>
      <c r="C4454" s="20" t="s">
        <v>7172</v>
      </c>
      <c r="D4454" s="30" t="s">
        <v>4965</v>
      </c>
      <c r="E4454" s="20">
        <v>18279073</v>
      </c>
      <c r="F4454" s="20">
        <v>7</v>
      </c>
      <c r="G4454" s="20" t="s">
        <v>4</v>
      </c>
      <c r="H4454" s="20">
        <v>13257</v>
      </c>
      <c r="I4454" s="23">
        <v>43028</v>
      </c>
      <c r="J4454" s="20" t="s">
        <v>4</v>
      </c>
      <c r="K4454" s="23">
        <v>43073</v>
      </c>
      <c r="L4454" s="33">
        <v>4537</v>
      </c>
      <c r="M4454" s="23">
        <f t="shared" si="274"/>
        <v>44169</v>
      </c>
      <c r="N4454" s="37">
        <v>5752</v>
      </c>
      <c r="O4454" s="23">
        <v>43242</v>
      </c>
      <c r="P4454" s="30" t="s">
        <v>7280</v>
      </c>
      <c r="Q4454" s="16" t="s">
        <v>4137</v>
      </c>
      <c r="R4454" s="20" t="s">
        <v>4</v>
      </c>
      <c r="S4454" s="30"/>
    </row>
    <row r="4455" spans="1:19" s="20" customFormat="1" ht="15" customHeight="1" x14ac:dyDescent="0.25">
      <c r="A4455" s="20" t="s">
        <v>7067</v>
      </c>
      <c r="B4455" s="30" t="s">
        <v>6676</v>
      </c>
      <c r="C4455" s="20" t="s">
        <v>7151</v>
      </c>
      <c r="D4455" s="30" t="s">
        <v>3646</v>
      </c>
      <c r="E4455" s="20">
        <v>11344597</v>
      </c>
      <c r="F4455" s="20">
        <v>1</v>
      </c>
      <c r="G4455" s="20" t="s">
        <v>4</v>
      </c>
      <c r="H4455" s="20">
        <v>13236</v>
      </c>
      <c r="I4455" s="23">
        <v>43027</v>
      </c>
      <c r="J4455" s="20" t="s">
        <v>4</v>
      </c>
      <c r="K4455" s="23">
        <v>43046</v>
      </c>
      <c r="L4455" s="33">
        <v>4538</v>
      </c>
      <c r="M4455" s="23">
        <f t="shared" si="274"/>
        <v>44142</v>
      </c>
      <c r="N4455" s="37">
        <v>8353</v>
      </c>
      <c r="O4455" s="23">
        <v>44540</v>
      </c>
      <c r="P4455" s="30"/>
      <c r="Q4455" s="16" t="s">
        <v>4137</v>
      </c>
      <c r="R4455" s="20" t="s">
        <v>4</v>
      </c>
      <c r="S4455" s="30"/>
    </row>
    <row r="4456" spans="1:19" s="20" customFormat="1" ht="15" customHeight="1" x14ac:dyDescent="0.25">
      <c r="A4456" s="20" t="s">
        <v>7067</v>
      </c>
      <c r="B4456" s="30" t="s">
        <v>6676</v>
      </c>
      <c r="C4456" s="20" t="s">
        <v>7151</v>
      </c>
      <c r="D4456" s="30" t="s">
        <v>6677</v>
      </c>
      <c r="E4456" s="20">
        <v>13006385</v>
      </c>
      <c r="F4456" s="20">
        <v>3</v>
      </c>
      <c r="G4456" s="20" t="s">
        <v>4132</v>
      </c>
      <c r="H4456" s="20">
        <v>13236</v>
      </c>
      <c r="I4456" s="23">
        <v>43027</v>
      </c>
      <c r="J4456" s="20" t="s">
        <v>4131</v>
      </c>
      <c r="K4456" s="23">
        <v>43046</v>
      </c>
      <c r="L4456" s="33">
        <v>4539</v>
      </c>
      <c r="M4456" s="23">
        <f t="shared" si="274"/>
        <v>44142</v>
      </c>
      <c r="N4456" s="37"/>
      <c r="O4456" s="23"/>
      <c r="P4456" s="30"/>
      <c r="Q4456" s="16" t="s">
        <v>4137</v>
      </c>
      <c r="R4456" s="20" t="s">
        <v>3841</v>
      </c>
      <c r="S4456" s="30"/>
    </row>
    <row r="4457" spans="1:19" s="20" customFormat="1" ht="15" customHeight="1" x14ac:dyDescent="0.25">
      <c r="A4457" s="20" t="s">
        <v>7067</v>
      </c>
      <c r="B4457" s="30" t="s">
        <v>1345</v>
      </c>
      <c r="C4457" s="20" t="s">
        <v>7189</v>
      </c>
      <c r="D4457" s="30" t="s">
        <v>6678</v>
      </c>
      <c r="E4457" s="20">
        <v>17646676</v>
      </c>
      <c r="F4457" s="20">
        <v>6</v>
      </c>
      <c r="G4457" s="20" t="s">
        <v>4</v>
      </c>
      <c r="I4457" s="23"/>
      <c r="J4457" s="20" t="s">
        <v>2508</v>
      </c>
      <c r="K4457" s="23"/>
      <c r="L4457" s="33">
        <v>4540</v>
      </c>
      <c r="M4457" s="23"/>
      <c r="N4457" s="37"/>
      <c r="O4457" s="23"/>
      <c r="P4457" s="30"/>
      <c r="Q4457" s="16" t="s">
        <v>4133</v>
      </c>
      <c r="R4457" s="16"/>
      <c r="S4457" s="30"/>
    </row>
    <row r="4458" spans="1:19" s="20" customFormat="1" ht="15" customHeight="1" x14ac:dyDescent="0.25">
      <c r="A4458" s="20" t="s">
        <v>7067</v>
      </c>
      <c r="B4458" s="30" t="s">
        <v>6387</v>
      </c>
      <c r="C4458" s="20" t="s">
        <v>7172</v>
      </c>
      <c r="D4458" s="30" t="s">
        <v>5214</v>
      </c>
      <c r="E4458" s="20">
        <v>16775925</v>
      </c>
      <c r="F4458" s="20">
        <v>4</v>
      </c>
      <c r="G4458" s="20" t="s">
        <v>4132</v>
      </c>
      <c r="H4458" s="20">
        <v>13237</v>
      </c>
      <c r="I4458" s="23">
        <v>43027</v>
      </c>
      <c r="J4458" s="20" t="s">
        <v>4131</v>
      </c>
      <c r="K4458" s="23">
        <v>43048</v>
      </c>
      <c r="L4458" s="33">
        <v>4541</v>
      </c>
      <c r="M4458" s="23">
        <f t="shared" ref="M4458:M4460" si="275">DATE(YEAR(K4458)+3,MONTH(K4458),DAY(K4458))</f>
        <v>44144</v>
      </c>
      <c r="N4458" s="37"/>
      <c r="O4458" s="23"/>
      <c r="P4458" s="30" t="s">
        <v>8256</v>
      </c>
      <c r="Q4458" s="16" t="s">
        <v>4137</v>
      </c>
      <c r="R4458" s="20" t="s">
        <v>4</v>
      </c>
      <c r="S4458" s="30"/>
    </row>
    <row r="4459" spans="1:19" s="20" customFormat="1" ht="15" customHeight="1" x14ac:dyDescent="0.25">
      <c r="A4459" s="20" t="s">
        <v>7067</v>
      </c>
      <c r="B4459" s="30" t="s">
        <v>6281</v>
      </c>
      <c r="C4459" s="20" t="s">
        <v>7248</v>
      </c>
      <c r="D4459" s="30" t="s">
        <v>5278</v>
      </c>
      <c r="E4459" s="20">
        <v>12300348</v>
      </c>
      <c r="F4459" s="20">
        <v>9</v>
      </c>
      <c r="G4459" s="20" t="s">
        <v>4132</v>
      </c>
      <c r="H4459" s="20">
        <v>13281</v>
      </c>
      <c r="I4459" s="23">
        <v>43028</v>
      </c>
      <c r="J4459" s="20" t="s">
        <v>4131</v>
      </c>
      <c r="K4459" s="23">
        <v>43082</v>
      </c>
      <c r="L4459" s="33">
        <v>4542</v>
      </c>
      <c r="M4459" s="23">
        <f t="shared" si="275"/>
        <v>44178</v>
      </c>
      <c r="N4459" s="37"/>
      <c r="O4459" s="23"/>
      <c r="P4459" s="30"/>
      <c r="Q4459" s="16" t="s">
        <v>4137</v>
      </c>
      <c r="R4459" s="20" t="s">
        <v>3841</v>
      </c>
      <c r="S4459" s="30"/>
    </row>
    <row r="4460" spans="1:19" s="20" customFormat="1" ht="15" customHeight="1" x14ac:dyDescent="0.25">
      <c r="A4460" s="20" t="s">
        <v>7067</v>
      </c>
      <c r="B4460" s="30" t="s">
        <v>7533</v>
      </c>
      <c r="C4460" s="20" t="s">
        <v>7076</v>
      </c>
      <c r="D4460" s="30" t="s">
        <v>6750</v>
      </c>
      <c r="E4460" s="20">
        <v>16968365</v>
      </c>
      <c r="F4460" s="20">
        <v>4</v>
      </c>
      <c r="G4460" s="20" t="s">
        <v>4</v>
      </c>
      <c r="H4460" s="20">
        <v>13366</v>
      </c>
      <c r="I4460" s="23">
        <v>43031</v>
      </c>
      <c r="J4460" s="20" t="s">
        <v>4</v>
      </c>
      <c r="K4460" s="23">
        <v>43055</v>
      </c>
      <c r="L4460" s="33">
        <v>4543</v>
      </c>
      <c r="M4460" s="23">
        <f t="shared" si="275"/>
        <v>44151</v>
      </c>
      <c r="N4460" s="37">
        <v>3846</v>
      </c>
      <c r="O4460" s="23">
        <v>44384</v>
      </c>
      <c r="P4460" s="30" t="s">
        <v>8955</v>
      </c>
      <c r="Q4460" s="16" t="s">
        <v>4137</v>
      </c>
      <c r="R4460" s="20" t="s">
        <v>4</v>
      </c>
      <c r="S4460" s="30" t="s">
        <v>6718</v>
      </c>
    </row>
    <row r="4461" spans="1:19" s="20" customFormat="1" ht="15" customHeight="1" x14ac:dyDescent="0.25">
      <c r="A4461" s="20" t="s">
        <v>7067</v>
      </c>
      <c r="B4461" s="30" t="s">
        <v>7705</v>
      </c>
      <c r="C4461" s="20" t="s">
        <v>7166</v>
      </c>
      <c r="D4461" s="30" t="s">
        <v>3879</v>
      </c>
      <c r="E4461" s="20">
        <v>15763372</v>
      </c>
      <c r="F4461" s="20">
        <v>4</v>
      </c>
      <c r="G4461" s="20" t="s">
        <v>4</v>
      </c>
      <c r="I4461" s="23"/>
      <c r="J4461" s="20" t="s">
        <v>2508</v>
      </c>
      <c r="K4461" s="23"/>
      <c r="L4461" s="33">
        <v>4544</v>
      </c>
      <c r="M4461" s="23"/>
      <c r="N4461" s="37">
        <v>117</v>
      </c>
      <c r="O4461" s="23">
        <v>43105</v>
      </c>
      <c r="P4461" s="30"/>
      <c r="Q4461" s="16" t="s">
        <v>4133</v>
      </c>
      <c r="R4461" s="16"/>
      <c r="S4461" s="30"/>
    </row>
    <row r="4462" spans="1:19" s="20" customFormat="1" ht="15" customHeight="1" x14ac:dyDescent="0.25">
      <c r="A4462" s="20" t="s">
        <v>7067</v>
      </c>
      <c r="B4462" s="30" t="s">
        <v>3939</v>
      </c>
      <c r="C4462" s="20" t="s">
        <v>7249</v>
      </c>
      <c r="D4462" s="30" t="s">
        <v>6683</v>
      </c>
      <c r="E4462" s="20">
        <v>15718094</v>
      </c>
      <c r="F4462" s="20">
        <v>0</v>
      </c>
      <c r="G4462" s="20" t="s">
        <v>4</v>
      </c>
      <c r="H4462" s="20">
        <v>13368</v>
      </c>
      <c r="I4462" s="23">
        <v>43031</v>
      </c>
      <c r="J4462" s="20" t="s">
        <v>4</v>
      </c>
      <c r="K4462" s="23">
        <v>43046</v>
      </c>
      <c r="L4462" s="33">
        <v>4545</v>
      </c>
      <c r="M4462" s="23">
        <f t="shared" ref="M4462:M4467" si="276">DATE(YEAR(K4462)+3,MONTH(K4462),DAY(K4462))</f>
        <v>44142</v>
      </c>
      <c r="N4462" s="37">
        <v>6683</v>
      </c>
      <c r="O4462" s="23">
        <v>43257</v>
      </c>
      <c r="P4462" s="30" t="s">
        <v>7404</v>
      </c>
      <c r="Q4462" s="16" t="s">
        <v>4137</v>
      </c>
      <c r="R4462" s="20" t="s">
        <v>4</v>
      </c>
      <c r="S4462" s="30"/>
    </row>
    <row r="4463" spans="1:19" s="20" customFormat="1" ht="15" customHeight="1" x14ac:dyDescent="0.25">
      <c r="A4463" s="20" t="s">
        <v>7067</v>
      </c>
      <c r="B4463" s="30" t="s">
        <v>3939</v>
      </c>
      <c r="C4463" s="20" t="s">
        <v>7249</v>
      </c>
      <c r="D4463" s="30" t="s">
        <v>6684</v>
      </c>
      <c r="E4463" s="20">
        <v>16573058</v>
      </c>
      <c r="F4463" s="20">
        <v>5</v>
      </c>
      <c r="G4463" s="20" t="s">
        <v>4132</v>
      </c>
      <c r="H4463" s="20">
        <v>13368</v>
      </c>
      <c r="I4463" s="23">
        <v>43031</v>
      </c>
      <c r="J4463" s="20" t="s">
        <v>4131</v>
      </c>
      <c r="K4463" s="23">
        <v>44690</v>
      </c>
      <c r="L4463" s="33">
        <v>4546</v>
      </c>
      <c r="M4463" s="23">
        <f t="shared" si="276"/>
        <v>45786</v>
      </c>
      <c r="N4463" s="37"/>
      <c r="O4463" s="23"/>
      <c r="P4463" s="30"/>
      <c r="Q4463" s="16" t="s">
        <v>4137</v>
      </c>
      <c r="R4463" s="20" t="s">
        <v>4132</v>
      </c>
      <c r="S4463" s="30"/>
    </row>
    <row r="4464" spans="1:19" s="20" customFormat="1" ht="15" customHeight="1" x14ac:dyDescent="0.25">
      <c r="A4464" s="20" t="s">
        <v>7067</v>
      </c>
      <c r="B4464" s="30" t="s">
        <v>3939</v>
      </c>
      <c r="C4464" s="20" t="s">
        <v>7249</v>
      </c>
      <c r="D4464" s="30" t="s">
        <v>6685</v>
      </c>
      <c r="E4464" s="20">
        <v>18914482</v>
      </c>
      <c r="F4464" s="20">
        <v>2</v>
      </c>
      <c r="G4464" s="20" t="s">
        <v>4</v>
      </c>
      <c r="H4464" s="20">
        <v>13369</v>
      </c>
      <c r="I4464" s="23">
        <v>43031</v>
      </c>
      <c r="J4464" s="20" t="s">
        <v>4</v>
      </c>
      <c r="K4464" s="23">
        <v>43046</v>
      </c>
      <c r="L4464" s="33">
        <v>4547</v>
      </c>
      <c r="M4464" s="23">
        <f t="shared" si="276"/>
        <v>44142</v>
      </c>
      <c r="N4464" s="37">
        <v>3687</v>
      </c>
      <c r="O4464" s="23">
        <v>44679</v>
      </c>
      <c r="P4464" s="30" t="s">
        <v>9310</v>
      </c>
      <c r="Q4464" s="16" t="s">
        <v>4137</v>
      </c>
      <c r="R4464" s="20" t="s">
        <v>4</v>
      </c>
      <c r="S4464" s="30"/>
    </row>
    <row r="4465" spans="1:19" s="20" customFormat="1" ht="15" customHeight="1" x14ac:dyDescent="0.25">
      <c r="A4465" s="20" t="s">
        <v>7067</v>
      </c>
      <c r="B4465" s="30" t="s">
        <v>2565</v>
      </c>
      <c r="C4465" s="20" t="s">
        <v>7171</v>
      </c>
      <c r="D4465" s="30" t="s">
        <v>1276</v>
      </c>
      <c r="E4465" s="20">
        <v>12507843</v>
      </c>
      <c r="F4465" s="20">
        <v>5</v>
      </c>
      <c r="G4465" s="20" t="s">
        <v>4132</v>
      </c>
      <c r="H4465" s="20">
        <v>13490</v>
      </c>
      <c r="I4465" s="23">
        <v>43033</v>
      </c>
      <c r="J4465" s="20" t="s">
        <v>4131</v>
      </c>
      <c r="K4465" s="23">
        <v>43048</v>
      </c>
      <c r="L4465" s="33">
        <v>4578</v>
      </c>
      <c r="M4465" s="23">
        <f t="shared" si="276"/>
        <v>44144</v>
      </c>
      <c r="N4465" s="37"/>
      <c r="O4465" s="23"/>
      <c r="P4465" s="30"/>
      <c r="Q4465" s="16" t="s">
        <v>4137</v>
      </c>
      <c r="R4465" s="20" t="s">
        <v>3841</v>
      </c>
      <c r="S4465" s="30"/>
    </row>
    <row r="4466" spans="1:19" s="20" customFormat="1" ht="15" customHeight="1" x14ac:dyDescent="0.25">
      <c r="A4466" s="20" t="s">
        <v>7067</v>
      </c>
      <c r="B4466" s="30" t="s">
        <v>4975</v>
      </c>
      <c r="C4466" s="20" t="s">
        <v>7194</v>
      </c>
      <c r="D4466" s="30" t="s">
        <v>6123</v>
      </c>
      <c r="E4466" s="20">
        <v>17454727</v>
      </c>
      <c r="F4466" s="20">
        <v>0</v>
      </c>
      <c r="G4466" s="20" t="s">
        <v>4132</v>
      </c>
      <c r="H4466" s="20">
        <v>13489</v>
      </c>
      <c r="I4466" s="23">
        <v>43033</v>
      </c>
      <c r="J4466" s="20" t="s">
        <v>4131</v>
      </c>
      <c r="K4466" s="23">
        <v>43053</v>
      </c>
      <c r="L4466" s="33">
        <v>4579</v>
      </c>
      <c r="M4466" s="23">
        <f t="shared" si="276"/>
        <v>44149</v>
      </c>
      <c r="N4466" s="37"/>
      <c r="O4466" s="23"/>
      <c r="P4466" s="30"/>
      <c r="Q4466" s="16" t="s">
        <v>4137</v>
      </c>
      <c r="R4466" s="20" t="s">
        <v>3841</v>
      </c>
      <c r="S4466" s="30"/>
    </row>
    <row r="4467" spans="1:19" s="20" customFormat="1" ht="15" customHeight="1" x14ac:dyDescent="0.25">
      <c r="A4467" s="20" t="s">
        <v>7067</v>
      </c>
      <c r="B4467" s="30" t="s">
        <v>38</v>
      </c>
      <c r="C4467" s="20" t="s">
        <v>7114</v>
      </c>
      <c r="D4467" s="30" t="s">
        <v>6686</v>
      </c>
      <c r="E4467" s="20">
        <v>10734735</v>
      </c>
      <c r="F4467" s="20">
        <v>6</v>
      </c>
      <c r="G4467" s="20" t="s">
        <v>4132</v>
      </c>
      <c r="H4467" s="20">
        <v>13488</v>
      </c>
      <c r="I4467" s="23">
        <v>43033</v>
      </c>
      <c r="J4467" s="20" t="s">
        <v>4131</v>
      </c>
      <c r="K4467" s="23">
        <v>43046</v>
      </c>
      <c r="L4467" s="33">
        <v>4580</v>
      </c>
      <c r="M4467" s="23">
        <f t="shared" si="276"/>
        <v>44142</v>
      </c>
      <c r="N4467" s="37"/>
      <c r="O4467" s="23"/>
      <c r="P4467" s="30"/>
      <c r="Q4467" s="16" t="s">
        <v>4137</v>
      </c>
      <c r="R4467" s="20" t="s">
        <v>3841</v>
      </c>
      <c r="S4467" s="30"/>
    </row>
    <row r="4468" spans="1:19" s="20" customFormat="1" ht="15" customHeight="1" x14ac:dyDescent="0.25">
      <c r="A4468" s="20" t="s">
        <v>7067</v>
      </c>
      <c r="B4468" s="30" t="s">
        <v>7705</v>
      </c>
      <c r="C4468" s="20" t="s">
        <v>7166</v>
      </c>
      <c r="D4468" s="30" t="s">
        <v>6687</v>
      </c>
      <c r="E4468" s="20">
        <v>18761728</v>
      </c>
      <c r="F4468" s="20">
        <v>6</v>
      </c>
      <c r="G4468" s="20" t="s">
        <v>4</v>
      </c>
      <c r="H4468" s="20">
        <v>5234</v>
      </c>
      <c r="I4468" s="23">
        <v>42885</v>
      </c>
      <c r="J4468" s="20" t="s">
        <v>4</v>
      </c>
      <c r="K4468" s="23"/>
      <c r="L4468" s="33">
        <v>4581</v>
      </c>
      <c r="M4468" s="23"/>
      <c r="N4468" s="37">
        <v>17197</v>
      </c>
      <c r="O4468" s="23">
        <v>43385</v>
      </c>
      <c r="P4468" s="30" t="s">
        <v>7739</v>
      </c>
      <c r="Q4468" s="16" t="s">
        <v>4133</v>
      </c>
      <c r="R4468" s="16"/>
      <c r="S4468" s="30"/>
    </row>
    <row r="4469" spans="1:19" s="20" customFormat="1" ht="15" customHeight="1" x14ac:dyDescent="0.25">
      <c r="A4469" s="20" t="s">
        <v>7067</v>
      </c>
      <c r="B4469" s="30" t="s">
        <v>7705</v>
      </c>
      <c r="C4469" s="20" t="s">
        <v>7166</v>
      </c>
      <c r="D4469" s="30" t="s">
        <v>4374</v>
      </c>
      <c r="E4469" s="20">
        <v>15713244</v>
      </c>
      <c r="F4469" s="20" t="s">
        <v>7113</v>
      </c>
      <c r="G4469" s="20" t="s">
        <v>4132</v>
      </c>
      <c r="H4469" s="20">
        <v>9432</v>
      </c>
      <c r="I4469" s="23">
        <v>41913</v>
      </c>
      <c r="J4469" s="20" t="s">
        <v>4131</v>
      </c>
      <c r="K4469" s="23"/>
      <c r="L4469" s="33">
        <v>4582</v>
      </c>
      <c r="M4469" s="23"/>
      <c r="N4469" s="37"/>
      <c r="O4469" s="23"/>
      <c r="P4469" s="30"/>
      <c r="Q4469" s="16" t="s">
        <v>4133</v>
      </c>
      <c r="R4469" s="16"/>
      <c r="S4469" s="30"/>
    </row>
    <row r="4470" spans="1:19" s="20" customFormat="1" ht="15" customHeight="1" x14ac:dyDescent="0.25">
      <c r="A4470" s="20" t="s">
        <v>7067</v>
      </c>
      <c r="B4470" s="30" t="s">
        <v>1892</v>
      </c>
      <c r="C4470" s="20" t="s">
        <v>7181</v>
      </c>
      <c r="D4470" s="30" t="s">
        <v>1893</v>
      </c>
      <c r="E4470" s="20">
        <v>8874855</v>
      </c>
      <c r="F4470" s="20">
        <v>7</v>
      </c>
      <c r="G4470" s="20" t="s">
        <v>4132</v>
      </c>
      <c r="H4470" s="20">
        <v>864</v>
      </c>
      <c r="I4470" s="23">
        <v>39374</v>
      </c>
      <c r="J4470" s="20" t="s">
        <v>4131</v>
      </c>
      <c r="K4470" s="23">
        <v>44547</v>
      </c>
      <c r="L4470" s="33">
        <v>4583</v>
      </c>
      <c r="M4470" s="23">
        <f t="shared" ref="M4470" si="277">DATE(YEAR(K4470)+3,MONTH(K4470),DAY(K4470))</f>
        <v>45643</v>
      </c>
      <c r="N4470" s="37"/>
      <c r="O4470" s="23"/>
      <c r="P4470" s="30" t="s">
        <v>9909</v>
      </c>
      <c r="Q4470" s="16" t="s">
        <v>4137</v>
      </c>
      <c r="R4470" s="20" t="s">
        <v>4</v>
      </c>
      <c r="S4470" s="30" t="s">
        <v>9910</v>
      </c>
    </row>
    <row r="4471" spans="1:19" s="20" customFormat="1" ht="15" customHeight="1" x14ac:dyDescent="0.25">
      <c r="A4471" s="20" t="s">
        <v>7067</v>
      </c>
      <c r="B4471" s="30" t="s">
        <v>7705</v>
      </c>
      <c r="C4471" s="20" t="s">
        <v>7166</v>
      </c>
      <c r="D4471" s="30" t="s">
        <v>4207</v>
      </c>
      <c r="E4471" s="20">
        <v>13253857</v>
      </c>
      <c r="F4471" s="20">
        <v>3</v>
      </c>
      <c r="G4471" s="20" t="s">
        <v>4</v>
      </c>
      <c r="I4471" s="23"/>
      <c r="J4471" s="20" t="s">
        <v>2508</v>
      </c>
      <c r="K4471" s="23"/>
      <c r="L4471" s="33">
        <v>4584</v>
      </c>
      <c r="M4471" s="23"/>
      <c r="N4471" s="37" t="s">
        <v>3841</v>
      </c>
      <c r="O4471" s="23"/>
      <c r="P4471" s="30"/>
      <c r="Q4471" s="16" t="s">
        <v>4133</v>
      </c>
      <c r="R4471" s="16"/>
      <c r="S4471" s="30"/>
    </row>
    <row r="4472" spans="1:19" s="20" customFormat="1" ht="15" customHeight="1" x14ac:dyDescent="0.25">
      <c r="A4472" s="20" t="s">
        <v>7067</v>
      </c>
      <c r="B4472" s="30" t="s">
        <v>1429</v>
      </c>
      <c r="C4472" s="20" t="s">
        <v>7242</v>
      </c>
      <c r="D4472" s="30" t="s">
        <v>6062</v>
      </c>
      <c r="E4472" s="20">
        <v>20225735</v>
      </c>
      <c r="F4472" s="20">
        <v>6</v>
      </c>
      <c r="G4472" s="20" t="s">
        <v>4132</v>
      </c>
      <c r="H4472" s="20">
        <v>13631</v>
      </c>
      <c r="I4472" s="23">
        <v>43034</v>
      </c>
      <c r="J4472" s="20" t="s">
        <v>4131</v>
      </c>
      <c r="K4472" s="23">
        <v>44657</v>
      </c>
      <c r="L4472" s="33">
        <v>4585</v>
      </c>
      <c r="M4472" s="23">
        <f t="shared" ref="M4472:M4476" si="278">DATE(YEAR(K4472)+3,MONTH(K4472),DAY(K4472))</f>
        <v>45753</v>
      </c>
      <c r="N4472" s="37"/>
      <c r="O4472" s="23"/>
      <c r="P4472" s="30"/>
      <c r="Q4472" s="16" t="s">
        <v>4137</v>
      </c>
      <c r="R4472" s="20" t="s">
        <v>4132</v>
      </c>
      <c r="S4472" s="30"/>
    </row>
    <row r="4473" spans="1:19" s="20" customFormat="1" ht="15" customHeight="1" x14ac:dyDescent="0.25">
      <c r="A4473" s="20" t="s">
        <v>7067</v>
      </c>
      <c r="B4473" s="30" t="s">
        <v>7221</v>
      </c>
      <c r="C4473" s="20" t="s">
        <v>7220</v>
      </c>
      <c r="D4473" s="30" t="s">
        <v>6691</v>
      </c>
      <c r="E4473" s="20">
        <v>16623546</v>
      </c>
      <c r="F4473" s="20">
        <v>4</v>
      </c>
      <c r="G4473" s="20" t="s">
        <v>4132</v>
      </c>
      <c r="H4473" s="20">
        <v>13632</v>
      </c>
      <c r="I4473" s="23">
        <v>43034</v>
      </c>
      <c r="J4473" s="20" t="s">
        <v>4131</v>
      </c>
      <c r="K4473" s="23">
        <v>44719</v>
      </c>
      <c r="L4473" s="33">
        <v>4586</v>
      </c>
      <c r="M4473" s="23">
        <f t="shared" si="278"/>
        <v>45815</v>
      </c>
      <c r="N4473" s="37"/>
      <c r="O4473" s="23"/>
      <c r="P4473" s="30" t="s">
        <v>9481</v>
      </c>
      <c r="Q4473" s="16" t="s">
        <v>4137</v>
      </c>
      <c r="R4473" s="20" t="s">
        <v>4132</v>
      </c>
      <c r="S4473" s="30"/>
    </row>
    <row r="4474" spans="1:19" s="20" customFormat="1" ht="15" customHeight="1" x14ac:dyDescent="0.25">
      <c r="A4474" s="20" t="s">
        <v>7067</v>
      </c>
      <c r="B4474" s="30" t="s">
        <v>202</v>
      </c>
      <c r="C4474" s="20" t="s">
        <v>7145</v>
      </c>
      <c r="D4474" s="30" t="s">
        <v>6692</v>
      </c>
      <c r="E4474" s="20">
        <v>8747868</v>
      </c>
      <c r="F4474" s="20">
        <v>8</v>
      </c>
      <c r="G4474" s="20" t="s">
        <v>4132</v>
      </c>
      <c r="H4474" s="20">
        <v>13633</v>
      </c>
      <c r="I4474" s="23">
        <v>43034</v>
      </c>
      <c r="J4474" s="20" t="s">
        <v>4131</v>
      </c>
      <c r="K4474" s="23">
        <v>43053</v>
      </c>
      <c r="L4474" s="33">
        <v>4587</v>
      </c>
      <c r="M4474" s="23">
        <f t="shared" si="278"/>
        <v>44149</v>
      </c>
      <c r="N4474" s="37"/>
      <c r="O4474" s="23"/>
      <c r="P4474" s="30"/>
      <c r="Q4474" s="16" t="s">
        <v>4137</v>
      </c>
      <c r="R4474" s="20" t="s">
        <v>3841</v>
      </c>
      <c r="S4474" s="30"/>
    </row>
    <row r="4475" spans="1:19" s="20" customFormat="1" ht="15" customHeight="1" x14ac:dyDescent="0.25">
      <c r="A4475" s="20" t="s">
        <v>7067</v>
      </c>
      <c r="B4475" s="30" t="s">
        <v>3904</v>
      </c>
      <c r="C4475" s="20" t="s">
        <v>7131</v>
      </c>
      <c r="D4475" s="30" t="s">
        <v>6693</v>
      </c>
      <c r="E4475" s="20">
        <v>19329553</v>
      </c>
      <c r="F4475" s="20">
        <v>3</v>
      </c>
      <c r="G4475" s="20" t="s">
        <v>4</v>
      </c>
      <c r="H4475" s="20">
        <v>13635</v>
      </c>
      <c r="I4475" s="23">
        <v>43034</v>
      </c>
      <c r="J4475" s="20" t="s">
        <v>4</v>
      </c>
      <c r="K4475" s="23">
        <v>43045</v>
      </c>
      <c r="L4475" s="33">
        <v>4588</v>
      </c>
      <c r="M4475" s="23">
        <f t="shared" si="278"/>
        <v>44141</v>
      </c>
      <c r="N4475" s="37">
        <v>6323</v>
      </c>
      <c r="O4475" s="23">
        <v>43251</v>
      </c>
      <c r="P4475" s="30" t="s">
        <v>5874</v>
      </c>
      <c r="Q4475" s="16" t="s">
        <v>4137</v>
      </c>
      <c r="R4475" s="20" t="s">
        <v>4</v>
      </c>
      <c r="S4475" s="30"/>
    </row>
    <row r="4476" spans="1:19" s="20" customFormat="1" ht="15" customHeight="1" x14ac:dyDescent="0.25">
      <c r="A4476" s="20" t="s">
        <v>7067</v>
      </c>
      <c r="B4476" s="30" t="s">
        <v>2565</v>
      </c>
      <c r="C4476" s="20" t="s">
        <v>7171</v>
      </c>
      <c r="D4476" s="30" t="s">
        <v>5408</v>
      </c>
      <c r="E4476" s="20">
        <v>17611068</v>
      </c>
      <c r="F4476" s="20">
        <v>6</v>
      </c>
      <c r="G4476" s="20" t="s">
        <v>4</v>
      </c>
      <c r="H4476" s="20">
        <v>13636</v>
      </c>
      <c r="I4476" s="23">
        <v>43034</v>
      </c>
      <c r="J4476" s="20" t="s">
        <v>4</v>
      </c>
      <c r="K4476" s="23">
        <v>43046</v>
      </c>
      <c r="L4476" s="33">
        <v>4589</v>
      </c>
      <c r="M4476" s="23">
        <f t="shared" si="278"/>
        <v>44142</v>
      </c>
      <c r="N4476" s="37">
        <v>8183</v>
      </c>
      <c r="O4476" s="23">
        <v>44805</v>
      </c>
      <c r="P4476" s="30"/>
      <c r="Q4476" s="16" t="s">
        <v>4137</v>
      </c>
      <c r="R4476" s="20" t="s">
        <v>4</v>
      </c>
      <c r="S4476" s="30" t="s">
        <v>6566</v>
      </c>
    </row>
    <row r="4477" spans="1:19" s="20" customFormat="1" ht="15" customHeight="1" x14ac:dyDescent="0.25">
      <c r="A4477" s="20" t="s">
        <v>7067</v>
      </c>
      <c r="B4477" s="30" t="s">
        <v>7705</v>
      </c>
      <c r="C4477" s="20" t="s">
        <v>7166</v>
      </c>
      <c r="D4477" s="30" t="s">
        <v>6699</v>
      </c>
      <c r="E4477" s="20">
        <v>19979325</v>
      </c>
      <c r="F4477" s="20" t="s">
        <v>7113</v>
      </c>
      <c r="G4477" s="20" t="s">
        <v>4</v>
      </c>
      <c r="I4477" s="23"/>
      <c r="J4477" s="20" t="s">
        <v>2508</v>
      </c>
      <c r="K4477" s="23"/>
      <c r="L4477" s="33">
        <v>4590</v>
      </c>
      <c r="M4477" s="23"/>
      <c r="N4477" s="37" t="s">
        <v>3841</v>
      </c>
      <c r="O4477" s="23"/>
      <c r="P4477" s="30"/>
      <c r="Q4477" s="16" t="s">
        <v>4133</v>
      </c>
      <c r="R4477" s="16"/>
      <c r="S4477" s="30"/>
    </row>
    <row r="4478" spans="1:19" s="20" customFormat="1" ht="15" customHeight="1" x14ac:dyDescent="0.25">
      <c r="A4478" s="20" t="s">
        <v>7067</v>
      </c>
      <c r="B4478" s="30" t="s">
        <v>6673</v>
      </c>
      <c r="C4478" s="20" t="s">
        <v>7199</v>
      </c>
      <c r="D4478" s="30" t="s">
        <v>6700</v>
      </c>
      <c r="E4478" s="20">
        <v>17353303</v>
      </c>
      <c r="F4478" s="20">
        <v>9</v>
      </c>
      <c r="G4478" s="20" t="s">
        <v>4</v>
      </c>
      <c r="I4478" s="23"/>
      <c r="J4478" s="20" t="s">
        <v>2508</v>
      </c>
      <c r="K4478" s="23"/>
      <c r="L4478" s="33">
        <v>4591</v>
      </c>
      <c r="M4478" s="23"/>
      <c r="N4478" s="37" t="s">
        <v>3841</v>
      </c>
      <c r="O4478" s="23"/>
      <c r="P4478" s="30"/>
      <c r="Q4478" s="16" t="s">
        <v>4133</v>
      </c>
      <c r="R4478" s="16"/>
      <c r="S4478" s="30"/>
    </row>
    <row r="4479" spans="1:19" s="20" customFormat="1" ht="15" customHeight="1" x14ac:dyDescent="0.25">
      <c r="A4479" s="20" t="s">
        <v>7067</v>
      </c>
      <c r="B4479" s="30" t="s">
        <v>5360</v>
      </c>
      <c r="C4479" s="20" t="s">
        <v>7173</v>
      </c>
      <c r="D4479" s="30" t="s">
        <v>6701</v>
      </c>
      <c r="E4479" s="20">
        <v>12048367</v>
      </c>
      <c r="F4479" s="20">
        <v>6</v>
      </c>
      <c r="G4479" s="20" t="s">
        <v>4132</v>
      </c>
      <c r="H4479" s="20">
        <v>14117</v>
      </c>
      <c r="I4479" s="23">
        <v>43045</v>
      </c>
      <c r="J4479" s="20" t="s">
        <v>4131</v>
      </c>
      <c r="K4479" s="23">
        <v>44603</v>
      </c>
      <c r="L4479" s="33">
        <v>4592</v>
      </c>
      <c r="M4479" s="23">
        <f t="shared" ref="M4479:M4493" si="279">DATE(YEAR(K4479)+3,MONTH(K4479),DAY(K4479))</f>
        <v>45699</v>
      </c>
      <c r="N4479" s="37"/>
      <c r="O4479" s="23"/>
      <c r="P4479" s="30" t="s">
        <v>9126</v>
      </c>
      <c r="Q4479" s="16" t="s">
        <v>4137</v>
      </c>
      <c r="R4479" s="20" t="s">
        <v>4132</v>
      </c>
      <c r="S4479" s="30"/>
    </row>
    <row r="4480" spans="1:19" s="20" customFormat="1" ht="15" customHeight="1" x14ac:dyDescent="0.25">
      <c r="A4480" s="20" t="s">
        <v>7067</v>
      </c>
      <c r="B4480" s="30" t="s">
        <v>4975</v>
      </c>
      <c r="C4480" s="20" t="s">
        <v>7194</v>
      </c>
      <c r="D4480" s="30" t="s">
        <v>6702</v>
      </c>
      <c r="E4480" s="20">
        <v>15424661</v>
      </c>
      <c r="F4480" s="20">
        <v>4</v>
      </c>
      <c r="G4480" s="20" t="s">
        <v>4</v>
      </c>
      <c r="H4480" s="20">
        <v>14118</v>
      </c>
      <c r="I4480" s="23">
        <v>43045</v>
      </c>
      <c r="J4480" s="20" t="s">
        <v>4</v>
      </c>
      <c r="K4480" s="23">
        <v>43059</v>
      </c>
      <c r="L4480" s="33">
        <v>4593</v>
      </c>
      <c r="M4480" s="23">
        <f t="shared" si="279"/>
        <v>44155</v>
      </c>
      <c r="N4480" s="37">
        <v>3000</v>
      </c>
      <c r="O4480" s="23">
        <v>43173</v>
      </c>
      <c r="P4480" s="30"/>
      <c r="Q4480" s="16" t="s">
        <v>4137</v>
      </c>
      <c r="R4480" s="20" t="s">
        <v>4</v>
      </c>
      <c r="S4480" s="30"/>
    </row>
    <row r="4481" spans="1:19" s="20" customFormat="1" ht="15" customHeight="1" x14ac:dyDescent="0.25">
      <c r="A4481" s="20" t="s">
        <v>7067</v>
      </c>
      <c r="B4481" s="30" t="s">
        <v>2932</v>
      </c>
      <c r="C4481" s="20" t="s">
        <v>7155</v>
      </c>
      <c r="D4481" s="30" t="s">
        <v>5377</v>
      </c>
      <c r="E4481" s="20">
        <v>19054954</v>
      </c>
      <c r="F4481" s="20">
        <v>2</v>
      </c>
      <c r="G4481" s="20" t="s">
        <v>4</v>
      </c>
      <c r="H4481" s="20">
        <v>14119</v>
      </c>
      <c r="I4481" s="23">
        <v>43045</v>
      </c>
      <c r="J4481" s="20" t="s">
        <v>4</v>
      </c>
      <c r="K4481" s="23">
        <v>43087</v>
      </c>
      <c r="L4481" s="33">
        <v>4594</v>
      </c>
      <c r="M4481" s="23">
        <f t="shared" si="279"/>
        <v>44183</v>
      </c>
      <c r="N4481" s="37">
        <v>6856</v>
      </c>
      <c r="O4481" s="23">
        <v>43262</v>
      </c>
      <c r="P4481" s="30" t="s">
        <v>7403</v>
      </c>
      <c r="Q4481" s="16" t="s">
        <v>4137</v>
      </c>
      <c r="R4481" s="20" t="s">
        <v>4</v>
      </c>
      <c r="S4481" s="30"/>
    </row>
    <row r="4482" spans="1:19" s="20" customFormat="1" ht="15" customHeight="1" x14ac:dyDescent="0.25">
      <c r="A4482" s="20" t="s">
        <v>7067</v>
      </c>
      <c r="B4482" s="30" t="s">
        <v>2565</v>
      </c>
      <c r="C4482" s="20" t="s">
        <v>7171</v>
      </c>
      <c r="D4482" s="30" t="s">
        <v>1281</v>
      </c>
      <c r="E4482" s="20">
        <v>10671634</v>
      </c>
      <c r="F4482" s="20" t="s">
        <v>7113</v>
      </c>
      <c r="G4482" s="20" t="s">
        <v>4</v>
      </c>
      <c r="H4482" s="20">
        <v>14121</v>
      </c>
      <c r="I4482" s="23">
        <v>43045</v>
      </c>
      <c r="J4482" s="20" t="s">
        <v>4</v>
      </c>
      <c r="K4482" s="23">
        <v>43054</v>
      </c>
      <c r="L4482" s="33">
        <v>4595</v>
      </c>
      <c r="M4482" s="23">
        <f t="shared" si="279"/>
        <v>44150</v>
      </c>
      <c r="N4482" s="37">
        <v>5013</v>
      </c>
      <c r="O4482" s="23">
        <v>44746</v>
      </c>
      <c r="P4482" s="30"/>
      <c r="Q4482" s="16" t="s">
        <v>4137</v>
      </c>
      <c r="R4482" s="20" t="s">
        <v>4</v>
      </c>
      <c r="S4482" s="30" t="s">
        <v>9500</v>
      </c>
    </row>
    <row r="4483" spans="1:19" s="20" customFormat="1" ht="15" customHeight="1" x14ac:dyDescent="0.25">
      <c r="A4483" s="20" t="s">
        <v>7067</v>
      </c>
      <c r="B4483" s="30" t="s">
        <v>7705</v>
      </c>
      <c r="C4483" s="20" t="s">
        <v>7166</v>
      </c>
      <c r="D4483" s="30" t="s">
        <v>6245</v>
      </c>
      <c r="E4483" s="20">
        <v>23468054</v>
      </c>
      <c r="F4483" s="20">
        <v>4</v>
      </c>
      <c r="G4483" s="20" t="s">
        <v>4</v>
      </c>
      <c r="H4483" s="20">
        <v>14122</v>
      </c>
      <c r="I4483" s="23">
        <v>43045</v>
      </c>
      <c r="J4483" s="20" t="s">
        <v>4</v>
      </c>
      <c r="K4483" s="23">
        <v>43053</v>
      </c>
      <c r="L4483" s="33">
        <v>4596</v>
      </c>
      <c r="M4483" s="23">
        <f t="shared" si="279"/>
        <v>44149</v>
      </c>
      <c r="N4483" s="37">
        <v>3643</v>
      </c>
      <c r="O4483" s="23">
        <v>43186</v>
      </c>
      <c r="P4483" s="30"/>
      <c r="Q4483" s="16" t="s">
        <v>4137</v>
      </c>
      <c r="R4483" s="20" t="s">
        <v>4</v>
      </c>
      <c r="S4483" s="30"/>
    </row>
    <row r="4484" spans="1:19" s="20" customFormat="1" ht="15" customHeight="1" x14ac:dyDescent="0.25">
      <c r="A4484" s="20" t="s">
        <v>7067</v>
      </c>
      <c r="B4484" s="30" t="s">
        <v>2576</v>
      </c>
      <c r="C4484" s="20" t="s">
        <v>7228</v>
      </c>
      <c r="D4484" s="30" t="s">
        <v>153</v>
      </c>
      <c r="E4484" s="20">
        <v>13667509</v>
      </c>
      <c r="F4484" s="20">
        <v>5</v>
      </c>
      <c r="G4484" s="20" t="s">
        <v>4</v>
      </c>
      <c r="H4484" s="20">
        <v>14145</v>
      </c>
      <c r="I4484" s="23">
        <v>43045</v>
      </c>
      <c r="J4484" s="20" t="s">
        <v>4</v>
      </c>
      <c r="K4484" s="23">
        <v>43055</v>
      </c>
      <c r="L4484" s="33">
        <v>4597</v>
      </c>
      <c r="M4484" s="23">
        <f t="shared" si="279"/>
        <v>44151</v>
      </c>
      <c r="N4484" s="37">
        <v>5747</v>
      </c>
      <c r="O4484" s="23">
        <v>43242</v>
      </c>
      <c r="P4484" s="30" t="s">
        <v>7282</v>
      </c>
      <c r="Q4484" s="16" t="s">
        <v>4137</v>
      </c>
      <c r="R4484" s="20" t="s">
        <v>4</v>
      </c>
      <c r="S4484" s="30"/>
    </row>
    <row r="4485" spans="1:19" s="20" customFormat="1" ht="15" customHeight="1" x14ac:dyDescent="0.25">
      <c r="A4485" s="20" t="s">
        <v>7067</v>
      </c>
      <c r="B4485" s="30" t="s">
        <v>2576</v>
      </c>
      <c r="C4485" s="20" t="s">
        <v>7228</v>
      </c>
      <c r="D4485" s="30" t="s">
        <v>6703</v>
      </c>
      <c r="E4485" s="20">
        <v>11998088</v>
      </c>
      <c r="F4485" s="20">
        <v>7</v>
      </c>
      <c r="G4485" s="20" t="s">
        <v>4132</v>
      </c>
      <c r="H4485" s="20">
        <v>14146</v>
      </c>
      <c r="I4485" s="23">
        <v>43045</v>
      </c>
      <c r="J4485" s="20" t="s">
        <v>4131</v>
      </c>
      <c r="K4485" s="23">
        <v>43055</v>
      </c>
      <c r="L4485" s="33">
        <v>4598</v>
      </c>
      <c r="M4485" s="23">
        <f t="shared" si="279"/>
        <v>44151</v>
      </c>
      <c r="N4485" s="37"/>
      <c r="O4485" s="23"/>
      <c r="P4485" s="30"/>
      <c r="Q4485" s="16" t="s">
        <v>4137</v>
      </c>
      <c r="R4485" s="20" t="s">
        <v>3841</v>
      </c>
      <c r="S4485" s="30"/>
    </row>
    <row r="4486" spans="1:19" s="20" customFormat="1" ht="15" customHeight="1" x14ac:dyDescent="0.25">
      <c r="A4486" s="20" t="s">
        <v>7067</v>
      </c>
      <c r="B4486" s="30" t="s">
        <v>2576</v>
      </c>
      <c r="C4486" s="20" t="s">
        <v>7228</v>
      </c>
      <c r="D4486" s="30" t="s">
        <v>6704</v>
      </c>
      <c r="E4486" s="20">
        <v>13598410</v>
      </c>
      <c r="F4486" s="20">
        <v>8</v>
      </c>
      <c r="G4486" s="20" t="s">
        <v>4</v>
      </c>
      <c r="H4486" s="20">
        <v>14147</v>
      </c>
      <c r="I4486" s="23">
        <v>43045</v>
      </c>
      <c r="J4486" s="20" t="s">
        <v>4</v>
      </c>
      <c r="K4486" s="23">
        <v>43055</v>
      </c>
      <c r="L4486" s="33">
        <v>4599</v>
      </c>
      <c r="M4486" s="23">
        <f t="shared" si="279"/>
        <v>44151</v>
      </c>
      <c r="N4486" s="37">
        <v>9039</v>
      </c>
      <c r="O4486" s="23">
        <v>43305</v>
      </c>
      <c r="P4486" s="30" t="s">
        <v>7531</v>
      </c>
      <c r="Q4486" s="16" t="s">
        <v>4137</v>
      </c>
      <c r="R4486" s="20" t="s">
        <v>4</v>
      </c>
      <c r="S4486" s="30"/>
    </row>
    <row r="4487" spans="1:19" s="20" customFormat="1" ht="15" customHeight="1" x14ac:dyDescent="0.25">
      <c r="A4487" s="20" t="s">
        <v>7067</v>
      </c>
      <c r="B4487" s="30" t="s">
        <v>4160</v>
      </c>
      <c r="C4487" s="20" t="s">
        <v>7177</v>
      </c>
      <c r="D4487" s="30" t="s">
        <v>6705</v>
      </c>
      <c r="E4487" s="20">
        <v>17988561</v>
      </c>
      <c r="F4487" s="20">
        <v>1</v>
      </c>
      <c r="G4487" s="20" t="s">
        <v>4132</v>
      </c>
      <c r="H4487" s="20">
        <v>14115</v>
      </c>
      <c r="I4487" s="23">
        <v>43045</v>
      </c>
      <c r="J4487" s="20" t="s">
        <v>4131</v>
      </c>
      <c r="K4487" s="23">
        <v>44657</v>
      </c>
      <c r="L4487" s="33">
        <v>4600</v>
      </c>
      <c r="M4487" s="23">
        <f t="shared" si="279"/>
        <v>45753</v>
      </c>
      <c r="N4487" s="37"/>
      <c r="O4487" s="23"/>
      <c r="P4487" s="30"/>
      <c r="Q4487" s="16" t="s">
        <v>4137</v>
      </c>
      <c r="R4487" s="20" t="s">
        <v>4132</v>
      </c>
      <c r="S4487" s="30"/>
    </row>
    <row r="4488" spans="1:19" s="20" customFormat="1" ht="15" customHeight="1" x14ac:dyDescent="0.25">
      <c r="A4488" s="20" t="s">
        <v>7067</v>
      </c>
      <c r="B4488" s="30" t="s">
        <v>4160</v>
      </c>
      <c r="C4488" s="20" t="s">
        <v>7177</v>
      </c>
      <c r="D4488" s="30" t="s">
        <v>6706</v>
      </c>
      <c r="E4488" s="20">
        <v>18925550</v>
      </c>
      <c r="F4488" s="20">
        <v>0</v>
      </c>
      <c r="G4488" s="20" t="s">
        <v>4132</v>
      </c>
      <c r="H4488" s="20">
        <v>14115</v>
      </c>
      <c r="I4488" s="23">
        <v>43045</v>
      </c>
      <c r="J4488" s="20" t="s">
        <v>4131</v>
      </c>
      <c r="K4488" s="23">
        <v>44629</v>
      </c>
      <c r="L4488" s="33">
        <v>4601</v>
      </c>
      <c r="M4488" s="23">
        <f t="shared" si="279"/>
        <v>45725</v>
      </c>
      <c r="N4488" s="37"/>
      <c r="O4488" s="23"/>
      <c r="P4488" s="30"/>
      <c r="Q4488" s="16" t="s">
        <v>4137</v>
      </c>
      <c r="R4488" s="20" t="s">
        <v>4132</v>
      </c>
      <c r="S4488" s="30"/>
    </row>
    <row r="4489" spans="1:19" s="20" customFormat="1" ht="15" customHeight="1" x14ac:dyDescent="0.25">
      <c r="A4489" s="20" t="s">
        <v>7067</v>
      </c>
      <c r="B4489" s="30" t="s">
        <v>4160</v>
      </c>
      <c r="C4489" s="20" t="s">
        <v>7177</v>
      </c>
      <c r="D4489" s="30" t="s">
        <v>6707</v>
      </c>
      <c r="E4489" s="20">
        <v>16293688</v>
      </c>
      <c r="F4489" s="20">
        <v>3</v>
      </c>
      <c r="G4489" s="20" t="s">
        <v>4132</v>
      </c>
      <c r="H4489" s="20">
        <v>14115</v>
      </c>
      <c r="I4489" s="23">
        <v>43045</v>
      </c>
      <c r="J4489" s="20" t="s">
        <v>4131</v>
      </c>
      <c r="K4489" s="23">
        <v>43059</v>
      </c>
      <c r="L4489" s="33">
        <v>4602</v>
      </c>
      <c r="M4489" s="23">
        <f t="shared" si="279"/>
        <v>44155</v>
      </c>
      <c r="N4489" s="37"/>
      <c r="O4489" s="23"/>
      <c r="P4489" s="30"/>
      <c r="Q4489" s="16" t="s">
        <v>4137</v>
      </c>
      <c r="R4489" s="20" t="s">
        <v>3841</v>
      </c>
      <c r="S4489" s="30"/>
    </row>
    <row r="4490" spans="1:19" s="20" customFormat="1" ht="15" customHeight="1" x14ac:dyDescent="0.25">
      <c r="A4490" s="20" t="s">
        <v>7067</v>
      </c>
      <c r="B4490" s="30" t="s">
        <v>4160</v>
      </c>
      <c r="C4490" s="20" t="s">
        <v>7177</v>
      </c>
      <c r="D4490" s="30" t="s">
        <v>6708</v>
      </c>
      <c r="E4490" s="20">
        <v>18791772</v>
      </c>
      <c r="F4490" s="20">
        <v>7</v>
      </c>
      <c r="G4490" s="20" t="s">
        <v>4132</v>
      </c>
      <c r="H4490" s="20">
        <v>14115</v>
      </c>
      <c r="I4490" s="23">
        <v>43045</v>
      </c>
      <c r="J4490" s="20" t="s">
        <v>4131</v>
      </c>
      <c r="K4490" s="23">
        <v>43059</v>
      </c>
      <c r="L4490" s="33">
        <v>4603</v>
      </c>
      <c r="M4490" s="23">
        <f t="shared" si="279"/>
        <v>44155</v>
      </c>
      <c r="N4490" s="37"/>
      <c r="O4490" s="23"/>
      <c r="P4490" s="30"/>
      <c r="Q4490" s="16" t="s">
        <v>4137</v>
      </c>
      <c r="R4490" s="20" t="s">
        <v>3841</v>
      </c>
      <c r="S4490" s="30"/>
    </row>
    <row r="4491" spans="1:19" s="20" customFormat="1" ht="15" customHeight="1" x14ac:dyDescent="0.25">
      <c r="A4491" s="20" t="s">
        <v>7067</v>
      </c>
      <c r="B4491" s="30" t="s">
        <v>4160</v>
      </c>
      <c r="C4491" s="20" t="s">
        <v>7177</v>
      </c>
      <c r="D4491" s="30" t="s">
        <v>6709</v>
      </c>
      <c r="E4491" s="20">
        <v>18837118</v>
      </c>
      <c r="F4491" s="20">
        <v>3</v>
      </c>
      <c r="G4491" s="20" t="s">
        <v>4132</v>
      </c>
      <c r="H4491" s="20">
        <v>14115</v>
      </c>
      <c r="I4491" s="23">
        <v>43045</v>
      </c>
      <c r="J4491" s="20" t="s">
        <v>4131</v>
      </c>
      <c r="K4491" s="23">
        <v>43055</v>
      </c>
      <c r="L4491" s="33">
        <v>4604</v>
      </c>
      <c r="M4491" s="23">
        <f t="shared" si="279"/>
        <v>44151</v>
      </c>
      <c r="N4491" s="37"/>
      <c r="O4491" s="23"/>
      <c r="P4491" s="30"/>
      <c r="Q4491" s="16" t="s">
        <v>4137</v>
      </c>
      <c r="R4491" s="20" t="s">
        <v>3841</v>
      </c>
      <c r="S4491" s="30"/>
    </row>
    <row r="4492" spans="1:19" s="20" customFormat="1" ht="15" customHeight="1" x14ac:dyDescent="0.25">
      <c r="A4492" s="20" t="s">
        <v>7067</v>
      </c>
      <c r="B4492" s="30" t="s">
        <v>4206</v>
      </c>
      <c r="C4492" s="20" t="s">
        <v>7165</v>
      </c>
      <c r="D4492" s="30" t="s">
        <v>6712</v>
      </c>
      <c r="E4492" s="20">
        <v>17188791</v>
      </c>
      <c r="F4492" s="20">
        <v>7</v>
      </c>
      <c r="G4492" s="20" t="s">
        <v>4132</v>
      </c>
      <c r="H4492" s="20">
        <v>14150</v>
      </c>
      <c r="I4492" s="23">
        <v>43045</v>
      </c>
      <c r="J4492" s="20" t="s">
        <v>4131</v>
      </c>
      <c r="K4492" s="23">
        <v>44711</v>
      </c>
      <c r="L4492" s="33">
        <v>4605</v>
      </c>
      <c r="M4492" s="23">
        <f t="shared" si="279"/>
        <v>45807</v>
      </c>
      <c r="N4492" s="37"/>
      <c r="O4492" s="23"/>
      <c r="P4492" s="30" t="s">
        <v>9393</v>
      </c>
      <c r="Q4492" s="16" t="s">
        <v>4137</v>
      </c>
      <c r="R4492" s="20" t="s">
        <v>4132</v>
      </c>
      <c r="S4492" s="30"/>
    </row>
    <row r="4493" spans="1:19" s="20" customFormat="1" ht="15" customHeight="1" x14ac:dyDescent="0.25">
      <c r="A4493" s="20" t="s">
        <v>7067</v>
      </c>
      <c r="B4493" s="30" t="s">
        <v>7705</v>
      </c>
      <c r="C4493" s="20" t="s">
        <v>7166</v>
      </c>
      <c r="D4493" s="30" t="s">
        <v>6713</v>
      </c>
      <c r="E4493" s="20">
        <v>25619620</v>
      </c>
      <c r="F4493" s="20">
        <v>4</v>
      </c>
      <c r="G4493" s="20" t="s">
        <v>4</v>
      </c>
      <c r="H4493" s="20">
        <v>14151</v>
      </c>
      <c r="I4493" s="23">
        <v>43045</v>
      </c>
      <c r="J4493" s="20" t="s">
        <v>4</v>
      </c>
      <c r="K4493" s="23">
        <v>43053</v>
      </c>
      <c r="L4493" s="33">
        <v>4606</v>
      </c>
      <c r="M4493" s="23">
        <f t="shared" si="279"/>
        <v>44149</v>
      </c>
      <c r="N4493" s="37">
        <v>9858</v>
      </c>
      <c r="O4493" s="23">
        <v>43706</v>
      </c>
      <c r="P4493" s="30" t="s">
        <v>8410</v>
      </c>
      <c r="Q4493" s="16" t="s">
        <v>4137</v>
      </c>
      <c r="R4493" s="20" t="s">
        <v>4</v>
      </c>
      <c r="S4493" s="30"/>
    </row>
    <row r="4494" spans="1:19" s="20" customFormat="1" ht="15" customHeight="1" x14ac:dyDescent="0.25">
      <c r="A4494" s="20" t="s">
        <v>7067</v>
      </c>
      <c r="B4494" s="30" t="s">
        <v>6057</v>
      </c>
      <c r="C4494" s="20" t="s">
        <v>7255</v>
      </c>
      <c r="D4494" s="30" t="s">
        <v>2993</v>
      </c>
      <c r="E4494" s="20">
        <v>17805420</v>
      </c>
      <c r="F4494" s="20">
        <v>1</v>
      </c>
      <c r="G4494" s="20" t="s">
        <v>4</v>
      </c>
      <c r="H4494" s="20">
        <v>8100</v>
      </c>
      <c r="I4494" s="23">
        <v>42914</v>
      </c>
      <c r="J4494" s="20" t="s">
        <v>4</v>
      </c>
      <c r="K4494" s="23"/>
      <c r="L4494" s="33">
        <v>4607</v>
      </c>
      <c r="M4494" s="23"/>
      <c r="N4494" s="37">
        <v>19291</v>
      </c>
      <c r="O4494" s="23">
        <v>43425</v>
      </c>
      <c r="P4494" s="30" t="s">
        <v>7789</v>
      </c>
      <c r="Q4494" s="16" t="s">
        <v>4133</v>
      </c>
      <c r="R4494" s="16"/>
      <c r="S4494" s="30"/>
    </row>
    <row r="4495" spans="1:19" s="20" customFormat="1" ht="15" customHeight="1" x14ac:dyDescent="0.25">
      <c r="A4495" s="20" t="s">
        <v>7067</v>
      </c>
      <c r="B4495" s="30" t="s">
        <v>5475</v>
      </c>
      <c r="C4495" s="20" t="s">
        <v>7208</v>
      </c>
      <c r="D4495" s="30" t="s">
        <v>415</v>
      </c>
      <c r="E4495" s="20">
        <v>10540621</v>
      </c>
      <c r="F4495" s="20">
        <v>5</v>
      </c>
      <c r="G4495" s="20" t="s">
        <v>4132</v>
      </c>
      <c r="H4495" s="20">
        <v>14205</v>
      </c>
      <c r="I4495" s="23">
        <v>43047</v>
      </c>
      <c r="J4495" s="20" t="s">
        <v>4131</v>
      </c>
      <c r="K4495" s="23">
        <v>44781</v>
      </c>
      <c r="L4495" s="33">
        <v>4608</v>
      </c>
      <c r="M4495" s="23">
        <f t="shared" ref="M4495" si="280">DATE(YEAR(K4495)+3,MONTH(K4495),DAY(K4495))</f>
        <v>45877</v>
      </c>
      <c r="N4495" s="37"/>
      <c r="O4495" s="23"/>
      <c r="P4495" s="30"/>
      <c r="Q4495" s="16" t="s">
        <v>4137</v>
      </c>
      <c r="R4495" s="20" t="s">
        <v>4132</v>
      </c>
      <c r="S4495" s="30" t="s">
        <v>9597</v>
      </c>
    </row>
    <row r="4496" spans="1:19" s="20" customFormat="1" ht="15" customHeight="1" x14ac:dyDescent="0.25">
      <c r="A4496" s="20" t="s">
        <v>7067</v>
      </c>
      <c r="B4496" s="30" t="s">
        <v>6057</v>
      </c>
      <c r="C4496" s="20" t="s">
        <v>7255</v>
      </c>
      <c r="D4496" s="30" t="s">
        <v>6715</v>
      </c>
      <c r="E4496" s="20">
        <v>18117328</v>
      </c>
      <c r="F4496" s="20">
        <v>9</v>
      </c>
      <c r="G4496" s="20" t="s">
        <v>4132</v>
      </c>
      <c r="H4496" s="20">
        <v>14215</v>
      </c>
      <c r="I4496" s="23">
        <v>43047</v>
      </c>
      <c r="J4496" s="20" t="s">
        <v>4131</v>
      </c>
      <c r="K4496" s="23"/>
      <c r="L4496" s="33">
        <v>4609</v>
      </c>
      <c r="M4496" s="23"/>
      <c r="N4496" s="37"/>
      <c r="O4496" s="23"/>
      <c r="P4496" s="30"/>
      <c r="Q4496" s="16" t="s">
        <v>4133</v>
      </c>
      <c r="R4496" s="16"/>
      <c r="S4496" s="30" t="s">
        <v>5761</v>
      </c>
    </row>
    <row r="4497" spans="1:19" s="20" customFormat="1" ht="15" customHeight="1" x14ac:dyDescent="0.25">
      <c r="A4497" s="20" t="s">
        <v>7067</v>
      </c>
      <c r="B4497" s="30" t="s">
        <v>5078</v>
      </c>
      <c r="C4497" s="20" t="s">
        <v>7212</v>
      </c>
      <c r="D4497" s="30" t="s">
        <v>6716</v>
      </c>
      <c r="E4497" s="20">
        <v>25790049</v>
      </c>
      <c r="F4497" s="20">
        <v>5</v>
      </c>
      <c r="G4497" s="20" t="s">
        <v>4</v>
      </c>
      <c r="H4497" s="20">
        <v>14214</v>
      </c>
      <c r="I4497" s="23">
        <v>43047</v>
      </c>
      <c r="J4497" s="20" t="s">
        <v>4131</v>
      </c>
      <c r="K4497" s="23"/>
      <c r="L4497" s="33">
        <v>4610</v>
      </c>
      <c r="M4497" s="23"/>
      <c r="N4497" s="37">
        <v>3294</v>
      </c>
      <c r="O4497" s="23">
        <v>43180</v>
      </c>
      <c r="P4497" s="30"/>
      <c r="Q4497" s="16" t="s">
        <v>4133</v>
      </c>
      <c r="R4497" s="16"/>
      <c r="S4497" s="30"/>
    </row>
    <row r="4498" spans="1:19" s="20" customFormat="1" ht="15" customHeight="1" x14ac:dyDescent="0.25">
      <c r="A4498" s="20" t="s">
        <v>7067</v>
      </c>
      <c r="B4498" s="30" t="s">
        <v>5468</v>
      </c>
      <c r="C4498" s="20" t="s">
        <v>7252</v>
      </c>
      <c r="D4498" s="30" t="s">
        <v>5099</v>
      </c>
      <c r="E4498" s="20">
        <v>16377290</v>
      </c>
      <c r="F4498" s="20">
        <v>6</v>
      </c>
      <c r="G4498" s="20" t="s">
        <v>4</v>
      </c>
      <c r="I4498" s="23"/>
      <c r="J4498" s="20" t="s">
        <v>2508</v>
      </c>
      <c r="K4498" s="23"/>
      <c r="L4498" s="33">
        <v>4611</v>
      </c>
      <c r="M4498" s="23"/>
      <c r="N4498" s="37" t="s">
        <v>3841</v>
      </c>
      <c r="O4498" s="23"/>
      <c r="P4498" s="30"/>
      <c r="Q4498" s="16" t="s">
        <v>4133</v>
      </c>
      <c r="R4498" s="16"/>
      <c r="S4498" s="30"/>
    </row>
    <row r="4499" spans="1:19" s="20" customFormat="1" ht="15" customHeight="1" x14ac:dyDescent="0.25">
      <c r="A4499" s="20" t="s">
        <v>7067</v>
      </c>
      <c r="B4499" s="30" t="s">
        <v>6387</v>
      </c>
      <c r="C4499" s="20" t="s">
        <v>7172</v>
      </c>
      <c r="D4499" s="30" t="s">
        <v>6717</v>
      </c>
      <c r="E4499" s="20">
        <v>19975440</v>
      </c>
      <c r="F4499" s="20">
        <v>8</v>
      </c>
      <c r="G4499" s="20" t="s">
        <v>4</v>
      </c>
      <c r="H4499" s="20">
        <v>14212</v>
      </c>
      <c r="I4499" s="23">
        <v>43047</v>
      </c>
      <c r="J4499" s="20" t="s">
        <v>4</v>
      </c>
      <c r="K4499" s="23">
        <v>43073</v>
      </c>
      <c r="L4499" s="33">
        <v>4612</v>
      </c>
      <c r="M4499" s="23">
        <f t="shared" ref="M4499:M4502" si="281">DATE(YEAR(K4499)+3,MONTH(K4499),DAY(K4499))</f>
        <v>44169</v>
      </c>
      <c r="N4499" s="37">
        <v>5753</v>
      </c>
      <c r="O4499" s="23">
        <v>43242</v>
      </c>
      <c r="P4499" s="30" t="s">
        <v>7281</v>
      </c>
      <c r="Q4499" s="16" t="s">
        <v>4137</v>
      </c>
      <c r="R4499" s="20" t="s">
        <v>4</v>
      </c>
      <c r="S4499" s="30"/>
    </row>
    <row r="4500" spans="1:19" s="20" customFormat="1" ht="15" customHeight="1" x14ac:dyDescent="0.25">
      <c r="A4500" s="20" t="s">
        <v>7067</v>
      </c>
      <c r="B4500" s="30" t="s">
        <v>4206</v>
      </c>
      <c r="C4500" s="20" t="s">
        <v>7165</v>
      </c>
      <c r="D4500" s="30" t="s">
        <v>312</v>
      </c>
      <c r="E4500" s="20">
        <v>13460167</v>
      </c>
      <c r="F4500" s="20">
        <v>1</v>
      </c>
      <c r="G4500" s="20" t="s">
        <v>4132</v>
      </c>
      <c r="H4500" s="20">
        <v>14211</v>
      </c>
      <c r="I4500" s="23">
        <v>43047</v>
      </c>
      <c r="J4500" s="20" t="s">
        <v>4131</v>
      </c>
      <c r="K4500" s="23">
        <v>44711</v>
      </c>
      <c r="L4500" s="33">
        <v>4613</v>
      </c>
      <c r="M4500" s="23">
        <f t="shared" si="281"/>
        <v>45807</v>
      </c>
      <c r="N4500" s="37"/>
      <c r="O4500" s="23"/>
      <c r="P4500" s="30" t="s">
        <v>9393</v>
      </c>
      <c r="Q4500" s="16" t="s">
        <v>4137</v>
      </c>
      <c r="R4500" s="20" t="s">
        <v>4132</v>
      </c>
      <c r="S4500" s="30"/>
    </row>
    <row r="4501" spans="1:19" s="20" customFormat="1" ht="15" customHeight="1" x14ac:dyDescent="0.25">
      <c r="A4501" s="20" t="s">
        <v>7067</v>
      </c>
      <c r="B4501" s="30" t="s">
        <v>5917</v>
      </c>
      <c r="C4501" s="20" t="s">
        <v>7239</v>
      </c>
      <c r="D4501" s="30" t="s">
        <v>6722</v>
      </c>
      <c r="E4501" s="20">
        <v>12494570</v>
      </c>
      <c r="F4501" s="20">
        <v>4</v>
      </c>
      <c r="G4501" s="20" t="s">
        <v>4132</v>
      </c>
      <c r="H4501" s="20">
        <v>14233</v>
      </c>
      <c r="I4501" s="23">
        <v>43047</v>
      </c>
      <c r="J4501" s="20" t="s">
        <v>4131</v>
      </c>
      <c r="K4501" s="23">
        <v>43066</v>
      </c>
      <c r="L4501" s="33">
        <v>4614</v>
      </c>
      <c r="M4501" s="23">
        <f t="shared" si="281"/>
        <v>44162</v>
      </c>
      <c r="N4501" s="37"/>
      <c r="O4501" s="23"/>
      <c r="P4501" s="30"/>
      <c r="Q4501" s="16" t="s">
        <v>4137</v>
      </c>
      <c r="R4501" s="20" t="s">
        <v>3841</v>
      </c>
      <c r="S4501" s="30"/>
    </row>
    <row r="4502" spans="1:19" s="20" customFormat="1" ht="15" customHeight="1" x14ac:dyDescent="0.25">
      <c r="A4502" s="20" t="s">
        <v>7067</v>
      </c>
      <c r="B4502" s="30" t="s">
        <v>4206</v>
      </c>
      <c r="C4502" s="20" t="s">
        <v>7165</v>
      </c>
      <c r="D4502" s="30" t="s">
        <v>6723</v>
      </c>
      <c r="E4502" s="20">
        <v>19515479</v>
      </c>
      <c r="F4502" s="20">
        <v>1</v>
      </c>
      <c r="G4502" s="20" t="s">
        <v>4</v>
      </c>
      <c r="H4502" s="20">
        <v>14232</v>
      </c>
      <c r="I4502" s="23">
        <v>43047</v>
      </c>
      <c r="J4502" s="20" t="s">
        <v>4</v>
      </c>
      <c r="K4502" s="23">
        <v>43056</v>
      </c>
      <c r="L4502" s="33">
        <v>4615</v>
      </c>
      <c r="M4502" s="23">
        <f t="shared" si="281"/>
        <v>44152</v>
      </c>
      <c r="N4502" s="37">
        <v>4331</v>
      </c>
      <c r="O4502" s="23" t="s">
        <v>8129</v>
      </c>
      <c r="P4502" s="30" t="s">
        <v>8096</v>
      </c>
      <c r="Q4502" s="16" t="s">
        <v>4137</v>
      </c>
      <c r="R4502" s="20" t="s">
        <v>4</v>
      </c>
      <c r="S4502" s="30"/>
    </row>
    <row r="4503" spans="1:19" s="20" customFormat="1" ht="15" customHeight="1" x14ac:dyDescent="0.25">
      <c r="A4503" s="20" t="s">
        <v>7067</v>
      </c>
      <c r="B4503" s="30" t="s">
        <v>5468</v>
      </c>
      <c r="C4503" s="20" t="s">
        <v>7252</v>
      </c>
      <c r="D4503" s="30" t="s">
        <v>6725</v>
      </c>
      <c r="E4503" s="20">
        <v>9210549</v>
      </c>
      <c r="F4503" s="20">
        <v>0</v>
      </c>
      <c r="G4503" s="20" t="s">
        <v>4132</v>
      </c>
      <c r="H4503" s="20">
        <v>14251</v>
      </c>
      <c r="I4503" s="23">
        <v>43048</v>
      </c>
      <c r="J4503" s="20" t="s">
        <v>4131</v>
      </c>
      <c r="K4503" s="23"/>
      <c r="L4503" s="33">
        <v>4616</v>
      </c>
      <c r="M4503" s="23"/>
      <c r="N4503" s="37"/>
      <c r="O4503" s="23"/>
      <c r="P4503" s="30"/>
      <c r="Q4503" s="16" t="s">
        <v>4133</v>
      </c>
      <c r="R4503" s="16"/>
      <c r="S4503" s="30"/>
    </row>
    <row r="4504" spans="1:19" s="20" customFormat="1" ht="15" customHeight="1" x14ac:dyDescent="0.25">
      <c r="A4504" s="20" t="s">
        <v>7067</v>
      </c>
      <c r="B4504" s="30" t="s">
        <v>3078</v>
      </c>
      <c r="C4504" s="20" t="s">
        <v>7192</v>
      </c>
      <c r="D4504" s="30" t="s">
        <v>6726</v>
      </c>
      <c r="E4504" s="20">
        <v>25888982</v>
      </c>
      <c r="F4504" s="20">
        <v>7</v>
      </c>
      <c r="G4504" s="20" t="s">
        <v>4132</v>
      </c>
      <c r="H4504" s="20">
        <v>14263</v>
      </c>
      <c r="I4504" s="23">
        <v>43048</v>
      </c>
      <c r="J4504" s="20" t="s">
        <v>4131</v>
      </c>
      <c r="K4504" s="23">
        <v>43066</v>
      </c>
      <c r="L4504" s="33">
        <v>4617</v>
      </c>
      <c r="M4504" s="23">
        <f t="shared" ref="M4504:M4517" si="282">DATE(YEAR(K4504)+3,MONTH(K4504),DAY(K4504))</f>
        <v>44162</v>
      </c>
      <c r="N4504" s="37"/>
      <c r="O4504" s="23"/>
      <c r="P4504" s="30"/>
      <c r="Q4504" s="16" t="s">
        <v>4137</v>
      </c>
      <c r="R4504" s="20" t="s">
        <v>3841</v>
      </c>
      <c r="S4504" s="30"/>
    </row>
    <row r="4505" spans="1:19" s="20" customFormat="1" ht="15" customHeight="1" x14ac:dyDescent="0.25">
      <c r="A4505" s="20" t="s">
        <v>7067</v>
      </c>
      <c r="B4505" s="30" t="s">
        <v>6057</v>
      </c>
      <c r="C4505" s="20" t="s">
        <v>7255</v>
      </c>
      <c r="D4505" s="30" t="s">
        <v>2124</v>
      </c>
      <c r="E4505" s="20">
        <v>8101776</v>
      </c>
      <c r="F4505" s="20" t="s">
        <v>7113</v>
      </c>
      <c r="G4505" s="20" t="s">
        <v>4132</v>
      </c>
      <c r="H4505" s="20">
        <v>14257</v>
      </c>
      <c r="I4505" s="23">
        <v>43048</v>
      </c>
      <c r="J4505" s="20" t="s">
        <v>4131</v>
      </c>
      <c r="K4505" s="23">
        <v>43154</v>
      </c>
      <c r="L4505" s="33">
        <v>4618</v>
      </c>
      <c r="M4505" s="23">
        <f t="shared" si="282"/>
        <v>44250</v>
      </c>
      <c r="N4505" s="37"/>
      <c r="O4505" s="23"/>
      <c r="P4505" s="30"/>
      <c r="Q4505" s="16" t="s">
        <v>4137</v>
      </c>
      <c r="R4505" s="20" t="s">
        <v>3841</v>
      </c>
      <c r="S4505" s="30" t="s">
        <v>6997</v>
      </c>
    </row>
    <row r="4506" spans="1:19" s="20" customFormat="1" ht="15" customHeight="1" x14ac:dyDescent="0.25">
      <c r="A4506" s="20" t="s">
        <v>7067</v>
      </c>
      <c r="B4506" s="30" t="s">
        <v>2306</v>
      </c>
      <c r="C4506" s="20" t="s">
        <v>7234</v>
      </c>
      <c r="D4506" s="30" t="s">
        <v>615</v>
      </c>
      <c r="E4506" s="20">
        <v>13054369</v>
      </c>
      <c r="F4506" s="20">
        <v>3</v>
      </c>
      <c r="G4506" s="20" t="s">
        <v>4</v>
      </c>
      <c r="H4506" s="20">
        <v>14256</v>
      </c>
      <c r="I4506" s="23">
        <v>43048</v>
      </c>
      <c r="J4506" s="20" t="s">
        <v>4</v>
      </c>
      <c r="K4506" s="23">
        <v>43136</v>
      </c>
      <c r="L4506" s="33">
        <v>4619</v>
      </c>
      <c r="M4506" s="23">
        <f t="shared" si="282"/>
        <v>44232</v>
      </c>
      <c r="N4506" s="37">
        <v>3292</v>
      </c>
      <c r="O4506" s="23">
        <v>43179</v>
      </c>
      <c r="P4506" s="30"/>
      <c r="Q4506" s="16" t="s">
        <v>4137</v>
      </c>
      <c r="R4506" s="20" t="s">
        <v>4</v>
      </c>
      <c r="S4506" s="30"/>
    </row>
    <row r="4507" spans="1:19" s="20" customFormat="1" ht="15" customHeight="1" x14ac:dyDescent="0.25">
      <c r="A4507" s="20" t="s">
        <v>7067</v>
      </c>
      <c r="B4507" s="30" t="s">
        <v>4975</v>
      </c>
      <c r="C4507" s="20" t="s">
        <v>7194</v>
      </c>
      <c r="D4507" s="30" t="s">
        <v>6731</v>
      </c>
      <c r="E4507" s="20">
        <v>19142045</v>
      </c>
      <c r="F4507" s="20">
        <v>4</v>
      </c>
      <c r="G4507" s="20" t="s">
        <v>4132</v>
      </c>
      <c r="H4507" s="20">
        <v>14322</v>
      </c>
      <c r="I4507" s="23">
        <v>43049</v>
      </c>
      <c r="J4507" s="20" t="s">
        <v>4131</v>
      </c>
      <c r="K4507" s="23">
        <v>43073</v>
      </c>
      <c r="L4507" s="33">
        <v>4620</v>
      </c>
      <c r="M4507" s="23">
        <f t="shared" si="282"/>
        <v>44169</v>
      </c>
      <c r="N4507" s="37"/>
      <c r="O4507" s="23"/>
      <c r="P4507" s="30"/>
      <c r="Q4507" s="16" t="s">
        <v>4137</v>
      </c>
      <c r="R4507" s="20" t="s">
        <v>3841</v>
      </c>
      <c r="S4507" s="30"/>
    </row>
    <row r="4508" spans="1:19" s="20" customFormat="1" ht="15" customHeight="1" x14ac:dyDescent="0.25">
      <c r="A4508" s="20" t="s">
        <v>7067</v>
      </c>
      <c r="B4508" s="30" t="s">
        <v>6582</v>
      </c>
      <c r="C4508" s="20" t="s">
        <v>7151</v>
      </c>
      <c r="D4508" s="30" t="s">
        <v>3647</v>
      </c>
      <c r="E4508" s="20">
        <v>12442733</v>
      </c>
      <c r="F4508" s="20">
        <v>9</v>
      </c>
      <c r="G4508" s="20" t="s">
        <v>4132</v>
      </c>
      <c r="H4508" s="20">
        <v>367</v>
      </c>
      <c r="I4508" s="23">
        <v>41652</v>
      </c>
      <c r="J4508" s="20" t="s">
        <v>4131</v>
      </c>
      <c r="K4508" s="23">
        <v>43053</v>
      </c>
      <c r="L4508" s="33">
        <v>4621</v>
      </c>
      <c r="M4508" s="23">
        <f t="shared" si="282"/>
        <v>44149</v>
      </c>
      <c r="N4508" s="37"/>
      <c r="O4508" s="23"/>
      <c r="P4508" s="30"/>
      <c r="Q4508" s="16" t="s">
        <v>4137</v>
      </c>
      <c r="R4508" s="20" t="s">
        <v>3841</v>
      </c>
      <c r="S4508" s="30"/>
    </row>
    <row r="4509" spans="1:19" s="20" customFormat="1" ht="15" customHeight="1" x14ac:dyDescent="0.25">
      <c r="A4509" s="20" t="s">
        <v>7067</v>
      </c>
      <c r="B4509" s="30" t="s">
        <v>4861</v>
      </c>
      <c r="C4509" s="20" t="s">
        <v>7112</v>
      </c>
      <c r="D4509" s="30" t="s">
        <v>6732</v>
      </c>
      <c r="E4509" s="20">
        <v>15684318</v>
      </c>
      <c r="F4509" s="20">
        <v>0</v>
      </c>
      <c r="G4509" s="20" t="s">
        <v>4132</v>
      </c>
      <c r="H4509" s="20">
        <v>14610</v>
      </c>
      <c r="I4509" s="23">
        <v>43052</v>
      </c>
      <c r="J4509" s="20" t="s">
        <v>4131</v>
      </c>
      <c r="K4509" s="23">
        <v>43056</v>
      </c>
      <c r="L4509" s="33">
        <v>4622</v>
      </c>
      <c r="M4509" s="23">
        <f t="shared" si="282"/>
        <v>44152</v>
      </c>
      <c r="N4509" s="37"/>
      <c r="O4509" s="23"/>
      <c r="P4509" s="30"/>
      <c r="Q4509" s="16" t="s">
        <v>4137</v>
      </c>
      <c r="R4509" s="20" t="s">
        <v>3841</v>
      </c>
      <c r="S4509" s="30"/>
    </row>
    <row r="4510" spans="1:19" s="20" customFormat="1" ht="15" customHeight="1" x14ac:dyDescent="0.25">
      <c r="A4510" s="20" t="s">
        <v>7067</v>
      </c>
      <c r="B4510" s="30" t="s">
        <v>7489</v>
      </c>
      <c r="C4510" s="20" t="s">
        <v>7144</v>
      </c>
      <c r="D4510" s="30" t="s">
        <v>6733</v>
      </c>
      <c r="E4510" s="20">
        <v>15647717</v>
      </c>
      <c r="F4510" s="20">
        <v>6</v>
      </c>
      <c r="G4510" s="20" t="s">
        <v>4132</v>
      </c>
      <c r="H4510" s="20">
        <v>14611</v>
      </c>
      <c r="I4510" s="23">
        <v>43052</v>
      </c>
      <c r="J4510" s="20" t="s">
        <v>4131</v>
      </c>
      <c r="K4510" s="23">
        <v>43370</v>
      </c>
      <c r="L4510" s="33">
        <v>4623</v>
      </c>
      <c r="M4510" s="23">
        <f t="shared" si="282"/>
        <v>44466</v>
      </c>
      <c r="N4510" s="37"/>
      <c r="O4510" s="23"/>
      <c r="P4510" s="30"/>
      <c r="Q4510" s="16" t="s">
        <v>4137</v>
      </c>
      <c r="R4510" s="20" t="s">
        <v>3841</v>
      </c>
      <c r="S4510" s="30"/>
    </row>
    <row r="4511" spans="1:19" s="20" customFormat="1" ht="15" customHeight="1" x14ac:dyDescent="0.25">
      <c r="A4511" s="20" t="s">
        <v>7067</v>
      </c>
      <c r="B4511" s="30" t="s">
        <v>5711</v>
      </c>
      <c r="C4511" s="20" t="s">
        <v>7203</v>
      </c>
      <c r="D4511" s="30" t="s">
        <v>6324</v>
      </c>
      <c r="E4511" s="20">
        <v>25757592</v>
      </c>
      <c r="F4511" s="20">
        <v>6</v>
      </c>
      <c r="G4511" s="20" t="s">
        <v>4132</v>
      </c>
      <c r="H4511" s="20">
        <v>14665</v>
      </c>
      <c r="I4511" s="23">
        <v>43054</v>
      </c>
      <c r="J4511" s="20" t="s">
        <v>4131</v>
      </c>
      <c r="K4511" s="23">
        <v>43066</v>
      </c>
      <c r="L4511" s="33">
        <v>4624</v>
      </c>
      <c r="M4511" s="23">
        <f t="shared" si="282"/>
        <v>44162</v>
      </c>
      <c r="N4511" s="37"/>
      <c r="O4511" s="23"/>
      <c r="P4511" s="30"/>
      <c r="Q4511" s="16" t="s">
        <v>4137</v>
      </c>
      <c r="R4511" s="20" t="s">
        <v>3841</v>
      </c>
      <c r="S4511" s="30"/>
    </row>
    <row r="4512" spans="1:19" s="20" customFormat="1" ht="15" customHeight="1" x14ac:dyDescent="0.25">
      <c r="A4512" s="20" t="s">
        <v>7067</v>
      </c>
      <c r="B4512" s="30" t="s">
        <v>5711</v>
      </c>
      <c r="C4512" s="20" t="s">
        <v>7203</v>
      </c>
      <c r="D4512" s="30" t="s">
        <v>6737</v>
      </c>
      <c r="E4512" s="20">
        <v>25756147</v>
      </c>
      <c r="F4512" s="20" t="s">
        <v>7113</v>
      </c>
      <c r="G4512" s="20" t="s">
        <v>4132</v>
      </c>
      <c r="H4512" s="20">
        <v>14665</v>
      </c>
      <c r="I4512" s="23">
        <v>43054</v>
      </c>
      <c r="J4512" s="20" t="s">
        <v>4131</v>
      </c>
      <c r="K4512" s="23">
        <v>44657</v>
      </c>
      <c r="L4512" s="33">
        <v>4625</v>
      </c>
      <c r="M4512" s="23">
        <f t="shared" si="282"/>
        <v>45753</v>
      </c>
      <c r="N4512" s="37"/>
      <c r="O4512" s="23"/>
      <c r="P4512" s="30"/>
      <c r="Q4512" s="16" t="s">
        <v>4137</v>
      </c>
      <c r="R4512" s="20" t="s">
        <v>4132</v>
      </c>
      <c r="S4512" s="30"/>
    </row>
    <row r="4513" spans="1:19" s="20" customFormat="1" ht="15" customHeight="1" x14ac:dyDescent="0.25">
      <c r="A4513" s="20" t="s">
        <v>7067</v>
      </c>
      <c r="B4513" s="30" t="s">
        <v>5711</v>
      </c>
      <c r="C4513" s="20" t="s">
        <v>7203</v>
      </c>
      <c r="D4513" s="30" t="s">
        <v>6738</v>
      </c>
      <c r="E4513" s="20">
        <v>13997787</v>
      </c>
      <c r="F4513" s="20">
        <v>4</v>
      </c>
      <c r="G4513" s="20" t="s">
        <v>4</v>
      </c>
      <c r="H4513" s="20">
        <v>14665</v>
      </c>
      <c r="I4513" s="23">
        <v>43054</v>
      </c>
      <c r="J4513" s="20" t="s">
        <v>4</v>
      </c>
      <c r="K4513" s="23">
        <v>43066</v>
      </c>
      <c r="L4513" s="33">
        <v>4626</v>
      </c>
      <c r="M4513" s="23">
        <f t="shared" si="282"/>
        <v>44162</v>
      </c>
      <c r="N4513" s="37">
        <v>5955</v>
      </c>
      <c r="O4513" s="23">
        <v>43622</v>
      </c>
      <c r="P4513" s="30" t="s">
        <v>8217</v>
      </c>
      <c r="Q4513" s="16" t="s">
        <v>4137</v>
      </c>
      <c r="R4513" s="20" t="s">
        <v>4</v>
      </c>
      <c r="S4513" s="30"/>
    </row>
    <row r="4514" spans="1:19" s="20" customFormat="1" ht="15" customHeight="1" x14ac:dyDescent="0.25">
      <c r="A4514" s="20" t="s">
        <v>7067</v>
      </c>
      <c r="B4514" s="30" t="s">
        <v>5711</v>
      </c>
      <c r="C4514" s="20" t="s">
        <v>7203</v>
      </c>
      <c r="D4514" s="30" t="s">
        <v>2726</v>
      </c>
      <c r="E4514" s="20">
        <v>16785622</v>
      </c>
      <c r="F4514" s="20">
        <v>5</v>
      </c>
      <c r="G4514" s="20" t="s">
        <v>4132</v>
      </c>
      <c r="H4514" s="20">
        <v>14665</v>
      </c>
      <c r="I4514" s="23">
        <v>43054</v>
      </c>
      <c r="J4514" s="20" t="s">
        <v>4131</v>
      </c>
      <c r="K4514" s="23">
        <v>43066</v>
      </c>
      <c r="L4514" s="33">
        <v>4627</v>
      </c>
      <c r="M4514" s="23">
        <f t="shared" si="282"/>
        <v>44162</v>
      </c>
      <c r="N4514" s="37"/>
      <c r="O4514" s="23"/>
      <c r="P4514" s="30"/>
      <c r="Q4514" s="16" t="s">
        <v>4137</v>
      </c>
      <c r="R4514" s="20" t="s">
        <v>3841</v>
      </c>
      <c r="S4514" s="30"/>
    </row>
    <row r="4515" spans="1:19" s="20" customFormat="1" ht="15" customHeight="1" x14ac:dyDescent="0.25">
      <c r="A4515" s="20" t="s">
        <v>7067</v>
      </c>
      <c r="B4515" s="30" t="s">
        <v>95</v>
      </c>
      <c r="C4515" s="20" t="s">
        <v>7115</v>
      </c>
      <c r="D4515" s="30" t="s">
        <v>1412</v>
      </c>
      <c r="E4515" s="20">
        <v>8782278</v>
      </c>
      <c r="F4515" s="20">
        <v>8</v>
      </c>
      <c r="G4515" s="20" t="s">
        <v>4132</v>
      </c>
      <c r="H4515" s="20">
        <v>14664</v>
      </c>
      <c r="I4515" s="23">
        <v>43054</v>
      </c>
      <c r="J4515" s="20" t="s">
        <v>4131</v>
      </c>
      <c r="K4515" s="23">
        <v>43068</v>
      </c>
      <c r="L4515" s="33">
        <v>4628</v>
      </c>
      <c r="M4515" s="23">
        <f t="shared" si="282"/>
        <v>44164</v>
      </c>
      <c r="N4515" s="37"/>
      <c r="O4515" s="23"/>
      <c r="P4515" s="30"/>
      <c r="Q4515" s="16" t="s">
        <v>4137</v>
      </c>
      <c r="R4515" s="20" t="s">
        <v>3841</v>
      </c>
      <c r="S4515" s="30"/>
    </row>
    <row r="4516" spans="1:19" s="20" customFormat="1" ht="15" customHeight="1" x14ac:dyDescent="0.25">
      <c r="A4516" s="20" t="s">
        <v>7067</v>
      </c>
      <c r="B4516" s="30" t="s">
        <v>2576</v>
      </c>
      <c r="C4516" s="20" t="s">
        <v>7228</v>
      </c>
      <c r="D4516" s="30" t="s">
        <v>6741</v>
      </c>
      <c r="E4516" s="20">
        <v>8112203</v>
      </c>
      <c r="F4516" s="20">
        <v>2</v>
      </c>
      <c r="G4516" s="20" t="s">
        <v>4132</v>
      </c>
      <c r="H4516" s="20">
        <v>14462</v>
      </c>
      <c r="I4516" s="23">
        <v>43054</v>
      </c>
      <c r="J4516" s="20" t="s">
        <v>4131</v>
      </c>
      <c r="K4516" s="23">
        <v>43073</v>
      </c>
      <c r="L4516" s="33">
        <v>4629</v>
      </c>
      <c r="M4516" s="23">
        <f t="shared" si="282"/>
        <v>44169</v>
      </c>
      <c r="N4516" s="37"/>
      <c r="O4516" s="23"/>
      <c r="P4516" s="30"/>
      <c r="Q4516" s="16" t="s">
        <v>4137</v>
      </c>
      <c r="R4516" s="20" t="s">
        <v>3841</v>
      </c>
      <c r="S4516" s="30"/>
    </row>
    <row r="4517" spans="1:19" s="20" customFormat="1" ht="15" customHeight="1" x14ac:dyDescent="0.25">
      <c r="A4517" s="20" t="s">
        <v>7067</v>
      </c>
      <c r="B4517" s="30" t="s">
        <v>5698</v>
      </c>
      <c r="C4517" s="20" t="s">
        <v>7219</v>
      </c>
      <c r="D4517" s="30" t="s">
        <v>6742</v>
      </c>
      <c r="E4517" s="20">
        <v>18051577</v>
      </c>
      <c r="F4517" s="20">
        <v>1</v>
      </c>
      <c r="G4517" s="20" t="s">
        <v>4</v>
      </c>
      <c r="H4517" s="20">
        <v>14661</v>
      </c>
      <c r="I4517" s="23">
        <v>43054</v>
      </c>
      <c r="J4517" s="20" t="s">
        <v>4</v>
      </c>
      <c r="K4517" s="23">
        <v>43087</v>
      </c>
      <c r="L4517" s="33">
        <v>4630</v>
      </c>
      <c r="M4517" s="23">
        <f t="shared" si="282"/>
        <v>44183</v>
      </c>
      <c r="N4517" s="37">
        <v>19202</v>
      </c>
      <c r="O4517" s="23">
        <v>43420</v>
      </c>
      <c r="P4517" s="30" t="s">
        <v>7781</v>
      </c>
      <c r="Q4517" s="16" t="s">
        <v>4137</v>
      </c>
      <c r="R4517" s="20" t="s">
        <v>4</v>
      </c>
      <c r="S4517" s="30"/>
    </row>
    <row r="4518" spans="1:19" s="20" customFormat="1" ht="15" customHeight="1" x14ac:dyDescent="0.25">
      <c r="A4518" s="20" t="s">
        <v>7067</v>
      </c>
      <c r="B4518" s="30" t="s">
        <v>4164</v>
      </c>
      <c r="C4518" s="20" t="s">
        <v>7182</v>
      </c>
      <c r="D4518" s="30" t="s">
        <v>6743</v>
      </c>
      <c r="E4518" s="20">
        <v>9976567</v>
      </c>
      <c r="F4518" s="20">
        <v>4</v>
      </c>
      <c r="G4518" s="20" t="s">
        <v>4132</v>
      </c>
      <c r="H4518" s="20">
        <v>14660</v>
      </c>
      <c r="I4518" s="23">
        <v>43054</v>
      </c>
      <c r="J4518" s="20" t="s">
        <v>4131</v>
      </c>
      <c r="K4518" s="23"/>
      <c r="L4518" s="33">
        <v>4631</v>
      </c>
      <c r="M4518" s="23"/>
      <c r="N4518" s="37"/>
      <c r="O4518" s="23"/>
      <c r="P4518" s="30"/>
      <c r="Q4518" s="16" t="s">
        <v>4133</v>
      </c>
      <c r="R4518" s="16"/>
      <c r="S4518" s="30" t="s">
        <v>6951</v>
      </c>
    </row>
    <row r="4519" spans="1:19" s="20" customFormat="1" ht="15" customHeight="1" x14ac:dyDescent="0.25">
      <c r="A4519" s="20" t="s">
        <v>7067</v>
      </c>
      <c r="B4519" s="30" t="s">
        <v>1144</v>
      </c>
      <c r="C4519" s="20" t="s">
        <v>7214</v>
      </c>
      <c r="D4519" s="30" t="s">
        <v>6744</v>
      </c>
      <c r="E4519" s="20">
        <v>13249328</v>
      </c>
      <c r="F4519" s="20">
        <v>6</v>
      </c>
      <c r="G4519" s="20" t="s">
        <v>4</v>
      </c>
      <c r="H4519" s="20">
        <v>14666</v>
      </c>
      <c r="I4519" s="23">
        <v>43054</v>
      </c>
      <c r="J4519" s="20" t="s">
        <v>4</v>
      </c>
      <c r="K4519" s="23">
        <v>43074</v>
      </c>
      <c r="L4519" s="33">
        <v>4632</v>
      </c>
      <c r="M4519" s="23">
        <f t="shared" ref="M4519:M4524" si="283">DATE(YEAR(K4519)+3,MONTH(K4519),DAY(K4519))</f>
        <v>44170</v>
      </c>
      <c r="N4519" s="37">
        <v>2256</v>
      </c>
      <c r="O4519" s="23">
        <v>43159</v>
      </c>
      <c r="P4519" s="30"/>
      <c r="Q4519" s="16" t="s">
        <v>4137</v>
      </c>
      <c r="R4519" s="20" t="s">
        <v>4</v>
      </c>
      <c r="S4519" s="30"/>
    </row>
    <row r="4520" spans="1:19" s="20" customFormat="1" ht="15" customHeight="1" x14ac:dyDescent="0.25">
      <c r="A4520" s="20" t="s">
        <v>7067</v>
      </c>
      <c r="B4520" s="30" t="s">
        <v>1312</v>
      </c>
      <c r="C4520" s="20" t="s">
        <v>7237</v>
      </c>
      <c r="D4520" s="30" t="s">
        <v>1238</v>
      </c>
      <c r="E4520" s="20">
        <v>9473194</v>
      </c>
      <c r="F4520" s="20">
        <v>1</v>
      </c>
      <c r="G4520" s="20" t="s">
        <v>4132</v>
      </c>
      <c r="H4520" s="20">
        <v>14686</v>
      </c>
      <c r="I4520" s="23">
        <v>43055</v>
      </c>
      <c r="J4520" s="20" t="s">
        <v>4131</v>
      </c>
      <c r="K4520" s="23">
        <v>44657</v>
      </c>
      <c r="L4520" s="33">
        <v>4633</v>
      </c>
      <c r="M4520" s="23">
        <f t="shared" si="283"/>
        <v>45753</v>
      </c>
      <c r="N4520" s="37"/>
      <c r="O4520" s="23"/>
      <c r="P4520" s="30" t="s">
        <v>7896</v>
      </c>
      <c r="Q4520" s="16" t="s">
        <v>4137</v>
      </c>
      <c r="R4520" s="20" t="s">
        <v>4132</v>
      </c>
      <c r="S4520" s="30"/>
    </row>
    <row r="4521" spans="1:19" s="20" customFormat="1" ht="15" customHeight="1" x14ac:dyDescent="0.25">
      <c r="A4521" s="20" t="s">
        <v>7067</v>
      </c>
      <c r="B4521" s="30" t="s">
        <v>7705</v>
      </c>
      <c r="C4521" s="20" t="s">
        <v>7166</v>
      </c>
      <c r="D4521" s="30" t="s">
        <v>6752</v>
      </c>
      <c r="E4521" s="20">
        <v>16851419</v>
      </c>
      <c r="F4521" s="20">
        <v>0</v>
      </c>
      <c r="G4521" s="20" t="s">
        <v>4132</v>
      </c>
      <c r="H4521" s="20">
        <v>14706</v>
      </c>
      <c r="I4521" s="23">
        <v>43055</v>
      </c>
      <c r="J4521" s="20" t="s">
        <v>4131</v>
      </c>
      <c r="K4521" s="23">
        <v>43073</v>
      </c>
      <c r="L4521" s="33">
        <v>4634</v>
      </c>
      <c r="M4521" s="23">
        <f t="shared" si="283"/>
        <v>44169</v>
      </c>
      <c r="N4521" s="37"/>
      <c r="O4521" s="23"/>
      <c r="P4521" s="30"/>
      <c r="Q4521" s="16" t="s">
        <v>4137</v>
      </c>
      <c r="R4521" s="20" t="s">
        <v>3841</v>
      </c>
      <c r="S4521" s="30"/>
    </row>
    <row r="4522" spans="1:19" s="20" customFormat="1" ht="15" customHeight="1" x14ac:dyDescent="0.25">
      <c r="A4522" s="20" t="s">
        <v>7067</v>
      </c>
      <c r="B4522" s="30" t="s">
        <v>4521</v>
      </c>
      <c r="C4522" s="20" t="s">
        <v>7086</v>
      </c>
      <c r="D4522" s="30" t="s">
        <v>6753</v>
      </c>
      <c r="E4522" s="20">
        <v>18163405</v>
      </c>
      <c r="F4522" s="20">
        <v>7</v>
      </c>
      <c r="G4522" s="20" t="s">
        <v>4</v>
      </c>
      <c r="H4522" s="20">
        <v>14705</v>
      </c>
      <c r="I4522" s="23">
        <v>43055</v>
      </c>
      <c r="J4522" s="20" t="s">
        <v>4</v>
      </c>
      <c r="K4522" s="23">
        <v>43112</v>
      </c>
      <c r="L4522" s="33">
        <v>4635</v>
      </c>
      <c r="M4522" s="23">
        <f t="shared" si="283"/>
        <v>44208</v>
      </c>
      <c r="N4522" s="37">
        <v>16890</v>
      </c>
      <c r="O4522" s="23">
        <v>43376</v>
      </c>
      <c r="P4522" s="30" t="s">
        <v>7716</v>
      </c>
      <c r="Q4522" s="16" t="s">
        <v>4137</v>
      </c>
      <c r="R4522" s="20" t="s">
        <v>4</v>
      </c>
      <c r="S4522" s="30"/>
    </row>
    <row r="4523" spans="1:19" s="20" customFormat="1" ht="15" customHeight="1" x14ac:dyDescent="0.25">
      <c r="A4523" s="20" t="s">
        <v>7067</v>
      </c>
      <c r="B4523" s="30" t="s">
        <v>38</v>
      </c>
      <c r="C4523" s="20" t="s">
        <v>7114</v>
      </c>
      <c r="D4523" s="30" t="s">
        <v>6756</v>
      </c>
      <c r="E4523" s="20">
        <v>18329198</v>
      </c>
      <c r="F4523" s="20" t="s">
        <v>7113</v>
      </c>
      <c r="G4523" s="20" t="s">
        <v>4132</v>
      </c>
      <c r="H4523" s="20">
        <v>16095</v>
      </c>
      <c r="I4523" s="23">
        <v>43089</v>
      </c>
      <c r="J4523" s="20" t="s">
        <v>4131</v>
      </c>
      <c r="K4523" s="23">
        <v>43097</v>
      </c>
      <c r="L4523" s="33">
        <v>4636</v>
      </c>
      <c r="M4523" s="23">
        <f t="shared" si="283"/>
        <v>44193</v>
      </c>
      <c r="N4523" s="37"/>
      <c r="O4523" s="23"/>
      <c r="P4523" s="30" t="s">
        <v>9061</v>
      </c>
      <c r="Q4523" s="16" t="s">
        <v>4137</v>
      </c>
      <c r="R4523" s="20" t="s">
        <v>4</v>
      </c>
      <c r="S4523" s="30"/>
    </row>
    <row r="4524" spans="1:19" s="20" customFormat="1" ht="15" customHeight="1" x14ac:dyDescent="0.25">
      <c r="A4524" s="20" t="s">
        <v>7067</v>
      </c>
      <c r="B4524" s="30" t="s">
        <v>1077</v>
      </c>
      <c r="C4524" s="20" t="s">
        <v>7156</v>
      </c>
      <c r="D4524" s="30" t="s">
        <v>6757</v>
      </c>
      <c r="E4524" s="20">
        <v>19277379</v>
      </c>
      <c r="F4524" s="20">
        <v>2</v>
      </c>
      <c r="G4524" s="20" t="s">
        <v>4</v>
      </c>
      <c r="H4524" s="20">
        <v>15908</v>
      </c>
      <c r="I4524" s="23">
        <v>43083</v>
      </c>
      <c r="J4524" s="20" t="s">
        <v>4</v>
      </c>
      <c r="K4524" s="23">
        <v>43108</v>
      </c>
      <c r="L4524" s="33">
        <v>4637</v>
      </c>
      <c r="M4524" s="23">
        <f t="shared" si="283"/>
        <v>44204</v>
      </c>
      <c r="N4524" s="37">
        <v>8246</v>
      </c>
      <c r="O4524" s="23">
        <v>43292</v>
      </c>
      <c r="P4524" s="30" t="s">
        <v>7506</v>
      </c>
      <c r="Q4524" s="16" t="s">
        <v>4137</v>
      </c>
      <c r="R4524" s="20" t="s">
        <v>4</v>
      </c>
      <c r="S4524" s="30"/>
    </row>
    <row r="4525" spans="1:19" s="20" customFormat="1" ht="15" customHeight="1" x14ac:dyDescent="0.25">
      <c r="A4525" s="20" t="s">
        <v>7067</v>
      </c>
      <c r="B4525" s="30" t="s">
        <v>1077</v>
      </c>
      <c r="C4525" s="20" t="s">
        <v>7156</v>
      </c>
      <c r="D4525" s="30" t="s">
        <v>6758</v>
      </c>
      <c r="E4525" s="20">
        <v>20099706</v>
      </c>
      <c r="F4525" s="20">
        <v>9</v>
      </c>
      <c r="G4525" s="20" t="s">
        <v>4</v>
      </c>
      <c r="I4525" s="23"/>
      <c r="J4525" s="20" t="s">
        <v>2508</v>
      </c>
      <c r="K4525" s="23"/>
      <c r="L4525" s="33">
        <v>4638</v>
      </c>
      <c r="M4525" s="23"/>
      <c r="N4525" s="37" t="s">
        <v>3841</v>
      </c>
      <c r="O4525" s="23"/>
      <c r="P4525" s="30"/>
      <c r="Q4525" s="16" t="s">
        <v>4133</v>
      </c>
      <c r="R4525" s="16"/>
      <c r="S4525" s="30"/>
    </row>
    <row r="4526" spans="1:19" s="20" customFormat="1" ht="15" customHeight="1" x14ac:dyDescent="0.25">
      <c r="A4526" s="20" t="s">
        <v>7067</v>
      </c>
      <c r="B4526" s="30" t="s">
        <v>38</v>
      </c>
      <c r="C4526" s="20" t="s">
        <v>7114</v>
      </c>
      <c r="D4526" s="30" t="s">
        <v>6759</v>
      </c>
      <c r="E4526" s="20">
        <v>15534713</v>
      </c>
      <c r="F4526" s="20">
        <v>9</v>
      </c>
      <c r="G4526" s="20" t="s">
        <v>4</v>
      </c>
      <c r="H4526" s="20">
        <v>14789</v>
      </c>
      <c r="I4526" s="23">
        <v>43059</v>
      </c>
      <c r="J4526" s="20" t="s">
        <v>4</v>
      </c>
      <c r="K4526" s="23">
        <v>43066</v>
      </c>
      <c r="L4526" s="33">
        <v>4639</v>
      </c>
      <c r="M4526" s="23">
        <f t="shared" ref="M4526:M4532" si="284">DATE(YEAR(K4526)+3,MONTH(K4526),DAY(K4526))</f>
        <v>44162</v>
      </c>
      <c r="N4526" s="37">
        <v>16960</v>
      </c>
      <c r="O4526" s="23">
        <v>43381</v>
      </c>
      <c r="P4526" s="30" t="s">
        <v>7726</v>
      </c>
      <c r="Q4526" s="16" t="s">
        <v>4137</v>
      </c>
      <c r="R4526" s="20" t="s">
        <v>4</v>
      </c>
      <c r="S4526" s="30"/>
    </row>
    <row r="4527" spans="1:19" s="20" customFormat="1" ht="15" customHeight="1" x14ac:dyDescent="0.25">
      <c r="A4527" s="20" t="s">
        <v>7067</v>
      </c>
      <c r="B4527" s="30" t="s">
        <v>4404</v>
      </c>
      <c r="C4527" s="20" t="s">
        <v>7131</v>
      </c>
      <c r="D4527" s="30" t="s">
        <v>6760</v>
      </c>
      <c r="E4527" s="20">
        <v>18759580</v>
      </c>
      <c r="F4527" s="20">
        <v>0</v>
      </c>
      <c r="G4527" s="20" t="s">
        <v>4</v>
      </c>
      <c r="H4527" s="20">
        <v>14790</v>
      </c>
      <c r="I4527" s="23">
        <v>43059</v>
      </c>
      <c r="J4527" s="20" t="s">
        <v>4</v>
      </c>
      <c r="K4527" s="23">
        <v>43066</v>
      </c>
      <c r="L4527" s="33">
        <v>4640</v>
      </c>
      <c r="M4527" s="23">
        <f t="shared" si="284"/>
        <v>44162</v>
      </c>
      <c r="N4527" s="37">
        <v>6323</v>
      </c>
      <c r="O4527" s="23">
        <v>43251</v>
      </c>
      <c r="P4527" s="30" t="s">
        <v>5874</v>
      </c>
      <c r="Q4527" s="16" t="s">
        <v>4137</v>
      </c>
      <c r="R4527" s="20" t="s">
        <v>4</v>
      </c>
      <c r="S4527" s="30"/>
    </row>
    <row r="4528" spans="1:19" s="20" customFormat="1" ht="15" customHeight="1" x14ac:dyDescent="0.25">
      <c r="A4528" s="20" t="s">
        <v>7067</v>
      </c>
      <c r="B4528" s="30" t="s">
        <v>4527</v>
      </c>
      <c r="C4528" s="20" t="s">
        <v>7081</v>
      </c>
      <c r="D4528" s="30" t="s">
        <v>6761</v>
      </c>
      <c r="E4528" s="20">
        <v>15087676</v>
      </c>
      <c r="F4528" s="20">
        <v>1</v>
      </c>
      <c r="G4528" s="20" t="s">
        <v>4</v>
      </c>
      <c r="H4528" s="20">
        <v>14791</v>
      </c>
      <c r="I4528" s="23">
        <v>43059</v>
      </c>
      <c r="J4528" s="20" t="s">
        <v>4</v>
      </c>
      <c r="K4528" s="23">
        <v>43070</v>
      </c>
      <c r="L4528" s="33">
        <v>4641</v>
      </c>
      <c r="M4528" s="23">
        <f t="shared" si="284"/>
        <v>44166</v>
      </c>
      <c r="N4528" s="37">
        <v>5470</v>
      </c>
      <c r="O4528" s="23">
        <v>44064</v>
      </c>
      <c r="P4528" s="30" t="s">
        <v>8688</v>
      </c>
      <c r="Q4528" s="16" t="s">
        <v>4137</v>
      </c>
      <c r="R4528" s="20" t="s">
        <v>4</v>
      </c>
      <c r="S4528" s="30"/>
    </row>
    <row r="4529" spans="1:19" s="20" customFormat="1" ht="15" customHeight="1" x14ac:dyDescent="0.25">
      <c r="A4529" s="20" t="s">
        <v>7067</v>
      </c>
      <c r="B4529" s="30" t="s">
        <v>1429</v>
      </c>
      <c r="C4529" s="20" t="s">
        <v>7242</v>
      </c>
      <c r="D4529" s="30" t="s">
        <v>6762</v>
      </c>
      <c r="E4529" s="20">
        <v>17006324</v>
      </c>
      <c r="F4529" s="20">
        <v>4</v>
      </c>
      <c r="G4529" s="20" t="s">
        <v>4</v>
      </c>
      <c r="H4529" s="20">
        <v>14792</v>
      </c>
      <c r="I4529" s="23">
        <v>43059</v>
      </c>
      <c r="J4529" s="20" t="s">
        <v>4</v>
      </c>
      <c r="K4529" s="23">
        <v>44657</v>
      </c>
      <c r="L4529" s="33">
        <v>4642</v>
      </c>
      <c r="M4529" s="23">
        <f t="shared" si="284"/>
        <v>45753</v>
      </c>
      <c r="N4529" s="37">
        <v>8487</v>
      </c>
      <c r="O4529" s="23">
        <v>44819</v>
      </c>
      <c r="P4529" s="30" t="s">
        <v>9709</v>
      </c>
      <c r="Q4529" s="16" t="s">
        <v>4137</v>
      </c>
      <c r="R4529" s="20" t="s">
        <v>4</v>
      </c>
      <c r="S4529" s="30"/>
    </row>
    <row r="4530" spans="1:19" s="20" customFormat="1" ht="15" customHeight="1" x14ac:dyDescent="0.25">
      <c r="A4530" s="20" t="s">
        <v>7067</v>
      </c>
      <c r="B4530" s="30" t="s">
        <v>4991</v>
      </c>
      <c r="C4530" s="20" t="s">
        <v>7169</v>
      </c>
      <c r="D4530" s="30" t="s">
        <v>6763</v>
      </c>
      <c r="E4530" s="20">
        <v>4973232</v>
      </c>
      <c r="F4530" s="20">
        <v>5</v>
      </c>
      <c r="G4530" s="20" t="s">
        <v>4132</v>
      </c>
      <c r="H4530" s="20">
        <v>14821</v>
      </c>
      <c r="I4530" s="23">
        <v>43060</v>
      </c>
      <c r="J4530" s="20" t="s">
        <v>4131</v>
      </c>
      <c r="K4530" s="23">
        <v>43066</v>
      </c>
      <c r="L4530" s="33">
        <v>4643</v>
      </c>
      <c r="M4530" s="23">
        <f t="shared" si="284"/>
        <v>44162</v>
      </c>
      <c r="N4530" s="37"/>
      <c r="O4530" s="23"/>
      <c r="P4530" s="30"/>
      <c r="Q4530" s="16" t="s">
        <v>4137</v>
      </c>
      <c r="R4530" s="20" t="s">
        <v>3841</v>
      </c>
      <c r="S4530" s="30"/>
    </row>
    <row r="4531" spans="1:19" s="20" customFormat="1" ht="15" customHeight="1" x14ac:dyDescent="0.25">
      <c r="A4531" s="20" t="s">
        <v>7067</v>
      </c>
      <c r="B4531" s="30" t="s">
        <v>6163</v>
      </c>
      <c r="C4531" s="20" t="s">
        <v>7205</v>
      </c>
      <c r="D4531" s="30" t="s">
        <v>6764</v>
      </c>
      <c r="E4531" s="20">
        <v>13655279</v>
      </c>
      <c r="F4531" s="20">
        <v>1</v>
      </c>
      <c r="G4531" s="20" t="s">
        <v>4</v>
      </c>
      <c r="H4531" s="20">
        <v>14822</v>
      </c>
      <c r="I4531" s="23">
        <v>43060</v>
      </c>
      <c r="J4531" s="20" t="s">
        <v>4</v>
      </c>
      <c r="K4531" s="23">
        <v>43067</v>
      </c>
      <c r="L4531" s="33">
        <v>4644</v>
      </c>
      <c r="M4531" s="23">
        <f t="shared" si="284"/>
        <v>44163</v>
      </c>
      <c r="N4531" s="37">
        <v>6253</v>
      </c>
      <c r="O4531" s="23">
        <v>44469</v>
      </c>
      <c r="P4531" s="30"/>
      <c r="Q4531" s="16" t="s">
        <v>4137</v>
      </c>
      <c r="R4531" s="20" t="s">
        <v>4</v>
      </c>
      <c r="S4531" s="30"/>
    </row>
    <row r="4532" spans="1:19" s="20" customFormat="1" ht="15" customHeight="1" x14ac:dyDescent="0.25">
      <c r="A4532" s="20" t="s">
        <v>7067</v>
      </c>
      <c r="B4532" s="30" t="s">
        <v>6163</v>
      </c>
      <c r="C4532" s="20" t="s">
        <v>7205</v>
      </c>
      <c r="D4532" s="30" t="s">
        <v>6765</v>
      </c>
      <c r="E4532" s="20">
        <v>12603800</v>
      </c>
      <c r="F4532" s="20">
        <v>3</v>
      </c>
      <c r="G4532" s="20" t="s">
        <v>4132</v>
      </c>
      <c r="H4532" s="20">
        <v>14822</v>
      </c>
      <c r="I4532" s="23">
        <v>43060</v>
      </c>
      <c r="J4532" s="20" t="s">
        <v>4131</v>
      </c>
      <c r="K4532" s="23">
        <v>44628</v>
      </c>
      <c r="L4532" s="33">
        <v>4645</v>
      </c>
      <c r="M4532" s="23">
        <f t="shared" si="284"/>
        <v>45724</v>
      </c>
      <c r="N4532" s="37"/>
      <c r="O4532" s="23"/>
      <c r="P4532" s="30"/>
      <c r="Q4532" s="16" t="s">
        <v>4137</v>
      </c>
      <c r="R4532" s="20" t="s">
        <v>4132</v>
      </c>
      <c r="S4532" s="30"/>
    </row>
    <row r="4533" spans="1:19" s="20" customFormat="1" ht="15" customHeight="1" x14ac:dyDescent="0.25">
      <c r="A4533" s="20" t="s">
        <v>7067</v>
      </c>
      <c r="B4533" s="30" t="s">
        <v>7705</v>
      </c>
      <c r="C4533" s="20" t="s">
        <v>7166</v>
      </c>
      <c r="D4533" s="30" t="s">
        <v>6569</v>
      </c>
      <c r="E4533" s="20">
        <v>19496563</v>
      </c>
      <c r="F4533" s="20" t="s">
        <v>7113</v>
      </c>
      <c r="G4533" s="20" t="s">
        <v>4</v>
      </c>
      <c r="H4533" s="20">
        <v>14823</v>
      </c>
      <c r="I4533" s="23">
        <v>43060</v>
      </c>
      <c r="J4533" s="20" t="s">
        <v>2508</v>
      </c>
      <c r="K4533" s="23"/>
      <c r="L4533" s="33">
        <v>4646</v>
      </c>
      <c r="M4533" s="23"/>
      <c r="N4533" s="37" t="s">
        <v>3841</v>
      </c>
      <c r="O4533" s="23"/>
      <c r="P4533" s="30"/>
      <c r="Q4533" s="16" t="s">
        <v>4133</v>
      </c>
      <c r="R4533" s="16"/>
      <c r="S4533" s="30"/>
    </row>
    <row r="4534" spans="1:19" s="20" customFormat="1" ht="15" customHeight="1" x14ac:dyDescent="0.25">
      <c r="A4534" s="20" t="s">
        <v>7067</v>
      </c>
      <c r="B4534" s="30" t="s">
        <v>1243</v>
      </c>
      <c r="C4534" s="20" t="s">
        <v>7190</v>
      </c>
      <c r="D4534" s="30" t="s">
        <v>6768</v>
      </c>
      <c r="E4534" s="20">
        <v>17420701</v>
      </c>
      <c r="F4534" s="20">
        <v>1</v>
      </c>
      <c r="G4534" s="20" t="s">
        <v>4132</v>
      </c>
      <c r="H4534" s="20">
        <v>14884</v>
      </c>
      <c r="I4534" s="23">
        <v>43062</v>
      </c>
      <c r="J4534" s="20" t="s">
        <v>4131</v>
      </c>
      <c r="K4534" s="23">
        <v>44603</v>
      </c>
      <c r="L4534" s="33">
        <v>4647</v>
      </c>
      <c r="M4534" s="23">
        <f t="shared" ref="M4534" si="285">DATE(YEAR(K4534)+3,MONTH(K4534),DAY(K4534))</f>
        <v>45699</v>
      </c>
      <c r="N4534" s="37"/>
      <c r="O4534" s="23"/>
      <c r="P4534" s="30" t="s">
        <v>9114</v>
      </c>
      <c r="Q4534" s="16" t="s">
        <v>4137</v>
      </c>
      <c r="R4534" s="20" t="s">
        <v>4132</v>
      </c>
      <c r="S4534" s="30"/>
    </row>
    <row r="4535" spans="1:19" s="20" customFormat="1" ht="15" customHeight="1" x14ac:dyDescent="0.25">
      <c r="A4535" s="20" t="s">
        <v>7067</v>
      </c>
      <c r="B4535" s="30" t="s">
        <v>7705</v>
      </c>
      <c r="C4535" s="20" t="s">
        <v>7166</v>
      </c>
      <c r="D4535" s="30" t="s">
        <v>6769</v>
      </c>
      <c r="E4535" s="20">
        <v>19268370</v>
      </c>
      <c r="F4535" s="20" t="s">
        <v>7113</v>
      </c>
      <c r="G4535" s="20" t="s">
        <v>4</v>
      </c>
      <c r="I4535" s="23"/>
      <c r="J4535" s="20" t="s">
        <v>2508</v>
      </c>
      <c r="K4535" s="23"/>
      <c r="L4535" s="33">
        <v>4648</v>
      </c>
      <c r="M4535" s="23"/>
      <c r="N4535" s="37" t="s">
        <v>3841</v>
      </c>
      <c r="O4535" s="23"/>
      <c r="P4535" s="30"/>
      <c r="Q4535" s="16" t="s">
        <v>4133</v>
      </c>
      <c r="R4535" s="16"/>
      <c r="S4535" s="30"/>
    </row>
    <row r="4536" spans="1:19" s="20" customFormat="1" ht="15" customHeight="1" x14ac:dyDescent="0.25">
      <c r="A4536" s="20" t="s">
        <v>7067</v>
      </c>
      <c r="B4536" s="30" t="s">
        <v>0</v>
      </c>
      <c r="C4536" s="20" t="s">
        <v>7068</v>
      </c>
      <c r="D4536" s="30" t="s">
        <v>6770</v>
      </c>
      <c r="E4536" s="20">
        <v>15978381</v>
      </c>
      <c r="F4536" s="20">
        <v>2</v>
      </c>
      <c r="G4536" s="20" t="s">
        <v>4132</v>
      </c>
      <c r="H4536" s="20">
        <v>6511</v>
      </c>
      <c r="I4536" s="23">
        <v>41438</v>
      </c>
      <c r="J4536" s="20" t="s">
        <v>4131</v>
      </c>
      <c r="K4536" s="23"/>
      <c r="L4536" s="33">
        <v>4649</v>
      </c>
      <c r="M4536" s="23"/>
      <c r="N4536" s="37"/>
      <c r="O4536" s="23"/>
      <c r="P4536" s="30"/>
      <c r="Q4536" s="16" t="s">
        <v>4133</v>
      </c>
      <c r="R4536" s="16"/>
      <c r="S4536" s="30"/>
    </row>
    <row r="4537" spans="1:19" s="20" customFormat="1" ht="15" customHeight="1" x14ac:dyDescent="0.25">
      <c r="A4537" s="20" t="s">
        <v>7067</v>
      </c>
      <c r="B4537" s="30" t="s">
        <v>6673</v>
      </c>
      <c r="C4537" s="20" t="s">
        <v>7199</v>
      </c>
      <c r="D4537" s="30" t="s">
        <v>6538</v>
      </c>
      <c r="E4537" s="20">
        <v>13999260</v>
      </c>
      <c r="F4537" s="20">
        <v>1</v>
      </c>
      <c r="G4537" s="20" t="s">
        <v>4</v>
      </c>
      <c r="I4537" s="23"/>
      <c r="J4537" s="20" t="s">
        <v>2508</v>
      </c>
      <c r="K4537" s="23"/>
      <c r="L4537" s="33">
        <v>4650</v>
      </c>
      <c r="M4537" s="23"/>
      <c r="N4537" s="37" t="s">
        <v>3841</v>
      </c>
      <c r="O4537" s="23"/>
      <c r="P4537" s="30"/>
      <c r="Q4537" s="16" t="s">
        <v>4133</v>
      </c>
      <c r="R4537" s="16"/>
      <c r="S4537" s="30"/>
    </row>
    <row r="4538" spans="1:19" s="20" customFormat="1" ht="15" customHeight="1" x14ac:dyDescent="0.25">
      <c r="A4538" s="20" t="s">
        <v>7067</v>
      </c>
      <c r="B4538" s="30" t="s">
        <v>6281</v>
      </c>
      <c r="C4538" s="20" t="s">
        <v>7248</v>
      </c>
      <c r="D4538" s="30" t="s">
        <v>5431</v>
      </c>
      <c r="E4538" s="20">
        <v>13492256</v>
      </c>
      <c r="F4538" s="20">
        <v>7</v>
      </c>
      <c r="G4538" s="20" t="s">
        <v>4132</v>
      </c>
      <c r="H4538" s="20">
        <v>14982</v>
      </c>
      <c r="I4538" s="23" t="s">
        <v>6771</v>
      </c>
      <c r="J4538" s="20" t="s">
        <v>4131</v>
      </c>
      <c r="K4538" s="23">
        <v>44657</v>
      </c>
      <c r="L4538" s="33">
        <v>4651</v>
      </c>
      <c r="M4538" s="23">
        <f t="shared" ref="M4538" si="286">DATE(YEAR(K4538)+3,MONTH(K4538),DAY(K4538))</f>
        <v>45753</v>
      </c>
      <c r="N4538" s="37"/>
      <c r="O4538" s="23"/>
      <c r="P4538" s="30"/>
      <c r="Q4538" s="16" t="s">
        <v>4137</v>
      </c>
      <c r="R4538" s="20" t="s">
        <v>4132</v>
      </c>
      <c r="S4538" s="30"/>
    </row>
    <row r="4539" spans="1:19" s="20" customFormat="1" ht="15" customHeight="1" x14ac:dyDescent="0.25">
      <c r="A4539" s="20" t="s">
        <v>7067</v>
      </c>
      <c r="B4539" s="30" t="s">
        <v>6673</v>
      </c>
      <c r="C4539" s="20" t="s">
        <v>7199</v>
      </c>
      <c r="D4539" s="30" t="s">
        <v>2142</v>
      </c>
      <c r="E4539" s="20">
        <v>15759333</v>
      </c>
      <c r="F4539" s="20">
        <v>1</v>
      </c>
      <c r="G4539" s="20" t="s">
        <v>4</v>
      </c>
      <c r="I4539" s="23"/>
      <c r="J4539" s="20" t="s">
        <v>2508</v>
      </c>
      <c r="K4539" s="23"/>
      <c r="L4539" s="33">
        <v>4652</v>
      </c>
      <c r="M4539" s="23"/>
      <c r="N4539" s="37" t="s">
        <v>3841</v>
      </c>
      <c r="O4539" s="23"/>
      <c r="P4539" s="30"/>
      <c r="Q4539" s="16" t="s">
        <v>4133</v>
      </c>
      <c r="R4539" s="16"/>
      <c r="S4539" s="30"/>
    </row>
    <row r="4540" spans="1:19" s="20" customFormat="1" ht="15" customHeight="1" x14ac:dyDescent="0.25">
      <c r="A4540" s="20" t="s">
        <v>7067</v>
      </c>
      <c r="B4540" s="30" t="s">
        <v>6772</v>
      </c>
      <c r="C4540" s="20" t="s">
        <v>7117</v>
      </c>
      <c r="D4540" s="30" t="s">
        <v>6773</v>
      </c>
      <c r="E4540" s="20">
        <v>25923934</v>
      </c>
      <c r="F4540" s="20">
        <v>6</v>
      </c>
      <c r="G4540" s="20" t="s">
        <v>4</v>
      </c>
      <c r="H4540" s="20">
        <v>14980</v>
      </c>
      <c r="I4540" s="23" t="s">
        <v>6771</v>
      </c>
      <c r="J4540" s="20" t="s">
        <v>4</v>
      </c>
      <c r="K4540" s="23">
        <v>43082</v>
      </c>
      <c r="L4540" s="33">
        <v>4653</v>
      </c>
      <c r="M4540" s="23">
        <f t="shared" ref="M4540:M4544" si="287">DATE(YEAR(K4540)+3,MONTH(K4540),DAY(K4540))</f>
        <v>44178</v>
      </c>
      <c r="N4540" s="37">
        <v>18306</v>
      </c>
      <c r="O4540" s="23">
        <v>43409</v>
      </c>
      <c r="P4540" s="30"/>
      <c r="Q4540" s="16" t="s">
        <v>4137</v>
      </c>
      <c r="R4540" s="20" t="s">
        <v>4</v>
      </c>
      <c r="S4540" s="30"/>
    </row>
    <row r="4541" spans="1:19" s="20" customFormat="1" ht="15" customHeight="1" x14ac:dyDescent="0.25">
      <c r="A4541" s="20" t="s">
        <v>7067</v>
      </c>
      <c r="B4541" s="30" t="s">
        <v>4206</v>
      </c>
      <c r="C4541" s="20" t="s">
        <v>7165</v>
      </c>
      <c r="D4541" s="30" t="s">
        <v>6774</v>
      </c>
      <c r="E4541" s="20">
        <v>19023269</v>
      </c>
      <c r="F4541" s="20">
        <v>7</v>
      </c>
      <c r="G4541" s="20" t="s">
        <v>4</v>
      </c>
      <c r="H4541" s="20">
        <v>14979</v>
      </c>
      <c r="I4541" s="23" t="s">
        <v>6771</v>
      </c>
      <c r="J4541" s="20" t="s">
        <v>4</v>
      </c>
      <c r="K4541" s="23">
        <v>43087</v>
      </c>
      <c r="L4541" s="33">
        <v>4654</v>
      </c>
      <c r="M4541" s="23">
        <f t="shared" si="287"/>
        <v>44183</v>
      </c>
      <c r="N4541" s="37">
        <v>12282</v>
      </c>
      <c r="O4541" s="23">
        <v>43326</v>
      </c>
      <c r="P4541" s="30" t="s">
        <v>7603</v>
      </c>
      <c r="Q4541" s="16" t="s">
        <v>4137</v>
      </c>
      <c r="R4541" s="20" t="s">
        <v>4</v>
      </c>
      <c r="S4541" s="30"/>
    </row>
    <row r="4542" spans="1:19" s="20" customFormat="1" ht="15" customHeight="1" x14ac:dyDescent="0.25">
      <c r="A4542" s="20" t="s">
        <v>7067</v>
      </c>
      <c r="B4542" s="30" t="s">
        <v>38</v>
      </c>
      <c r="C4542" s="20" t="s">
        <v>7114</v>
      </c>
      <c r="D4542" s="30" t="s">
        <v>6775</v>
      </c>
      <c r="E4542" s="20">
        <v>15434203</v>
      </c>
      <c r="F4542" s="20">
        <v>6</v>
      </c>
      <c r="G4542" s="20" t="s">
        <v>4132</v>
      </c>
      <c r="H4542" s="20">
        <v>16093</v>
      </c>
      <c r="I4542" s="23">
        <v>43089</v>
      </c>
      <c r="J4542" s="20" t="s">
        <v>4131</v>
      </c>
      <c r="K4542" s="23">
        <v>43097</v>
      </c>
      <c r="L4542" s="33">
        <v>4655</v>
      </c>
      <c r="M4542" s="23">
        <f t="shared" si="287"/>
        <v>44193</v>
      </c>
      <c r="N4542" s="37"/>
      <c r="O4542" s="23"/>
      <c r="P4542" s="30"/>
      <c r="Q4542" s="16" t="s">
        <v>4137</v>
      </c>
      <c r="R4542" s="20" t="s">
        <v>3841</v>
      </c>
      <c r="S4542" s="30"/>
    </row>
    <row r="4543" spans="1:19" s="20" customFormat="1" ht="15" customHeight="1" x14ac:dyDescent="0.25">
      <c r="A4543" s="20" t="s">
        <v>7067</v>
      </c>
      <c r="B4543" s="30" t="s">
        <v>5889</v>
      </c>
      <c r="C4543" s="20" t="s">
        <v>7081</v>
      </c>
      <c r="D4543" s="30" t="s">
        <v>4768</v>
      </c>
      <c r="E4543" s="20">
        <v>19107512</v>
      </c>
      <c r="F4543" s="20">
        <v>9</v>
      </c>
      <c r="G4543" s="20" t="s">
        <v>4132</v>
      </c>
      <c r="H4543" s="20">
        <v>15010</v>
      </c>
      <c r="I4543" s="23" t="s">
        <v>6771</v>
      </c>
      <c r="J4543" s="20" t="s">
        <v>4131</v>
      </c>
      <c r="K4543" s="23">
        <v>43070</v>
      </c>
      <c r="L4543" s="33">
        <v>4656</v>
      </c>
      <c r="M4543" s="23">
        <f t="shared" si="287"/>
        <v>44166</v>
      </c>
      <c r="N4543" s="37"/>
      <c r="O4543" s="23"/>
      <c r="P4543" s="30"/>
      <c r="Q4543" s="16" t="s">
        <v>4137</v>
      </c>
      <c r="R4543" s="20" t="s">
        <v>3841</v>
      </c>
      <c r="S4543" s="30"/>
    </row>
    <row r="4544" spans="1:19" s="20" customFormat="1" ht="15" customHeight="1" x14ac:dyDescent="0.25">
      <c r="A4544" s="20" t="s">
        <v>7067</v>
      </c>
      <c r="B4544" s="30" t="s">
        <v>4975</v>
      </c>
      <c r="C4544" s="20" t="s">
        <v>7194</v>
      </c>
      <c r="D4544" s="30" t="s">
        <v>412</v>
      </c>
      <c r="E4544" s="20">
        <v>16959259</v>
      </c>
      <c r="F4544" s="20">
        <v>4</v>
      </c>
      <c r="G4544" s="20" t="s">
        <v>4</v>
      </c>
      <c r="H4544" s="20">
        <v>15090</v>
      </c>
      <c r="I4544" s="23">
        <v>43068</v>
      </c>
      <c r="J4544" s="20" t="s">
        <v>4</v>
      </c>
      <c r="K4544" s="23">
        <v>43082</v>
      </c>
      <c r="L4544" s="33">
        <v>4657</v>
      </c>
      <c r="M4544" s="23">
        <f t="shared" si="287"/>
        <v>44178</v>
      </c>
      <c r="N4544" s="37">
        <v>1370</v>
      </c>
      <c r="O4544" s="23">
        <v>43136</v>
      </c>
      <c r="P4544" s="30"/>
      <c r="Q4544" s="16" t="s">
        <v>4137</v>
      </c>
      <c r="R4544" s="20" t="s">
        <v>4</v>
      </c>
      <c r="S4544" s="30"/>
    </row>
    <row r="4545" spans="1:19" s="20" customFormat="1" ht="15" customHeight="1" x14ac:dyDescent="0.25">
      <c r="A4545" s="20" t="s">
        <v>7067</v>
      </c>
      <c r="B4545" s="30" t="s">
        <v>7705</v>
      </c>
      <c r="C4545" s="20" t="s">
        <v>7166</v>
      </c>
      <c r="D4545" s="30" t="s">
        <v>6777</v>
      </c>
      <c r="E4545" s="20">
        <v>8834556</v>
      </c>
      <c r="F4545" s="20">
        <v>8</v>
      </c>
      <c r="G4545" s="20" t="s">
        <v>4</v>
      </c>
      <c r="H4545" s="20">
        <v>15087</v>
      </c>
      <c r="I4545" s="23">
        <v>43068</v>
      </c>
      <c r="J4545" s="20" t="s">
        <v>2508</v>
      </c>
      <c r="K4545" s="23"/>
      <c r="L4545" s="33">
        <v>4658</v>
      </c>
      <c r="M4545" s="23"/>
      <c r="N4545" s="37" t="s">
        <v>3841</v>
      </c>
      <c r="O4545" s="23"/>
      <c r="P4545" s="30"/>
      <c r="Q4545" s="16" t="s">
        <v>4133</v>
      </c>
      <c r="R4545" s="16"/>
      <c r="S4545" s="30"/>
    </row>
    <row r="4546" spans="1:19" s="20" customFormat="1" ht="15" customHeight="1" x14ac:dyDescent="0.25">
      <c r="A4546" s="20" t="s">
        <v>7067</v>
      </c>
      <c r="B4546" s="30" t="s">
        <v>3078</v>
      </c>
      <c r="C4546" s="20" t="s">
        <v>7192</v>
      </c>
      <c r="D4546" s="30" t="s">
        <v>6782</v>
      </c>
      <c r="E4546" s="20">
        <v>18172278</v>
      </c>
      <c r="F4546" s="20">
        <v>7</v>
      </c>
      <c r="G4546" s="20" t="s">
        <v>4132</v>
      </c>
      <c r="H4546" s="20">
        <v>15225</v>
      </c>
      <c r="I4546" s="23">
        <v>43073</v>
      </c>
      <c r="J4546" s="20" t="s">
        <v>4131</v>
      </c>
      <c r="K4546" s="23">
        <v>43087</v>
      </c>
      <c r="L4546" s="33">
        <v>4659</v>
      </c>
      <c r="M4546" s="23">
        <f t="shared" ref="M4546" si="288">DATE(YEAR(K4546)+3,MONTH(K4546),DAY(K4546))</f>
        <v>44183</v>
      </c>
      <c r="N4546" s="37"/>
      <c r="O4546" s="23"/>
      <c r="P4546" s="30"/>
      <c r="Q4546" s="16" t="s">
        <v>4137</v>
      </c>
      <c r="R4546" s="20" t="s">
        <v>3841</v>
      </c>
      <c r="S4546" s="30"/>
    </row>
    <row r="4547" spans="1:19" s="20" customFormat="1" ht="15" customHeight="1" x14ac:dyDescent="0.25">
      <c r="A4547" s="20" t="s">
        <v>7067</v>
      </c>
      <c r="B4547" s="30" t="s">
        <v>3939</v>
      </c>
      <c r="C4547" s="20" t="s">
        <v>7249</v>
      </c>
      <c r="D4547" s="30" t="s">
        <v>6783</v>
      </c>
      <c r="E4547" s="20">
        <v>19581131</v>
      </c>
      <c r="F4547" s="20">
        <v>8</v>
      </c>
      <c r="G4547" s="20" t="s">
        <v>4</v>
      </c>
      <c r="I4547" s="23"/>
      <c r="J4547" s="20" t="s">
        <v>2508</v>
      </c>
      <c r="K4547" s="23"/>
      <c r="L4547" s="33">
        <v>4670</v>
      </c>
      <c r="M4547" s="23"/>
      <c r="N4547" s="37" t="s">
        <v>3841</v>
      </c>
      <c r="O4547" s="23"/>
      <c r="P4547" s="30"/>
      <c r="Q4547" s="16" t="s">
        <v>4133</v>
      </c>
      <c r="R4547" s="16"/>
      <c r="S4547" s="30"/>
    </row>
    <row r="4548" spans="1:19" s="20" customFormat="1" ht="15" customHeight="1" x14ac:dyDescent="0.25">
      <c r="A4548" s="20" t="s">
        <v>7067</v>
      </c>
      <c r="B4548" s="30" t="s">
        <v>202</v>
      </c>
      <c r="C4548" s="20" t="s">
        <v>7145</v>
      </c>
      <c r="D4548" s="30" t="s">
        <v>6784</v>
      </c>
      <c r="E4548" s="20">
        <v>15716792</v>
      </c>
      <c r="F4548" s="20">
        <v>8</v>
      </c>
      <c r="G4548" s="20" t="s">
        <v>4132</v>
      </c>
      <c r="H4548" s="20">
        <v>15724</v>
      </c>
      <c r="I4548" s="23">
        <v>43076</v>
      </c>
      <c r="J4548" s="20" t="s">
        <v>4131</v>
      </c>
      <c r="K4548" s="23">
        <v>44634</v>
      </c>
      <c r="L4548" s="33">
        <v>4671</v>
      </c>
      <c r="M4548" s="23">
        <f t="shared" ref="M4548:M4569" si="289">DATE(YEAR(K4548)+3,MONTH(K4548),DAY(K4548))</f>
        <v>45730</v>
      </c>
      <c r="N4548" s="37"/>
      <c r="O4548" s="23"/>
      <c r="P4548" s="30"/>
      <c r="Q4548" s="16" t="s">
        <v>4137</v>
      </c>
      <c r="R4548" s="20" t="s">
        <v>4132</v>
      </c>
      <c r="S4548" s="30"/>
    </row>
    <row r="4549" spans="1:19" s="20" customFormat="1" ht="15" customHeight="1" x14ac:dyDescent="0.25">
      <c r="A4549" s="20" t="s">
        <v>7067</v>
      </c>
      <c r="B4549" s="30" t="s">
        <v>95</v>
      </c>
      <c r="C4549" s="20" t="s">
        <v>7115</v>
      </c>
      <c r="D4549" s="30" t="s">
        <v>4241</v>
      </c>
      <c r="E4549" s="20">
        <v>17475842</v>
      </c>
      <c r="F4549" s="20">
        <v>5</v>
      </c>
      <c r="G4549" s="20" t="s">
        <v>4132</v>
      </c>
      <c r="H4549" s="20">
        <v>15723</v>
      </c>
      <c r="I4549" s="23">
        <v>43076</v>
      </c>
      <c r="J4549" s="20" t="s">
        <v>4131</v>
      </c>
      <c r="K4549" s="23">
        <v>43098</v>
      </c>
      <c r="L4549" s="33">
        <v>4672</v>
      </c>
      <c r="M4549" s="23">
        <f t="shared" si="289"/>
        <v>44194</v>
      </c>
      <c r="N4549" s="37"/>
      <c r="O4549" s="23"/>
      <c r="P4549" s="30" t="s">
        <v>7874</v>
      </c>
      <c r="Q4549" s="16" t="s">
        <v>4137</v>
      </c>
      <c r="R4549" s="20" t="s">
        <v>4</v>
      </c>
      <c r="S4549" s="30"/>
    </row>
    <row r="4550" spans="1:19" s="20" customFormat="1" ht="15" customHeight="1" x14ac:dyDescent="0.25">
      <c r="A4550" s="20" t="s">
        <v>7067</v>
      </c>
      <c r="B4550" s="30" t="s">
        <v>1416</v>
      </c>
      <c r="C4550" s="20" t="s">
        <v>7119</v>
      </c>
      <c r="D4550" s="30" t="s">
        <v>6787</v>
      </c>
      <c r="E4550" s="20">
        <v>13714382</v>
      </c>
      <c r="F4550" s="20">
        <v>8</v>
      </c>
      <c r="G4550" s="20" t="s">
        <v>4</v>
      </c>
      <c r="H4550" s="20">
        <v>15326</v>
      </c>
      <c r="I4550" s="23">
        <v>43075</v>
      </c>
      <c r="J4550" s="20" t="s">
        <v>4</v>
      </c>
      <c r="K4550" s="23">
        <v>43087</v>
      </c>
      <c r="L4550" s="33">
        <v>4673</v>
      </c>
      <c r="M4550" s="23">
        <f t="shared" si="289"/>
        <v>44183</v>
      </c>
      <c r="N4550" s="37">
        <v>9133</v>
      </c>
      <c r="O4550" s="23">
        <v>43689</v>
      </c>
      <c r="P4550" s="30" t="s">
        <v>8363</v>
      </c>
      <c r="Q4550" s="16" t="s">
        <v>4137</v>
      </c>
      <c r="R4550" s="20" t="s">
        <v>4</v>
      </c>
      <c r="S4550" s="30"/>
    </row>
    <row r="4551" spans="1:19" s="20" customFormat="1" ht="15" customHeight="1" x14ac:dyDescent="0.25">
      <c r="A4551" s="20" t="s">
        <v>7067</v>
      </c>
      <c r="B4551" s="30" t="s">
        <v>1797</v>
      </c>
      <c r="C4551" s="20" t="s">
        <v>7081</v>
      </c>
      <c r="D4551" s="30" t="s">
        <v>722</v>
      </c>
      <c r="E4551" s="20">
        <v>8894866</v>
      </c>
      <c r="F4551" s="20">
        <v>1</v>
      </c>
      <c r="G4551" s="20" t="s">
        <v>4</v>
      </c>
      <c r="H4551" s="20">
        <v>15325</v>
      </c>
      <c r="I4551" s="23">
        <v>43075</v>
      </c>
      <c r="J4551" s="20" t="s">
        <v>4</v>
      </c>
      <c r="K4551" s="23">
        <v>43082</v>
      </c>
      <c r="L4551" s="33">
        <v>4674</v>
      </c>
      <c r="M4551" s="23">
        <f t="shared" si="289"/>
        <v>44178</v>
      </c>
      <c r="N4551" s="37">
        <v>16757</v>
      </c>
      <c r="O4551" s="23">
        <v>43374</v>
      </c>
      <c r="P4551" s="30" t="s">
        <v>7713</v>
      </c>
      <c r="Q4551" s="16" t="s">
        <v>4137</v>
      </c>
      <c r="R4551" s="20" t="s">
        <v>4</v>
      </c>
      <c r="S4551" s="30" t="s">
        <v>6867</v>
      </c>
    </row>
    <row r="4552" spans="1:19" s="20" customFormat="1" ht="15" customHeight="1" x14ac:dyDescent="0.25">
      <c r="A4552" s="20" t="s">
        <v>7067</v>
      </c>
      <c r="B4552" s="30" t="s">
        <v>7705</v>
      </c>
      <c r="C4552" s="20" t="s">
        <v>7166</v>
      </c>
      <c r="D4552" s="30" t="s">
        <v>6561</v>
      </c>
      <c r="E4552" s="20">
        <v>14121442</v>
      </c>
      <c r="F4552" s="20" t="s">
        <v>7113</v>
      </c>
      <c r="G4552" s="20" t="s">
        <v>4</v>
      </c>
      <c r="H4552" s="20">
        <v>15324</v>
      </c>
      <c r="I4552" s="23">
        <v>43075</v>
      </c>
      <c r="J4552" s="20" t="s">
        <v>4</v>
      </c>
      <c r="K4552" s="23">
        <v>43087</v>
      </c>
      <c r="L4552" s="33">
        <v>4675</v>
      </c>
      <c r="M4552" s="23">
        <f t="shared" si="289"/>
        <v>44183</v>
      </c>
      <c r="N4552" s="37">
        <v>980</v>
      </c>
      <c r="O4552" s="23">
        <v>43125</v>
      </c>
      <c r="P4552" s="30" t="s">
        <v>7385</v>
      </c>
      <c r="Q4552" s="16" t="s">
        <v>4137</v>
      </c>
      <c r="R4552" s="20" t="s">
        <v>4</v>
      </c>
      <c r="S4552" s="30"/>
    </row>
    <row r="4553" spans="1:19" s="20" customFormat="1" ht="15" customHeight="1" x14ac:dyDescent="0.25">
      <c r="A4553" s="20" t="s">
        <v>7067</v>
      </c>
      <c r="B4553" s="30" t="s">
        <v>3524</v>
      </c>
      <c r="C4553" s="20" t="s">
        <v>7243</v>
      </c>
      <c r="D4553" s="30" t="s">
        <v>6792</v>
      </c>
      <c r="E4553" s="20">
        <v>16864541</v>
      </c>
      <c r="F4553" s="20">
        <v>4</v>
      </c>
      <c r="G4553" s="20" t="s">
        <v>4132</v>
      </c>
      <c r="H4553" s="20">
        <v>15763</v>
      </c>
      <c r="I4553" s="23">
        <v>43080</v>
      </c>
      <c r="J4553" s="20" t="s">
        <v>4131</v>
      </c>
      <c r="K4553" s="23">
        <v>44657</v>
      </c>
      <c r="L4553" s="33">
        <v>4676</v>
      </c>
      <c r="M4553" s="23">
        <f t="shared" si="289"/>
        <v>45753</v>
      </c>
      <c r="N4553" s="37"/>
      <c r="O4553" s="23"/>
      <c r="P4553" s="30"/>
      <c r="Q4553" s="16" t="s">
        <v>4137</v>
      </c>
      <c r="R4553" s="20" t="s">
        <v>4132</v>
      </c>
      <c r="S4553" s="30"/>
    </row>
    <row r="4554" spans="1:19" s="20" customFormat="1" ht="15" customHeight="1" x14ac:dyDescent="0.25">
      <c r="A4554" s="20" t="s">
        <v>7067</v>
      </c>
      <c r="B4554" s="30" t="s">
        <v>566</v>
      </c>
      <c r="C4554" s="20" t="s">
        <v>7133</v>
      </c>
      <c r="D4554" s="30" t="s">
        <v>4510</v>
      </c>
      <c r="E4554" s="20">
        <v>18998924</v>
      </c>
      <c r="F4554" s="20">
        <v>5</v>
      </c>
      <c r="G4554" s="20" t="s">
        <v>4132</v>
      </c>
      <c r="H4554" s="20">
        <v>15774</v>
      </c>
      <c r="I4554" s="23">
        <v>43081</v>
      </c>
      <c r="J4554" s="20" t="s">
        <v>4131</v>
      </c>
      <c r="K4554" s="23">
        <v>43097</v>
      </c>
      <c r="L4554" s="33">
        <v>4677</v>
      </c>
      <c r="M4554" s="23">
        <f t="shared" si="289"/>
        <v>44193</v>
      </c>
      <c r="N4554" s="37"/>
      <c r="O4554" s="23"/>
      <c r="P4554" s="30"/>
      <c r="Q4554" s="16" t="s">
        <v>4137</v>
      </c>
      <c r="R4554" s="20" t="s">
        <v>3841</v>
      </c>
      <c r="S4554" s="30"/>
    </row>
    <row r="4555" spans="1:19" s="20" customFormat="1" ht="15" customHeight="1" x14ac:dyDescent="0.25">
      <c r="A4555" s="20" t="s">
        <v>7067</v>
      </c>
      <c r="B4555" s="30" t="s">
        <v>1312</v>
      </c>
      <c r="C4555" s="20" t="s">
        <v>7237</v>
      </c>
      <c r="D4555" s="30" t="s">
        <v>6793</v>
      </c>
      <c r="E4555" s="20">
        <v>17300642</v>
      </c>
      <c r="F4555" s="20" t="s">
        <v>7113</v>
      </c>
      <c r="G4555" s="20" t="s">
        <v>4</v>
      </c>
      <c r="H4555" s="20">
        <v>15773</v>
      </c>
      <c r="I4555" s="23">
        <v>43081</v>
      </c>
      <c r="J4555" s="20" t="s">
        <v>4</v>
      </c>
      <c r="K4555" s="23">
        <v>43109</v>
      </c>
      <c r="L4555" s="33">
        <v>4678</v>
      </c>
      <c r="M4555" s="23">
        <f t="shared" si="289"/>
        <v>44205</v>
      </c>
      <c r="N4555" s="37">
        <v>2299</v>
      </c>
      <c r="O4555" s="23">
        <v>43160</v>
      </c>
      <c r="P4555" s="30"/>
      <c r="Q4555" s="16" t="s">
        <v>4137</v>
      </c>
      <c r="R4555" s="20" t="s">
        <v>4</v>
      </c>
      <c r="S4555" s="30"/>
    </row>
    <row r="4556" spans="1:19" s="20" customFormat="1" ht="15" customHeight="1" x14ac:dyDescent="0.25">
      <c r="A4556" s="20" t="s">
        <v>7067</v>
      </c>
      <c r="B4556" s="30" t="s">
        <v>1312</v>
      </c>
      <c r="C4556" s="20" t="s">
        <v>7237</v>
      </c>
      <c r="D4556" s="30" t="s">
        <v>6156</v>
      </c>
      <c r="E4556" s="20">
        <v>16771115</v>
      </c>
      <c r="F4556" s="20">
        <v>4</v>
      </c>
      <c r="G4556" s="20" t="s">
        <v>4</v>
      </c>
      <c r="H4556" s="20">
        <v>15772</v>
      </c>
      <c r="I4556" s="23">
        <v>43081</v>
      </c>
      <c r="J4556" s="20" t="s">
        <v>4</v>
      </c>
      <c r="K4556" s="23">
        <v>43110</v>
      </c>
      <c r="L4556" s="33">
        <v>4679</v>
      </c>
      <c r="M4556" s="23">
        <f t="shared" si="289"/>
        <v>44206</v>
      </c>
      <c r="N4556" s="37">
        <v>11431</v>
      </c>
      <c r="O4556" s="23">
        <v>43315</v>
      </c>
      <c r="P4556" s="30" t="s">
        <v>7565</v>
      </c>
      <c r="Q4556" s="16" t="s">
        <v>4137</v>
      </c>
      <c r="R4556" s="20" t="s">
        <v>4</v>
      </c>
      <c r="S4556" s="30"/>
    </row>
    <row r="4557" spans="1:19" s="20" customFormat="1" ht="15" customHeight="1" x14ac:dyDescent="0.25">
      <c r="A4557" s="20" t="s">
        <v>7067</v>
      </c>
      <c r="B4557" s="30" t="s">
        <v>3524</v>
      </c>
      <c r="C4557" s="20" t="s">
        <v>7243</v>
      </c>
      <c r="D4557" s="30" t="s">
        <v>6796</v>
      </c>
      <c r="E4557" s="20">
        <v>16510475</v>
      </c>
      <c r="F4557" s="20">
        <v>7</v>
      </c>
      <c r="G4557" s="20" t="s">
        <v>4132</v>
      </c>
      <c r="H4557" s="20">
        <v>15850</v>
      </c>
      <c r="I4557" s="23">
        <v>43082</v>
      </c>
      <c r="J4557" s="20" t="s">
        <v>4131</v>
      </c>
      <c r="K4557" s="23">
        <v>43272</v>
      </c>
      <c r="L4557" s="33">
        <v>4680</v>
      </c>
      <c r="M4557" s="23">
        <f t="shared" si="289"/>
        <v>44368</v>
      </c>
      <c r="N4557" s="37"/>
      <c r="O4557" s="23"/>
      <c r="P4557" s="30"/>
      <c r="Q4557" s="16" t="s">
        <v>4137</v>
      </c>
      <c r="R4557" s="20" t="s">
        <v>3841</v>
      </c>
      <c r="S4557" s="30"/>
    </row>
    <row r="4558" spans="1:19" s="20" customFormat="1" ht="15" customHeight="1" x14ac:dyDescent="0.25">
      <c r="A4558" s="20" t="s">
        <v>7067</v>
      </c>
      <c r="B4558" s="30" t="s">
        <v>6797</v>
      </c>
      <c r="C4558" s="20" t="s">
        <v>7112</v>
      </c>
      <c r="D4558" s="30" t="s">
        <v>6798</v>
      </c>
      <c r="E4558" s="20">
        <v>19833990</v>
      </c>
      <c r="F4558" s="20">
        <v>3</v>
      </c>
      <c r="G4558" s="20" t="s">
        <v>4132</v>
      </c>
      <c r="H4558" s="20">
        <v>15904</v>
      </c>
      <c r="I4558" s="23">
        <v>43083</v>
      </c>
      <c r="J4558" s="20" t="s">
        <v>4131</v>
      </c>
      <c r="K4558" s="23">
        <v>44557</v>
      </c>
      <c r="L4558" s="33">
        <v>4681</v>
      </c>
      <c r="M4558" s="23">
        <f t="shared" si="289"/>
        <v>45653</v>
      </c>
      <c r="N4558" s="37"/>
      <c r="O4558" s="23"/>
      <c r="P4558" s="30"/>
      <c r="Q4558" s="16" t="s">
        <v>4137</v>
      </c>
      <c r="R4558" s="20" t="s">
        <v>4132</v>
      </c>
      <c r="S4558" s="30"/>
    </row>
    <row r="4559" spans="1:19" s="20" customFormat="1" ht="15" customHeight="1" x14ac:dyDescent="0.25">
      <c r="A4559" s="20" t="s">
        <v>7067</v>
      </c>
      <c r="B4559" s="30" t="s">
        <v>1542</v>
      </c>
      <c r="C4559" s="20" t="s">
        <v>7161</v>
      </c>
      <c r="D4559" s="30" t="s">
        <v>1550</v>
      </c>
      <c r="E4559" s="20">
        <v>14112530</v>
      </c>
      <c r="F4559" s="20">
        <v>3</v>
      </c>
      <c r="G4559" s="20" t="s">
        <v>4132</v>
      </c>
      <c r="H4559" s="20">
        <v>1957</v>
      </c>
      <c r="I4559" s="23" t="s">
        <v>6804</v>
      </c>
      <c r="J4559" s="20" t="s">
        <v>4131</v>
      </c>
      <c r="K4559" s="23">
        <v>43087</v>
      </c>
      <c r="L4559" s="33">
        <v>4682</v>
      </c>
      <c r="M4559" s="23">
        <f t="shared" si="289"/>
        <v>44183</v>
      </c>
      <c r="N4559" s="37"/>
      <c r="O4559" s="23"/>
      <c r="P4559" s="30"/>
      <c r="Q4559" s="16" t="s">
        <v>4137</v>
      </c>
      <c r="R4559" s="20" t="s">
        <v>3841</v>
      </c>
      <c r="S4559" s="30"/>
    </row>
    <row r="4560" spans="1:19" s="20" customFormat="1" ht="15" customHeight="1" x14ac:dyDescent="0.25">
      <c r="A4560" s="20" t="s">
        <v>7067</v>
      </c>
      <c r="B4560" s="30" t="s">
        <v>202</v>
      </c>
      <c r="C4560" s="20" t="s">
        <v>7145</v>
      </c>
      <c r="D4560" s="30" t="s">
        <v>6802</v>
      </c>
      <c r="E4560" s="20">
        <v>13020437</v>
      </c>
      <c r="F4560" s="20">
        <v>6</v>
      </c>
      <c r="G4560" s="20" t="s">
        <v>4</v>
      </c>
      <c r="H4560" s="20">
        <v>16030</v>
      </c>
      <c r="I4560" s="23">
        <v>43088</v>
      </c>
      <c r="J4560" s="20" t="s">
        <v>4</v>
      </c>
      <c r="K4560" s="23">
        <v>43109</v>
      </c>
      <c r="L4560" s="33">
        <v>4683</v>
      </c>
      <c r="M4560" s="23">
        <f t="shared" si="289"/>
        <v>44205</v>
      </c>
      <c r="N4560" s="37">
        <v>7702</v>
      </c>
      <c r="O4560" s="23">
        <v>43279</v>
      </c>
      <c r="P4560" s="30" t="s">
        <v>7469</v>
      </c>
      <c r="Q4560" s="16" t="s">
        <v>4137</v>
      </c>
      <c r="R4560" s="20" t="s">
        <v>4</v>
      </c>
      <c r="S4560" s="30"/>
    </row>
    <row r="4561" spans="1:19" s="20" customFormat="1" ht="15" customHeight="1" x14ac:dyDescent="0.25">
      <c r="A4561" s="20" t="s">
        <v>7067</v>
      </c>
      <c r="B4561" s="30" t="s">
        <v>202</v>
      </c>
      <c r="C4561" s="20" t="s">
        <v>7145</v>
      </c>
      <c r="D4561" s="30" t="s">
        <v>6803</v>
      </c>
      <c r="E4561" s="20">
        <v>10056166</v>
      </c>
      <c r="F4561" s="20">
        <v>2</v>
      </c>
      <c r="G4561" s="20" t="s">
        <v>4</v>
      </c>
      <c r="H4561" s="20">
        <v>16030</v>
      </c>
      <c r="I4561" s="23">
        <v>43088</v>
      </c>
      <c r="J4561" s="20" t="s">
        <v>4</v>
      </c>
      <c r="K4561" s="23">
        <v>43147</v>
      </c>
      <c r="L4561" s="33">
        <v>4684</v>
      </c>
      <c r="M4561" s="23">
        <f t="shared" si="289"/>
        <v>44243</v>
      </c>
      <c r="N4561" s="37">
        <v>170</v>
      </c>
      <c r="O4561" s="23">
        <v>44603</v>
      </c>
      <c r="P4561" s="30"/>
      <c r="Q4561" s="16" t="s">
        <v>4137</v>
      </c>
      <c r="R4561" s="20" t="s">
        <v>4</v>
      </c>
      <c r="S4561" s="30"/>
    </row>
    <row r="4562" spans="1:19" s="20" customFormat="1" ht="15" customHeight="1" x14ac:dyDescent="0.25">
      <c r="A4562" s="20" t="s">
        <v>7067</v>
      </c>
      <c r="B4562" s="30" t="s">
        <v>2300</v>
      </c>
      <c r="C4562" s="20" t="s">
        <v>7186</v>
      </c>
      <c r="D4562" s="30" t="s">
        <v>6805</v>
      </c>
      <c r="E4562" s="20">
        <v>16757907</v>
      </c>
      <c r="F4562" s="20">
        <v>8</v>
      </c>
      <c r="G4562" s="20" t="s">
        <v>4132</v>
      </c>
      <c r="H4562" s="20">
        <v>16032</v>
      </c>
      <c r="I4562" s="23">
        <v>43088</v>
      </c>
      <c r="J4562" s="20" t="s">
        <v>4131</v>
      </c>
      <c r="K4562" s="23">
        <v>43133</v>
      </c>
      <c r="L4562" s="33">
        <v>4685</v>
      </c>
      <c r="M4562" s="23">
        <f t="shared" si="289"/>
        <v>44229</v>
      </c>
      <c r="N4562" s="37"/>
      <c r="O4562" s="23"/>
      <c r="P4562" s="30"/>
      <c r="Q4562" s="16" t="s">
        <v>4137</v>
      </c>
      <c r="R4562" s="20" t="s">
        <v>3841</v>
      </c>
      <c r="S4562" s="30"/>
    </row>
    <row r="4563" spans="1:19" s="20" customFormat="1" ht="15" customHeight="1" x14ac:dyDescent="0.25">
      <c r="A4563" s="20" t="s">
        <v>7067</v>
      </c>
      <c r="B4563" s="30" t="s">
        <v>6200</v>
      </c>
      <c r="C4563" s="20" t="s">
        <v>7169</v>
      </c>
      <c r="D4563" s="30" t="s">
        <v>6806</v>
      </c>
      <c r="E4563" s="20">
        <v>18532712</v>
      </c>
      <c r="F4563" s="20">
        <v>4</v>
      </c>
      <c r="G4563" s="20" t="s">
        <v>4</v>
      </c>
      <c r="H4563" s="20">
        <v>16033</v>
      </c>
      <c r="I4563" s="23">
        <v>43088</v>
      </c>
      <c r="J4563" s="20" t="s">
        <v>4</v>
      </c>
      <c r="K4563" s="23">
        <v>43090</v>
      </c>
      <c r="L4563" s="33">
        <v>4686</v>
      </c>
      <c r="M4563" s="23">
        <f t="shared" si="289"/>
        <v>44186</v>
      </c>
      <c r="N4563" s="37">
        <v>4094</v>
      </c>
      <c r="O4563" s="23">
        <v>44005</v>
      </c>
      <c r="P4563" s="30"/>
      <c r="Q4563" s="16" t="s">
        <v>4137</v>
      </c>
      <c r="R4563" s="20" t="s">
        <v>4</v>
      </c>
      <c r="S4563" s="30"/>
    </row>
    <row r="4564" spans="1:19" s="20" customFormat="1" ht="15" customHeight="1" x14ac:dyDescent="0.25">
      <c r="A4564" s="20" t="s">
        <v>7067</v>
      </c>
      <c r="B4564" s="30" t="s">
        <v>2565</v>
      </c>
      <c r="C4564" s="20" t="s">
        <v>7171</v>
      </c>
      <c r="D4564" s="30" t="s">
        <v>6807</v>
      </c>
      <c r="E4564" s="20">
        <v>12472202</v>
      </c>
      <c r="F4564" s="20">
        <v>0</v>
      </c>
      <c r="G4564" s="20" t="s">
        <v>4</v>
      </c>
      <c r="H4564" s="20">
        <v>16034</v>
      </c>
      <c r="I4564" s="23">
        <v>43088</v>
      </c>
      <c r="J4564" s="20" t="s">
        <v>4</v>
      </c>
      <c r="K4564" s="23">
        <v>43098</v>
      </c>
      <c r="L4564" s="33">
        <v>4687</v>
      </c>
      <c r="M4564" s="23">
        <f t="shared" si="289"/>
        <v>44194</v>
      </c>
      <c r="N4564" s="37">
        <v>3274</v>
      </c>
      <c r="O4564" s="23">
        <v>44663</v>
      </c>
      <c r="P4564" s="30"/>
      <c r="Q4564" s="16" t="s">
        <v>4137</v>
      </c>
      <c r="R4564" s="20" t="s">
        <v>4</v>
      </c>
      <c r="S4564" s="30"/>
    </row>
    <row r="4565" spans="1:19" s="20" customFormat="1" ht="15" customHeight="1" x14ac:dyDescent="0.25">
      <c r="A4565" s="20" t="s">
        <v>7067</v>
      </c>
      <c r="B4565" s="30" t="s">
        <v>2565</v>
      </c>
      <c r="C4565" s="20" t="s">
        <v>7171</v>
      </c>
      <c r="D4565" s="30" t="s">
        <v>6808</v>
      </c>
      <c r="E4565" s="20">
        <v>14479785</v>
      </c>
      <c r="F4565" s="20" t="s">
        <v>7113</v>
      </c>
      <c r="G4565" s="20" t="s">
        <v>4132</v>
      </c>
      <c r="H4565" s="20">
        <v>16035</v>
      </c>
      <c r="I4565" s="23">
        <v>43088</v>
      </c>
      <c r="J4565" s="20" t="s">
        <v>4131</v>
      </c>
      <c r="K4565" s="23">
        <v>43098</v>
      </c>
      <c r="L4565" s="33">
        <v>4688</v>
      </c>
      <c r="M4565" s="23">
        <f t="shared" si="289"/>
        <v>44194</v>
      </c>
      <c r="N4565" s="37"/>
      <c r="O4565" s="23"/>
      <c r="P4565" s="30"/>
      <c r="Q4565" s="16" t="s">
        <v>4137</v>
      </c>
      <c r="R4565" s="20" t="s">
        <v>3841</v>
      </c>
      <c r="S4565" s="30"/>
    </row>
    <row r="4566" spans="1:19" s="20" customFormat="1" ht="15" customHeight="1" x14ac:dyDescent="0.25">
      <c r="A4566" s="20" t="s">
        <v>7067</v>
      </c>
      <c r="B4566" s="30" t="s">
        <v>5711</v>
      </c>
      <c r="C4566" s="20" t="s">
        <v>7203</v>
      </c>
      <c r="D4566" s="30" t="s">
        <v>3133</v>
      </c>
      <c r="E4566" s="20">
        <v>18237787</v>
      </c>
      <c r="F4566" s="20">
        <v>2</v>
      </c>
      <c r="G4566" s="20" t="s">
        <v>4132</v>
      </c>
      <c r="H4566" s="20">
        <v>16096</v>
      </c>
      <c r="I4566" s="23">
        <v>43089</v>
      </c>
      <c r="J4566" s="20" t="s">
        <v>4131</v>
      </c>
      <c r="K4566" s="23">
        <v>44630</v>
      </c>
      <c r="L4566" s="33">
        <v>4689</v>
      </c>
      <c r="M4566" s="23">
        <f t="shared" si="289"/>
        <v>45726</v>
      </c>
      <c r="N4566" s="37"/>
      <c r="O4566" s="23"/>
      <c r="P4566" s="30"/>
      <c r="Q4566" s="16" t="s">
        <v>4137</v>
      </c>
      <c r="R4566" s="20" t="s">
        <v>4132</v>
      </c>
      <c r="S4566" s="30"/>
    </row>
    <row r="4567" spans="1:19" s="20" customFormat="1" ht="15" customHeight="1" x14ac:dyDescent="0.25">
      <c r="A4567" s="20" t="s">
        <v>7067</v>
      </c>
      <c r="B4567" s="30" t="s">
        <v>2210</v>
      </c>
      <c r="C4567" s="20" t="s">
        <v>7157</v>
      </c>
      <c r="D4567" s="30" t="s">
        <v>6811</v>
      </c>
      <c r="E4567" s="20">
        <v>7038124</v>
      </c>
      <c r="F4567" s="20">
        <v>9</v>
      </c>
      <c r="G4567" s="20" t="s">
        <v>4</v>
      </c>
      <c r="H4567" s="20">
        <v>16094</v>
      </c>
      <c r="I4567" s="23">
        <v>43089</v>
      </c>
      <c r="J4567" s="20" t="s">
        <v>4</v>
      </c>
      <c r="K4567" s="23">
        <v>43091</v>
      </c>
      <c r="L4567" s="33">
        <v>4690</v>
      </c>
      <c r="M4567" s="23">
        <f t="shared" si="289"/>
        <v>44187</v>
      </c>
      <c r="N4567" s="37">
        <v>5338</v>
      </c>
      <c r="O4567" s="23">
        <v>43602</v>
      </c>
      <c r="P4567" s="30" t="s">
        <v>8179</v>
      </c>
      <c r="Q4567" s="16" t="s">
        <v>4137</v>
      </c>
      <c r="R4567" s="20" t="s">
        <v>4</v>
      </c>
      <c r="S4567" s="30"/>
    </row>
    <row r="4568" spans="1:19" s="20" customFormat="1" ht="15" customHeight="1" x14ac:dyDescent="0.25">
      <c r="A4568" s="20" t="s">
        <v>7067</v>
      </c>
      <c r="B4568" s="30" t="s">
        <v>2210</v>
      </c>
      <c r="C4568" s="20" t="s">
        <v>7157</v>
      </c>
      <c r="D4568" s="30" t="s">
        <v>6812</v>
      </c>
      <c r="E4568" s="20">
        <v>13461512</v>
      </c>
      <c r="F4568" s="20">
        <v>5</v>
      </c>
      <c r="G4568" s="20" t="s">
        <v>4</v>
      </c>
      <c r="H4568" s="20">
        <v>16094</v>
      </c>
      <c r="I4568" s="23">
        <v>43089</v>
      </c>
      <c r="J4568" s="20" t="s">
        <v>4</v>
      </c>
      <c r="K4568" s="23">
        <v>43091</v>
      </c>
      <c r="L4568" s="33">
        <v>4691</v>
      </c>
      <c r="M4568" s="23">
        <f t="shared" si="289"/>
        <v>44187</v>
      </c>
      <c r="N4568" s="37">
        <v>17177</v>
      </c>
      <c r="O4568" s="23">
        <v>43384</v>
      </c>
      <c r="P4568" s="30" t="s">
        <v>7736</v>
      </c>
      <c r="Q4568" s="16" t="s">
        <v>4137</v>
      </c>
      <c r="R4568" s="20" t="s">
        <v>4</v>
      </c>
      <c r="S4568" s="30"/>
    </row>
    <row r="4569" spans="1:19" s="20" customFormat="1" ht="15" customHeight="1" x14ac:dyDescent="0.25">
      <c r="A4569" s="20" t="s">
        <v>7067</v>
      </c>
      <c r="B4569" s="30" t="s">
        <v>95</v>
      </c>
      <c r="C4569" s="20" t="s">
        <v>7115</v>
      </c>
      <c r="D4569" s="30" t="s">
        <v>5063</v>
      </c>
      <c r="E4569" s="20">
        <v>10507598</v>
      </c>
      <c r="F4569" s="20">
        <v>7</v>
      </c>
      <c r="G4569" s="20" t="s">
        <v>4132</v>
      </c>
      <c r="H4569" s="20">
        <v>7568</v>
      </c>
      <c r="I4569" s="23">
        <v>42200</v>
      </c>
      <c r="J4569" s="20" t="s">
        <v>4131</v>
      </c>
      <c r="K4569" s="23">
        <v>43249</v>
      </c>
      <c r="L4569" s="33">
        <v>4692</v>
      </c>
      <c r="M4569" s="23">
        <f t="shared" si="289"/>
        <v>44345</v>
      </c>
      <c r="N4569" s="37"/>
      <c r="O4569" s="23"/>
      <c r="P4569" s="30"/>
      <c r="Q4569" s="16" t="s">
        <v>4137</v>
      </c>
      <c r="R4569" s="20" t="s">
        <v>3841</v>
      </c>
      <c r="S4569" s="30" t="s">
        <v>6831</v>
      </c>
    </row>
    <row r="4570" spans="1:19" s="20" customFormat="1" ht="15" customHeight="1" x14ac:dyDescent="0.25">
      <c r="A4570" s="20" t="s">
        <v>7067</v>
      </c>
      <c r="B4570" s="30" t="s">
        <v>7705</v>
      </c>
      <c r="C4570" s="20" t="s">
        <v>7166</v>
      </c>
      <c r="D4570" s="30" t="s">
        <v>5042</v>
      </c>
      <c r="E4570" s="20">
        <v>16489567</v>
      </c>
      <c r="F4570" s="20" t="s">
        <v>7113</v>
      </c>
      <c r="G4570" s="20" t="s">
        <v>4</v>
      </c>
      <c r="H4570" s="20">
        <v>16232</v>
      </c>
      <c r="I4570" s="23">
        <v>43099</v>
      </c>
      <c r="J4570" s="20" t="s">
        <v>4</v>
      </c>
      <c r="K4570" s="23"/>
      <c r="L4570" s="33">
        <v>4693</v>
      </c>
      <c r="M4570" s="23"/>
      <c r="N4570" s="37">
        <v>270</v>
      </c>
      <c r="O4570" s="23">
        <v>43111</v>
      </c>
      <c r="P4570" s="30" t="s">
        <v>7302</v>
      </c>
      <c r="Q4570" s="16" t="s">
        <v>4133</v>
      </c>
      <c r="R4570" s="16"/>
      <c r="S4570" s="30"/>
    </row>
    <row r="4571" spans="1:19" s="20" customFormat="1" ht="15" customHeight="1" x14ac:dyDescent="0.25">
      <c r="A4571" s="20" t="s">
        <v>7067</v>
      </c>
      <c r="B4571" s="30" t="s">
        <v>7705</v>
      </c>
      <c r="C4571" s="20" t="s">
        <v>7166</v>
      </c>
      <c r="D4571" s="30" t="s">
        <v>4354</v>
      </c>
      <c r="E4571" s="20">
        <v>15657039</v>
      </c>
      <c r="F4571" s="20">
        <v>7</v>
      </c>
      <c r="G4571" s="20" t="s">
        <v>4</v>
      </c>
      <c r="H4571" s="20">
        <v>116</v>
      </c>
      <c r="I4571" s="23">
        <v>43105</v>
      </c>
      <c r="J4571" s="20" t="s">
        <v>2508</v>
      </c>
      <c r="K4571" s="23"/>
      <c r="L4571" s="33">
        <v>4694</v>
      </c>
      <c r="M4571" s="23"/>
      <c r="N4571" s="37" t="s">
        <v>3841</v>
      </c>
      <c r="O4571" s="23"/>
      <c r="P4571" s="30"/>
      <c r="Q4571" s="16" t="s">
        <v>4133</v>
      </c>
      <c r="R4571" s="16"/>
      <c r="S4571" s="30"/>
    </row>
    <row r="4572" spans="1:19" s="20" customFormat="1" ht="15" customHeight="1" x14ac:dyDescent="0.25">
      <c r="A4572" s="20" t="s">
        <v>7067</v>
      </c>
      <c r="B4572" s="30" t="s">
        <v>6817</v>
      </c>
      <c r="C4572" s="20" t="s">
        <v>7112</v>
      </c>
      <c r="D4572" s="30" t="s">
        <v>6818</v>
      </c>
      <c r="E4572" s="20">
        <v>19973814</v>
      </c>
      <c r="F4572" s="20">
        <v>3</v>
      </c>
      <c r="G4572" s="20" t="s">
        <v>4</v>
      </c>
      <c r="H4572" s="20">
        <v>115</v>
      </c>
      <c r="I4572" s="23">
        <v>43105</v>
      </c>
      <c r="J4572" s="20" t="s">
        <v>2508</v>
      </c>
      <c r="K4572" s="23"/>
      <c r="L4572" s="33">
        <v>4697</v>
      </c>
      <c r="M4572" s="23"/>
      <c r="N4572" s="37" t="s">
        <v>3841</v>
      </c>
      <c r="O4572" s="23"/>
      <c r="P4572" s="30" t="s">
        <v>7460</v>
      </c>
      <c r="Q4572" s="16" t="s">
        <v>4133</v>
      </c>
      <c r="R4572" s="16"/>
      <c r="S4572" s="30"/>
    </row>
    <row r="4573" spans="1:19" s="20" customFormat="1" ht="15" customHeight="1" x14ac:dyDescent="0.25">
      <c r="A4573" s="20" t="s">
        <v>7067</v>
      </c>
      <c r="B4573" s="30" t="s">
        <v>1858</v>
      </c>
      <c r="C4573" s="20" t="s">
        <v>7160</v>
      </c>
      <c r="D4573" s="30" t="s">
        <v>6820</v>
      </c>
      <c r="E4573" s="20">
        <v>26013024</v>
      </c>
      <c r="F4573" s="20">
        <v>2</v>
      </c>
      <c r="G4573" s="20" t="s">
        <v>4</v>
      </c>
      <c r="H4573" s="20">
        <v>181</v>
      </c>
      <c r="I4573" s="23">
        <v>43108</v>
      </c>
      <c r="J4573" s="20" t="s">
        <v>4</v>
      </c>
      <c r="K4573" s="23">
        <v>43111</v>
      </c>
      <c r="L4573" s="33">
        <v>4698</v>
      </c>
      <c r="M4573" s="23">
        <f t="shared" ref="M4573:M4575" si="290">DATE(YEAR(K4573)+3,MONTH(K4573),DAY(K4573))</f>
        <v>44207</v>
      </c>
      <c r="N4573" s="37">
        <v>6605</v>
      </c>
      <c r="O4573" s="23">
        <v>43257</v>
      </c>
      <c r="P4573" s="30" t="s">
        <v>7394</v>
      </c>
      <c r="Q4573" s="16" t="s">
        <v>4137</v>
      </c>
      <c r="R4573" s="20" t="s">
        <v>4</v>
      </c>
      <c r="S4573" s="30"/>
    </row>
    <row r="4574" spans="1:19" s="20" customFormat="1" ht="15" customHeight="1" x14ac:dyDescent="0.25">
      <c r="A4574" s="20" t="s">
        <v>7067</v>
      </c>
      <c r="B4574" s="30" t="s">
        <v>6163</v>
      </c>
      <c r="C4574" s="20" t="s">
        <v>7205</v>
      </c>
      <c r="D4574" s="30" t="s">
        <v>6821</v>
      </c>
      <c r="E4574" s="20">
        <v>18448944</v>
      </c>
      <c r="F4574" s="20">
        <v>9</v>
      </c>
      <c r="G4574" s="20" t="s">
        <v>4</v>
      </c>
      <c r="H4574" s="20">
        <v>183</v>
      </c>
      <c r="I4574" s="23">
        <v>43108</v>
      </c>
      <c r="J4574" s="20" t="s">
        <v>4</v>
      </c>
      <c r="K4574" s="23">
        <v>43119</v>
      </c>
      <c r="L4574" s="33">
        <v>4698</v>
      </c>
      <c r="M4574" s="23">
        <f t="shared" si="290"/>
        <v>44215</v>
      </c>
      <c r="N4574" s="37">
        <v>15122</v>
      </c>
      <c r="O4574" s="23">
        <v>43354</v>
      </c>
      <c r="P4574" s="30" t="s">
        <v>7680</v>
      </c>
      <c r="Q4574" s="16" t="s">
        <v>4137</v>
      </c>
      <c r="R4574" s="20" t="s">
        <v>4</v>
      </c>
      <c r="S4574" s="30"/>
    </row>
    <row r="4575" spans="1:19" s="20" customFormat="1" ht="15" customHeight="1" x14ac:dyDescent="0.25">
      <c r="A4575" s="20" t="s">
        <v>7067</v>
      </c>
      <c r="B4575" s="30" t="s">
        <v>7423</v>
      </c>
      <c r="C4575" s="20" t="s">
        <v>7173</v>
      </c>
      <c r="D4575" s="30" t="s">
        <v>6824</v>
      </c>
      <c r="E4575" s="20">
        <v>16653283</v>
      </c>
      <c r="F4575" s="20">
        <v>3</v>
      </c>
      <c r="G4575" s="20" t="s">
        <v>4</v>
      </c>
      <c r="H4575" s="20">
        <v>2005</v>
      </c>
      <c r="I4575" s="23">
        <v>42405</v>
      </c>
      <c r="J4575" s="20" t="s">
        <v>4</v>
      </c>
      <c r="K4575" s="23">
        <v>43110</v>
      </c>
      <c r="L4575" s="33">
        <v>4699</v>
      </c>
      <c r="M4575" s="23">
        <f t="shared" si="290"/>
        <v>44206</v>
      </c>
      <c r="N4575" s="37">
        <v>19458</v>
      </c>
      <c r="O4575" s="23">
        <v>43430</v>
      </c>
      <c r="P4575" s="30" t="s">
        <v>7812</v>
      </c>
      <c r="Q4575" s="16" t="s">
        <v>4137</v>
      </c>
      <c r="R4575" s="20" t="s">
        <v>4</v>
      </c>
      <c r="S4575" s="30"/>
    </row>
    <row r="4576" spans="1:19" s="20" customFormat="1" ht="15" customHeight="1" x14ac:dyDescent="0.25">
      <c r="A4576" s="20" t="s">
        <v>7067</v>
      </c>
      <c r="B4576" s="30" t="s">
        <v>369</v>
      </c>
      <c r="C4576" s="20" t="s">
        <v>7123</v>
      </c>
      <c r="D4576" s="30" t="s">
        <v>4449</v>
      </c>
      <c r="E4576" s="20">
        <v>17619697</v>
      </c>
      <c r="F4576" s="20">
        <v>1</v>
      </c>
      <c r="G4576" s="20" t="s">
        <v>4</v>
      </c>
      <c r="H4576" s="20">
        <v>7513</v>
      </c>
      <c r="I4576" s="23">
        <v>43276</v>
      </c>
      <c r="J4576" s="20" t="s">
        <v>2508</v>
      </c>
      <c r="K4576" s="23"/>
      <c r="L4576" s="33">
        <v>4700</v>
      </c>
      <c r="M4576" s="23"/>
      <c r="N4576" s="37" t="s">
        <v>3841</v>
      </c>
      <c r="O4576" s="23"/>
      <c r="P4576" s="30" t="s">
        <v>7458</v>
      </c>
      <c r="Q4576" s="16" t="s">
        <v>4133</v>
      </c>
      <c r="R4576" s="16"/>
      <c r="S4576" s="30"/>
    </row>
    <row r="4577" spans="1:19" s="20" customFormat="1" ht="15" customHeight="1" x14ac:dyDescent="0.25">
      <c r="A4577" s="20" t="s">
        <v>7067</v>
      </c>
      <c r="B4577" s="30" t="s">
        <v>114</v>
      </c>
      <c r="C4577" s="20" t="s">
        <v>7141</v>
      </c>
      <c r="D4577" s="30" t="s">
        <v>6825</v>
      </c>
      <c r="E4577" s="20">
        <v>12858058</v>
      </c>
      <c r="F4577" s="20">
        <v>1</v>
      </c>
      <c r="G4577" s="20" t="s">
        <v>4132</v>
      </c>
      <c r="H4577" s="20">
        <v>222</v>
      </c>
      <c r="I4577" s="23">
        <v>43110</v>
      </c>
      <c r="J4577" s="20" t="s">
        <v>4131</v>
      </c>
      <c r="K4577" s="23">
        <v>43131</v>
      </c>
      <c r="L4577" s="33">
        <v>4701</v>
      </c>
      <c r="M4577" s="23">
        <f t="shared" ref="M4577" si="291">DATE(YEAR(K4577)+3,MONTH(K4577),DAY(K4577))</f>
        <v>44227</v>
      </c>
      <c r="N4577" s="37"/>
      <c r="O4577" s="23"/>
      <c r="P4577" s="30"/>
      <c r="Q4577" s="16" t="s">
        <v>4137</v>
      </c>
      <c r="R4577" s="20" t="s">
        <v>3841</v>
      </c>
      <c r="S4577" s="30"/>
    </row>
    <row r="4578" spans="1:19" s="20" customFormat="1" ht="15" customHeight="1" x14ac:dyDescent="0.25">
      <c r="A4578" s="20" t="s">
        <v>7067</v>
      </c>
      <c r="B4578" s="30" t="s">
        <v>1730</v>
      </c>
      <c r="C4578" s="20" t="s">
        <v>7264</v>
      </c>
      <c r="D4578" s="30" t="s">
        <v>6826</v>
      </c>
      <c r="E4578" s="20">
        <v>16723719</v>
      </c>
      <c r="F4578" s="20">
        <v>3</v>
      </c>
      <c r="G4578" s="20" t="s">
        <v>4</v>
      </c>
      <c r="I4578" s="23"/>
      <c r="J4578" s="20" t="s">
        <v>2508</v>
      </c>
      <c r="K4578" s="23"/>
      <c r="L4578" s="33">
        <v>4702</v>
      </c>
      <c r="M4578" s="23"/>
      <c r="N4578" s="37" t="s">
        <v>3841</v>
      </c>
      <c r="O4578" s="23"/>
      <c r="P4578" s="30"/>
      <c r="Q4578" s="16" t="s">
        <v>4133</v>
      </c>
      <c r="R4578" s="16"/>
      <c r="S4578" s="30"/>
    </row>
    <row r="4579" spans="1:19" s="20" customFormat="1" ht="15" customHeight="1" x14ac:dyDescent="0.25">
      <c r="A4579" s="20" t="s">
        <v>7067</v>
      </c>
      <c r="B4579" s="30" t="s">
        <v>443</v>
      </c>
      <c r="C4579" s="20" t="s">
        <v>7125</v>
      </c>
      <c r="D4579" s="30" t="s">
        <v>6828</v>
      </c>
      <c r="E4579" s="20">
        <v>19887633</v>
      </c>
      <c r="F4579" s="20" t="s">
        <v>7113</v>
      </c>
      <c r="G4579" s="20" t="s">
        <v>4</v>
      </c>
      <c r="I4579" s="23"/>
      <c r="J4579" s="20" t="s">
        <v>2508</v>
      </c>
      <c r="K4579" s="23"/>
      <c r="L4579" s="33">
        <v>4703</v>
      </c>
      <c r="M4579" s="23"/>
      <c r="N4579" s="37" t="s">
        <v>3841</v>
      </c>
      <c r="O4579" s="23"/>
      <c r="P4579" s="30"/>
      <c r="Q4579" s="16" t="s">
        <v>4133</v>
      </c>
      <c r="R4579" s="16"/>
      <c r="S4579" s="30"/>
    </row>
    <row r="4580" spans="1:19" s="20" customFormat="1" ht="15" customHeight="1" x14ac:dyDescent="0.25">
      <c r="A4580" s="20" t="s">
        <v>7067</v>
      </c>
      <c r="B4580" s="30" t="s">
        <v>2171</v>
      </c>
      <c r="C4580" s="20" t="s">
        <v>7185</v>
      </c>
      <c r="D4580" s="30" t="s">
        <v>6027</v>
      </c>
      <c r="E4580" s="20">
        <v>11731169</v>
      </c>
      <c r="F4580" s="20">
        <v>4</v>
      </c>
      <c r="G4580" s="20" t="s">
        <v>4</v>
      </c>
      <c r="I4580" s="23"/>
      <c r="J4580" s="20" t="s">
        <v>2508</v>
      </c>
      <c r="K4580" s="23"/>
      <c r="L4580" s="33">
        <v>4704</v>
      </c>
      <c r="M4580" s="23"/>
      <c r="N4580" s="37" t="s">
        <v>3841</v>
      </c>
      <c r="O4580" s="23"/>
      <c r="P4580" s="30"/>
      <c r="Q4580" s="16" t="s">
        <v>4133</v>
      </c>
      <c r="R4580" s="16"/>
      <c r="S4580" s="30"/>
    </row>
    <row r="4581" spans="1:19" s="20" customFormat="1" ht="15" customHeight="1" x14ac:dyDescent="0.25">
      <c r="A4581" s="20" t="s">
        <v>7067</v>
      </c>
      <c r="B4581" s="30" t="s">
        <v>1312</v>
      </c>
      <c r="C4581" s="20" t="s">
        <v>7237</v>
      </c>
      <c r="D4581" s="30" t="s">
        <v>4540</v>
      </c>
      <c r="E4581" s="20">
        <v>13988360</v>
      </c>
      <c r="F4581" s="20">
        <v>8</v>
      </c>
      <c r="G4581" s="20" t="s">
        <v>4</v>
      </c>
      <c r="I4581" s="23"/>
      <c r="J4581" s="20" t="s">
        <v>2508</v>
      </c>
      <c r="K4581" s="23"/>
      <c r="L4581" s="33">
        <v>4705</v>
      </c>
      <c r="M4581" s="23"/>
      <c r="N4581" s="37" t="s">
        <v>3841</v>
      </c>
      <c r="O4581" s="23"/>
      <c r="P4581" s="30"/>
      <c r="Q4581" s="16" t="s">
        <v>4133</v>
      </c>
      <c r="R4581" s="16"/>
      <c r="S4581" s="30"/>
    </row>
    <row r="4582" spans="1:19" s="20" customFormat="1" ht="15" customHeight="1" x14ac:dyDescent="0.25">
      <c r="A4582" s="20" t="s">
        <v>7067</v>
      </c>
      <c r="B4582" s="30" t="s">
        <v>2300</v>
      </c>
      <c r="C4582" s="20" t="s">
        <v>7186</v>
      </c>
      <c r="D4582" s="30" t="s">
        <v>6829</v>
      </c>
      <c r="E4582" s="20">
        <v>13538879</v>
      </c>
      <c r="F4582" s="20">
        <v>3</v>
      </c>
      <c r="G4582" s="20" t="s">
        <v>4132</v>
      </c>
      <c r="H4582" s="20">
        <v>268</v>
      </c>
      <c r="I4582" s="23">
        <v>43111</v>
      </c>
      <c r="J4582" s="20" t="s">
        <v>4131</v>
      </c>
      <c r="K4582" s="23">
        <v>44727</v>
      </c>
      <c r="L4582" s="33">
        <v>4706</v>
      </c>
      <c r="M4582" s="23">
        <f t="shared" ref="M4582:M4583" si="292">DATE(YEAR(K4582)+3,MONTH(K4582),DAY(K4582))</f>
        <v>45823</v>
      </c>
      <c r="N4582" s="37"/>
      <c r="O4582" s="23"/>
      <c r="P4582" s="30" t="s">
        <v>9443</v>
      </c>
      <c r="Q4582" s="16" t="s">
        <v>4137</v>
      </c>
      <c r="R4582" s="20" t="s">
        <v>4132</v>
      </c>
      <c r="S4582" s="30"/>
    </row>
    <row r="4583" spans="1:19" s="20" customFormat="1" ht="15" customHeight="1" x14ac:dyDescent="0.25">
      <c r="A4583" s="20" t="s">
        <v>7067</v>
      </c>
      <c r="B4583" s="30" t="s">
        <v>4206</v>
      </c>
      <c r="C4583" s="20" t="s">
        <v>7165</v>
      </c>
      <c r="D4583" s="30" t="s">
        <v>6830</v>
      </c>
      <c r="E4583" s="20">
        <v>6341428</v>
      </c>
      <c r="F4583" s="20" t="s">
        <v>7113</v>
      </c>
      <c r="G4583" s="20" t="s">
        <v>4132</v>
      </c>
      <c r="H4583" s="20">
        <v>269</v>
      </c>
      <c r="I4583" s="23">
        <v>43111</v>
      </c>
      <c r="J4583" s="20" t="s">
        <v>4131</v>
      </c>
      <c r="K4583" s="23">
        <v>44693</v>
      </c>
      <c r="L4583" s="33">
        <v>4707</v>
      </c>
      <c r="M4583" s="23">
        <f t="shared" si="292"/>
        <v>45789</v>
      </c>
      <c r="N4583" s="37"/>
      <c r="O4583" s="23"/>
      <c r="P4583" s="30"/>
      <c r="Q4583" s="16" t="s">
        <v>4137</v>
      </c>
      <c r="R4583" s="20" t="s">
        <v>4132</v>
      </c>
      <c r="S4583" s="30"/>
    </row>
    <row r="4584" spans="1:19" s="20" customFormat="1" ht="15" customHeight="1" x14ac:dyDescent="0.25">
      <c r="A4584" s="20" t="s">
        <v>7067</v>
      </c>
      <c r="B4584" s="30" t="s">
        <v>7489</v>
      </c>
      <c r="C4584" s="20" t="s">
        <v>7144</v>
      </c>
      <c r="D4584" s="30" t="s">
        <v>6621</v>
      </c>
      <c r="E4584" s="20">
        <v>18540984</v>
      </c>
      <c r="F4584" s="20">
        <v>8</v>
      </c>
      <c r="G4584" s="20" t="s">
        <v>4</v>
      </c>
      <c r="H4584" s="20">
        <v>271</v>
      </c>
      <c r="I4584" s="23">
        <v>43111</v>
      </c>
      <c r="J4584" s="20" t="s">
        <v>2508</v>
      </c>
      <c r="K4584" s="23"/>
      <c r="L4584" s="33">
        <v>4708</v>
      </c>
      <c r="M4584" s="23"/>
      <c r="N4584" s="37" t="s">
        <v>3841</v>
      </c>
      <c r="O4584" s="23"/>
      <c r="P4584" s="30" t="s">
        <v>7611</v>
      </c>
      <c r="Q4584" s="16" t="s">
        <v>4133</v>
      </c>
      <c r="R4584" s="16"/>
      <c r="S4584" s="30"/>
    </row>
    <row r="4585" spans="1:19" s="20" customFormat="1" ht="15" customHeight="1" x14ac:dyDescent="0.25">
      <c r="A4585" s="20" t="s">
        <v>7067</v>
      </c>
      <c r="B4585" s="30" t="s">
        <v>6833</v>
      </c>
      <c r="C4585" s="20" t="s">
        <v>7162</v>
      </c>
      <c r="D4585" s="30" t="s">
        <v>6834</v>
      </c>
      <c r="E4585" s="20">
        <v>18832181</v>
      </c>
      <c r="F4585" s="20" t="s">
        <v>7113</v>
      </c>
      <c r="G4585" s="20" t="s">
        <v>4</v>
      </c>
      <c r="H4585" s="20">
        <v>272</v>
      </c>
      <c r="I4585" s="23">
        <v>43111</v>
      </c>
      <c r="J4585" s="20" t="s">
        <v>4</v>
      </c>
      <c r="K4585" s="23">
        <v>43119</v>
      </c>
      <c r="L4585" s="33">
        <v>4709</v>
      </c>
      <c r="M4585" s="23">
        <f t="shared" ref="M4585:M4587" si="293">DATE(YEAR(K4585)+3,MONTH(K4585),DAY(K4585))</f>
        <v>44215</v>
      </c>
      <c r="N4585" s="37">
        <v>144</v>
      </c>
      <c r="O4585" s="23">
        <v>43467</v>
      </c>
      <c r="P4585" s="30" t="s">
        <v>7890</v>
      </c>
      <c r="Q4585" s="16" t="s">
        <v>4137</v>
      </c>
      <c r="R4585" s="20" t="s">
        <v>4</v>
      </c>
      <c r="S4585" s="30"/>
    </row>
    <row r="4586" spans="1:19" s="20" customFormat="1" ht="15" customHeight="1" x14ac:dyDescent="0.25">
      <c r="A4586" s="20" t="s">
        <v>7067</v>
      </c>
      <c r="B4586" s="30" t="s">
        <v>1994</v>
      </c>
      <c r="C4586" s="20" t="s">
        <v>7162</v>
      </c>
      <c r="D4586" s="30" t="s">
        <v>5567</v>
      </c>
      <c r="E4586" s="20">
        <v>5549031</v>
      </c>
      <c r="F4586" s="20">
        <v>7</v>
      </c>
      <c r="G4586" s="20" t="s">
        <v>4</v>
      </c>
      <c r="H4586" s="20">
        <v>273</v>
      </c>
      <c r="I4586" s="23">
        <v>43111</v>
      </c>
      <c r="J4586" s="20" t="s">
        <v>4</v>
      </c>
      <c r="K4586" s="23">
        <v>43119</v>
      </c>
      <c r="L4586" s="33">
        <v>4710</v>
      </c>
      <c r="M4586" s="23">
        <f t="shared" si="293"/>
        <v>44215</v>
      </c>
      <c r="N4586" s="37">
        <v>4687</v>
      </c>
      <c r="O4586" s="23">
        <v>44029</v>
      </c>
      <c r="P4586" s="30" t="s">
        <v>8669</v>
      </c>
      <c r="Q4586" s="16" t="s">
        <v>4137</v>
      </c>
      <c r="R4586" s="20" t="s">
        <v>4</v>
      </c>
      <c r="S4586" s="30"/>
    </row>
    <row r="4587" spans="1:19" s="20" customFormat="1" ht="15" customHeight="1" x14ac:dyDescent="0.25">
      <c r="A4587" s="20" t="s">
        <v>7067</v>
      </c>
      <c r="B4587" s="30" t="s">
        <v>1994</v>
      </c>
      <c r="C4587" s="20" t="s">
        <v>7162</v>
      </c>
      <c r="D4587" s="30" t="s">
        <v>5925</v>
      </c>
      <c r="E4587" s="20">
        <v>17006041</v>
      </c>
      <c r="F4587" s="20">
        <v>5</v>
      </c>
      <c r="G4587" s="20" t="s">
        <v>4132</v>
      </c>
      <c r="H4587" s="20">
        <v>274</v>
      </c>
      <c r="I4587" s="23">
        <v>43111</v>
      </c>
      <c r="J4587" s="20" t="s">
        <v>4131</v>
      </c>
      <c r="K4587" s="23">
        <v>43119</v>
      </c>
      <c r="L4587" s="33">
        <v>4711</v>
      </c>
      <c r="M4587" s="23">
        <f t="shared" si="293"/>
        <v>44215</v>
      </c>
      <c r="N4587" s="37"/>
      <c r="O4587" s="23"/>
      <c r="P4587" s="30"/>
      <c r="Q4587" s="16" t="s">
        <v>4137</v>
      </c>
      <c r="R4587" s="20" t="s">
        <v>3841</v>
      </c>
      <c r="S4587" s="30"/>
    </row>
    <row r="4588" spans="1:19" s="20" customFormat="1" ht="15" customHeight="1" x14ac:dyDescent="0.25">
      <c r="A4588" s="20" t="s">
        <v>7067</v>
      </c>
      <c r="B4588" s="30" t="s">
        <v>7705</v>
      </c>
      <c r="C4588" s="20" t="s">
        <v>7166</v>
      </c>
      <c r="D4588" s="30" t="s">
        <v>6835</v>
      </c>
      <c r="E4588" s="20">
        <v>19206654</v>
      </c>
      <c r="F4588" s="20">
        <v>9</v>
      </c>
      <c r="G4588" s="20" t="s">
        <v>4132</v>
      </c>
      <c r="I4588" s="23"/>
      <c r="J4588" s="20" t="s">
        <v>4131</v>
      </c>
      <c r="K4588" s="23"/>
      <c r="L4588" s="33">
        <v>4712</v>
      </c>
      <c r="M4588" s="23"/>
      <c r="N4588" s="37"/>
      <c r="O4588" s="23"/>
      <c r="P4588" s="30"/>
      <c r="Q4588" s="16" t="s">
        <v>4133</v>
      </c>
      <c r="R4588" s="16"/>
      <c r="S4588" s="30" t="s">
        <v>6904</v>
      </c>
    </row>
    <row r="4589" spans="1:19" s="20" customFormat="1" ht="15" customHeight="1" x14ac:dyDescent="0.25">
      <c r="A4589" s="20" t="s">
        <v>7067</v>
      </c>
      <c r="B4589" s="30" t="s">
        <v>4160</v>
      </c>
      <c r="C4589" s="20" t="s">
        <v>7177</v>
      </c>
      <c r="D4589" s="30" t="s">
        <v>997</v>
      </c>
      <c r="E4589" s="20">
        <v>13196542</v>
      </c>
      <c r="F4589" s="20">
        <v>7</v>
      </c>
      <c r="G4589" s="20" t="s">
        <v>4132</v>
      </c>
      <c r="H4589" s="20">
        <v>412</v>
      </c>
      <c r="I4589" s="23">
        <v>43115</v>
      </c>
      <c r="J4589" s="20" t="s">
        <v>4131</v>
      </c>
      <c r="K4589" s="23">
        <v>44663</v>
      </c>
      <c r="L4589" s="33">
        <v>4713</v>
      </c>
      <c r="M4589" s="23">
        <f t="shared" ref="M4589:M4590" si="294">DATE(YEAR(K4589)+3,MONTH(K4589),DAY(K4589))</f>
        <v>45759</v>
      </c>
      <c r="N4589" s="37"/>
      <c r="O4589" s="23"/>
      <c r="P4589" s="30" t="s">
        <v>9271</v>
      </c>
      <c r="Q4589" s="16" t="s">
        <v>4137</v>
      </c>
      <c r="R4589" s="20" t="s">
        <v>4132</v>
      </c>
      <c r="S4589" s="30"/>
    </row>
    <row r="4590" spans="1:19" s="20" customFormat="1" ht="15" customHeight="1" x14ac:dyDescent="0.25">
      <c r="A4590" s="20" t="s">
        <v>7067</v>
      </c>
      <c r="B4590" s="30" t="s">
        <v>6673</v>
      </c>
      <c r="C4590" s="20" t="s">
        <v>7199</v>
      </c>
      <c r="D4590" s="30" t="s">
        <v>6468</v>
      </c>
      <c r="E4590" s="20">
        <v>18994598</v>
      </c>
      <c r="F4590" s="20">
        <v>1</v>
      </c>
      <c r="G4590" s="20" t="s">
        <v>4</v>
      </c>
      <c r="H4590" s="20">
        <v>411</v>
      </c>
      <c r="I4590" s="23">
        <v>43115</v>
      </c>
      <c r="J4590" s="20" t="s">
        <v>4</v>
      </c>
      <c r="K4590" s="23">
        <v>43131</v>
      </c>
      <c r="L4590" s="33">
        <v>4714</v>
      </c>
      <c r="M4590" s="23">
        <f t="shared" si="294"/>
        <v>44227</v>
      </c>
      <c r="N4590" s="37">
        <v>6130</v>
      </c>
      <c r="O4590" s="23">
        <v>43248</v>
      </c>
      <c r="P4590" s="30"/>
      <c r="Q4590" s="16" t="s">
        <v>4137</v>
      </c>
      <c r="R4590" s="20" t="s">
        <v>4</v>
      </c>
      <c r="S4590" s="30"/>
    </row>
    <row r="4591" spans="1:19" s="20" customFormat="1" ht="15" customHeight="1" x14ac:dyDescent="0.25">
      <c r="A4591" s="20" t="s">
        <v>7067</v>
      </c>
      <c r="B4591" s="30" t="s">
        <v>2171</v>
      </c>
      <c r="C4591" s="20" t="s">
        <v>7185</v>
      </c>
      <c r="D4591" s="30" t="s">
        <v>6865</v>
      </c>
      <c r="E4591" s="20">
        <v>19669914</v>
      </c>
      <c r="F4591" s="20">
        <v>7</v>
      </c>
      <c r="G4591" s="20" t="s">
        <v>4</v>
      </c>
      <c r="I4591" s="23"/>
      <c r="J4591" s="20" t="s">
        <v>2508</v>
      </c>
      <c r="K4591" s="23"/>
      <c r="L4591" s="33">
        <v>4714</v>
      </c>
      <c r="M4591" s="23"/>
      <c r="N4591" s="37" t="s">
        <v>3841</v>
      </c>
      <c r="O4591" s="23"/>
      <c r="P4591" s="30"/>
      <c r="Q4591" s="16" t="s">
        <v>4133</v>
      </c>
      <c r="R4591" s="16"/>
      <c r="S4591" s="30"/>
    </row>
    <row r="4592" spans="1:19" s="20" customFormat="1" ht="15" customHeight="1" x14ac:dyDescent="0.25">
      <c r="A4592" s="20" t="s">
        <v>7067</v>
      </c>
      <c r="B4592" s="30" t="s">
        <v>3904</v>
      </c>
      <c r="C4592" s="20" t="s">
        <v>7131</v>
      </c>
      <c r="D4592" s="30" t="s">
        <v>5406</v>
      </c>
      <c r="E4592" s="20">
        <v>17160399</v>
      </c>
      <c r="F4592" s="20">
        <v>4</v>
      </c>
      <c r="G4592" s="20" t="s">
        <v>4</v>
      </c>
      <c r="H4592" s="20">
        <v>402</v>
      </c>
      <c r="I4592" s="23">
        <v>43115</v>
      </c>
      <c r="J4592" s="20" t="s">
        <v>4</v>
      </c>
      <c r="K4592" s="23">
        <v>43119</v>
      </c>
      <c r="L4592" s="33">
        <v>4715</v>
      </c>
      <c r="M4592" s="23">
        <f t="shared" ref="M4592:M4593" si="295">DATE(YEAR(K4592)+3,MONTH(K4592),DAY(K4592))</f>
        <v>44215</v>
      </c>
      <c r="N4592" s="37">
        <v>6296</v>
      </c>
      <c r="O4592" s="23">
        <v>43250</v>
      </c>
      <c r="P4592" s="30"/>
      <c r="Q4592" s="16" t="s">
        <v>4137</v>
      </c>
      <c r="R4592" s="20" t="s">
        <v>4</v>
      </c>
      <c r="S4592" s="30"/>
    </row>
    <row r="4593" spans="1:19" s="20" customFormat="1" ht="15" customHeight="1" x14ac:dyDescent="0.25">
      <c r="A4593" s="20" t="s">
        <v>7067</v>
      </c>
      <c r="B4593" s="30" t="s">
        <v>6882</v>
      </c>
      <c r="C4593" s="20" t="s">
        <v>7183</v>
      </c>
      <c r="D4593" s="30" t="s">
        <v>6852</v>
      </c>
      <c r="E4593" s="20">
        <v>18161240</v>
      </c>
      <c r="F4593" s="20">
        <v>1</v>
      </c>
      <c r="G4593" s="20" t="s">
        <v>4132</v>
      </c>
      <c r="H4593" s="20">
        <v>8574</v>
      </c>
      <c r="I4593" s="23">
        <v>43293</v>
      </c>
      <c r="J4593" s="20" t="s">
        <v>4131</v>
      </c>
      <c r="K4593" s="23">
        <v>43500</v>
      </c>
      <c r="L4593" s="33">
        <v>4715</v>
      </c>
      <c r="M4593" s="23">
        <f t="shared" si="295"/>
        <v>44596</v>
      </c>
      <c r="N4593" s="37"/>
      <c r="O4593" s="23"/>
      <c r="P4593" s="30"/>
      <c r="Q4593" s="16" t="s">
        <v>4137</v>
      </c>
      <c r="R4593" s="20" t="s">
        <v>3841</v>
      </c>
      <c r="S4593" s="30"/>
    </row>
    <row r="4594" spans="1:19" s="20" customFormat="1" ht="15" customHeight="1" x14ac:dyDescent="0.25">
      <c r="A4594" s="20" t="s">
        <v>7067</v>
      </c>
      <c r="B4594" s="30" t="s">
        <v>7705</v>
      </c>
      <c r="C4594" s="20" t="s">
        <v>7166</v>
      </c>
      <c r="D4594" s="30" t="s">
        <v>6853</v>
      </c>
      <c r="E4594" s="20">
        <v>16755309</v>
      </c>
      <c r="F4594" s="20">
        <v>5</v>
      </c>
      <c r="G4594" s="20" t="s">
        <v>4</v>
      </c>
      <c r="H4594" s="20">
        <v>614</v>
      </c>
      <c r="I4594" s="23">
        <v>43122</v>
      </c>
      <c r="J4594" s="20" t="s">
        <v>2508</v>
      </c>
      <c r="K4594" s="23"/>
      <c r="L4594" s="33">
        <v>4716</v>
      </c>
      <c r="M4594" s="23"/>
      <c r="N4594" s="37" t="s">
        <v>3841</v>
      </c>
      <c r="O4594" s="23"/>
      <c r="P4594" s="30" t="s">
        <v>7511</v>
      </c>
      <c r="Q4594" s="16" t="s">
        <v>4133</v>
      </c>
      <c r="R4594" s="16"/>
      <c r="S4594" s="30"/>
    </row>
    <row r="4595" spans="1:19" s="20" customFormat="1" ht="15" customHeight="1" x14ac:dyDescent="0.25">
      <c r="A4595" s="20" t="s">
        <v>7067</v>
      </c>
      <c r="B4595" s="30" t="s">
        <v>4206</v>
      </c>
      <c r="C4595" s="20" t="s">
        <v>7165</v>
      </c>
      <c r="D4595" s="30" t="s">
        <v>6843</v>
      </c>
      <c r="E4595" s="20">
        <v>10470331</v>
      </c>
      <c r="F4595" s="20">
        <v>3</v>
      </c>
      <c r="G4595" s="20" t="s">
        <v>4132</v>
      </c>
      <c r="H4595" s="20">
        <v>408</v>
      </c>
      <c r="I4595" s="23">
        <v>43115</v>
      </c>
      <c r="J4595" s="20" t="s">
        <v>4131</v>
      </c>
      <c r="K4595" s="23">
        <v>43129</v>
      </c>
      <c r="L4595" s="33">
        <v>4716</v>
      </c>
      <c r="M4595" s="23">
        <f t="shared" ref="M4595" si="296">DATE(YEAR(K4595)+3,MONTH(K4595),DAY(K4595))</f>
        <v>44225</v>
      </c>
      <c r="N4595" s="37"/>
      <c r="O4595" s="23"/>
      <c r="P4595" s="30"/>
      <c r="Q4595" s="16" t="s">
        <v>4137</v>
      </c>
      <c r="R4595" s="20" t="s">
        <v>3841</v>
      </c>
      <c r="S4595" s="30"/>
    </row>
    <row r="4596" spans="1:19" s="20" customFormat="1" ht="15" customHeight="1" x14ac:dyDescent="0.25">
      <c r="A4596" s="20" t="s">
        <v>7067</v>
      </c>
      <c r="B4596" s="30" t="s">
        <v>1312</v>
      </c>
      <c r="C4596" s="20" t="s">
        <v>7237</v>
      </c>
      <c r="D4596" s="30" t="s">
        <v>6844</v>
      </c>
      <c r="E4596" s="20">
        <v>17814738</v>
      </c>
      <c r="F4596" s="20">
        <v>2</v>
      </c>
      <c r="G4596" s="20" t="s">
        <v>4</v>
      </c>
      <c r="H4596" s="20">
        <v>11983</v>
      </c>
      <c r="I4596" s="23">
        <v>41989</v>
      </c>
      <c r="J4596" s="20" t="s">
        <v>4131</v>
      </c>
      <c r="K4596" s="23">
        <v>43118</v>
      </c>
      <c r="L4596" s="33">
        <v>4717</v>
      </c>
      <c r="M4596" s="23">
        <v>44214</v>
      </c>
      <c r="N4596" s="37">
        <v>19390</v>
      </c>
      <c r="O4596" s="23">
        <v>43430</v>
      </c>
      <c r="P4596" s="30" t="s">
        <v>7847</v>
      </c>
      <c r="Q4596" s="16" t="s">
        <v>4133</v>
      </c>
      <c r="R4596" s="16"/>
      <c r="S4596" s="30"/>
    </row>
    <row r="4597" spans="1:19" s="20" customFormat="1" ht="15" customHeight="1" x14ac:dyDescent="0.25">
      <c r="A4597" s="20" t="s">
        <v>7067</v>
      </c>
      <c r="B4597" s="30" t="s">
        <v>2306</v>
      </c>
      <c r="C4597" s="20" t="s">
        <v>7234</v>
      </c>
      <c r="D4597" s="30" t="s">
        <v>5841</v>
      </c>
      <c r="E4597" s="20">
        <v>15873141</v>
      </c>
      <c r="F4597" s="20" t="s">
        <v>7113</v>
      </c>
      <c r="G4597" s="20" t="s">
        <v>4</v>
      </c>
      <c r="H4597" s="20">
        <v>461</v>
      </c>
      <c r="I4597" s="23">
        <v>43118</v>
      </c>
      <c r="J4597" s="20" t="s">
        <v>2508</v>
      </c>
      <c r="K4597" s="23"/>
      <c r="L4597" s="33">
        <v>4718</v>
      </c>
      <c r="M4597" s="23"/>
      <c r="N4597" s="37" t="s">
        <v>3841</v>
      </c>
      <c r="O4597" s="23"/>
      <c r="P4597" s="30"/>
      <c r="Q4597" s="16" t="s">
        <v>4133</v>
      </c>
      <c r="R4597" s="16"/>
      <c r="S4597" s="30"/>
    </row>
    <row r="4598" spans="1:19" s="20" customFormat="1" ht="15" customHeight="1" x14ac:dyDescent="0.25">
      <c r="A4598" s="20" t="s">
        <v>7067</v>
      </c>
      <c r="B4598" s="30" t="s">
        <v>2306</v>
      </c>
      <c r="C4598" s="20" t="s">
        <v>7234</v>
      </c>
      <c r="D4598" s="30" t="s">
        <v>6855</v>
      </c>
      <c r="E4598" s="20">
        <v>18916336</v>
      </c>
      <c r="F4598" s="20">
        <v>3</v>
      </c>
      <c r="G4598" s="20" t="s">
        <v>4</v>
      </c>
      <c r="H4598" s="20">
        <v>795</v>
      </c>
      <c r="I4598" s="23">
        <v>43123</v>
      </c>
      <c r="J4598" s="20" t="s">
        <v>4</v>
      </c>
      <c r="K4598" s="23">
        <v>43175</v>
      </c>
      <c r="L4598" s="33">
        <v>4718</v>
      </c>
      <c r="M4598" s="23">
        <f t="shared" ref="M4598:M4601" si="297">DATE(YEAR(K4598)+3,MONTH(K4598),DAY(K4598))</f>
        <v>44271</v>
      </c>
      <c r="N4598" s="37">
        <v>1401</v>
      </c>
      <c r="O4598" s="23">
        <v>44272</v>
      </c>
      <c r="P4598" s="30" t="s">
        <v>8869</v>
      </c>
      <c r="Q4598" s="16" t="s">
        <v>4137</v>
      </c>
      <c r="R4598" s="20" t="s">
        <v>4</v>
      </c>
      <c r="S4598" s="30"/>
    </row>
    <row r="4599" spans="1:19" s="20" customFormat="1" ht="15" customHeight="1" x14ac:dyDescent="0.25">
      <c r="A4599" s="20" t="s">
        <v>7067</v>
      </c>
      <c r="B4599" s="30" t="s">
        <v>1077</v>
      </c>
      <c r="C4599" s="20" t="s">
        <v>7156</v>
      </c>
      <c r="D4599" s="30" t="s">
        <v>6758</v>
      </c>
      <c r="E4599" s="20">
        <v>20099706</v>
      </c>
      <c r="F4599" s="20">
        <v>9</v>
      </c>
      <c r="G4599" s="20" t="s">
        <v>4</v>
      </c>
      <c r="H4599" s="20">
        <v>460</v>
      </c>
      <c r="I4599" s="23">
        <v>43118</v>
      </c>
      <c r="J4599" s="20" t="s">
        <v>4</v>
      </c>
      <c r="K4599" s="23">
        <v>43126</v>
      </c>
      <c r="L4599" s="33">
        <v>4719</v>
      </c>
      <c r="M4599" s="23">
        <f t="shared" si="297"/>
        <v>44222</v>
      </c>
      <c r="N4599" s="37">
        <v>730</v>
      </c>
      <c r="O4599" s="23">
        <v>44595</v>
      </c>
      <c r="P4599" s="30"/>
      <c r="Q4599" s="16" t="s">
        <v>4137</v>
      </c>
      <c r="R4599" s="20" t="s">
        <v>4</v>
      </c>
      <c r="S4599" s="30"/>
    </row>
    <row r="4600" spans="1:19" s="20" customFormat="1" ht="15" customHeight="1" x14ac:dyDescent="0.25">
      <c r="A4600" s="20" t="s">
        <v>7067</v>
      </c>
      <c r="B4600" s="30" t="s">
        <v>3904</v>
      </c>
      <c r="C4600" s="20" t="s">
        <v>7131</v>
      </c>
      <c r="D4600" s="30" t="s">
        <v>6862</v>
      </c>
      <c r="E4600" s="20">
        <v>12623793</v>
      </c>
      <c r="F4600" s="20">
        <v>6</v>
      </c>
      <c r="G4600" s="20" t="s">
        <v>4</v>
      </c>
      <c r="H4600" s="20">
        <v>851</v>
      </c>
      <c r="I4600" s="23">
        <v>43124</v>
      </c>
      <c r="J4600" s="20" t="s">
        <v>4</v>
      </c>
      <c r="K4600" s="23">
        <v>43129</v>
      </c>
      <c r="L4600" s="33">
        <v>4719</v>
      </c>
      <c r="M4600" s="23">
        <f t="shared" si="297"/>
        <v>44225</v>
      </c>
      <c r="N4600" s="37">
        <v>6296</v>
      </c>
      <c r="O4600" s="23">
        <v>43250</v>
      </c>
      <c r="P4600" s="30" t="s">
        <v>5874</v>
      </c>
      <c r="Q4600" s="16" t="s">
        <v>4137</v>
      </c>
      <c r="R4600" s="20" t="s">
        <v>4</v>
      </c>
      <c r="S4600" s="30"/>
    </row>
    <row r="4601" spans="1:19" s="20" customFormat="1" ht="15" customHeight="1" x14ac:dyDescent="0.25">
      <c r="A4601" s="20" t="s">
        <v>7067</v>
      </c>
      <c r="B4601" s="30" t="s">
        <v>1345</v>
      </c>
      <c r="C4601" s="20" t="s">
        <v>7189</v>
      </c>
      <c r="D4601" s="30" t="s">
        <v>6845</v>
      </c>
      <c r="E4601" s="20">
        <v>16118566</v>
      </c>
      <c r="F4601" s="20">
        <v>3</v>
      </c>
      <c r="G4601" s="20" t="s">
        <v>4132</v>
      </c>
      <c r="H4601" s="20">
        <v>472</v>
      </c>
      <c r="I4601" s="23">
        <v>43118</v>
      </c>
      <c r="J4601" s="20" t="s">
        <v>4131</v>
      </c>
      <c r="K4601" s="23">
        <v>43126</v>
      </c>
      <c r="L4601" s="33">
        <v>4720</v>
      </c>
      <c r="M4601" s="23">
        <f t="shared" si="297"/>
        <v>44222</v>
      </c>
      <c r="N4601" s="37"/>
      <c r="O4601" s="23"/>
      <c r="P4601" s="30"/>
      <c r="Q4601" s="16" t="s">
        <v>4137</v>
      </c>
      <c r="R4601" s="20" t="s">
        <v>3841</v>
      </c>
      <c r="S4601" s="30"/>
    </row>
    <row r="4602" spans="1:19" s="20" customFormat="1" ht="15" customHeight="1" x14ac:dyDescent="0.25">
      <c r="A4602" s="20" t="s">
        <v>7067</v>
      </c>
      <c r="B4602" s="30" t="s">
        <v>1416</v>
      </c>
      <c r="C4602" s="20" t="s">
        <v>7119</v>
      </c>
      <c r="D4602" s="30" t="s">
        <v>1196</v>
      </c>
      <c r="E4602" s="20">
        <v>11842282</v>
      </c>
      <c r="F4602" s="20">
        <v>1</v>
      </c>
      <c r="G4602" s="20" t="s">
        <v>4132</v>
      </c>
      <c r="H4602" s="20">
        <v>466</v>
      </c>
      <c r="I4602" s="23">
        <v>43118</v>
      </c>
      <c r="J4602" s="20" t="s">
        <v>4131</v>
      </c>
      <c r="K4602" s="23"/>
      <c r="L4602" s="33">
        <v>4721</v>
      </c>
      <c r="M4602" s="23"/>
      <c r="N4602" s="37"/>
      <c r="O4602" s="23"/>
      <c r="P4602" s="30" t="s">
        <v>7561</v>
      </c>
      <c r="Q4602" s="16" t="s">
        <v>4133</v>
      </c>
      <c r="R4602" s="16"/>
      <c r="S4602" s="30"/>
    </row>
    <row r="4603" spans="1:19" s="20" customFormat="1" ht="15" customHeight="1" x14ac:dyDescent="0.25">
      <c r="A4603" s="20" t="s">
        <v>7067</v>
      </c>
      <c r="B4603" s="30" t="s">
        <v>7705</v>
      </c>
      <c r="C4603" s="20" t="s">
        <v>7166</v>
      </c>
      <c r="D4603" s="30" t="s">
        <v>4484</v>
      </c>
      <c r="E4603" s="20">
        <v>15558569</v>
      </c>
      <c r="F4603" s="20">
        <v>2</v>
      </c>
      <c r="G4603" s="20" t="s">
        <v>4</v>
      </c>
      <c r="H4603" s="20">
        <v>610</v>
      </c>
      <c r="I4603" s="23">
        <v>43122</v>
      </c>
      <c r="J4603" s="20" t="s">
        <v>4</v>
      </c>
      <c r="K4603" s="23">
        <v>43126</v>
      </c>
      <c r="L4603" s="33">
        <v>4722</v>
      </c>
      <c r="M4603" s="23">
        <f t="shared" ref="M4603:M4604" si="298">DATE(YEAR(K4603)+3,MONTH(K4603),DAY(K4603))</f>
        <v>44222</v>
      </c>
      <c r="N4603" s="37">
        <v>4026</v>
      </c>
      <c r="O4603" s="23">
        <v>43564</v>
      </c>
      <c r="P4603" s="30" t="s">
        <v>8097</v>
      </c>
      <c r="Q4603" s="16" t="s">
        <v>4137</v>
      </c>
      <c r="R4603" s="20" t="s">
        <v>4</v>
      </c>
      <c r="S4603" s="30"/>
    </row>
    <row r="4604" spans="1:19" s="20" customFormat="1" ht="15" customHeight="1" x14ac:dyDescent="0.25">
      <c r="A4604" s="20" t="s">
        <v>7067</v>
      </c>
      <c r="B4604" s="30" t="s">
        <v>7705</v>
      </c>
      <c r="C4604" s="20" t="s">
        <v>7166</v>
      </c>
      <c r="D4604" s="30" t="s">
        <v>6581</v>
      </c>
      <c r="E4604" s="20">
        <v>15385242</v>
      </c>
      <c r="F4604" s="20">
        <v>1</v>
      </c>
      <c r="G4604" s="20" t="s">
        <v>4132</v>
      </c>
      <c r="H4604" s="20">
        <v>611</v>
      </c>
      <c r="I4604" s="23">
        <v>43122</v>
      </c>
      <c r="J4604" s="20" t="s">
        <v>4131</v>
      </c>
      <c r="K4604" s="23">
        <v>44657</v>
      </c>
      <c r="L4604" s="33">
        <v>4723</v>
      </c>
      <c r="M4604" s="23">
        <f t="shared" si="298"/>
        <v>45753</v>
      </c>
      <c r="N4604" s="37"/>
      <c r="O4604" s="23"/>
      <c r="P4604" s="30"/>
      <c r="Q4604" s="16" t="s">
        <v>4137</v>
      </c>
      <c r="R4604" s="20" t="s">
        <v>4132</v>
      </c>
      <c r="S4604" s="30"/>
    </row>
    <row r="4605" spans="1:19" s="20" customFormat="1" ht="15" customHeight="1" x14ac:dyDescent="0.25">
      <c r="A4605" s="20" t="s">
        <v>7067</v>
      </c>
      <c r="B4605" s="30" t="s">
        <v>2306</v>
      </c>
      <c r="C4605" s="20" t="s">
        <v>7234</v>
      </c>
      <c r="D4605" s="30" t="s">
        <v>6866</v>
      </c>
      <c r="E4605" s="20">
        <v>18916336</v>
      </c>
      <c r="F4605" s="20">
        <v>3</v>
      </c>
      <c r="G4605" s="20" t="s">
        <v>4</v>
      </c>
      <c r="H4605" s="20">
        <v>795</v>
      </c>
      <c r="I4605" s="23">
        <v>43123</v>
      </c>
      <c r="J4605" s="20" t="s">
        <v>2508</v>
      </c>
      <c r="K4605" s="23"/>
      <c r="L4605" s="33">
        <v>4724</v>
      </c>
      <c r="M4605" s="23"/>
      <c r="N4605" s="37" t="s">
        <v>3841</v>
      </c>
      <c r="O4605" s="23"/>
      <c r="P4605" s="30"/>
      <c r="Q4605" s="16" t="s">
        <v>4133</v>
      </c>
      <c r="R4605" s="16"/>
      <c r="S4605" s="30"/>
    </row>
    <row r="4606" spans="1:19" s="20" customFormat="1" ht="15" customHeight="1" x14ac:dyDescent="0.25">
      <c r="A4606" s="20" t="s">
        <v>7067</v>
      </c>
      <c r="B4606" s="30" t="s">
        <v>3904</v>
      </c>
      <c r="C4606" s="20" t="s">
        <v>7131</v>
      </c>
      <c r="D4606" s="30" t="s">
        <v>6869</v>
      </c>
      <c r="E4606" s="20">
        <v>26042159</v>
      </c>
      <c r="F4606" s="20" t="s">
        <v>7113</v>
      </c>
      <c r="G4606" s="20" t="s">
        <v>4</v>
      </c>
      <c r="H4606" s="20">
        <v>975</v>
      </c>
      <c r="I4606" s="23">
        <v>43125</v>
      </c>
      <c r="J4606" s="20" t="s">
        <v>4</v>
      </c>
      <c r="K4606" s="23">
        <v>43129</v>
      </c>
      <c r="L4606" s="33">
        <v>4725</v>
      </c>
      <c r="M4606" s="23">
        <f t="shared" ref="M4606:M4607" si="299">DATE(YEAR(K4606)+3,MONTH(K4606),DAY(K4606))</f>
        <v>44225</v>
      </c>
      <c r="N4606" s="37">
        <v>6296</v>
      </c>
      <c r="O4606" s="23">
        <v>43250</v>
      </c>
      <c r="P4606" s="30" t="s">
        <v>5874</v>
      </c>
      <c r="Q4606" s="16" t="s">
        <v>4137</v>
      </c>
      <c r="R4606" s="20" t="s">
        <v>4</v>
      </c>
      <c r="S4606" s="30"/>
    </row>
    <row r="4607" spans="1:19" s="20" customFormat="1" ht="15" customHeight="1" x14ac:dyDescent="0.25">
      <c r="A4607" s="20" t="s">
        <v>7067</v>
      </c>
      <c r="B4607" s="30" t="s">
        <v>202</v>
      </c>
      <c r="C4607" s="20" t="s">
        <v>7145</v>
      </c>
      <c r="D4607" s="30" t="s">
        <v>6870</v>
      </c>
      <c r="E4607" s="20">
        <v>8296248</v>
      </c>
      <c r="F4607" s="20">
        <v>4</v>
      </c>
      <c r="G4607" s="20" t="s">
        <v>4132</v>
      </c>
      <c r="H4607" s="20">
        <v>976</v>
      </c>
      <c r="I4607" s="23">
        <v>43125</v>
      </c>
      <c r="J4607" s="20" t="s">
        <v>4131</v>
      </c>
      <c r="K4607" s="23">
        <v>43137</v>
      </c>
      <c r="L4607" s="33">
        <v>4726</v>
      </c>
      <c r="M4607" s="23">
        <f t="shared" si="299"/>
        <v>44233</v>
      </c>
      <c r="N4607" s="37"/>
      <c r="O4607" s="23"/>
      <c r="P4607" s="30"/>
      <c r="Q4607" s="16" t="s">
        <v>4137</v>
      </c>
      <c r="R4607" s="20" t="s">
        <v>3841</v>
      </c>
      <c r="S4607" s="30"/>
    </row>
    <row r="4608" spans="1:19" s="20" customFormat="1" ht="15" customHeight="1" x14ac:dyDescent="0.25">
      <c r="A4608" s="20" t="s">
        <v>7067</v>
      </c>
      <c r="B4608" s="30" t="s">
        <v>6772</v>
      </c>
      <c r="C4608" s="20" t="s">
        <v>7117</v>
      </c>
      <c r="D4608" s="30" t="s">
        <v>6871</v>
      </c>
      <c r="E4608" s="20">
        <v>19974397</v>
      </c>
      <c r="F4608" s="20" t="s">
        <v>7113</v>
      </c>
      <c r="G4608" s="20" t="s">
        <v>4</v>
      </c>
      <c r="I4608" s="23"/>
      <c r="J4608" s="20" t="s">
        <v>2508</v>
      </c>
      <c r="K4608" s="23"/>
      <c r="L4608" s="33">
        <v>4727</v>
      </c>
      <c r="M4608" s="23"/>
      <c r="N4608" s="37" t="s">
        <v>3841</v>
      </c>
      <c r="O4608" s="23"/>
      <c r="P4608" s="30"/>
      <c r="Q4608" s="16" t="s">
        <v>4133</v>
      </c>
      <c r="R4608" s="16"/>
      <c r="S4608" s="30"/>
    </row>
    <row r="4609" spans="1:19" s="20" customFormat="1" ht="15" customHeight="1" x14ac:dyDescent="0.25">
      <c r="A4609" s="20" t="s">
        <v>7067</v>
      </c>
      <c r="B4609" s="30" t="s">
        <v>7705</v>
      </c>
      <c r="C4609" s="20" t="s">
        <v>7166</v>
      </c>
      <c r="D4609" s="30" t="s">
        <v>6872</v>
      </c>
      <c r="E4609" s="20">
        <v>16750437</v>
      </c>
      <c r="F4609" s="20" t="s">
        <v>7113</v>
      </c>
      <c r="G4609" s="20" t="s">
        <v>4</v>
      </c>
      <c r="H4609" s="20">
        <v>978</v>
      </c>
      <c r="I4609" s="23">
        <v>43125</v>
      </c>
      <c r="J4609" s="20" t="s">
        <v>2508</v>
      </c>
      <c r="K4609" s="23"/>
      <c r="L4609" s="33">
        <v>4728</v>
      </c>
      <c r="M4609" s="23"/>
      <c r="N4609" s="37" t="s">
        <v>3841</v>
      </c>
      <c r="O4609" s="23"/>
      <c r="P4609" s="30"/>
      <c r="Q4609" s="16" t="s">
        <v>4133</v>
      </c>
      <c r="R4609" s="16"/>
      <c r="S4609" s="30"/>
    </row>
    <row r="4610" spans="1:19" s="20" customFormat="1" ht="15" customHeight="1" x14ac:dyDescent="0.25">
      <c r="A4610" s="20" t="s">
        <v>7067</v>
      </c>
      <c r="B4610" s="30" t="s">
        <v>3939</v>
      </c>
      <c r="C4610" s="20" t="s">
        <v>7249</v>
      </c>
      <c r="D4610" s="30" t="s">
        <v>9654</v>
      </c>
      <c r="E4610" s="20">
        <v>16415128</v>
      </c>
      <c r="F4610" s="20" t="s">
        <v>7113</v>
      </c>
      <c r="G4610" s="20" t="s">
        <v>4</v>
      </c>
      <c r="H4610" s="20">
        <v>1030</v>
      </c>
      <c r="I4610" s="23">
        <v>43129</v>
      </c>
      <c r="J4610" s="20" t="s">
        <v>4</v>
      </c>
      <c r="K4610" s="23">
        <v>43137</v>
      </c>
      <c r="L4610" s="33">
        <v>4729</v>
      </c>
      <c r="M4610" s="23">
        <f t="shared" ref="M4610" si="300">DATE(YEAR(K4610)+3,MONTH(K4610),DAY(K4610))</f>
        <v>44233</v>
      </c>
      <c r="N4610" s="37">
        <v>8072</v>
      </c>
      <c r="O4610" s="23">
        <v>44799</v>
      </c>
      <c r="P4610" s="30" t="s">
        <v>9655</v>
      </c>
      <c r="Q4610" s="16" t="s">
        <v>4137</v>
      </c>
      <c r="R4610" s="20" t="s">
        <v>4</v>
      </c>
      <c r="S4610" s="30"/>
    </row>
    <row r="4611" spans="1:19" s="20" customFormat="1" ht="15" customHeight="1" x14ac:dyDescent="0.25">
      <c r="A4611" s="20" t="s">
        <v>7067</v>
      </c>
      <c r="B4611" s="30" t="s">
        <v>7705</v>
      </c>
      <c r="C4611" s="20" t="s">
        <v>7166</v>
      </c>
      <c r="D4611" s="30" t="s">
        <v>6038</v>
      </c>
      <c r="E4611" s="20">
        <v>9273080</v>
      </c>
      <c r="F4611" s="20">
        <v>8</v>
      </c>
      <c r="G4611" s="20" t="s">
        <v>4</v>
      </c>
      <c r="I4611" s="23"/>
      <c r="J4611" s="20" t="s">
        <v>2508</v>
      </c>
      <c r="K4611" s="23"/>
      <c r="L4611" s="33">
        <v>4730</v>
      </c>
      <c r="M4611" s="23"/>
      <c r="N4611" s="37" t="s">
        <v>3841</v>
      </c>
      <c r="O4611" s="23"/>
      <c r="P4611" s="30"/>
      <c r="Q4611" s="16" t="s">
        <v>4133</v>
      </c>
      <c r="R4611" s="16"/>
      <c r="S4611" s="30"/>
    </row>
    <row r="4612" spans="1:19" s="20" customFormat="1" ht="15" customHeight="1" x14ac:dyDescent="0.25">
      <c r="A4612" s="20" t="s">
        <v>7067</v>
      </c>
      <c r="B4612" s="30" t="s">
        <v>2932</v>
      </c>
      <c r="C4612" s="20" t="s">
        <v>7155</v>
      </c>
      <c r="D4612" s="30" t="s">
        <v>6875</v>
      </c>
      <c r="E4612" s="20">
        <v>15717227</v>
      </c>
      <c r="F4612" s="20">
        <v>1</v>
      </c>
      <c r="G4612" s="20" t="s">
        <v>4</v>
      </c>
      <c r="H4612" s="20">
        <v>1025</v>
      </c>
      <c r="I4612" s="23">
        <v>43129</v>
      </c>
      <c r="J4612" s="20" t="s">
        <v>4</v>
      </c>
      <c r="K4612" s="23">
        <v>43136</v>
      </c>
      <c r="L4612" s="33">
        <v>4731</v>
      </c>
      <c r="M4612" s="23">
        <f t="shared" ref="M4612:M4613" si="301">DATE(YEAR(K4612)+3,MONTH(K4612),DAY(K4612))</f>
        <v>44232</v>
      </c>
      <c r="N4612" s="37">
        <v>12669</v>
      </c>
      <c r="O4612" s="23">
        <v>43777</v>
      </c>
      <c r="P4612" s="30"/>
      <c r="Q4612" s="16" t="s">
        <v>4137</v>
      </c>
      <c r="R4612" s="20" t="s">
        <v>4</v>
      </c>
      <c r="S4612" s="30"/>
    </row>
    <row r="4613" spans="1:19" s="20" customFormat="1" ht="15" customHeight="1" x14ac:dyDescent="0.25">
      <c r="A4613" s="20" t="s">
        <v>7067</v>
      </c>
      <c r="B4613" s="30" t="s">
        <v>2932</v>
      </c>
      <c r="C4613" s="20" t="s">
        <v>7155</v>
      </c>
      <c r="D4613" s="30" t="s">
        <v>6164</v>
      </c>
      <c r="E4613" s="20">
        <v>17807052</v>
      </c>
      <c r="F4613" s="20">
        <v>5</v>
      </c>
      <c r="G4613" s="20" t="s">
        <v>4</v>
      </c>
      <c r="H4613" s="20">
        <v>1025</v>
      </c>
      <c r="I4613" s="23">
        <v>43129</v>
      </c>
      <c r="J4613" s="20" t="s">
        <v>4</v>
      </c>
      <c r="K4613" s="23">
        <v>43136</v>
      </c>
      <c r="L4613" s="33">
        <v>4732</v>
      </c>
      <c r="M4613" s="23">
        <f t="shared" si="301"/>
        <v>44232</v>
      </c>
      <c r="N4613" s="37">
        <v>3367</v>
      </c>
      <c r="O4613" s="23">
        <v>43973</v>
      </c>
      <c r="P4613" s="30" t="s">
        <v>8653</v>
      </c>
      <c r="Q4613" s="16" t="s">
        <v>4137</v>
      </c>
      <c r="R4613" s="20" t="s">
        <v>4</v>
      </c>
      <c r="S4613" s="30"/>
    </row>
    <row r="4614" spans="1:19" s="20" customFormat="1" ht="15" customHeight="1" x14ac:dyDescent="0.25">
      <c r="A4614" s="20" t="s">
        <v>7067</v>
      </c>
      <c r="B4614" s="30" t="s">
        <v>1416</v>
      </c>
      <c r="C4614" s="20" t="s">
        <v>7119</v>
      </c>
      <c r="D4614" s="30" t="s">
        <v>1408</v>
      </c>
      <c r="E4614" s="20">
        <v>7237065</v>
      </c>
      <c r="F4614" s="20">
        <v>1</v>
      </c>
      <c r="G4614" s="20" t="s">
        <v>4</v>
      </c>
      <c r="H4614" s="20">
        <v>1023</v>
      </c>
      <c r="I4614" s="23">
        <v>43129</v>
      </c>
      <c r="J4614" s="20" t="s">
        <v>2508</v>
      </c>
      <c r="K4614" s="23"/>
      <c r="L4614" s="33">
        <v>4733</v>
      </c>
      <c r="M4614" s="23"/>
      <c r="N4614" s="37" t="s">
        <v>3841</v>
      </c>
      <c r="O4614" s="23"/>
      <c r="P4614" s="30"/>
      <c r="Q4614" s="16" t="s">
        <v>4133</v>
      </c>
      <c r="R4614" s="16"/>
      <c r="S4614" s="30"/>
    </row>
    <row r="4615" spans="1:19" s="20" customFormat="1" ht="15" customHeight="1" x14ac:dyDescent="0.25">
      <c r="A4615" s="20" t="s">
        <v>7067</v>
      </c>
      <c r="B4615" s="30" t="s">
        <v>0</v>
      </c>
      <c r="C4615" s="20" t="s">
        <v>7068</v>
      </c>
      <c r="D4615" s="30" t="s">
        <v>1098</v>
      </c>
      <c r="E4615" s="20">
        <v>15174339</v>
      </c>
      <c r="F4615" s="20">
        <v>0</v>
      </c>
      <c r="G4615" s="20" t="s">
        <v>4132</v>
      </c>
      <c r="H4615" s="20">
        <v>2788</v>
      </c>
      <c r="I4615" s="23">
        <v>39174</v>
      </c>
      <c r="J4615" s="20" t="s">
        <v>4131</v>
      </c>
      <c r="K4615" s="23">
        <v>44767</v>
      </c>
      <c r="L4615" s="33">
        <v>4734</v>
      </c>
      <c r="M4615" s="23">
        <f t="shared" ref="M4615:M4616" si="302">DATE(YEAR(K4615)+3,MONTH(K4615),DAY(K4615))</f>
        <v>45863</v>
      </c>
      <c r="N4615" s="37"/>
      <c r="O4615" s="23"/>
      <c r="P4615" s="30"/>
      <c r="Q4615" s="16" t="s">
        <v>4137</v>
      </c>
      <c r="R4615" s="20" t="s">
        <v>4132</v>
      </c>
      <c r="S4615" s="30" t="s">
        <v>9544</v>
      </c>
    </row>
    <row r="4616" spans="1:19" s="20" customFormat="1" ht="15" customHeight="1" x14ac:dyDescent="0.25">
      <c r="A4616" s="20" t="s">
        <v>7067</v>
      </c>
      <c r="B4616" s="30" t="s">
        <v>0</v>
      </c>
      <c r="C4616" s="20" t="s">
        <v>7068</v>
      </c>
      <c r="D4616" s="30" t="s">
        <v>6196</v>
      </c>
      <c r="E4616" s="20">
        <v>15931490</v>
      </c>
      <c r="F4616" s="20">
        <v>1</v>
      </c>
      <c r="G4616" s="20" t="s">
        <v>4</v>
      </c>
      <c r="H4616" s="20">
        <v>1175</v>
      </c>
      <c r="I4616" s="23">
        <v>43130</v>
      </c>
      <c r="J4616" s="20" t="s">
        <v>4</v>
      </c>
      <c r="K4616" s="23">
        <v>43152</v>
      </c>
      <c r="L4616" s="33">
        <v>4735</v>
      </c>
      <c r="M4616" s="23">
        <f t="shared" si="302"/>
        <v>44248</v>
      </c>
      <c r="N4616" s="37">
        <v>19225</v>
      </c>
      <c r="O4616" s="23">
        <v>43423</v>
      </c>
      <c r="P4616" s="30" t="s">
        <v>7785</v>
      </c>
      <c r="Q4616" s="16" t="s">
        <v>4137</v>
      </c>
      <c r="R4616" s="53" t="s">
        <v>4</v>
      </c>
      <c r="S4616" s="30"/>
    </row>
    <row r="4617" spans="1:19" s="20" customFormat="1" ht="15" customHeight="1" x14ac:dyDescent="0.25">
      <c r="A4617" s="20" t="s">
        <v>7067</v>
      </c>
      <c r="B4617" s="30" t="s">
        <v>1429</v>
      </c>
      <c r="C4617" s="20" t="s">
        <v>7242</v>
      </c>
      <c r="D4617" s="30" t="s">
        <v>2448</v>
      </c>
      <c r="E4617" s="20">
        <v>18534588</v>
      </c>
      <c r="F4617" s="20">
        <v>2</v>
      </c>
      <c r="G4617" s="20" t="s">
        <v>4</v>
      </c>
      <c r="I4617" s="23"/>
      <c r="J4617" s="20" t="s">
        <v>2508</v>
      </c>
      <c r="K4617" s="23"/>
      <c r="L4617" s="33">
        <v>4736</v>
      </c>
      <c r="M4617" s="23"/>
      <c r="N4617" s="37" t="s">
        <v>3841</v>
      </c>
      <c r="O4617" s="23"/>
      <c r="P4617" s="30"/>
      <c r="Q4617" s="16" t="s">
        <v>4133</v>
      </c>
      <c r="R4617" s="16"/>
      <c r="S4617" s="30"/>
    </row>
    <row r="4618" spans="1:19" s="20" customFormat="1" ht="15" customHeight="1" x14ac:dyDescent="0.25">
      <c r="A4618" s="20" t="s">
        <v>7067</v>
      </c>
      <c r="B4618" s="30" t="s">
        <v>1819</v>
      </c>
      <c r="C4618" s="20" t="s">
        <v>7148</v>
      </c>
      <c r="D4618" s="30" t="s">
        <v>339</v>
      </c>
      <c r="E4618" s="20">
        <v>10931592</v>
      </c>
      <c r="F4618" s="20">
        <v>3</v>
      </c>
      <c r="G4618" s="20" t="s">
        <v>4</v>
      </c>
      <c r="H4618" s="20">
        <v>1275</v>
      </c>
      <c r="I4618" s="23">
        <v>43130</v>
      </c>
      <c r="J4618" s="20" t="s">
        <v>4</v>
      </c>
      <c r="K4618" s="23">
        <v>43146</v>
      </c>
      <c r="L4618" s="33">
        <v>4737</v>
      </c>
      <c r="M4618" s="23">
        <f t="shared" ref="M4618:M4623" si="303">DATE(YEAR(K4618)+3,MONTH(K4618),DAY(K4618))</f>
        <v>44242</v>
      </c>
      <c r="N4618" s="37">
        <v>7224</v>
      </c>
      <c r="O4618" s="23">
        <v>43271</v>
      </c>
      <c r="P4618" s="30" t="s">
        <v>7445</v>
      </c>
      <c r="Q4618" s="16" t="s">
        <v>4137</v>
      </c>
      <c r="R4618" s="20" t="s">
        <v>4</v>
      </c>
      <c r="S4618" s="30"/>
    </row>
    <row r="4619" spans="1:19" s="20" customFormat="1" ht="15" customHeight="1" x14ac:dyDescent="0.25">
      <c r="A4619" s="20" t="s">
        <v>7067</v>
      </c>
      <c r="B4619" s="30" t="s">
        <v>1819</v>
      </c>
      <c r="C4619" s="20" t="s">
        <v>7148</v>
      </c>
      <c r="D4619" s="30" t="s">
        <v>6883</v>
      </c>
      <c r="E4619" s="20">
        <v>12635875</v>
      </c>
      <c r="F4619" s="20" t="s">
        <v>7113</v>
      </c>
      <c r="G4619" s="20" t="s">
        <v>4</v>
      </c>
      <c r="H4619" s="20">
        <v>1275</v>
      </c>
      <c r="I4619" s="23">
        <v>43130</v>
      </c>
      <c r="J4619" s="20" t="s">
        <v>4</v>
      </c>
      <c r="K4619" s="23">
        <v>43146</v>
      </c>
      <c r="L4619" s="33">
        <v>4738</v>
      </c>
      <c r="M4619" s="23">
        <f t="shared" si="303"/>
        <v>44242</v>
      </c>
      <c r="N4619" s="37">
        <v>19290</v>
      </c>
      <c r="O4619" s="23">
        <v>43425</v>
      </c>
      <c r="P4619" s="30" t="s">
        <v>7790</v>
      </c>
      <c r="Q4619" s="16" t="s">
        <v>4137</v>
      </c>
      <c r="R4619" s="20" t="s">
        <v>4</v>
      </c>
      <c r="S4619" s="30"/>
    </row>
    <row r="4620" spans="1:19" s="20" customFormat="1" ht="15" customHeight="1" x14ac:dyDescent="0.25">
      <c r="A4620" s="20" t="s">
        <v>7067</v>
      </c>
      <c r="B4620" s="30" t="s">
        <v>5711</v>
      </c>
      <c r="C4620" s="20" t="s">
        <v>7203</v>
      </c>
      <c r="D4620" s="30" t="s">
        <v>6851</v>
      </c>
      <c r="E4620" s="20">
        <v>25983366</v>
      </c>
      <c r="F4620" s="20">
        <v>3</v>
      </c>
      <c r="G4620" s="20" t="s">
        <v>4132</v>
      </c>
      <c r="H4620" s="20">
        <v>612</v>
      </c>
      <c r="I4620" s="23">
        <v>43122</v>
      </c>
      <c r="J4620" s="20" t="s">
        <v>4131</v>
      </c>
      <c r="K4620" s="23">
        <v>44657</v>
      </c>
      <c r="L4620" s="33">
        <v>4739</v>
      </c>
      <c r="M4620" s="23">
        <f t="shared" si="303"/>
        <v>45753</v>
      </c>
      <c r="N4620" s="37"/>
      <c r="O4620" s="23"/>
      <c r="P4620" s="30"/>
      <c r="Q4620" s="16" t="s">
        <v>4137</v>
      </c>
      <c r="R4620" s="20" t="s">
        <v>4132</v>
      </c>
      <c r="S4620" s="30"/>
    </row>
    <row r="4621" spans="1:19" s="20" customFormat="1" ht="15" customHeight="1" x14ac:dyDescent="0.25">
      <c r="A4621" s="20" t="s">
        <v>7067</v>
      </c>
      <c r="B4621" s="30" t="s">
        <v>202</v>
      </c>
      <c r="C4621" s="20" t="s">
        <v>7145</v>
      </c>
      <c r="D4621" s="30" t="s">
        <v>6854</v>
      </c>
      <c r="E4621" s="20">
        <v>15087742</v>
      </c>
      <c r="F4621" s="20">
        <v>3</v>
      </c>
      <c r="G4621" s="20" t="s">
        <v>4</v>
      </c>
      <c r="H4621" s="20">
        <v>589</v>
      </c>
      <c r="I4621" s="23">
        <v>43119</v>
      </c>
      <c r="J4621" s="20" t="s">
        <v>4</v>
      </c>
      <c r="K4621" s="23">
        <v>43133</v>
      </c>
      <c r="L4621" s="33">
        <v>4740</v>
      </c>
      <c r="M4621" s="23">
        <f t="shared" si="303"/>
        <v>44229</v>
      </c>
      <c r="N4621" s="37">
        <v>689</v>
      </c>
      <c r="O4621" s="23">
        <v>43480</v>
      </c>
      <c r="P4621" s="30" t="s">
        <v>7921</v>
      </c>
      <c r="Q4621" s="16" t="s">
        <v>4137</v>
      </c>
      <c r="R4621" s="20" t="s">
        <v>4</v>
      </c>
      <c r="S4621" s="30"/>
    </row>
    <row r="4622" spans="1:19" s="20" customFormat="1" ht="15" customHeight="1" x14ac:dyDescent="0.25">
      <c r="A4622" s="20" t="s">
        <v>7067</v>
      </c>
      <c r="B4622" s="30" t="s">
        <v>6863</v>
      </c>
      <c r="C4622" s="20" t="s">
        <v>7263</v>
      </c>
      <c r="D4622" s="30" t="s">
        <v>2318</v>
      </c>
      <c r="E4622" s="20">
        <v>12722483</v>
      </c>
      <c r="F4622" s="20">
        <v>8</v>
      </c>
      <c r="G4622" s="20" t="s">
        <v>4132</v>
      </c>
      <c r="H4622" s="20">
        <v>794</v>
      </c>
      <c r="I4622" s="23">
        <v>43123</v>
      </c>
      <c r="J4622" s="20" t="s">
        <v>4131</v>
      </c>
      <c r="K4622" s="23">
        <v>43137</v>
      </c>
      <c r="L4622" s="33">
        <v>4741</v>
      </c>
      <c r="M4622" s="23">
        <f t="shared" si="303"/>
        <v>44233</v>
      </c>
      <c r="N4622" s="37"/>
      <c r="O4622" s="23"/>
      <c r="P4622" s="30" t="s">
        <v>9205</v>
      </c>
      <c r="Q4622" s="16" t="s">
        <v>4137</v>
      </c>
      <c r="R4622" s="20" t="s">
        <v>3841</v>
      </c>
      <c r="S4622" s="30" t="s">
        <v>6979</v>
      </c>
    </row>
    <row r="4623" spans="1:19" s="20" customFormat="1" ht="15" customHeight="1" x14ac:dyDescent="0.25">
      <c r="A4623" s="20" t="s">
        <v>7067</v>
      </c>
      <c r="B4623" s="30" t="s">
        <v>811</v>
      </c>
      <c r="C4623" s="20" t="s">
        <v>7143</v>
      </c>
      <c r="D4623" s="30" t="s">
        <v>6864</v>
      </c>
      <c r="E4623" s="20">
        <v>18113768</v>
      </c>
      <c r="F4623" s="20">
        <v>1</v>
      </c>
      <c r="G4623" s="20" t="s">
        <v>4</v>
      </c>
      <c r="H4623" s="20">
        <v>793</v>
      </c>
      <c r="I4623" s="23">
        <v>43123</v>
      </c>
      <c r="J4623" s="20" t="s">
        <v>4</v>
      </c>
      <c r="K4623" s="23">
        <v>43136</v>
      </c>
      <c r="L4623" s="33">
        <v>4742</v>
      </c>
      <c r="M4623" s="23">
        <f t="shared" si="303"/>
        <v>44232</v>
      </c>
      <c r="N4623" s="37">
        <v>2854</v>
      </c>
      <c r="O4623" s="23">
        <v>43168</v>
      </c>
      <c r="P4623" s="30"/>
      <c r="Q4623" s="16" t="s">
        <v>4137</v>
      </c>
      <c r="R4623" s="20" t="s">
        <v>4</v>
      </c>
      <c r="S4623" s="30"/>
    </row>
    <row r="4624" spans="1:19" s="20" customFormat="1" ht="15" customHeight="1" x14ac:dyDescent="0.25">
      <c r="A4624" s="20" t="s">
        <v>7067</v>
      </c>
      <c r="B4624" s="30" t="s">
        <v>2171</v>
      </c>
      <c r="C4624" s="20" t="s">
        <v>7185</v>
      </c>
      <c r="D4624" s="30" t="s">
        <v>6884</v>
      </c>
      <c r="E4624" s="20">
        <v>19404295</v>
      </c>
      <c r="F4624" s="20">
        <v>7</v>
      </c>
      <c r="G4624" s="20" t="s">
        <v>4</v>
      </c>
      <c r="I4624" s="23"/>
      <c r="J4624" s="20" t="s">
        <v>2508</v>
      </c>
      <c r="K4624" s="23"/>
      <c r="L4624" s="33">
        <v>4743</v>
      </c>
      <c r="M4624" s="23"/>
      <c r="N4624" s="37" t="s">
        <v>3841</v>
      </c>
      <c r="O4624" s="23"/>
      <c r="P4624" s="30"/>
      <c r="Q4624" s="16" t="s">
        <v>4133</v>
      </c>
      <c r="R4624" s="16"/>
      <c r="S4624" s="30"/>
    </row>
    <row r="4625" spans="1:19" s="20" customFormat="1" ht="15" customHeight="1" x14ac:dyDescent="0.25">
      <c r="A4625" s="20" t="s">
        <v>7067</v>
      </c>
      <c r="B4625" s="30" t="s">
        <v>6888</v>
      </c>
      <c r="C4625" s="20" t="s">
        <v>7194</v>
      </c>
      <c r="D4625" s="30" t="s">
        <v>1213</v>
      </c>
      <c r="E4625" s="20">
        <v>16681551</v>
      </c>
      <c r="F4625" s="20">
        <v>7</v>
      </c>
      <c r="G4625" s="20" t="s">
        <v>4</v>
      </c>
      <c r="H4625" s="20">
        <v>1303</v>
      </c>
      <c r="I4625" s="23">
        <v>43132</v>
      </c>
      <c r="J4625" s="20" t="s">
        <v>4</v>
      </c>
      <c r="K4625" s="23">
        <v>43152</v>
      </c>
      <c r="L4625" s="33">
        <v>4744</v>
      </c>
      <c r="M4625" s="23">
        <f t="shared" ref="M4625" si="304">DATE(YEAR(K4625)+3,MONTH(K4625),DAY(K4625))</f>
        <v>44248</v>
      </c>
      <c r="N4625" s="37">
        <v>10473</v>
      </c>
      <c r="O4625" s="23">
        <v>43719</v>
      </c>
      <c r="P4625" s="30" t="s">
        <v>8437</v>
      </c>
      <c r="Q4625" s="16" t="s">
        <v>4137</v>
      </c>
      <c r="R4625" s="20" t="s">
        <v>4</v>
      </c>
      <c r="S4625" s="30"/>
    </row>
    <row r="4626" spans="1:19" s="20" customFormat="1" ht="15" customHeight="1" x14ac:dyDescent="0.25">
      <c r="A4626" s="20" t="s">
        <v>7067</v>
      </c>
      <c r="B4626" s="30" t="s">
        <v>8470</v>
      </c>
      <c r="C4626" s="20" t="s">
        <v>7199</v>
      </c>
      <c r="D4626" s="30" t="s">
        <v>6889</v>
      </c>
      <c r="E4626" s="20">
        <v>17560337</v>
      </c>
      <c r="F4626" s="20">
        <v>9</v>
      </c>
      <c r="G4626" s="20" t="s">
        <v>4</v>
      </c>
      <c r="I4626" s="23"/>
      <c r="J4626" s="20" t="s">
        <v>2508</v>
      </c>
      <c r="K4626" s="23"/>
      <c r="L4626" s="33">
        <v>4745</v>
      </c>
      <c r="M4626" s="23"/>
      <c r="N4626" s="37" t="s">
        <v>3841</v>
      </c>
      <c r="O4626" s="23"/>
      <c r="P4626" s="30"/>
      <c r="Q4626" s="16" t="s">
        <v>4133</v>
      </c>
      <c r="R4626" s="16"/>
      <c r="S4626" s="30"/>
    </row>
    <row r="4627" spans="1:19" s="20" customFormat="1" ht="15" customHeight="1" x14ac:dyDescent="0.25">
      <c r="A4627" s="20" t="s">
        <v>7067</v>
      </c>
      <c r="B4627" s="30" t="s">
        <v>202</v>
      </c>
      <c r="C4627" s="20" t="s">
        <v>7145</v>
      </c>
      <c r="D4627" s="30" t="s">
        <v>6891</v>
      </c>
      <c r="E4627" s="20">
        <v>19974607</v>
      </c>
      <c r="F4627" s="20">
        <v>3</v>
      </c>
      <c r="G4627" s="20" t="s">
        <v>4132</v>
      </c>
      <c r="H4627" s="20">
        <v>1359</v>
      </c>
      <c r="I4627" s="23">
        <v>43133</v>
      </c>
      <c r="J4627" s="20" t="s">
        <v>4131</v>
      </c>
      <c r="K4627" s="23">
        <v>43150</v>
      </c>
      <c r="L4627" s="33">
        <v>4746</v>
      </c>
      <c r="M4627" s="23">
        <f t="shared" ref="M4627" si="305">DATE(YEAR(K4627)+3,MONTH(K4627),DAY(K4627))</f>
        <v>44246</v>
      </c>
      <c r="N4627" s="37"/>
      <c r="O4627" s="23"/>
      <c r="P4627" s="30"/>
      <c r="Q4627" s="16" t="s">
        <v>4137</v>
      </c>
      <c r="R4627" s="20" t="s">
        <v>3841</v>
      </c>
      <c r="S4627" s="30"/>
    </row>
    <row r="4628" spans="1:19" s="20" customFormat="1" ht="15" customHeight="1" x14ac:dyDescent="0.25">
      <c r="A4628" s="20" t="s">
        <v>7067</v>
      </c>
      <c r="B4628" s="30" t="s">
        <v>1416</v>
      </c>
      <c r="C4628" s="20" t="s">
        <v>7119</v>
      </c>
      <c r="D4628" s="30" t="s">
        <v>6957</v>
      </c>
      <c r="E4628" s="20">
        <v>11944431</v>
      </c>
      <c r="F4628" s="20">
        <v>4</v>
      </c>
      <c r="G4628" s="20" t="s">
        <v>4</v>
      </c>
      <c r="I4628" s="23"/>
      <c r="J4628" s="20" t="s">
        <v>2508</v>
      </c>
      <c r="K4628" s="23"/>
      <c r="L4628" s="33">
        <v>4747</v>
      </c>
      <c r="M4628" s="23"/>
      <c r="N4628" s="37" t="s">
        <v>3841</v>
      </c>
      <c r="O4628" s="23"/>
      <c r="P4628" s="30"/>
      <c r="Q4628" s="16" t="s">
        <v>4133</v>
      </c>
      <c r="R4628" s="16"/>
      <c r="S4628" s="30"/>
    </row>
    <row r="4629" spans="1:19" s="20" customFormat="1" ht="15" customHeight="1" x14ac:dyDescent="0.25">
      <c r="A4629" s="20" t="s">
        <v>7067</v>
      </c>
      <c r="B4629" s="30" t="s">
        <v>6163</v>
      </c>
      <c r="C4629" s="20" t="s">
        <v>7205</v>
      </c>
      <c r="D4629" s="30" t="s">
        <v>6893</v>
      </c>
      <c r="E4629" s="20">
        <v>19495065</v>
      </c>
      <c r="F4629" s="20">
        <v>9</v>
      </c>
      <c r="G4629" s="20" t="s">
        <v>4132</v>
      </c>
      <c r="H4629" s="20">
        <v>1385</v>
      </c>
      <c r="I4629" s="23">
        <v>43136</v>
      </c>
      <c r="J4629" s="20" t="s">
        <v>4131</v>
      </c>
      <c r="K4629" s="23">
        <v>43154</v>
      </c>
      <c r="L4629" s="33">
        <v>4748</v>
      </c>
      <c r="M4629" s="23">
        <f t="shared" ref="M4629:M4631" si="306">DATE(YEAR(K4629)+3,MONTH(K4629),DAY(K4629))</f>
        <v>44250</v>
      </c>
      <c r="N4629" s="37"/>
      <c r="O4629" s="23"/>
      <c r="P4629" s="30" t="s">
        <v>9429</v>
      </c>
      <c r="Q4629" s="16" t="s">
        <v>4137</v>
      </c>
      <c r="R4629" s="20" t="s">
        <v>3841</v>
      </c>
      <c r="S4629" s="30"/>
    </row>
    <row r="4630" spans="1:19" s="20" customFormat="1" ht="15" customHeight="1" x14ac:dyDescent="0.25">
      <c r="A4630" s="20" t="s">
        <v>7067</v>
      </c>
      <c r="B4630" s="30" t="s">
        <v>3904</v>
      </c>
      <c r="C4630" s="20" t="s">
        <v>7131</v>
      </c>
      <c r="D4630" s="30" t="s">
        <v>6894</v>
      </c>
      <c r="E4630" s="20">
        <v>18336196</v>
      </c>
      <c r="F4630" s="20">
        <v>1</v>
      </c>
      <c r="G4630" s="20" t="s">
        <v>4132</v>
      </c>
      <c r="H4630" s="20">
        <v>1371</v>
      </c>
      <c r="I4630" s="23">
        <v>43136</v>
      </c>
      <c r="J4630" s="20" t="s">
        <v>4131</v>
      </c>
      <c r="K4630" s="23">
        <v>44557</v>
      </c>
      <c r="L4630" s="33">
        <v>4749</v>
      </c>
      <c r="M4630" s="23">
        <f t="shared" si="306"/>
        <v>45653</v>
      </c>
      <c r="N4630" s="37"/>
      <c r="O4630" s="23"/>
      <c r="P4630" s="30"/>
      <c r="Q4630" s="16" t="s">
        <v>4137</v>
      </c>
      <c r="R4630" s="20" t="s">
        <v>4132</v>
      </c>
      <c r="S4630" s="30"/>
    </row>
    <row r="4631" spans="1:19" s="20" customFormat="1" ht="15" customHeight="1" x14ac:dyDescent="0.25">
      <c r="A4631" s="20" t="s">
        <v>7067</v>
      </c>
      <c r="B4631" s="30" t="s">
        <v>6945</v>
      </c>
      <c r="C4631" s="20" t="s">
        <v>7239</v>
      </c>
      <c r="D4631" s="30" t="s">
        <v>6895</v>
      </c>
      <c r="E4631" s="20">
        <v>13851316</v>
      </c>
      <c r="F4631" s="20">
        <v>5</v>
      </c>
      <c r="G4631" s="20" t="s">
        <v>4132</v>
      </c>
      <c r="H4631" s="20">
        <v>1367</v>
      </c>
      <c r="I4631" s="23">
        <v>43136</v>
      </c>
      <c r="J4631" s="20" t="s">
        <v>4131</v>
      </c>
      <c r="K4631" s="23">
        <v>43165</v>
      </c>
      <c r="L4631" s="33">
        <v>4750</v>
      </c>
      <c r="M4631" s="23">
        <f t="shared" si="306"/>
        <v>44261</v>
      </c>
      <c r="N4631" s="37"/>
      <c r="O4631" s="23"/>
      <c r="P4631" s="30"/>
      <c r="Q4631" s="16" t="s">
        <v>4137</v>
      </c>
      <c r="R4631" s="20" t="s">
        <v>3841</v>
      </c>
      <c r="S4631" s="30"/>
    </row>
    <row r="4632" spans="1:19" s="20" customFormat="1" ht="15" customHeight="1" x14ac:dyDescent="0.25">
      <c r="A4632" s="20" t="s">
        <v>7067</v>
      </c>
      <c r="B4632" s="30" t="s">
        <v>948</v>
      </c>
      <c r="C4632" s="20" t="s">
        <v>7183</v>
      </c>
      <c r="D4632" s="30" t="s">
        <v>6896</v>
      </c>
      <c r="E4632" s="20">
        <v>8016358</v>
      </c>
      <c r="F4632" s="20">
        <v>4</v>
      </c>
      <c r="G4632" s="20" t="s">
        <v>4</v>
      </c>
      <c r="I4632" s="23"/>
      <c r="J4632" s="20" t="s">
        <v>2508</v>
      </c>
      <c r="K4632" s="23"/>
      <c r="L4632" s="33">
        <v>4751</v>
      </c>
      <c r="M4632" s="23"/>
      <c r="N4632" s="37" t="s">
        <v>3841</v>
      </c>
      <c r="O4632" s="23"/>
      <c r="P4632" s="30"/>
      <c r="Q4632" s="16" t="s">
        <v>4133</v>
      </c>
      <c r="R4632" s="16"/>
      <c r="S4632" s="30"/>
    </row>
    <row r="4633" spans="1:19" s="20" customFormat="1" ht="15" customHeight="1" x14ac:dyDescent="0.25">
      <c r="A4633" s="20" t="s">
        <v>7067</v>
      </c>
      <c r="B4633" s="30" t="s">
        <v>6897</v>
      </c>
      <c r="C4633" s="20" t="s">
        <v>7135</v>
      </c>
      <c r="D4633" s="30" t="s">
        <v>6898</v>
      </c>
      <c r="E4633" s="20">
        <v>18272623</v>
      </c>
      <c r="F4633" s="20">
        <v>0</v>
      </c>
      <c r="G4633" s="20" t="s">
        <v>4</v>
      </c>
      <c r="H4633" s="20">
        <v>1390</v>
      </c>
      <c r="I4633" s="23">
        <v>43137</v>
      </c>
      <c r="J4633" s="20" t="s">
        <v>4</v>
      </c>
      <c r="K4633" s="23">
        <v>43172</v>
      </c>
      <c r="L4633" s="33">
        <v>4752</v>
      </c>
      <c r="M4633" s="23">
        <f t="shared" ref="M4633" si="307">DATE(YEAR(K4633)+3,MONTH(K4633),DAY(K4633))</f>
        <v>44268</v>
      </c>
      <c r="N4633" s="37">
        <v>14010</v>
      </c>
      <c r="O4633" s="23">
        <v>43343</v>
      </c>
      <c r="P4633" s="30" t="s">
        <v>7662</v>
      </c>
      <c r="Q4633" s="16" t="s">
        <v>4137</v>
      </c>
      <c r="R4633" s="20" t="s">
        <v>4</v>
      </c>
      <c r="S4633" s="30" t="s">
        <v>6682</v>
      </c>
    </row>
    <row r="4634" spans="1:19" s="20" customFormat="1" ht="15" customHeight="1" x14ac:dyDescent="0.25">
      <c r="A4634" s="20" t="s">
        <v>7067</v>
      </c>
      <c r="B4634" s="30" t="s">
        <v>7705</v>
      </c>
      <c r="C4634" s="20" t="s">
        <v>7166</v>
      </c>
      <c r="D4634" s="30" t="s">
        <v>6699</v>
      </c>
      <c r="E4634" s="20">
        <v>19979325</v>
      </c>
      <c r="F4634" s="20" t="s">
        <v>7113</v>
      </c>
      <c r="G4634" s="20" t="s">
        <v>4</v>
      </c>
      <c r="I4634" s="23"/>
      <c r="J4634" s="20" t="s">
        <v>2508</v>
      </c>
      <c r="K4634" s="23"/>
      <c r="L4634" s="33">
        <v>4753</v>
      </c>
      <c r="M4634" s="23"/>
      <c r="N4634" s="37">
        <v>2974</v>
      </c>
      <c r="O4634" s="23">
        <v>43172</v>
      </c>
      <c r="P4634" s="30"/>
      <c r="Q4634" s="16" t="s">
        <v>4133</v>
      </c>
      <c r="R4634" s="16"/>
      <c r="S4634" s="30"/>
    </row>
    <row r="4635" spans="1:19" s="20" customFormat="1" ht="15" customHeight="1" x14ac:dyDescent="0.25">
      <c r="A4635" s="20" t="s">
        <v>7067</v>
      </c>
      <c r="B4635" s="30" t="s">
        <v>7705</v>
      </c>
      <c r="C4635" s="20" t="s">
        <v>7166</v>
      </c>
      <c r="D4635" s="30" t="s">
        <v>6899</v>
      </c>
      <c r="E4635" s="20">
        <v>14112999</v>
      </c>
      <c r="F4635" s="20">
        <v>6</v>
      </c>
      <c r="G4635" s="20" t="s">
        <v>4132</v>
      </c>
      <c r="H4635" s="20">
        <v>11121</v>
      </c>
      <c r="I4635" s="23">
        <v>43313</v>
      </c>
      <c r="J4635" s="20" t="s">
        <v>4131</v>
      </c>
      <c r="K4635" s="23">
        <v>43321</v>
      </c>
      <c r="L4635" s="33">
        <v>4754</v>
      </c>
      <c r="M4635" s="23">
        <f t="shared" ref="M4635:M4643" si="308">DATE(YEAR(K4635)+3,MONTH(K4635),DAY(K4635))</f>
        <v>44417</v>
      </c>
      <c r="N4635" s="37"/>
      <c r="O4635" s="23"/>
      <c r="P4635" s="30" t="s">
        <v>7574</v>
      </c>
      <c r="Q4635" s="16" t="s">
        <v>4137</v>
      </c>
      <c r="R4635" s="20" t="s">
        <v>3841</v>
      </c>
      <c r="S4635" s="30"/>
    </row>
    <row r="4636" spans="1:19" s="20" customFormat="1" ht="15" customHeight="1" x14ac:dyDescent="0.25">
      <c r="A4636" s="20" t="s">
        <v>7067</v>
      </c>
      <c r="B4636" s="30" t="s">
        <v>6897</v>
      </c>
      <c r="C4636" s="20" t="s">
        <v>7135</v>
      </c>
      <c r="D4636" s="30" t="s">
        <v>6900</v>
      </c>
      <c r="E4636" s="20">
        <v>17476224</v>
      </c>
      <c r="F4636" s="20">
        <v>4</v>
      </c>
      <c r="G4636" s="20" t="s">
        <v>4</v>
      </c>
      <c r="H4636" s="20">
        <v>1393</v>
      </c>
      <c r="I4636" s="23">
        <v>43137</v>
      </c>
      <c r="J4636" s="20" t="s">
        <v>4</v>
      </c>
      <c r="K4636" s="23">
        <v>43182</v>
      </c>
      <c r="L4636" s="33">
        <v>4755</v>
      </c>
      <c r="M4636" s="23">
        <f t="shared" si="308"/>
        <v>44278</v>
      </c>
      <c r="N4636" s="37">
        <v>4597</v>
      </c>
      <c r="O4636" s="23">
        <v>44722</v>
      </c>
      <c r="P4636" s="30"/>
      <c r="Q4636" s="16" t="s">
        <v>4137</v>
      </c>
      <c r="R4636" s="20" t="s">
        <v>4</v>
      </c>
      <c r="S4636" s="30"/>
    </row>
    <row r="4637" spans="1:19" s="20" customFormat="1" ht="15" customHeight="1" x14ac:dyDescent="0.25">
      <c r="A4637" s="20" t="s">
        <v>7067</v>
      </c>
      <c r="B4637" s="30" t="s">
        <v>2861</v>
      </c>
      <c r="C4637" s="20" t="s">
        <v>7168</v>
      </c>
      <c r="D4637" s="30" t="s">
        <v>6905</v>
      </c>
      <c r="E4637" s="20">
        <v>18232957</v>
      </c>
      <c r="F4637" s="20">
        <v>6</v>
      </c>
      <c r="G4637" s="20" t="s">
        <v>4</v>
      </c>
      <c r="H4637" s="20">
        <v>1467</v>
      </c>
      <c r="I4637" s="23">
        <v>43138</v>
      </c>
      <c r="J4637" s="20" t="s">
        <v>4</v>
      </c>
      <c r="K4637" s="23">
        <v>43151</v>
      </c>
      <c r="L4637" s="33">
        <v>4756</v>
      </c>
      <c r="M4637" s="23">
        <f t="shared" si="308"/>
        <v>44247</v>
      </c>
      <c r="N4637" s="37">
        <v>20092</v>
      </c>
      <c r="O4637" s="23">
        <v>43445</v>
      </c>
      <c r="P4637" s="30" t="s">
        <v>7832</v>
      </c>
      <c r="Q4637" s="16" t="s">
        <v>4137</v>
      </c>
      <c r="R4637" s="20" t="s">
        <v>4</v>
      </c>
      <c r="S4637" s="30"/>
    </row>
    <row r="4638" spans="1:19" s="20" customFormat="1" ht="15" customHeight="1" x14ac:dyDescent="0.25">
      <c r="A4638" s="20" t="s">
        <v>7067</v>
      </c>
      <c r="B4638" s="30" t="s">
        <v>841</v>
      </c>
      <c r="C4638" s="20" t="s">
        <v>7138</v>
      </c>
      <c r="D4638" s="30" t="s">
        <v>6907</v>
      </c>
      <c r="E4638" s="20">
        <v>15023851</v>
      </c>
      <c r="F4638" s="20" t="s">
        <v>7113</v>
      </c>
      <c r="G4638" s="20" t="s">
        <v>4132</v>
      </c>
      <c r="H4638" s="20">
        <v>1470</v>
      </c>
      <c r="I4638" s="23">
        <v>43138</v>
      </c>
      <c r="J4638" s="20" t="s">
        <v>4131</v>
      </c>
      <c r="K4638" s="23">
        <v>43151</v>
      </c>
      <c r="L4638" s="33">
        <v>4757</v>
      </c>
      <c r="M4638" s="23">
        <f t="shared" si="308"/>
        <v>44247</v>
      </c>
      <c r="N4638" s="37"/>
      <c r="O4638" s="23"/>
      <c r="P4638" s="30"/>
      <c r="Q4638" s="16" t="s">
        <v>4137</v>
      </c>
      <c r="R4638" s="20" t="s">
        <v>3841</v>
      </c>
      <c r="S4638" s="30"/>
    </row>
    <row r="4639" spans="1:19" s="20" customFormat="1" ht="15" customHeight="1" x14ac:dyDescent="0.25">
      <c r="A4639" s="20" t="s">
        <v>7067</v>
      </c>
      <c r="B4639" s="30" t="s">
        <v>841</v>
      </c>
      <c r="C4639" s="20" t="s">
        <v>7138</v>
      </c>
      <c r="D4639" s="30" t="s">
        <v>6908</v>
      </c>
      <c r="E4639" s="20">
        <v>17609001</v>
      </c>
      <c r="F4639" s="20">
        <v>4</v>
      </c>
      <c r="G4639" s="20" t="s">
        <v>4132</v>
      </c>
      <c r="H4639" s="20">
        <v>1471</v>
      </c>
      <c r="I4639" s="23">
        <v>43138</v>
      </c>
      <c r="J4639" s="20" t="s">
        <v>4131</v>
      </c>
      <c r="K4639" s="23">
        <v>43151</v>
      </c>
      <c r="L4639" s="33">
        <v>4758</v>
      </c>
      <c r="M4639" s="23">
        <f t="shared" si="308"/>
        <v>44247</v>
      </c>
      <c r="N4639" s="37"/>
      <c r="O4639" s="23"/>
      <c r="P4639" s="30"/>
      <c r="Q4639" s="16" t="s">
        <v>4137</v>
      </c>
      <c r="R4639" s="20" t="s">
        <v>3841</v>
      </c>
      <c r="S4639" s="30"/>
    </row>
    <row r="4640" spans="1:19" s="20" customFormat="1" ht="15" customHeight="1" x14ac:dyDescent="0.25">
      <c r="A4640" s="20" t="s">
        <v>7067</v>
      </c>
      <c r="B4640" s="30" t="s">
        <v>841</v>
      </c>
      <c r="C4640" s="20" t="s">
        <v>7138</v>
      </c>
      <c r="D4640" s="30" t="s">
        <v>6909</v>
      </c>
      <c r="E4640" s="20">
        <v>13870188</v>
      </c>
      <c r="F4640" s="20">
        <v>3</v>
      </c>
      <c r="G4640" s="20" t="s">
        <v>4132</v>
      </c>
      <c r="H4640" s="20">
        <v>1472</v>
      </c>
      <c r="I4640" s="23">
        <v>43138</v>
      </c>
      <c r="J4640" s="20" t="s">
        <v>4131</v>
      </c>
      <c r="K4640" s="23">
        <v>44819</v>
      </c>
      <c r="L4640" s="33">
        <v>4759</v>
      </c>
      <c r="M4640" s="23">
        <f t="shared" si="308"/>
        <v>45915</v>
      </c>
      <c r="N4640" s="37"/>
      <c r="O4640" s="23"/>
      <c r="P4640" s="30"/>
      <c r="Q4640" s="16" t="s">
        <v>4137</v>
      </c>
      <c r="R4640" s="20" t="s">
        <v>4132</v>
      </c>
      <c r="S4640" s="30"/>
    </row>
    <row r="4641" spans="1:19" s="20" customFormat="1" ht="15" customHeight="1" x14ac:dyDescent="0.25">
      <c r="A4641" s="20" t="s">
        <v>7067</v>
      </c>
      <c r="B4641" s="30" t="s">
        <v>5468</v>
      </c>
      <c r="C4641" s="20" t="s">
        <v>7252</v>
      </c>
      <c r="D4641" s="30" t="s">
        <v>5099</v>
      </c>
      <c r="E4641" s="20">
        <v>16377290</v>
      </c>
      <c r="F4641" s="20">
        <v>6</v>
      </c>
      <c r="G4641" s="20" t="s">
        <v>4</v>
      </c>
      <c r="H4641" s="20">
        <v>1479</v>
      </c>
      <c r="I4641" s="23">
        <v>43138</v>
      </c>
      <c r="J4641" s="20" t="s">
        <v>4</v>
      </c>
      <c r="K4641" s="23">
        <v>43172</v>
      </c>
      <c r="L4641" s="33">
        <v>4760</v>
      </c>
      <c r="M4641" s="23">
        <f t="shared" si="308"/>
        <v>44268</v>
      </c>
      <c r="N4641" s="37">
        <v>13031</v>
      </c>
      <c r="O4641" s="23">
        <v>43335</v>
      </c>
      <c r="P4641" s="30" t="s">
        <v>7634</v>
      </c>
      <c r="Q4641" s="16" t="s">
        <v>4137</v>
      </c>
      <c r="R4641" s="20" t="s">
        <v>4</v>
      </c>
      <c r="S4641" s="30"/>
    </row>
    <row r="4642" spans="1:19" s="20" customFormat="1" ht="15" customHeight="1" x14ac:dyDescent="0.25">
      <c r="A4642" s="20" t="s">
        <v>7067</v>
      </c>
      <c r="B4642" s="30" t="s">
        <v>1819</v>
      </c>
      <c r="C4642" s="20" t="s">
        <v>7148</v>
      </c>
      <c r="D4642" s="30" t="s">
        <v>4833</v>
      </c>
      <c r="E4642" s="20">
        <v>13238161</v>
      </c>
      <c r="F4642" s="20">
        <v>5</v>
      </c>
      <c r="G4642" s="20" t="s">
        <v>4</v>
      </c>
      <c r="H4642" s="20">
        <v>1480</v>
      </c>
      <c r="I4642" s="23">
        <v>43138</v>
      </c>
      <c r="J4642" s="20" t="s">
        <v>4</v>
      </c>
      <c r="K4642" s="23">
        <v>43146</v>
      </c>
      <c r="L4642" s="33">
        <v>4761</v>
      </c>
      <c r="M4642" s="23">
        <f t="shared" si="308"/>
        <v>44242</v>
      </c>
      <c r="N4642" s="37">
        <v>4732</v>
      </c>
      <c r="O4642" s="23">
        <v>43584</v>
      </c>
      <c r="P4642" s="30"/>
      <c r="Q4642" s="16" t="s">
        <v>4137</v>
      </c>
      <c r="R4642" s="20" t="s">
        <v>4</v>
      </c>
      <c r="S4642" s="30"/>
    </row>
    <row r="4643" spans="1:19" s="20" customFormat="1" ht="15" customHeight="1" x14ac:dyDescent="0.25">
      <c r="A4643" s="20" t="s">
        <v>7067</v>
      </c>
      <c r="B4643" s="30" t="s">
        <v>6945</v>
      </c>
      <c r="C4643" s="20" t="s">
        <v>7239</v>
      </c>
      <c r="D4643" s="30" t="s">
        <v>6910</v>
      </c>
      <c r="E4643" s="20">
        <v>18246575</v>
      </c>
      <c r="F4643" s="20">
        <v>5</v>
      </c>
      <c r="G4643" s="20" t="s">
        <v>4</v>
      </c>
      <c r="H4643" s="20">
        <v>1481</v>
      </c>
      <c r="I4643" s="23">
        <v>43138</v>
      </c>
      <c r="J4643" s="20" t="s">
        <v>4</v>
      </c>
      <c r="K4643" s="23">
        <v>43165</v>
      </c>
      <c r="L4643" s="33">
        <v>4762</v>
      </c>
      <c r="M4643" s="23">
        <f t="shared" si="308"/>
        <v>44261</v>
      </c>
      <c r="N4643" s="37">
        <v>8662</v>
      </c>
      <c r="O4643" s="23">
        <v>44551</v>
      </c>
      <c r="P4643" s="30" t="s">
        <v>7578</v>
      </c>
      <c r="Q4643" s="16" t="s">
        <v>4137</v>
      </c>
      <c r="R4643" s="20" t="s">
        <v>4</v>
      </c>
      <c r="S4643" s="30"/>
    </row>
    <row r="4644" spans="1:19" s="20" customFormat="1" ht="15" customHeight="1" x14ac:dyDescent="0.25">
      <c r="A4644" s="20" t="s">
        <v>7067</v>
      </c>
      <c r="B4644" s="30" t="s">
        <v>6911</v>
      </c>
      <c r="C4644" s="20" t="s">
        <v>7112</v>
      </c>
      <c r="D4644" s="30" t="s">
        <v>6912</v>
      </c>
      <c r="E4644" s="20">
        <v>16147390</v>
      </c>
      <c r="F4644" s="20">
        <v>1</v>
      </c>
      <c r="G4644" s="20" t="s">
        <v>4</v>
      </c>
      <c r="I4644" s="23"/>
      <c r="J4644" s="20" t="s">
        <v>2508</v>
      </c>
      <c r="K4644" s="23"/>
      <c r="L4644" s="33">
        <v>4763</v>
      </c>
      <c r="M4644" s="23"/>
      <c r="N4644" s="37" t="s">
        <v>3841</v>
      </c>
      <c r="O4644" s="23"/>
      <c r="P4644" s="30"/>
      <c r="Q4644" s="16" t="s">
        <v>4133</v>
      </c>
      <c r="R4644" s="16"/>
      <c r="S4644" s="30"/>
    </row>
    <row r="4645" spans="1:19" s="20" customFormat="1" ht="15" customHeight="1" x14ac:dyDescent="0.25">
      <c r="A4645" s="20" t="s">
        <v>7067</v>
      </c>
      <c r="B4645" s="30" t="s">
        <v>4467</v>
      </c>
      <c r="C4645" s="20" t="s">
        <v>7198</v>
      </c>
      <c r="D4645" s="30" t="s">
        <v>6916</v>
      </c>
      <c r="E4645" s="20">
        <v>13071213</v>
      </c>
      <c r="F4645" s="20">
        <v>4</v>
      </c>
      <c r="G4645" s="20" t="s">
        <v>4132</v>
      </c>
      <c r="H4645" s="20">
        <v>1506</v>
      </c>
      <c r="I4645" s="23">
        <v>43140</v>
      </c>
      <c r="J4645" s="20" t="s">
        <v>4131</v>
      </c>
      <c r="K4645" s="23">
        <v>43180</v>
      </c>
      <c r="L4645" s="33">
        <v>4764</v>
      </c>
      <c r="M4645" s="23">
        <f t="shared" ref="M4645:M4647" si="309">DATE(YEAR(K4645)+3,MONTH(K4645),DAY(K4645))</f>
        <v>44276</v>
      </c>
      <c r="N4645" s="37"/>
      <c r="O4645" s="23"/>
      <c r="P4645" s="30"/>
      <c r="Q4645" s="16" t="s">
        <v>4137</v>
      </c>
      <c r="R4645" s="20" t="s">
        <v>3841</v>
      </c>
      <c r="S4645" s="30"/>
    </row>
    <row r="4646" spans="1:19" s="20" customFormat="1" ht="15" customHeight="1" x14ac:dyDescent="0.25">
      <c r="A4646" s="20" t="s">
        <v>7067</v>
      </c>
      <c r="B4646" s="30" t="s">
        <v>6918</v>
      </c>
      <c r="C4646" s="20" t="s">
        <v>7239</v>
      </c>
      <c r="D4646" s="30" t="s">
        <v>6919</v>
      </c>
      <c r="E4646" s="20">
        <v>18163315</v>
      </c>
      <c r="F4646" s="20">
        <v>8</v>
      </c>
      <c r="G4646" s="20" t="s">
        <v>4132</v>
      </c>
      <c r="H4646" s="20">
        <v>1579</v>
      </c>
      <c r="I4646" s="23">
        <v>43143</v>
      </c>
      <c r="J4646" s="20" t="s">
        <v>4131</v>
      </c>
      <c r="K4646" s="23">
        <v>44693</v>
      </c>
      <c r="L4646" s="33">
        <v>4765</v>
      </c>
      <c r="M4646" s="23">
        <f t="shared" si="309"/>
        <v>45789</v>
      </c>
      <c r="N4646" s="37"/>
      <c r="O4646" s="23"/>
      <c r="P4646" s="30" t="s">
        <v>9343</v>
      </c>
      <c r="Q4646" s="16" t="s">
        <v>4137</v>
      </c>
      <c r="R4646" s="20" t="s">
        <v>4132</v>
      </c>
      <c r="S4646" s="30"/>
    </row>
    <row r="4647" spans="1:19" s="20" customFormat="1" ht="15" customHeight="1" x14ac:dyDescent="0.25">
      <c r="A4647" s="20" t="s">
        <v>7067</v>
      </c>
      <c r="B4647" s="30" t="s">
        <v>8470</v>
      </c>
      <c r="C4647" s="20" t="s">
        <v>7199</v>
      </c>
      <c r="D4647" s="30" t="s">
        <v>6538</v>
      </c>
      <c r="E4647" s="20">
        <v>13999260</v>
      </c>
      <c r="F4647" s="20">
        <v>1</v>
      </c>
      <c r="G4647" s="20" t="s">
        <v>4132</v>
      </c>
      <c r="H4647" s="20">
        <v>1693</v>
      </c>
      <c r="I4647" s="23">
        <v>43144</v>
      </c>
      <c r="J4647" s="20" t="s">
        <v>4131</v>
      </c>
      <c r="K4647" s="23">
        <v>44636</v>
      </c>
      <c r="L4647" s="33">
        <v>4766</v>
      </c>
      <c r="M4647" s="23">
        <f t="shared" si="309"/>
        <v>45732</v>
      </c>
      <c r="N4647" s="37"/>
      <c r="O4647" s="23"/>
      <c r="P4647" s="30"/>
      <c r="Q4647" s="16" t="s">
        <v>4137</v>
      </c>
      <c r="R4647" s="20" t="s">
        <v>4132</v>
      </c>
      <c r="S4647" s="30"/>
    </row>
    <row r="4648" spans="1:19" s="20" customFormat="1" ht="15" customHeight="1" x14ac:dyDescent="0.25">
      <c r="A4648" s="20" t="s">
        <v>7067</v>
      </c>
      <c r="B4648" s="30" t="s">
        <v>2932</v>
      </c>
      <c r="C4648" s="20" t="s">
        <v>7155</v>
      </c>
      <c r="D4648" s="30" t="s">
        <v>161</v>
      </c>
      <c r="E4648" s="20">
        <v>11825067</v>
      </c>
      <c r="F4648" s="20">
        <v>2</v>
      </c>
      <c r="G4648" s="20" t="s">
        <v>4</v>
      </c>
      <c r="I4648" s="23"/>
      <c r="J4648" s="20" t="s">
        <v>2508</v>
      </c>
      <c r="K4648" s="23"/>
      <c r="L4648" s="33">
        <v>4767</v>
      </c>
      <c r="M4648" s="23"/>
      <c r="N4648" s="37" t="s">
        <v>3841</v>
      </c>
      <c r="O4648" s="23"/>
      <c r="P4648" s="30"/>
      <c r="Q4648" s="16" t="s">
        <v>4133</v>
      </c>
      <c r="R4648" s="16"/>
      <c r="S4648" s="30"/>
    </row>
    <row r="4649" spans="1:19" s="20" customFormat="1" ht="15" customHeight="1" x14ac:dyDescent="0.25">
      <c r="A4649" s="20" t="s">
        <v>7067</v>
      </c>
      <c r="B4649" s="30" t="s">
        <v>6920</v>
      </c>
      <c r="C4649" s="20" t="s">
        <v>7177</v>
      </c>
      <c r="D4649" s="30" t="s">
        <v>6921</v>
      </c>
      <c r="E4649" s="20">
        <v>25721797</v>
      </c>
      <c r="F4649" s="20">
        <v>3</v>
      </c>
      <c r="G4649" s="20" t="s">
        <v>4</v>
      </c>
      <c r="H4649" s="20">
        <v>1690</v>
      </c>
      <c r="I4649" s="23">
        <v>43144</v>
      </c>
      <c r="J4649" s="20" t="s">
        <v>4</v>
      </c>
      <c r="K4649" s="23">
        <v>43179</v>
      </c>
      <c r="L4649" s="33">
        <v>4768</v>
      </c>
      <c r="M4649" s="23">
        <f t="shared" ref="M4649" si="310">DATE(YEAR(K4649)+3,MONTH(K4649),DAY(K4649))</f>
        <v>44275</v>
      </c>
      <c r="N4649" s="37">
        <v>2786</v>
      </c>
      <c r="O4649" s="23">
        <v>44645</v>
      </c>
      <c r="P4649" s="30"/>
      <c r="Q4649" s="16" t="s">
        <v>4137</v>
      </c>
      <c r="R4649" s="20" t="s">
        <v>4</v>
      </c>
      <c r="S4649" s="30"/>
    </row>
    <row r="4650" spans="1:19" s="20" customFormat="1" ht="15" customHeight="1" x14ac:dyDescent="0.25">
      <c r="A4650" s="20" t="s">
        <v>7067</v>
      </c>
      <c r="B4650" s="30" t="s">
        <v>7705</v>
      </c>
      <c r="C4650" s="20" t="s">
        <v>7166</v>
      </c>
      <c r="D4650" s="30" t="s">
        <v>6922</v>
      </c>
      <c r="E4650" s="20">
        <v>17475703</v>
      </c>
      <c r="F4650" s="20">
        <v>8</v>
      </c>
      <c r="G4650" s="20" t="s">
        <v>4</v>
      </c>
      <c r="I4650" s="23"/>
      <c r="J4650" s="20" t="s">
        <v>2508</v>
      </c>
      <c r="K4650" s="23"/>
      <c r="L4650" s="33">
        <v>4769</v>
      </c>
      <c r="M4650" s="23"/>
      <c r="N4650" s="37" t="s">
        <v>3841</v>
      </c>
      <c r="O4650" s="23"/>
      <c r="P4650" s="30"/>
      <c r="Q4650" s="16" t="s">
        <v>4133</v>
      </c>
      <c r="R4650" s="16"/>
      <c r="S4650" s="30"/>
    </row>
    <row r="4651" spans="1:19" s="20" customFormat="1" ht="15" customHeight="1" x14ac:dyDescent="0.25">
      <c r="A4651" s="20" t="s">
        <v>7067</v>
      </c>
      <c r="B4651" s="30" t="s">
        <v>6924</v>
      </c>
      <c r="C4651" s="20" t="s">
        <v>7205</v>
      </c>
      <c r="D4651" s="30" t="s">
        <v>412</v>
      </c>
      <c r="E4651" s="20">
        <v>16959259</v>
      </c>
      <c r="F4651" s="20">
        <v>4</v>
      </c>
      <c r="G4651" s="20" t="s">
        <v>4132</v>
      </c>
      <c r="H4651" s="20">
        <v>1802</v>
      </c>
      <c r="I4651" s="23">
        <v>43146</v>
      </c>
      <c r="J4651" s="20" t="s">
        <v>4131</v>
      </c>
      <c r="K4651" s="23">
        <v>43159</v>
      </c>
      <c r="L4651" s="33">
        <v>4770</v>
      </c>
      <c r="M4651" s="23">
        <f t="shared" ref="M4651:M4654" si="311">DATE(YEAR(K4651)+3,MONTH(K4651),DAY(K4651))</f>
        <v>44255</v>
      </c>
      <c r="N4651" s="37"/>
      <c r="O4651" s="23"/>
      <c r="P4651" s="30"/>
      <c r="Q4651" s="16" t="s">
        <v>4137</v>
      </c>
      <c r="R4651" s="20" t="s">
        <v>3841</v>
      </c>
      <c r="S4651" s="30"/>
    </row>
    <row r="4652" spans="1:19" s="20" customFormat="1" ht="15" customHeight="1" x14ac:dyDescent="0.25">
      <c r="A4652" s="20" t="s">
        <v>7067</v>
      </c>
      <c r="B4652" s="30" t="s">
        <v>7533</v>
      </c>
      <c r="C4652" s="20" t="s">
        <v>7076</v>
      </c>
      <c r="D4652" s="30" t="s">
        <v>6925</v>
      </c>
      <c r="E4652" s="20">
        <v>13135263</v>
      </c>
      <c r="F4652" s="20">
        <v>8</v>
      </c>
      <c r="G4652" s="20" t="s">
        <v>4132</v>
      </c>
      <c r="H4652" s="20">
        <v>1804</v>
      </c>
      <c r="I4652" s="23">
        <v>43146</v>
      </c>
      <c r="J4652" s="20" t="s">
        <v>4131</v>
      </c>
      <c r="K4652" s="23">
        <v>44608</v>
      </c>
      <c r="L4652" s="33">
        <v>4771</v>
      </c>
      <c r="M4652" s="23">
        <f t="shared" si="311"/>
        <v>45704</v>
      </c>
      <c r="N4652" s="37"/>
      <c r="O4652" s="23"/>
      <c r="P4652" s="30"/>
      <c r="Q4652" s="16" t="s">
        <v>4137</v>
      </c>
      <c r="R4652" s="20" t="s">
        <v>4132</v>
      </c>
      <c r="S4652" s="30"/>
    </row>
    <row r="4653" spans="1:19" s="20" customFormat="1" ht="15" customHeight="1" x14ac:dyDescent="0.25">
      <c r="A4653" s="20" t="s">
        <v>7067</v>
      </c>
      <c r="B4653" s="30" t="s">
        <v>6930</v>
      </c>
      <c r="C4653" s="20" t="s">
        <v>7217</v>
      </c>
      <c r="D4653" s="30" t="s">
        <v>6931</v>
      </c>
      <c r="E4653" s="20">
        <v>18070520</v>
      </c>
      <c r="F4653" s="20">
        <v>1</v>
      </c>
      <c r="G4653" s="20" t="s">
        <v>4</v>
      </c>
      <c r="H4653" s="20">
        <v>1850</v>
      </c>
      <c r="I4653" s="23">
        <v>43146</v>
      </c>
      <c r="J4653" s="20" t="s">
        <v>4</v>
      </c>
      <c r="K4653" s="23">
        <v>43173</v>
      </c>
      <c r="L4653" s="33">
        <v>4772</v>
      </c>
      <c r="M4653" s="23">
        <f t="shared" si="311"/>
        <v>44269</v>
      </c>
      <c r="N4653" s="37" t="s">
        <v>9405</v>
      </c>
      <c r="O4653" s="23"/>
      <c r="P4653" s="30"/>
      <c r="Q4653" s="16" t="s">
        <v>4137</v>
      </c>
      <c r="R4653" s="20" t="s">
        <v>4</v>
      </c>
      <c r="S4653" s="30"/>
    </row>
    <row r="4654" spans="1:19" s="20" customFormat="1" ht="15" customHeight="1" x14ac:dyDescent="0.25">
      <c r="A4654" s="20" t="s">
        <v>7067</v>
      </c>
      <c r="B4654" s="30" t="s">
        <v>6933</v>
      </c>
      <c r="C4654" s="20" t="s">
        <v>7081</v>
      </c>
      <c r="D4654" s="30" t="s">
        <v>6934</v>
      </c>
      <c r="E4654" s="20">
        <v>15557411</v>
      </c>
      <c r="F4654" s="20">
        <v>9</v>
      </c>
      <c r="G4654" s="20" t="s">
        <v>4</v>
      </c>
      <c r="H4654" s="20">
        <v>1908</v>
      </c>
      <c r="I4654" s="23">
        <v>43147</v>
      </c>
      <c r="J4654" s="20" t="s">
        <v>4</v>
      </c>
      <c r="K4654" s="23">
        <v>43284</v>
      </c>
      <c r="L4654" s="33">
        <v>4773</v>
      </c>
      <c r="M4654" s="23">
        <f t="shared" si="311"/>
        <v>44380</v>
      </c>
      <c r="N4654" s="37">
        <v>7582</v>
      </c>
      <c r="O4654" s="23">
        <v>44510</v>
      </c>
      <c r="P4654" s="30" t="s">
        <v>8985</v>
      </c>
      <c r="Q4654" s="16" t="s">
        <v>4137</v>
      </c>
      <c r="R4654" s="20" t="s">
        <v>4</v>
      </c>
      <c r="S4654" s="30"/>
    </row>
    <row r="4655" spans="1:19" s="20" customFormat="1" ht="15" customHeight="1" x14ac:dyDescent="0.25">
      <c r="A4655" s="20" t="s">
        <v>7067</v>
      </c>
      <c r="B4655" s="30" t="s">
        <v>1429</v>
      </c>
      <c r="C4655" s="20" t="s">
        <v>7242</v>
      </c>
      <c r="D4655" s="30" t="s">
        <v>2364</v>
      </c>
      <c r="E4655" s="20">
        <v>9172070</v>
      </c>
      <c r="F4655" s="20">
        <v>1</v>
      </c>
      <c r="G4655" s="20" t="s">
        <v>4</v>
      </c>
      <c r="H4655" s="20">
        <v>1907</v>
      </c>
      <c r="I4655" s="23">
        <v>43147</v>
      </c>
      <c r="J4655" s="20" t="s">
        <v>4</v>
      </c>
      <c r="K4655" s="23"/>
      <c r="L4655" s="33">
        <v>4774</v>
      </c>
      <c r="M4655" s="23"/>
      <c r="N4655" s="37">
        <v>8011</v>
      </c>
      <c r="O4655" s="23">
        <v>43287</v>
      </c>
      <c r="P4655" s="30" t="s">
        <v>7490</v>
      </c>
      <c r="Q4655" s="16" t="s">
        <v>4133</v>
      </c>
      <c r="R4655" s="16"/>
      <c r="S4655" s="30"/>
    </row>
    <row r="4656" spans="1:19" s="20" customFormat="1" ht="15" customHeight="1" x14ac:dyDescent="0.25">
      <c r="A4656" s="20" t="s">
        <v>7067</v>
      </c>
      <c r="B4656" s="30" t="s">
        <v>5698</v>
      </c>
      <c r="C4656" s="20" t="s">
        <v>7219</v>
      </c>
      <c r="D4656" s="30" t="s">
        <v>6935</v>
      </c>
      <c r="E4656" s="20">
        <v>18995977</v>
      </c>
      <c r="F4656" s="20" t="s">
        <v>7113</v>
      </c>
      <c r="G4656" s="20" t="s">
        <v>4</v>
      </c>
      <c r="H4656" s="20">
        <v>1906</v>
      </c>
      <c r="I4656" s="23">
        <v>43147</v>
      </c>
      <c r="J4656" s="20" t="s">
        <v>4</v>
      </c>
      <c r="K4656" s="23">
        <v>43164</v>
      </c>
      <c r="L4656" s="33">
        <v>4775</v>
      </c>
      <c r="M4656" s="23">
        <f t="shared" ref="M4656" si="312">DATE(YEAR(K4656)+3,MONTH(K4656),DAY(K4656))</f>
        <v>44260</v>
      </c>
      <c r="N4656" s="37">
        <v>7975</v>
      </c>
      <c r="O4656" s="23">
        <v>44797</v>
      </c>
      <c r="P4656" s="30" t="s">
        <v>9634</v>
      </c>
      <c r="Q4656" s="16" t="s">
        <v>4137</v>
      </c>
      <c r="R4656" s="20" t="s">
        <v>4</v>
      </c>
      <c r="S4656" s="30"/>
    </row>
    <row r="4657" spans="1:19" s="20" customFormat="1" ht="15" customHeight="1" x14ac:dyDescent="0.25">
      <c r="A4657" s="20" t="s">
        <v>7067</v>
      </c>
      <c r="B4657" s="30" t="s">
        <v>7705</v>
      </c>
      <c r="C4657" s="20" t="s">
        <v>7166</v>
      </c>
      <c r="D4657" s="30" t="s">
        <v>6769</v>
      </c>
      <c r="E4657" s="20">
        <v>19268370</v>
      </c>
      <c r="F4657" s="20" t="s">
        <v>7113</v>
      </c>
      <c r="G4657" s="20" t="s">
        <v>4</v>
      </c>
      <c r="I4657" s="23"/>
      <c r="J4657" s="20" t="s">
        <v>2508</v>
      </c>
      <c r="K4657" s="23"/>
      <c r="L4657" s="33">
        <v>4776</v>
      </c>
      <c r="M4657" s="23"/>
      <c r="N4657" s="37" t="s">
        <v>3841</v>
      </c>
      <c r="O4657" s="23"/>
      <c r="P4657" s="30"/>
      <c r="Q4657" s="16" t="s">
        <v>4133</v>
      </c>
      <c r="R4657" s="16"/>
      <c r="S4657" s="30"/>
    </row>
    <row r="4658" spans="1:19" s="20" customFormat="1" ht="15" customHeight="1" x14ac:dyDescent="0.25">
      <c r="A4658" s="20" t="s">
        <v>7067</v>
      </c>
      <c r="B4658" s="30" t="s">
        <v>948</v>
      </c>
      <c r="C4658" s="20" t="s">
        <v>7183</v>
      </c>
      <c r="D4658" s="30" t="s">
        <v>2772</v>
      </c>
      <c r="E4658" s="20">
        <v>18381822</v>
      </c>
      <c r="F4658" s="20">
        <v>8</v>
      </c>
      <c r="G4658" s="20" t="s">
        <v>4</v>
      </c>
      <c r="H4658" s="20">
        <v>2068</v>
      </c>
      <c r="I4658" s="23">
        <v>43152</v>
      </c>
      <c r="J4658" s="20" t="s">
        <v>2508</v>
      </c>
      <c r="K4658" s="23"/>
      <c r="L4658" s="33">
        <v>4777</v>
      </c>
      <c r="M4658" s="23"/>
      <c r="N4658" s="37" t="s">
        <v>3841</v>
      </c>
      <c r="O4658" s="23"/>
      <c r="P4658" s="30"/>
      <c r="Q4658" s="16" t="s">
        <v>4133</v>
      </c>
      <c r="R4658" s="16"/>
      <c r="S4658" s="30"/>
    </row>
    <row r="4659" spans="1:19" s="20" customFormat="1" ht="15" customHeight="1" x14ac:dyDescent="0.25">
      <c r="A4659" s="20" t="s">
        <v>7067</v>
      </c>
      <c r="B4659" s="30" t="s">
        <v>1312</v>
      </c>
      <c r="C4659" s="20" t="s">
        <v>7237</v>
      </c>
      <c r="D4659" s="30" t="s">
        <v>6678</v>
      </c>
      <c r="E4659" s="20">
        <v>17646676</v>
      </c>
      <c r="F4659" s="20">
        <v>6</v>
      </c>
      <c r="G4659" s="20" t="s">
        <v>4</v>
      </c>
      <c r="I4659" s="23"/>
      <c r="J4659" s="20" t="s">
        <v>2508</v>
      </c>
      <c r="K4659" s="23"/>
      <c r="L4659" s="33">
        <v>4778</v>
      </c>
      <c r="M4659" s="23"/>
      <c r="N4659" s="37" t="s">
        <v>3841</v>
      </c>
      <c r="O4659" s="23"/>
      <c r="P4659" s="30"/>
      <c r="Q4659" s="16" t="s">
        <v>4133</v>
      </c>
      <c r="R4659" s="16"/>
      <c r="S4659" s="30"/>
    </row>
    <row r="4660" spans="1:19" s="20" customFormat="1" ht="15" customHeight="1" x14ac:dyDescent="0.25">
      <c r="A4660" s="20" t="s">
        <v>7067</v>
      </c>
      <c r="B4660" s="30" t="s">
        <v>202</v>
      </c>
      <c r="C4660" s="20" t="s">
        <v>7145</v>
      </c>
      <c r="D4660" s="30" t="s">
        <v>3670</v>
      </c>
      <c r="E4660" s="20">
        <v>17078949</v>
      </c>
      <c r="F4660" s="20">
        <v>0</v>
      </c>
      <c r="G4660" s="20" t="s">
        <v>4132</v>
      </c>
      <c r="H4660" s="20">
        <v>2094</v>
      </c>
      <c r="I4660" s="23">
        <v>43153</v>
      </c>
      <c r="J4660" s="20" t="s">
        <v>4131</v>
      </c>
      <c r="K4660" s="23">
        <v>43314</v>
      </c>
      <c r="L4660" s="33">
        <v>4779</v>
      </c>
      <c r="M4660" s="23">
        <f t="shared" ref="M4660:M4667" si="313">DATE(YEAR(K4660)+3,MONTH(K4660),DAY(K4660))</f>
        <v>44410</v>
      </c>
      <c r="N4660" s="37"/>
      <c r="O4660" s="23"/>
      <c r="P4660" s="30"/>
      <c r="Q4660" s="16" t="s">
        <v>4137</v>
      </c>
      <c r="R4660" s="20" t="s">
        <v>3841</v>
      </c>
      <c r="S4660" s="30"/>
    </row>
    <row r="4661" spans="1:19" s="20" customFormat="1" ht="15" customHeight="1" x14ac:dyDescent="0.25">
      <c r="A4661" s="20" t="s">
        <v>7067</v>
      </c>
      <c r="B4661" s="30" t="s">
        <v>9389</v>
      </c>
      <c r="C4661" s="20" t="s">
        <v>7220</v>
      </c>
      <c r="D4661" s="30" t="s">
        <v>1058</v>
      </c>
      <c r="E4661" s="20">
        <v>10416420</v>
      </c>
      <c r="F4661" s="20" t="s">
        <v>7113</v>
      </c>
      <c r="G4661" s="20" t="s">
        <v>4</v>
      </c>
      <c r="H4661" s="20">
        <v>2145</v>
      </c>
      <c r="I4661" s="23">
        <v>43154</v>
      </c>
      <c r="J4661" s="20" t="s">
        <v>4</v>
      </c>
      <c r="K4661" s="23">
        <v>43175</v>
      </c>
      <c r="L4661" s="33">
        <v>4780</v>
      </c>
      <c r="M4661" s="23">
        <f t="shared" si="313"/>
        <v>44271</v>
      </c>
      <c r="N4661" s="37">
        <v>11432</v>
      </c>
      <c r="O4661" s="23">
        <v>43315</v>
      </c>
      <c r="P4661" s="30" t="s">
        <v>7566</v>
      </c>
      <c r="Q4661" s="16" t="s">
        <v>4137</v>
      </c>
      <c r="R4661" s="20" t="s">
        <v>4</v>
      </c>
      <c r="S4661" s="30"/>
    </row>
    <row r="4662" spans="1:19" s="20" customFormat="1" ht="15" customHeight="1" x14ac:dyDescent="0.25">
      <c r="A4662" s="20" t="s">
        <v>7067</v>
      </c>
      <c r="B4662" s="30" t="s">
        <v>6945</v>
      </c>
      <c r="C4662" s="20" t="s">
        <v>7239</v>
      </c>
      <c r="D4662" s="30" t="s">
        <v>6946</v>
      </c>
      <c r="E4662" s="20">
        <v>17028617</v>
      </c>
      <c r="F4662" s="20">
        <v>0</v>
      </c>
      <c r="G4662" s="20" t="s">
        <v>4</v>
      </c>
      <c r="H4662" s="20">
        <v>2172</v>
      </c>
      <c r="I4662" s="23">
        <v>43157</v>
      </c>
      <c r="J4662" s="20" t="s">
        <v>4</v>
      </c>
      <c r="K4662" s="23">
        <v>43192</v>
      </c>
      <c r="L4662" s="33">
        <v>4781</v>
      </c>
      <c r="M4662" s="23">
        <f t="shared" si="313"/>
        <v>44288</v>
      </c>
      <c r="N4662" s="37">
        <v>186</v>
      </c>
      <c r="O4662" s="23">
        <v>44214</v>
      </c>
      <c r="P4662" s="30" t="s">
        <v>656</v>
      </c>
      <c r="Q4662" s="16" t="s">
        <v>4137</v>
      </c>
      <c r="R4662" s="20" t="s">
        <v>4</v>
      </c>
      <c r="S4662" s="30"/>
    </row>
    <row r="4663" spans="1:19" s="20" customFormat="1" ht="15" customHeight="1" x14ac:dyDescent="0.25">
      <c r="A4663" s="20" t="s">
        <v>7067</v>
      </c>
      <c r="B4663" s="30" t="s">
        <v>6947</v>
      </c>
      <c r="C4663" s="20" t="s">
        <v>7162</v>
      </c>
      <c r="D4663" s="30" t="s">
        <v>3824</v>
      </c>
      <c r="E4663" s="20">
        <v>13877628</v>
      </c>
      <c r="F4663" s="20" t="s">
        <v>7113</v>
      </c>
      <c r="G4663" s="20" t="s">
        <v>4132</v>
      </c>
      <c r="H4663" s="20">
        <v>2179</v>
      </c>
      <c r="I4663" s="23">
        <v>43158</v>
      </c>
      <c r="J4663" s="20" t="s">
        <v>4131</v>
      </c>
      <c r="K4663" s="23">
        <v>44634</v>
      </c>
      <c r="L4663" s="33">
        <v>4782</v>
      </c>
      <c r="M4663" s="23">
        <f t="shared" si="313"/>
        <v>45730</v>
      </c>
      <c r="N4663" s="37"/>
      <c r="O4663" s="23"/>
      <c r="P4663" s="30"/>
      <c r="Q4663" s="16" t="s">
        <v>4137</v>
      </c>
      <c r="R4663" s="20" t="s">
        <v>4132</v>
      </c>
      <c r="S4663" s="30"/>
    </row>
    <row r="4664" spans="1:19" s="20" customFormat="1" ht="15" customHeight="1" x14ac:dyDescent="0.25">
      <c r="A4664" s="20" t="s">
        <v>7067</v>
      </c>
      <c r="B4664" s="30" t="s">
        <v>1416</v>
      </c>
      <c r="C4664" s="20" t="s">
        <v>7119</v>
      </c>
      <c r="D4664" s="30" t="s">
        <v>1196</v>
      </c>
      <c r="E4664" s="20">
        <v>11842282</v>
      </c>
      <c r="F4664" s="20">
        <v>1</v>
      </c>
      <c r="G4664" s="20" t="s">
        <v>4</v>
      </c>
      <c r="H4664" s="20">
        <v>2178</v>
      </c>
      <c r="I4664" s="23">
        <v>43158</v>
      </c>
      <c r="J4664" s="20" t="s">
        <v>4</v>
      </c>
      <c r="K4664" s="23">
        <v>43168</v>
      </c>
      <c r="L4664" s="33">
        <v>4783</v>
      </c>
      <c r="M4664" s="23">
        <f t="shared" si="313"/>
        <v>44264</v>
      </c>
      <c r="N4664" s="37">
        <v>11209</v>
      </c>
      <c r="O4664" s="23">
        <v>43314</v>
      </c>
      <c r="P4664" s="30" t="s">
        <v>7570</v>
      </c>
      <c r="Q4664" s="16" t="s">
        <v>4137</v>
      </c>
      <c r="R4664" s="20" t="s">
        <v>4</v>
      </c>
      <c r="S4664" s="30"/>
    </row>
    <row r="4665" spans="1:19" s="20" customFormat="1" ht="15" customHeight="1" x14ac:dyDescent="0.25">
      <c r="A4665" s="20" t="s">
        <v>7067</v>
      </c>
      <c r="B4665" s="30" t="s">
        <v>2565</v>
      </c>
      <c r="C4665" s="20" t="s">
        <v>7171</v>
      </c>
      <c r="D4665" s="30" t="s">
        <v>6950</v>
      </c>
      <c r="E4665" s="20">
        <v>19510353</v>
      </c>
      <c r="F4665" s="20">
        <v>4</v>
      </c>
      <c r="G4665" s="20" t="s">
        <v>4132</v>
      </c>
      <c r="H4665" s="20">
        <v>2254</v>
      </c>
      <c r="I4665" s="23">
        <v>43159</v>
      </c>
      <c r="J4665" s="20" t="s">
        <v>4131</v>
      </c>
      <c r="K4665" s="23">
        <v>43173</v>
      </c>
      <c r="L4665" s="33">
        <v>4784</v>
      </c>
      <c r="M4665" s="23">
        <f t="shared" si="313"/>
        <v>44269</v>
      </c>
      <c r="N4665" s="37"/>
      <c r="O4665" s="23"/>
      <c r="P4665" s="30"/>
      <c r="Q4665" s="16" t="s">
        <v>4137</v>
      </c>
      <c r="R4665" s="20" t="s">
        <v>3841</v>
      </c>
      <c r="S4665" s="30"/>
    </row>
    <row r="4666" spans="1:19" s="20" customFormat="1" ht="15" customHeight="1" x14ac:dyDescent="0.25">
      <c r="A4666" s="20" t="s">
        <v>7067</v>
      </c>
      <c r="B4666" s="30" t="s">
        <v>5698</v>
      </c>
      <c r="C4666" s="20" t="s">
        <v>7219</v>
      </c>
      <c r="D4666" s="30" t="s">
        <v>6952</v>
      </c>
      <c r="E4666" s="20">
        <v>17454484</v>
      </c>
      <c r="F4666" s="20">
        <v>0</v>
      </c>
      <c r="G4666" s="20" t="s">
        <v>4</v>
      </c>
      <c r="H4666" s="20">
        <v>2258</v>
      </c>
      <c r="I4666" s="23">
        <v>43160</v>
      </c>
      <c r="J4666" s="20" t="s">
        <v>4</v>
      </c>
      <c r="K4666" s="23">
        <v>43172</v>
      </c>
      <c r="L4666" s="33">
        <v>4785</v>
      </c>
      <c r="M4666" s="23">
        <f t="shared" si="313"/>
        <v>44268</v>
      </c>
      <c r="N4666" s="37">
        <v>6949</v>
      </c>
      <c r="O4666" s="23">
        <v>43640</v>
      </c>
      <c r="P4666" s="30" t="s">
        <v>8245</v>
      </c>
      <c r="Q4666" s="16" t="s">
        <v>4137</v>
      </c>
      <c r="R4666" s="20" t="s">
        <v>4</v>
      </c>
      <c r="S4666" s="30"/>
    </row>
    <row r="4667" spans="1:19" s="20" customFormat="1" ht="15" customHeight="1" x14ac:dyDescent="0.25">
      <c r="A4667" s="20" t="s">
        <v>7067</v>
      </c>
      <c r="B4667" s="30" t="s">
        <v>6953</v>
      </c>
      <c r="C4667" s="20" t="s">
        <v>7165</v>
      </c>
      <c r="D4667" s="30" t="s">
        <v>6954</v>
      </c>
      <c r="E4667" s="20">
        <v>17315096</v>
      </c>
      <c r="F4667" s="20">
        <v>2</v>
      </c>
      <c r="G4667" s="20" t="s">
        <v>4</v>
      </c>
      <c r="H4667" s="20">
        <v>2259</v>
      </c>
      <c r="I4667" s="23">
        <v>43160</v>
      </c>
      <c r="J4667" s="20" t="s">
        <v>4</v>
      </c>
      <c r="K4667" s="23">
        <v>43182</v>
      </c>
      <c r="L4667" s="33">
        <v>4786</v>
      </c>
      <c r="M4667" s="23">
        <f t="shared" si="313"/>
        <v>44278</v>
      </c>
      <c r="N4667" s="37">
        <v>6500</v>
      </c>
      <c r="O4667" s="23">
        <v>44483</v>
      </c>
      <c r="P4667" s="30"/>
      <c r="Q4667" s="16" t="s">
        <v>4137</v>
      </c>
      <c r="R4667" s="20" t="s">
        <v>4</v>
      </c>
      <c r="S4667" s="30"/>
    </row>
    <row r="4668" spans="1:19" s="20" customFormat="1" ht="15" customHeight="1" x14ac:dyDescent="0.25">
      <c r="A4668" s="20" t="s">
        <v>7067</v>
      </c>
      <c r="B4668" s="30" t="s">
        <v>1416</v>
      </c>
      <c r="C4668" s="20" t="s">
        <v>7119</v>
      </c>
      <c r="D4668" s="30" t="s">
        <v>6957</v>
      </c>
      <c r="E4668" s="20">
        <v>11944431</v>
      </c>
      <c r="F4668" s="20">
        <v>4</v>
      </c>
      <c r="G4668" s="20" t="s">
        <v>4</v>
      </c>
      <c r="I4668" s="23"/>
      <c r="J4668" s="20" t="s">
        <v>2508</v>
      </c>
      <c r="K4668" s="23"/>
      <c r="L4668" s="33">
        <v>4787</v>
      </c>
      <c r="M4668" s="23"/>
      <c r="N4668" s="37" t="s">
        <v>3841</v>
      </c>
      <c r="O4668" s="23"/>
      <c r="P4668" s="30"/>
      <c r="Q4668" s="16" t="s">
        <v>4133</v>
      </c>
      <c r="R4668" s="16"/>
      <c r="S4668" s="30"/>
    </row>
    <row r="4669" spans="1:19" s="20" customFormat="1" ht="15" customHeight="1" x14ac:dyDescent="0.25">
      <c r="A4669" s="20" t="s">
        <v>7067</v>
      </c>
      <c r="B4669" s="30" t="s">
        <v>2565</v>
      </c>
      <c r="C4669" s="20" t="s">
        <v>7171</v>
      </c>
      <c r="D4669" s="30" t="s">
        <v>5901</v>
      </c>
      <c r="E4669" s="20">
        <v>17376824</v>
      </c>
      <c r="F4669" s="20">
        <v>9</v>
      </c>
      <c r="G4669" s="20" t="s">
        <v>4132</v>
      </c>
      <c r="H4669" s="20">
        <v>2395</v>
      </c>
      <c r="I4669" s="23">
        <v>43164</v>
      </c>
      <c r="J4669" s="20" t="s">
        <v>4131</v>
      </c>
      <c r="K4669" s="23">
        <v>43173</v>
      </c>
      <c r="L4669" s="33">
        <v>4788</v>
      </c>
      <c r="M4669" s="23">
        <f t="shared" ref="M4669:M4673" si="314">DATE(YEAR(K4669)+3,MONTH(K4669),DAY(K4669))</f>
        <v>44269</v>
      </c>
      <c r="N4669" s="37"/>
      <c r="O4669" s="23"/>
      <c r="P4669" s="30"/>
      <c r="Q4669" s="16" t="s">
        <v>4137</v>
      </c>
      <c r="R4669" s="20" t="s">
        <v>3841</v>
      </c>
      <c r="S4669" s="30"/>
    </row>
    <row r="4670" spans="1:19" s="20" customFormat="1" ht="15" customHeight="1" x14ac:dyDescent="0.25">
      <c r="A4670" s="20" t="s">
        <v>7067</v>
      </c>
      <c r="B4670" s="30" t="s">
        <v>3904</v>
      </c>
      <c r="C4670" s="20" t="s">
        <v>7131</v>
      </c>
      <c r="D4670" s="30" t="s">
        <v>6958</v>
      </c>
      <c r="E4670" s="20">
        <v>17022538</v>
      </c>
      <c r="F4670" s="20">
        <v>4</v>
      </c>
      <c r="G4670" s="20" t="s">
        <v>4132</v>
      </c>
      <c r="H4670" s="20">
        <v>2397</v>
      </c>
      <c r="I4670" s="23">
        <v>43164</v>
      </c>
      <c r="J4670" s="20" t="s">
        <v>4131</v>
      </c>
      <c r="K4670" s="23">
        <v>43167</v>
      </c>
      <c r="L4670" s="33">
        <v>4789</v>
      </c>
      <c r="M4670" s="23">
        <f t="shared" si="314"/>
        <v>44263</v>
      </c>
      <c r="N4670" s="37"/>
      <c r="O4670" s="23"/>
      <c r="P4670" s="30"/>
      <c r="Q4670" s="16" t="s">
        <v>4137</v>
      </c>
      <c r="R4670" s="20" t="s">
        <v>3841</v>
      </c>
      <c r="S4670" s="30"/>
    </row>
    <row r="4671" spans="1:19" s="20" customFormat="1" ht="15" customHeight="1" x14ac:dyDescent="0.25">
      <c r="A4671" s="20" t="s">
        <v>7067</v>
      </c>
      <c r="B4671" s="30" t="s">
        <v>7533</v>
      </c>
      <c r="C4671" s="20" t="s">
        <v>7076</v>
      </c>
      <c r="D4671" s="30" t="s">
        <v>6959</v>
      </c>
      <c r="E4671" s="20">
        <v>10604141</v>
      </c>
      <c r="F4671" s="20">
        <v>5</v>
      </c>
      <c r="G4671" s="20" t="s">
        <v>4132</v>
      </c>
      <c r="H4671" s="20">
        <v>2398</v>
      </c>
      <c r="I4671" s="23">
        <v>43164</v>
      </c>
      <c r="J4671" s="20" t="s">
        <v>4131</v>
      </c>
      <c r="K4671" s="23">
        <v>44628</v>
      </c>
      <c r="L4671" s="33">
        <v>4790</v>
      </c>
      <c r="M4671" s="23">
        <f t="shared" si="314"/>
        <v>45724</v>
      </c>
      <c r="N4671" s="37"/>
      <c r="O4671" s="23"/>
      <c r="P4671" s="30"/>
      <c r="Q4671" s="16" t="s">
        <v>4137</v>
      </c>
      <c r="R4671" s="20" t="s">
        <v>4132</v>
      </c>
      <c r="S4671" s="30" t="s">
        <v>6961</v>
      </c>
    </row>
    <row r="4672" spans="1:19" s="20" customFormat="1" ht="15" customHeight="1" x14ac:dyDescent="0.25">
      <c r="A4672" s="20" t="s">
        <v>7067</v>
      </c>
      <c r="B4672" s="30" t="s">
        <v>373</v>
      </c>
      <c r="C4672" s="20" t="s">
        <v>7124</v>
      </c>
      <c r="D4672" s="30" t="s">
        <v>4302</v>
      </c>
      <c r="E4672" s="20">
        <v>13458047</v>
      </c>
      <c r="F4672" s="20" t="s">
        <v>7113</v>
      </c>
      <c r="G4672" s="20" t="s">
        <v>4</v>
      </c>
      <c r="H4672" s="20">
        <v>3490</v>
      </c>
      <c r="I4672" s="23">
        <v>40648</v>
      </c>
      <c r="J4672" s="20" t="s">
        <v>4</v>
      </c>
      <c r="K4672" s="23">
        <v>43164</v>
      </c>
      <c r="L4672" s="33">
        <v>4791</v>
      </c>
      <c r="M4672" s="23">
        <f t="shared" si="314"/>
        <v>44260</v>
      </c>
      <c r="N4672" s="37">
        <v>10242</v>
      </c>
      <c r="O4672" s="23">
        <v>43713</v>
      </c>
      <c r="P4672" s="30" t="s">
        <v>8426</v>
      </c>
      <c r="Q4672" s="16" t="s">
        <v>4137</v>
      </c>
      <c r="R4672" s="20" t="s">
        <v>4</v>
      </c>
      <c r="S4672" s="30"/>
    </row>
    <row r="4673" spans="1:19" s="20" customFormat="1" ht="15" customHeight="1" x14ac:dyDescent="0.25">
      <c r="A4673" s="20" t="s">
        <v>7067</v>
      </c>
      <c r="B4673" s="30" t="s">
        <v>5468</v>
      </c>
      <c r="C4673" s="20" t="s">
        <v>7252</v>
      </c>
      <c r="D4673" s="30" t="s">
        <v>6965</v>
      </c>
      <c r="E4673" s="20">
        <v>17556518</v>
      </c>
      <c r="F4673" s="20">
        <v>3</v>
      </c>
      <c r="G4673" s="20" t="s">
        <v>4132</v>
      </c>
      <c r="H4673" s="20">
        <v>2630</v>
      </c>
      <c r="I4673" s="23">
        <v>43166</v>
      </c>
      <c r="J4673" s="20" t="s">
        <v>4131</v>
      </c>
      <c r="K4673" s="23">
        <v>43172</v>
      </c>
      <c r="L4673" s="33">
        <v>4792</v>
      </c>
      <c r="M4673" s="23">
        <f t="shared" si="314"/>
        <v>44268</v>
      </c>
      <c r="N4673" s="37"/>
      <c r="O4673" s="23"/>
      <c r="P4673" s="30"/>
      <c r="Q4673" s="16" t="s">
        <v>4137</v>
      </c>
      <c r="R4673" s="20" t="s">
        <v>3841</v>
      </c>
      <c r="S4673" s="30"/>
    </row>
    <row r="4674" spans="1:19" s="20" customFormat="1" ht="15" customHeight="1" x14ac:dyDescent="0.25">
      <c r="A4674" s="20" t="s">
        <v>7067</v>
      </c>
      <c r="B4674" s="30" t="s">
        <v>5468</v>
      </c>
      <c r="C4674" s="20" t="s">
        <v>7252</v>
      </c>
      <c r="D4674" s="30" t="s">
        <v>6966</v>
      </c>
      <c r="E4674" s="20">
        <v>17430576</v>
      </c>
      <c r="F4674" s="20">
        <v>6</v>
      </c>
      <c r="G4674" s="20" t="s">
        <v>4</v>
      </c>
      <c r="H4674" s="20">
        <v>2629</v>
      </c>
      <c r="I4674" s="23">
        <v>43166</v>
      </c>
      <c r="J4674" s="20" t="s">
        <v>2508</v>
      </c>
      <c r="K4674" s="23"/>
      <c r="L4674" s="33">
        <v>4793</v>
      </c>
      <c r="M4674" s="23"/>
      <c r="N4674" s="37" t="s">
        <v>3841</v>
      </c>
      <c r="O4674" s="23"/>
      <c r="P4674" s="30"/>
      <c r="Q4674" s="16" t="s">
        <v>4133</v>
      </c>
      <c r="R4674" s="16"/>
      <c r="S4674" s="30"/>
    </row>
    <row r="4675" spans="1:19" s="20" customFormat="1" ht="15" customHeight="1" x14ac:dyDescent="0.25">
      <c r="A4675" s="20" t="s">
        <v>7067</v>
      </c>
      <c r="B4675" s="30" t="s">
        <v>1843</v>
      </c>
      <c r="C4675" s="20" t="s">
        <v>7210</v>
      </c>
      <c r="D4675" s="30" t="s">
        <v>6967</v>
      </c>
      <c r="E4675" s="20">
        <v>6896998</v>
      </c>
      <c r="F4675" s="20">
        <v>0</v>
      </c>
      <c r="G4675" s="20" t="s">
        <v>4132</v>
      </c>
      <c r="H4675" s="20">
        <v>2626</v>
      </c>
      <c r="I4675" s="23">
        <v>43166</v>
      </c>
      <c r="J4675" s="20" t="s">
        <v>4131</v>
      </c>
      <c r="K4675" s="23">
        <v>43195</v>
      </c>
      <c r="L4675" s="33">
        <v>4794</v>
      </c>
      <c r="M4675" s="23">
        <f t="shared" ref="M4675:M4682" si="315">DATE(YEAR(K4675)+3,MONTH(K4675),DAY(K4675))</f>
        <v>44291</v>
      </c>
      <c r="N4675" s="37"/>
      <c r="O4675" s="23"/>
      <c r="P4675" s="30"/>
      <c r="Q4675" s="16" t="s">
        <v>4137</v>
      </c>
      <c r="R4675" s="20" t="s">
        <v>3841</v>
      </c>
      <c r="S4675" s="30"/>
    </row>
    <row r="4676" spans="1:19" s="20" customFormat="1" ht="15" customHeight="1" x14ac:dyDescent="0.25">
      <c r="A4676" s="20" t="s">
        <v>7067</v>
      </c>
      <c r="B4676" s="30" t="s">
        <v>3904</v>
      </c>
      <c r="C4676" s="20" t="s">
        <v>7131</v>
      </c>
      <c r="D4676" s="30" t="s">
        <v>6968</v>
      </c>
      <c r="E4676" s="20">
        <v>16462053</v>
      </c>
      <c r="F4676" s="20">
        <v>0</v>
      </c>
      <c r="G4676" s="20" t="s">
        <v>4</v>
      </c>
      <c r="H4676" s="20">
        <v>2625</v>
      </c>
      <c r="I4676" s="23">
        <v>43166</v>
      </c>
      <c r="J4676" s="20" t="s">
        <v>4</v>
      </c>
      <c r="K4676" s="23">
        <v>44557</v>
      </c>
      <c r="L4676" s="33">
        <v>4795</v>
      </c>
      <c r="M4676" s="23">
        <f t="shared" si="315"/>
        <v>45653</v>
      </c>
      <c r="N4676" s="37">
        <v>8425</v>
      </c>
      <c r="O4676" s="23">
        <v>44816</v>
      </c>
      <c r="P4676" s="30"/>
      <c r="Q4676" s="16" t="s">
        <v>4137</v>
      </c>
      <c r="R4676" s="20" t="s">
        <v>4</v>
      </c>
      <c r="S4676" s="30"/>
    </row>
    <row r="4677" spans="1:19" s="20" customFormat="1" ht="15" customHeight="1" x14ac:dyDescent="0.25">
      <c r="A4677" s="20" t="s">
        <v>7067</v>
      </c>
      <c r="B4677" s="30" t="s">
        <v>2932</v>
      </c>
      <c r="C4677" s="20" t="s">
        <v>7155</v>
      </c>
      <c r="D4677" s="30" t="s">
        <v>6975</v>
      </c>
      <c r="E4677" s="20">
        <v>17300642</v>
      </c>
      <c r="F4677" s="20" t="s">
        <v>7113</v>
      </c>
      <c r="G4677" s="20" t="s">
        <v>4</v>
      </c>
      <c r="H4677" s="20">
        <v>2621</v>
      </c>
      <c r="I4677" s="23">
        <v>43166</v>
      </c>
      <c r="J4677" s="20" t="s">
        <v>4</v>
      </c>
      <c r="K4677" s="23">
        <v>43207</v>
      </c>
      <c r="L4677" s="33">
        <v>4796</v>
      </c>
      <c r="M4677" s="23">
        <f t="shared" si="315"/>
        <v>44303</v>
      </c>
      <c r="N4677" s="37">
        <v>8890</v>
      </c>
      <c r="O4677" s="23">
        <v>43684</v>
      </c>
      <c r="P4677" s="30"/>
      <c r="Q4677" s="16" t="s">
        <v>4137</v>
      </c>
      <c r="R4677" s="20" t="s">
        <v>4</v>
      </c>
      <c r="S4677" s="30"/>
    </row>
    <row r="4678" spans="1:19" s="20" customFormat="1" ht="15" customHeight="1" x14ac:dyDescent="0.25">
      <c r="A4678" s="20" t="s">
        <v>7067</v>
      </c>
      <c r="B4678" s="30" t="s">
        <v>2932</v>
      </c>
      <c r="C4678" s="20" t="s">
        <v>7155</v>
      </c>
      <c r="D4678" s="30" t="s">
        <v>4486</v>
      </c>
      <c r="E4678" s="20">
        <v>13539580</v>
      </c>
      <c r="F4678" s="20">
        <v>3</v>
      </c>
      <c r="G4678" s="20" t="s">
        <v>4</v>
      </c>
      <c r="H4678" s="20">
        <v>2621</v>
      </c>
      <c r="I4678" s="23">
        <v>43166</v>
      </c>
      <c r="J4678" s="20" t="s">
        <v>4</v>
      </c>
      <c r="K4678" s="23">
        <v>43207</v>
      </c>
      <c r="L4678" s="33">
        <v>4797</v>
      </c>
      <c r="M4678" s="23">
        <f t="shared" si="315"/>
        <v>44303</v>
      </c>
      <c r="N4678" s="37">
        <v>19321</v>
      </c>
      <c r="O4678" s="23">
        <v>43425</v>
      </c>
      <c r="P4678" s="30" t="s">
        <v>7791</v>
      </c>
      <c r="Q4678" s="16" t="s">
        <v>4137</v>
      </c>
      <c r="R4678" s="20" t="s">
        <v>4</v>
      </c>
      <c r="S4678" s="30"/>
    </row>
    <row r="4679" spans="1:19" s="20" customFormat="1" ht="15" customHeight="1" x14ac:dyDescent="0.25">
      <c r="A4679" s="20" t="s">
        <v>7067</v>
      </c>
      <c r="B4679" s="30" t="s">
        <v>6953</v>
      </c>
      <c r="C4679" s="20" t="s">
        <v>7165</v>
      </c>
      <c r="D4679" s="30" t="s">
        <v>5474</v>
      </c>
      <c r="E4679" s="20">
        <v>17287394</v>
      </c>
      <c r="F4679" s="20">
        <v>4</v>
      </c>
      <c r="G4679" s="20" t="s">
        <v>4</v>
      </c>
      <c r="H4679" s="20">
        <v>2623</v>
      </c>
      <c r="I4679" s="23">
        <v>43166</v>
      </c>
      <c r="J4679" s="20" t="s">
        <v>4</v>
      </c>
      <c r="K4679" s="23">
        <v>43182</v>
      </c>
      <c r="L4679" s="33">
        <v>4798</v>
      </c>
      <c r="M4679" s="23">
        <f t="shared" si="315"/>
        <v>44278</v>
      </c>
      <c r="N4679" s="37">
        <v>19259</v>
      </c>
      <c r="O4679" s="23">
        <v>43424</v>
      </c>
      <c r="P4679" s="30" t="s">
        <v>7788</v>
      </c>
      <c r="Q4679" s="16" t="s">
        <v>4137</v>
      </c>
      <c r="R4679" s="20" t="s">
        <v>4</v>
      </c>
      <c r="S4679" s="30"/>
    </row>
    <row r="4680" spans="1:19" s="20" customFormat="1" ht="15" customHeight="1" x14ac:dyDescent="0.25">
      <c r="A4680" s="20" t="s">
        <v>7067</v>
      </c>
      <c r="B4680" s="30" t="s">
        <v>2306</v>
      </c>
      <c r="C4680" s="20" t="s">
        <v>7234</v>
      </c>
      <c r="D4680" s="30" t="s">
        <v>6976</v>
      </c>
      <c r="E4680" s="20">
        <v>15096009</v>
      </c>
      <c r="F4680" s="20">
        <v>6</v>
      </c>
      <c r="G4680" s="20" t="s">
        <v>4132</v>
      </c>
      <c r="H4680" s="20">
        <v>2762</v>
      </c>
      <c r="I4680" s="23">
        <v>43167</v>
      </c>
      <c r="J4680" s="20" t="s">
        <v>4131</v>
      </c>
      <c r="K4680" s="23">
        <v>43179</v>
      </c>
      <c r="L4680" s="33">
        <v>4799</v>
      </c>
      <c r="M4680" s="23">
        <f t="shared" si="315"/>
        <v>44275</v>
      </c>
      <c r="N4680" s="37"/>
      <c r="O4680" s="23"/>
      <c r="P4680" s="30"/>
      <c r="Q4680" s="16" t="s">
        <v>4137</v>
      </c>
      <c r="R4680" s="20" t="s">
        <v>3841</v>
      </c>
      <c r="S4680" s="30"/>
    </row>
    <row r="4681" spans="1:19" s="20" customFormat="1" ht="15" customHeight="1" x14ac:dyDescent="0.25">
      <c r="A4681" s="20" t="s">
        <v>7067</v>
      </c>
      <c r="B4681" s="30" t="s">
        <v>6945</v>
      </c>
      <c r="C4681" s="20" t="s">
        <v>7239</v>
      </c>
      <c r="D4681" s="30" t="s">
        <v>6977</v>
      </c>
      <c r="E4681" s="20">
        <v>17086796</v>
      </c>
      <c r="F4681" s="20">
        <v>3</v>
      </c>
      <c r="G4681" s="20" t="s">
        <v>4132</v>
      </c>
      <c r="H4681" s="20">
        <v>2761</v>
      </c>
      <c r="I4681" s="23">
        <v>43167</v>
      </c>
      <c r="J4681" s="20" t="s">
        <v>4131</v>
      </c>
      <c r="K4681" s="23">
        <v>43192</v>
      </c>
      <c r="L4681" s="33">
        <v>4800</v>
      </c>
      <c r="M4681" s="23">
        <f t="shared" si="315"/>
        <v>44288</v>
      </c>
      <c r="N4681" s="37"/>
      <c r="O4681" s="23"/>
      <c r="P4681" s="30"/>
      <c r="Q4681" s="16" t="s">
        <v>4137</v>
      </c>
      <c r="R4681" s="20" t="s">
        <v>3841</v>
      </c>
      <c r="S4681" s="30"/>
    </row>
    <row r="4682" spans="1:19" s="20" customFormat="1" ht="15" customHeight="1" x14ac:dyDescent="0.25">
      <c r="A4682" s="20" t="s">
        <v>7067</v>
      </c>
      <c r="B4682" s="30" t="s">
        <v>7705</v>
      </c>
      <c r="C4682" s="20" t="s">
        <v>7166</v>
      </c>
      <c r="D4682" s="30" t="s">
        <v>6982</v>
      </c>
      <c r="E4682" s="20">
        <v>13506929</v>
      </c>
      <c r="F4682" s="20">
        <v>9</v>
      </c>
      <c r="G4682" s="20" t="s">
        <v>4</v>
      </c>
      <c r="I4682" s="23"/>
      <c r="J4682" s="20" t="s">
        <v>2508</v>
      </c>
      <c r="K4682" s="23">
        <v>43247</v>
      </c>
      <c r="L4682" s="33">
        <v>4801</v>
      </c>
      <c r="M4682" s="23">
        <f t="shared" si="315"/>
        <v>44343</v>
      </c>
      <c r="N4682" s="37"/>
      <c r="O4682" s="23"/>
      <c r="P4682" s="30"/>
      <c r="Q4682" s="16" t="s">
        <v>4137</v>
      </c>
      <c r="R4682" s="20" t="s">
        <v>3841</v>
      </c>
      <c r="S4682" s="30"/>
    </row>
    <row r="4683" spans="1:19" s="20" customFormat="1" ht="15" customHeight="1" x14ac:dyDescent="0.25">
      <c r="A4683" s="20" t="s">
        <v>7067</v>
      </c>
      <c r="B4683" s="30" t="s">
        <v>7705</v>
      </c>
      <c r="C4683" s="20" t="s">
        <v>7166</v>
      </c>
      <c r="D4683" s="30" t="s">
        <v>6983</v>
      </c>
      <c r="E4683" s="20">
        <v>9319494</v>
      </c>
      <c r="F4683" s="20">
        <v>2</v>
      </c>
      <c r="G4683" s="20" t="s">
        <v>4</v>
      </c>
      <c r="I4683" s="23"/>
      <c r="J4683" s="20" t="s">
        <v>2508</v>
      </c>
      <c r="K4683" s="23"/>
      <c r="L4683" s="33">
        <v>4802</v>
      </c>
      <c r="M4683" s="23"/>
      <c r="N4683" s="37" t="s">
        <v>3841</v>
      </c>
      <c r="O4683" s="23"/>
      <c r="P4683" s="30"/>
      <c r="Q4683" s="16" t="s">
        <v>4133</v>
      </c>
      <c r="R4683" s="16"/>
      <c r="S4683" s="30"/>
    </row>
    <row r="4684" spans="1:19" s="20" customFormat="1" ht="15" customHeight="1" x14ac:dyDescent="0.25">
      <c r="A4684" s="20" t="s">
        <v>7067</v>
      </c>
      <c r="B4684" s="30" t="s">
        <v>7705</v>
      </c>
      <c r="C4684" s="20" t="s">
        <v>7166</v>
      </c>
      <c r="D4684" s="30" t="s">
        <v>6569</v>
      </c>
      <c r="E4684" s="20">
        <v>19496563</v>
      </c>
      <c r="F4684" s="20" t="s">
        <v>7113</v>
      </c>
      <c r="G4684" s="20" t="s">
        <v>4</v>
      </c>
      <c r="H4684" s="20">
        <v>2999</v>
      </c>
      <c r="I4684" s="23">
        <v>43173</v>
      </c>
      <c r="J4684" s="20" t="s">
        <v>4</v>
      </c>
      <c r="K4684" s="23">
        <v>43178</v>
      </c>
      <c r="L4684" s="33">
        <v>4803</v>
      </c>
      <c r="M4684" s="23">
        <f t="shared" ref="M4684:M4685" si="316">DATE(YEAR(K4684)+3,MONTH(K4684),DAY(K4684))</f>
        <v>44274</v>
      </c>
      <c r="N4684" s="37">
        <v>8726</v>
      </c>
      <c r="O4684" s="23">
        <v>43300</v>
      </c>
      <c r="P4684" s="30" t="s">
        <v>7523</v>
      </c>
      <c r="Q4684" s="16" t="s">
        <v>4137</v>
      </c>
      <c r="R4684" s="20" t="s">
        <v>4</v>
      </c>
      <c r="S4684" s="30"/>
    </row>
    <row r="4685" spans="1:19" s="20" customFormat="1" ht="15" customHeight="1" x14ac:dyDescent="0.25">
      <c r="A4685" s="20" t="s">
        <v>7067</v>
      </c>
      <c r="B4685" s="30" t="s">
        <v>4206</v>
      </c>
      <c r="C4685" s="20" t="s">
        <v>7165</v>
      </c>
      <c r="D4685" s="30" t="s">
        <v>6048</v>
      </c>
      <c r="E4685" s="20">
        <v>20133175</v>
      </c>
      <c r="F4685" s="20">
        <v>7</v>
      </c>
      <c r="G4685" s="20" t="s">
        <v>4132</v>
      </c>
      <c r="H4685" s="20">
        <v>3073</v>
      </c>
      <c r="I4685" s="23">
        <v>43174</v>
      </c>
      <c r="J4685" s="20" t="s">
        <v>4131</v>
      </c>
      <c r="K4685" s="23">
        <v>44711</v>
      </c>
      <c r="L4685" s="33">
        <v>4804</v>
      </c>
      <c r="M4685" s="23">
        <f t="shared" si="316"/>
        <v>45807</v>
      </c>
      <c r="N4685" s="37"/>
      <c r="O4685" s="23"/>
      <c r="P4685" s="30" t="s">
        <v>9393</v>
      </c>
      <c r="Q4685" s="16" t="s">
        <v>4137</v>
      </c>
      <c r="R4685" s="20" t="s">
        <v>4132</v>
      </c>
      <c r="S4685" s="30"/>
    </row>
    <row r="4686" spans="1:19" s="20" customFormat="1" ht="15" customHeight="1" x14ac:dyDescent="0.25">
      <c r="A4686" s="20" t="s">
        <v>7067</v>
      </c>
      <c r="B4686" s="30" t="s">
        <v>5078</v>
      </c>
      <c r="C4686" s="20" t="s">
        <v>7212</v>
      </c>
      <c r="D4686" s="30" t="s">
        <v>695</v>
      </c>
      <c r="E4686" s="20">
        <v>17053573</v>
      </c>
      <c r="F4686" s="20">
        <v>1</v>
      </c>
      <c r="G4686" s="20" t="s">
        <v>4</v>
      </c>
      <c r="H4686" s="20">
        <v>3072</v>
      </c>
      <c r="I4686" s="23">
        <v>43174</v>
      </c>
      <c r="J4686" s="20" t="s">
        <v>2508</v>
      </c>
      <c r="K4686" s="23"/>
      <c r="L4686" s="33">
        <v>4805</v>
      </c>
      <c r="M4686" s="23"/>
      <c r="N4686" s="37" t="s">
        <v>3841</v>
      </c>
      <c r="O4686" s="23"/>
      <c r="P4686" s="30"/>
      <c r="Q4686" s="16" t="s">
        <v>4133</v>
      </c>
      <c r="R4686" s="16"/>
      <c r="S4686" s="30"/>
    </row>
    <row r="4687" spans="1:19" s="20" customFormat="1" ht="15" customHeight="1" x14ac:dyDescent="0.25">
      <c r="A4687" s="20" t="s">
        <v>7067</v>
      </c>
      <c r="B4687" s="30" t="s">
        <v>373</v>
      </c>
      <c r="C4687" s="20" t="s">
        <v>7124</v>
      </c>
      <c r="D4687" s="30" t="s">
        <v>3739</v>
      </c>
      <c r="E4687" s="20">
        <v>17309241</v>
      </c>
      <c r="F4687" s="20">
        <v>5</v>
      </c>
      <c r="G4687" s="20" t="s">
        <v>4132</v>
      </c>
      <c r="H4687" s="20">
        <v>904</v>
      </c>
      <c r="I4687" s="23">
        <v>41673</v>
      </c>
      <c r="J4687" s="20" t="s">
        <v>4131</v>
      </c>
      <c r="K4687" s="23">
        <v>44713</v>
      </c>
      <c r="L4687" s="33">
        <v>4806</v>
      </c>
      <c r="M4687" s="23">
        <f t="shared" ref="M4687:M4697" si="317">DATE(YEAR(K4687)+3,MONTH(K4687),DAY(K4687))</f>
        <v>45809</v>
      </c>
      <c r="N4687" s="37"/>
      <c r="O4687" s="23"/>
      <c r="P4687" s="30" t="s">
        <v>9397</v>
      </c>
      <c r="Q4687" s="16" t="s">
        <v>4137</v>
      </c>
      <c r="R4687" s="20" t="s">
        <v>4132</v>
      </c>
      <c r="S4687" s="30"/>
    </row>
    <row r="4688" spans="1:19" s="20" customFormat="1" ht="15" customHeight="1" x14ac:dyDescent="0.25">
      <c r="A4688" s="20" t="s">
        <v>7067</v>
      </c>
      <c r="B4688" s="30" t="s">
        <v>2417</v>
      </c>
      <c r="C4688" s="20" t="s">
        <v>7241</v>
      </c>
      <c r="D4688" s="30" t="s">
        <v>5724</v>
      </c>
      <c r="E4688" s="20">
        <v>14197787</v>
      </c>
      <c r="F4688" s="20">
        <v>3</v>
      </c>
      <c r="G4688" s="20" t="s">
        <v>4</v>
      </c>
      <c r="H4688" s="20">
        <v>3165</v>
      </c>
      <c r="I4688" s="23">
        <v>43175</v>
      </c>
      <c r="J4688" s="20" t="s">
        <v>4</v>
      </c>
      <c r="K4688" s="23">
        <v>43202</v>
      </c>
      <c r="L4688" s="33">
        <v>4807</v>
      </c>
      <c r="M4688" s="23">
        <f t="shared" si="317"/>
        <v>44298</v>
      </c>
      <c r="N4688" s="37">
        <v>19839</v>
      </c>
      <c r="O4688" s="23">
        <v>43438</v>
      </c>
      <c r="P4688" s="30" t="s">
        <v>7825</v>
      </c>
      <c r="Q4688" s="16" t="s">
        <v>4137</v>
      </c>
      <c r="R4688" s="20" t="s">
        <v>4</v>
      </c>
      <c r="S4688" s="30"/>
    </row>
    <row r="4689" spans="1:19" s="20" customFormat="1" ht="15" customHeight="1" x14ac:dyDescent="0.25">
      <c r="A4689" s="20" t="s">
        <v>7067</v>
      </c>
      <c r="B4689" s="30" t="s">
        <v>95</v>
      </c>
      <c r="C4689" s="20" t="s">
        <v>7115</v>
      </c>
      <c r="D4689" s="30" t="s">
        <v>7007</v>
      </c>
      <c r="E4689" s="20">
        <v>19734130</v>
      </c>
      <c r="F4689" s="20">
        <v>0</v>
      </c>
      <c r="G4689" s="20" t="s">
        <v>4</v>
      </c>
      <c r="H4689" s="20">
        <v>3610</v>
      </c>
      <c r="I4689" s="23">
        <v>43185</v>
      </c>
      <c r="J4689" s="20" t="s">
        <v>4</v>
      </c>
      <c r="K4689" s="23">
        <v>43214</v>
      </c>
      <c r="L4689" s="33">
        <v>4808</v>
      </c>
      <c r="M4689" s="23">
        <f t="shared" si="317"/>
        <v>44310</v>
      </c>
      <c r="N4689" s="37">
        <v>9154</v>
      </c>
      <c r="O4689" s="23">
        <v>43690</v>
      </c>
      <c r="P4689" s="30" t="s">
        <v>8356</v>
      </c>
      <c r="Q4689" s="16" t="s">
        <v>4137</v>
      </c>
      <c r="R4689" s="20" t="s">
        <v>4</v>
      </c>
      <c r="S4689" s="30"/>
    </row>
    <row r="4690" spans="1:19" s="20" customFormat="1" ht="15" customHeight="1" x14ac:dyDescent="0.25">
      <c r="A4690" s="20" t="s">
        <v>7067</v>
      </c>
      <c r="B4690" s="30" t="s">
        <v>1144</v>
      </c>
      <c r="C4690" s="20" t="s">
        <v>7214</v>
      </c>
      <c r="D4690" s="30" t="s">
        <v>7008</v>
      </c>
      <c r="E4690" s="20">
        <v>10044657</v>
      </c>
      <c r="F4690" s="20" t="s">
        <v>7113</v>
      </c>
      <c r="G4690" s="20" t="s">
        <v>4132</v>
      </c>
      <c r="H4690" s="20">
        <v>3611</v>
      </c>
      <c r="I4690" s="23">
        <v>43185</v>
      </c>
      <c r="J4690" s="20" t="s">
        <v>4131</v>
      </c>
      <c r="K4690" s="23">
        <v>44630</v>
      </c>
      <c r="L4690" s="33">
        <v>4809</v>
      </c>
      <c r="M4690" s="23">
        <f t="shared" si="317"/>
        <v>45726</v>
      </c>
      <c r="N4690" s="37"/>
      <c r="O4690" s="23"/>
      <c r="P4690" s="30"/>
      <c r="Q4690" s="16" t="s">
        <v>4137</v>
      </c>
      <c r="R4690" s="20" t="s">
        <v>4132</v>
      </c>
      <c r="S4690" s="30"/>
    </row>
    <row r="4691" spans="1:19" s="20" customFormat="1" ht="15" customHeight="1" x14ac:dyDescent="0.25">
      <c r="A4691" s="20" t="s">
        <v>7067</v>
      </c>
      <c r="B4691" s="30" t="s">
        <v>2932</v>
      </c>
      <c r="C4691" s="20" t="s">
        <v>7155</v>
      </c>
      <c r="D4691" s="30" t="s">
        <v>161</v>
      </c>
      <c r="E4691" s="20">
        <v>11825067</v>
      </c>
      <c r="F4691" s="20">
        <v>2</v>
      </c>
      <c r="G4691" s="20" t="s">
        <v>4132</v>
      </c>
      <c r="H4691" s="20">
        <v>3443</v>
      </c>
      <c r="I4691" s="23">
        <v>43181</v>
      </c>
      <c r="J4691" s="20" t="s">
        <v>4131</v>
      </c>
      <c r="K4691" s="23">
        <v>44854</v>
      </c>
      <c r="L4691" s="33">
        <v>4810</v>
      </c>
      <c r="M4691" s="23">
        <f t="shared" si="317"/>
        <v>45950</v>
      </c>
      <c r="N4691" s="37"/>
      <c r="O4691" s="23"/>
      <c r="P4691" s="30"/>
      <c r="Q4691" s="16" t="s">
        <v>4137</v>
      </c>
      <c r="R4691" s="20" t="s">
        <v>4132</v>
      </c>
      <c r="S4691" s="30"/>
    </row>
    <row r="4692" spans="1:19" s="20" customFormat="1" ht="15" customHeight="1" x14ac:dyDescent="0.25">
      <c r="A4692" s="20" t="s">
        <v>7067</v>
      </c>
      <c r="B4692" s="30" t="s">
        <v>4991</v>
      </c>
      <c r="C4692" s="20" t="s">
        <v>7169</v>
      </c>
      <c r="D4692" s="30" t="s">
        <v>6201</v>
      </c>
      <c r="E4692" s="20">
        <v>16037730</v>
      </c>
      <c r="F4692" s="20">
        <v>5</v>
      </c>
      <c r="G4692" s="20" t="s">
        <v>4132</v>
      </c>
      <c r="H4692" s="20">
        <v>3442</v>
      </c>
      <c r="I4692" s="23">
        <v>43181</v>
      </c>
      <c r="J4692" s="20" t="s">
        <v>4131</v>
      </c>
      <c r="K4692" s="23">
        <v>44505</v>
      </c>
      <c r="L4692" s="33">
        <v>4811</v>
      </c>
      <c r="M4692" s="23">
        <f t="shared" si="317"/>
        <v>45601</v>
      </c>
      <c r="N4692" s="37"/>
      <c r="O4692" s="23"/>
      <c r="P4692" s="30"/>
      <c r="Q4692" s="16" t="s">
        <v>4137</v>
      </c>
      <c r="R4692" s="20" t="s">
        <v>4132</v>
      </c>
      <c r="S4692" s="30"/>
    </row>
    <row r="4693" spans="1:19" s="20" customFormat="1" ht="15" customHeight="1" x14ac:dyDescent="0.25">
      <c r="A4693" s="20" t="s">
        <v>7067</v>
      </c>
      <c r="B4693" s="30" t="s">
        <v>4160</v>
      </c>
      <c r="C4693" s="20" t="s">
        <v>7177</v>
      </c>
      <c r="D4693" s="30" t="s">
        <v>1773</v>
      </c>
      <c r="E4693" s="20">
        <v>16451384</v>
      </c>
      <c r="F4693" s="20" t="s">
        <v>7113</v>
      </c>
      <c r="G4693" s="20" t="s">
        <v>4132</v>
      </c>
      <c r="H4693" s="20">
        <v>3441</v>
      </c>
      <c r="I4693" s="23">
        <v>43181</v>
      </c>
      <c r="J4693" s="20" t="s">
        <v>4131</v>
      </c>
      <c r="K4693" s="23">
        <v>44657</v>
      </c>
      <c r="L4693" s="33">
        <v>4812</v>
      </c>
      <c r="M4693" s="23">
        <f t="shared" si="317"/>
        <v>45753</v>
      </c>
      <c r="N4693" s="37"/>
      <c r="O4693" s="23"/>
      <c r="P4693" s="30"/>
      <c r="Q4693" s="16" t="s">
        <v>4137</v>
      </c>
      <c r="R4693" s="20" t="s">
        <v>4132</v>
      </c>
      <c r="S4693" s="30"/>
    </row>
    <row r="4694" spans="1:19" s="20" customFormat="1" ht="15" customHeight="1" x14ac:dyDescent="0.25">
      <c r="A4694" s="20" t="s">
        <v>7067</v>
      </c>
      <c r="B4694" s="30" t="s">
        <v>5698</v>
      </c>
      <c r="C4694" s="20" t="s">
        <v>7219</v>
      </c>
      <c r="D4694" s="30" t="s">
        <v>7009</v>
      </c>
      <c r="E4694" s="20">
        <v>18759643</v>
      </c>
      <c r="F4694" s="20">
        <v>2</v>
      </c>
      <c r="G4694" s="20" t="s">
        <v>4</v>
      </c>
      <c r="H4694" s="20">
        <v>3297</v>
      </c>
      <c r="I4694" s="23">
        <v>43180</v>
      </c>
      <c r="J4694" s="20" t="s">
        <v>4</v>
      </c>
      <c r="K4694" s="23">
        <v>44572</v>
      </c>
      <c r="L4694" s="33">
        <v>4813</v>
      </c>
      <c r="M4694" s="23">
        <f t="shared" si="317"/>
        <v>45668</v>
      </c>
      <c r="N4694" s="37">
        <v>10179</v>
      </c>
      <c r="O4694" s="23">
        <v>44888</v>
      </c>
      <c r="P4694" s="30" t="s">
        <v>9893</v>
      </c>
      <c r="Q4694" s="16" t="s">
        <v>4137</v>
      </c>
      <c r="R4694" s="20" t="s">
        <v>4</v>
      </c>
      <c r="S4694" s="30"/>
    </row>
    <row r="4695" spans="1:19" s="20" customFormat="1" ht="15" customHeight="1" x14ac:dyDescent="0.25">
      <c r="A4695" s="20" t="s">
        <v>7067</v>
      </c>
      <c r="B4695" s="30" t="s">
        <v>4338</v>
      </c>
      <c r="C4695" s="20" t="s">
        <v>7075</v>
      </c>
      <c r="D4695" s="30" t="s">
        <v>7010</v>
      </c>
      <c r="E4695" s="20">
        <v>11977596</v>
      </c>
      <c r="F4695" s="20">
        <v>5</v>
      </c>
      <c r="G4695" s="20" t="s">
        <v>4</v>
      </c>
      <c r="H4695" s="20">
        <v>3298</v>
      </c>
      <c r="I4695" s="23">
        <v>43180</v>
      </c>
      <c r="J4695" s="20" t="s">
        <v>4</v>
      </c>
      <c r="K4695" s="23">
        <v>43301</v>
      </c>
      <c r="L4695" s="33">
        <v>4814</v>
      </c>
      <c r="M4695" s="23">
        <f t="shared" si="317"/>
        <v>44397</v>
      </c>
      <c r="N4695" s="37">
        <v>13814</v>
      </c>
      <c r="O4695" s="23">
        <v>43342</v>
      </c>
      <c r="P4695" s="30" t="s">
        <v>7655</v>
      </c>
      <c r="Q4695" s="16" t="s">
        <v>4137</v>
      </c>
      <c r="R4695" s="20" t="s">
        <v>4</v>
      </c>
      <c r="S4695" s="30"/>
    </row>
    <row r="4696" spans="1:19" s="20" customFormat="1" ht="15" customHeight="1" x14ac:dyDescent="0.25">
      <c r="A4696" s="20" t="s">
        <v>7067</v>
      </c>
      <c r="B4696" s="30" t="s">
        <v>7533</v>
      </c>
      <c r="C4696" s="20" t="s">
        <v>7076</v>
      </c>
      <c r="D4696" s="30" t="s">
        <v>7011</v>
      </c>
      <c r="E4696" s="20">
        <v>15873190</v>
      </c>
      <c r="F4696" s="20">
        <v>8</v>
      </c>
      <c r="G4696" s="20" t="s">
        <v>4132</v>
      </c>
      <c r="H4696" s="20">
        <v>3288</v>
      </c>
      <c r="I4696" s="23">
        <v>43179</v>
      </c>
      <c r="J4696" s="20" t="s">
        <v>4131</v>
      </c>
      <c r="K4696" s="23">
        <v>44608</v>
      </c>
      <c r="L4696" s="33">
        <v>4815</v>
      </c>
      <c r="M4696" s="23">
        <f t="shared" si="317"/>
        <v>45704</v>
      </c>
      <c r="N4696" s="37"/>
      <c r="O4696" s="23"/>
      <c r="P4696" s="30"/>
      <c r="Q4696" s="16" t="s">
        <v>4137</v>
      </c>
      <c r="R4696" s="20" t="s">
        <v>4132</v>
      </c>
      <c r="S4696" s="30"/>
    </row>
    <row r="4697" spans="1:19" s="20" customFormat="1" ht="15" customHeight="1" x14ac:dyDescent="0.25">
      <c r="A4697" s="20" t="s">
        <v>7067</v>
      </c>
      <c r="B4697" s="30" t="s">
        <v>4527</v>
      </c>
      <c r="C4697" s="20" t="s">
        <v>7081</v>
      </c>
      <c r="D4697" s="30" t="s">
        <v>7012</v>
      </c>
      <c r="E4697" s="20">
        <v>17945425</v>
      </c>
      <c r="F4697" s="20">
        <v>4</v>
      </c>
      <c r="G4697" s="20" t="s">
        <v>4132</v>
      </c>
      <c r="H4697" s="20">
        <v>3291</v>
      </c>
      <c r="I4697" s="23">
        <v>43179</v>
      </c>
      <c r="J4697" s="20" t="s">
        <v>4131</v>
      </c>
      <c r="K4697" s="23">
        <v>43199</v>
      </c>
      <c r="L4697" s="33">
        <v>4816</v>
      </c>
      <c r="M4697" s="23">
        <f t="shared" si="317"/>
        <v>44295</v>
      </c>
      <c r="N4697" s="37"/>
      <c r="O4697" s="23"/>
      <c r="P4697" s="30"/>
      <c r="Q4697" s="16" t="s">
        <v>4137</v>
      </c>
      <c r="R4697" s="20" t="s">
        <v>3841</v>
      </c>
      <c r="S4697" s="30"/>
    </row>
    <row r="4698" spans="1:19" s="20" customFormat="1" ht="15" customHeight="1" x14ac:dyDescent="0.25">
      <c r="A4698" s="20" t="s">
        <v>7067</v>
      </c>
      <c r="B4698" s="30" t="s">
        <v>7705</v>
      </c>
      <c r="C4698" s="20" t="s">
        <v>7166</v>
      </c>
      <c r="D4698" s="30" t="s">
        <v>7013</v>
      </c>
      <c r="E4698" s="20">
        <v>16489567</v>
      </c>
      <c r="F4698" s="20" t="s">
        <v>7113</v>
      </c>
      <c r="G4698" s="20" t="s">
        <v>4</v>
      </c>
      <c r="I4698" s="23"/>
      <c r="J4698" s="20" t="s">
        <v>2508</v>
      </c>
      <c r="K4698" s="23"/>
      <c r="L4698" s="33">
        <v>4817</v>
      </c>
      <c r="M4698" s="23"/>
      <c r="N4698" s="37" t="s">
        <v>3841</v>
      </c>
      <c r="O4698" s="23"/>
      <c r="P4698" s="30"/>
      <c r="Q4698" s="16" t="s">
        <v>4133</v>
      </c>
      <c r="R4698" s="16"/>
      <c r="S4698" s="30"/>
    </row>
    <row r="4699" spans="1:19" s="20" customFormat="1" ht="15" customHeight="1" x14ac:dyDescent="0.25">
      <c r="A4699" s="20" t="s">
        <v>7067</v>
      </c>
      <c r="B4699" s="30" t="s">
        <v>1416</v>
      </c>
      <c r="C4699" s="20" t="s">
        <v>7119</v>
      </c>
      <c r="D4699" s="30" t="s">
        <v>6957</v>
      </c>
      <c r="E4699" s="20">
        <v>11944431</v>
      </c>
      <c r="F4699" s="20">
        <v>4</v>
      </c>
      <c r="G4699" s="20" t="s">
        <v>4</v>
      </c>
      <c r="I4699" s="23"/>
      <c r="J4699" s="20" t="s">
        <v>2508</v>
      </c>
      <c r="K4699" s="23"/>
      <c r="L4699" s="33">
        <v>4818</v>
      </c>
      <c r="M4699" s="23"/>
      <c r="N4699" s="37" t="s">
        <v>3841</v>
      </c>
      <c r="O4699" s="23"/>
      <c r="P4699" s="30"/>
      <c r="Q4699" s="16" t="s">
        <v>4133</v>
      </c>
      <c r="R4699" s="16"/>
      <c r="S4699" s="30"/>
    </row>
    <row r="4700" spans="1:19" s="20" customFormat="1" ht="15" customHeight="1" x14ac:dyDescent="0.25">
      <c r="A4700" s="20" t="s">
        <v>7067</v>
      </c>
      <c r="B4700" s="30" t="s">
        <v>1495</v>
      </c>
      <c r="C4700" s="20" t="s">
        <v>7188</v>
      </c>
      <c r="D4700" s="30" t="s">
        <v>7022</v>
      </c>
      <c r="E4700" s="20">
        <v>14502868</v>
      </c>
      <c r="F4700" s="20" t="s">
        <v>7113</v>
      </c>
      <c r="G4700" s="20" t="s">
        <v>4</v>
      </c>
      <c r="H4700" s="20">
        <v>3642</v>
      </c>
      <c r="I4700" s="23">
        <v>43186</v>
      </c>
      <c r="J4700" s="20" t="s">
        <v>2508</v>
      </c>
      <c r="K4700" s="23"/>
      <c r="L4700" s="33">
        <v>4819</v>
      </c>
      <c r="M4700" s="23"/>
      <c r="N4700" s="37" t="s">
        <v>3841</v>
      </c>
      <c r="O4700" s="23"/>
      <c r="P4700" s="30" t="s">
        <v>7411</v>
      </c>
      <c r="Q4700" s="16" t="s">
        <v>4133</v>
      </c>
      <c r="R4700" s="16"/>
      <c r="S4700" s="30"/>
    </row>
    <row r="4701" spans="1:19" s="20" customFormat="1" ht="15" customHeight="1" x14ac:dyDescent="0.25">
      <c r="A4701" s="20" t="s">
        <v>7067</v>
      </c>
      <c r="B4701" s="30" t="s">
        <v>7705</v>
      </c>
      <c r="C4701" s="20" t="s">
        <v>7166</v>
      </c>
      <c r="D4701" s="30" t="s">
        <v>4207</v>
      </c>
      <c r="E4701" s="20">
        <v>13253857</v>
      </c>
      <c r="F4701" s="20">
        <v>3</v>
      </c>
      <c r="G4701" s="20" t="s">
        <v>4</v>
      </c>
      <c r="H4701" s="20">
        <v>3718</v>
      </c>
      <c r="I4701" s="23">
        <v>42821</v>
      </c>
      <c r="J4701" s="20" t="s">
        <v>4</v>
      </c>
      <c r="K4701" s="23">
        <v>43194</v>
      </c>
      <c r="L4701" s="33">
        <v>4820</v>
      </c>
      <c r="M4701" s="23">
        <f t="shared" ref="M4701" si="318">DATE(YEAR(K4701)+3,MONTH(K4701),DAY(K4701))</f>
        <v>44290</v>
      </c>
      <c r="N4701" s="37">
        <v>13015</v>
      </c>
      <c r="O4701" s="23">
        <v>43334</v>
      </c>
      <c r="P4701" s="30" t="s">
        <v>7627</v>
      </c>
      <c r="Q4701" s="16" t="s">
        <v>4137</v>
      </c>
      <c r="R4701" s="20" t="s">
        <v>4</v>
      </c>
      <c r="S4701" s="30"/>
    </row>
    <row r="4702" spans="1:19" s="20" customFormat="1" ht="15" customHeight="1" x14ac:dyDescent="0.25">
      <c r="A4702" s="20" t="s">
        <v>7067</v>
      </c>
      <c r="B4702" s="30" t="s">
        <v>6930</v>
      </c>
      <c r="C4702" s="20" t="s">
        <v>7217</v>
      </c>
      <c r="D4702" s="30" t="s">
        <v>7025</v>
      </c>
      <c r="E4702" s="20">
        <v>17504459</v>
      </c>
      <c r="F4702" s="20">
        <v>0</v>
      </c>
      <c r="G4702" s="20" t="s">
        <v>4</v>
      </c>
      <c r="H4702" s="20">
        <v>3727</v>
      </c>
      <c r="I4702" s="23">
        <v>43187</v>
      </c>
      <c r="J4702" s="20" t="s">
        <v>4131</v>
      </c>
      <c r="K4702" s="23"/>
      <c r="L4702" s="33">
        <v>4821</v>
      </c>
      <c r="M4702" s="23"/>
      <c r="N4702" s="37">
        <v>8892</v>
      </c>
      <c r="O4702" s="23">
        <v>43684</v>
      </c>
      <c r="P4702" s="30"/>
      <c r="Q4702" s="16" t="s">
        <v>4133</v>
      </c>
      <c r="R4702" s="16"/>
      <c r="S4702" s="30"/>
    </row>
    <row r="4703" spans="1:19" s="20" customFormat="1" ht="15" customHeight="1" x14ac:dyDescent="0.25">
      <c r="A4703" s="20" t="s">
        <v>7067</v>
      </c>
      <c r="B4703" s="30" t="s">
        <v>6930</v>
      </c>
      <c r="C4703" s="20" t="s">
        <v>7217</v>
      </c>
      <c r="D4703" s="30" t="s">
        <v>7026</v>
      </c>
      <c r="E4703" s="20">
        <v>25936463</v>
      </c>
      <c r="F4703" s="20">
        <v>9</v>
      </c>
      <c r="G4703" s="20" t="s">
        <v>4</v>
      </c>
      <c r="H4703" s="20">
        <v>3727</v>
      </c>
      <c r="I4703" s="23">
        <v>43187</v>
      </c>
      <c r="J4703" s="20" t="s">
        <v>4</v>
      </c>
      <c r="K4703" s="23">
        <v>43207</v>
      </c>
      <c r="L4703" s="33">
        <v>4822</v>
      </c>
      <c r="M4703" s="23">
        <f t="shared" ref="M4703:M4709" si="319">DATE(YEAR(K4703)+3,MONTH(K4703),DAY(K4703))</f>
        <v>44303</v>
      </c>
      <c r="N4703" s="37">
        <v>4021</v>
      </c>
      <c r="O4703" s="23">
        <v>43564</v>
      </c>
      <c r="P4703" s="30" t="s">
        <v>8100</v>
      </c>
      <c r="Q4703" s="16" t="s">
        <v>4137</v>
      </c>
      <c r="R4703" s="20" t="s">
        <v>4</v>
      </c>
      <c r="S4703" s="30"/>
    </row>
    <row r="4704" spans="1:19" s="20" customFormat="1" ht="15" customHeight="1" x14ac:dyDescent="0.25">
      <c r="A4704" s="20" t="s">
        <v>7067</v>
      </c>
      <c r="B4704" s="30" t="s">
        <v>6930</v>
      </c>
      <c r="C4704" s="20" t="s">
        <v>7217</v>
      </c>
      <c r="D4704" s="30" t="s">
        <v>8329</v>
      </c>
      <c r="E4704" s="20">
        <v>10272471</v>
      </c>
      <c r="F4704" s="20">
        <v>2</v>
      </c>
      <c r="G4704" s="20" t="s">
        <v>4</v>
      </c>
      <c r="H4704" s="20">
        <v>3727</v>
      </c>
      <c r="I4704" s="23">
        <v>43187</v>
      </c>
      <c r="J4704" s="20" t="s">
        <v>4</v>
      </c>
      <c r="K4704" s="23">
        <v>43209</v>
      </c>
      <c r="L4704" s="33">
        <v>4823</v>
      </c>
      <c r="M4704" s="23">
        <f t="shared" si="319"/>
        <v>44305</v>
      </c>
      <c r="N4704" s="37">
        <v>8892</v>
      </c>
      <c r="O4704" s="23">
        <v>43684</v>
      </c>
      <c r="P4704" s="30" t="s">
        <v>8332</v>
      </c>
      <c r="Q4704" s="16" t="s">
        <v>4137</v>
      </c>
      <c r="R4704" s="20" t="s">
        <v>4</v>
      </c>
      <c r="S4704" s="30"/>
    </row>
    <row r="4705" spans="1:19" s="20" customFormat="1" ht="15" customHeight="1" x14ac:dyDescent="0.25">
      <c r="A4705" s="20" t="s">
        <v>7067</v>
      </c>
      <c r="B4705" s="30" t="s">
        <v>4190</v>
      </c>
      <c r="C4705" s="20" t="s">
        <v>7197</v>
      </c>
      <c r="D4705" s="30" t="s">
        <v>7028</v>
      </c>
      <c r="E4705" s="20">
        <v>11738470</v>
      </c>
      <c r="F4705" s="20">
        <v>5</v>
      </c>
      <c r="G4705" s="20" t="s">
        <v>4132</v>
      </c>
      <c r="H4705" s="20">
        <v>3788</v>
      </c>
      <c r="I4705" s="23">
        <v>43187</v>
      </c>
      <c r="J4705" s="20" t="s">
        <v>4131</v>
      </c>
      <c r="K4705" s="23">
        <v>44663</v>
      </c>
      <c r="L4705" s="33">
        <v>4824</v>
      </c>
      <c r="M4705" s="23">
        <f t="shared" si="319"/>
        <v>45759</v>
      </c>
      <c r="N4705" s="37"/>
      <c r="O4705" s="23"/>
      <c r="P4705" s="30"/>
      <c r="Q4705" s="16" t="s">
        <v>4137</v>
      </c>
      <c r="R4705" s="20" t="s">
        <v>4132</v>
      </c>
      <c r="S4705" s="30"/>
    </row>
    <row r="4706" spans="1:19" s="20" customFormat="1" ht="15" customHeight="1" x14ac:dyDescent="0.25">
      <c r="A4706" s="20" t="s">
        <v>7067</v>
      </c>
      <c r="B4706" s="30" t="s">
        <v>6920</v>
      </c>
      <c r="C4706" s="20" t="s">
        <v>7177</v>
      </c>
      <c r="D4706" s="30" t="s">
        <v>7029</v>
      </c>
      <c r="E4706" s="20">
        <v>26087842</v>
      </c>
      <c r="F4706" s="20">
        <v>5</v>
      </c>
      <c r="G4706" s="20" t="s">
        <v>4</v>
      </c>
      <c r="H4706" s="20">
        <v>3799</v>
      </c>
      <c r="I4706" s="23">
        <v>43188</v>
      </c>
      <c r="J4706" s="20" t="s">
        <v>4</v>
      </c>
      <c r="K4706" s="23">
        <v>43202</v>
      </c>
      <c r="L4706" s="33">
        <v>4825</v>
      </c>
      <c r="M4706" s="23">
        <f t="shared" si="319"/>
        <v>44298</v>
      </c>
      <c r="N4706" s="37">
        <v>5955</v>
      </c>
      <c r="O4706" s="23">
        <v>43622</v>
      </c>
      <c r="P4706" s="30" t="s">
        <v>8218</v>
      </c>
      <c r="Q4706" s="16" t="s">
        <v>4137</v>
      </c>
      <c r="R4706" s="20" t="s">
        <v>4</v>
      </c>
      <c r="S4706" s="30"/>
    </row>
    <row r="4707" spans="1:19" s="20" customFormat="1" ht="15" customHeight="1" x14ac:dyDescent="0.25">
      <c r="A4707" s="20" t="s">
        <v>7067</v>
      </c>
      <c r="B4707" s="30" t="s">
        <v>6920</v>
      </c>
      <c r="C4707" s="20" t="s">
        <v>7177</v>
      </c>
      <c r="D4707" s="30" t="s">
        <v>4985</v>
      </c>
      <c r="E4707" s="20">
        <v>19399038</v>
      </c>
      <c r="F4707" s="20" t="s">
        <v>7113</v>
      </c>
      <c r="G4707" s="20" t="s">
        <v>4</v>
      </c>
      <c r="H4707" s="20">
        <v>3799</v>
      </c>
      <c r="I4707" s="23">
        <v>43188</v>
      </c>
      <c r="J4707" s="20" t="s">
        <v>4</v>
      </c>
      <c r="K4707" s="23">
        <v>43214</v>
      </c>
      <c r="L4707" s="33">
        <v>4826</v>
      </c>
      <c r="M4707" s="23">
        <f t="shared" si="319"/>
        <v>44310</v>
      </c>
      <c r="N4707" s="37">
        <v>18780</v>
      </c>
      <c r="O4707" s="23">
        <v>43413</v>
      </c>
      <c r="P4707" s="30"/>
      <c r="Q4707" s="16" t="s">
        <v>4137</v>
      </c>
      <c r="R4707" s="20" t="s">
        <v>4</v>
      </c>
      <c r="S4707" s="30"/>
    </row>
    <row r="4708" spans="1:19" s="20" customFormat="1" ht="15" customHeight="1" x14ac:dyDescent="0.25">
      <c r="A4708" s="20" t="s">
        <v>7067</v>
      </c>
      <c r="B4708" s="30" t="s">
        <v>373</v>
      </c>
      <c r="C4708" s="20" t="s">
        <v>7124</v>
      </c>
      <c r="D4708" s="30" t="s">
        <v>3034</v>
      </c>
      <c r="E4708" s="20">
        <v>15468466</v>
      </c>
      <c r="F4708" s="20">
        <v>2</v>
      </c>
      <c r="G4708" s="20" t="s">
        <v>4</v>
      </c>
      <c r="H4708" s="20">
        <v>3310</v>
      </c>
      <c r="I4708" s="23">
        <v>43187</v>
      </c>
      <c r="J4708" s="20" t="s">
        <v>4</v>
      </c>
      <c r="K4708" s="23">
        <v>43192</v>
      </c>
      <c r="L4708" s="33">
        <v>4827</v>
      </c>
      <c r="M4708" s="23">
        <f t="shared" si="319"/>
        <v>44288</v>
      </c>
      <c r="N4708" s="37">
        <v>6784</v>
      </c>
      <c r="O4708" s="23">
        <v>43259</v>
      </c>
      <c r="P4708" s="30" t="s">
        <v>7409</v>
      </c>
      <c r="Q4708" s="16" t="s">
        <v>4137</v>
      </c>
      <c r="R4708" s="20" t="s">
        <v>4</v>
      </c>
      <c r="S4708" s="30"/>
    </row>
    <row r="4709" spans="1:19" s="20" customFormat="1" ht="15" customHeight="1" x14ac:dyDescent="0.25">
      <c r="A4709" s="20" t="s">
        <v>7067</v>
      </c>
      <c r="B4709" s="30" t="s">
        <v>1730</v>
      </c>
      <c r="C4709" s="20" t="s">
        <v>7264</v>
      </c>
      <c r="D4709" s="30" t="s">
        <v>6826</v>
      </c>
      <c r="E4709" s="20">
        <v>16723719</v>
      </c>
      <c r="F4709" s="20">
        <v>3</v>
      </c>
      <c r="G4709" s="20" t="s">
        <v>4132</v>
      </c>
      <c r="H4709" s="20">
        <v>3918</v>
      </c>
      <c r="I4709" s="23">
        <v>43193</v>
      </c>
      <c r="J4709" s="20" t="s">
        <v>4131</v>
      </c>
      <c r="K4709" s="23">
        <v>43209</v>
      </c>
      <c r="L4709" s="33">
        <v>4828</v>
      </c>
      <c r="M4709" s="23">
        <f t="shared" si="319"/>
        <v>44305</v>
      </c>
      <c r="N4709" s="37"/>
      <c r="O4709" s="23"/>
      <c r="P4709" s="30"/>
      <c r="Q4709" s="16" t="s">
        <v>4137</v>
      </c>
      <c r="R4709" s="20" t="s">
        <v>3841</v>
      </c>
      <c r="S4709" s="30"/>
    </row>
    <row r="4710" spans="1:19" s="20" customFormat="1" ht="15" customHeight="1" x14ac:dyDescent="0.25">
      <c r="A4710" s="20" t="s">
        <v>7067</v>
      </c>
      <c r="B4710" s="30" t="s">
        <v>1762</v>
      </c>
      <c r="C4710" s="20" t="s">
        <v>7185</v>
      </c>
      <c r="D4710" s="30" t="s">
        <v>4691</v>
      </c>
      <c r="E4710" s="20">
        <v>16147390</v>
      </c>
      <c r="F4710" s="20">
        <v>1</v>
      </c>
      <c r="G4710" s="20" t="s">
        <v>4</v>
      </c>
      <c r="I4710" s="23"/>
      <c r="J4710" s="20" t="s">
        <v>4</v>
      </c>
      <c r="K4710" s="23"/>
      <c r="L4710" s="33">
        <v>4829</v>
      </c>
      <c r="M4710" s="23"/>
      <c r="N4710" s="37">
        <v>8652</v>
      </c>
      <c r="O4710" s="23">
        <v>43679</v>
      </c>
      <c r="P4710" s="30"/>
      <c r="Q4710" s="16" t="s">
        <v>4133</v>
      </c>
      <c r="R4710" s="16"/>
      <c r="S4710" s="30"/>
    </row>
    <row r="4711" spans="1:19" s="20" customFormat="1" ht="15" customHeight="1" x14ac:dyDescent="0.25">
      <c r="A4711" s="20" t="s">
        <v>7067</v>
      </c>
      <c r="B4711" s="30" t="s">
        <v>6817</v>
      </c>
      <c r="C4711" s="20" t="s">
        <v>7112</v>
      </c>
      <c r="D4711" s="30" t="s">
        <v>6818</v>
      </c>
      <c r="E4711" s="20">
        <v>19973814</v>
      </c>
      <c r="F4711" s="20">
        <v>3</v>
      </c>
      <c r="G4711" s="20" t="s">
        <v>4</v>
      </c>
      <c r="H4711" s="20">
        <v>7647</v>
      </c>
      <c r="I4711" s="23">
        <v>43277</v>
      </c>
      <c r="J4711" s="20" t="s">
        <v>4</v>
      </c>
      <c r="K4711" s="23">
        <v>43286</v>
      </c>
      <c r="L4711" s="33">
        <v>4830</v>
      </c>
      <c r="M4711" s="23">
        <f t="shared" ref="M4711" si="320">DATE(YEAR(K4711)+3,MONTH(K4711),DAY(K4711))</f>
        <v>44382</v>
      </c>
      <c r="N4711" s="37">
        <v>2052</v>
      </c>
      <c r="O4711" s="23">
        <v>44301</v>
      </c>
      <c r="P4711" s="30"/>
      <c r="Q4711" s="16" t="s">
        <v>4137</v>
      </c>
      <c r="R4711" s="20" t="s">
        <v>4</v>
      </c>
      <c r="S4711" s="30" t="s">
        <v>7058</v>
      </c>
    </row>
    <row r="4712" spans="1:19" s="20" customFormat="1" ht="15" customHeight="1" x14ac:dyDescent="0.25">
      <c r="A4712" s="20" t="s">
        <v>7067</v>
      </c>
      <c r="B4712" s="30" t="s">
        <v>6673</v>
      </c>
      <c r="C4712" s="20" t="s">
        <v>7199</v>
      </c>
      <c r="D4712" s="30" t="s">
        <v>3174</v>
      </c>
      <c r="E4712" s="20">
        <v>16909822</v>
      </c>
      <c r="F4712" s="20">
        <v>0</v>
      </c>
      <c r="G4712" s="20" t="s">
        <v>4</v>
      </c>
      <c r="I4712" s="23"/>
      <c r="J4712" s="20" t="s">
        <v>2508</v>
      </c>
      <c r="K4712" s="23"/>
      <c r="L4712" s="33">
        <v>4831</v>
      </c>
      <c r="M4712" s="23"/>
      <c r="N4712" s="37">
        <v>4287</v>
      </c>
      <c r="O4712" s="23">
        <v>43206</v>
      </c>
      <c r="P4712" s="30"/>
      <c r="Q4712" s="16" t="s">
        <v>4133</v>
      </c>
      <c r="R4712" s="16"/>
      <c r="S4712" s="30"/>
    </row>
    <row r="4713" spans="1:19" s="20" customFormat="1" ht="15" customHeight="1" x14ac:dyDescent="0.25">
      <c r="A4713" s="20" t="s">
        <v>7067</v>
      </c>
      <c r="B4713" s="30" t="s">
        <v>7034</v>
      </c>
      <c r="C4713" s="20" t="s">
        <v>7165</v>
      </c>
      <c r="D4713" s="30" t="s">
        <v>7033</v>
      </c>
      <c r="E4713" s="20">
        <v>16581964</v>
      </c>
      <c r="F4713" s="20">
        <v>0</v>
      </c>
      <c r="G4713" s="20" t="s">
        <v>4132</v>
      </c>
      <c r="H4713" s="20">
        <v>3970</v>
      </c>
      <c r="I4713" s="23">
        <v>43195</v>
      </c>
      <c r="J4713" s="20" t="s">
        <v>4131</v>
      </c>
      <c r="K4713" s="23">
        <v>43222</v>
      </c>
      <c r="L4713" s="33">
        <v>4832</v>
      </c>
      <c r="M4713" s="23">
        <f t="shared" ref="M4713:M4718" si="321">DATE(YEAR(K4713)+3,MONTH(K4713),DAY(K4713))</f>
        <v>44318</v>
      </c>
      <c r="N4713" s="37"/>
      <c r="O4713" s="23"/>
      <c r="P4713" s="30"/>
      <c r="Q4713" s="16" t="s">
        <v>4137</v>
      </c>
      <c r="R4713" s="20" t="s">
        <v>3841</v>
      </c>
      <c r="S4713" s="30"/>
    </row>
    <row r="4714" spans="1:19" s="20" customFormat="1" ht="15" customHeight="1" x14ac:dyDescent="0.25">
      <c r="A4714" s="20" t="s">
        <v>7067</v>
      </c>
      <c r="B4714" s="30" t="s">
        <v>4975</v>
      </c>
      <c r="C4714" s="20" t="s">
        <v>7194</v>
      </c>
      <c r="D4714" s="30" t="s">
        <v>5131</v>
      </c>
      <c r="E4714" s="20">
        <v>19613434</v>
      </c>
      <c r="F4714" s="20">
        <v>4</v>
      </c>
      <c r="G4714" s="20" t="s">
        <v>4</v>
      </c>
      <c r="H4714" s="20">
        <v>3990</v>
      </c>
      <c r="I4714" s="23">
        <v>43195</v>
      </c>
      <c r="J4714" s="20" t="s">
        <v>4</v>
      </c>
      <c r="K4714" s="23">
        <v>43207</v>
      </c>
      <c r="L4714" s="33">
        <v>4833</v>
      </c>
      <c r="M4714" s="23">
        <f t="shared" si="321"/>
        <v>44303</v>
      </c>
      <c r="N4714" s="37">
        <v>19034</v>
      </c>
      <c r="O4714" s="23">
        <v>43419</v>
      </c>
      <c r="P4714" s="30" t="s">
        <v>7568</v>
      </c>
      <c r="Q4714" s="16" t="s">
        <v>4137</v>
      </c>
      <c r="R4714" s="20" t="s">
        <v>4</v>
      </c>
      <c r="S4714" s="30"/>
    </row>
    <row r="4715" spans="1:19" s="20" customFormat="1" ht="15" customHeight="1" x14ac:dyDescent="0.25">
      <c r="A4715" s="20" t="s">
        <v>7067</v>
      </c>
      <c r="B4715" s="30" t="s">
        <v>1843</v>
      </c>
      <c r="C4715" s="20" t="s">
        <v>7210</v>
      </c>
      <c r="D4715" s="30" t="s">
        <v>7038</v>
      </c>
      <c r="E4715" s="20">
        <v>26056789</v>
      </c>
      <c r="F4715" s="20">
        <v>6</v>
      </c>
      <c r="G4715" s="20" t="s">
        <v>4</v>
      </c>
      <c r="H4715" s="20">
        <v>4133</v>
      </c>
      <c r="I4715" s="23">
        <v>43200</v>
      </c>
      <c r="J4715" s="20" t="s">
        <v>4</v>
      </c>
      <c r="K4715" s="23">
        <v>43209</v>
      </c>
      <c r="L4715" s="33">
        <v>4834</v>
      </c>
      <c r="M4715" s="23">
        <f t="shared" si="321"/>
        <v>44305</v>
      </c>
      <c r="N4715" s="37">
        <v>16688</v>
      </c>
      <c r="O4715" s="23">
        <v>43371</v>
      </c>
      <c r="P4715" s="30" t="s">
        <v>7699</v>
      </c>
      <c r="Q4715" s="16" t="s">
        <v>4137</v>
      </c>
      <c r="R4715" s="20" t="s">
        <v>4</v>
      </c>
      <c r="S4715" s="30"/>
    </row>
    <row r="4716" spans="1:19" s="20" customFormat="1" ht="15" customHeight="1" x14ac:dyDescent="0.25">
      <c r="A4716" s="20" t="s">
        <v>7067</v>
      </c>
      <c r="B4716" s="30" t="s">
        <v>5785</v>
      </c>
      <c r="C4716" s="20" t="s">
        <v>7205</v>
      </c>
      <c r="D4716" s="30" t="s">
        <v>7039</v>
      </c>
      <c r="E4716" s="20">
        <v>14144102</v>
      </c>
      <c r="F4716" s="20">
        <v>7</v>
      </c>
      <c r="G4716" s="20" t="s">
        <v>4132</v>
      </c>
      <c r="H4716" s="20">
        <v>4132</v>
      </c>
      <c r="I4716" s="23">
        <v>43200</v>
      </c>
      <c r="J4716" s="20" t="s">
        <v>4131</v>
      </c>
      <c r="K4716" s="23">
        <v>43209</v>
      </c>
      <c r="L4716" s="33">
        <v>4835</v>
      </c>
      <c r="M4716" s="23">
        <f t="shared" si="321"/>
        <v>44305</v>
      </c>
      <c r="N4716" s="37"/>
      <c r="O4716" s="23"/>
      <c r="P4716" s="30"/>
      <c r="Q4716" s="16" t="s">
        <v>4137</v>
      </c>
      <c r="R4716" s="20" t="s">
        <v>3841</v>
      </c>
      <c r="S4716" s="30"/>
    </row>
    <row r="4717" spans="1:19" s="20" customFormat="1" ht="15" customHeight="1" x14ac:dyDescent="0.25">
      <c r="A4717" s="20" t="s">
        <v>7067</v>
      </c>
      <c r="B4717" s="30" t="s">
        <v>5785</v>
      </c>
      <c r="C4717" s="20" t="s">
        <v>7205</v>
      </c>
      <c r="D4717" s="30" t="s">
        <v>7040</v>
      </c>
      <c r="E4717" s="20">
        <v>16517657</v>
      </c>
      <c r="F4717" s="20" t="s">
        <v>7113</v>
      </c>
      <c r="G4717" s="20" t="s">
        <v>4132</v>
      </c>
      <c r="H4717" s="20">
        <v>4132</v>
      </c>
      <c r="I4717" s="23">
        <v>43200</v>
      </c>
      <c r="J4717" s="20" t="s">
        <v>4131</v>
      </c>
      <c r="K4717" s="23">
        <v>43209</v>
      </c>
      <c r="L4717" s="33">
        <v>4836</v>
      </c>
      <c r="M4717" s="23">
        <f t="shared" si="321"/>
        <v>44305</v>
      </c>
      <c r="N4717" s="37"/>
      <c r="O4717" s="23"/>
      <c r="P4717" s="30"/>
      <c r="Q4717" s="16" t="s">
        <v>4137</v>
      </c>
      <c r="R4717" s="20" t="s">
        <v>3841</v>
      </c>
      <c r="S4717" s="30"/>
    </row>
    <row r="4718" spans="1:19" s="20" customFormat="1" ht="15" customHeight="1" x14ac:dyDescent="0.25">
      <c r="A4718" s="20" t="s">
        <v>7067</v>
      </c>
      <c r="B4718" s="30" t="s">
        <v>5917</v>
      </c>
      <c r="C4718" s="20" t="s">
        <v>7239</v>
      </c>
      <c r="D4718" s="30" t="s">
        <v>1240</v>
      </c>
      <c r="E4718" s="20">
        <v>11832718</v>
      </c>
      <c r="F4718" s="20">
        <v>7</v>
      </c>
      <c r="G4718" s="20" t="s">
        <v>4</v>
      </c>
      <c r="H4718" s="20">
        <v>4131</v>
      </c>
      <c r="I4718" s="23">
        <v>43200</v>
      </c>
      <c r="J4718" s="20" t="s">
        <v>4</v>
      </c>
      <c r="K4718" s="23">
        <v>43209</v>
      </c>
      <c r="L4718" s="33">
        <v>4837</v>
      </c>
      <c r="M4718" s="23">
        <f t="shared" si="321"/>
        <v>44305</v>
      </c>
      <c r="N4718" s="37">
        <v>7550</v>
      </c>
      <c r="O4718" s="23">
        <v>44160</v>
      </c>
      <c r="P4718" s="30" t="s">
        <v>8787</v>
      </c>
      <c r="Q4718" s="16" t="s">
        <v>4137</v>
      </c>
      <c r="R4718" s="20" t="s">
        <v>4</v>
      </c>
      <c r="S4718" s="30" t="s">
        <v>7906</v>
      </c>
    </row>
    <row r="4719" spans="1:19" s="20" customFormat="1" ht="15" customHeight="1" x14ac:dyDescent="0.25">
      <c r="A4719" s="20" t="s">
        <v>7067</v>
      </c>
      <c r="B4719" s="30" t="s">
        <v>1312</v>
      </c>
      <c r="C4719" s="20" t="s">
        <v>7237</v>
      </c>
      <c r="D4719" s="30" t="s">
        <v>7041</v>
      </c>
      <c r="E4719" s="20">
        <v>20407848</v>
      </c>
      <c r="F4719" s="20">
        <v>3</v>
      </c>
      <c r="G4719" s="20" t="s">
        <v>4</v>
      </c>
      <c r="H4719" s="20">
        <v>6124</v>
      </c>
      <c r="I4719" s="23">
        <v>43248</v>
      </c>
      <c r="J4719" s="20" t="s">
        <v>2508</v>
      </c>
      <c r="K4719" s="23"/>
      <c r="L4719" s="33">
        <v>4838</v>
      </c>
      <c r="M4719" s="23"/>
      <c r="N4719" s="37" t="s">
        <v>3841</v>
      </c>
      <c r="O4719" s="23"/>
      <c r="P4719" s="30"/>
      <c r="Q4719" s="16" t="s">
        <v>4133</v>
      </c>
      <c r="R4719" s="16"/>
      <c r="S4719" s="30"/>
    </row>
    <row r="4720" spans="1:19" s="20" customFormat="1" ht="15" customHeight="1" x14ac:dyDescent="0.25">
      <c r="A4720" s="20" t="s">
        <v>7067</v>
      </c>
      <c r="B4720" s="30" t="s">
        <v>1144</v>
      </c>
      <c r="C4720" s="20" t="s">
        <v>7214</v>
      </c>
      <c r="D4720" s="30" t="s">
        <v>7042</v>
      </c>
      <c r="E4720" s="20">
        <v>13184437</v>
      </c>
      <c r="F4720" s="20">
        <v>9</v>
      </c>
      <c r="G4720" s="20" t="s">
        <v>4</v>
      </c>
      <c r="H4720" s="20">
        <v>4091</v>
      </c>
      <c r="I4720" s="23">
        <v>43199</v>
      </c>
      <c r="J4720" s="20" t="s">
        <v>4</v>
      </c>
      <c r="K4720" s="23">
        <v>43214</v>
      </c>
      <c r="L4720" s="33">
        <v>4839</v>
      </c>
      <c r="M4720" s="23">
        <f t="shared" ref="M4720:M4725" si="322">DATE(YEAR(K4720)+3,MONTH(K4720),DAY(K4720))</f>
        <v>44310</v>
      </c>
      <c r="N4720" s="37">
        <v>18779</v>
      </c>
      <c r="O4720" s="23">
        <v>43413</v>
      </c>
      <c r="P4720" s="30" t="s">
        <v>7699</v>
      </c>
      <c r="Q4720" s="16" t="s">
        <v>4137</v>
      </c>
      <c r="R4720" s="20" t="s">
        <v>4</v>
      </c>
      <c r="S4720" s="30"/>
    </row>
    <row r="4721" spans="1:19" s="20" customFormat="1" ht="15" customHeight="1" x14ac:dyDescent="0.25">
      <c r="A4721" s="20" t="s">
        <v>7067</v>
      </c>
      <c r="B4721" s="30" t="s">
        <v>4206</v>
      </c>
      <c r="C4721" s="20" t="s">
        <v>7165</v>
      </c>
      <c r="D4721" s="30" t="s">
        <v>7043</v>
      </c>
      <c r="E4721" s="20">
        <v>19756900</v>
      </c>
      <c r="F4721" s="20" t="s">
        <v>7113</v>
      </c>
      <c r="G4721" s="20" t="s">
        <v>4</v>
      </c>
      <c r="H4721" s="20">
        <v>4194</v>
      </c>
      <c r="I4721" s="23">
        <v>43201</v>
      </c>
      <c r="J4721" s="20" t="s">
        <v>4</v>
      </c>
      <c r="K4721" s="23">
        <v>43222</v>
      </c>
      <c r="L4721" s="33">
        <v>4840</v>
      </c>
      <c r="M4721" s="23">
        <f t="shared" si="322"/>
        <v>44318</v>
      </c>
      <c r="N4721" s="37">
        <v>1495</v>
      </c>
      <c r="O4721" s="23">
        <v>43501</v>
      </c>
      <c r="P4721" s="30" t="s">
        <v>7969</v>
      </c>
      <c r="Q4721" s="16" t="s">
        <v>4137</v>
      </c>
      <c r="R4721" s="20" t="s">
        <v>4</v>
      </c>
      <c r="S4721" s="30"/>
    </row>
    <row r="4722" spans="1:19" s="20" customFormat="1" ht="15" customHeight="1" x14ac:dyDescent="0.25">
      <c r="A4722" s="20" t="s">
        <v>7067</v>
      </c>
      <c r="B4722" s="30" t="s">
        <v>3483</v>
      </c>
      <c r="C4722" s="20" t="s">
        <v>7077</v>
      </c>
      <c r="D4722" s="30" t="s">
        <v>7044</v>
      </c>
      <c r="E4722" s="20">
        <v>9060986</v>
      </c>
      <c r="F4722" s="20">
        <v>6</v>
      </c>
      <c r="G4722" s="20" t="s">
        <v>4</v>
      </c>
      <c r="H4722" s="20">
        <v>4193</v>
      </c>
      <c r="I4722" s="23">
        <v>43201</v>
      </c>
      <c r="J4722" s="20" t="s">
        <v>4</v>
      </c>
      <c r="K4722" s="23">
        <v>43207</v>
      </c>
      <c r="L4722" s="33">
        <v>4841</v>
      </c>
      <c r="M4722" s="23">
        <f t="shared" si="322"/>
        <v>44303</v>
      </c>
      <c r="N4722" s="37">
        <v>9633</v>
      </c>
      <c r="O4722" s="23">
        <v>43703</v>
      </c>
      <c r="P4722" s="30" t="s">
        <v>8393</v>
      </c>
      <c r="Q4722" s="16" t="s">
        <v>4137</v>
      </c>
      <c r="R4722" s="20" t="s">
        <v>4</v>
      </c>
      <c r="S4722" s="30"/>
    </row>
    <row r="4723" spans="1:19" s="20" customFormat="1" ht="15" customHeight="1" x14ac:dyDescent="0.25">
      <c r="A4723" s="20" t="s">
        <v>7067</v>
      </c>
      <c r="B4723" s="30" t="s">
        <v>3904</v>
      </c>
      <c r="C4723" s="20" t="s">
        <v>7131</v>
      </c>
      <c r="D4723" s="30" t="s">
        <v>7045</v>
      </c>
      <c r="E4723" s="20">
        <v>26085081</v>
      </c>
      <c r="F4723" s="20">
        <v>4</v>
      </c>
      <c r="G4723" s="20" t="s">
        <v>4</v>
      </c>
      <c r="H4723" s="20">
        <v>4192</v>
      </c>
      <c r="I4723" s="23">
        <v>43201</v>
      </c>
      <c r="J4723" s="20" t="s">
        <v>4</v>
      </c>
      <c r="K4723" s="23">
        <v>43207</v>
      </c>
      <c r="L4723" s="33">
        <v>4842</v>
      </c>
      <c r="M4723" s="23">
        <f t="shared" si="322"/>
        <v>44303</v>
      </c>
      <c r="N4723" s="37">
        <v>1126</v>
      </c>
      <c r="O4723" s="23">
        <v>43489</v>
      </c>
      <c r="P4723" s="30"/>
      <c r="Q4723" s="16" t="s">
        <v>4137</v>
      </c>
      <c r="R4723" s="20" t="s">
        <v>4</v>
      </c>
      <c r="S4723" s="30"/>
    </row>
    <row r="4724" spans="1:19" s="20" customFormat="1" ht="15" customHeight="1" x14ac:dyDescent="0.25">
      <c r="A4724" s="20" t="s">
        <v>7067</v>
      </c>
      <c r="B4724" s="30" t="s">
        <v>1077</v>
      </c>
      <c r="C4724" s="20" t="s">
        <v>7156</v>
      </c>
      <c r="D4724" s="30" t="s">
        <v>247</v>
      </c>
      <c r="E4724" s="20">
        <v>11622552</v>
      </c>
      <c r="F4724" s="20">
        <v>2</v>
      </c>
      <c r="G4724" s="20" t="s">
        <v>4132</v>
      </c>
      <c r="H4724" s="20">
        <v>4199</v>
      </c>
      <c r="I4724" s="23">
        <v>43202</v>
      </c>
      <c r="J4724" s="20" t="s">
        <v>4131</v>
      </c>
      <c r="K4724" s="23">
        <v>43204</v>
      </c>
      <c r="L4724" s="33">
        <v>4843</v>
      </c>
      <c r="M4724" s="23">
        <f t="shared" si="322"/>
        <v>44300</v>
      </c>
      <c r="N4724" s="37"/>
      <c r="O4724" s="23"/>
      <c r="P4724" s="30"/>
      <c r="Q4724" s="16" t="s">
        <v>4137</v>
      </c>
      <c r="R4724" s="20" t="s">
        <v>3841</v>
      </c>
      <c r="S4724" s="30"/>
    </row>
    <row r="4725" spans="1:19" s="20" customFormat="1" ht="15" customHeight="1" x14ac:dyDescent="0.25">
      <c r="A4725" s="20" t="s">
        <v>7067</v>
      </c>
      <c r="B4725" s="30" t="s">
        <v>202</v>
      </c>
      <c r="C4725" s="20" t="s">
        <v>7145</v>
      </c>
      <c r="D4725" s="30" t="s">
        <v>7047</v>
      </c>
      <c r="E4725" s="20">
        <v>6956497</v>
      </c>
      <c r="F4725" s="20">
        <v>6</v>
      </c>
      <c r="G4725" s="20" t="s">
        <v>4132</v>
      </c>
      <c r="H4725" s="20">
        <v>4222</v>
      </c>
      <c r="I4725" s="23">
        <v>43202</v>
      </c>
      <c r="J4725" s="20" t="s">
        <v>4131</v>
      </c>
      <c r="K4725" s="23">
        <v>43216</v>
      </c>
      <c r="L4725" s="33">
        <v>4844</v>
      </c>
      <c r="M4725" s="23">
        <f t="shared" si="322"/>
        <v>44312</v>
      </c>
      <c r="N4725" s="37"/>
      <c r="O4725" s="23"/>
      <c r="P4725" s="30"/>
      <c r="Q4725" s="16" t="s">
        <v>4137</v>
      </c>
      <c r="R4725" s="20" t="s">
        <v>3841</v>
      </c>
      <c r="S4725" s="30"/>
    </row>
    <row r="4726" spans="1:19" s="20" customFormat="1" ht="15" customHeight="1" x14ac:dyDescent="0.25">
      <c r="A4726" s="20" t="s">
        <v>7067</v>
      </c>
      <c r="B4726" s="30" t="s">
        <v>7034</v>
      </c>
      <c r="C4726" s="20" t="s">
        <v>7165</v>
      </c>
      <c r="D4726" s="30" t="s">
        <v>7048</v>
      </c>
      <c r="E4726" s="20">
        <v>18973548</v>
      </c>
      <c r="F4726" s="20">
        <v>0</v>
      </c>
      <c r="G4726" s="20" t="s">
        <v>4</v>
      </c>
      <c r="I4726" s="23"/>
      <c r="J4726" s="20" t="s">
        <v>2508</v>
      </c>
      <c r="K4726" s="23"/>
      <c r="L4726" s="33">
        <v>4845</v>
      </c>
      <c r="M4726" s="23"/>
      <c r="N4726" s="37" t="s">
        <v>3841</v>
      </c>
      <c r="O4726" s="23"/>
      <c r="P4726" s="30"/>
      <c r="Q4726" s="16" t="s">
        <v>4133</v>
      </c>
      <c r="R4726" s="16"/>
      <c r="S4726" s="30"/>
    </row>
    <row r="4727" spans="1:19" s="20" customFormat="1" ht="15" customHeight="1" x14ac:dyDescent="0.25">
      <c r="A4727" s="20" t="s">
        <v>7067</v>
      </c>
      <c r="B4727" s="30" t="s">
        <v>2306</v>
      </c>
      <c r="C4727" s="20" t="s">
        <v>7234</v>
      </c>
      <c r="D4727" s="30" t="s">
        <v>7053</v>
      </c>
      <c r="E4727" s="20">
        <v>12858500</v>
      </c>
      <c r="F4727" s="20">
        <v>1</v>
      </c>
      <c r="G4727" s="20" t="s">
        <v>4</v>
      </c>
      <c r="H4727" s="20">
        <v>4227</v>
      </c>
      <c r="I4727" s="23">
        <v>43202</v>
      </c>
      <c r="J4727" s="20" t="s">
        <v>4</v>
      </c>
      <c r="K4727" s="23">
        <v>43206</v>
      </c>
      <c r="L4727" s="33">
        <v>4846</v>
      </c>
      <c r="M4727" s="23">
        <f t="shared" ref="M4727" si="323">DATE(YEAR(K4727)+3,MONTH(K4727),DAY(K4727))</f>
        <v>44302</v>
      </c>
      <c r="N4727" s="37">
        <v>1401</v>
      </c>
      <c r="O4727" s="23">
        <v>44272</v>
      </c>
      <c r="P4727" s="30" t="s">
        <v>8869</v>
      </c>
      <c r="Q4727" s="16" t="s">
        <v>4137</v>
      </c>
      <c r="R4727" s="20" t="s">
        <v>4</v>
      </c>
      <c r="S4727" s="30"/>
    </row>
    <row r="4728" spans="1:19" s="20" customFormat="1" ht="15" customHeight="1" x14ac:dyDescent="0.25">
      <c r="A4728" s="20" t="s">
        <v>7067</v>
      </c>
      <c r="B4728" s="30" t="s">
        <v>7705</v>
      </c>
      <c r="C4728" s="20" t="s">
        <v>7166</v>
      </c>
      <c r="D4728" s="30" t="s">
        <v>6853</v>
      </c>
      <c r="E4728" s="20">
        <v>16755309</v>
      </c>
      <c r="F4728" s="20">
        <v>5</v>
      </c>
      <c r="G4728" s="20" t="s">
        <v>4</v>
      </c>
      <c r="H4728" s="20">
        <v>4226</v>
      </c>
      <c r="I4728" s="23">
        <v>43202</v>
      </c>
      <c r="J4728" s="20" t="s">
        <v>2508</v>
      </c>
      <c r="K4728" s="23"/>
      <c r="L4728" s="33">
        <v>4847</v>
      </c>
      <c r="M4728" s="23"/>
      <c r="N4728" s="37" t="s">
        <v>3841</v>
      </c>
      <c r="O4728" s="23"/>
      <c r="P4728" s="30" t="s">
        <v>7510</v>
      </c>
      <c r="Q4728" s="16" t="s">
        <v>4133</v>
      </c>
      <c r="R4728" s="16"/>
      <c r="S4728" s="30"/>
    </row>
    <row r="4729" spans="1:19" s="20" customFormat="1" ht="15" customHeight="1" x14ac:dyDescent="0.25">
      <c r="A4729" s="20" t="s">
        <v>7067</v>
      </c>
      <c r="B4729" s="30" t="s">
        <v>3420</v>
      </c>
      <c r="C4729" s="20" t="s">
        <v>7191</v>
      </c>
      <c r="D4729" s="30" t="s">
        <v>7057</v>
      </c>
      <c r="E4729" s="20">
        <v>18269197</v>
      </c>
      <c r="F4729" s="20">
        <v>6</v>
      </c>
      <c r="G4729" s="20" t="s">
        <v>4132</v>
      </c>
      <c r="H4729" s="20">
        <v>4286</v>
      </c>
      <c r="I4729" s="23">
        <v>43206</v>
      </c>
      <c r="J4729" s="20" t="s">
        <v>4131</v>
      </c>
      <c r="K4729" s="23">
        <v>43248</v>
      </c>
      <c r="L4729" s="33">
        <v>4848</v>
      </c>
      <c r="M4729" s="23">
        <f t="shared" ref="M4729:M4730" si="324">DATE(YEAR(K4729)+3,MONTH(K4729),DAY(K4729))</f>
        <v>44344</v>
      </c>
      <c r="N4729" s="37"/>
      <c r="O4729" s="23"/>
      <c r="P4729" s="30"/>
      <c r="Q4729" s="16" t="s">
        <v>4137</v>
      </c>
      <c r="R4729" s="20" t="s">
        <v>3841</v>
      </c>
      <c r="S4729" s="30"/>
    </row>
    <row r="4730" spans="1:19" s="20" customFormat="1" ht="15" customHeight="1" x14ac:dyDescent="0.25">
      <c r="A4730" s="20" t="s">
        <v>7067</v>
      </c>
      <c r="B4730" s="30" t="s">
        <v>8470</v>
      </c>
      <c r="C4730" s="20" t="s">
        <v>7199</v>
      </c>
      <c r="D4730" s="30" t="s">
        <v>6889</v>
      </c>
      <c r="E4730" s="20">
        <v>17560337</v>
      </c>
      <c r="F4730" s="20">
        <v>9</v>
      </c>
      <c r="G4730" s="20" t="s">
        <v>4132</v>
      </c>
      <c r="H4730" s="20">
        <v>11159</v>
      </c>
      <c r="I4730" s="23">
        <v>43314</v>
      </c>
      <c r="J4730" s="20" t="s">
        <v>4131</v>
      </c>
      <c r="K4730" s="23">
        <v>43326</v>
      </c>
      <c r="L4730" s="33">
        <v>4849</v>
      </c>
      <c r="M4730" s="23">
        <f t="shared" si="324"/>
        <v>44422</v>
      </c>
      <c r="N4730" s="37"/>
      <c r="O4730" s="23"/>
      <c r="P4730" s="30" t="s">
        <v>7573</v>
      </c>
      <c r="Q4730" s="16" t="s">
        <v>4137</v>
      </c>
      <c r="R4730" s="20" t="s">
        <v>3841</v>
      </c>
      <c r="S4730" s="30"/>
    </row>
    <row r="4731" spans="1:19" s="20" customFormat="1" ht="15" customHeight="1" x14ac:dyDescent="0.25">
      <c r="A4731" s="20" t="s">
        <v>7067</v>
      </c>
      <c r="B4731" s="30" t="s">
        <v>443</v>
      </c>
      <c r="C4731" s="20" t="s">
        <v>7125</v>
      </c>
      <c r="D4731" s="30" t="s">
        <v>6828</v>
      </c>
      <c r="E4731" s="20">
        <v>19887633</v>
      </c>
      <c r="F4731" s="20" t="s">
        <v>7113</v>
      </c>
      <c r="G4731" s="20" t="s">
        <v>4</v>
      </c>
      <c r="H4731" s="20">
        <v>4284</v>
      </c>
      <c r="I4731" s="23">
        <v>43206</v>
      </c>
      <c r="J4731" s="20" t="s">
        <v>2508</v>
      </c>
      <c r="K4731" s="23"/>
      <c r="L4731" s="33">
        <v>4850</v>
      </c>
      <c r="M4731" s="23"/>
      <c r="N4731" s="37" t="s">
        <v>3841</v>
      </c>
      <c r="O4731" s="23"/>
      <c r="P4731" s="30"/>
      <c r="Q4731" s="16" t="s">
        <v>4133</v>
      </c>
      <c r="R4731" s="16"/>
      <c r="S4731" s="30"/>
    </row>
    <row r="4732" spans="1:19" s="20" customFormat="1" ht="15" customHeight="1" x14ac:dyDescent="0.25">
      <c r="A4732" s="20" t="s">
        <v>7067</v>
      </c>
      <c r="B4732" s="30" t="s">
        <v>7088</v>
      </c>
      <c r="C4732" s="20" t="s">
        <v>7081</v>
      </c>
      <c r="D4732" s="30" t="s">
        <v>7089</v>
      </c>
      <c r="E4732" s="20">
        <v>19843160</v>
      </c>
      <c r="F4732" s="20">
        <v>5</v>
      </c>
      <c r="G4732" s="20" t="s">
        <v>4</v>
      </c>
      <c r="H4732" s="20">
        <v>4423</v>
      </c>
      <c r="I4732" s="23">
        <v>43208</v>
      </c>
      <c r="J4732" s="20" t="s">
        <v>4</v>
      </c>
      <c r="K4732" s="23">
        <v>43216</v>
      </c>
      <c r="L4732" s="33">
        <v>4851</v>
      </c>
      <c r="M4732" s="23">
        <f t="shared" ref="M4732:M4737" si="325">DATE(YEAR(K4732)+3,MONTH(K4732),DAY(K4732))</f>
        <v>44312</v>
      </c>
      <c r="N4732" s="37">
        <v>7154</v>
      </c>
      <c r="O4732" s="23">
        <v>43270</v>
      </c>
      <c r="P4732" s="30" t="s">
        <v>7437</v>
      </c>
      <c r="Q4732" s="16" t="s">
        <v>4137</v>
      </c>
      <c r="R4732" s="20" t="s">
        <v>4</v>
      </c>
      <c r="S4732" s="30"/>
    </row>
    <row r="4733" spans="1:19" s="20" customFormat="1" ht="15" customHeight="1" x14ac:dyDescent="0.25">
      <c r="A4733" s="20" t="s">
        <v>7067</v>
      </c>
      <c r="B4733" s="30" t="s">
        <v>8934</v>
      </c>
      <c r="C4733" s="20" t="s">
        <v>7131</v>
      </c>
      <c r="D4733" s="30" t="s">
        <v>7091</v>
      </c>
      <c r="E4733" s="20">
        <v>18049106</v>
      </c>
      <c r="F4733" s="20">
        <v>6</v>
      </c>
      <c r="G4733" s="20" t="s">
        <v>4132</v>
      </c>
      <c r="H4733" s="20">
        <v>4417</v>
      </c>
      <c r="I4733" s="23">
        <v>43207</v>
      </c>
      <c r="J4733" s="20" t="s">
        <v>4131</v>
      </c>
      <c r="K4733" s="23">
        <v>43214</v>
      </c>
      <c r="L4733" s="33">
        <v>4852</v>
      </c>
      <c r="M4733" s="23">
        <f t="shared" si="325"/>
        <v>44310</v>
      </c>
      <c r="N4733" s="37"/>
      <c r="O4733" s="23"/>
      <c r="P4733" s="30"/>
      <c r="Q4733" s="16" t="s">
        <v>4137</v>
      </c>
      <c r="R4733" s="20" t="s">
        <v>3841</v>
      </c>
      <c r="S4733" s="30"/>
    </row>
    <row r="4734" spans="1:19" s="20" customFormat="1" ht="15" customHeight="1" x14ac:dyDescent="0.25">
      <c r="A4734" s="20" t="s">
        <v>7067</v>
      </c>
      <c r="B4734" s="30" t="s">
        <v>98</v>
      </c>
      <c r="C4734" s="20" t="s">
        <v>7081</v>
      </c>
      <c r="D4734" s="30" t="s">
        <v>7099</v>
      </c>
      <c r="E4734" s="20">
        <v>17816855</v>
      </c>
      <c r="F4734" s="20" t="s">
        <v>7113</v>
      </c>
      <c r="G4734" s="20" t="s">
        <v>4</v>
      </c>
      <c r="H4734" s="20">
        <v>4551</v>
      </c>
      <c r="I4734" s="23">
        <v>43210</v>
      </c>
      <c r="J4734" s="20" t="s">
        <v>4</v>
      </c>
      <c r="K4734" s="23">
        <v>43238</v>
      </c>
      <c r="L4734" s="33">
        <v>4853</v>
      </c>
      <c r="M4734" s="23">
        <f t="shared" si="325"/>
        <v>44334</v>
      </c>
      <c r="N4734" s="37">
        <v>515</v>
      </c>
      <c r="O4734" s="23">
        <v>44587</v>
      </c>
      <c r="P4734" s="30"/>
      <c r="Q4734" s="16" t="s">
        <v>4137</v>
      </c>
      <c r="R4734" s="20" t="s">
        <v>4</v>
      </c>
      <c r="S4734" s="30"/>
    </row>
    <row r="4735" spans="1:19" s="20" customFormat="1" ht="15" customHeight="1" x14ac:dyDescent="0.25">
      <c r="A4735" s="20" t="s">
        <v>7067</v>
      </c>
      <c r="B4735" s="30" t="s">
        <v>4975</v>
      </c>
      <c r="C4735" s="20" t="s">
        <v>7194</v>
      </c>
      <c r="D4735" s="30" t="s">
        <v>7100</v>
      </c>
      <c r="E4735" s="20">
        <v>13601536</v>
      </c>
      <c r="F4735" s="20">
        <v>2</v>
      </c>
      <c r="G4735" s="20" t="s">
        <v>4</v>
      </c>
      <c r="H4735" s="20">
        <v>4550</v>
      </c>
      <c r="I4735" s="23">
        <v>43210</v>
      </c>
      <c r="J4735" s="20" t="s">
        <v>4</v>
      </c>
      <c r="K4735" s="23">
        <v>43228</v>
      </c>
      <c r="L4735" s="33">
        <v>4854</v>
      </c>
      <c r="M4735" s="23">
        <f t="shared" si="325"/>
        <v>44324</v>
      </c>
      <c r="N4735" s="37"/>
      <c r="O4735" s="23"/>
      <c r="P4735" s="30"/>
      <c r="Q4735" s="16" t="s">
        <v>4137</v>
      </c>
      <c r="R4735" s="20" t="s">
        <v>3841</v>
      </c>
      <c r="S4735" s="30"/>
    </row>
    <row r="4736" spans="1:19" s="20" customFormat="1" ht="15" customHeight="1" x14ac:dyDescent="0.25">
      <c r="A4736" s="20" t="s">
        <v>7067</v>
      </c>
      <c r="B4736" s="30" t="s">
        <v>385</v>
      </c>
      <c r="C4736" s="20" t="s">
        <v>7254</v>
      </c>
      <c r="D4736" s="30" t="s">
        <v>7101</v>
      </c>
      <c r="E4736" s="20">
        <v>18540648</v>
      </c>
      <c r="F4736" s="20">
        <v>2</v>
      </c>
      <c r="G4736" s="20" t="s">
        <v>4132</v>
      </c>
      <c r="H4736" s="20">
        <v>4541</v>
      </c>
      <c r="I4736" s="23">
        <v>43210</v>
      </c>
      <c r="J4736" s="20" t="s">
        <v>4131</v>
      </c>
      <c r="K4736" s="23">
        <v>44896</v>
      </c>
      <c r="L4736" s="33">
        <v>4855</v>
      </c>
      <c r="M4736" s="23">
        <f t="shared" si="325"/>
        <v>45992</v>
      </c>
      <c r="N4736" s="37"/>
      <c r="O4736" s="23"/>
      <c r="P4736" s="30"/>
      <c r="Q4736" s="16" t="s">
        <v>4137</v>
      </c>
      <c r="R4736" s="20" t="s">
        <v>4132</v>
      </c>
      <c r="S4736" s="30"/>
    </row>
    <row r="4737" spans="1:19" s="20" customFormat="1" ht="15" customHeight="1" x14ac:dyDescent="0.25">
      <c r="A4737" s="20" t="s">
        <v>7067</v>
      </c>
      <c r="B4737" s="30" t="s">
        <v>7705</v>
      </c>
      <c r="C4737" s="20" t="s">
        <v>7166</v>
      </c>
      <c r="D4737" s="30" t="s">
        <v>6872</v>
      </c>
      <c r="E4737" s="20">
        <v>16750437</v>
      </c>
      <c r="F4737" s="20" t="s">
        <v>7113</v>
      </c>
      <c r="G4737" s="20" t="s">
        <v>4</v>
      </c>
      <c r="H4737" s="20">
        <v>9178</v>
      </c>
      <c r="I4737" s="23">
        <v>43307</v>
      </c>
      <c r="J4737" s="20" t="s">
        <v>4</v>
      </c>
      <c r="K4737" s="23">
        <v>43319</v>
      </c>
      <c r="L4737" s="33">
        <v>4856</v>
      </c>
      <c r="M4737" s="23">
        <f t="shared" si="325"/>
        <v>44415</v>
      </c>
      <c r="N4737" s="37">
        <v>3944</v>
      </c>
      <c r="O4737" s="23">
        <v>43998</v>
      </c>
      <c r="P4737" s="30" t="s">
        <v>5610</v>
      </c>
      <c r="Q4737" s="16" t="s">
        <v>4137</v>
      </c>
      <c r="R4737" s="20" t="s">
        <v>4</v>
      </c>
      <c r="S4737" s="30"/>
    </row>
    <row r="4738" spans="1:19" s="20" customFormat="1" ht="15" customHeight="1" x14ac:dyDescent="0.25">
      <c r="A4738" s="20" t="s">
        <v>7067</v>
      </c>
      <c r="B4738" s="30" t="s">
        <v>1312</v>
      </c>
      <c r="C4738" s="20" t="s">
        <v>7237</v>
      </c>
      <c r="D4738" s="30" t="s">
        <v>7102</v>
      </c>
      <c r="E4738" s="20">
        <v>7691576</v>
      </c>
      <c r="F4738" s="20">
        <v>8</v>
      </c>
      <c r="G4738" s="20" t="s">
        <v>4</v>
      </c>
      <c r="H4738" s="20">
        <v>4543</v>
      </c>
      <c r="I4738" s="23">
        <v>43210</v>
      </c>
      <c r="J4738" s="20" t="s">
        <v>2508</v>
      </c>
      <c r="K4738" s="23"/>
      <c r="L4738" s="33">
        <v>4857</v>
      </c>
      <c r="M4738" s="23"/>
      <c r="N4738" s="37" t="s">
        <v>3841</v>
      </c>
      <c r="O4738" s="23"/>
      <c r="P4738" s="30" t="s">
        <v>8074</v>
      </c>
      <c r="Q4738" s="16" t="s">
        <v>4133</v>
      </c>
      <c r="R4738" s="16"/>
      <c r="S4738" s="30"/>
    </row>
    <row r="4739" spans="1:19" s="20" customFormat="1" ht="15" customHeight="1" x14ac:dyDescent="0.25">
      <c r="A4739" s="20" t="s">
        <v>7067</v>
      </c>
      <c r="B4739" s="30" t="s">
        <v>7105</v>
      </c>
      <c r="C4739" s="20" t="s">
        <v>7112</v>
      </c>
      <c r="D4739" s="30" t="s">
        <v>7106</v>
      </c>
      <c r="E4739" s="20">
        <v>15613576</v>
      </c>
      <c r="F4739" s="20">
        <v>3</v>
      </c>
      <c r="G4739" s="20" t="s">
        <v>4</v>
      </c>
      <c r="H4739" s="20">
        <v>4720</v>
      </c>
      <c r="I4739" s="23">
        <v>43215</v>
      </c>
      <c r="J4739" s="20" t="s">
        <v>4</v>
      </c>
      <c r="K4739" s="23">
        <v>43235</v>
      </c>
      <c r="L4739" s="33">
        <v>4858</v>
      </c>
      <c r="M4739" s="23">
        <f t="shared" ref="M4739:M4752" si="326">DATE(YEAR(K4739)+3,MONTH(K4739),DAY(K4739))</f>
        <v>44331</v>
      </c>
      <c r="N4739" s="37">
        <v>8089</v>
      </c>
      <c r="O4739" s="23">
        <v>43290</v>
      </c>
      <c r="P4739" s="30" t="s">
        <v>7386</v>
      </c>
      <c r="Q4739" s="16" t="s">
        <v>4137</v>
      </c>
      <c r="R4739" s="20" t="s">
        <v>4</v>
      </c>
      <c r="S4739" s="30"/>
    </row>
    <row r="4740" spans="1:19" s="20" customFormat="1" ht="15" customHeight="1" x14ac:dyDescent="0.25">
      <c r="A4740" s="20" t="s">
        <v>7067</v>
      </c>
      <c r="B4740" s="30" t="s">
        <v>7034</v>
      </c>
      <c r="C4740" s="20" t="s">
        <v>7165</v>
      </c>
      <c r="D4740" s="30" t="s">
        <v>5853</v>
      </c>
      <c r="E4740" s="20">
        <v>25084690</v>
      </c>
      <c r="F4740" s="20">
        <v>8</v>
      </c>
      <c r="G4740" s="20" t="s">
        <v>4</v>
      </c>
      <c r="H4740" s="20">
        <v>4721</v>
      </c>
      <c r="I4740" s="23">
        <v>43215</v>
      </c>
      <c r="J4740" s="20" t="s">
        <v>4</v>
      </c>
      <c r="K4740" s="23">
        <v>43229</v>
      </c>
      <c r="L4740" s="33">
        <v>4859</v>
      </c>
      <c r="M4740" s="23">
        <f t="shared" si="326"/>
        <v>44325</v>
      </c>
      <c r="N4740" s="37">
        <v>7670</v>
      </c>
      <c r="O4740" s="23">
        <v>43277</v>
      </c>
      <c r="P4740" s="30" t="s">
        <v>7465</v>
      </c>
      <c r="Q4740" s="16" t="s">
        <v>4137</v>
      </c>
      <c r="R4740" s="20" t="s">
        <v>4</v>
      </c>
      <c r="S4740" s="30"/>
    </row>
    <row r="4741" spans="1:19" s="20" customFormat="1" ht="15" customHeight="1" x14ac:dyDescent="0.25">
      <c r="A4741" s="20" t="s">
        <v>7067</v>
      </c>
      <c r="B4741" s="30" t="s">
        <v>7034</v>
      </c>
      <c r="C4741" s="20" t="s">
        <v>7165</v>
      </c>
      <c r="D4741" s="30" t="s">
        <v>3484</v>
      </c>
      <c r="E4741" s="20">
        <v>13368313</v>
      </c>
      <c r="F4741" s="20">
        <v>5</v>
      </c>
      <c r="G4741" s="20" t="s">
        <v>4</v>
      </c>
      <c r="H4741" s="20">
        <v>4722</v>
      </c>
      <c r="I4741" s="23">
        <v>43215</v>
      </c>
      <c r="J4741" s="20" t="s">
        <v>4</v>
      </c>
      <c r="K4741" s="23">
        <v>43235</v>
      </c>
      <c r="L4741" s="33">
        <v>4860</v>
      </c>
      <c r="M4741" s="23">
        <f t="shared" si="326"/>
        <v>44331</v>
      </c>
      <c r="N4741" s="37">
        <v>19258</v>
      </c>
      <c r="O4741" s="23">
        <v>43424</v>
      </c>
      <c r="P4741" s="30" t="s">
        <v>7787</v>
      </c>
      <c r="Q4741" s="16" t="s">
        <v>4137</v>
      </c>
      <c r="R4741" s="20" t="s">
        <v>4</v>
      </c>
      <c r="S4741" s="30"/>
    </row>
    <row r="4742" spans="1:19" s="20" customFormat="1" ht="15" customHeight="1" x14ac:dyDescent="0.25">
      <c r="A4742" s="20" t="s">
        <v>7067</v>
      </c>
      <c r="B4742" s="30" t="s">
        <v>373</v>
      </c>
      <c r="C4742" s="20" t="s">
        <v>7124</v>
      </c>
      <c r="D4742" s="30" t="s">
        <v>7107</v>
      </c>
      <c r="E4742" s="20">
        <v>18162433</v>
      </c>
      <c r="F4742" s="20">
        <v>7</v>
      </c>
      <c r="G4742" s="20" t="s">
        <v>4</v>
      </c>
      <c r="H4742" s="20">
        <v>4723</v>
      </c>
      <c r="I4742" s="23">
        <v>43215</v>
      </c>
      <c r="J4742" s="20" t="s">
        <v>4</v>
      </c>
      <c r="K4742" s="23">
        <v>43235</v>
      </c>
      <c r="L4742" s="33">
        <v>4861</v>
      </c>
      <c r="M4742" s="23">
        <f t="shared" si="326"/>
        <v>44331</v>
      </c>
      <c r="N4742" s="37">
        <v>6218</v>
      </c>
      <c r="O4742" s="23">
        <v>43627</v>
      </c>
      <c r="P4742" s="30" t="s">
        <v>8220</v>
      </c>
      <c r="Q4742" s="16" t="s">
        <v>4137</v>
      </c>
      <c r="R4742" s="20" t="s">
        <v>4</v>
      </c>
      <c r="S4742" s="30"/>
    </row>
    <row r="4743" spans="1:19" s="20" customFormat="1" ht="15" customHeight="1" x14ac:dyDescent="0.25">
      <c r="A4743" s="20" t="s">
        <v>7067</v>
      </c>
      <c r="B4743" s="30" t="s">
        <v>7108</v>
      </c>
      <c r="C4743" s="20" t="s">
        <v>7149</v>
      </c>
      <c r="D4743" s="30" t="s">
        <v>7109</v>
      </c>
      <c r="E4743" s="20">
        <v>9078268</v>
      </c>
      <c r="F4743" s="20">
        <v>1</v>
      </c>
      <c r="G4743" s="20" t="s">
        <v>4132</v>
      </c>
      <c r="H4743" s="20">
        <v>4724</v>
      </c>
      <c r="I4743" s="23">
        <v>43215</v>
      </c>
      <c r="J4743" s="20" t="s">
        <v>4131</v>
      </c>
      <c r="K4743" s="23">
        <v>44624</v>
      </c>
      <c r="L4743" s="33">
        <v>4862</v>
      </c>
      <c r="M4743" s="23">
        <f t="shared" si="326"/>
        <v>45720</v>
      </c>
      <c r="N4743" s="37"/>
      <c r="O4743" s="23"/>
      <c r="P4743" s="30"/>
      <c r="Q4743" s="16" t="s">
        <v>4137</v>
      </c>
      <c r="R4743" s="20" t="s">
        <v>4132</v>
      </c>
      <c r="S4743" s="30"/>
    </row>
    <row r="4744" spans="1:19" s="20" customFormat="1" ht="15" customHeight="1" x14ac:dyDescent="0.25">
      <c r="A4744" s="20" t="s">
        <v>7067</v>
      </c>
      <c r="B4744" s="30" t="s">
        <v>2125</v>
      </c>
      <c r="C4744" s="20" t="s">
        <v>7170</v>
      </c>
      <c r="D4744" s="30" t="s">
        <v>7110</v>
      </c>
      <c r="E4744" s="20">
        <v>19888041</v>
      </c>
      <c r="F4744" s="20">
        <v>8</v>
      </c>
      <c r="G4744" s="20" t="s">
        <v>4132</v>
      </c>
      <c r="H4744" s="20">
        <v>4392</v>
      </c>
      <c r="I4744" s="23">
        <v>43207</v>
      </c>
      <c r="J4744" s="20" t="s">
        <v>4131</v>
      </c>
      <c r="K4744" s="23">
        <v>44628</v>
      </c>
      <c r="L4744" s="33">
        <v>4863</v>
      </c>
      <c r="M4744" s="23">
        <f t="shared" si="326"/>
        <v>45724</v>
      </c>
      <c r="N4744" s="37"/>
      <c r="O4744" s="23"/>
      <c r="P4744" s="30"/>
      <c r="Q4744" s="16" t="s">
        <v>4137</v>
      </c>
      <c r="R4744" s="20" t="s">
        <v>4132</v>
      </c>
      <c r="S4744" s="30"/>
    </row>
    <row r="4745" spans="1:19" s="20" customFormat="1" ht="15" customHeight="1" x14ac:dyDescent="0.25">
      <c r="A4745" s="20" t="s">
        <v>7067</v>
      </c>
      <c r="B4745" s="30" t="s">
        <v>1819</v>
      </c>
      <c r="C4745" s="20" t="s">
        <v>7148</v>
      </c>
      <c r="D4745" s="30" t="s">
        <v>7150</v>
      </c>
      <c r="E4745" s="20">
        <v>7122542</v>
      </c>
      <c r="F4745" s="20">
        <v>9</v>
      </c>
      <c r="G4745" s="20" t="s">
        <v>4132</v>
      </c>
      <c r="H4745" s="20">
        <v>4932</v>
      </c>
      <c r="I4745" s="23">
        <v>43220</v>
      </c>
      <c r="J4745" s="20" t="s">
        <v>4131</v>
      </c>
      <c r="K4745" s="23">
        <v>43230</v>
      </c>
      <c r="L4745" s="33">
        <v>4864</v>
      </c>
      <c r="M4745" s="23">
        <f t="shared" si="326"/>
        <v>44326</v>
      </c>
      <c r="N4745" s="37"/>
      <c r="O4745" s="23"/>
      <c r="P4745" s="30"/>
      <c r="Q4745" s="16" t="s">
        <v>4137</v>
      </c>
      <c r="R4745" s="20" t="s">
        <v>3841</v>
      </c>
      <c r="S4745" s="30"/>
    </row>
    <row r="4746" spans="1:19" s="20" customFormat="1" ht="15" customHeight="1" x14ac:dyDescent="0.25">
      <c r="A4746" s="20" t="s">
        <v>7067</v>
      </c>
      <c r="B4746" s="30" t="s">
        <v>1566</v>
      </c>
      <c r="C4746" s="20" t="s">
        <v>7151</v>
      </c>
      <c r="D4746" s="30" t="s">
        <v>4310</v>
      </c>
      <c r="E4746" s="20">
        <v>14133899</v>
      </c>
      <c r="F4746" s="20">
        <v>4</v>
      </c>
      <c r="G4746" s="20" t="s">
        <v>4</v>
      </c>
      <c r="H4746" s="20">
        <v>4909</v>
      </c>
      <c r="I4746" s="23">
        <v>43220</v>
      </c>
      <c r="J4746" s="20" t="s">
        <v>4</v>
      </c>
      <c r="K4746" s="23">
        <v>43249</v>
      </c>
      <c r="L4746" s="33">
        <v>4865</v>
      </c>
      <c r="M4746" s="23">
        <f t="shared" si="326"/>
        <v>44345</v>
      </c>
      <c r="N4746" s="37">
        <v>10827</v>
      </c>
      <c r="O4746" s="23">
        <v>43734</v>
      </c>
      <c r="P4746" s="30" t="s">
        <v>8450</v>
      </c>
      <c r="Q4746" s="16" t="s">
        <v>4137</v>
      </c>
      <c r="R4746" s="20" t="s">
        <v>4</v>
      </c>
      <c r="S4746" s="30"/>
    </row>
    <row r="4747" spans="1:19" s="20" customFormat="1" ht="15" customHeight="1" x14ac:dyDescent="0.25">
      <c r="A4747" s="20" t="s">
        <v>7067</v>
      </c>
      <c r="B4747" s="30" t="s">
        <v>1566</v>
      </c>
      <c r="C4747" s="20" t="s">
        <v>7151</v>
      </c>
      <c r="D4747" s="30" t="s">
        <v>3651</v>
      </c>
      <c r="E4747" s="20">
        <v>17776185</v>
      </c>
      <c r="F4747" s="20">
        <v>0</v>
      </c>
      <c r="G4747" s="20" t="s">
        <v>4</v>
      </c>
      <c r="H4747" s="20">
        <v>4909</v>
      </c>
      <c r="I4747" s="23">
        <v>43220</v>
      </c>
      <c r="J4747" s="20" t="s">
        <v>4</v>
      </c>
      <c r="K4747" s="23">
        <v>43249</v>
      </c>
      <c r="L4747" s="33">
        <v>4866</v>
      </c>
      <c r="M4747" s="23">
        <f t="shared" si="326"/>
        <v>44345</v>
      </c>
      <c r="N4747" s="37">
        <v>4309</v>
      </c>
      <c r="O4747" s="23">
        <v>44707</v>
      </c>
      <c r="P4747" s="30"/>
      <c r="Q4747" s="16" t="s">
        <v>4137</v>
      </c>
      <c r="R4747" s="20" t="s">
        <v>4</v>
      </c>
      <c r="S4747" s="30"/>
    </row>
    <row r="4748" spans="1:19" s="20" customFormat="1" ht="15" customHeight="1" x14ac:dyDescent="0.25">
      <c r="A4748" s="20" t="s">
        <v>7067</v>
      </c>
      <c r="B4748" s="30" t="s">
        <v>1566</v>
      </c>
      <c r="C4748" s="20" t="s">
        <v>7151</v>
      </c>
      <c r="D4748" s="30" t="s">
        <v>7152</v>
      </c>
      <c r="E4748" s="20">
        <v>18084212</v>
      </c>
      <c r="F4748" s="20">
        <v>8</v>
      </c>
      <c r="G4748" s="20" t="s">
        <v>4</v>
      </c>
      <c r="H4748" s="20">
        <v>4909</v>
      </c>
      <c r="I4748" s="23">
        <v>43220</v>
      </c>
      <c r="J4748" s="20" t="s">
        <v>4</v>
      </c>
      <c r="K4748" s="23">
        <v>44592</v>
      </c>
      <c r="L4748" s="33">
        <v>4867</v>
      </c>
      <c r="M4748" s="23">
        <f t="shared" si="326"/>
        <v>45688</v>
      </c>
      <c r="N4748" s="37">
        <v>9691</v>
      </c>
      <c r="O4748" s="23">
        <v>44873</v>
      </c>
      <c r="P4748" s="30" t="s">
        <v>9820</v>
      </c>
      <c r="Q4748" s="16" t="s">
        <v>4137</v>
      </c>
      <c r="R4748" s="20" t="s">
        <v>4</v>
      </c>
      <c r="S4748" s="30"/>
    </row>
    <row r="4749" spans="1:19" s="20" customFormat="1" ht="15" customHeight="1" x14ac:dyDescent="0.25">
      <c r="A4749" s="20" t="s">
        <v>7067</v>
      </c>
      <c r="B4749" s="30" t="s">
        <v>2210</v>
      </c>
      <c r="C4749" s="20" t="s">
        <v>7157</v>
      </c>
      <c r="D4749" s="30" t="s">
        <v>3318</v>
      </c>
      <c r="E4749" s="20">
        <v>18274608</v>
      </c>
      <c r="F4749" s="20">
        <v>8</v>
      </c>
      <c r="G4749" s="20" t="s">
        <v>4132</v>
      </c>
      <c r="H4749" s="20">
        <v>5124</v>
      </c>
      <c r="I4749" s="23">
        <v>43224</v>
      </c>
      <c r="J4749" s="20" t="s">
        <v>4131</v>
      </c>
      <c r="K4749" s="23">
        <v>43242</v>
      </c>
      <c r="L4749" s="33">
        <v>4868</v>
      </c>
      <c r="M4749" s="23">
        <f t="shared" si="326"/>
        <v>44338</v>
      </c>
      <c r="N4749" s="37"/>
      <c r="O4749" s="23"/>
      <c r="P4749" s="30"/>
      <c r="Q4749" s="16" t="s">
        <v>4137</v>
      </c>
      <c r="R4749" s="20" t="s">
        <v>3841</v>
      </c>
      <c r="S4749" s="30"/>
    </row>
    <row r="4750" spans="1:19" s="20" customFormat="1" ht="15" customHeight="1" x14ac:dyDescent="0.25">
      <c r="A4750" s="20" t="s">
        <v>7067</v>
      </c>
      <c r="B4750" s="30" t="s">
        <v>2210</v>
      </c>
      <c r="C4750" s="20" t="s">
        <v>7157</v>
      </c>
      <c r="D4750" s="30" t="s">
        <v>7158</v>
      </c>
      <c r="E4750" s="20">
        <v>26094256</v>
      </c>
      <c r="F4750" s="20">
        <v>5</v>
      </c>
      <c r="G4750" s="20" t="s">
        <v>4</v>
      </c>
      <c r="H4750" s="20">
        <v>5124</v>
      </c>
      <c r="I4750" s="23">
        <v>43224</v>
      </c>
      <c r="J4750" s="20" t="s">
        <v>4</v>
      </c>
      <c r="K4750" s="23">
        <v>43242</v>
      </c>
      <c r="L4750" s="33">
        <v>4869</v>
      </c>
      <c r="M4750" s="23">
        <f t="shared" si="326"/>
        <v>44338</v>
      </c>
      <c r="N4750" s="37">
        <v>17177</v>
      </c>
      <c r="O4750" s="23">
        <v>43384</v>
      </c>
      <c r="P4750" s="30" t="s">
        <v>7736</v>
      </c>
      <c r="Q4750" s="16" t="s">
        <v>4137</v>
      </c>
      <c r="R4750" s="20" t="s">
        <v>4</v>
      </c>
      <c r="S4750" s="30"/>
    </row>
    <row r="4751" spans="1:19" s="20" customFormat="1" ht="15" customHeight="1" x14ac:dyDescent="0.25">
      <c r="A4751" s="20" t="s">
        <v>7067</v>
      </c>
      <c r="B4751" s="30" t="s">
        <v>5078</v>
      </c>
      <c r="C4751" s="20" t="s">
        <v>7212</v>
      </c>
      <c r="D4751" s="30" t="s">
        <v>6563</v>
      </c>
      <c r="E4751" s="20">
        <v>11737848</v>
      </c>
      <c r="F4751" s="20">
        <v>9</v>
      </c>
      <c r="G4751" s="20" t="s">
        <v>4</v>
      </c>
      <c r="H4751" s="20">
        <v>10985</v>
      </c>
      <c r="I4751" s="23">
        <v>42978</v>
      </c>
      <c r="J4751" s="20" t="s">
        <v>4</v>
      </c>
      <c r="K4751" s="23">
        <v>43229</v>
      </c>
      <c r="L4751" s="33">
        <v>4870</v>
      </c>
      <c r="M4751" s="23">
        <f t="shared" si="326"/>
        <v>44325</v>
      </c>
      <c r="N4751" s="37">
        <v>5023</v>
      </c>
      <c r="O4751" s="23">
        <v>43592</v>
      </c>
      <c r="P4751" s="30" t="s">
        <v>5528</v>
      </c>
      <c r="Q4751" s="16" t="s">
        <v>4137</v>
      </c>
      <c r="R4751" s="20" t="s">
        <v>4</v>
      </c>
      <c r="S4751" s="30"/>
    </row>
    <row r="4752" spans="1:19" s="20" customFormat="1" ht="15" customHeight="1" x14ac:dyDescent="0.25">
      <c r="A4752" s="20" t="s">
        <v>7067</v>
      </c>
      <c r="B4752" s="30" t="s">
        <v>6930</v>
      </c>
      <c r="C4752" s="20" t="s">
        <v>7217</v>
      </c>
      <c r="D4752" s="30" t="s">
        <v>7268</v>
      </c>
      <c r="E4752" s="20">
        <v>16608686</v>
      </c>
      <c r="F4752" s="20">
        <v>8</v>
      </c>
      <c r="G4752" s="20" t="s">
        <v>4</v>
      </c>
      <c r="H4752" s="20">
        <v>5182</v>
      </c>
      <c r="I4752" s="23">
        <v>43227</v>
      </c>
      <c r="J4752" s="20" t="s">
        <v>4</v>
      </c>
      <c r="K4752" s="23">
        <v>43238</v>
      </c>
      <c r="L4752" s="33">
        <v>4871</v>
      </c>
      <c r="M4752" s="23">
        <f t="shared" si="326"/>
        <v>44334</v>
      </c>
      <c r="N4752" s="37">
        <v>20083</v>
      </c>
      <c r="O4752" s="23">
        <v>43444</v>
      </c>
      <c r="P4752" s="30" t="s">
        <v>7831</v>
      </c>
      <c r="Q4752" s="16" t="s">
        <v>4137</v>
      </c>
      <c r="R4752" s="20" t="s">
        <v>4</v>
      </c>
      <c r="S4752" s="30"/>
    </row>
    <row r="4753" spans="1:19" s="20" customFormat="1" ht="15" customHeight="1" x14ac:dyDescent="0.25">
      <c r="A4753" s="20" t="s">
        <v>7067</v>
      </c>
      <c r="B4753" s="30" t="s">
        <v>7705</v>
      </c>
      <c r="C4753" s="20" t="s">
        <v>7166</v>
      </c>
      <c r="D4753" s="30" t="s">
        <v>6922</v>
      </c>
      <c r="E4753" s="20">
        <v>17475703</v>
      </c>
      <c r="F4753" s="20">
        <v>8</v>
      </c>
      <c r="G4753" s="20" t="s">
        <v>4</v>
      </c>
      <c r="H4753" s="20">
        <v>5267</v>
      </c>
      <c r="I4753" s="23">
        <v>43228</v>
      </c>
      <c r="J4753" s="20" t="s">
        <v>2508</v>
      </c>
      <c r="K4753" s="23"/>
      <c r="L4753" s="33">
        <v>4872</v>
      </c>
      <c r="M4753" s="23"/>
      <c r="N4753" s="37" t="s">
        <v>3841</v>
      </c>
      <c r="O4753" s="23"/>
      <c r="P4753" s="30" t="s">
        <v>8075</v>
      </c>
      <c r="Q4753" s="16" t="s">
        <v>4133</v>
      </c>
      <c r="R4753" s="16"/>
      <c r="S4753" s="30"/>
    </row>
    <row r="4754" spans="1:19" s="20" customFormat="1" ht="15" customHeight="1" x14ac:dyDescent="0.25">
      <c r="A4754" s="20" t="s">
        <v>7067</v>
      </c>
      <c r="B4754" s="30" t="s">
        <v>6924</v>
      </c>
      <c r="C4754" s="20" t="s">
        <v>7205</v>
      </c>
      <c r="D4754" s="30" t="s">
        <v>5341</v>
      </c>
      <c r="E4754" s="20">
        <v>19143032</v>
      </c>
      <c r="F4754" s="20">
        <v>8</v>
      </c>
      <c r="G4754" s="20" t="s">
        <v>4132</v>
      </c>
      <c r="H4754" s="20">
        <v>5268</v>
      </c>
      <c r="I4754" s="23">
        <v>43228</v>
      </c>
      <c r="J4754" s="20" t="s">
        <v>4131</v>
      </c>
      <c r="K4754" s="23">
        <v>43242</v>
      </c>
      <c r="L4754" s="33">
        <v>4873</v>
      </c>
      <c r="M4754" s="23">
        <f t="shared" ref="M4754:M4758" si="327">DATE(YEAR(K4754)+3,MONTH(K4754),DAY(K4754))</f>
        <v>44338</v>
      </c>
      <c r="N4754" s="37"/>
      <c r="O4754" s="23"/>
      <c r="P4754" s="30"/>
      <c r="Q4754" s="16" t="s">
        <v>4137</v>
      </c>
      <c r="R4754" s="20" t="s">
        <v>3841</v>
      </c>
      <c r="S4754" s="30"/>
    </row>
    <row r="4755" spans="1:19" s="20" customFormat="1" ht="15" customHeight="1" x14ac:dyDescent="0.25">
      <c r="A4755" s="20" t="s">
        <v>7067</v>
      </c>
      <c r="B4755" s="30" t="s">
        <v>6387</v>
      </c>
      <c r="C4755" s="20" t="s">
        <v>7172</v>
      </c>
      <c r="D4755" s="30" t="s">
        <v>153</v>
      </c>
      <c r="E4755" s="20">
        <v>13667509</v>
      </c>
      <c r="F4755" s="20">
        <v>5</v>
      </c>
      <c r="G4755" s="20" t="s">
        <v>4</v>
      </c>
      <c r="H4755" s="20">
        <v>5339</v>
      </c>
      <c r="I4755" s="23">
        <v>43231</v>
      </c>
      <c r="J4755" s="20" t="s">
        <v>4</v>
      </c>
      <c r="K4755" s="23">
        <v>43244</v>
      </c>
      <c r="L4755" s="33">
        <v>4874</v>
      </c>
      <c r="M4755" s="23">
        <f t="shared" si="327"/>
        <v>44340</v>
      </c>
      <c r="N4755" s="37">
        <v>6912</v>
      </c>
      <c r="O4755" s="23">
        <v>43636</v>
      </c>
      <c r="P4755" s="30"/>
      <c r="Q4755" s="16" t="s">
        <v>4137</v>
      </c>
      <c r="R4755" s="20" t="s">
        <v>4</v>
      </c>
      <c r="S4755" s="30"/>
    </row>
    <row r="4756" spans="1:19" s="20" customFormat="1" ht="15" customHeight="1" x14ac:dyDescent="0.25">
      <c r="A4756" s="20" t="s">
        <v>7067</v>
      </c>
      <c r="B4756" s="30" t="s">
        <v>2932</v>
      </c>
      <c r="C4756" s="20" t="s">
        <v>7155</v>
      </c>
      <c r="D4756" s="30" t="s">
        <v>7271</v>
      </c>
      <c r="E4756" s="20">
        <v>17753096</v>
      </c>
      <c r="F4756" s="20">
        <v>4</v>
      </c>
      <c r="G4756" s="20" t="s">
        <v>4132</v>
      </c>
      <c r="H4756" s="20">
        <v>5340</v>
      </c>
      <c r="I4756" s="23">
        <v>43231</v>
      </c>
      <c r="J4756" s="20" t="s">
        <v>4131</v>
      </c>
      <c r="K4756" s="23">
        <v>44727</v>
      </c>
      <c r="L4756" s="33">
        <v>4875</v>
      </c>
      <c r="M4756" s="23">
        <f t="shared" si="327"/>
        <v>45823</v>
      </c>
      <c r="N4756" s="37"/>
      <c r="O4756" s="23"/>
      <c r="P4756" s="30" t="s">
        <v>9448</v>
      </c>
      <c r="Q4756" s="16" t="s">
        <v>4137</v>
      </c>
      <c r="R4756" s="20" t="s">
        <v>4132</v>
      </c>
      <c r="S4756" s="30"/>
    </row>
    <row r="4757" spans="1:19" s="20" customFormat="1" ht="15" customHeight="1" x14ac:dyDescent="0.25">
      <c r="A4757" s="20" t="s">
        <v>7067</v>
      </c>
      <c r="B4757" s="30" t="s">
        <v>2861</v>
      </c>
      <c r="C4757" s="20" t="s">
        <v>7168</v>
      </c>
      <c r="D4757" s="30" t="s">
        <v>7272</v>
      </c>
      <c r="E4757" s="20">
        <v>13338328</v>
      </c>
      <c r="F4757" s="20" t="s">
        <v>7113</v>
      </c>
      <c r="G4757" s="20" t="s">
        <v>4132</v>
      </c>
      <c r="H4757" s="20">
        <v>5341</v>
      </c>
      <c r="I4757" s="23">
        <v>43231</v>
      </c>
      <c r="J4757" s="20" t="s">
        <v>4131</v>
      </c>
      <c r="K4757" s="23">
        <v>44648</v>
      </c>
      <c r="L4757" s="33">
        <v>4876</v>
      </c>
      <c r="M4757" s="23">
        <f t="shared" si="327"/>
        <v>45744</v>
      </c>
      <c r="N4757" s="37"/>
      <c r="O4757" s="23"/>
      <c r="P4757" s="30"/>
      <c r="Q4757" s="16" t="s">
        <v>4137</v>
      </c>
      <c r="R4757" s="20" t="s">
        <v>4132</v>
      </c>
      <c r="S4757" s="30"/>
    </row>
    <row r="4758" spans="1:19" s="20" customFormat="1" ht="15" customHeight="1" x14ac:dyDescent="0.25">
      <c r="A4758" s="20" t="s">
        <v>7067</v>
      </c>
      <c r="B4758" s="30" t="s">
        <v>2561</v>
      </c>
      <c r="C4758" s="20" t="s">
        <v>7261</v>
      </c>
      <c r="D4758" s="30" t="s">
        <v>7273</v>
      </c>
      <c r="E4758" s="20">
        <v>9127645</v>
      </c>
      <c r="F4758" s="20">
        <v>3</v>
      </c>
      <c r="G4758" s="20" t="s">
        <v>4132</v>
      </c>
      <c r="H4758" s="20">
        <v>5550</v>
      </c>
      <c r="I4758" s="23">
        <v>43236</v>
      </c>
      <c r="J4758" s="20" t="s">
        <v>4131</v>
      </c>
      <c r="K4758" s="23">
        <v>43263</v>
      </c>
      <c r="L4758" s="33">
        <v>4877</v>
      </c>
      <c r="M4758" s="23">
        <f t="shared" si="327"/>
        <v>44359</v>
      </c>
      <c r="N4758" s="37"/>
      <c r="O4758" s="23"/>
      <c r="P4758" s="30"/>
      <c r="Q4758" s="16" t="s">
        <v>4137</v>
      </c>
      <c r="R4758" s="20" t="s">
        <v>3841</v>
      </c>
      <c r="S4758" s="30"/>
    </row>
    <row r="4759" spans="1:19" s="20" customFormat="1" ht="15" customHeight="1" x14ac:dyDescent="0.25">
      <c r="A4759" s="20" t="s">
        <v>7067</v>
      </c>
      <c r="B4759" s="30" t="s">
        <v>1495</v>
      </c>
      <c r="C4759" s="20" t="s">
        <v>7188</v>
      </c>
      <c r="D4759" s="30" t="s">
        <v>7022</v>
      </c>
      <c r="E4759" s="20">
        <v>14502868</v>
      </c>
      <c r="F4759" s="20" t="s">
        <v>7113</v>
      </c>
      <c r="G4759" s="20" t="s">
        <v>4</v>
      </c>
      <c r="H4759" s="20">
        <v>5549</v>
      </c>
      <c r="I4759" s="23">
        <v>43236</v>
      </c>
      <c r="J4759" s="20" t="s">
        <v>4</v>
      </c>
      <c r="K4759" s="23"/>
      <c r="L4759" s="33">
        <v>4878</v>
      </c>
      <c r="M4759" s="23"/>
      <c r="N4759" s="37">
        <v>6785</v>
      </c>
      <c r="O4759" s="23">
        <v>43259</v>
      </c>
      <c r="P4759" s="30" t="s">
        <v>7406</v>
      </c>
      <c r="Q4759" s="16" t="s">
        <v>4133</v>
      </c>
      <c r="R4759" s="16"/>
      <c r="S4759" s="30"/>
    </row>
    <row r="4760" spans="1:19" s="20" customFormat="1" ht="15" customHeight="1" x14ac:dyDescent="0.25">
      <c r="A4760" s="20" t="s">
        <v>7067</v>
      </c>
      <c r="B4760" s="30" t="s">
        <v>4164</v>
      </c>
      <c r="C4760" s="20" t="s">
        <v>7182</v>
      </c>
      <c r="D4760" s="30" t="s">
        <v>7278</v>
      </c>
      <c r="E4760" s="20">
        <v>17740244</v>
      </c>
      <c r="F4760" s="20">
        <v>3</v>
      </c>
      <c r="G4760" s="20" t="s">
        <v>4132</v>
      </c>
      <c r="H4760" s="20">
        <v>5754</v>
      </c>
      <c r="I4760" s="23">
        <v>43242</v>
      </c>
      <c r="J4760" s="20" t="s">
        <v>4131</v>
      </c>
      <c r="K4760" s="23"/>
      <c r="L4760" s="33">
        <v>4879</v>
      </c>
      <c r="M4760" s="23"/>
      <c r="N4760" s="37"/>
      <c r="O4760" s="23"/>
      <c r="P4760" s="30"/>
      <c r="Q4760" s="16" t="s">
        <v>4133</v>
      </c>
      <c r="R4760" s="16"/>
      <c r="S4760" s="30"/>
    </row>
    <row r="4761" spans="1:19" s="20" customFormat="1" ht="15" customHeight="1" x14ac:dyDescent="0.25">
      <c r="A4761" s="20" t="s">
        <v>7067</v>
      </c>
      <c r="B4761" s="30" t="s">
        <v>5681</v>
      </c>
      <c r="C4761" s="20" t="s">
        <v>7232</v>
      </c>
      <c r="D4761" s="30" t="s">
        <v>7285</v>
      </c>
      <c r="E4761" s="20">
        <v>16403837</v>
      </c>
      <c r="F4761" s="20">
        <v>8</v>
      </c>
      <c r="G4761" s="20" t="s">
        <v>4</v>
      </c>
      <c r="H4761" s="20">
        <v>5847</v>
      </c>
      <c r="I4761" s="23">
        <v>43243</v>
      </c>
      <c r="J4761" s="20" t="s">
        <v>4</v>
      </c>
      <c r="K4761" s="23">
        <v>43263</v>
      </c>
      <c r="L4761" s="33">
        <v>4880</v>
      </c>
      <c r="M4761" s="23">
        <f t="shared" ref="M4761:M4764" si="328">DATE(YEAR(K4761)+3,MONTH(K4761),DAY(K4761))</f>
        <v>44359</v>
      </c>
      <c r="N4761" s="37">
        <v>11210</v>
      </c>
      <c r="O4761" s="23">
        <v>43161</v>
      </c>
      <c r="P4761" s="30" t="s">
        <v>7569</v>
      </c>
      <c r="Q4761" s="16" t="s">
        <v>4137</v>
      </c>
      <c r="R4761" s="20" t="s">
        <v>4</v>
      </c>
      <c r="S4761" s="30"/>
    </row>
    <row r="4762" spans="1:19" s="20" customFormat="1" ht="15" customHeight="1" x14ac:dyDescent="0.25">
      <c r="A4762" s="20" t="s">
        <v>7067</v>
      </c>
      <c r="B4762" s="30" t="s">
        <v>6930</v>
      </c>
      <c r="C4762" s="20" t="s">
        <v>7217</v>
      </c>
      <c r="D4762" s="30" t="s">
        <v>7286</v>
      </c>
      <c r="E4762" s="20">
        <v>16404357</v>
      </c>
      <c r="F4762" s="20">
        <v>6</v>
      </c>
      <c r="G4762" s="20" t="s">
        <v>4</v>
      </c>
      <c r="H4762" s="20">
        <v>5846</v>
      </c>
      <c r="I4762" s="23">
        <v>43243</v>
      </c>
      <c r="J4762" s="20" t="s">
        <v>4</v>
      </c>
      <c r="K4762" s="23">
        <v>43278</v>
      </c>
      <c r="L4762" s="33">
        <v>4881</v>
      </c>
      <c r="M4762" s="23">
        <f t="shared" si="328"/>
        <v>44374</v>
      </c>
      <c r="N4762" s="37" t="s">
        <v>7561</v>
      </c>
      <c r="O4762" s="23"/>
      <c r="P4762" s="30" t="s">
        <v>7668</v>
      </c>
      <c r="Q4762" s="16" t="s">
        <v>4137</v>
      </c>
      <c r="R4762" s="20" t="s">
        <v>4</v>
      </c>
      <c r="S4762" s="30"/>
    </row>
    <row r="4763" spans="1:19" s="20" customFormat="1" ht="15" customHeight="1" x14ac:dyDescent="0.25">
      <c r="A4763" s="20" t="s">
        <v>7067</v>
      </c>
      <c r="B4763" s="30" t="s">
        <v>2210</v>
      </c>
      <c r="C4763" s="20" t="s">
        <v>7157</v>
      </c>
      <c r="D4763" s="30" t="s">
        <v>7287</v>
      </c>
      <c r="E4763" s="20">
        <v>26151173</v>
      </c>
      <c r="F4763" s="20">
        <v>8</v>
      </c>
      <c r="G4763" s="20" t="s">
        <v>4</v>
      </c>
      <c r="H4763" s="20">
        <v>5845</v>
      </c>
      <c r="I4763" s="23">
        <v>43243</v>
      </c>
      <c r="J4763" s="20" t="s">
        <v>4</v>
      </c>
      <c r="K4763" s="23">
        <v>43244</v>
      </c>
      <c r="L4763" s="33">
        <v>4882</v>
      </c>
      <c r="M4763" s="23">
        <f t="shared" si="328"/>
        <v>44340</v>
      </c>
      <c r="N4763" s="37">
        <v>5338</v>
      </c>
      <c r="O4763" s="23">
        <v>43602</v>
      </c>
      <c r="P4763" s="30" t="s">
        <v>8179</v>
      </c>
      <c r="Q4763" s="16" t="s">
        <v>4137</v>
      </c>
      <c r="R4763" s="20" t="s">
        <v>4</v>
      </c>
      <c r="S4763" s="30"/>
    </row>
    <row r="4764" spans="1:19" s="20" customFormat="1" ht="15" customHeight="1" x14ac:dyDescent="0.25">
      <c r="A4764" s="20" t="s">
        <v>7067</v>
      </c>
      <c r="B4764" s="30" t="s">
        <v>3645</v>
      </c>
      <c r="C4764" s="20" t="s">
        <v>7151</v>
      </c>
      <c r="D4764" s="30" t="s">
        <v>3653</v>
      </c>
      <c r="E4764" s="20">
        <v>5689533</v>
      </c>
      <c r="F4764" s="20">
        <v>7</v>
      </c>
      <c r="G4764" s="20" t="s">
        <v>4132</v>
      </c>
      <c r="H4764" s="20">
        <v>367</v>
      </c>
      <c r="I4764" s="23">
        <v>41652</v>
      </c>
      <c r="J4764" s="20" t="s">
        <v>4131</v>
      </c>
      <c r="K4764" s="23">
        <v>43244</v>
      </c>
      <c r="L4764" s="33">
        <v>4883</v>
      </c>
      <c r="M4764" s="23">
        <f t="shared" si="328"/>
        <v>44340</v>
      </c>
      <c r="N4764" s="37"/>
      <c r="O4764" s="23"/>
      <c r="P4764" s="30" t="s">
        <v>7289</v>
      </c>
      <c r="Q4764" s="16" t="s">
        <v>4137</v>
      </c>
      <c r="R4764" s="20" t="s">
        <v>3841</v>
      </c>
      <c r="S4764" s="30"/>
    </row>
    <row r="4765" spans="1:19" s="20" customFormat="1" ht="15" customHeight="1" x14ac:dyDescent="0.25">
      <c r="A4765" s="20" t="s">
        <v>7067</v>
      </c>
      <c r="B4765" s="30" t="s">
        <v>4991</v>
      </c>
      <c r="C4765" s="20" t="s">
        <v>7169</v>
      </c>
      <c r="D4765" s="30" t="s">
        <v>4249</v>
      </c>
      <c r="E4765" s="20">
        <v>7032031</v>
      </c>
      <c r="F4765" s="20">
        <v>2</v>
      </c>
      <c r="G4765" s="20" t="s">
        <v>4</v>
      </c>
      <c r="H4765" s="20">
        <v>5898</v>
      </c>
      <c r="I4765" s="23">
        <v>43244</v>
      </c>
      <c r="J4765" s="20" t="s">
        <v>2508</v>
      </c>
      <c r="K4765" s="23"/>
      <c r="L4765" s="33">
        <v>4884</v>
      </c>
      <c r="M4765" s="23"/>
      <c r="N4765" s="37" t="s">
        <v>3841</v>
      </c>
      <c r="O4765" s="23"/>
      <c r="P4765" s="30" t="s">
        <v>8083</v>
      </c>
      <c r="Q4765" s="16" t="s">
        <v>4133</v>
      </c>
      <c r="R4765" s="16"/>
      <c r="S4765" s="30"/>
    </row>
    <row r="4766" spans="1:19" s="20" customFormat="1" ht="15" customHeight="1" x14ac:dyDescent="0.25">
      <c r="A4766" s="20" t="s">
        <v>7067</v>
      </c>
      <c r="B4766" s="30" t="s">
        <v>1312</v>
      </c>
      <c r="C4766" s="20" t="s">
        <v>7237</v>
      </c>
      <c r="D4766" s="30" t="s">
        <v>7291</v>
      </c>
      <c r="E4766" s="20">
        <v>18833124</v>
      </c>
      <c r="F4766" s="20">
        <v>6</v>
      </c>
      <c r="G4766" s="20" t="s">
        <v>4</v>
      </c>
      <c r="H4766" s="20">
        <v>5891</v>
      </c>
      <c r="I4766" s="23">
        <v>43244</v>
      </c>
      <c r="J4766" s="20" t="s">
        <v>2508</v>
      </c>
      <c r="K4766" s="23"/>
      <c r="L4766" s="33">
        <v>4885</v>
      </c>
      <c r="M4766" s="23"/>
      <c r="N4766" s="37" t="s">
        <v>3841</v>
      </c>
      <c r="O4766" s="23"/>
      <c r="P4766" s="30" t="s">
        <v>7432</v>
      </c>
      <c r="Q4766" s="16" t="s">
        <v>4133</v>
      </c>
      <c r="R4766" s="16"/>
      <c r="S4766" s="30"/>
    </row>
    <row r="4767" spans="1:19" s="20" customFormat="1" ht="15" customHeight="1" x14ac:dyDescent="0.25">
      <c r="A4767" s="20" t="s">
        <v>7067</v>
      </c>
      <c r="B4767" s="30" t="s">
        <v>7705</v>
      </c>
      <c r="C4767" s="20" t="s">
        <v>7166</v>
      </c>
      <c r="D4767" s="30" t="s">
        <v>6769</v>
      </c>
      <c r="E4767" s="20">
        <v>19268370</v>
      </c>
      <c r="F4767" s="20" t="s">
        <v>7113</v>
      </c>
      <c r="G4767" s="20" t="s">
        <v>4</v>
      </c>
      <c r="H4767" s="20">
        <v>5892</v>
      </c>
      <c r="I4767" s="23">
        <v>43244</v>
      </c>
      <c r="J4767" s="20" t="s">
        <v>4</v>
      </c>
      <c r="K4767" s="23">
        <v>43265</v>
      </c>
      <c r="L4767" s="33">
        <v>4886</v>
      </c>
      <c r="M4767" s="23">
        <f t="shared" ref="M4767:M4772" si="329">DATE(YEAR(K4767)+3,MONTH(K4767),DAY(K4767))</f>
        <v>44361</v>
      </c>
      <c r="N4767" s="37">
        <v>8517</v>
      </c>
      <c r="O4767" s="23">
        <v>43677</v>
      </c>
      <c r="P4767" s="30" t="s">
        <v>8314</v>
      </c>
      <c r="Q4767" s="16" t="s">
        <v>4137</v>
      </c>
      <c r="R4767" s="20" t="s">
        <v>4</v>
      </c>
      <c r="S4767" s="30"/>
    </row>
    <row r="4768" spans="1:19" s="20" customFormat="1" ht="15" customHeight="1" x14ac:dyDescent="0.25">
      <c r="A4768" s="20" t="s">
        <v>7067</v>
      </c>
      <c r="B4768" s="30" t="s">
        <v>5917</v>
      </c>
      <c r="C4768" s="20" t="s">
        <v>7239</v>
      </c>
      <c r="D4768" s="30" t="s">
        <v>7292</v>
      </c>
      <c r="E4768" s="20">
        <v>20133650</v>
      </c>
      <c r="F4768" s="20">
        <v>3</v>
      </c>
      <c r="G4768" s="20" t="s">
        <v>4</v>
      </c>
      <c r="H4768" s="20">
        <v>5896</v>
      </c>
      <c r="I4768" s="23">
        <v>43244</v>
      </c>
      <c r="J4768" s="20" t="s">
        <v>4</v>
      </c>
      <c r="K4768" s="23">
        <v>43257</v>
      </c>
      <c r="L4768" s="33">
        <v>4887</v>
      </c>
      <c r="M4768" s="23">
        <f t="shared" si="329"/>
        <v>44353</v>
      </c>
      <c r="N4768" s="37"/>
      <c r="O4768" s="23"/>
      <c r="P4768" s="30" t="s">
        <v>7983</v>
      </c>
      <c r="Q4768" s="16" t="s">
        <v>4137</v>
      </c>
      <c r="R4768" s="20" t="s">
        <v>3841</v>
      </c>
      <c r="S4768" s="30"/>
    </row>
    <row r="4769" spans="1:19" s="20" customFormat="1" ht="15" customHeight="1" x14ac:dyDescent="0.25">
      <c r="A4769" s="20" t="s">
        <v>7067</v>
      </c>
      <c r="B4769" s="30" t="s">
        <v>8470</v>
      </c>
      <c r="C4769" s="20" t="s">
        <v>7199</v>
      </c>
      <c r="D4769" s="30" t="s">
        <v>2142</v>
      </c>
      <c r="E4769" s="20">
        <v>15759333</v>
      </c>
      <c r="F4769" s="20">
        <v>1</v>
      </c>
      <c r="G4769" s="20" t="s">
        <v>4</v>
      </c>
      <c r="H4769" s="20">
        <v>5897</v>
      </c>
      <c r="I4769" s="23">
        <v>43244</v>
      </c>
      <c r="J4769" s="20" t="s">
        <v>4</v>
      </c>
      <c r="K4769" s="23">
        <v>43257</v>
      </c>
      <c r="L4769" s="33">
        <v>4888</v>
      </c>
      <c r="M4769" s="23">
        <f t="shared" si="329"/>
        <v>44353</v>
      </c>
      <c r="N4769" s="37">
        <v>17154</v>
      </c>
      <c r="O4769" s="23">
        <v>43384</v>
      </c>
      <c r="P4769" s="30" t="s">
        <v>7734</v>
      </c>
      <c r="Q4769" s="16" t="s">
        <v>4137</v>
      </c>
      <c r="R4769" s="20" t="s">
        <v>4</v>
      </c>
      <c r="S4769" s="30"/>
    </row>
    <row r="4770" spans="1:19" s="20" customFormat="1" ht="15" customHeight="1" x14ac:dyDescent="0.25">
      <c r="A4770" s="20" t="s">
        <v>7067</v>
      </c>
      <c r="B4770" s="30" t="s">
        <v>694</v>
      </c>
      <c r="C4770" s="20" t="s">
        <v>7136</v>
      </c>
      <c r="D4770" s="30" t="s">
        <v>7293</v>
      </c>
      <c r="E4770" s="20">
        <v>15432400</v>
      </c>
      <c r="F4770" s="20">
        <v>3</v>
      </c>
      <c r="G4770" s="20" t="s">
        <v>4132</v>
      </c>
      <c r="H4770" s="20">
        <v>5899</v>
      </c>
      <c r="I4770" s="23">
        <v>43244</v>
      </c>
      <c r="J4770" s="20" t="s">
        <v>4131</v>
      </c>
      <c r="K4770" s="23">
        <v>43371</v>
      </c>
      <c r="L4770" s="33">
        <v>4889</v>
      </c>
      <c r="M4770" s="23">
        <f t="shared" si="329"/>
        <v>44467</v>
      </c>
      <c r="N4770" s="37"/>
      <c r="O4770" s="23"/>
      <c r="P4770" s="30"/>
      <c r="Q4770" s="16" t="s">
        <v>4137</v>
      </c>
      <c r="R4770" s="20" t="s">
        <v>3841</v>
      </c>
      <c r="S4770" s="30"/>
    </row>
    <row r="4771" spans="1:19" s="20" customFormat="1" ht="15" customHeight="1" x14ac:dyDescent="0.25">
      <c r="A4771" s="20" t="s">
        <v>7067</v>
      </c>
      <c r="B4771" s="30" t="s">
        <v>811</v>
      </c>
      <c r="C4771" s="20" t="s">
        <v>7143</v>
      </c>
      <c r="D4771" s="30" t="s">
        <v>7299</v>
      </c>
      <c r="E4771" s="20">
        <v>19802507</v>
      </c>
      <c r="F4771" s="20">
        <v>0</v>
      </c>
      <c r="G4771" s="20" t="s">
        <v>4</v>
      </c>
      <c r="H4771" s="20">
        <v>6129</v>
      </c>
      <c r="I4771" s="23">
        <v>43248</v>
      </c>
      <c r="J4771" s="20" t="s">
        <v>4</v>
      </c>
      <c r="K4771" s="23">
        <v>43269</v>
      </c>
      <c r="L4771" s="33">
        <v>4890</v>
      </c>
      <c r="M4771" s="23">
        <f t="shared" si="329"/>
        <v>44365</v>
      </c>
      <c r="N4771" s="37">
        <v>10995</v>
      </c>
      <c r="O4771" s="23">
        <v>43741</v>
      </c>
      <c r="P4771" s="30"/>
      <c r="Q4771" s="16" t="s">
        <v>4137</v>
      </c>
      <c r="R4771" s="20" t="s">
        <v>4</v>
      </c>
      <c r="S4771" s="30" t="s">
        <v>9526</v>
      </c>
    </row>
    <row r="4772" spans="1:19" s="20" customFormat="1" ht="15" customHeight="1" x14ac:dyDescent="0.25">
      <c r="A4772" s="20" t="s">
        <v>7067</v>
      </c>
      <c r="B4772" s="30" t="s">
        <v>1440</v>
      </c>
      <c r="C4772" s="20" t="s">
        <v>7259</v>
      </c>
      <c r="D4772" s="30" t="s">
        <v>1086</v>
      </c>
      <c r="E4772" s="20">
        <v>14576340</v>
      </c>
      <c r="F4772" s="20">
        <v>1</v>
      </c>
      <c r="G4772" s="20" t="s">
        <v>4132</v>
      </c>
      <c r="H4772" s="20">
        <v>6126</v>
      </c>
      <c r="I4772" s="23">
        <v>43248</v>
      </c>
      <c r="J4772" s="20" t="s">
        <v>4131</v>
      </c>
      <c r="K4772" s="23">
        <v>43257</v>
      </c>
      <c r="L4772" s="33">
        <v>4891</v>
      </c>
      <c r="M4772" s="23">
        <f t="shared" si="329"/>
        <v>44353</v>
      </c>
      <c r="N4772" s="37"/>
      <c r="O4772" s="23"/>
      <c r="P4772" s="30"/>
      <c r="Q4772" s="16" t="s">
        <v>4137</v>
      </c>
      <c r="R4772" s="20" t="s">
        <v>3841</v>
      </c>
      <c r="S4772" s="30"/>
    </row>
    <row r="4773" spans="1:19" s="20" customFormat="1" ht="15" customHeight="1" x14ac:dyDescent="0.25">
      <c r="A4773" s="20" t="s">
        <v>7067</v>
      </c>
      <c r="B4773" s="30" t="s">
        <v>1312</v>
      </c>
      <c r="C4773" s="20" t="s">
        <v>7237</v>
      </c>
      <c r="D4773" s="30" t="s">
        <v>7300</v>
      </c>
      <c r="E4773" s="20">
        <v>20407848</v>
      </c>
      <c r="F4773" s="20">
        <v>3</v>
      </c>
      <c r="G4773" s="20" t="s">
        <v>4</v>
      </c>
      <c r="H4773" s="20">
        <v>6124</v>
      </c>
      <c r="I4773" s="23">
        <v>43248</v>
      </c>
      <c r="J4773" s="20" t="s">
        <v>2508</v>
      </c>
      <c r="K4773" s="23"/>
      <c r="L4773" s="33">
        <v>4892</v>
      </c>
      <c r="M4773" s="23"/>
      <c r="N4773" s="37" t="s">
        <v>3841</v>
      </c>
      <c r="O4773" s="23"/>
      <c r="P4773" s="30"/>
      <c r="Q4773" s="16" t="s">
        <v>4133</v>
      </c>
      <c r="R4773" s="16"/>
      <c r="S4773" s="30"/>
    </row>
    <row r="4774" spans="1:19" s="20" customFormat="1" ht="15" customHeight="1" x14ac:dyDescent="0.25">
      <c r="A4774" s="20" t="s">
        <v>7067</v>
      </c>
      <c r="B4774" s="30" t="s">
        <v>1312</v>
      </c>
      <c r="C4774" s="20" t="s">
        <v>7237</v>
      </c>
      <c r="D4774" s="30" t="s">
        <v>6678</v>
      </c>
      <c r="E4774" s="20">
        <v>17646676</v>
      </c>
      <c r="F4774" s="20">
        <v>6</v>
      </c>
      <c r="G4774" s="20" t="s">
        <v>4</v>
      </c>
      <c r="H4774" s="20">
        <v>6170</v>
      </c>
      <c r="I4774" s="23">
        <v>43249</v>
      </c>
      <c r="J4774" s="20" t="s">
        <v>2508</v>
      </c>
      <c r="K4774" s="23"/>
      <c r="L4774" s="33">
        <v>4893</v>
      </c>
      <c r="M4774" s="23"/>
      <c r="N4774" s="37" t="s">
        <v>3841</v>
      </c>
      <c r="O4774" s="23"/>
      <c r="P4774" s="30" t="s">
        <v>7669</v>
      </c>
      <c r="Q4774" s="16" t="s">
        <v>4133</v>
      </c>
      <c r="R4774" s="16"/>
      <c r="S4774" s="30"/>
    </row>
    <row r="4775" spans="1:19" s="20" customFormat="1" ht="15" customHeight="1" x14ac:dyDescent="0.25">
      <c r="A4775" s="20" t="s">
        <v>7067</v>
      </c>
      <c r="B4775" s="30" t="s">
        <v>2306</v>
      </c>
      <c r="C4775" s="20" t="s">
        <v>7234</v>
      </c>
      <c r="D4775" s="30" t="s">
        <v>5841</v>
      </c>
      <c r="E4775" s="20">
        <v>15873141</v>
      </c>
      <c r="F4775" s="20" t="s">
        <v>7113</v>
      </c>
      <c r="G4775" s="20" t="s">
        <v>4</v>
      </c>
      <c r="H4775" s="20">
        <v>6293</v>
      </c>
      <c r="I4775" s="23">
        <v>43250</v>
      </c>
      <c r="J4775" s="20" t="s">
        <v>4</v>
      </c>
      <c r="K4775" s="23">
        <v>43319</v>
      </c>
      <c r="L4775" s="33">
        <v>4894</v>
      </c>
      <c r="M4775" s="23">
        <f t="shared" ref="M4775" si="330">DATE(YEAR(K4775)+3,MONTH(K4775),DAY(K4775))</f>
        <v>44415</v>
      </c>
      <c r="N4775" s="37">
        <v>155</v>
      </c>
      <c r="O4775" s="23">
        <v>44572</v>
      </c>
      <c r="P4775" s="30"/>
      <c r="Q4775" s="16" t="s">
        <v>4137</v>
      </c>
      <c r="R4775" s="20" t="s">
        <v>4</v>
      </c>
      <c r="S4775" s="30"/>
    </row>
    <row r="4776" spans="1:19" s="20" customFormat="1" ht="15" customHeight="1" x14ac:dyDescent="0.25">
      <c r="A4776" s="20" t="s">
        <v>7067</v>
      </c>
      <c r="B4776" s="30" t="s">
        <v>7705</v>
      </c>
      <c r="C4776" s="20" t="s">
        <v>7166</v>
      </c>
      <c r="D4776" s="30" t="s">
        <v>7301</v>
      </c>
      <c r="E4776" s="20">
        <v>15975065</v>
      </c>
      <c r="F4776" s="20">
        <v>5</v>
      </c>
      <c r="G4776" s="20" t="s">
        <v>4</v>
      </c>
      <c r="H4776" s="20">
        <v>6295</v>
      </c>
      <c r="I4776" s="23">
        <v>43250</v>
      </c>
      <c r="J4776" s="20" t="s">
        <v>2508</v>
      </c>
      <c r="K4776" s="23"/>
      <c r="L4776" s="33">
        <v>4895</v>
      </c>
      <c r="M4776" s="23"/>
      <c r="N4776" s="37" t="s">
        <v>3841</v>
      </c>
      <c r="O4776" s="23"/>
      <c r="P4776" s="30"/>
      <c r="Q4776" s="16" t="s">
        <v>4133</v>
      </c>
      <c r="R4776" s="16"/>
      <c r="S4776" s="30"/>
    </row>
    <row r="4777" spans="1:19" s="20" customFormat="1" ht="15" customHeight="1" x14ac:dyDescent="0.25">
      <c r="A4777" s="20" t="s">
        <v>7067</v>
      </c>
      <c r="B4777" s="30" t="s">
        <v>6953</v>
      </c>
      <c r="C4777" s="20" t="s">
        <v>7165</v>
      </c>
      <c r="D4777" s="30" t="s">
        <v>7048</v>
      </c>
      <c r="E4777" s="20">
        <v>18973548</v>
      </c>
      <c r="F4777" s="20">
        <v>0</v>
      </c>
      <c r="G4777" s="20" t="s">
        <v>4132</v>
      </c>
      <c r="H4777" s="20">
        <v>6327</v>
      </c>
      <c r="I4777" s="23">
        <v>43251</v>
      </c>
      <c r="J4777" s="20" t="s">
        <v>4131</v>
      </c>
      <c r="K4777" s="23">
        <v>44896</v>
      </c>
      <c r="L4777" s="33">
        <v>4896</v>
      </c>
      <c r="M4777" s="23">
        <f t="shared" ref="M4777" si="331">DATE(YEAR(K4777)+3,MONTH(K4777),DAY(K4777))</f>
        <v>45992</v>
      </c>
      <c r="N4777" s="37"/>
      <c r="O4777" s="23"/>
      <c r="P4777" s="30"/>
      <c r="Q4777" s="16" t="s">
        <v>4137</v>
      </c>
      <c r="R4777" s="20" t="s">
        <v>4132</v>
      </c>
      <c r="S4777" s="30"/>
    </row>
    <row r="4778" spans="1:19" s="20" customFormat="1" ht="15" customHeight="1" x14ac:dyDescent="0.25">
      <c r="A4778" s="20" t="s">
        <v>7067</v>
      </c>
      <c r="B4778" s="30" t="s">
        <v>7307</v>
      </c>
      <c r="C4778" s="20" t="s">
        <v>7081</v>
      </c>
      <c r="D4778" s="30" t="s">
        <v>7308</v>
      </c>
      <c r="E4778" s="20">
        <v>19419176</v>
      </c>
      <c r="F4778" s="20">
        <v>6</v>
      </c>
      <c r="G4778" s="20" t="s">
        <v>4</v>
      </c>
      <c r="H4778" s="20">
        <v>6328</v>
      </c>
      <c r="I4778" s="23">
        <v>43251</v>
      </c>
      <c r="J4778" s="20" t="s">
        <v>2508</v>
      </c>
      <c r="K4778" s="23"/>
      <c r="L4778" s="33">
        <v>4897</v>
      </c>
      <c r="M4778" s="23"/>
      <c r="N4778" s="37" t="s">
        <v>3841</v>
      </c>
      <c r="O4778" s="23"/>
      <c r="P4778" s="30"/>
      <c r="Q4778" s="16" t="s">
        <v>4133</v>
      </c>
      <c r="R4778" s="16"/>
      <c r="S4778" s="30"/>
    </row>
    <row r="4779" spans="1:19" s="20" customFormat="1" ht="15" customHeight="1" x14ac:dyDescent="0.25">
      <c r="A4779" s="20" t="s">
        <v>7067</v>
      </c>
      <c r="B4779" s="30" t="s">
        <v>4975</v>
      </c>
      <c r="C4779" s="20" t="s">
        <v>7194</v>
      </c>
      <c r="D4779" s="30" t="s">
        <v>7309</v>
      </c>
      <c r="E4779" s="20">
        <v>26123672</v>
      </c>
      <c r="F4779" s="20">
        <v>9</v>
      </c>
      <c r="G4779" s="20" t="s">
        <v>4</v>
      </c>
      <c r="H4779" s="20">
        <v>6329</v>
      </c>
      <c r="I4779" s="23">
        <v>43251</v>
      </c>
      <c r="J4779" s="20" t="s">
        <v>2508</v>
      </c>
      <c r="K4779" s="23"/>
      <c r="L4779" s="33">
        <v>4898</v>
      </c>
      <c r="M4779" s="23"/>
      <c r="N4779" s="37" t="s">
        <v>3841</v>
      </c>
      <c r="O4779" s="23"/>
      <c r="P4779" s="30"/>
      <c r="Q4779" s="16" t="s">
        <v>4133</v>
      </c>
      <c r="R4779" s="16"/>
      <c r="S4779" s="30"/>
    </row>
    <row r="4780" spans="1:19" s="20" customFormat="1" ht="15" customHeight="1" x14ac:dyDescent="0.25">
      <c r="A4780" s="20" t="s">
        <v>7067</v>
      </c>
      <c r="B4780" s="30" t="s">
        <v>8934</v>
      </c>
      <c r="C4780" s="20" t="s">
        <v>7131</v>
      </c>
      <c r="D4780" s="30" t="s">
        <v>7310</v>
      </c>
      <c r="E4780" s="20">
        <v>17823946</v>
      </c>
      <c r="F4780" s="20">
        <v>5</v>
      </c>
      <c r="G4780" s="20" t="s">
        <v>4132</v>
      </c>
      <c r="H4780" s="20">
        <v>6322</v>
      </c>
      <c r="I4780" s="23">
        <v>43251</v>
      </c>
      <c r="J4780" s="20" t="s">
        <v>4131</v>
      </c>
      <c r="K4780" s="23">
        <v>44544</v>
      </c>
      <c r="L4780" s="33">
        <v>4899</v>
      </c>
      <c r="M4780" s="23">
        <f t="shared" ref="M4780:M4843" si="332">DATE(YEAR(K4780)+3,MONTH(K4780),DAY(K4780))</f>
        <v>45640</v>
      </c>
      <c r="N4780" s="37"/>
      <c r="O4780" s="23"/>
      <c r="P4780" s="30"/>
      <c r="Q4780" s="16" t="s">
        <v>4137</v>
      </c>
      <c r="R4780" s="20" t="s">
        <v>4132</v>
      </c>
      <c r="S4780" s="30"/>
    </row>
    <row r="4781" spans="1:19" s="20" customFormat="1" ht="15" customHeight="1" x14ac:dyDescent="0.25">
      <c r="A4781" s="20" t="s">
        <v>7067</v>
      </c>
      <c r="B4781" s="30" t="s">
        <v>8934</v>
      </c>
      <c r="C4781" s="20" t="s">
        <v>7131</v>
      </c>
      <c r="D4781" s="30" t="s">
        <v>7311</v>
      </c>
      <c r="E4781" s="20">
        <v>19096165</v>
      </c>
      <c r="F4781" s="20">
        <v>6</v>
      </c>
      <c r="G4781" s="20" t="s">
        <v>4</v>
      </c>
      <c r="H4781" s="20">
        <v>6322</v>
      </c>
      <c r="I4781" s="23">
        <v>43251</v>
      </c>
      <c r="J4781" s="20" t="s">
        <v>4</v>
      </c>
      <c r="K4781" s="23">
        <v>43257</v>
      </c>
      <c r="L4781" s="33">
        <v>4900</v>
      </c>
      <c r="M4781" s="23">
        <f t="shared" si="332"/>
        <v>44353</v>
      </c>
      <c r="N4781" s="37">
        <v>19260</v>
      </c>
      <c r="O4781" s="23">
        <v>43424</v>
      </c>
      <c r="P4781" s="30" t="s">
        <v>7786</v>
      </c>
      <c r="Q4781" s="16" t="s">
        <v>4137</v>
      </c>
      <c r="R4781" s="20" t="s">
        <v>4</v>
      </c>
      <c r="S4781" s="30"/>
    </row>
    <row r="4782" spans="1:19" s="20" customFormat="1" ht="15" customHeight="1" x14ac:dyDescent="0.25">
      <c r="A4782" s="20" t="s">
        <v>7067</v>
      </c>
      <c r="B4782" s="30" t="s">
        <v>8934</v>
      </c>
      <c r="C4782" s="20" t="s">
        <v>7131</v>
      </c>
      <c r="D4782" s="30" t="s">
        <v>7312</v>
      </c>
      <c r="E4782" s="20">
        <v>17816131</v>
      </c>
      <c r="F4782" s="20">
        <v>8</v>
      </c>
      <c r="G4782" s="20" t="s">
        <v>4132</v>
      </c>
      <c r="H4782" s="20">
        <v>6322</v>
      </c>
      <c r="I4782" s="23">
        <v>43251</v>
      </c>
      <c r="J4782" s="20" t="s">
        <v>4131</v>
      </c>
      <c r="K4782" s="23">
        <v>44544</v>
      </c>
      <c r="L4782" s="33">
        <v>4901</v>
      </c>
      <c r="M4782" s="23">
        <f t="shared" si="332"/>
        <v>45640</v>
      </c>
      <c r="N4782" s="37"/>
      <c r="O4782" s="23"/>
      <c r="P4782" s="30"/>
      <c r="Q4782" s="16" t="s">
        <v>4137</v>
      </c>
      <c r="R4782" s="20" t="s">
        <v>4132</v>
      </c>
      <c r="S4782" s="30" t="s">
        <v>7579</v>
      </c>
    </row>
    <row r="4783" spans="1:19" s="20" customFormat="1" ht="15" customHeight="1" x14ac:dyDescent="0.25">
      <c r="A4783" s="20" t="s">
        <v>7067</v>
      </c>
      <c r="B4783" s="30" t="s">
        <v>8934</v>
      </c>
      <c r="C4783" s="20" t="s">
        <v>7131</v>
      </c>
      <c r="D4783" s="30" t="s">
        <v>7313</v>
      </c>
      <c r="E4783" s="20">
        <v>15619511</v>
      </c>
      <c r="F4783" s="20">
        <v>1</v>
      </c>
      <c r="G4783" s="20" t="s">
        <v>4132</v>
      </c>
      <c r="H4783" s="20">
        <v>6322</v>
      </c>
      <c r="I4783" s="23">
        <v>43251</v>
      </c>
      <c r="J4783" s="20" t="s">
        <v>4131</v>
      </c>
      <c r="K4783" s="23">
        <v>44782</v>
      </c>
      <c r="L4783" s="33">
        <v>4902</v>
      </c>
      <c r="M4783" s="23">
        <f t="shared" si="332"/>
        <v>45878</v>
      </c>
      <c r="N4783" s="37"/>
      <c r="O4783" s="23"/>
      <c r="P4783" s="30" t="s">
        <v>7579</v>
      </c>
      <c r="Q4783" s="16" t="s">
        <v>4137</v>
      </c>
      <c r="R4783" s="20" t="s">
        <v>4132</v>
      </c>
      <c r="S4783" s="30" t="s">
        <v>9581</v>
      </c>
    </row>
    <row r="4784" spans="1:19" s="20" customFormat="1" ht="15" customHeight="1" x14ac:dyDescent="0.25">
      <c r="A4784" s="20" t="s">
        <v>7067</v>
      </c>
      <c r="B4784" s="30" t="s">
        <v>8934</v>
      </c>
      <c r="C4784" s="20" t="s">
        <v>7131</v>
      </c>
      <c r="D4784" s="30" t="s">
        <v>7314</v>
      </c>
      <c r="E4784" s="20">
        <v>19442410</v>
      </c>
      <c r="F4784" s="20">
        <v>8</v>
      </c>
      <c r="G4784" s="20" t="s">
        <v>4132</v>
      </c>
      <c r="H4784" s="20">
        <v>6322</v>
      </c>
      <c r="I4784" s="23">
        <v>43251</v>
      </c>
      <c r="J4784" s="20" t="s">
        <v>4131</v>
      </c>
      <c r="K4784" s="23">
        <v>43257</v>
      </c>
      <c r="L4784" s="33">
        <v>4903</v>
      </c>
      <c r="M4784" s="23">
        <f t="shared" si="332"/>
        <v>44353</v>
      </c>
      <c r="N4784" s="37"/>
      <c r="O4784" s="23"/>
      <c r="P4784" s="30" t="s">
        <v>8325</v>
      </c>
      <c r="Q4784" s="16" t="s">
        <v>4137</v>
      </c>
      <c r="R4784" s="20" t="s">
        <v>4</v>
      </c>
      <c r="S4784" s="30"/>
    </row>
    <row r="4785" spans="1:19" s="20" customFormat="1" ht="15" customHeight="1" x14ac:dyDescent="0.25">
      <c r="A4785" s="20" t="s">
        <v>7067</v>
      </c>
      <c r="B4785" s="30" t="s">
        <v>8934</v>
      </c>
      <c r="C4785" s="20" t="s">
        <v>7131</v>
      </c>
      <c r="D4785" s="30" t="s">
        <v>7315</v>
      </c>
      <c r="E4785" s="20">
        <v>10546958</v>
      </c>
      <c r="F4785" s="20">
        <v>6</v>
      </c>
      <c r="G4785" s="20" t="s">
        <v>4</v>
      </c>
      <c r="H4785" s="20">
        <v>6322</v>
      </c>
      <c r="I4785" s="23">
        <v>43251</v>
      </c>
      <c r="J4785" s="20" t="s">
        <v>4</v>
      </c>
      <c r="K4785" s="23">
        <v>43257</v>
      </c>
      <c r="L4785" s="33">
        <v>4904</v>
      </c>
      <c r="M4785" s="23">
        <f t="shared" si="332"/>
        <v>44353</v>
      </c>
      <c r="N4785" s="37">
        <v>3603</v>
      </c>
      <c r="O4785" s="23">
        <v>43986</v>
      </c>
      <c r="P4785" s="30"/>
      <c r="Q4785" s="16" t="s">
        <v>4137</v>
      </c>
      <c r="R4785" s="20" t="s">
        <v>4</v>
      </c>
    </row>
    <row r="4786" spans="1:19" s="20" customFormat="1" ht="15" customHeight="1" x14ac:dyDescent="0.25">
      <c r="A4786" s="20" t="s">
        <v>7067</v>
      </c>
      <c r="B4786" s="30" t="s">
        <v>8934</v>
      </c>
      <c r="C4786" s="20" t="s">
        <v>7131</v>
      </c>
      <c r="D4786" s="30" t="s">
        <v>7316</v>
      </c>
      <c r="E4786" s="20">
        <v>19013658</v>
      </c>
      <c r="F4786" s="20">
        <v>2</v>
      </c>
      <c r="G4786" s="20" t="s">
        <v>4</v>
      </c>
      <c r="H4786" s="20">
        <v>6322</v>
      </c>
      <c r="I4786" s="23">
        <v>43251</v>
      </c>
      <c r="J4786" s="20" t="s">
        <v>4</v>
      </c>
      <c r="K4786" s="23">
        <v>43257</v>
      </c>
      <c r="L4786" s="33">
        <v>4905</v>
      </c>
      <c r="M4786" s="23">
        <f t="shared" si="332"/>
        <v>44353</v>
      </c>
      <c r="N4786" s="37">
        <v>413</v>
      </c>
      <c r="O4786" s="23">
        <v>43475</v>
      </c>
      <c r="P4786" s="30" t="s">
        <v>7914</v>
      </c>
      <c r="Q4786" s="16" t="s">
        <v>4137</v>
      </c>
      <c r="R4786" s="20" t="s">
        <v>4</v>
      </c>
      <c r="S4786" s="30"/>
    </row>
    <row r="4787" spans="1:19" s="20" customFormat="1" ht="15" customHeight="1" x14ac:dyDescent="0.25">
      <c r="A4787" s="20" t="s">
        <v>7067</v>
      </c>
      <c r="B4787" s="30" t="s">
        <v>8934</v>
      </c>
      <c r="C4787" s="20" t="s">
        <v>7131</v>
      </c>
      <c r="D4787" s="30" t="s">
        <v>7317</v>
      </c>
      <c r="E4787" s="20">
        <v>5912779</v>
      </c>
      <c r="F4787" s="20">
        <v>9</v>
      </c>
      <c r="G4787" s="20" t="s">
        <v>4132</v>
      </c>
      <c r="H4787" s="20">
        <v>6440</v>
      </c>
      <c r="I4787" s="23">
        <v>43252</v>
      </c>
      <c r="J4787" s="20" t="s">
        <v>4131</v>
      </c>
      <c r="K4787" s="23">
        <v>44547</v>
      </c>
      <c r="L4787" s="33">
        <v>4906</v>
      </c>
      <c r="M4787" s="23">
        <f t="shared" si="332"/>
        <v>45643</v>
      </c>
      <c r="N4787" s="37"/>
      <c r="O4787" s="23"/>
      <c r="P4787" s="30" t="s">
        <v>7579</v>
      </c>
      <c r="Q4787" s="16" t="s">
        <v>4137</v>
      </c>
      <c r="R4787" s="20" t="s">
        <v>4132</v>
      </c>
      <c r="S4787" s="30"/>
    </row>
    <row r="4788" spans="1:19" s="20" customFormat="1" ht="15" customHeight="1" x14ac:dyDescent="0.25">
      <c r="A4788" s="20" t="s">
        <v>7067</v>
      </c>
      <c r="B4788" s="30" t="s">
        <v>8934</v>
      </c>
      <c r="C4788" s="20" t="s">
        <v>7131</v>
      </c>
      <c r="D4788" s="30" t="s">
        <v>7318</v>
      </c>
      <c r="E4788" s="20">
        <v>6622337</v>
      </c>
      <c r="F4788" s="20" t="s">
        <v>7113</v>
      </c>
      <c r="G4788" s="20" t="s">
        <v>4132</v>
      </c>
      <c r="H4788" s="20">
        <v>6440</v>
      </c>
      <c r="I4788" s="23">
        <v>43252</v>
      </c>
      <c r="J4788" s="20" t="s">
        <v>4131</v>
      </c>
      <c r="K4788" s="23">
        <v>43257</v>
      </c>
      <c r="L4788" s="33">
        <v>4907</v>
      </c>
      <c r="M4788" s="23">
        <f t="shared" si="332"/>
        <v>44353</v>
      </c>
      <c r="N4788" s="37"/>
      <c r="O4788" s="23"/>
      <c r="P4788" s="30" t="s">
        <v>7579</v>
      </c>
      <c r="Q4788" s="16" t="s">
        <v>4137</v>
      </c>
      <c r="R4788" s="20" t="s">
        <v>3841</v>
      </c>
      <c r="S4788" s="30"/>
    </row>
    <row r="4789" spans="1:19" s="20" customFormat="1" ht="15" customHeight="1" x14ac:dyDescent="0.25">
      <c r="A4789" s="20" t="s">
        <v>7067</v>
      </c>
      <c r="B4789" s="30" t="s">
        <v>8934</v>
      </c>
      <c r="C4789" s="20" t="s">
        <v>7131</v>
      </c>
      <c r="D4789" s="30" t="s">
        <v>583</v>
      </c>
      <c r="E4789" s="20">
        <v>16333483</v>
      </c>
      <c r="F4789" s="20">
        <v>6</v>
      </c>
      <c r="G4789" s="20" t="s">
        <v>4132</v>
      </c>
      <c r="H4789" s="20">
        <v>6440</v>
      </c>
      <c r="I4789" s="23">
        <v>43252</v>
      </c>
      <c r="J4789" s="20" t="s">
        <v>4131</v>
      </c>
      <c r="K4789" s="23">
        <v>44874</v>
      </c>
      <c r="L4789" s="33">
        <v>4908</v>
      </c>
      <c r="M4789" s="23">
        <f t="shared" si="332"/>
        <v>45970</v>
      </c>
      <c r="N4789" s="37"/>
      <c r="O4789" s="23"/>
      <c r="P4789" s="30" t="s">
        <v>7579</v>
      </c>
      <c r="Q4789" s="16" t="s">
        <v>4137</v>
      </c>
      <c r="R4789" s="20" t="s">
        <v>4132</v>
      </c>
      <c r="S4789" s="30" t="s">
        <v>9812</v>
      </c>
    </row>
    <row r="4790" spans="1:19" s="20" customFormat="1" ht="15" customHeight="1" x14ac:dyDescent="0.25">
      <c r="A4790" s="20" t="s">
        <v>7067</v>
      </c>
      <c r="B4790" s="30" t="s">
        <v>8934</v>
      </c>
      <c r="C4790" s="20" t="s">
        <v>7131</v>
      </c>
      <c r="D4790" s="30" t="s">
        <v>7319</v>
      </c>
      <c r="E4790" s="20">
        <v>16027358</v>
      </c>
      <c r="F4790" s="20">
        <v>5</v>
      </c>
      <c r="G4790" s="20" t="s">
        <v>4132</v>
      </c>
      <c r="H4790" s="20">
        <v>6440</v>
      </c>
      <c r="I4790" s="23">
        <v>43252</v>
      </c>
      <c r="J4790" s="20" t="s">
        <v>4131</v>
      </c>
      <c r="K4790" s="23">
        <v>44544</v>
      </c>
      <c r="L4790" s="33">
        <v>4909</v>
      </c>
      <c r="M4790" s="23">
        <f t="shared" si="332"/>
        <v>45640</v>
      </c>
      <c r="N4790" s="37"/>
      <c r="O4790" s="23"/>
      <c r="P4790" s="30" t="s">
        <v>7579</v>
      </c>
      <c r="Q4790" s="16" t="s">
        <v>4137</v>
      </c>
      <c r="R4790" s="20" t="s">
        <v>4132</v>
      </c>
      <c r="S4790" s="30"/>
    </row>
    <row r="4791" spans="1:19" s="20" customFormat="1" ht="15" customHeight="1" x14ac:dyDescent="0.25">
      <c r="A4791" s="20" t="s">
        <v>7067</v>
      </c>
      <c r="B4791" s="30" t="s">
        <v>8934</v>
      </c>
      <c r="C4791" s="20" t="s">
        <v>7131</v>
      </c>
      <c r="D4791" s="30" t="s">
        <v>7320</v>
      </c>
      <c r="E4791" s="20">
        <v>12817340</v>
      </c>
      <c r="F4791" s="20">
        <v>3</v>
      </c>
      <c r="G4791" s="20" t="s">
        <v>4</v>
      </c>
      <c r="H4791" s="20">
        <v>6440</v>
      </c>
      <c r="I4791" s="23">
        <v>43252</v>
      </c>
      <c r="J4791" s="20" t="s">
        <v>4</v>
      </c>
      <c r="K4791" s="23">
        <v>43257</v>
      </c>
      <c r="L4791" s="33">
        <v>4910</v>
      </c>
      <c r="M4791" s="23">
        <f t="shared" si="332"/>
        <v>44353</v>
      </c>
      <c r="N4791" s="37">
        <v>15416</v>
      </c>
      <c r="O4791" s="23">
        <v>43357</v>
      </c>
      <c r="P4791" s="30" t="s">
        <v>7690</v>
      </c>
      <c r="Q4791" s="16" t="s">
        <v>4137</v>
      </c>
      <c r="R4791" s="20" t="s">
        <v>4</v>
      </c>
      <c r="S4791" s="30"/>
    </row>
    <row r="4792" spans="1:19" s="20" customFormat="1" ht="15" customHeight="1" x14ac:dyDescent="0.25">
      <c r="A4792" s="20" t="s">
        <v>7067</v>
      </c>
      <c r="B4792" s="30" t="s">
        <v>8934</v>
      </c>
      <c r="C4792" s="20" t="s">
        <v>7131</v>
      </c>
      <c r="D4792" s="30" t="s">
        <v>7322</v>
      </c>
      <c r="E4792" s="20">
        <v>12350795</v>
      </c>
      <c r="F4792" s="20">
        <v>9</v>
      </c>
      <c r="G4792" s="20" t="s">
        <v>4132</v>
      </c>
      <c r="H4792" s="20">
        <v>6440</v>
      </c>
      <c r="I4792" s="23">
        <v>43252</v>
      </c>
      <c r="J4792" s="20" t="s">
        <v>4131</v>
      </c>
      <c r="K4792" s="23">
        <v>44544</v>
      </c>
      <c r="L4792" s="33">
        <v>4911</v>
      </c>
      <c r="M4792" s="23">
        <f t="shared" si="332"/>
        <v>45640</v>
      </c>
      <c r="N4792" s="37"/>
      <c r="O4792" s="23"/>
      <c r="P4792" s="30" t="s">
        <v>7579</v>
      </c>
      <c r="Q4792" s="16" t="s">
        <v>4137</v>
      </c>
      <c r="R4792" s="20" t="s">
        <v>4132</v>
      </c>
      <c r="S4792" s="30"/>
    </row>
    <row r="4793" spans="1:19" s="20" customFormat="1" ht="15" customHeight="1" x14ac:dyDescent="0.25">
      <c r="A4793" s="20" t="s">
        <v>7067</v>
      </c>
      <c r="B4793" s="30" t="s">
        <v>8934</v>
      </c>
      <c r="C4793" s="20" t="s">
        <v>7131</v>
      </c>
      <c r="D4793" s="30" t="s">
        <v>7323</v>
      </c>
      <c r="E4793" s="20">
        <v>17542416</v>
      </c>
      <c r="F4793" s="20">
        <v>4</v>
      </c>
      <c r="G4793" s="20" t="s">
        <v>4</v>
      </c>
      <c r="H4793" s="20">
        <v>6440</v>
      </c>
      <c r="I4793" s="23">
        <v>43252</v>
      </c>
      <c r="J4793" s="20" t="s">
        <v>4</v>
      </c>
      <c r="K4793" s="23">
        <v>43257</v>
      </c>
      <c r="L4793" s="33">
        <v>4912</v>
      </c>
      <c r="M4793" s="23">
        <f t="shared" si="332"/>
        <v>44353</v>
      </c>
      <c r="N4793" s="37">
        <v>751</v>
      </c>
      <c r="O4793" s="23">
        <v>44595</v>
      </c>
      <c r="P4793" s="30" t="s">
        <v>7579</v>
      </c>
      <c r="Q4793" s="16" t="s">
        <v>4137</v>
      </c>
      <c r="R4793" s="20" t="s">
        <v>4</v>
      </c>
      <c r="S4793" s="30"/>
    </row>
    <row r="4794" spans="1:19" s="20" customFormat="1" ht="15" customHeight="1" x14ac:dyDescent="0.25">
      <c r="A4794" s="20" t="s">
        <v>7067</v>
      </c>
      <c r="B4794" s="30" t="s">
        <v>8934</v>
      </c>
      <c r="C4794" s="20" t="s">
        <v>7131</v>
      </c>
      <c r="D4794" s="30" t="s">
        <v>7324</v>
      </c>
      <c r="E4794" s="20">
        <v>8405693</v>
      </c>
      <c r="F4794" s="20">
        <v>6</v>
      </c>
      <c r="G4794" s="20" t="s">
        <v>4132</v>
      </c>
      <c r="H4794" s="20">
        <v>6440</v>
      </c>
      <c r="I4794" s="23">
        <v>43252</v>
      </c>
      <c r="J4794" s="20" t="s">
        <v>4131</v>
      </c>
      <c r="K4794" s="23">
        <v>44544</v>
      </c>
      <c r="L4794" s="33">
        <v>4913</v>
      </c>
      <c r="M4794" s="23">
        <f t="shared" si="332"/>
        <v>45640</v>
      </c>
      <c r="N4794" s="37"/>
      <c r="O4794" s="23"/>
      <c r="P4794" s="30"/>
      <c r="Q4794" s="16" t="s">
        <v>4137</v>
      </c>
      <c r="R4794" s="20" t="s">
        <v>4132</v>
      </c>
      <c r="S4794" s="30"/>
    </row>
    <row r="4795" spans="1:19" s="20" customFormat="1" ht="15" customHeight="1" x14ac:dyDescent="0.25">
      <c r="A4795" s="20" t="s">
        <v>7067</v>
      </c>
      <c r="B4795" s="30" t="s">
        <v>8934</v>
      </c>
      <c r="C4795" s="20" t="s">
        <v>7131</v>
      </c>
      <c r="D4795" s="30" t="s">
        <v>7325</v>
      </c>
      <c r="E4795" s="20">
        <v>12256257</v>
      </c>
      <c r="F4795" s="20">
        <v>3</v>
      </c>
      <c r="G4795" s="20" t="s">
        <v>4132</v>
      </c>
      <c r="H4795" s="20">
        <v>6440</v>
      </c>
      <c r="I4795" s="23">
        <v>43252</v>
      </c>
      <c r="J4795" s="20" t="s">
        <v>4131</v>
      </c>
      <c r="K4795" s="23">
        <v>44544</v>
      </c>
      <c r="L4795" s="33">
        <v>4914</v>
      </c>
      <c r="M4795" s="23">
        <f t="shared" si="332"/>
        <v>45640</v>
      </c>
      <c r="N4795" s="37"/>
      <c r="O4795" s="23"/>
      <c r="P4795" s="30"/>
      <c r="Q4795" s="16" t="s">
        <v>4137</v>
      </c>
      <c r="R4795" s="20" t="s">
        <v>4132</v>
      </c>
      <c r="S4795" s="30"/>
    </row>
    <row r="4796" spans="1:19" s="20" customFormat="1" ht="15" customHeight="1" x14ac:dyDescent="0.25">
      <c r="A4796" s="20" t="s">
        <v>7067</v>
      </c>
      <c r="B4796" s="30" t="s">
        <v>8934</v>
      </c>
      <c r="C4796" s="20" t="s">
        <v>7131</v>
      </c>
      <c r="D4796" s="30" t="s">
        <v>7326</v>
      </c>
      <c r="E4796" s="20">
        <v>15517453</v>
      </c>
      <c r="F4796" s="20">
        <v>6</v>
      </c>
      <c r="G4796" s="20" t="s">
        <v>4132</v>
      </c>
      <c r="H4796" s="20">
        <v>6440</v>
      </c>
      <c r="I4796" s="23">
        <v>43252</v>
      </c>
      <c r="J4796" s="20" t="s">
        <v>4131</v>
      </c>
      <c r="K4796" s="23">
        <v>43257</v>
      </c>
      <c r="L4796" s="33">
        <v>4915</v>
      </c>
      <c r="M4796" s="23">
        <f t="shared" si="332"/>
        <v>44353</v>
      </c>
      <c r="N4796" s="37"/>
      <c r="O4796" s="23"/>
      <c r="P4796" s="30" t="s">
        <v>7579</v>
      </c>
      <c r="Q4796" s="16" t="s">
        <v>4137</v>
      </c>
      <c r="R4796" s="20" t="s">
        <v>3841</v>
      </c>
      <c r="S4796" s="30"/>
    </row>
    <row r="4797" spans="1:19" s="20" customFormat="1" ht="15" customHeight="1" x14ac:dyDescent="0.25">
      <c r="A4797" s="20" t="s">
        <v>7067</v>
      </c>
      <c r="B4797" s="30" t="s">
        <v>8934</v>
      </c>
      <c r="C4797" s="20" t="s">
        <v>7131</v>
      </c>
      <c r="D4797" s="30" t="s">
        <v>7327</v>
      </c>
      <c r="E4797" s="20">
        <v>10704903</v>
      </c>
      <c r="F4797" s="20">
        <v>7</v>
      </c>
      <c r="G4797" s="20" t="s">
        <v>4</v>
      </c>
      <c r="H4797" s="20">
        <v>6440</v>
      </c>
      <c r="I4797" s="23">
        <v>43252</v>
      </c>
      <c r="J4797" s="20" t="s">
        <v>4</v>
      </c>
      <c r="K4797" s="23">
        <v>43257</v>
      </c>
      <c r="L4797" s="33">
        <v>4916</v>
      </c>
      <c r="M4797" s="23">
        <f t="shared" si="332"/>
        <v>44353</v>
      </c>
      <c r="N4797" s="37" t="s">
        <v>9064</v>
      </c>
      <c r="O4797" s="23"/>
      <c r="P4797" s="30" t="s">
        <v>7579</v>
      </c>
      <c r="Q4797" s="16" t="s">
        <v>4137</v>
      </c>
      <c r="R4797" s="20" t="s">
        <v>4</v>
      </c>
      <c r="S4797" s="30"/>
    </row>
    <row r="4798" spans="1:19" s="20" customFormat="1" ht="15" customHeight="1" x14ac:dyDescent="0.25">
      <c r="A4798" s="20" t="s">
        <v>7067</v>
      </c>
      <c r="B4798" s="30" t="s">
        <v>8934</v>
      </c>
      <c r="C4798" s="20" t="s">
        <v>7131</v>
      </c>
      <c r="D4798" s="30" t="s">
        <v>7328</v>
      </c>
      <c r="E4798" s="20">
        <v>8205886</v>
      </c>
      <c r="F4798" s="20">
        <v>9</v>
      </c>
      <c r="G4798" s="20" t="s">
        <v>4132</v>
      </c>
      <c r="H4798" s="20">
        <v>6440</v>
      </c>
      <c r="I4798" s="23">
        <v>43252</v>
      </c>
      <c r="J4798" s="20" t="s">
        <v>4131</v>
      </c>
      <c r="K4798" s="23">
        <v>44566</v>
      </c>
      <c r="L4798" s="33">
        <v>4917</v>
      </c>
      <c r="M4798" s="23">
        <f t="shared" si="332"/>
        <v>45662</v>
      </c>
      <c r="N4798" s="37"/>
      <c r="O4798" s="23"/>
      <c r="P4798" s="30"/>
      <c r="Q4798" s="16" t="s">
        <v>4137</v>
      </c>
      <c r="R4798" s="20" t="s">
        <v>4132</v>
      </c>
      <c r="S4798" s="30"/>
    </row>
    <row r="4799" spans="1:19" s="20" customFormat="1" ht="15" customHeight="1" x14ac:dyDescent="0.25">
      <c r="A4799" s="20" t="s">
        <v>7067</v>
      </c>
      <c r="B4799" s="30" t="s">
        <v>8934</v>
      </c>
      <c r="C4799" s="20" t="s">
        <v>7131</v>
      </c>
      <c r="D4799" s="30" t="s">
        <v>7329</v>
      </c>
      <c r="E4799" s="20">
        <v>18199469</v>
      </c>
      <c r="F4799" s="20" t="s">
        <v>7113</v>
      </c>
      <c r="G4799" s="20" t="s">
        <v>4132</v>
      </c>
      <c r="H4799" s="20">
        <v>6440</v>
      </c>
      <c r="I4799" s="23">
        <v>43252</v>
      </c>
      <c r="J4799" s="20" t="s">
        <v>4131</v>
      </c>
      <c r="K4799" s="23">
        <v>43257</v>
      </c>
      <c r="L4799" s="33">
        <v>4918</v>
      </c>
      <c r="M4799" s="23">
        <f t="shared" si="332"/>
        <v>44353</v>
      </c>
      <c r="N4799" s="37"/>
      <c r="O4799" s="23"/>
      <c r="P4799" s="30" t="s">
        <v>7579</v>
      </c>
      <c r="Q4799" s="16" t="s">
        <v>4137</v>
      </c>
      <c r="R4799" s="20" t="s">
        <v>3841</v>
      </c>
      <c r="S4799" s="30"/>
    </row>
    <row r="4800" spans="1:19" s="20" customFormat="1" ht="15" customHeight="1" x14ac:dyDescent="0.25">
      <c r="A4800" s="20" t="s">
        <v>7067</v>
      </c>
      <c r="B4800" s="30" t="s">
        <v>8934</v>
      </c>
      <c r="C4800" s="20" t="s">
        <v>7131</v>
      </c>
      <c r="D4800" s="30" t="s">
        <v>7330</v>
      </c>
      <c r="E4800" s="20">
        <v>19532042</v>
      </c>
      <c r="F4800" s="20" t="s">
        <v>7113</v>
      </c>
      <c r="G4800" s="20" t="s">
        <v>4</v>
      </c>
      <c r="H4800" s="20">
        <v>6440</v>
      </c>
      <c r="I4800" s="23">
        <v>43252</v>
      </c>
      <c r="J4800" s="20" t="s">
        <v>4</v>
      </c>
      <c r="K4800" s="23">
        <v>43257</v>
      </c>
      <c r="L4800" s="33">
        <v>4919</v>
      </c>
      <c r="M4800" s="23">
        <f t="shared" si="332"/>
        <v>44353</v>
      </c>
      <c r="N4800" s="37">
        <v>3485</v>
      </c>
      <c r="O4800" s="23">
        <v>44371</v>
      </c>
      <c r="P4800" s="30"/>
      <c r="Q4800" s="16" t="s">
        <v>4137</v>
      </c>
      <c r="R4800" s="20" t="s">
        <v>4</v>
      </c>
      <c r="S4800" s="20" t="s">
        <v>5874</v>
      </c>
    </row>
    <row r="4801" spans="1:19" s="20" customFormat="1" ht="15" customHeight="1" x14ac:dyDescent="0.25">
      <c r="A4801" s="20" t="s">
        <v>7067</v>
      </c>
      <c r="B4801" s="30" t="s">
        <v>8934</v>
      </c>
      <c r="C4801" s="20" t="s">
        <v>7131</v>
      </c>
      <c r="D4801" s="30" t="s">
        <v>7331</v>
      </c>
      <c r="E4801" s="20">
        <v>17615695</v>
      </c>
      <c r="F4801" s="20">
        <v>3</v>
      </c>
      <c r="G4801" s="20" t="s">
        <v>4</v>
      </c>
      <c r="H4801" s="20">
        <v>6440</v>
      </c>
      <c r="I4801" s="23">
        <v>43252</v>
      </c>
      <c r="J4801" s="20" t="s">
        <v>4</v>
      </c>
      <c r="K4801" s="23">
        <v>43257</v>
      </c>
      <c r="L4801" s="33">
        <v>4920</v>
      </c>
      <c r="M4801" s="23">
        <f t="shared" si="332"/>
        <v>44353</v>
      </c>
      <c r="N4801" s="37">
        <v>15416</v>
      </c>
      <c r="O4801" s="23">
        <v>43357</v>
      </c>
      <c r="P4801" s="30" t="s">
        <v>7690</v>
      </c>
      <c r="Q4801" s="16" t="s">
        <v>4137</v>
      </c>
      <c r="R4801" s="20" t="s">
        <v>4</v>
      </c>
      <c r="S4801" s="30"/>
    </row>
    <row r="4802" spans="1:19" s="20" customFormat="1" ht="15" customHeight="1" x14ac:dyDescent="0.25">
      <c r="A4802" s="20" t="s">
        <v>7067</v>
      </c>
      <c r="B4802" s="30" t="s">
        <v>8934</v>
      </c>
      <c r="C4802" s="20" t="s">
        <v>7131</v>
      </c>
      <c r="D4802" s="30" t="s">
        <v>7332</v>
      </c>
      <c r="E4802" s="20">
        <v>15019410</v>
      </c>
      <c r="F4802" s="20">
        <v>5</v>
      </c>
      <c r="G4802" s="20" t="s">
        <v>4</v>
      </c>
      <c r="H4802" s="20">
        <v>6440</v>
      </c>
      <c r="I4802" s="23">
        <v>43252</v>
      </c>
      <c r="J4802" s="20" t="s">
        <v>4</v>
      </c>
      <c r="K4802" s="23">
        <v>43257</v>
      </c>
      <c r="L4802" s="33">
        <v>4921</v>
      </c>
      <c r="M4802" s="23">
        <f t="shared" si="332"/>
        <v>44353</v>
      </c>
      <c r="N4802" s="37">
        <v>5481</v>
      </c>
      <c r="O4802" s="23">
        <v>43612</v>
      </c>
      <c r="P4802" s="30" t="s">
        <v>8195</v>
      </c>
      <c r="Q4802" s="16" t="s">
        <v>4137</v>
      </c>
      <c r="R4802" s="20" t="s">
        <v>4</v>
      </c>
      <c r="S4802" s="30"/>
    </row>
    <row r="4803" spans="1:19" s="20" customFormat="1" ht="15" customHeight="1" x14ac:dyDescent="0.25">
      <c r="A4803" s="20" t="s">
        <v>7067</v>
      </c>
      <c r="B4803" s="30" t="s">
        <v>8934</v>
      </c>
      <c r="C4803" s="20" t="s">
        <v>7131</v>
      </c>
      <c r="D4803" s="30" t="s">
        <v>7333</v>
      </c>
      <c r="E4803" s="20">
        <v>16134929</v>
      </c>
      <c r="F4803" s="20">
        <v>1</v>
      </c>
      <c r="G4803" s="20" t="s">
        <v>4132</v>
      </c>
      <c r="H4803" s="20">
        <v>6440</v>
      </c>
      <c r="I4803" s="23">
        <v>43252</v>
      </c>
      <c r="J4803" s="20" t="s">
        <v>4131</v>
      </c>
      <c r="K4803" s="23">
        <v>44792</v>
      </c>
      <c r="L4803" s="33">
        <v>4922</v>
      </c>
      <c r="M4803" s="23">
        <f t="shared" si="332"/>
        <v>45888</v>
      </c>
      <c r="N4803" s="37"/>
      <c r="O4803" s="23"/>
      <c r="P4803" s="30" t="s">
        <v>7579</v>
      </c>
      <c r="Q4803" s="16" t="s">
        <v>4137</v>
      </c>
      <c r="R4803" s="20" t="s">
        <v>4132</v>
      </c>
      <c r="S4803" s="30" t="s">
        <v>9621</v>
      </c>
    </row>
    <row r="4804" spans="1:19" s="20" customFormat="1" ht="15" customHeight="1" x14ac:dyDescent="0.25">
      <c r="A4804" s="20" t="s">
        <v>7067</v>
      </c>
      <c r="B4804" s="30" t="s">
        <v>8934</v>
      </c>
      <c r="C4804" s="20" t="s">
        <v>7131</v>
      </c>
      <c r="D4804" s="30" t="s">
        <v>7334</v>
      </c>
      <c r="E4804" s="20">
        <v>9043204</v>
      </c>
      <c r="F4804" s="20">
        <v>4</v>
      </c>
      <c r="G4804" s="20" t="s">
        <v>4132</v>
      </c>
      <c r="H4804" s="20">
        <v>6440</v>
      </c>
      <c r="I4804" s="23">
        <v>43252</v>
      </c>
      <c r="J4804" s="20" t="s">
        <v>4131</v>
      </c>
      <c r="K4804" s="23">
        <v>44572</v>
      </c>
      <c r="L4804" s="33">
        <v>4923</v>
      </c>
      <c r="M4804" s="23">
        <f t="shared" si="332"/>
        <v>45668</v>
      </c>
      <c r="N4804" s="37"/>
      <c r="O4804" s="23"/>
      <c r="P4804" s="30"/>
      <c r="Q4804" s="16" t="s">
        <v>4137</v>
      </c>
      <c r="R4804" s="20" t="s">
        <v>4132</v>
      </c>
      <c r="S4804" s="30"/>
    </row>
    <row r="4805" spans="1:19" s="20" customFormat="1" ht="15" customHeight="1" x14ac:dyDescent="0.25">
      <c r="A4805" s="20" t="s">
        <v>7067</v>
      </c>
      <c r="B4805" s="30" t="s">
        <v>3208</v>
      </c>
      <c r="C4805" s="20" t="s">
        <v>7321</v>
      </c>
      <c r="D4805" s="30" t="s">
        <v>7335</v>
      </c>
      <c r="E4805" s="20">
        <v>17938524</v>
      </c>
      <c r="F4805" s="20">
        <v>4</v>
      </c>
      <c r="G4805" s="20" t="s">
        <v>4</v>
      </c>
      <c r="H4805" s="20">
        <v>6440</v>
      </c>
      <c r="I4805" s="23">
        <v>43252</v>
      </c>
      <c r="J4805" s="20" t="s">
        <v>4</v>
      </c>
      <c r="K4805" s="23">
        <v>43257</v>
      </c>
      <c r="L4805" s="33">
        <v>4924</v>
      </c>
      <c r="M4805" s="23">
        <f t="shared" si="332"/>
        <v>44353</v>
      </c>
      <c r="N4805" s="37">
        <v>3176</v>
      </c>
      <c r="O4805" s="23">
        <v>44358</v>
      </c>
      <c r="P4805" s="30"/>
      <c r="Q4805" s="16" t="s">
        <v>4137</v>
      </c>
      <c r="R4805" s="20" t="s">
        <v>4</v>
      </c>
      <c r="S4805" s="20" t="s">
        <v>8929</v>
      </c>
    </row>
    <row r="4806" spans="1:19" s="20" customFormat="1" ht="15" customHeight="1" x14ac:dyDescent="0.25">
      <c r="A4806" s="20" t="s">
        <v>7067</v>
      </c>
      <c r="B4806" s="30" t="s">
        <v>8934</v>
      </c>
      <c r="C4806" s="20" t="s">
        <v>7131</v>
      </c>
      <c r="D4806" s="30" t="s">
        <v>7336</v>
      </c>
      <c r="E4806" s="20">
        <v>16698716</v>
      </c>
      <c r="F4806" s="20">
        <v>4</v>
      </c>
      <c r="G4806" s="20" t="s">
        <v>4</v>
      </c>
      <c r="H4806" s="20">
        <v>6440</v>
      </c>
      <c r="I4806" s="23">
        <v>43252</v>
      </c>
      <c r="J4806" s="20" t="s">
        <v>4</v>
      </c>
      <c r="K4806" s="23">
        <v>43257</v>
      </c>
      <c r="L4806" s="33">
        <v>4925</v>
      </c>
      <c r="M4806" s="23">
        <f t="shared" si="332"/>
        <v>44353</v>
      </c>
      <c r="N4806" s="37">
        <v>5810</v>
      </c>
      <c r="O4806" s="23">
        <v>44076</v>
      </c>
      <c r="P4806" s="30"/>
      <c r="Q4806" s="16" t="s">
        <v>4137</v>
      </c>
      <c r="R4806" s="20" t="s">
        <v>4</v>
      </c>
      <c r="S4806" s="20" t="s">
        <v>8699</v>
      </c>
    </row>
    <row r="4807" spans="1:19" s="20" customFormat="1" ht="15" customHeight="1" x14ac:dyDescent="0.25">
      <c r="A4807" s="20" t="s">
        <v>7067</v>
      </c>
      <c r="B4807" s="30" t="s">
        <v>8934</v>
      </c>
      <c r="C4807" s="20" t="s">
        <v>7131</v>
      </c>
      <c r="D4807" s="30" t="s">
        <v>7337</v>
      </c>
      <c r="E4807" s="20">
        <v>16872348</v>
      </c>
      <c r="F4807" s="20">
        <v>2</v>
      </c>
      <c r="G4807" s="20" t="s">
        <v>4</v>
      </c>
      <c r="H4807" s="20">
        <v>6440</v>
      </c>
      <c r="I4807" s="23">
        <v>43252</v>
      </c>
      <c r="J4807" s="20" t="s">
        <v>4</v>
      </c>
      <c r="K4807" s="23">
        <v>43257</v>
      </c>
      <c r="L4807" s="33">
        <v>4926</v>
      </c>
      <c r="M4807" s="23">
        <f t="shared" si="332"/>
        <v>44353</v>
      </c>
      <c r="N4807" s="37">
        <v>7252</v>
      </c>
      <c r="O4807" s="23">
        <v>44496</v>
      </c>
      <c r="P4807" s="30"/>
      <c r="Q4807" s="16" t="s">
        <v>4137</v>
      </c>
      <c r="R4807" s="20" t="s">
        <v>4</v>
      </c>
      <c r="S4807" s="30"/>
    </row>
    <row r="4808" spans="1:19" s="20" customFormat="1" ht="15" customHeight="1" x14ac:dyDescent="0.25">
      <c r="A4808" s="20" t="s">
        <v>7067</v>
      </c>
      <c r="B4808" s="30" t="s">
        <v>8934</v>
      </c>
      <c r="C4808" s="20" t="s">
        <v>7131</v>
      </c>
      <c r="D4808" s="30" t="s">
        <v>7338</v>
      </c>
      <c r="E4808" s="20">
        <v>11163410</v>
      </c>
      <c r="F4808" s="20">
        <v>6</v>
      </c>
      <c r="G4808" s="20" t="s">
        <v>4132</v>
      </c>
      <c r="H4808" s="20">
        <v>6440</v>
      </c>
      <c r="I4808" s="23">
        <v>43252</v>
      </c>
      <c r="J4808" s="20" t="s">
        <v>4131</v>
      </c>
      <c r="K4808" s="23">
        <v>44630</v>
      </c>
      <c r="L4808" s="33">
        <v>4927</v>
      </c>
      <c r="M4808" s="23">
        <f t="shared" si="332"/>
        <v>45726</v>
      </c>
      <c r="N4808" s="37"/>
      <c r="O4808" s="23"/>
      <c r="P4808" s="30" t="s">
        <v>7586</v>
      </c>
      <c r="Q4808" s="16" t="s">
        <v>4137</v>
      </c>
      <c r="R4808" s="20" t="s">
        <v>4132</v>
      </c>
      <c r="S4808" s="30" t="s">
        <v>7586</v>
      </c>
    </row>
    <row r="4809" spans="1:19" s="20" customFormat="1" ht="15" customHeight="1" x14ac:dyDescent="0.25">
      <c r="A4809" s="20" t="s">
        <v>7067</v>
      </c>
      <c r="B4809" s="30" t="s">
        <v>8934</v>
      </c>
      <c r="C4809" s="20" t="s">
        <v>7131</v>
      </c>
      <c r="D4809" s="30" t="s">
        <v>7339</v>
      </c>
      <c r="E4809" s="20">
        <v>13030849</v>
      </c>
      <c r="F4809" s="20" t="s">
        <v>7113</v>
      </c>
      <c r="G4809" s="20" t="s">
        <v>4</v>
      </c>
      <c r="H4809" s="20">
        <v>6440</v>
      </c>
      <c r="I4809" s="23">
        <v>43252</v>
      </c>
      <c r="J4809" s="20" t="s">
        <v>4</v>
      </c>
      <c r="K4809" s="23">
        <v>43257</v>
      </c>
      <c r="L4809" s="33">
        <v>4928</v>
      </c>
      <c r="M4809" s="23">
        <f t="shared" si="332"/>
        <v>44353</v>
      </c>
      <c r="N4809" s="37">
        <v>1402</v>
      </c>
      <c r="O4809" s="23">
        <v>44272</v>
      </c>
      <c r="P4809" s="30"/>
      <c r="Q4809" s="16" t="s">
        <v>4137</v>
      </c>
      <c r="R4809" s="20" t="s">
        <v>4</v>
      </c>
      <c r="S4809" s="30" t="s">
        <v>8868</v>
      </c>
    </row>
    <row r="4810" spans="1:19" s="20" customFormat="1" ht="15" customHeight="1" x14ac:dyDescent="0.25">
      <c r="A4810" s="20" t="s">
        <v>7067</v>
      </c>
      <c r="B4810" s="30" t="s">
        <v>8934</v>
      </c>
      <c r="C4810" s="20" t="s">
        <v>7131</v>
      </c>
      <c r="D4810" s="30" t="s">
        <v>7340</v>
      </c>
      <c r="E4810" s="20">
        <v>26042159</v>
      </c>
      <c r="F4810" s="20" t="s">
        <v>7113</v>
      </c>
      <c r="G4810" s="20" t="s">
        <v>4</v>
      </c>
      <c r="H4810" s="20">
        <v>6440</v>
      </c>
      <c r="I4810" s="23">
        <v>43252</v>
      </c>
      <c r="J4810" s="20" t="s">
        <v>4</v>
      </c>
      <c r="K4810" s="23">
        <v>43257</v>
      </c>
      <c r="L4810" s="33">
        <v>4929</v>
      </c>
      <c r="M4810" s="23">
        <f t="shared" si="332"/>
        <v>44353</v>
      </c>
      <c r="N4810" s="37">
        <v>1111</v>
      </c>
      <c r="O4810" s="23">
        <v>44253</v>
      </c>
      <c r="P4810" s="30" t="s">
        <v>464</v>
      </c>
      <c r="Q4810" s="16" t="s">
        <v>4137</v>
      </c>
      <c r="R4810" s="20" t="s">
        <v>4</v>
      </c>
      <c r="S4810" s="30"/>
    </row>
    <row r="4811" spans="1:19" s="20" customFormat="1" ht="15" customHeight="1" x14ac:dyDescent="0.25">
      <c r="A4811" s="20" t="s">
        <v>7067</v>
      </c>
      <c r="B4811" s="30" t="s">
        <v>8934</v>
      </c>
      <c r="C4811" s="20" t="s">
        <v>7131</v>
      </c>
      <c r="D4811" s="30" t="s">
        <v>7341</v>
      </c>
      <c r="E4811" s="20">
        <v>12234234</v>
      </c>
      <c r="F4811" s="20">
        <v>4</v>
      </c>
      <c r="G4811" s="20" t="s">
        <v>4132</v>
      </c>
      <c r="H4811" s="20">
        <v>6440</v>
      </c>
      <c r="I4811" s="23">
        <v>43252</v>
      </c>
      <c r="J4811" s="20" t="s">
        <v>4131</v>
      </c>
      <c r="K4811" s="23">
        <v>43257</v>
      </c>
      <c r="L4811" s="33">
        <v>4930</v>
      </c>
      <c r="M4811" s="23">
        <f t="shared" si="332"/>
        <v>44353</v>
      </c>
      <c r="N4811" s="37"/>
      <c r="O4811" s="23"/>
      <c r="P4811" s="30"/>
      <c r="Q4811" s="16" t="s">
        <v>4137</v>
      </c>
      <c r="R4811" s="20" t="s">
        <v>3841</v>
      </c>
      <c r="S4811" s="30"/>
    </row>
    <row r="4812" spans="1:19" s="20" customFormat="1" ht="15" customHeight="1" x14ac:dyDescent="0.25">
      <c r="A4812" s="20" t="s">
        <v>7067</v>
      </c>
      <c r="B4812" s="30" t="s">
        <v>8934</v>
      </c>
      <c r="C4812" s="20" t="s">
        <v>7131</v>
      </c>
      <c r="D4812" s="30" t="s">
        <v>7342</v>
      </c>
      <c r="E4812" s="20">
        <v>10128885</v>
      </c>
      <c r="F4812" s="20">
        <v>4</v>
      </c>
      <c r="G4812" s="20" t="s">
        <v>4</v>
      </c>
      <c r="H4812" s="20">
        <v>6440</v>
      </c>
      <c r="I4812" s="23">
        <v>43252</v>
      </c>
      <c r="J4812" s="20" t="s">
        <v>4</v>
      </c>
      <c r="K4812" s="23">
        <v>43257</v>
      </c>
      <c r="L4812" s="33">
        <v>4931</v>
      </c>
      <c r="M4812" s="23">
        <f t="shared" si="332"/>
        <v>44353</v>
      </c>
      <c r="N4812" s="37">
        <v>3718</v>
      </c>
      <c r="O4812" s="23">
        <v>43987</v>
      </c>
      <c r="P4812" s="30" t="s">
        <v>7581</v>
      </c>
      <c r="Q4812" s="16" t="s">
        <v>4137</v>
      </c>
      <c r="R4812" s="20" t="s">
        <v>4</v>
      </c>
      <c r="S4812" s="30"/>
    </row>
    <row r="4813" spans="1:19" s="20" customFormat="1" ht="15" customHeight="1" x14ac:dyDescent="0.25">
      <c r="A4813" s="20" t="s">
        <v>7067</v>
      </c>
      <c r="B4813" s="30" t="s">
        <v>8934</v>
      </c>
      <c r="C4813" s="20" t="s">
        <v>7131</v>
      </c>
      <c r="D4813" s="30" t="s">
        <v>7343</v>
      </c>
      <c r="E4813" s="20">
        <v>13932226</v>
      </c>
      <c r="F4813" s="20">
        <v>6</v>
      </c>
      <c r="G4813" s="20" t="s">
        <v>4</v>
      </c>
      <c r="H4813" s="20">
        <v>6440</v>
      </c>
      <c r="I4813" s="23">
        <v>43252</v>
      </c>
      <c r="J4813" s="20" t="s">
        <v>4</v>
      </c>
      <c r="K4813" s="23">
        <v>43257</v>
      </c>
      <c r="L4813" s="33">
        <v>4932</v>
      </c>
      <c r="M4813" s="23">
        <f t="shared" si="332"/>
        <v>44353</v>
      </c>
      <c r="N4813" s="37">
        <v>5771</v>
      </c>
      <c r="O4813" s="23">
        <v>43620</v>
      </c>
      <c r="P4813" s="30" t="s">
        <v>8214</v>
      </c>
      <c r="Q4813" s="16" t="s">
        <v>4137</v>
      </c>
      <c r="R4813" s="20" t="s">
        <v>4</v>
      </c>
      <c r="S4813" s="30"/>
    </row>
    <row r="4814" spans="1:19" s="20" customFormat="1" ht="15" customHeight="1" x14ac:dyDescent="0.25">
      <c r="A4814" s="20" t="s">
        <v>7067</v>
      </c>
      <c r="B4814" s="30" t="s">
        <v>8934</v>
      </c>
      <c r="C4814" s="20" t="s">
        <v>7131</v>
      </c>
      <c r="D4814" s="30" t="s">
        <v>7344</v>
      </c>
      <c r="E4814" s="20">
        <v>12365219</v>
      </c>
      <c r="F4814" s="20">
        <v>3</v>
      </c>
      <c r="G4814" s="20" t="s">
        <v>4132</v>
      </c>
      <c r="H4814" s="20">
        <v>6440</v>
      </c>
      <c r="I4814" s="23">
        <v>43252</v>
      </c>
      <c r="J4814" s="20" t="s">
        <v>4131</v>
      </c>
      <c r="K4814" s="23">
        <v>44566</v>
      </c>
      <c r="L4814" s="33">
        <v>4933</v>
      </c>
      <c r="M4814" s="23">
        <f t="shared" si="332"/>
        <v>45662</v>
      </c>
      <c r="N4814" s="37"/>
      <c r="O4814" s="23"/>
      <c r="P4814" s="30"/>
      <c r="Q4814" s="16" t="s">
        <v>4137</v>
      </c>
      <c r="R4814" s="20" t="s">
        <v>4132</v>
      </c>
      <c r="S4814" s="30"/>
    </row>
    <row r="4815" spans="1:19" s="20" customFormat="1" ht="15" customHeight="1" x14ac:dyDescent="0.25">
      <c r="A4815" s="20" t="s">
        <v>7067</v>
      </c>
      <c r="B4815" s="30" t="s">
        <v>8934</v>
      </c>
      <c r="C4815" s="20" t="s">
        <v>7131</v>
      </c>
      <c r="D4815" s="30" t="s">
        <v>7345</v>
      </c>
      <c r="E4815" s="20">
        <v>10598701</v>
      </c>
      <c r="F4815" s="20">
        <v>3</v>
      </c>
      <c r="G4815" s="20" t="s">
        <v>4132</v>
      </c>
      <c r="H4815" s="20">
        <v>6440</v>
      </c>
      <c r="I4815" s="23">
        <v>43252</v>
      </c>
      <c r="J4815" s="20" t="s">
        <v>4131</v>
      </c>
      <c r="K4815" s="23">
        <v>43257</v>
      </c>
      <c r="L4815" s="33">
        <v>4934</v>
      </c>
      <c r="M4815" s="23">
        <f t="shared" si="332"/>
        <v>44353</v>
      </c>
      <c r="N4815" s="37"/>
      <c r="O4815" s="23"/>
      <c r="P4815" s="30"/>
      <c r="Q4815" s="16" t="s">
        <v>4137</v>
      </c>
      <c r="R4815" s="20" t="s">
        <v>3841</v>
      </c>
      <c r="S4815" s="30"/>
    </row>
    <row r="4816" spans="1:19" s="20" customFormat="1" ht="15" customHeight="1" x14ac:dyDescent="0.25">
      <c r="A4816" s="20" t="s">
        <v>7067</v>
      </c>
      <c r="B4816" s="30" t="s">
        <v>8934</v>
      </c>
      <c r="C4816" s="20" t="s">
        <v>7131</v>
      </c>
      <c r="D4816" s="30" t="s">
        <v>7396</v>
      </c>
      <c r="E4816" s="20">
        <v>16425424</v>
      </c>
      <c r="F4816" s="20">
        <v>0</v>
      </c>
      <c r="G4816" s="20" t="s">
        <v>4132</v>
      </c>
      <c r="H4816" s="20">
        <v>6440</v>
      </c>
      <c r="I4816" s="23">
        <v>43252</v>
      </c>
      <c r="J4816" s="20" t="s">
        <v>4131</v>
      </c>
      <c r="K4816" s="23">
        <v>44572</v>
      </c>
      <c r="L4816" s="33">
        <v>4935</v>
      </c>
      <c r="M4816" s="23">
        <f t="shared" si="332"/>
        <v>45668</v>
      </c>
      <c r="N4816" s="37"/>
      <c r="O4816" s="23"/>
      <c r="P4816" s="30"/>
      <c r="Q4816" s="16" t="s">
        <v>4137</v>
      </c>
      <c r="R4816" s="20" t="s">
        <v>4132</v>
      </c>
      <c r="S4816" s="30"/>
    </row>
    <row r="4817" spans="1:19" s="20" customFormat="1" ht="15" customHeight="1" x14ac:dyDescent="0.25">
      <c r="A4817" s="20" t="s">
        <v>7067</v>
      </c>
      <c r="B4817" s="30" t="s">
        <v>8934</v>
      </c>
      <c r="C4817" s="20" t="s">
        <v>7131</v>
      </c>
      <c r="D4817" s="30" t="s">
        <v>7346</v>
      </c>
      <c r="E4817" s="20">
        <v>17315854</v>
      </c>
      <c r="F4817" s="20">
        <v>8</v>
      </c>
      <c r="G4817" s="20" t="s">
        <v>4</v>
      </c>
      <c r="H4817" s="20">
        <v>6440</v>
      </c>
      <c r="I4817" s="23">
        <v>43252</v>
      </c>
      <c r="J4817" s="20" t="s">
        <v>4</v>
      </c>
      <c r="K4817" s="23">
        <v>43257</v>
      </c>
      <c r="L4817" s="33">
        <v>4936</v>
      </c>
      <c r="M4817" s="23">
        <f t="shared" si="332"/>
        <v>44353</v>
      </c>
      <c r="N4817" s="37">
        <v>4403</v>
      </c>
      <c r="O4817" s="23">
        <v>44019</v>
      </c>
      <c r="P4817" s="30"/>
      <c r="Q4817" s="16" t="s">
        <v>4137</v>
      </c>
      <c r="R4817" s="20" t="s">
        <v>4</v>
      </c>
      <c r="S4817" s="30"/>
    </row>
    <row r="4818" spans="1:19" s="20" customFormat="1" ht="15" customHeight="1" x14ac:dyDescent="0.25">
      <c r="A4818" s="20" t="s">
        <v>7067</v>
      </c>
      <c r="B4818" s="30" t="s">
        <v>8934</v>
      </c>
      <c r="C4818" s="20" t="s">
        <v>7131</v>
      </c>
      <c r="D4818" s="30" t="s">
        <v>7347</v>
      </c>
      <c r="E4818" s="20">
        <v>12057301</v>
      </c>
      <c r="F4818" s="20">
        <v>2</v>
      </c>
      <c r="G4818" s="20" t="s">
        <v>4</v>
      </c>
      <c r="H4818" s="20">
        <v>6440</v>
      </c>
      <c r="I4818" s="23">
        <v>43252</v>
      </c>
      <c r="J4818" s="20" t="s">
        <v>4</v>
      </c>
      <c r="K4818" s="23">
        <v>43257</v>
      </c>
      <c r="L4818" s="33">
        <v>4937</v>
      </c>
      <c r="M4818" s="23">
        <f t="shared" si="332"/>
        <v>44353</v>
      </c>
      <c r="N4818" s="37">
        <v>1402</v>
      </c>
      <c r="O4818" s="23">
        <v>44272</v>
      </c>
      <c r="P4818" s="30" t="s">
        <v>7582</v>
      </c>
      <c r="Q4818" s="16" t="s">
        <v>4137</v>
      </c>
      <c r="R4818" s="20" t="s">
        <v>4</v>
      </c>
      <c r="S4818" s="30" t="s">
        <v>8868</v>
      </c>
    </row>
    <row r="4819" spans="1:19" s="20" customFormat="1" ht="15" customHeight="1" x14ac:dyDescent="0.25">
      <c r="A4819" s="20" t="s">
        <v>7067</v>
      </c>
      <c r="B4819" s="30" t="s">
        <v>8934</v>
      </c>
      <c r="C4819" s="20" t="s">
        <v>7131</v>
      </c>
      <c r="D4819" s="30" t="s">
        <v>7348</v>
      </c>
      <c r="E4819" s="20">
        <v>17673951</v>
      </c>
      <c r="F4819" s="20">
        <v>7</v>
      </c>
      <c r="G4819" s="20" t="s">
        <v>4132</v>
      </c>
      <c r="H4819" s="20">
        <v>6440</v>
      </c>
      <c r="I4819" s="23">
        <v>43252</v>
      </c>
      <c r="J4819" s="20" t="s">
        <v>4131</v>
      </c>
      <c r="K4819" s="23">
        <v>43257</v>
      </c>
      <c r="L4819" s="33">
        <v>4938</v>
      </c>
      <c r="M4819" s="23">
        <f t="shared" si="332"/>
        <v>44353</v>
      </c>
      <c r="N4819" s="37"/>
      <c r="O4819" s="23"/>
      <c r="P4819" s="30"/>
      <c r="Q4819" s="16" t="s">
        <v>4137</v>
      </c>
      <c r="R4819" s="20" t="s">
        <v>3841</v>
      </c>
      <c r="S4819" s="30"/>
    </row>
    <row r="4820" spans="1:19" s="20" customFormat="1" ht="15" customHeight="1" x14ac:dyDescent="0.25">
      <c r="A4820" s="20" t="s">
        <v>7067</v>
      </c>
      <c r="B4820" s="30" t="s">
        <v>8934</v>
      </c>
      <c r="C4820" s="20" t="s">
        <v>7131</v>
      </c>
      <c r="D4820" s="30" t="s">
        <v>7349</v>
      </c>
      <c r="E4820" s="20">
        <v>16475773</v>
      </c>
      <c r="F4820" s="20">
        <v>0</v>
      </c>
      <c r="G4820" s="20" t="s">
        <v>4132</v>
      </c>
      <c r="H4820" s="20">
        <v>6440</v>
      </c>
      <c r="I4820" s="23">
        <v>43252</v>
      </c>
      <c r="J4820" s="20" t="s">
        <v>4131</v>
      </c>
      <c r="K4820" s="23">
        <v>44608</v>
      </c>
      <c r="L4820" s="33">
        <v>4939</v>
      </c>
      <c r="M4820" s="23">
        <f t="shared" si="332"/>
        <v>45704</v>
      </c>
      <c r="N4820" s="37"/>
      <c r="O4820" s="23"/>
      <c r="P4820" s="30" t="s">
        <v>7582</v>
      </c>
      <c r="Q4820" s="16" t="s">
        <v>4137</v>
      </c>
      <c r="R4820" s="20" t="s">
        <v>4132</v>
      </c>
      <c r="S4820" s="30"/>
    </row>
    <row r="4821" spans="1:19" s="20" customFormat="1" ht="15" customHeight="1" x14ac:dyDescent="0.25">
      <c r="A4821" s="20" t="s">
        <v>7067</v>
      </c>
      <c r="B4821" s="30" t="s">
        <v>8934</v>
      </c>
      <c r="C4821" s="20" t="s">
        <v>7131</v>
      </c>
      <c r="D4821" s="30" t="s">
        <v>7350</v>
      </c>
      <c r="E4821" s="20">
        <v>19281888</v>
      </c>
      <c r="F4821" s="20">
        <v>5</v>
      </c>
      <c r="G4821" s="20" t="s">
        <v>4</v>
      </c>
      <c r="H4821" s="20">
        <v>6440</v>
      </c>
      <c r="I4821" s="23">
        <v>43252</v>
      </c>
      <c r="J4821" s="20" t="s">
        <v>4</v>
      </c>
      <c r="K4821" s="23">
        <v>43257</v>
      </c>
      <c r="L4821" s="33">
        <v>4940</v>
      </c>
      <c r="M4821" s="23">
        <f t="shared" si="332"/>
        <v>44353</v>
      </c>
      <c r="N4821" s="37">
        <v>7814</v>
      </c>
      <c r="O4821" s="23">
        <v>43651</v>
      </c>
      <c r="P4821" s="30" t="s">
        <v>8266</v>
      </c>
      <c r="Q4821" s="16" t="s">
        <v>4137</v>
      </c>
      <c r="R4821" s="20" t="s">
        <v>4</v>
      </c>
      <c r="S4821" s="30"/>
    </row>
    <row r="4822" spans="1:19" s="20" customFormat="1" ht="15" customHeight="1" x14ac:dyDescent="0.25">
      <c r="A4822" s="20" t="s">
        <v>7067</v>
      </c>
      <c r="B4822" s="30" t="s">
        <v>8934</v>
      </c>
      <c r="C4822" s="20" t="s">
        <v>7131</v>
      </c>
      <c r="D4822" s="30" t="s">
        <v>7351</v>
      </c>
      <c r="E4822" s="20">
        <v>17388862</v>
      </c>
      <c r="F4822" s="20">
        <v>7</v>
      </c>
      <c r="G4822" s="20" t="s">
        <v>4</v>
      </c>
      <c r="H4822" s="20">
        <v>6440</v>
      </c>
      <c r="I4822" s="23">
        <v>43252</v>
      </c>
      <c r="J4822" s="20" t="s">
        <v>4</v>
      </c>
      <c r="K4822" s="23">
        <v>43257</v>
      </c>
      <c r="L4822" s="33">
        <v>4941</v>
      </c>
      <c r="M4822" s="23">
        <f t="shared" si="332"/>
        <v>44353</v>
      </c>
      <c r="N4822" s="37">
        <v>1402</v>
      </c>
      <c r="O4822" s="23">
        <v>44272</v>
      </c>
      <c r="P4822" s="30"/>
      <c r="Q4822" s="16" t="s">
        <v>4137</v>
      </c>
      <c r="R4822" s="20" t="s">
        <v>4</v>
      </c>
      <c r="S4822" s="30" t="s">
        <v>8868</v>
      </c>
    </row>
    <row r="4823" spans="1:19" s="20" customFormat="1" ht="15" customHeight="1" x14ac:dyDescent="0.25">
      <c r="A4823" s="20" t="s">
        <v>7067</v>
      </c>
      <c r="B4823" s="30" t="s">
        <v>8934</v>
      </c>
      <c r="C4823" s="20" t="s">
        <v>7131</v>
      </c>
      <c r="D4823" s="30" t="s">
        <v>7352</v>
      </c>
      <c r="E4823" s="20">
        <v>8832685</v>
      </c>
      <c r="F4823" s="20">
        <v>7</v>
      </c>
      <c r="G4823" s="20" t="s">
        <v>4</v>
      </c>
      <c r="H4823" s="20">
        <v>6440</v>
      </c>
      <c r="I4823" s="23">
        <v>43252</v>
      </c>
      <c r="J4823" s="20" t="s">
        <v>4</v>
      </c>
      <c r="K4823" s="23">
        <v>44566</v>
      </c>
      <c r="L4823" s="33">
        <v>4942</v>
      </c>
      <c r="M4823" s="23">
        <f t="shared" si="332"/>
        <v>45662</v>
      </c>
      <c r="N4823" s="37">
        <v>3685</v>
      </c>
      <c r="O4823" s="23">
        <v>44679</v>
      </c>
      <c r="P4823" s="30" t="s">
        <v>9309</v>
      </c>
      <c r="Q4823" s="16" t="s">
        <v>4137</v>
      </c>
      <c r="R4823" s="20" t="s">
        <v>4</v>
      </c>
      <c r="S4823" s="30"/>
    </row>
    <row r="4824" spans="1:19" s="20" customFormat="1" ht="15" customHeight="1" x14ac:dyDescent="0.25">
      <c r="A4824" s="20" t="s">
        <v>7067</v>
      </c>
      <c r="B4824" s="30" t="s">
        <v>8934</v>
      </c>
      <c r="C4824" s="20" t="s">
        <v>7131</v>
      </c>
      <c r="D4824" s="30" t="s">
        <v>630</v>
      </c>
      <c r="E4824" s="20">
        <v>12221190</v>
      </c>
      <c r="F4824" s="20">
        <v>8</v>
      </c>
      <c r="G4824" s="20" t="s">
        <v>4132</v>
      </c>
      <c r="H4824" s="20">
        <v>6440</v>
      </c>
      <c r="I4824" s="23">
        <v>43252</v>
      </c>
      <c r="J4824" s="20" t="s">
        <v>4131</v>
      </c>
      <c r="K4824" s="23">
        <v>43257</v>
      </c>
      <c r="L4824" s="33">
        <v>4943</v>
      </c>
      <c r="M4824" s="23">
        <f t="shared" si="332"/>
        <v>44353</v>
      </c>
      <c r="N4824" s="37"/>
      <c r="O4824" s="23"/>
      <c r="P4824" s="30" t="s">
        <v>7580</v>
      </c>
      <c r="Q4824" s="16" t="s">
        <v>4137</v>
      </c>
      <c r="R4824" s="20" t="s">
        <v>3841</v>
      </c>
      <c r="S4824" s="30"/>
    </row>
    <row r="4825" spans="1:19" s="20" customFormat="1" ht="15" customHeight="1" x14ac:dyDescent="0.25">
      <c r="A4825" s="20" t="s">
        <v>7067</v>
      </c>
      <c r="B4825" s="30" t="s">
        <v>8934</v>
      </c>
      <c r="C4825" s="20" t="s">
        <v>7131</v>
      </c>
      <c r="D4825" s="30" t="s">
        <v>7838</v>
      </c>
      <c r="E4825" s="20">
        <v>14533573</v>
      </c>
      <c r="F4825" s="20">
        <v>6</v>
      </c>
      <c r="G4825" s="20" t="s">
        <v>4</v>
      </c>
      <c r="H4825" s="20">
        <v>6440</v>
      </c>
      <c r="I4825" s="23">
        <v>43252</v>
      </c>
      <c r="J4825" s="20" t="s">
        <v>4</v>
      </c>
      <c r="K4825" s="23">
        <v>44544</v>
      </c>
      <c r="L4825" s="33">
        <v>4944</v>
      </c>
      <c r="M4825" s="23">
        <f t="shared" si="332"/>
        <v>45640</v>
      </c>
      <c r="N4825" s="37">
        <v>172</v>
      </c>
      <c r="O4825" s="23">
        <v>44572</v>
      </c>
      <c r="P4825" s="30" t="s">
        <v>7587</v>
      </c>
      <c r="Q4825" s="16" t="s">
        <v>4137</v>
      </c>
      <c r="R4825" s="20" t="s">
        <v>4</v>
      </c>
      <c r="S4825" s="30"/>
    </row>
    <row r="4826" spans="1:19" s="20" customFormat="1" ht="15" customHeight="1" x14ac:dyDescent="0.25">
      <c r="A4826" s="20" t="s">
        <v>7067</v>
      </c>
      <c r="B4826" s="30" t="s">
        <v>8934</v>
      </c>
      <c r="C4826" s="20" t="s">
        <v>7131</v>
      </c>
      <c r="D4826" s="30" t="s">
        <v>7353</v>
      </c>
      <c r="E4826" s="20">
        <v>17806177</v>
      </c>
      <c r="F4826" s="20">
        <v>1</v>
      </c>
      <c r="G4826" s="20" t="s">
        <v>4132</v>
      </c>
      <c r="H4826" s="20">
        <v>6440</v>
      </c>
      <c r="I4826" s="23">
        <v>43252</v>
      </c>
      <c r="J4826" s="20" t="s">
        <v>4131</v>
      </c>
      <c r="K4826" s="23">
        <v>44544</v>
      </c>
      <c r="L4826" s="33">
        <v>4945</v>
      </c>
      <c r="M4826" s="23">
        <f t="shared" si="332"/>
        <v>45640</v>
      </c>
      <c r="N4826" s="37"/>
      <c r="O4826" s="23"/>
      <c r="P4826" s="30" t="s">
        <v>7587</v>
      </c>
      <c r="Q4826" s="16" t="s">
        <v>4137</v>
      </c>
      <c r="R4826" s="20" t="s">
        <v>4132</v>
      </c>
      <c r="S4826" s="30"/>
    </row>
    <row r="4827" spans="1:19" s="20" customFormat="1" ht="15" customHeight="1" x14ac:dyDescent="0.25">
      <c r="A4827" s="20" t="s">
        <v>7067</v>
      </c>
      <c r="B4827" s="30" t="s">
        <v>8934</v>
      </c>
      <c r="C4827" s="20" t="s">
        <v>7131</v>
      </c>
      <c r="D4827" s="30" t="s">
        <v>7354</v>
      </c>
      <c r="E4827" s="20">
        <v>6437407</v>
      </c>
      <c r="F4827" s="20">
        <v>9</v>
      </c>
      <c r="G4827" s="20" t="s">
        <v>4132</v>
      </c>
      <c r="H4827" s="20">
        <v>6440</v>
      </c>
      <c r="I4827" s="23">
        <v>43252</v>
      </c>
      <c r="J4827" s="20" t="s">
        <v>4131</v>
      </c>
      <c r="K4827" s="23">
        <v>43257</v>
      </c>
      <c r="L4827" s="33">
        <v>4946</v>
      </c>
      <c r="M4827" s="23">
        <f t="shared" si="332"/>
        <v>44353</v>
      </c>
      <c r="N4827" s="37"/>
      <c r="O4827" s="23"/>
      <c r="P4827" s="30"/>
      <c r="Q4827" s="16" t="s">
        <v>4137</v>
      </c>
      <c r="R4827" s="20" t="s">
        <v>3841</v>
      </c>
      <c r="S4827" s="30"/>
    </row>
    <row r="4828" spans="1:19" s="20" customFormat="1" ht="15" customHeight="1" x14ac:dyDescent="0.25">
      <c r="A4828" s="20" t="s">
        <v>7067</v>
      </c>
      <c r="B4828" s="30" t="s">
        <v>8934</v>
      </c>
      <c r="C4828" s="20" t="s">
        <v>7131</v>
      </c>
      <c r="D4828" s="30" t="s">
        <v>7355</v>
      </c>
      <c r="E4828" s="20">
        <v>11621736</v>
      </c>
      <c r="F4828" s="20">
        <v>8</v>
      </c>
      <c r="G4828" s="20" t="s">
        <v>4132</v>
      </c>
      <c r="H4828" s="20">
        <v>6440</v>
      </c>
      <c r="I4828" s="23">
        <v>43252</v>
      </c>
      <c r="J4828" s="20" t="s">
        <v>4131</v>
      </c>
      <c r="K4828" s="23">
        <v>43257</v>
      </c>
      <c r="L4828" s="33">
        <v>4947</v>
      </c>
      <c r="M4828" s="23">
        <f t="shared" si="332"/>
        <v>44353</v>
      </c>
      <c r="N4828" s="37"/>
      <c r="O4828" s="23"/>
      <c r="P4828" s="30"/>
      <c r="Q4828" s="16" t="s">
        <v>4137</v>
      </c>
      <c r="R4828" s="20" t="s">
        <v>3841</v>
      </c>
      <c r="S4828" s="30"/>
    </row>
    <row r="4829" spans="1:19" s="20" customFormat="1" ht="15" customHeight="1" x14ac:dyDescent="0.25">
      <c r="A4829" s="20" t="s">
        <v>7067</v>
      </c>
      <c r="B4829" s="30" t="s">
        <v>8934</v>
      </c>
      <c r="C4829" s="20" t="s">
        <v>7131</v>
      </c>
      <c r="D4829" s="30" t="s">
        <v>7356</v>
      </c>
      <c r="E4829" s="20">
        <v>10924387</v>
      </c>
      <c r="F4829" s="20">
        <v>6</v>
      </c>
      <c r="G4829" s="20" t="s">
        <v>4132</v>
      </c>
      <c r="H4829" s="20">
        <v>6440</v>
      </c>
      <c r="I4829" s="23">
        <v>43252</v>
      </c>
      <c r="J4829" s="20" t="s">
        <v>4131</v>
      </c>
      <c r="K4829" s="23">
        <v>43257</v>
      </c>
      <c r="L4829" s="33">
        <v>4948</v>
      </c>
      <c r="M4829" s="23">
        <f t="shared" si="332"/>
        <v>44353</v>
      </c>
      <c r="N4829" s="37"/>
      <c r="O4829" s="23"/>
      <c r="P4829" s="30"/>
      <c r="Q4829" s="16" t="s">
        <v>4137</v>
      </c>
      <c r="R4829" s="20" t="s">
        <v>3841</v>
      </c>
      <c r="S4829" s="30"/>
    </row>
    <row r="4830" spans="1:19" s="20" customFormat="1" ht="15" customHeight="1" x14ac:dyDescent="0.25">
      <c r="A4830" s="20" t="s">
        <v>7067</v>
      </c>
      <c r="B4830" s="30" t="s">
        <v>8934</v>
      </c>
      <c r="C4830" s="20" t="s">
        <v>7131</v>
      </c>
      <c r="D4830" s="30" t="s">
        <v>7357</v>
      </c>
      <c r="E4830" s="20">
        <v>12850096</v>
      </c>
      <c r="F4830" s="20">
        <v>0</v>
      </c>
      <c r="G4830" s="20" t="s">
        <v>4132</v>
      </c>
      <c r="H4830" s="20">
        <v>6440</v>
      </c>
      <c r="I4830" s="23">
        <v>43252</v>
      </c>
      <c r="J4830" s="20" t="s">
        <v>4131</v>
      </c>
      <c r="K4830" s="23">
        <v>44544</v>
      </c>
      <c r="L4830" s="33">
        <v>4949</v>
      </c>
      <c r="M4830" s="23">
        <f t="shared" si="332"/>
        <v>45640</v>
      </c>
      <c r="N4830" s="37"/>
      <c r="O4830" s="23"/>
      <c r="P4830" s="30"/>
      <c r="Q4830" s="16" t="s">
        <v>4137</v>
      </c>
      <c r="R4830" s="20" t="s">
        <v>4132</v>
      </c>
      <c r="S4830" s="30"/>
    </row>
    <row r="4831" spans="1:19" s="20" customFormat="1" ht="15" customHeight="1" x14ac:dyDescent="0.25">
      <c r="A4831" s="20" t="s">
        <v>7067</v>
      </c>
      <c r="B4831" s="30" t="s">
        <v>8934</v>
      </c>
      <c r="C4831" s="20" t="s">
        <v>7131</v>
      </c>
      <c r="D4831" s="30" t="s">
        <v>7358</v>
      </c>
      <c r="E4831" s="20">
        <v>14616236</v>
      </c>
      <c r="F4831" s="20">
        <v>3</v>
      </c>
      <c r="G4831" s="20" t="s">
        <v>4</v>
      </c>
      <c r="H4831" s="20">
        <v>6440</v>
      </c>
      <c r="I4831" s="23">
        <v>43252</v>
      </c>
      <c r="J4831" s="20" t="s">
        <v>4</v>
      </c>
      <c r="K4831" s="23">
        <v>43257</v>
      </c>
      <c r="L4831" s="33">
        <v>4950</v>
      </c>
      <c r="M4831" s="23">
        <f t="shared" si="332"/>
        <v>44353</v>
      </c>
      <c r="N4831" s="37">
        <v>4031</v>
      </c>
      <c r="O4831" s="23">
        <v>43564</v>
      </c>
      <c r="P4831" s="30" t="s">
        <v>8091</v>
      </c>
      <c r="Q4831" s="16" t="s">
        <v>4137</v>
      </c>
      <c r="R4831" s="20" t="s">
        <v>4</v>
      </c>
      <c r="S4831" s="30"/>
    </row>
    <row r="4832" spans="1:19" s="20" customFormat="1" ht="15" customHeight="1" x14ac:dyDescent="0.25">
      <c r="A4832" s="20" t="s">
        <v>7067</v>
      </c>
      <c r="B4832" s="30" t="s">
        <v>8934</v>
      </c>
      <c r="C4832" s="20" t="s">
        <v>7131</v>
      </c>
      <c r="D4832" s="30" t="s">
        <v>7359</v>
      </c>
      <c r="E4832" s="20">
        <v>7424413</v>
      </c>
      <c r="F4832" s="20">
        <v>0</v>
      </c>
      <c r="G4832" s="20" t="s">
        <v>4</v>
      </c>
      <c r="H4832" s="20">
        <v>6440</v>
      </c>
      <c r="I4832" s="23">
        <v>43252</v>
      </c>
      <c r="J4832" s="20" t="s">
        <v>4</v>
      </c>
      <c r="K4832" s="23">
        <v>43257</v>
      </c>
      <c r="L4832" s="33">
        <v>4951</v>
      </c>
      <c r="M4832" s="23">
        <f t="shared" si="332"/>
        <v>44353</v>
      </c>
      <c r="N4832" s="37">
        <v>3603</v>
      </c>
      <c r="O4832" s="23">
        <v>43986</v>
      </c>
      <c r="P4832" s="30"/>
      <c r="Q4832" s="16" t="s">
        <v>4137</v>
      </c>
      <c r="R4832" s="20" t="s">
        <v>4</v>
      </c>
      <c r="S4832" s="30"/>
    </row>
    <row r="4833" spans="1:19" s="20" customFormat="1" ht="15" customHeight="1" x14ac:dyDescent="0.25">
      <c r="A4833" s="20" t="s">
        <v>7067</v>
      </c>
      <c r="B4833" s="30" t="s">
        <v>8934</v>
      </c>
      <c r="C4833" s="20" t="s">
        <v>7131</v>
      </c>
      <c r="D4833" s="30" t="s">
        <v>7360</v>
      </c>
      <c r="E4833" s="20">
        <v>18759332</v>
      </c>
      <c r="F4833" s="20">
        <v>8</v>
      </c>
      <c r="G4833" s="20" t="s">
        <v>4132</v>
      </c>
      <c r="H4833" s="20">
        <v>6440</v>
      </c>
      <c r="I4833" s="23">
        <v>43252</v>
      </c>
      <c r="J4833" s="20" t="s">
        <v>4131</v>
      </c>
      <c r="K4833" s="23">
        <v>43257</v>
      </c>
      <c r="L4833" s="33">
        <v>4952</v>
      </c>
      <c r="M4833" s="23">
        <f t="shared" si="332"/>
        <v>44353</v>
      </c>
      <c r="N4833" s="37"/>
      <c r="O4833" s="23"/>
      <c r="P4833" s="30" t="s">
        <v>8140</v>
      </c>
      <c r="Q4833" s="16" t="s">
        <v>4137</v>
      </c>
      <c r="R4833" s="20" t="s">
        <v>4</v>
      </c>
      <c r="S4833" s="30"/>
    </row>
    <row r="4834" spans="1:19" s="20" customFormat="1" ht="15" customHeight="1" x14ac:dyDescent="0.25">
      <c r="A4834" s="20" t="s">
        <v>7067</v>
      </c>
      <c r="B4834" s="30" t="s">
        <v>8934</v>
      </c>
      <c r="C4834" s="20" t="s">
        <v>7131</v>
      </c>
      <c r="D4834" s="30" t="s">
        <v>7361</v>
      </c>
      <c r="E4834" s="20">
        <v>15793988</v>
      </c>
      <c r="F4834" s="20">
        <v>2</v>
      </c>
      <c r="G4834" s="20" t="s">
        <v>4132</v>
      </c>
      <c r="H4834" s="20">
        <v>6440</v>
      </c>
      <c r="I4834" s="23">
        <v>43252</v>
      </c>
      <c r="J4834" s="20" t="s">
        <v>4131</v>
      </c>
      <c r="K4834" s="23">
        <v>43257</v>
      </c>
      <c r="L4834" s="33">
        <v>4953</v>
      </c>
      <c r="M4834" s="23">
        <f t="shared" si="332"/>
        <v>44353</v>
      </c>
      <c r="N4834" s="37"/>
      <c r="O4834" s="23"/>
      <c r="P4834" s="30" t="s">
        <v>9048</v>
      </c>
      <c r="Q4834" s="16" t="s">
        <v>4137</v>
      </c>
      <c r="R4834" s="20" t="s">
        <v>4</v>
      </c>
      <c r="S4834" s="30"/>
    </row>
    <row r="4835" spans="1:19" s="20" customFormat="1" ht="15" customHeight="1" x14ac:dyDescent="0.25">
      <c r="A4835" s="20" t="s">
        <v>7067</v>
      </c>
      <c r="B4835" s="30" t="s">
        <v>8934</v>
      </c>
      <c r="C4835" s="20" t="s">
        <v>7131</v>
      </c>
      <c r="D4835" s="30" t="s">
        <v>7362</v>
      </c>
      <c r="E4835" s="20">
        <v>16302405</v>
      </c>
      <c r="F4835" s="20">
        <v>5</v>
      </c>
      <c r="G4835" s="20" t="s">
        <v>4132</v>
      </c>
      <c r="H4835" s="20">
        <v>6440</v>
      </c>
      <c r="I4835" s="23">
        <v>43252</v>
      </c>
      <c r="J4835" s="20" t="s">
        <v>4131</v>
      </c>
      <c r="K4835" s="23">
        <v>43257</v>
      </c>
      <c r="L4835" s="33">
        <v>4954</v>
      </c>
      <c r="M4835" s="23">
        <f t="shared" si="332"/>
        <v>44353</v>
      </c>
      <c r="N4835" s="37"/>
      <c r="O4835" s="23"/>
      <c r="P4835" s="30"/>
      <c r="Q4835" s="16" t="s">
        <v>4137</v>
      </c>
      <c r="R4835" s="20" t="s">
        <v>3841</v>
      </c>
      <c r="S4835" s="30"/>
    </row>
    <row r="4836" spans="1:19" s="20" customFormat="1" ht="15" customHeight="1" x14ac:dyDescent="0.25">
      <c r="A4836" s="20" t="s">
        <v>7067</v>
      </c>
      <c r="B4836" s="30" t="s">
        <v>8934</v>
      </c>
      <c r="C4836" s="20" t="s">
        <v>7131</v>
      </c>
      <c r="D4836" s="30" t="s">
        <v>7363</v>
      </c>
      <c r="E4836" s="20">
        <v>15067718</v>
      </c>
      <c r="F4836" s="20">
        <v>1</v>
      </c>
      <c r="G4836" s="20" t="s">
        <v>4132</v>
      </c>
      <c r="H4836" s="20">
        <v>6440</v>
      </c>
      <c r="I4836" s="23">
        <v>43252</v>
      </c>
      <c r="J4836" s="20" t="s">
        <v>4131</v>
      </c>
      <c r="K4836" s="23">
        <v>43257</v>
      </c>
      <c r="L4836" s="33">
        <v>4955</v>
      </c>
      <c r="M4836" s="23">
        <f t="shared" si="332"/>
        <v>44353</v>
      </c>
      <c r="N4836" s="37"/>
      <c r="O4836" s="23"/>
      <c r="P4836" s="30"/>
      <c r="Q4836" s="16" t="s">
        <v>4137</v>
      </c>
      <c r="R4836" s="20" t="s">
        <v>3841</v>
      </c>
      <c r="S4836" s="30"/>
    </row>
    <row r="4837" spans="1:19" s="20" customFormat="1" ht="15" customHeight="1" x14ac:dyDescent="0.25">
      <c r="A4837" s="20" t="s">
        <v>7067</v>
      </c>
      <c r="B4837" s="30" t="s">
        <v>8934</v>
      </c>
      <c r="C4837" s="20" t="s">
        <v>7131</v>
      </c>
      <c r="D4837" s="30" t="s">
        <v>7364</v>
      </c>
      <c r="E4837" s="20">
        <v>15307193</v>
      </c>
      <c r="F4837" s="20">
        <v>4</v>
      </c>
      <c r="G4837" s="20" t="s">
        <v>4132</v>
      </c>
      <c r="H4837" s="20">
        <v>6440</v>
      </c>
      <c r="I4837" s="23">
        <v>43252</v>
      </c>
      <c r="J4837" s="20" t="s">
        <v>4131</v>
      </c>
      <c r="K4837" s="23">
        <v>44566</v>
      </c>
      <c r="L4837" s="33">
        <v>4956</v>
      </c>
      <c r="M4837" s="23">
        <f t="shared" si="332"/>
        <v>45662</v>
      </c>
      <c r="N4837" s="37"/>
      <c r="O4837" s="23"/>
      <c r="P4837" s="30" t="s">
        <v>7582</v>
      </c>
      <c r="Q4837" s="16" t="s">
        <v>4137</v>
      </c>
      <c r="R4837" s="20" t="s">
        <v>4132</v>
      </c>
      <c r="S4837" s="30"/>
    </row>
    <row r="4838" spans="1:19" s="20" customFormat="1" ht="15" customHeight="1" x14ac:dyDescent="0.25">
      <c r="A4838" s="20" t="s">
        <v>7067</v>
      </c>
      <c r="B4838" s="30" t="s">
        <v>8934</v>
      </c>
      <c r="C4838" s="20" t="s">
        <v>7131</v>
      </c>
      <c r="D4838" s="30" t="s">
        <v>7365</v>
      </c>
      <c r="E4838" s="20">
        <v>17567535</v>
      </c>
      <c r="F4838" s="20">
        <v>5</v>
      </c>
      <c r="G4838" s="20" t="s">
        <v>4</v>
      </c>
      <c r="H4838" s="20">
        <v>6440</v>
      </c>
      <c r="I4838" s="23">
        <v>43252</v>
      </c>
      <c r="J4838" s="20" t="s">
        <v>4</v>
      </c>
      <c r="K4838" s="23">
        <v>43257</v>
      </c>
      <c r="L4838" s="33">
        <v>4957</v>
      </c>
      <c r="M4838" s="23">
        <f t="shared" si="332"/>
        <v>44353</v>
      </c>
      <c r="N4838" s="37">
        <v>3603</v>
      </c>
      <c r="O4838" s="23">
        <v>43986</v>
      </c>
      <c r="P4838" s="30"/>
      <c r="Q4838" s="16" t="s">
        <v>4137</v>
      </c>
      <c r="R4838" s="20" t="s">
        <v>4</v>
      </c>
      <c r="S4838" s="30"/>
    </row>
    <row r="4839" spans="1:19" s="20" customFormat="1" ht="15" customHeight="1" x14ac:dyDescent="0.25">
      <c r="A4839" s="20" t="s">
        <v>7067</v>
      </c>
      <c r="B4839" s="30" t="s">
        <v>8934</v>
      </c>
      <c r="C4839" s="20" t="s">
        <v>7131</v>
      </c>
      <c r="D4839" s="30" t="s">
        <v>7366</v>
      </c>
      <c r="E4839" s="20">
        <v>18031837</v>
      </c>
      <c r="F4839" s="20">
        <v>2</v>
      </c>
      <c r="G4839" s="20" t="s">
        <v>4132</v>
      </c>
      <c r="H4839" s="20">
        <v>6440</v>
      </c>
      <c r="I4839" s="23">
        <v>43252</v>
      </c>
      <c r="J4839" s="20" t="s">
        <v>4131</v>
      </c>
      <c r="K4839" s="23">
        <v>43257</v>
      </c>
      <c r="L4839" s="33">
        <v>4958</v>
      </c>
      <c r="M4839" s="23">
        <f t="shared" si="332"/>
        <v>44353</v>
      </c>
      <c r="N4839" s="37"/>
      <c r="O4839" s="23"/>
      <c r="P4839" s="30"/>
      <c r="Q4839" s="16" t="s">
        <v>4137</v>
      </c>
      <c r="R4839" s="20" t="s">
        <v>3841</v>
      </c>
      <c r="S4839" s="30"/>
    </row>
    <row r="4840" spans="1:19" s="20" customFormat="1" ht="15" customHeight="1" x14ac:dyDescent="0.25">
      <c r="A4840" s="20" t="s">
        <v>7067</v>
      </c>
      <c r="B4840" s="30" t="s">
        <v>8934</v>
      </c>
      <c r="C4840" s="20" t="s">
        <v>7131</v>
      </c>
      <c r="D4840" s="30" t="s">
        <v>7367</v>
      </c>
      <c r="E4840" s="20">
        <v>17160399</v>
      </c>
      <c r="F4840" s="20">
        <v>4</v>
      </c>
      <c r="G4840" s="20" t="s">
        <v>4132</v>
      </c>
      <c r="H4840" s="20">
        <v>6440</v>
      </c>
      <c r="I4840" s="23">
        <v>43252</v>
      </c>
      <c r="J4840" s="20" t="s">
        <v>4131</v>
      </c>
      <c r="K4840" s="23">
        <v>43257</v>
      </c>
      <c r="L4840" s="33">
        <v>4959</v>
      </c>
      <c r="M4840" s="23">
        <f t="shared" si="332"/>
        <v>44353</v>
      </c>
      <c r="N4840" s="37"/>
      <c r="O4840" s="23"/>
      <c r="P4840" s="30" t="s">
        <v>9254</v>
      </c>
      <c r="Q4840" s="16" t="s">
        <v>4137</v>
      </c>
      <c r="R4840" s="20" t="s">
        <v>4</v>
      </c>
      <c r="S4840" s="30"/>
    </row>
    <row r="4841" spans="1:19" s="20" customFormat="1" ht="15" customHeight="1" x14ac:dyDescent="0.25">
      <c r="A4841" s="20" t="s">
        <v>7067</v>
      </c>
      <c r="B4841" s="30" t="s">
        <v>8934</v>
      </c>
      <c r="C4841" s="20" t="s">
        <v>7131</v>
      </c>
      <c r="D4841" s="30" t="s">
        <v>7368</v>
      </c>
      <c r="E4841" s="20">
        <v>12623793</v>
      </c>
      <c r="F4841" s="20">
        <v>6</v>
      </c>
      <c r="G4841" s="20" t="s">
        <v>5981</v>
      </c>
      <c r="H4841" s="20">
        <v>6440</v>
      </c>
      <c r="I4841" s="23">
        <v>43252</v>
      </c>
      <c r="J4841" s="20" t="s">
        <v>4</v>
      </c>
      <c r="K4841" s="23">
        <v>43257</v>
      </c>
      <c r="L4841" s="33">
        <v>4960</v>
      </c>
      <c r="M4841" s="23">
        <f t="shared" si="332"/>
        <v>44353</v>
      </c>
      <c r="N4841" s="37">
        <v>151</v>
      </c>
      <c r="O4841" s="23">
        <v>44572</v>
      </c>
      <c r="P4841" s="30" t="s">
        <v>7582</v>
      </c>
      <c r="Q4841" s="16" t="s">
        <v>4137</v>
      </c>
      <c r="R4841" s="20" t="s">
        <v>4</v>
      </c>
      <c r="S4841" s="30"/>
    </row>
    <row r="4842" spans="1:19" s="20" customFormat="1" ht="15" customHeight="1" x14ac:dyDescent="0.25">
      <c r="A4842" s="20" t="s">
        <v>7067</v>
      </c>
      <c r="B4842" s="30" t="s">
        <v>8934</v>
      </c>
      <c r="C4842" s="20" t="s">
        <v>7131</v>
      </c>
      <c r="D4842" s="30" t="s">
        <v>7369</v>
      </c>
      <c r="E4842" s="20">
        <v>15004680</v>
      </c>
      <c r="F4842" s="20">
        <v>7</v>
      </c>
      <c r="G4842" s="20" t="s">
        <v>4</v>
      </c>
      <c r="H4842" s="20">
        <v>6440</v>
      </c>
      <c r="I4842" s="23">
        <v>43252</v>
      </c>
      <c r="J4842" s="20" t="s">
        <v>4</v>
      </c>
      <c r="K4842" s="23">
        <v>43257</v>
      </c>
      <c r="L4842" s="33">
        <v>4961</v>
      </c>
      <c r="M4842" s="23">
        <f t="shared" si="332"/>
        <v>44353</v>
      </c>
      <c r="N4842" s="37">
        <v>16138</v>
      </c>
      <c r="O4842" s="23">
        <v>43367</v>
      </c>
      <c r="P4842" s="30" t="s">
        <v>7582</v>
      </c>
      <c r="Q4842" s="16" t="s">
        <v>4137</v>
      </c>
      <c r="R4842" s="20" t="s">
        <v>4</v>
      </c>
      <c r="S4842" s="30"/>
    </row>
    <row r="4843" spans="1:19" s="20" customFormat="1" ht="15" customHeight="1" x14ac:dyDescent="0.25">
      <c r="A4843" s="20" t="s">
        <v>7067</v>
      </c>
      <c r="B4843" s="30" t="s">
        <v>8934</v>
      </c>
      <c r="C4843" s="20" t="s">
        <v>7131</v>
      </c>
      <c r="D4843" s="30" t="s">
        <v>7370</v>
      </c>
      <c r="E4843" s="20">
        <v>10198318</v>
      </c>
      <c r="F4843" s="20">
        <v>8</v>
      </c>
      <c r="G4843" s="20" t="s">
        <v>4132</v>
      </c>
      <c r="H4843" s="20">
        <v>6440</v>
      </c>
      <c r="I4843" s="23">
        <v>43252</v>
      </c>
      <c r="J4843" s="20" t="s">
        <v>4131</v>
      </c>
      <c r="K4843" s="23">
        <v>44544</v>
      </c>
      <c r="L4843" s="33">
        <v>4962</v>
      </c>
      <c r="M4843" s="23">
        <f t="shared" si="332"/>
        <v>45640</v>
      </c>
      <c r="N4843" s="37"/>
      <c r="O4843" s="23"/>
      <c r="P4843" s="30" t="s">
        <v>7582</v>
      </c>
      <c r="Q4843" s="16" t="s">
        <v>4137</v>
      </c>
      <c r="R4843" s="20" t="s">
        <v>4132</v>
      </c>
      <c r="S4843" s="30"/>
    </row>
    <row r="4844" spans="1:19" s="20" customFormat="1" ht="15" customHeight="1" x14ac:dyDescent="0.25">
      <c r="A4844" s="20" t="s">
        <v>7067</v>
      </c>
      <c r="B4844" s="30" t="s">
        <v>8934</v>
      </c>
      <c r="C4844" s="20" t="s">
        <v>7131</v>
      </c>
      <c r="D4844" s="30" t="s">
        <v>7371</v>
      </c>
      <c r="E4844" s="20">
        <v>10255453</v>
      </c>
      <c r="F4844" s="20">
        <v>1</v>
      </c>
      <c r="G4844" s="20" t="s">
        <v>4132</v>
      </c>
      <c r="H4844" s="20">
        <v>6440</v>
      </c>
      <c r="I4844" s="23">
        <v>43252</v>
      </c>
      <c r="J4844" s="20" t="s">
        <v>4131</v>
      </c>
      <c r="K4844" s="23">
        <v>44566</v>
      </c>
      <c r="L4844" s="33">
        <v>4963</v>
      </c>
      <c r="M4844" s="23">
        <f t="shared" ref="M4844:M4860" si="333">DATE(YEAR(K4844)+3,MONTH(K4844),DAY(K4844))</f>
        <v>45662</v>
      </c>
      <c r="N4844" s="37"/>
      <c r="O4844" s="23"/>
      <c r="P4844" s="30" t="s">
        <v>7582</v>
      </c>
      <c r="Q4844" s="16" t="s">
        <v>4137</v>
      </c>
      <c r="R4844" s="20" t="s">
        <v>4132</v>
      </c>
      <c r="S4844" s="30"/>
    </row>
    <row r="4845" spans="1:19" s="20" customFormat="1" ht="15" customHeight="1" x14ac:dyDescent="0.25">
      <c r="A4845" s="20" t="s">
        <v>7067</v>
      </c>
      <c r="B4845" s="30" t="s">
        <v>8934</v>
      </c>
      <c r="C4845" s="20" t="s">
        <v>7131</v>
      </c>
      <c r="D4845" s="30" t="s">
        <v>7372</v>
      </c>
      <c r="E4845" s="20">
        <v>19111433</v>
      </c>
      <c r="F4845" s="20">
        <v>7</v>
      </c>
      <c r="G4845" s="20" t="s">
        <v>4132</v>
      </c>
      <c r="H4845" s="20">
        <v>6440</v>
      </c>
      <c r="I4845" s="23">
        <v>43252</v>
      </c>
      <c r="J4845" s="20" t="s">
        <v>4131</v>
      </c>
      <c r="K4845" s="23">
        <v>44566</v>
      </c>
      <c r="L4845" s="33">
        <v>4964</v>
      </c>
      <c r="M4845" s="23">
        <f t="shared" si="333"/>
        <v>45662</v>
      </c>
      <c r="N4845" s="37"/>
      <c r="O4845" s="23"/>
      <c r="P4845" s="30"/>
      <c r="Q4845" s="16" t="s">
        <v>4137</v>
      </c>
      <c r="R4845" s="20" t="s">
        <v>4132</v>
      </c>
      <c r="S4845" s="30"/>
    </row>
    <row r="4846" spans="1:19" s="20" customFormat="1" ht="15" customHeight="1" x14ac:dyDescent="0.25">
      <c r="A4846" s="20" t="s">
        <v>7067</v>
      </c>
      <c r="B4846" s="30" t="s">
        <v>8934</v>
      </c>
      <c r="C4846" s="20" t="s">
        <v>7131</v>
      </c>
      <c r="D4846" s="30" t="s">
        <v>7373</v>
      </c>
      <c r="E4846" s="20">
        <v>7602874</v>
      </c>
      <c r="F4846" s="20">
        <v>5</v>
      </c>
      <c r="G4846" s="20" t="s">
        <v>4132</v>
      </c>
      <c r="H4846" s="20">
        <v>6440</v>
      </c>
      <c r="I4846" s="23">
        <v>43252</v>
      </c>
      <c r="J4846" s="20" t="s">
        <v>4131</v>
      </c>
      <c r="K4846" s="23">
        <v>44547</v>
      </c>
      <c r="L4846" s="33">
        <v>4965</v>
      </c>
      <c r="M4846" s="23">
        <f t="shared" si="333"/>
        <v>45643</v>
      </c>
      <c r="N4846" s="37"/>
      <c r="O4846" s="23"/>
      <c r="P4846" s="30"/>
      <c r="Q4846" s="16" t="s">
        <v>4137</v>
      </c>
      <c r="R4846" s="20" t="s">
        <v>4132</v>
      </c>
      <c r="S4846" s="30"/>
    </row>
    <row r="4847" spans="1:19" s="20" customFormat="1" ht="15" customHeight="1" x14ac:dyDescent="0.25">
      <c r="A4847" s="20" t="s">
        <v>7067</v>
      </c>
      <c r="B4847" s="30" t="s">
        <v>8934</v>
      </c>
      <c r="C4847" s="20" t="s">
        <v>7131</v>
      </c>
      <c r="D4847" s="30" t="s">
        <v>592</v>
      </c>
      <c r="E4847" s="20">
        <v>12165478</v>
      </c>
      <c r="F4847" s="20">
        <v>4</v>
      </c>
      <c r="G4847" s="20" t="s">
        <v>4132</v>
      </c>
      <c r="H4847" s="20">
        <v>6440</v>
      </c>
      <c r="I4847" s="23">
        <v>43252</v>
      </c>
      <c r="J4847" s="20" t="s">
        <v>4131</v>
      </c>
      <c r="K4847" s="23">
        <v>44592</v>
      </c>
      <c r="L4847" s="33">
        <v>4966</v>
      </c>
      <c r="M4847" s="23">
        <f t="shared" si="333"/>
        <v>45688</v>
      </c>
      <c r="N4847" s="37"/>
      <c r="O4847" s="23"/>
      <c r="P4847" s="30" t="s">
        <v>7842</v>
      </c>
      <c r="Q4847" s="16" t="s">
        <v>4137</v>
      </c>
      <c r="R4847" s="20" t="s">
        <v>4132</v>
      </c>
      <c r="S4847" s="30"/>
    </row>
    <row r="4848" spans="1:19" s="20" customFormat="1" ht="15" customHeight="1" x14ac:dyDescent="0.25">
      <c r="A4848" s="20" t="s">
        <v>7067</v>
      </c>
      <c r="B4848" s="30" t="s">
        <v>8934</v>
      </c>
      <c r="C4848" s="20" t="s">
        <v>7131</v>
      </c>
      <c r="D4848" s="30" t="s">
        <v>7374</v>
      </c>
      <c r="E4848" s="20">
        <v>13369084</v>
      </c>
      <c r="F4848" s="20">
        <v>0</v>
      </c>
      <c r="G4848" s="20" t="s">
        <v>4</v>
      </c>
      <c r="H4848" s="20">
        <v>6440</v>
      </c>
      <c r="I4848" s="23">
        <v>43252</v>
      </c>
      <c r="J4848" s="20" t="s">
        <v>4</v>
      </c>
      <c r="K4848" s="23">
        <v>44592</v>
      </c>
      <c r="L4848" s="33">
        <v>4967</v>
      </c>
      <c r="M4848" s="23">
        <f t="shared" si="333"/>
        <v>45688</v>
      </c>
      <c r="N4848" s="37">
        <v>3301</v>
      </c>
      <c r="O4848" s="23">
        <v>44664</v>
      </c>
      <c r="P4848" s="30" t="s">
        <v>9279</v>
      </c>
      <c r="Q4848" s="16" t="s">
        <v>4137</v>
      </c>
      <c r="R4848" s="20" t="s">
        <v>4</v>
      </c>
      <c r="S4848" s="30"/>
    </row>
    <row r="4849" spans="1:19" s="20" customFormat="1" ht="15" customHeight="1" x14ac:dyDescent="0.25">
      <c r="A4849" s="20" t="s">
        <v>7067</v>
      </c>
      <c r="B4849" s="30" t="s">
        <v>8934</v>
      </c>
      <c r="C4849" s="20" t="s">
        <v>7131</v>
      </c>
      <c r="D4849" s="30" t="s">
        <v>5904</v>
      </c>
      <c r="E4849" s="20">
        <v>18447285</v>
      </c>
      <c r="F4849" s="20">
        <v>6</v>
      </c>
      <c r="G4849" s="20" t="s">
        <v>4</v>
      </c>
      <c r="H4849" s="20">
        <v>6440</v>
      </c>
      <c r="I4849" s="23">
        <v>43252</v>
      </c>
      <c r="J4849" s="20" t="s">
        <v>4</v>
      </c>
      <c r="K4849" s="23">
        <v>43257</v>
      </c>
      <c r="L4849" s="33">
        <v>4968</v>
      </c>
      <c r="M4849" s="23">
        <f t="shared" si="333"/>
        <v>44353</v>
      </c>
      <c r="N4849" s="37">
        <v>3499</v>
      </c>
      <c r="O4849" s="23">
        <v>44673</v>
      </c>
      <c r="P4849" s="30" t="s">
        <v>7386</v>
      </c>
      <c r="Q4849" s="16" t="s">
        <v>4137</v>
      </c>
      <c r="R4849" s="20" t="s">
        <v>4</v>
      </c>
      <c r="S4849" s="30"/>
    </row>
    <row r="4850" spans="1:19" s="20" customFormat="1" ht="15" customHeight="1" x14ac:dyDescent="0.25">
      <c r="A4850" s="20" t="s">
        <v>7067</v>
      </c>
      <c r="B4850" s="30" t="s">
        <v>8934</v>
      </c>
      <c r="C4850" s="20" t="s">
        <v>7131</v>
      </c>
      <c r="D4850" s="30" t="s">
        <v>7375</v>
      </c>
      <c r="E4850" s="20">
        <v>19329553</v>
      </c>
      <c r="F4850" s="20">
        <v>3</v>
      </c>
      <c r="G4850" s="20" t="s">
        <v>4</v>
      </c>
      <c r="H4850" s="20">
        <v>6440</v>
      </c>
      <c r="I4850" s="23">
        <v>43252</v>
      </c>
      <c r="J4850" s="20" t="s">
        <v>4</v>
      </c>
      <c r="K4850" s="23">
        <v>43257</v>
      </c>
      <c r="L4850" s="33">
        <v>4969</v>
      </c>
      <c r="M4850" s="23">
        <f t="shared" si="333"/>
        <v>44353</v>
      </c>
      <c r="N4850" s="37">
        <v>2381</v>
      </c>
      <c r="O4850" s="23">
        <v>44624</v>
      </c>
      <c r="P4850" s="30"/>
      <c r="Q4850" s="16" t="s">
        <v>4137</v>
      </c>
      <c r="R4850" s="20" t="s">
        <v>4</v>
      </c>
      <c r="S4850" s="30"/>
    </row>
    <row r="4851" spans="1:19" s="20" customFormat="1" ht="15" customHeight="1" x14ac:dyDescent="0.25">
      <c r="A4851" s="20" t="s">
        <v>7067</v>
      </c>
      <c r="B4851" s="30" t="s">
        <v>8934</v>
      </c>
      <c r="C4851" s="20" t="s">
        <v>7131</v>
      </c>
      <c r="D4851" s="30" t="s">
        <v>7376</v>
      </c>
      <c r="E4851" s="20">
        <v>18759580</v>
      </c>
      <c r="F4851" s="20">
        <v>0</v>
      </c>
      <c r="G4851" s="20" t="s">
        <v>4132</v>
      </c>
      <c r="H4851" s="20">
        <v>6440</v>
      </c>
      <c r="I4851" s="23">
        <v>43252</v>
      </c>
      <c r="J4851" s="20" t="s">
        <v>4131</v>
      </c>
      <c r="K4851" s="23">
        <v>43257</v>
      </c>
      <c r="L4851" s="33">
        <v>4970</v>
      </c>
      <c r="M4851" s="23">
        <f t="shared" si="333"/>
        <v>44353</v>
      </c>
      <c r="N4851" s="37"/>
      <c r="O4851" s="23"/>
      <c r="P4851" s="30"/>
      <c r="Q4851" s="16" t="s">
        <v>4137</v>
      </c>
      <c r="R4851" s="20" t="s">
        <v>3841</v>
      </c>
      <c r="S4851" s="30"/>
    </row>
    <row r="4852" spans="1:19" s="20" customFormat="1" ht="15" customHeight="1" x14ac:dyDescent="0.25">
      <c r="A4852" s="20" t="s">
        <v>7067</v>
      </c>
      <c r="B4852" s="30" t="s">
        <v>8934</v>
      </c>
      <c r="C4852" s="20" t="s">
        <v>7131</v>
      </c>
      <c r="D4852" s="30" t="s">
        <v>7377</v>
      </c>
      <c r="E4852" s="20">
        <v>15872494</v>
      </c>
      <c r="F4852" s="20">
        <v>4</v>
      </c>
      <c r="G4852" s="20" t="s">
        <v>4</v>
      </c>
      <c r="H4852" s="20">
        <v>6440</v>
      </c>
      <c r="I4852" s="23">
        <v>43252</v>
      </c>
      <c r="J4852" s="20" t="s">
        <v>4</v>
      </c>
      <c r="K4852" s="23">
        <v>43257</v>
      </c>
      <c r="L4852" s="33">
        <v>4971</v>
      </c>
      <c r="M4852" s="23">
        <f t="shared" si="333"/>
        <v>44353</v>
      </c>
      <c r="N4852" s="37">
        <v>5086</v>
      </c>
      <c r="O4852" s="23">
        <v>43595</v>
      </c>
      <c r="P4852" s="30" t="s">
        <v>8169</v>
      </c>
      <c r="Q4852" s="16" t="s">
        <v>4137</v>
      </c>
      <c r="R4852" s="20" t="s">
        <v>4</v>
      </c>
      <c r="S4852" s="30"/>
    </row>
    <row r="4853" spans="1:19" s="20" customFormat="1" ht="15" customHeight="1" x14ac:dyDescent="0.25">
      <c r="A4853" s="20" t="s">
        <v>7067</v>
      </c>
      <c r="B4853" s="30" t="s">
        <v>8934</v>
      </c>
      <c r="C4853" s="20" t="s">
        <v>7131</v>
      </c>
      <c r="D4853" s="30" t="s">
        <v>6488</v>
      </c>
      <c r="E4853" s="20">
        <v>15558575</v>
      </c>
      <c r="F4853" s="20">
        <v>7</v>
      </c>
      <c r="G4853" s="20" t="s">
        <v>4</v>
      </c>
      <c r="H4853" s="20">
        <v>6440</v>
      </c>
      <c r="I4853" s="23">
        <v>43252</v>
      </c>
      <c r="J4853" s="20" t="s">
        <v>4</v>
      </c>
      <c r="K4853" s="23">
        <v>43257</v>
      </c>
      <c r="L4853" s="33">
        <v>4972</v>
      </c>
      <c r="M4853" s="23">
        <f t="shared" si="333"/>
        <v>44353</v>
      </c>
      <c r="N4853" s="37">
        <v>8021</v>
      </c>
      <c r="O4853" s="23">
        <v>44188</v>
      </c>
      <c r="P4853" s="30" t="s">
        <v>8814</v>
      </c>
      <c r="Q4853" s="16" t="s">
        <v>4137</v>
      </c>
      <c r="R4853" s="20" t="s">
        <v>4</v>
      </c>
      <c r="S4853" s="30"/>
    </row>
    <row r="4854" spans="1:19" s="20" customFormat="1" ht="15" customHeight="1" x14ac:dyDescent="0.25">
      <c r="A4854" s="20" t="s">
        <v>7067</v>
      </c>
      <c r="B4854" s="30" t="s">
        <v>8934</v>
      </c>
      <c r="C4854" s="20" t="s">
        <v>7131</v>
      </c>
      <c r="D4854" s="30" t="s">
        <v>7378</v>
      </c>
      <c r="E4854" s="20">
        <v>16161642</v>
      </c>
      <c r="F4854" s="20">
        <v>7</v>
      </c>
      <c r="G4854" s="20" t="s">
        <v>4</v>
      </c>
      <c r="H4854" s="20">
        <v>6440</v>
      </c>
      <c r="I4854" s="23">
        <v>43252</v>
      </c>
      <c r="J4854" s="20" t="s">
        <v>4</v>
      </c>
      <c r="K4854" s="23">
        <v>44544</v>
      </c>
      <c r="L4854" s="33">
        <v>4973</v>
      </c>
      <c r="M4854" s="23">
        <f t="shared" si="333"/>
        <v>45640</v>
      </c>
      <c r="N4854" s="37">
        <v>6098</v>
      </c>
      <c r="O4854" s="23">
        <v>44754</v>
      </c>
      <c r="P4854" s="30"/>
      <c r="Q4854" s="16" t="s">
        <v>4137</v>
      </c>
      <c r="R4854" s="20" t="s">
        <v>4</v>
      </c>
      <c r="S4854" s="30" t="s">
        <v>9519</v>
      </c>
    </row>
    <row r="4855" spans="1:19" s="20" customFormat="1" ht="15" customHeight="1" x14ac:dyDescent="0.25">
      <c r="A4855" s="20" t="s">
        <v>7067</v>
      </c>
      <c r="B4855" s="30" t="s">
        <v>8934</v>
      </c>
      <c r="C4855" s="20" t="s">
        <v>7131</v>
      </c>
      <c r="D4855" s="30" t="s">
        <v>7379</v>
      </c>
      <c r="E4855" s="20">
        <v>6503131</v>
      </c>
      <c r="F4855" s="20">
        <v>0</v>
      </c>
      <c r="G4855" s="20" t="s">
        <v>4</v>
      </c>
      <c r="H4855" s="20">
        <v>6440</v>
      </c>
      <c r="I4855" s="23">
        <v>43252</v>
      </c>
      <c r="J4855" s="20" t="s">
        <v>4</v>
      </c>
      <c r="K4855" s="23">
        <v>43257</v>
      </c>
      <c r="L4855" s="33">
        <v>4974</v>
      </c>
      <c r="M4855" s="23">
        <f t="shared" si="333"/>
        <v>44353</v>
      </c>
      <c r="N4855" s="37">
        <v>5810</v>
      </c>
      <c r="O4855" s="23">
        <v>44076</v>
      </c>
      <c r="P4855" s="30" t="s">
        <v>8699</v>
      </c>
      <c r="Q4855" s="16" t="s">
        <v>4137</v>
      </c>
      <c r="R4855" s="20" t="s">
        <v>4</v>
      </c>
      <c r="S4855" s="20" t="s">
        <v>7582</v>
      </c>
    </row>
    <row r="4856" spans="1:19" s="20" customFormat="1" ht="15" customHeight="1" x14ac:dyDescent="0.25">
      <c r="A4856" s="20" t="s">
        <v>7067</v>
      </c>
      <c r="B4856" s="30" t="s">
        <v>8934</v>
      </c>
      <c r="C4856" s="20" t="s">
        <v>7131</v>
      </c>
      <c r="D4856" s="30" t="s">
        <v>7380</v>
      </c>
      <c r="E4856" s="20">
        <v>16161598</v>
      </c>
      <c r="F4856" s="20">
        <v>6</v>
      </c>
      <c r="G4856" s="20" t="s">
        <v>4</v>
      </c>
      <c r="H4856" s="20">
        <v>6440</v>
      </c>
      <c r="I4856" s="23">
        <v>43252</v>
      </c>
      <c r="J4856" s="20" t="s">
        <v>4</v>
      </c>
      <c r="K4856" s="23">
        <v>43257</v>
      </c>
      <c r="L4856" s="33">
        <v>4975</v>
      </c>
      <c r="M4856" s="23">
        <f t="shared" si="333"/>
        <v>44353</v>
      </c>
      <c r="N4856" s="37">
        <v>4031</v>
      </c>
      <c r="O4856" s="23">
        <v>43564</v>
      </c>
      <c r="P4856" s="30" t="s">
        <v>8093</v>
      </c>
      <c r="Q4856" s="16" t="s">
        <v>4137</v>
      </c>
      <c r="R4856" s="20" t="s">
        <v>4</v>
      </c>
      <c r="S4856" s="30"/>
    </row>
    <row r="4857" spans="1:19" s="20" customFormat="1" ht="15" customHeight="1" x14ac:dyDescent="0.25">
      <c r="A4857" s="20" t="s">
        <v>7067</v>
      </c>
      <c r="B4857" s="30" t="s">
        <v>8934</v>
      </c>
      <c r="C4857" s="20" t="s">
        <v>7131</v>
      </c>
      <c r="D4857" s="30" t="s">
        <v>7381</v>
      </c>
      <c r="E4857" s="20">
        <v>17082603</v>
      </c>
      <c r="F4857" s="20">
        <v>5</v>
      </c>
      <c r="G4857" s="20" t="s">
        <v>4132</v>
      </c>
      <c r="H4857" s="20">
        <v>6440</v>
      </c>
      <c r="I4857" s="23">
        <v>43252</v>
      </c>
      <c r="J4857" s="20" t="s">
        <v>4131</v>
      </c>
      <c r="K4857" s="23">
        <v>44566</v>
      </c>
      <c r="L4857" s="33">
        <v>4976</v>
      </c>
      <c r="M4857" s="23">
        <f t="shared" si="333"/>
        <v>45662</v>
      </c>
      <c r="N4857" s="37"/>
      <c r="O4857" s="23"/>
      <c r="P4857" s="30"/>
      <c r="Q4857" s="16" t="s">
        <v>4137</v>
      </c>
      <c r="R4857" s="20" t="s">
        <v>4132</v>
      </c>
      <c r="S4857" s="30"/>
    </row>
    <row r="4858" spans="1:19" s="20" customFormat="1" ht="15" customHeight="1" x14ac:dyDescent="0.25">
      <c r="A4858" s="20" t="s">
        <v>7067</v>
      </c>
      <c r="B4858" s="30" t="s">
        <v>8934</v>
      </c>
      <c r="C4858" s="20" t="s">
        <v>7131</v>
      </c>
      <c r="D4858" s="30" t="s">
        <v>7382</v>
      </c>
      <c r="E4858" s="20">
        <v>15087760</v>
      </c>
      <c r="F4858" s="20">
        <v>1</v>
      </c>
      <c r="G4858" s="20" t="s">
        <v>4132</v>
      </c>
      <c r="H4858" s="20">
        <v>6440</v>
      </c>
      <c r="I4858" s="23">
        <v>43252</v>
      </c>
      <c r="J4858" s="20" t="s">
        <v>4131</v>
      </c>
      <c r="K4858" s="23">
        <v>44557</v>
      </c>
      <c r="L4858" s="33">
        <v>4977</v>
      </c>
      <c r="M4858" s="23">
        <f t="shared" si="333"/>
        <v>45653</v>
      </c>
      <c r="N4858" s="37"/>
      <c r="O4858" s="23"/>
      <c r="P4858" s="30" t="s">
        <v>7579</v>
      </c>
      <c r="Q4858" s="16" t="s">
        <v>4137</v>
      </c>
      <c r="R4858" s="20" t="s">
        <v>4132</v>
      </c>
      <c r="S4858" s="30"/>
    </row>
    <row r="4859" spans="1:19" s="20" customFormat="1" ht="15" customHeight="1" x14ac:dyDescent="0.25">
      <c r="A4859" s="20" t="s">
        <v>7067</v>
      </c>
      <c r="B4859" s="30" t="s">
        <v>8934</v>
      </c>
      <c r="C4859" s="20" t="s">
        <v>7131</v>
      </c>
      <c r="D4859" s="30" t="s">
        <v>7383</v>
      </c>
      <c r="E4859" s="20">
        <v>15360068</v>
      </c>
      <c r="F4859" s="20">
        <v>6</v>
      </c>
      <c r="G4859" s="20" t="s">
        <v>4</v>
      </c>
      <c r="H4859" s="20">
        <v>6440</v>
      </c>
      <c r="I4859" s="23">
        <v>43252</v>
      </c>
      <c r="J4859" s="20" t="s">
        <v>4</v>
      </c>
      <c r="K4859" s="23">
        <v>43257</v>
      </c>
      <c r="L4859" s="33">
        <v>4978</v>
      </c>
      <c r="M4859" s="23">
        <f t="shared" si="333"/>
        <v>44353</v>
      </c>
      <c r="N4859" s="37">
        <v>15416</v>
      </c>
      <c r="O4859" s="23">
        <v>43357</v>
      </c>
      <c r="P4859" s="30" t="s">
        <v>7689</v>
      </c>
      <c r="Q4859" s="16" t="s">
        <v>4137</v>
      </c>
      <c r="R4859" s="20" t="s">
        <v>4</v>
      </c>
      <c r="S4859" s="30"/>
    </row>
    <row r="4860" spans="1:19" s="20" customFormat="1" ht="15" customHeight="1" x14ac:dyDescent="0.25">
      <c r="A4860" s="20" t="s">
        <v>7067</v>
      </c>
      <c r="B4860" s="30" t="s">
        <v>8934</v>
      </c>
      <c r="C4860" s="20" t="s">
        <v>7131</v>
      </c>
      <c r="D4860" s="30" t="s">
        <v>7384</v>
      </c>
      <c r="E4860" s="20">
        <v>13195928</v>
      </c>
      <c r="F4860" s="20">
        <v>1</v>
      </c>
      <c r="G4860" s="20" t="s">
        <v>4132</v>
      </c>
      <c r="H4860" s="20">
        <v>6440</v>
      </c>
      <c r="I4860" s="23">
        <v>43252</v>
      </c>
      <c r="J4860" s="20" t="s">
        <v>4131</v>
      </c>
      <c r="K4860" s="23">
        <v>44544</v>
      </c>
      <c r="L4860" s="33">
        <v>4979</v>
      </c>
      <c r="M4860" s="23">
        <f t="shared" si="333"/>
        <v>45640</v>
      </c>
      <c r="N4860" s="37"/>
      <c r="O4860" s="23"/>
      <c r="P4860" s="30" t="s">
        <v>7579</v>
      </c>
      <c r="Q4860" s="16" t="s">
        <v>4137</v>
      </c>
      <c r="R4860" s="20" t="s">
        <v>4132</v>
      </c>
      <c r="S4860" s="30"/>
    </row>
    <row r="4861" spans="1:19" s="20" customFormat="1" ht="15" customHeight="1" x14ac:dyDescent="0.25">
      <c r="A4861" s="20" t="s">
        <v>7067</v>
      </c>
      <c r="B4861" s="30" t="s">
        <v>7705</v>
      </c>
      <c r="C4861" s="20" t="s">
        <v>7166</v>
      </c>
      <c r="D4861" s="30" t="s">
        <v>6561</v>
      </c>
      <c r="E4861" s="20">
        <v>14121442</v>
      </c>
      <c r="F4861" s="20" t="s">
        <v>7113</v>
      </c>
      <c r="G4861" s="20" t="s">
        <v>4</v>
      </c>
      <c r="H4861" s="20">
        <v>6566</v>
      </c>
      <c r="I4861" s="23">
        <v>43255</v>
      </c>
      <c r="J4861" s="20" t="s">
        <v>2508</v>
      </c>
      <c r="K4861" s="23"/>
      <c r="L4861" s="33">
        <v>4980</v>
      </c>
      <c r="M4861" s="23"/>
      <c r="N4861" s="37" t="s">
        <v>3841</v>
      </c>
      <c r="O4861" s="23"/>
      <c r="P4861" s="30" t="s">
        <v>8076</v>
      </c>
      <c r="Q4861" s="16" t="s">
        <v>4133</v>
      </c>
      <c r="R4861" s="16"/>
      <c r="S4861" s="30"/>
    </row>
    <row r="4862" spans="1:19" s="20" customFormat="1" ht="15" customHeight="1" x14ac:dyDescent="0.25">
      <c r="A4862" s="20" t="s">
        <v>7067</v>
      </c>
      <c r="B4862" s="30" t="s">
        <v>2861</v>
      </c>
      <c r="C4862" s="20" t="s">
        <v>7168</v>
      </c>
      <c r="D4862" s="30" t="s">
        <v>7389</v>
      </c>
      <c r="E4862" s="20">
        <v>11475784</v>
      </c>
      <c r="F4862" s="20">
        <v>5</v>
      </c>
      <c r="G4862" s="20" t="s">
        <v>4132</v>
      </c>
      <c r="H4862" s="20">
        <v>6581</v>
      </c>
      <c r="I4862" s="23">
        <v>43256</v>
      </c>
      <c r="J4862" s="20" t="s">
        <v>4131</v>
      </c>
      <c r="K4862" s="23">
        <v>43280</v>
      </c>
      <c r="L4862" s="33">
        <v>4981</v>
      </c>
      <c r="M4862" s="23">
        <f t="shared" ref="M4862" si="334">DATE(YEAR(K4862)+3,MONTH(K4862),DAY(K4862))</f>
        <v>44376</v>
      </c>
      <c r="N4862" s="37"/>
      <c r="O4862" s="23"/>
      <c r="P4862" s="30"/>
      <c r="Q4862" s="16" t="s">
        <v>4137</v>
      </c>
      <c r="R4862" s="20" t="s">
        <v>3841</v>
      </c>
      <c r="S4862" s="30"/>
    </row>
    <row r="4863" spans="1:19" s="20" customFormat="1" ht="15" customHeight="1" x14ac:dyDescent="0.25">
      <c r="A4863" s="20" t="s">
        <v>7067</v>
      </c>
      <c r="B4863" s="30" t="s">
        <v>7705</v>
      </c>
      <c r="C4863" s="20" t="s">
        <v>7166</v>
      </c>
      <c r="D4863" s="30" t="s">
        <v>6983</v>
      </c>
      <c r="E4863" s="20">
        <v>9319494</v>
      </c>
      <c r="F4863" s="20">
        <v>2</v>
      </c>
      <c r="G4863" s="20" t="s">
        <v>4</v>
      </c>
      <c r="H4863" s="20">
        <v>6580</v>
      </c>
      <c r="I4863" s="23">
        <v>43256</v>
      </c>
      <c r="J4863" s="20" t="s">
        <v>2508</v>
      </c>
      <c r="K4863" s="23"/>
      <c r="L4863" s="33">
        <v>4982</v>
      </c>
      <c r="M4863" s="23"/>
      <c r="N4863" s="37" t="s">
        <v>3841</v>
      </c>
      <c r="O4863" s="23"/>
      <c r="P4863" s="30" t="s">
        <v>8077</v>
      </c>
      <c r="Q4863" s="16" t="s">
        <v>4133</v>
      </c>
      <c r="R4863" s="16"/>
      <c r="S4863" s="30"/>
    </row>
    <row r="4864" spans="1:19" s="20" customFormat="1" ht="15" customHeight="1" x14ac:dyDescent="0.25">
      <c r="A4864" s="20" t="s">
        <v>7067</v>
      </c>
      <c r="B4864" s="30" t="s">
        <v>8470</v>
      </c>
      <c r="C4864" s="20" t="s">
        <v>7199</v>
      </c>
      <c r="D4864" s="30" t="s">
        <v>7397</v>
      </c>
      <c r="E4864" s="20">
        <v>19405639</v>
      </c>
      <c r="F4864" s="20">
        <v>7</v>
      </c>
      <c r="G4864" s="20" t="s">
        <v>4</v>
      </c>
      <c r="H4864" s="20">
        <v>6767</v>
      </c>
      <c r="I4864" s="23">
        <v>43258</v>
      </c>
      <c r="J4864" s="20" t="s">
        <v>2508</v>
      </c>
      <c r="K4864" s="23"/>
      <c r="L4864" s="33">
        <v>4983</v>
      </c>
      <c r="M4864" s="23"/>
      <c r="N4864" s="37" t="s">
        <v>3841</v>
      </c>
      <c r="O4864" s="23"/>
      <c r="P4864" s="30" t="s">
        <v>7398</v>
      </c>
      <c r="Q4864" s="16" t="s">
        <v>4133</v>
      </c>
      <c r="R4864" s="16"/>
      <c r="S4864" s="30"/>
    </row>
    <row r="4865" spans="1:19" s="20" customFormat="1" ht="15" customHeight="1" x14ac:dyDescent="0.25">
      <c r="A4865" s="20" t="s">
        <v>7067</v>
      </c>
      <c r="B4865" s="30" t="s">
        <v>7705</v>
      </c>
      <c r="C4865" s="20" t="s">
        <v>7166</v>
      </c>
      <c r="D4865" s="30" t="s">
        <v>7400</v>
      </c>
      <c r="E4865" s="20">
        <v>15074999</v>
      </c>
      <c r="F4865" s="20">
        <v>9</v>
      </c>
      <c r="G4865" s="20" t="s">
        <v>4</v>
      </c>
      <c r="H4865" s="20">
        <v>6681</v>
      </c>
      <c r="I4865" s="23">
        <v>43257</v>
      </c>
      <c r="J4865" s="20" t="s">
        <v>2508</v>
      </c>
      <c r="K4865" s="23"/>
      <c r="L4865" s="33">
        <v>4984</v>
      </c>
      <c r="M4865" s="23"/>
      <c r="N4865" s="37" t="s">
        <v>3841</v>
      </c>
      <c r="O4865" s="23"/>
      <c r="P4865" s="30" t="s">
        <v>7401</v>
      </c>
      <c r="Q4865" s="16" t="s">
        <v>4133</v>
      </c>
      <c r="R4865" s="16"/>
      <c r="S4865" s="30"/>
    </row>
    <row r="4866" spans="1:19" s="20" customFormat="1" ht="15" customHeight="1" x14ac:dyDescent="0.25">
      <c r="A4866" s="20" t="s">
        <v>7067</v>
      </c>
      <c r="B4866" s="30" t="s">
        <v>6772</v>
      </c>
      <c r="C4866" s="20" t="s">
        <v>7117</v>
      </c>
      <c r="D4866" s="30" t="s">
        <v>223</v>
      </c>
      <c r="E4866" s="20">
        <v>11525102</v>
      </c>
      <c r="F4866" s="20">
        <v>3</v>
      </c>
      <c r="G4866" s="20" t="s">
        <v>4</v>
      </c>
      <c r="H4866" s="20">
        <v>6769</v>
      </c>
      <c r="I4866" s="23">
        <v>43258</v>
      </c>
      <c r="J4866" s="20" t="s">
        <v>4</v>
      </c>
      <c r="K4866" s="23">
        <v>43278</v>
      </c>
      <c r="L4866" s="33">
        <v>4985</v>
      </c>
      <c r="M4866" s="23">
        <f t="shared" ref="M4866:M4877" si="335">DATE(YEAR(K4866)+3,MONTH(K4866),DAY(K4866))</f>
        <v>44374</v>
      </c>
      <c r="N4866" s="37">
        <v>2557</v>
      </c>
      <c r="O4866" s="23">
        <v>43525</v>
      </c>
      <c r="P4866" s="30"/>
      <c r="Q4866" s="16" t="s">
        <v>4137</v>
      </c>
      <c r="R4866" s="20" t="s">
        <v>4</v>
      </c>
      <c r="S4866" s="30"/>
    </row>
    <row r="4867" spans="1:19" s="20" customFormat="1" ht="15" customHeight="1" x14ac:dyDescent="0.25">
      <c r="A4867" s="20" t="s">
        <v>7067</v>
      </c>
      <c r="B4867" s="30" t="s">
        <v>8934</v>
      </c>
      <c r="C4867" s="20" t="s">
        <v>7131</v>
      </c>
      <c r="D4867" s="30" t="s">
        <v>650</v>
      </c>
      <c r="E4867" s="20">
        <v>10795605</v>
      </c>
      <c r="F4867" s="20">
        <v>0</v>
      </c>
      <c r="G4867" s="20" t="s">
        <v>4</v>
      </c>
      <c r="H4867" s="20">
        <v>6857</v>
      </c>
      <c r="I4867" s="23">
        <v>43262</v>
      </c>
      <c r="J4867" s="20" t="s">
        <v>4</v>
      </c>
      <c r="K4867" s="23">
        <v>43269</v>
      </c>
      <c r="L4867" s="33">
        <v>4986</v>
      </c>
      <c r="M4867" s="23">
        <f t="shared" si="335"/>
        <v>44365</v>
      </c>
      <c r="N4867" s="37">
        <v>413</v>
      </c>
      <c r="O4867" s="23">
        <v>43475</v>
      </c>
      <c r="P4867" s="30" t="s">
        <v>7914</v>
      </c>
      <c r="Q4867" s="16" t="s">
        <v>4137</v>
      </c>
      <c r="R4867" s="20" t="s">
        <v>4</v>
      </c>
      <c r="S4867" s="30"/>
    </row>
    <row r="4868" spans="1:19" s="20" customFormat="1" ht="15" customHeight="1" x14ac:dyDescent="0.25">
      <c r="A4868" s="20" t="s">
        <v>7067</v>
      </c>
      <c r="B4868" s="30" t="s">
        <v>8934</v>
      </c>
      <c r="C4868" s="20" t="s">
        <v>7131</v>
      </c>
      <c r="D4868" s="30" t="s">
        <v>2924</v>
      </c>
      <c r="E4868" s="20">
        <v>13286239</v>
      </c>
      <c r="F4868" s="20">
        <v>7</v>
      </c>
      <c r="G4868" s="20" t="s">
        <v>4132</v>
      </c>
      <c r="H4868" s="20">
        <v>6857</v>
      </c>
      <c r="I4868" s="23">
        <v>43262</v>
      </c>
      <c r="J4868" s="20" t="s">
        <v>4131</v>
      </c>
      <c r="K4868" s="23">
        <v>43269</v>
      </c>
      <c r="L4868" s="33">
        <v>4987</v>
      </c>
      <c r="M4868" s="23">
        <f t="shared" si="335"/>
        <v>44365</v>
      </c>
      <c r="N4868" s="37"/>
      <c r="O4868" s="23"/>
      <c r="P4868" s="30"/>
      <c r="Q4868" s="16" t="s">
        <v>4137</v>
      </c>
      <c r="R4868" s="20" t="s">
        <v>3841</v>
      </c>
      <c r="S4868" s="30"/>
    </row>
    <row r="4869" spans="1:19" s="20" customFormat="1" ht="15" customHeight="1" x14ac:dyDescent="0.25">
      <c r="A4869" s="20" t="s">
        <v>7067</v>
      </c>
      <c r="B4869" s="30" t="s">
        <v>8934</v>
      </c>
      <c r="C4869" s="20" t="s">
        <v>7131</v>
      </c>
      <c r="D4869" s="30" t="s">
        <v>558</v>
      </c>
      <c r="E4869" s="20">
        <v>16510432</v>
      </c>
      <c r="F4869" s="20">
        <v>3</v>
      </c>
      <c r="G4869" s="20" t="s">
        <v>4</v>
      </c>
      <c r="H4869" s="20">
        <v>6857</v>
      </c>
      <c r="I4869" s="23">
        <v>43262</v>
      </c>
      <c r="J4869" s="20" t="s">
        <v>4</v>
      </c>
      <c r="K4869" s="23">
        <v>43269</v>
      </c>
      <c r="L4869" s="33">
        <v>4988</v>
      </c>
      <c r="M4869" s="23">
        <f t="shared" si="335"/>
        <v>44365</v>
      </c>
      <c r="N4869" s="37">
        <v>4688</v>
      </c>
      <c r="O4869" s="23">
        <v>44029</v>
      </c>
      <c r="P4869" s="30" t="s">
        <v>8670</v>
      </c>
      <c r="Q4869" s="16" t="s">
        <v>4137</v>
      </c>
      <c r="R4869" s="20" t="s">
        <v>4</v>
      </c>
      <c r="S4869" s="30" t="s">
        <v>7582</v>
      </c>
    </row>
    <row r="4870" spans="1:19" s="20" customFormat="1" ht="15" customHeight="1" x14ac:dyDescent="0.25">
      <c r="A4870" s="20" t="s">
        <v>7067</v>
      </c>
      <c r="B4870" s="30" t="s">
        <v>8934</v>
      </c>
      <c r="C4870" s="20" t="s">
        <v>7131</v>
      </c>
      <c r="D4870" s="30" t="s">
        <v>5824</v>
      </c>
      <c r="E4870" s="20">
        <v>13020111</v>
      </c>
      <c r="F4870" s="20">
        <v>3</v>
      </c>
      <c r="G4870" s="20" t="s">
        <v>4132</v>
      </c>
      <c r="H4870" s="20">
        <v>6857</v>
      </c>
      <c r="I4870" s="23">
        <v>43262</v>
      </c>
      <c r="J4870" s="20" t="s">
        <v>4131</v>
      </c>
      <c r="K4870" s="23">
        <v>44547</v>
      </c>
      <c r="L4870" s="33">
        <v>4989</v>
      </c>
      <c r="M4870" s="23">
        <f t="shared" si="335"/>
        <v>45643</v>
      </c>
      <c r="N4870" s="37"/>
      <c r="O4870" s="23"/>
      <c r="P4870" s="30"/>
      <c r="Q4870" s="16" t="s">
        <v>4137</v>
      </c>
      <c r="R4870" s="20" t="s">
        <v>4132</v>
      </c>
      <c r="S4870" s="30"/>
    </row>
    <row r="4871" spans="1:19" s="20" customFormat="1" ht="15" customHeight="1" x14ac:dyDescent="0.25">
      <c r="A4871" s="20" t="s">
        <v>7067</v>
      </c>
      <c r="B4871" s="30" t="s">
        <v>5078</v>
      </c>
      <c r="C4871" s="20" t="s">
        <v>7212</v>
      </c>
      <c r="D4871" s="30" t="s">
        <v>7405</v>
      </c>
      <c r="E4871" s="20">
        <v>17053573</v>
      </c>
      <c r="F4871" s="20">
        <v>1</v>
      </c>
      <c r="G4871" s="20" t="s">
        <v>4</v>
      </c>
      <c r="H4871" s="20">
        <v>6684</v>
      </c>
      <c r="I4871" s="23">
        <v>43257</v>
      </c>
      <c r="J4871" s="20" t="s">
        <v>4</v>
      </c>
      <c r="K4871" s="23">
        <v>43301</v>
      </c>
      <c r="L4871" s="33">
        <v>4990</v>
      </c>
      <c r="M4871" s="23">
        <f t="shared" si="335"/>
        <v>44397</v>
      </c>
      <c r="N4871" s="37">
        <v>5010</v>
      </c>
      <c r="O4871" s="23">
        <v>43591</v>
      </c>
      <c r="P4871" s="30" t="s">
        <v>5528</v>
      </c>
      <c r="Q4871" s="16" t="s">
        <v>4137</v>
      </c>
      <c r="R4871" s="20" t="s">
        <v>4</v>
      </c>
      <c r="S4871" s="30"/>
    </row>
    <row r="4872" spans="1:19" s="20" customFormat="1" ht="15" customHeight="1" x14ac:dyDescent="0.25">
      <c r="A4872" s="20" t="s">
        <v>7067</v>
      </c>
      <c r="B4872" s="30" t="s">
        <v>7705</v>
      </c>
      <c r="C4872" s="20" t="s">
        <v>7166</v>
      </c>
      <c r="D4872" s="30" t="s">
        <v>7407</v>
      </c>
      <c r="E4872" s="20">
        <v>13025375</v>
      </c>
      <c r="F4872" s="20" t="s">
        <v>7113</v>
      </c>
      <c r="G4872" s="20" t="s">
        <v>4132</v>
      </c>
      <c r="H4872" s="20">
        <v>6780</v>
      </c>
      <c r="I4872" s="23">
        <v>43259</v>
      </c>
      <c r="J4872" s="20" t="s">
        <v>4131</v>
      </c>
      <c r="K4872" s="23">
        <v>43656</v>
      </c>
      <c r="L4872" s="33">
        <v>4991</v>
      </c>
      <c r="M4872" s="23">
        <f t="shared" si="335"/>
        <v>44752</v>
      </c>
      <c r="N4872" s="37"/>
      <c r="O4872" s="23"/>
      <c r="P4872" s="30"/>
      <c r="Q4872" s="16" t="s">
        <v>4137</v>
      </c>
      <c r="R4872" s="20" t="s">
        <v>3841</v>
      </c>
      <c r="S4872" s="30"/>
    </row>
    <row r="4873" spans="1:19" s="20" customFormat="1" ht="15" customHeight="1" x14ac:dyDescent="0.25">
      <c r="A4873" s="20" t="s">
        <v>7067</v>
      </c>
      <c r="B4873" s="30" t="s">
        <v>2932</v>
      </c>
      <c r="C4873" s="20" t="s">
        <v>7155</v>
      </c>
      <c r="D4873" s="30" t="s">
        <v>3136</v>
      </c>
      <c r="E4873" s="20">
        <v>12111066</v>
      </c>
      <c r="F4873" s="20">
        <v>0</v>
      </c>
      <c r="G4873" s="20" t="s">
        <v>4132</v>
      </c>
      <c r="H4873" s="20">
        <v>6865</v>
      </c>
      <c r="I4873" s="23">
        <v>43262</v>
      </c>
      <c r="J4873" s="20" t="s">
        <v>4131</v>
      </c>
      <c r="K4873" s="23">
        <v>43278</v>
      </c>
      <c r="L4873" s="33">
        <v>4992</v>
      </c>
      <c r="M4873" s="23">
        <f t="shared" si="335"/>
        <v>44374</v>
      </c>
      <c r="N4873" s="37"/>
      <c r="O4873" s="23"/>
      <c r="P4873" s="30"/>
      <c r="Q4873" s="16" t="s">
        <v>4137</v>
      </c>
      <c r="R4873" s="20" t="s">
        <v>3841</v>
      </c>
      <c r="S4873" s="30"/>
    </row>
    <row r="4874" spans="1:19" s="20" customFormat="1" ht="15" customHeight="1" x14ac:dyDescent="0.25">
      <c r="A4874" s="20" t="s">
        <v>7067</v>
      </c>
      <c r="B4874" s="30" t="s">
        <v>6402</v>
      </c>
      <c r="C4874" s="20" t="s">
        <v>7208</v>
      </c>
      <c r="D4874" s="30" t="s">
        <v>7417</v>
      </c>
      <c r="E4874" s="20">
        <v>10915377</v>
      </c>
      <c r="F4874" s="20" t="s">
        <v>7113</v>
      </c>
      <c r="G4874" s="20" t="s">
        <v>4132</v>
      </c>
      <c r="H4874" s="20">
        <v>6869</v>
      </c>
      <c r="I4874" s="23">
        <v>43263</v>
      </c>
      <c r="J4874" s="20" t="s">
        <v>4131</v>
      </c>
      <c r="K4874" s="23">
        <v>43306</v>
      </c>
      <c r="L4874" s="33">
        <v>4993</v>
      </c>
      <c r="M4874" s="23">
        <f t="shared" si="335"/>
        <v>44402</v>
      </c>
      <c r="N4874" s="37"/>
      <c r="O4874" s="23"/>
      <c r="P4874" s="30"/>
      <c r="Q4874" s="16" t="s">
        <v>4137</v>
      </c>
      <c r="R4874" s="20" t="s">
        <v>3841</v>
      </c>
      <c r="S4874" s="30"/>
    </row>
    <row r="4875" spans="1:19" s="20" customFormat="1" ht="15" customHeight="1" x14ac:dyDescent="0.25">
      <c r="A4875" s="20" t="s">
        <v>7067</v>
      </c>
      <c r="B4875" s="30" t="s">
        <v>6402</v>
      </c>
      <c r="C4875" s="20" t="s">
        <v>7208</v>
      </c>
      <c r="D4875" s="30" t="s">
        <v>7418</v>
      </c>
      <c r="E4875" s="20">
        <v>13023808</v>
      </c>
      <c r="F4875" s="20">
        <v>4</v>
      </c>
      <c r="G4875" s="20" t="s">
        <v>4132</v>
      </c>
      <c r="H4875" s="20">
        <v>6869</v>
      </c>
      <c r="I4875" s="23">
        <v>43263</v>
      </c>
      <c r="J4875" s="20" t="s">
        <v>4131</v>
      </c>
      <c r="K4875" s="23">
        <v>43306</v>
      </c>
      <c r="L4875" s="33">
        <v>4994</v>
      </c>
      <c r="M4875" s="23">
        <f t="shared" si="335"/>
        <v>44402</v>
      </c>
      <c r="N4875" s="37"/>
      <c r="O4875" s="23"/>
      <c r="P4875" s="30"/>
      <c r="Q4875" s="16" t="s">
        <v>4137</v>
      </c>
      <c r="R4875" s="20" t="s">
        <v>3841</v>
      </c>
      <c r="S4875" s="30"/>
    </row>
    <row r="4876" spans="1:19" s="20" customFormat="1" ht="15" customHeight="1" x14ac:dyDescent="0.25">
      <c r="A4876" s="20" t="s">
        <v>7067</v>
      </c>
      <c r="B4876" s="30" t="s">
        <v>4206</v>
      </c>
      <c r="C4876" s="20" t="s">
        <v>7165</v>
      </c>
      <c r="D4876" s="30" t="s">
        <v>7419</v>
      </c>
      <c r="E4876" s="20">
        <v>16710275</v>
      </c>
      <c r="F4876" s="20">
        <v>1</v>
      </c>
      <c r="G4876" s="20" t="s">
        <v>4</v>
      </c>
      <c r="H4876" s="20">
        <v>6871</v>
      </c>
      <c r="I4876" s="23">
        <v>43263</v>
      </c>
      <c r="J4876" s="20" t="s">
        <v>4</v>
      </c>
      <c r="K4876" s="23">
        <v>43278</v>
      </c>
      <c r="L4876" s="33">
        <v>4995</v>
      </c>
      <c r="M4876" s="23">
        <f t="shared" si="335"/>
        <v>44374</v>
      </c>
      <c r="N4876" s="37">
        <v>15101</v>
      </c>
      <c r="O4876" s="23">
        <v>43354</v>
      </c>
      <c r="P4876" s="30" t="s">
        <v>7675</v>
      </c>
      <c r="Q4876" s="16" t="s">
        <v>4137</v>
      </c>
      <c r="R4876" s="20" t="s">
        <v>4</v>
      </c>
      <c r="S4876" s="30"/>
    </row>
    <row r="4877" spans="1:19" s="20" customFormat="1" ht="15" customHeight="1" x14ac:dyDescent="0.25">
      <c r="A4877" s="20" t="s">
        <v>7067</v>
      </c>
      <c r="B4877" s="30" t="s">
        <v>2300</v>
      </c>
      <c r="C4877" s="20" t="s">
        <v>7186</v>
      </c>
      <c r="D4877" s="30" t="s">
        <v>5377</v>
      </c>
      <c r="E4877" s="20">
        <v>19054954</v>
      </c>
      <c r="F4877" s="20">
        <v>2</v>
      </c>
      <c r="G4877" s="20" t="s">
        <v>4132</v>
      </c>
      <c r="H4877" s="20">
        <v>6874</v>
      </c>
      <c r="I4877" s="23">
        <v>43263</v>
      </c>
      <c r="J4877" s="20" t="s">
        <v>4131</v>
      </c>
      <c r="K4877" s="23">
        <v>43291</v>
      </c>
      <c r="L4877" s="33">
        <v>4996</v>
      </c>
      <c r="M4877" s="23">
        <f t="shared" si="335"/>
        <v>44387</v>
      </c>
      <c r="N4877" s="37"/>
      <c r="O4877" s="23"/>
      <c r="P4877" s="30"/>
      <c r="Q4877" s="16" t="s">
        <v>4137</v>
      </c>
      <c r="R4877" s="20" t="s">
        <v>3841</v>
      </c>
      <c r="S4877" s="30"/>
    </row>
    <row r="4878" spans="1:19" s="20" customFormat="1" ht="15" customHeight="1" x14ac:dyDescent="0.25">
      <c r="A4878" s="20" t="s">
        <v>7067</v>
      </c>
      <c r="B4878" s="30" t="s">
        <v>1312</v>
      </c>
      <c r="C4878" s="20" t="s">
        <v>7237</v>
      </c>
      <c r="D4878" s="30" t="s">
        <v>7102</v>
      </c>
      <c r="E4878" s="20">
        <v>7691576</v>
      </c>
      <c r="F4878" s="20">
        <v>8</v>
      </c>
      <c r="G4878" s="20" t="s">
        <v>4</v>
      </c>
      <c r="H4878" s="20">
        <v>6872</v>
      </c>
      <c r="I4878" s="23">
        <v>43263</v>
      </c>
      <c r="J4878" s="20" t="s">
        <v>2508</v>
      </c>
      <c r="K4878" s="23"/>
      <c r="L4878" s="33">
        <v>4997</v>
      </c>
      <c r="M4878" s="23"/>
      <c r="N4878" s="37" t="s">
        <v>3841</v>
      </c>
      <c r="O4878" s="23"/>
      <c r="P4878" s="30" t="s">
        <v>7421</v>
      </c>
      <c r="Q4878" s="16" t="s">
        <v>4133</v>
      </c>
      <c r="R4878" s="16"/>
      <c r="S4878" s="30"/>
    </row>
    <row r="4879" spans="1:19" s="20" customFormat="1" ht="15" customHeight="1" x14ac:dyDescent="0.25">
      <c r="A4879" s="20" t="s">
        <v>7067</v>
      </c>
      <c r="B4879" s="30" t="s">
        <v>7705</v>
      </c>
      <c r="C4879" s="20" t="s">
        <v>7166</v>
      </c>
      <c r="D4879" s="30" t="s">
        <v>6982</v>
      </c>
      <c r="E4879" s="20">
        <v>13506929</v>
      </c>
      <c r="F4879" s="20">
        <v>9</v>
      </c>
      <c r="G4879" s="20" t="s">
        <v>4</v>
      </c>
      <c r="H4879" s="20">
        <v>6870</v>
      </c>
      <c r="I4879" s="23">
        <v>43263</v>
      </c>
      <c r="J4879" s="20" t="s">
        <v>2508</v>
      </c>
      <c r="K4879" s="23"/>
      <c r="L4879" s="33">
        <v>4998</v>
      </c>
      <c r="M4879" s="23"/>
      <c r="N4879" s="37" t="s">
        <v>3841</v>
      </c>
      <c r="O4879" s="23"/>
      <c r="P4879" s="30" t="s">
        <v>7420</v>
      </c>
      <c r="Q4879" s="16" t="s">
        <v>4133</v>
      </c>
      <c r="R4879" s="16"/>
      <c r="S4879" s="30"/>
    </row>
    <row r="4880" spans="1:19" s="20" customFormat="1" ht="15" customHeight="1" x14ac:dyDescent="0.25">
      <c r="A4880" s="20" t="s">
        <v>7067</v>
      </c>
      <c r="B4880" s="30" t="s">
        <v>7423</v>
      </c>
      <c r="C4880" s="20" t="s">
        <v>7173</v>
      </c>
      <c r="D4880" s="30" t="s">
        <v>7424</v>
      </c>
      <c r="E4880" s="20">
        <v>18791247</v>
      </c>
      <c r="F4880" s="20">
        <v>4</v>
      </c>
      <c r="G4880" s="20" t="s">
        <v>4</v>
      </c>
      <c r="H4880" s="20">
        <v>13811</v>
      </c>
      <c r="I4880" s="23">
        <v>42334</v>
      </c>
      <c r="J4880" s="20" t="s">
        <v>4</v>
      </c>
      <c r="K4880" s="23">
        <v>43264</v>
      </c>
      <c r="L4880" s="33">
        <v>4999</v>
      </c>
      <c r="M4880" s="23">
        <f t="shared" ref="M4880:M4883" si="336">DATE(YEAR(K4880)+3,MONTH(K4880),DAY(K4880))</f>
        <v>44360</v>
      </c>
      <c r="N4880" s="37">
        <v>2923</v>
      </c>
      <c r="O4880" s="23">
        <v>43537</v>
      </c>
      <c r="P4880" s="30" t="s">
        <v>8033</v>
      </c>
      <c r="Q4880" s="16" t="s">
        <v>4137</v>
      </c>
      <c r="R4880" s="20" t="s">
        <v>4</v>
      </c>
      <c r="S4880" s="30"/>
    </row>
    <row r="4881" spans="1:19" s="20" customFormat="1" ht="15" customHeight="1" x14ac:dyDescent="0.25">
      <c r="A4881" s="20" t="s">
        <v>7067</v>
      </c>
      <c r="B4881" s="30" t="s">
        <v>7426</v>
      </c>
      <c r="C4881" s="20" t="s">
        <v>7171</v>
      </c>
      <c r="D4881" s="30" t="s">
        <v>5780</v>
      </c>
      <c r="E4881" s="20">
        <v>18448341</v>
      </c>
      <c r="F4881" s="20">
        <v>6</v>
      </c>
      <c r="G4881" s="20" t="s">
        <v>4</v>
      </c>
      <c r="H4881" s="20">
        <v>6934</v>
      </c>
      <c r="I4881" s="23">
        <v>43265</v>
      </c>
      <c r="J4881" s="20" t="s">
        <v>4</v>
      </c>
      <c r="K4881" s="23">
        <v>43280</v>
      </c>
      <c r="L4881" s="33">
        <v>5000</v>
      </c>
      <c r="M4881" s="23">
        <f t="shared" si="336"/>
        <v>44376</v>
      </c>
      <c r="N4881" s="37">
        <v>3274</v>
      </c>
      <c r="O4881" s="23">
        <v>44663</v>
      </c>
      <c r="P4881" s="30"/>
      <c r="Q4881" s="16" t="s">
        <v>4137</v>
      </c>
      <c r="R4881" s="20" t="s">
        <v>4</v>
      </c>
      <c r="S4881" s="30"/>
    </row>
    <row r="4882" spans="1:19" s="20" customFormat="1" ht="15" customHeight="1" x14ac:dyDescent="0.25">
      <c r="A4882" s="20" t="s">
        <v>7067</v>
      </c>
      <c r="B4882" s="30" t="s">
        <v>38</v>
      </c>
      <c r="C4882" s="20" t="s">
        <v>7114</v>
      </c>
      <c r="D4882" s="30" t="s">
        <v>4347</v>
      </c>
      <c r="E4882" s="20">
        <v>13368266</v>
      </c>
      <c r="F4882" s="20" t="s">
        <v>7113</v>
      </c>
      <c r="G4882" s="20" t="s">
        <v>4132</v>
      </c>
      <c r="H4882" s="20">
        <v>6937</v>
      </c>
      <c r="I4882" s="23">
        <v>43265</v>
      </c>
      <c r="J4882" s="20" t="s">
        <v>4131</v>
      </c>
      <c r="K4882" s="23">
        <v>43291</v>
      </c>
      <c r="L4882" s="33">
        <v>5001</v>
      </c>
      <c r="M4882" s="23">
        <f t="shared" si="336"/>
        <v>44387</v>
      </c>
      <c r="N4882" s="37"/>
      <c r="O4882" s="23"/>
      <c r="P4882" s="30"/>
      <c r="Q4882" s="16" t="s">
        <v>4137</v>
      </c>
      <c r="R4882" s="20" t="s">
        <v>3841</v>
      </c>
      <c r="S4882" s="30"/>
    </row>
    <row r="4883" spans="1:19" s="20" customFormat="1" ht="15" customHeight="1" x14ac:dyDescent="0.25">
      <c r="A4883" s="20" t="s">
        <v>7067</v>
      </c>
      <c r="B4883" s="30" t="s">
        <v>7533</v>
      </c>
      <c r="C4883" s="20" t="s">
        <v>7076</v>
      </c>
      <c r="D4883" s="30" t="s">
        <v>7430</v>
      </c>
      <c r="E4883" s="20">
        <v>12030796</v>
      </c>
      <c r="F4883" s="20">
        <v>7</v>
      </c>
      <c r="G4883" s="20" t="s">
        <v>4132</v>
      </c>
      <c r="H4883" s="20">
        <v>6971</v>
      </c>
      <c r="I4883" s="23">
        <v>43265</v>
      </c>
      <c r="J4883" s="20" t="s">
        <v>4131</v>
      </c>
      <c r="K4883" s="23">
        <v>44855</v>
      </c>
      <c r="L4883" s="33">
        <v>5002</v>
      </c>
      <c r="M4883" s="23">
        <f t="shared" si="336"/>
        <v>45951</v>
      </c>
      <c r="N4883" s="37"/>
      <c r="O4883" s="23"/>
      <c r="P4883" s="30"/>
      <c r="Q4883" s="16" t="s">
        <v>4137</v>
      </c>
      <c r="R4883" s="20" t="s">
        <v>4132</v>
      </c>
      <c r="S4883" s="30"/>
    </row>
    <row r="4884" spans="1:19" s="20" customFormat="1" ht="15" customHeight="1" x14ac:dyDescent="0.25">
      <c r="A4884" s="20" t="s">
        <v>7067</v>
      </c>
      <c r="B4884" s="30" t="s">
        <v>6163</v>
      </c>
      <c r="C4884" s="20" t="s">
        <v>7205</v>
      </c>
      <c r="D4884" s="30" t="s">
        <v>7431</v>
      </c>
      <c r="E4884" s="20">
        <v>17805243</v>
      </c>
      <c r="F4884" s="20">
        <v>8</v>
      </c>
      <c r="G4884" s="20" t="s">
        <v>4</v>
      </c>
      <c r="H4884" s="20">
        <v>6972</v>
      </c>
      <c r="I4884" s="23">
        <v>43265</v>
      </c>
      <c r="J4884" s="20" t="s">
        <v>2508</v>
      </c>
      <c r="K4884" s="23"/>
      <c r="L4884" s="33">
        <v>5003</v>
      </c>
      <c r="M4884" s="23"/>
      <c r="N4884" s="37" t="s">
        <v>3841</v>
      </c>
      <c r="O4884" s="23"/>
      <c r="P4884" s="30" t="s">
        <v>7457</v>
      </c>
      <c r="Q4884" s="16" t="s">
        <v>4133</v>
      </c>
      <c r="R4884" s="16"/>
      <c r="S4884" s="30"/>
    </row>
    <row r="4885" spans="1:19" s="20" customFormat="1" ht="15" customHeight="1" x14ac:dyDescent="0.25">
      <c r="A4885" s="20" t="s">
        <v>7067</v>
      </c>
      <c r="B4885" s="30" t="s">
        <v>1312</v>
      </c>
      <c r="C4885" s="20" t="s">
        <v>7237</v>
      </c>
      <c r="D4885" s="30" t="s">
        <v>7300</v>
      </c>
      <c r="E4885" s="20">
        <v>20407848</v>
      </c>
      <c r="F4885" s="20">
        <v>3</v>
      </c>
      <c r="G4885" s="20" t="s">
        <v>4132</v>
      </c>
      <c r="H4885" s="20">
        <v>7066</v>
      </c>
      <c r="I4885" s="23">
        <v>43269</v>
      </c>
      <c r="J4885" s="20" t="s">
        <v>4131</v>
      </c>
      <c r="K4885" s="23"/>
      <c r="L4885" s="33">
        <v>5004</v>
      </c>
      <c r="M4885" s="23"/>
      <c r="N4885" s="37"/>
      <c r="O4885" s="23"/>
      <c r="P4885" s="30"/>
      <c r="Q4885" s="16" t="s">
        <v>4133</v>
      </c>
      <c r="R4885" s="16"/>
      <c r="S4885" s="30"/>
    </row>
    <row r="4886" spans="1:19" s="20" customFormat="1" ht="15" customHeight="1" x14ac:dyDescent="0.25">
      <c r="A4886" s="20" t="s">
        <v>7067</v>
      </c>
      <c r="B4886" s="30" t="s">
        <v>1312</v>
      </c>
      <c r="C4886" s="20" t="s">
        <v>7237</v>
      </c>
      <c r="D4886" s="30" t="s">
        <v>7291</v>
      </c>
      <c r="E4886" s="20">
        <v>18833124</v>
      </c>
      <c r="F4886" s="20">
        <v>6</v>
      </c>
      <c r="G4886" s="20" t="s">
        <v>4</v>
      </c>
      <c r="H4886" s="20">
        <v>7067</v>
      </c>
      <c r="I4886" s="23">
        <v>43269</v>
      </c>
      <c r="J4886" s="20" t="s">
        <v>2508</v>
      </c>
      <c r="K4886" s="23"/>
      <c r="L4886" s="33">
        <v>5005</v>
      </c>
      <c r="M4886" s="23"/>
      <c r="N4886" s="37" t="s">
        <v>3841</v>
      </c>
      <c r="O4886" s="23"/>
      <c r="P4886" s="30" t="s">
        <v>7661</v>
      </c>
      <c r="Q4886" s="16" t="s">
        <v>4133</v>
      </c>
      <c r="R4886" s="16"/>
      <c r="S4886" s="30"/>
    </row>
    <row r="4887" spans="1:19" s="20" customFormat="1" ht="15" customHeight="1" x14ac:dyDescent="0.25">
      <c r="A4887" s="20" t="s">
        <v>7067</v>
      </c>
      <c r="B4887" s="30" t="s">
        <v>7426</v>
      </c>
      <c r="C4887" s="20" t="s">
        <v>7171</v>
      </c>
      <c r="D4887" s="30" t="s">
        <v>7435</v>
      </c>
      <c r="E4887" s="20">
        <v>19179031</v>
      </c>
      <c r="F4887" s="20">
        <v>6</v>
      </c>
      <c r="G4887" s="20" t="s">
        <v>4132</v>
      </c>
      <c r="H4887" s="20">
        <v>7155</v>
      </c>
      <c r="I4887" s="23">
        <v>43270</v>
      </c>
      <c r="J4887" s="20" t="s">
        <v>4131</v>
      </c>
      <c r="K4887" s="23">
        <v>43280</v>
      </c>
      <c r="L4887" s="33">
        <v>5006</v>
      </c>
      <c r="M4887" s="23">
        <f t="shared" ref="M4887:M4892" si="337">DATE(YEAR(K4887)+3,MONTH(K4887),DAY(K4887))</f>
        <v>44376</v>
      </c>
      <c r="N4887" s="37"/>
      <c r="O4887" s="23"/>
      <c r="P4887" s="30"/>
      <c r="Q4887" s="16" t="s">
        <v>4137</v>
      </c>
      <c r="R4887" s="20" t="s">
        <v>3841</v>
      </c>
      <c r="S4887" s="30"/>
    </row>
    <row r="4888" spans="1:19" s="20" customFormat="1" ht="15" customHeight="1" x14ac:dyDescent="0.25">
      <c r="A4888" s="20" t="s">
        <v>7067</v>
      </c>
      <c r="B4888" s="30" t="s">
        <v>6281</v>
      </c>
      <c r="C4888" s="20" t="s">
        <v>7248</v>
      </c>
      <c r="D4888" s="30" t="s">
        <v>7436</v>
      </c>
      <c r="E4888" s="20">
        <v>12400955</v>
      </c>
      <c r="F4888" s="20">
        <v>3</v>
      </c>
      <c r="G4888" s="20" t="s">
        <v>4132</v>
      </c>
      <c r="H4888" s="20">
        <v>7152</v>
      </c>
      <c r="I4888" s="23">
        <v>43270</v>
      </c>
      <c r="J4888" s="20" t="s">
        <v>4131</v>
      </c>
      <c r="K4888" s="23">
        <v>44657</v>
      </c>
      <c r="L4888" s="33">
        <v>5007</v>
      </c>
      <c r="M4888" s="23">
        <f t="shared" si="337"/>
        <v>45753</v>
      </c>
      <c r="N4888" s="37"/>
      <c r="O4888" s="23"/>
      <c r="P4888" s="30"/>
      <c r="Q4888" s="16" t="s">
        <v>4137</v>
      </c>
      <c r="R4888" s="20" t="s">
        <v>4132</v>
      </c>
      <c r="S4888" s="30"/>
    </row>
    <row r="4889" spans="1:19" s="20" customFormat="1" ht="15" customHeight="1" x14ac:dyDescent="0.25">
      <c r="A4889" s="20" t="s">
        <v>7067</v>
      </c>
      <c r="B4889" s="30" t="s">
        <v>5698</v>
      </c>
      <c r="C4889" s="20" t="s">
        <v>7219</v>
      </c>
      <c r="D4889" s="30" t="s">
        <v>7441</v>
      </c>
      <c r="E4889" s="20">
        <v>22204648</v>
      </c>
      <c r="F4889" s="20">
        <v>3</v>
      </c>
      <c r="G4889" s="20" t="s">
        <v>4132</v>
      </c>
      <c r="H4889" s="20">
        <v>7201</v>
      </c>
      <c r="I4889" s="23">
        <v>43271</v>
      </c>
      <c r="J4889" s="20" t="s">
        <v>4131</v>
      </c>
      <c r="K4889" s="23">
        <v>43293</v>
      </c>
      <c r="L4889" s="33">
        <v>5008</v>
      </c>
      <c r="M4889" s="23">
        <f t="shared" si="337"/>
        <v>44389</v>
      </c>
      <c r="N4889" s="37"/>
      <c r="O4889" s="23"/>
      <c r="P4889" s="30"/>
      <c r="Q4889" s="16" t="s">
        <v>4137</v>
      </c>
      <c r="R4889" s="20" t="s">
        <v>3841</v>
      </c>
      <c r="S4889" s="30"/>
    </row>
    <row r="4890" spans="1:19" s="20" customFormat="1" ht="15" customHeight="1" x14ac:dyDescent="0.25">
      <c r="A4890" s="20" t="s">
        <v>7067</v>
      </c>
      <c r="B4890" s="30" t="s">
        <v>5698</v>
      </c>
      <c r="C4890" s="20" t="s">
        <v>7219</v>
      </c>
      <c r="D4890" s="30" t="s">
        <v>7442</v>
      </c>
      <c r="E4890" s="20">
        <v>19061077</v>
      </c>
      <c r="F4890" s="20">
        <v>2</v>
      </c>
      <c r="G4890" s="20" t="s">
        <v>4132</v>
      </c>
      <c r="H4890" s="20">
        <v>7201</v>
      </c>
      <c r="I4890" s="23">
        <v>43271</v>
      </c>
      <c r="J4890" s="20" t="s">
        <v>4131</v>
      </c>
      <c r="K4890" s="23">
        <v>43293</v>
      </c>
      <c r="L4890" s="33">
        <v>5009</v>
      </c>
      <c r="M4890" s="23">
        <f t="shared" si="337"/>
        <v>44389</v>
      </c>
      <c r="N4890" s="37"/>
      <c r="O4890" s="23"/>
      <c r="P4890" s="30"/>
      <c r="Q4890" s="16" t="s">
        <v>4137</v>
      </c>
      <c r="R4890" s="20" t="s">
        <v>3841</v>
      </c>
      <c r="S4890" s="30"/>
    </row>
    <row r="4891" spans="1:19" s="20" customFormat="1" ht="15" customHeight="1" x14ac:dyDescent="0.25">
      <c r="A4891" s="20" t="s">
        <v>7067</v>
      </c>
      <c r="B4891" s="30" t="s">
        <v>5698</v>
      </c>
      <c r="C4891" s="20" t="s">
        <v>7219</v>
      </c>
      <c r="D4891" s="30" t="s">
        <v>7443</v>
      </c>
      <c r="E4891" s="20">
        <v>18915702</v>
      </c>
      <c r="F4891" s="20">
        <v>9</v>
      </c>
      <c r="G4891" s="20" t="s">
        <v>4</v>
      </c>
      <c r="H4891" s="20">
        <v>7201</v>
      </c>
      <c r="I4891" s="23">
        <v>43271</v>
      </c>
      <c r="J4891" s="20" t="s">
        <v>4</v>
      </c>
      <c r="K4891" s="23">
        <v>43293</v>
      </c>
      <c r="L4891" s="33">
        <v>5010</v>
      </c>
      <c r="M4891" s="23">
        <f t="shared" si="337"/>
        <v>44389</v>
      </c>
      <c r="N4891" s="37">
        <v>7998</v>
      </c>
      <c r="O4891" s="23">
        <v>44797</v>
      </c>
      <c r="P4891" s="30" t="s">
        <v>9629</v>
      </c>
      <c r="Q4891" s="16" t="s">
        <v>4137</v>
      </c>
      <c r="R4891" s="20" t="s">
        <v>4</v>
      </c>
      <c r="S4891" s="30"/>
    </row>
    <row r="4892" spans="1:19" s="20" customFormat="1" ht="15" customHeight="1" x14ac:dyDescent="0.25">
      <c r="A4892" s="20" t="s">
        <v>7067</v>
      </c>
      <c r="B4892" s="30" t="s">
        <v>1077</v>
      </c>
      <c r="C4892" s="20" t="s">
        <v>7156</v>
      </c>
      <c r="D4892" s="30" t="s">
        <v>6225</v>
      </c>
      <c r="E4892" s="20">
        <v>13235583</v>
      </c>
      <c r="F4892" s="20">
        <v>5</v>
      </c>
      <c r="G4892" s="20" t="s">
        <v>4</v>
      </c>
      <c r="H4892" s="20">
        <v>7312</v>
      </c>
      <c r="I4892" s="23">
        <v>43272</v>
      </c>
      <c r="J4892" s="20" t="s">
        <v>4</v>
      </c>
      <c r="K4892" s="23">
        <v>43284</v>
      </c>
      <c r="L4892" s="33">
        <v>5011</v>
      </c>
      <c r="M4892" s="23">
        <f t="shared" si="337"/>
        <v>44380</v>
      </c>
      <c r="N4892" s="37">
        <v>1322</v>
      </c>
      <c r="O4892" s="23">
        <v>43497</v>
      </c>
      <c r="P4892" s="30" t="s">
        <v>7960</v>
      </c>
      <c r="Q4892" s="16" t="s">
        <v>4137</v>
      </c>
      <c r="R4892" s="20" t="s">
        <v>4</v>
      </c>
      <c r="S4892" s="30" t="s">
        <v>7447</v>
      </c>
    </row>
    <row r="4893" spans="1:19" s="20" customFormat="1" ht="15" customHeight="1" x14ac:dyDescent="0.25">
      <c r="A4893" s="20" t="s">
        <v>7067</v>
      </c>
      <c r="B4893" s="30" t="s">
        <v>7705</v>
      </c>
      <c r="C4893" s="20" t="s">
        <v>7166</v>
      </c>
      <c r="D4893" s="30" t="s">
        <v>7446</v>
      </c>
      <c r="E4893" s="20">
        <v>25553203</v>
      </c>
      <c r="F4893" s="20">
        <v>0</v>
      </c>
      <c r="G4893" s="20" t="s">
        <v>4</v>
      </c>
      <c r="H4893" s="20">
        <v>7313</v>
      </c>
      <c r="I4893" s="23">
        <v>43272</v>
      </c>
      <c r="J4893" s="20" t="s">
        <v>2508</v>
      </c>
      <c r="K4893" s="23"/>
      <c r="L4893" s="33">
        <v>5012</v>
      </c>
      <c r="M4893" s="23"/>
      <c r="N4893" s="37" t="s">
        <v>3841</v>
      </c>
      <c r="O4893" s="23"/>
      <c r="P4893" s="30" t="s">
        <v>7447</v>
      </c>
      <c r="Q4893" s="16" t="s">
        <v>4133</v>
      </c>
      <c r="R4893" s="16"/>
      <c r="S4893" s="30"/>
    </row>
    <row r="4894" spans="1:19" s="20" customFormat="1" ht="15" customHeight="1" x14ac:dyDescent="0.25">
      <c r="A4894" s="20" t="s">
        <v>7067</v>
      </c>
      <c r="B4894" s="30" t="s">
        <v>6930</v>
      </c>
      <c r="C4894" s="20" t="s">
        <v>7217</v>
      </c>
      <c r="D4894" s="30" t="s">
        <v>4035</v>
      </c>
      <c r="E4894" s="20">
        <v>13768170</v>
      </c>
      <c r="F4894" s="20">
        <v>6</v>
      </c>
      <c r="G4894" s="20" t="s">
        <v>4</v>
      </c>
      <c r="H4894" s="20">
        <v>7365</v>
      </c>
      <c r="I4894" s="23">
        <v>43273</v>
      </c>
      <c r="J4894" s="20" t="s">
        <v>4</v>
      </c>
      <c r="K4894" s="23">
        <v>43291</v>
      </c>
      <c r="L4894" s="33">
        <v>5013</v>
      </c>
      <c r="M4894" s="23">
        <f t="shared" ref="M4894" si="338">DATE(YEAR(K4894)+3,MONTH(K4894),DAY(K4894))</f>
        <v>44387</v>
      </c>
      <c r="N4894" s="37">
        <v>18049</v>
      </c>
      <c r="O4894" s="23">
        <v>43398</v>
      </c>
      <c r="P4894" s="30" t="s">
        <v>7758</v>
      </c>
      <c r="Q4894" s="16" t="s">
        <v>4137</v>
      </c>
      <c r="R4894" s="20" t="s">
        <v>4</v>
      </c>
      <c r="S4894" s="30"/>
    </row>
    <row r="4895" spans="1:19" s="20" customFormat="1" ht="15" customHeight="1" x14ac:dyDescent="0.25">
      <c r="A4895" s="20" t="s">
        <v>7067</v>
      </c>
      <c r="B4895" s="30" t="s">
        <v>6930</v>
      </c>
      <c r="C4895" s="20" t="s">
        <v>7217</v>
      </c>
      <c r="D4895" s="30" t="s">
        <v>3587</v>
      </c>
      <c r="E4895" s="20">
        <v>9412926</v>
      </c>
      <c r="F4895" s="20">
        <v>5</v>
      </c>
      <c r="G4895" s="20" t="s">
        <v>4</v>
      </c>
      <c r="H4895" s="20">
        <v>7365</v>
      </c>
      <c r="I4895" s="23">
        <v>43273</v>
      </c>
      <c r="J4895" s="20" t="s">
        <v>4</v>
      </c>
      <c r="K4895" s="23"/>
      <c r="L4895" s="33">
        <v>5014</v>
      </c>
      <c r="M4895" s="23"/>
      <c r="N4895" s="37">
        <v>12285</v>
      </c>
      <c r="O4895" s="23">
        <v>43326</v>
      </c>
      <c r="P4895" s="30" t="s">
        <v>7604</v>
      </c>
      <c r="Q4895" s="16" t="s">
        <v>4133</v>
      </c>
      <c r="R4895" s="16"/>
      <c r="S4895" s="30"/>
    </row>
    <row r="4896" spans="1:19" s="20" customFormat="1" ht="15" customHeight="1" x14ac:dyDescent="0.25">
      <c r="A4896" s="20" t="s">
        <v>7067</v>
      </c>
      <c r="B4896" s="30" t="s">
        <v>6930</v>
      </c>
      <c r="C4896" s="20" t="s">
        <v>7217</v>
      </c>
      <c r="D4896" s="30" t="s">
        <v>6155</v>
      </c>
      <c r="E4896" s="20">
        <v>14695287</v>
      </c>
      <c r="F4896" s="20">
        <v>9</v>
      </c>
      <c r="G4896" s="20" t="s">
        <v>4</v>
      </c>
      <c r="H4896" s="20">
        <v>7365</v>
      </c>
      <c r="I4896" s="23">
        <v>43273</v>
      </c>
      <c r="J4896" s="20" t="s">
        <v>4</v>
      </c>
      <c r="K4896" s="23">
        <v>43291</v>
      </c>
      <c r="L4896" s="33">
        <v>5015</v>
      </c>
      <c r="M4896" s="23">
        <f t="shared" ref="M4896:M4904" si="339">DATE(YEAR(K4896)+3,MONTH(K4896),DAY(K4896))</f>
        <v>44387</v>
      </c>
      <c r="N4896" s="37">
        <v>12285</v>
      </c>
      <c r="O4896" s="23">
        <v>43326</v>
      </c>
      <c r="P4896" s="30" t="s">
        <v>7605</v>
      </c>
      <c r="Q4896" s="16" t="s">
        <v>4137</v>
      </c>
      <c r="R4896" s="20" t="s">
        <v>4</v>
      </c>
      <c r="S4896" s="30"/>
    </row>
    <row r="4897" spans="1:19" s="20" customFormat="1" ht="15" customHeight="1" x14ac:dyDescent="0.25">
      <c r="A4897" s="20" t="s">
        <v>7067</v>
      </c>
      <c r="B4897" s="30" t="s">
        <v>7452</v>
      </c>
      <c r="C4897" s="20" t="s">
        <v>7190</v>
      </c>
      <c r="D4897" s="30" t="s">
        <v>7453</v>
      </c>
      <c r="E4897" s="20">
        <v>16380124</v>
      </c>
      <c r="F4897" s="20">
        <v>8</v>
      </c>
      <c r="G4897" s="20" t="s">
        <v>4132</v>
      </c>
      <c r="H4897" s="20">
        <v>7477</v>
      </c>
      <c r="I4897" s="23">
        <v>43273</v>
      </c>
      <c r="J4897" s="20" t="s">
        <v>4131</v>
      </c>
      <c r="K4897" s="23">
        <v>44603</v>
      </c>
      <c r="L4897" s="33">
        <v>5016</v>
      </c>
      <c r="M4897" s="23">
        <f t="shared" si="339"/>
        <v>45699</v>
      </c>
      <c r="N4897" s="37"/>
      <c r="O4897" s="23"/>
      <c r="P4897" s="30"/>
      <c r="Q4897" s="16" t="s">
        <v>4137</v>
      </c>
      <c r="R4897" s="20" t="s">
        <v>4132</v>
      </c>
      <c r="S4897" s="30"/>
    </row>
    <row r="4898" spans="1:19" s="20" customFormat="1" ht="15" customHeight="1" x14ac:dyDescent="0.25">
      <c r="A4898" s="20" t="s">
        <v>7067</v>
      </c>
      <c r="B4898" s="30" t="s">
        <v>8934</v>
      </c>
      <c r="C4898" s="20" t="s">
        <v>7131</v>
      </c>
      <c r="D4898" s="30" t="s">
        <v>3752</v>
      </c>
      <c r="E4898" s="20">
        <v>4070061</v>
      </c>
      <c r="F4898" s="20">
        <v>7</v>
      </c>
      <c r="G4898" s="20" t="s">
        <v>4</v>
      </c>
      <c r="H4898" s="20">
        <v>7660</v>
      </c>
      <c r="I4898" s="23">
        <v>43277</v>
      </c>
      <c r="J4898" s="20" t="s">
        <v>4</v>
      </c>
      <c r="K4898" s="23">
        <v>43280</v>
      </c>
      <c r="L4898" s="33">
        <v>5017</v>
      </c>
      <c r="M4898" s="23">
        <f t="shared" si="339"/>
        <v>44376</v>
      </c>
      <c r="N4898" s="37">
        <v>4031</v>
      </c>
      <c r="O4898" s="23">
        <v>43564</v>
      </c>
      <c r="P4898" s="30" t="s">
        <v>8092</v>
      </c>
      <c r="Q4898" s="16" t="s">
        <v>4137</v>
      </c>
      <c r="R4898" s="20" t="s">
        <v>4</v>
      </c>
      <c r="S4898" s="30"/>
    </row>
    <row r="4899" spans="1:19" s="20" customFormat="1" ht="15" customHeight="1" x14ac:dyDescent="0.25">
      <c r="A4899" s="20" t="s">
        <v>7067</v>
      </c>
      <c r="B4899" s="30" t="s">
        <v>8934</v>
      </c>
      <c r="C4899" s="20" t="s">
        <v>7131</v>
      </c>
      <c r="D4899" s="30" t="s">
        <v>2853</v>
      </c>
      <c r="E4899" s="20">
        <v>6586573</v>
      </c>
      <c r="F4899" s="20">
        <v>4</v>
      </c>
      <c r="G4899" s="20" t="s">
        <v>4</v>
      </c>
      <c r="H4899" s="20">
        <v>7660</v>
      </c>
      <c r="I4899" s="23">
        <v>43277</v>
      </c>
      <c r="J4899" s="20" t="s">
        <v>4</v>
      </c>
      <c r="K4899" s="23">
        <v>43280</v>
      </c>
      <c r="L4899" s="33">
        <v>5018</v>
      </c>
      <c r="M4899" s="23">
        <f t="shared" si="339"/>
        <v>44376</v>
      </c>
      <c r="N4899" s="37">
        <v>8836</v>
      </c>
      <c r="O4899" s="23">
        <v>43683</v>
      </c>
      <c r="P4899" s="30" t="s">
        <v>7582</v>
      </c>
      <c r="Q4899" s="16" t="s">
        <v>4137</v>
      </c>
      <c r="R4899" s="20" t="s">
        <v>4</v>
      </c>
      <c r="S4899" s="30"/>
    </row>
    <row r="4900" spans="1:19" s="20" customFormat="1" ht="15" customHeight="1" x14ac:dyDescent="0.25">
      <c r="A4900" s="20" t="s">
        <v>7067</v>
      </c>
      <c r="B4900" s="30" t="s">
        <v>5078</v>
      </c>
      <c r="C4900" s="20" t="s">
        <v>7212</v>
      </c>
      <c r="D4900" s="30" t="s">
        <v>7461</v>
      </c>
      <c r="E4900" s="20">
        <v>26091612</v>
      </c>
      <c r="F4900" s="20">
        <v>2</v>
      </c>
      <c r="G4900" s="20" t="s">
        <v>4</v>
      </c>
      <c r="H4900" s="20">
        <v>7650</v>
      </c>
      <c r="I4900" s="23">
        <v>43277</v>
      </c>
      <c r="J4900" s="20" t="s">
        <v>4</v>
      </c>
      <c r="K4900" s="23">
        <v>43301</v>
      </c>
      <c r="L4900" s="33">
        <v>5019</v>
      </c>
      <c r="M4900" s="23">
        <f t="shared" si="339"/>
        <v>44397</v>
      </c>
      <c r="N4900" s="37">
        <v>9143</v>
      </c>
      <c r="O4900" s="23">
        <v>43690</v>
      </c>
      <c r="P4900" s="30" t="s">
        <v>8344</v>
      </c>
      <c r="Q4900" s="16" t="s">
        <v>4137</v>
      </c>
      <c r="R4900" s="20" t="s">
        <v>4</v>
      </c>
      <c r="S4900" s="30"/>
    </row>
    <row r="4901" spans="1:19" s="20" customFormat="1" ht="15" customHeight="1" x14ac:dyDescent="0.25">
      <c r="A4901" s="20" t="s">
        <v>7067</v>
      </c>
      <c r="B4901" s="30" t="s">
        <v>180</v>
      </c>
      <c r="C4901" s="20" t="s">
        <v>7222</v>
      </c>
      <c r="D4901" s="30" t="s">
        <v>7463</v>
      </c>
      <c r="E4901" s="20">
        <v>10181187</v>
      </c>
      <c r="F4901" s="20">
        <v>5</v>
      </c>
      <c r="G4901" s="20" t="s">
        <v>4132</v>
      </c>
      <c r="H4901" s="20">
        <v>7668</v>
      </c>
      <c r="I4901" s="23">
        <v>43277</v>
      </c>
      <c r="J4901" s="20" t="s">
        <v>4131</v>
      </c>
      <c r="K4901" s="23">
        <v>44691</v>
      </c>
      <c r="L4901" s="33">
        <v>5020</v>
      </c>
      <c r="M4901" s="23">
        <f t="shared" si="339"/>
        <v>45787</v>
      </c>
      <c r="N4901" s="37"/>
      <c r="O4901" s="23"/>
      <c r="P4901" s="30"/>
      <c r="Q4901" s="16" t="s">
        <v>4137</v>
      </c>
      <c r="R4901" s="20" t="s">
        <v>4132</v>
      </c>
      <c r="S4901" s="30"/>
    </row>
    <row r="4902" spans="1:19" s="20" customFormat="1" ht="15" customHeight="1" x14ac:dyDescent="0.25">
      <c r="A4902" s="20" t="s">
        <v>7067</v>
      </c>
      <c r="B4902" s="30" t="s">
        <v>8934</v>
      </c>
      <c r="C4902" s="20" t="s">
        <v>7131</v>
      </c>
      <c r="D4902" s="30" t="s">
        <v>7464</v>
      </c>
      <c r="E4902" s="20">
        <v>26220306</v>
      </c>
      <c r="F4902" s="20">
        <v>9</v>
      </c>
      <c r="G4902" s="20" t="s">
        <v>4</v>
      </c>
      <c r="H4902" s="20">
        <v>7669</v>
      </c>
      <c r="I4902" s="23">
        <v>43277</v>
      </c>
      <c r="J4902" s="20" t="s">
        <v>4</v>
      </c>
      <c r="K4902" s="23">
        <v>43292</v>
      </c>
      <c r="L4902" s="33">
        <v>5021</v>
      </c>
      <c r="M4902" s="23">
        <f t="shared" si="339"/>
        <v>44388</v>
      </c>
      <c r="N4902" s="37">
        <v>5810</v>
      </c>
      <c r="O4902" s="23">
        <v>44076</v>
      </c>
      <c r="P4902" s="30" t="s">
        <v>8699</v>
      </c>
      <c r="Q4902" s="16" t="s">
        <v>4137</v>
      </c>
      <c r="R4902" s="20" t="s">
        <v>4</v>
      </c>
      <c r="S4902" s="30"/>
    </row>
    <row r="4903" spans="1:19" s="20" customFormat="1" ht="15" customHeight="1" x14ac:dyDescent="0.25">
      <c r="A4903" s="20" t="s">
        <v>7067</v>
      </c>
      <c r="B4903" s="30" t="s">
        <v>1819</v>
      </c>
      <c r="C4903" s="20" t="s">
        <v>7148</v>
      </c>
      <c r="D4903" s="30" t="s">
        <v>1663</v>
      </c>
      <c r="E4903" s="20">
        <v>10505498</v>
      </c>
      <c r="F4903" s="20" t="s">
        <v>7113</v>
      </c>
      <c r="G4903" s="20" t="s">
        <v>4132</v>
      </c>
      <c r="H4903" s="20">
        <v>14335</v>
      </c>
      <c r="I4903" s="23">
        <v>42627</v>
      </c>
      <c r="J4903" s="20" t="s">
        <v>4131</v>
      </c>
      <c r="K4903" s="23">
        <v>43278</v>
      </c>
      <c r="L4903" s="33">
        <v>5022</v>
      </c>
      <c r="M4903" s="23">
        <f t="shared" si="339"/>
        <v>44374</v>
      </c>
      <c r="N4903" s="37"/>
      <c r="O4903" s="23"/>
      <c r="P4903" s="30" t="s">
        <v>7467</v>
      </c>
      <c r="Q4903" s="16" t="s">
        <v>4137</v>
      </c>
      <c r="R4903" s="20" t="s">
        <v>4</v>
      </c>
      <c r="S4903" s="30"/>
    </row>
    <row r="4904" spans="1:19" s="20" customFormat="1" ht="15" customHeight="1" x14ac:dyDescent="0.25">
      <c r="A4904" s="20" t="s">
        <v>7067</v>
      </c>
      <c r="B4904" s="30" t="s">
        <v>2561</v>
      </c>
      <c r="C4904" s="20" t="s">
        <v>7261</v>
      </c>
      <c r="D4904" s="30" t="s">
        <v>9658</v>
      </c>
      <c r="E4904" s="20">
        <v>10819473</v>
      </c>
      <c r="F4904" s="20">
        <v>1</v>
      </c>
      <c r="G4904" s="20" t="s">
        <v>4132</v>
      </c>
      <c r="H4904" s="20">
        <v>15106</v>
      </c>
      <c r="I4904" s="23">
        <v>42367</v>
      </c>
      <c r="J4904" s="20" t="s">
        <v>4131</v>
      </c>
      <c r="K4904" s="23">
        <v>44802</v>
      </c>
      <c r="L4904" s="33">
        <v>5023</v>
      </c>
      <c r="M4904" s="23">
        <f t="shared" si="339"/>
        <v>45898</v>
      </c>
      <c r="N4904" s="37"/>
      <c r="O4904" s="23"/>
      <c r="P4904" s="30" t="s">
        <v>9659</v>
      </c>
      <c r="Q4904" s="16" t="s">
        <v>4137</v>
      </c>
      <c r="R4904" s="20" t="s">
        <v>4132</v>
      </c>
      <c r="S4904" s="30"/>
    </row>
    <row r="4905" spans="1:19" s="20" customFormat="1" ht="15" customHeight="1" x14ac:dyDescent="0.25">
      <c r="A4905" s="20" t="s">
        <v>7067</v>
      </c>
      <c r="B4905" s="30" t="s">
        <v>7489</v>
      </c>
      <c r="C4905" s="20" t="s">
        <v>7144</v>
      </c>
      <c r="D4905" s="30" t="s">
        <v>6621</v>
      </c>
      <c r="E4905" s="20">
        <v>18540984</v>
      </c>
      <c r="F4905" s="20">
        <v>8</v>
      </c>
      <c r="G4905" s="20" t="s">
        <v>4</v>
      </c>
      <c r="H4905" s="20">
        <v>7884</v>
      </c>
      <c r="I4905" s="23">
        <v>43285</v>
      </c>
      <c r="J4905" s="20" t="s">
        <v>2508</v>
      </c>
      <c r="K4905" s="23"/>
      <c r="L4905" s="33">
        <v>5024</v>
      </c>
      <c r="M4905" s="23"/>
      <c r="N4905" s="37" t="s">
        <v>3841</v>
      </c>
      <c r="O4905" s="23"/>
      <c r="P4905" s="30" t="s">
        <v>7487</v>
      </c>
      <c r="Q4905" s="16" t="s">
        <v>4133</v>
      </c>
      <c r="R4905" s="16"/>
      <c r="S4905" s="30"/>
    </row>
    <row r="4906" spans="1:19" s="20" customFormat="1" ht="15" customHeight="1" x14ac:dyDescent="0.25">
      <c r="A4906" s="20" t="s">
        <v>7067</v>
      </c>
      <c r="B4906" s="30" t="s">
        <v>2861</v>
      </c>
      <c r="C4906" s="20" t="s">
        <v>7168</v>
      </c>
      <c r="D4906" s="30" t="s">
        <v>6586</v>
      </c>
      <c r="E4906" s="20">
        <v>17737572</v>
      </c>
      <c r="F4906" s="20">
        <v>1</v>
      </c>
      <c r="G4906" s="20" t="s">
        <v>4</v>
      </c>
      <c r="H4906" s="20">
        <v>10736</v>
      </c>
      <c r="I4906" s="23">
        <v>42970</v>
      </c>
      <c r="J4906" s="20" t="s">
        <v>4</v>
      </c>
      <c r="K4906" s="23">
        <v>43286</v>
      </c>
      <c r="L4906" s="33">
        <v>5025</v>
      </c>
      <c r="M4906" s="23">
        <f t="shared" ref="M4906:M4917" si="340">DATE(YEAR(K4906)+3,MONTH(K4906),DAY(K4906))</f>
        <v>44382</v>
      </c>
      <c r="N4906" s="37">
        <v>19575</v>
      </c>
      <c r="O4906" s="23">
        <v>43431</v>
      </c>
      <c r="P4906" s="30" t="s">
        <v>7811</v>
      </c>
      <c r="Q4906" s="16" t="s">
        <v>4137</v>
      </c>
      <c r="R4906" s="20" t="s">
        <v>4</v>
      </c>
      <c r="S4906" s="30"/>
    </row>
    <row r="4907" spans="1:19" s="20" customFormat="1" ht="15" customHeight="1" x14ac:dyDescent="0.25">
      <c r="A4907" s="20" t="s">
        <v>7067</v>
      </c>
      <c r="B4907" s="30" t="s">
        <v>2417</v>
      </c>
      <c r="C4907" s="20" t="s">
        <v>7241</v>
      </c>
      <c r="D4907" s="30" t="s">
        <v>7493</v>
      </c>
      <c r="E4907" s="20">
        <v>14302352</v>
      </c>
      <c r="F4907" s="20">
        <v>4</v>
      </c>
      <c r="G4907" s="20" t="s">
        <v>4</v>
      </c>
      <c r="H4907" s="20">
        <v>8085</v>
      </c>
      <c r="I4907" s="23">
        <v>43290</v>
      </c>
      <c r="J4907" s="20" t="s">
        <v>4</v>
      </c>
      <c r="K4907" s="23">
        <v>43304</v>
      </c>
      <c r="L4907" s="33">
        <v>5026</v>
      </c>
      <c r="M4907" s="23">
        <f t="shared" si="340"/>
        <v>44400</v>
      </c>
      <c r="N4907" s="37">
        <v>2960</v>
      </c>
      <c r="O4907" s="23">
        <v>43538</v>
      </c>
      <c r="P4907" s="30" t="s">
        <v>8036</v>
      </c>
      <c r="Q4907" s="16" t="s">
        <v>4137</v>
      </c>
      <c r="R4907" s="20" t="s">
        <v>4</v>
      </c>
      <c r="S4907" s="30"/>
    </row>
    <row r="4908" spans="1:19" s="20" customFormat="1" ht="15" customHeight="1" x14ac:dyDescent="0.25">
      <c r="A4908" s="20" t="s">
        <v>7067</v>
      </c>
      <c r="B4908" s="30" t="s">
        <v>2417</v>
      </c>
      <c r="C4908" s="20" t="s">
        <v>7241</v>
      </c>
      <c r="D4908" s="30" t="s">
        <v>7494</v>
      </c>
      <c r="E4908" s="20">
        <v>10358107</v>
      </c>
      <c r="F4908" s="20">
        <v>9</v>
      </c>
      <c r="G4908" s="20" t="s">
        <v>4132</v>
      </c>
      <c r="H4908" s="20">
        <v>8086</v>
      </c>
      <c r="I4908" s="23">
        <v>43290</v>
      </c>
      <c r="J4908" s="20" t="s">
        <v>4131</v>
      </c>
      <c r="K4908" s="23">
        <v>44624</v>
      </c>
      <c r="L4908" s="33">
        <v>5027</v>
      </c>
      <c r="M4908" s="23">
        <f t="shared" si="340"/>
        <v>45720</v>
      </c>
      <c r="N4908" s="37"/>
      <c r="O4908" s="23"/>
      <c r="P4908" s="30"/>
      <c r="Q4908" s="16" t="s">
        <v>4137</v>
      </c>
      <c r="R4908" s="20" t="s">
        <v>4132</v>
      </c>
      <c r="S4908" s="30"/>
    </row>
    <row r="4909" spans="1:19" s="20" customFormat="1" ht="15" customHeight="1" x14ac:dyDescent="0.25">
      <c r="A4909" s="20" t="s">
        <v>7067</v>
      </c>
      <c r="B4909" s="30" t="s">
        <v>1542</v>
      </c>
      <c r="C4909" s="20" t="s">
        <v>7161</v>
      </c>
      <c r="D4909" s="30" t="s">
        <v>7495</v>
      </c>
      <c r="E4909" s="20">
        <v>19173556</v>
      </c>
      <c r="F4909" s="20">
        <v>0</v>
      </c>
      <c r="G4909" s="20" t="s">
        <v>4132</v>
      </c>
      <c r="H4909" s="20">
        <v>8087</v>
      </c>
      <c r="I4909" s="23">
        <v>43290</v>
      </c>
      <c r="J4909" s="20" t="s">
        <v>4131</v>
      </c>
      <c r="K4909" s="23">
        <v>43413</v>
      </c>
      <c r="L4909" s="33">
        <v>5028</v>
      </c>
      <c r="M4909" s="23">
        <f t="shared" si="340"/>
        <v>44509</v>
      </c>
      <c r="N4909" s="37"/>
      <c r="O4909" s="23"/>
      <c r="P4909" s="30"/>
      <c r="Q4909" s="16" t="s">
        <v>4137</v>
      </c>
      <c r="R4909" s="20" t="s">
        <v>3841</v>
      </c>
      <c r="S4909" s="30"/>
    </row>
    <row r="4910" spans="1:19" s="20" customFormat="1" ht="15" customHeight="1" x14ac:dyDescent="0.25">
      <c r="A4910" s="20" t="s">
        <v>7067</v>
      </c>
      <c r="B4910" s="30" t="s">
        <v>1416</v>
      </c>
      <c r="C4910" s="20" t="s">
        <v>7119</v>
      </c>
      <c r="D4910" s="30" t="s">
        <v>1863</v>
      </c>
      <c r="E4910" s="20">
        <v>14003740</v>
      </c>
      <c r="F4910" s="20">
        <v>0</v>
      </c>
      <c r="G4910" s="20" t="s">
        <v>4</v>
      </c>
      <c r="H4910" s="20">
        <v>8137</v>
      </c>
      <c r="I4910" s="23">
        <v>43291</v>
      </c>
      <c r="J4910" s="20" t="s">
        <v>4</v>
      </c>
      <c r="K4910" s="23">
        <v>43306</v>
      </c>
      <c r="L4910" s="33">
        <v>5029</v>
      </c>
      <c r="M4910" s="23">
        <f t="shared" si="340"/>
        <v>44402</v>
      </c>
      <c r="N4910" s="37"/>
      <c r="O4910" s="23"/>
      <c r="P4910" s="30" t="s">
        <v>8441</v>
      </c>
      <c r="Q4910" s="16" t="s">
        <v>4137</v>
      </c>
      <c r="R4910" s="20" t="s">
        <v>3841</v>
      </c>
      <c r="S4910" s="30"/>
    </row>
    <row r="4911" spans="1:19" s="20" customFormat="1" ht="15" customHeight="1" x14ac:dyDescent="0.25">
      <c r="A4911" s="20" t="s">
        <v>7067</v>
      </c>
      <c r="B4911" s="30" t="s">
        <v>38</v>
      </c>
      <c r="C4911" s="20" t="s">
        <v>7114</v>
      </c>
      <c r="D4911" s="30" t="s">
        <v>5425</v>
      </c>
      <c r="E4911" s="20">
        <v>18929049</v>
      </c>
      <c r="F4911" s="20">
        <v>7</v>
      </c>
      <c r="G4911" s="20" t="s">
        <v>4132</v>
      </c>
      <c r="H4911" s="20">
        <v>8771</v>
      </c>
      <c r="I4911" s="23">
        <v>42530</v>
      </c>
      <c r="J4911" s="20" t="s">
        <v>4131</v>
      </c>
      <c r="K4911" s="23">
        <v>43292</v>
      </c>
      <c r="L4911" s="33">
        <v>5030</v>
      </c>
      <c r="M4911" s="23">
        <f t="shared" si="340"/>
        <v>44388</v>
      </c>
      <c r="N4911" s="37"/>
      <c r="O4911" s="23"/>
      <c r="P4911" s="30" t="s">
        <v>7498</v>
      </c>
      <c r="Q4911" s="16" t="s">
        <v>4137</v>
      </c>
      <c r="R4911" s="20" t="s">
        <v>4</v>
      </c>
      <c r="S4911" s="30"/>
    </row>
    <row r="4912" spans="1:19" s="20" customFormat="1" ht="15" customHeight="1" x14ac:dyDescent="0.25">
      <c r="A4912" s="20" t="s">
        <v>7067</v>
      </c>
      <c r="B4912" s="30" t="s">
        <v>1988</v>
      </c>
      <c r="C4912" s="20" t="s">
        <v>7082</v>
      </c>
      <c r="D4912" s="30" t="s">
        <v>3024</v>
      </c>
      <c r="E4912" s="20">
        <v>18162878</v>
      </c>
      <c r="F4912" s="20">
        <v>2</v>
      </c>
      <c r="G4912" s="20" t="s">
        <v>4132</v>
      </c>
      <c r="H4912" s="20">
        <v>3659</v>
      </c>
      <c r="I4912" s="23">
        <v>41374</v>
      </c>
      <c r="J4912" s="20" t="s">
        <v>4131</v>
      </c>
      <c r="K4912" s="23">
        <v>43293</v>
      </c>
      <c r="L4912" s="33">
        <v>5031</v>
      </c>
      <c r="M4912" s="23">
        <f t="shared" si="340"/>
        <v>44389</v>
      </c>
      <c r="N4912" s="37"/>
      <c r="O4912" s="23"/>
      <c r="P4912" s="30"/>
      <c r="Q4912" s="16" t="s">
        <v>4137</v>
      </c>
      <c r="R4912" s="20" t="s">
        <v>3841</v>
      </c>
      <c r="S4912" s="30"/>
    </row>
    <row r="4913" spans="1:19" s="20" customFormat="1" ht="15" customHeight="1" x14ac:dyDescent="0.25">
      <c r="A4913" s="20" t="s">
        <v>7067</v>
      </c>
      <c r="B4913" s="30" t="s">
        <v>5681</v>
      </c>
      <c r="C4913" s="20" t="s">
        <v>7232</v>
      </c>
      <c r="D4913" s="30" t="s">
        <v>7507</v>
      </c>
      <c r="E4913" s="20">
        <v>18448259</v>
      </c>
      <c r="F4913" s="20">
        <v>2</v>
      </c>
      <c r="G4913" s="20" t="s">
        <v>4132</v>
      </c>
      <c r="H4913" s="20">
        <v>8573</v>
      </c>
      <c r="I4913" s="23">
        <v>43293</v>
      </c>
      <c r="J4913" s="20" t="s">
        <v>4131</v>
      </c>
      <c r="K4913" s="23">
        <v>44634</v>
      </c>
      <c r="L4913" s="33">
        <v>5032</v>
      </c>
      <c r="M4913" s="23">
        <f t="shared" si="340"/>
        <v>45730</v>
      </c>
      <c r="N4913" s="37"/>
      <c r="O4913" s="23"/>
      <c r="P4913" s="30"/>
      <c r="Q4913" s="16" t="s">
        <v>4137</v>
      </c>
      <c r="R4913" s="20" t="s">
        <v>4132</v>
      </c>
      <c r="S4913" s="30"/>
    </row>
    <row r="4914" spans="1:19" s="20" customFormat="1" ht="15" customHeight="1" x14ac:dyDescent="0.25">
      <c r="A4914" s="20" t="s">
        <v>7067</v>
      </c>
      <c r="B4914" s="30" t="s">
        <v>5681</v>
      </c>
      <c r="C4914" s="20" t="s">
        <v>7232</v>
      </c>
      <c r="D4914" s="30" t="s">
        <v>7508</v>
      </c>
      <c r="E4914" s="20">
        <v>26089366</v>
      </c>
      <c r="F4914" s="20">
        <v>1</v>
      </c>
      <c r="G4914" s="20" t="s">
        <v>4</v>
      </c>
      <c r="H4914" s="20">
        <v>8573</v>
      </c>
      <c r="I4914" s="23">
        <v>43293</v>
      </c>
      <c r="J4914" s="20" t="s">
        <v>4</v>
      </c>
      <c r="K4914" s="23">
        <v>43304</v>
      </c>
      <c r="L4914" s="33">
        <v>5033</v>
      </c>
      <c r="M4914" s="23">
        <f t="shared" si="340"/>
        <v>44400</v>
      </c>
      <c r="N4914" s="37"/>
      <c r="O4914" s="23"/>
      <c r="P4914" s="30" t="s">
        <v>7817</v>
      </c>
      <c r="Q4914" s="16" t="s">
        <v>4137</v>
      </c>
      <c r="R4914" s="20" t="s">
        <v>4</v>
      </c>
      <c r="S4914" s="30"/>
    </row>
    <row r="4915" spans="1:19" s="20" customFormat="1" ht="15" customHeight="1" x14ac:dyDescent="0.25">
      <c r="A4915" s="20" t="s">
        <v>7067</v>
      </c>
      <c r="B4915" s="30" t="s">
        <v>6387</v>
      </c>
      <c r="C4915" s="20" t="s">
        <v>7172</v>
      </c>
      <c r="D4915" s="30" t="s">
        <v>4481</v>
      </c>
      <c r="E4915" s="20">
        <v>8848482</v>
      </c>
      <c r="F4915" s="20">
        <v>7</v>
      </c>
      <c r="G4915" s="20" t="s">
        <v>4</v>
      </c>
      <c r="H4915" s="20">
        <v>8598</v>
      </c>
      <c r="I4915" s="23">
        <v>43293</v>
      </c>
      <c r="J4915" s="20" t="s">
        <v>4</v>
      </c>
      <c r="K4915" s="23">
        <v>43343</v>
      </c>
      <c r="L4915" s="33">
        <v>5034</v>
      </c>
      <c r="M4915" s="23">
        <f t="shared" si="340"/>
        <v>44439</v>
      </c>
      <c r="N4915" s="37">
        <v>2017</v>
      </c>
      <c r="O4915" s="23">
        <v>43514</v>
      </c>
      <c r="P4915" s="30" t="s">
        <v>7993</v>
      </c>
      <c r="Q4915" s="16" t="s">
        <v>4137</v>
      </c>
      <c r="R4915" s="20" t="s">
        <v>4</v>
      </c>
      <c r="S4915" s="30"/>
    </row>
    <row r="4916" spans="1:19" s="20" customFormat="1" ht="15" customHeight="1" x14ac:dyDescent="0.25">
      <c r="A4916" s="20" t="s">
        <v>7067</v>
      </c>
      <c r="B4916" s="30" t="s">
        <v>8934</v>
      </c>
      <c r="C4916" s="20" t="s">
        <v>7131</v>
      </c>
      <c r="D4916" s="30" t="s">
        <v>7513</v>
      </c>
      <c r="E4916" s="20">
        <v>18161816</v>
      </c>
      <c r="F4916" s="20">
        <v>7</v>
      </c>
      <c r="G4916" s="20" t="s">
        <v>4</v>
      </c>
      <c r="H4916" s="20">
        <v>8597</v>
      </c>
      <c r="I4916" s="23">
        <v>43293</v>
      </c>
      <c r="J4916" s="20" t="s">
        <v>4</v>
      </c>
      <c r="K4916" s="23">
        <v>43305</v>
      </c>
      <c r="L4916" s="33">
        <v>5035</v>
      </c>
      <c r="M4916" s="23">
        <f t="shared" si="340"/>
        <v>44401</v>
      </c>
      <c r="N4916" s="37">
        <v>9144</v>
      </c>
      <c r="O4916" s="23">
        <v>43690</v>
      </c>
      <c r="P4916" s="30" t="s">
        <v>8345</v>
      </c>
      <c r="Q4916" s="16" t="s">
        <v>4137</v>
      </c>
      <c r="R4916" s="20" t="s">
        <v>4</v>
      </c>
      <c r="S4916" s="30"/>
    </row>
    <row r="4917" spans="1:19" s="20" customFormat="1" ht="15" customHeight="1" x14ac:dyDescent="0.25">
      <c r="A4917" s="20" t="s">
        <v>7067</v>
      </c>
      <c r="B4917" s="30" t="s">
        <v>6387</v>
      </c>
      <c r="C4917" s="20" t="s">
        <v>7172</v>
      </c>
      <c r="D4917" s="30" t="s">
        <v>7514</v>
      </c>
      <c r="E4917" s="20">
        <v>19152289</v>
      </c>
      <c r="F4917" s="20">
        <v>3</v>
      </c>
      <c r="G4917" s="20" t="s">
        <v>4132</v>
      </c>
      <c r="H4917" s="20">
        <v>8575</v>
      </c>
      <c r="I4917" s="23">
        <v>43293</v>
      </c>
      <c r="J4917" s="20" t="s">
        <v>4131</v>
      </c>
      <c r="K4917" s="23">
        <v>43343</v>
      </c>
      <c r="L4917" s="33">
        <v>5036</v>
      </c>
      <c r="M4917" s="23">
        <f t="shared" si="340"/>
        <v>44439</v>
      </c>
      <c r="N4917" s="37"/>
      <c r="O4917" s="23"/>
      <c r="P4917" s="30"/>
      <c r="Q4917" s="16" t="s">
        <v>4137</v>
      </c>
      <c r="R4917" s="20" t="s">
        <v>3841</v>
      </c>
      <c r="S4917" s="30"/>
    </row>
    <row r="4918" spans="1:19" s="20" customFormat="1" ht="15" customHeight="1" x14ac:dyDescent="0.25">
      <c r="A4918" s="20" t="s">
        <v>7067</v>
      </c>
      <c r="B4918" s="30" t="s">
        <v>6387</v>
      </c>
      <c r="C4918" s="20" t="s">
        <v>7172</v>
      </c>
      <c r="D4918" s="30" t="s">
        <v>7515</v>
      </c>
      <c r="E4918" s="20">
        <v>17317131</v>
      </c>
      <c r="F4918" s="20">
        <v>5</v>
      </c>
      <c r="G4918" s="20" t="s">
        <v>4</v>
      </c>
      <c r="H4918" s="20">
        <v>8575</v>
      </c>
      <c r="I4918" s="23">
        <v>43293</v>
      </c>
      <c r="J4918" s="20" t="s">
        <v>4</v>
      </c>
      <c r="K4918" s="23"/>
      <c r="L4918" s="33">
        <v>5037</v>
      </c>
      <c r="M4918" s="23"/>
      <c r="N4918" s="37">
        <v>14011</v>
      </c>
      <c r="O4918" s="23">
        <v>43343</v>
      </c>
      <c r="P4918" s="30" t="s">
        <v>6410</v>
      </c>
      <c r="Q4918" s="16" t="s">
        <v>4133</v>
      </c>
      <c r="R4918" s="16"/>
      <c r="S4918" s="30"/>
    </row>
    <row r="4919" spans="1:19" s="20" customFormat="1" ht="15" customHeight="1" x14ac:dyDescent="0.25">
      <c r="A4919" s="20" t="s">
        <v>7067</v>
      </c>
      <c r="B4919" s="30" t="s">
        <v>811</v>
      </c>
      <c r="C4919" s="20" t="s">
        <v>7143</v>
      </c>
      <c r="D4919" s="30" t="s">
        <v>7516</v>
      </c>
      <c r="E4919" s="20">
        <v>19252262</v>
      </c>
      <c r="F4919" s="20">
        <v>5</v>
      </c>
      <c r="G4919" s="20" t="s">
        <v>4132</v>
      </c>
      <c r="H4919" s="20">
        <v>8576</v>
      </c>
      <c r="I4919" s="23">
        <v>43293</v>
      </c>
      <c r="J4919" s="20" t="s">
        <v>4131</v>
      </c>
      <c r="K4919" s="23">
        <v>43306</v>
      </c>
      <c r="L4919" s="33">
        <v>5038</v>
      </c>
      <c r="M4919" s="23">
        <f t="shared" ref="M4919:M4920" si="341">DATE(YEAR(K4919)+3,MONTH(K4919),DAY(K4919))</f>
        <v>44402</v>
      </c>
      <c r="N4919" s="37"/>
      <c r="O4919" s="23"/>
      <c r="P4919" s="30"/>
      <c r="Q4919" s="16" t="s">
        <v>4137</v>
      </c>
      <c r="R4919" s="20" t="s">
        <v>3841</v>
      </c>
      <c r="S4919" s="30"/>
    </row>
    <row r="4920" spans="1:19" s="20" customFormat="1" ht="15" customHeight="1" x14ac:dyDescent="0.25">
      <c r="A4920" s="20" t="s">
        <v>7067</v>
      </c>
      <c r="B4920" s="30" t="s">
        <v>1429</v>
      </c>
      <c r="C4920" s="20" t="s">
        <v>7242</v>
      </c>
      <c r="D4920" s="30" t="s">
        <v>7517</v>
      </c>
      <c r="E4920" s="20">
        <v>13653899</v>
      </c>
      <c r="F4920" s="20">
        <v>3</v>
      </c>
      <c r="G4920" s="20" t="s">
        <v>4132</v>
      </c>
      <c r="H4920" s="20">
        <v>8670</v>
      </c>
      <c r="I4920" s="23">
        <v>43298</v>
      </c>
      <c r="J4920" s="20" t="s">
        <v>4131</v>
      </c>
      <c r="K4920" s="23">
        <v>43599</v>
      </c>
      <c r="L4920" s="33">
        <v>5039</v>
      </c>
      <c r="M4920" s="23">
        <f t="shared" si="341"/>
        <v>44695</v>
      </c>
      <c r="N4920" s="37"/>
      <c r="O4920" s="23"/>
      <c r="P4920" s="30"/>
      <c r="Q4920" s="16" t="s">
        <v>4137</v>
      </c>
      <c r="R4920" s="20" t="s">
        <v>3841</v>
      </c>
      <c r="S4920" s="30"/>
    </row>
    <row r="4921" spans="1:19" s="20" customFormat="1" ht="15" customHeight="1" x14ac:dyDescent="0.25">
      <c r="A4921" s="20" t="s">
        <v>7067</v>
      </c>
      <c r="B4921" s="30" t="s">
        <v>1429</v>
      </c>
      <c r="C4921" s="20" t="s">
        <v>7242</v>
      </c>
      <c r="D4921" s="30" t="s">
        <v>7518</v>
      </c>
      <c r="E4921" s="20">
        <v>17609098</v>
      </c>
      <c r="F4921" s="20">
        <v>7</v>
      </c>
      <c r="G4921" s="20" t="s">
        <v>4</v>
      </c>
      <c r="H4921" s="20">
        <v>8669</v>
      </c>
      <c r="I4921" s="23">
        <v>43298</v>
      </c>
      <c r="J4921" s="20" t="s">
        <v>4</v>
      </c>
      <c r="K4921" s="23"/>
      <c r="L4921" s="33">
        <v>5040</v>
      </c>
      <c r="M4921" s="23"/>
      <c r="N4921" s="37">
        <v>4689</v>
      </c>
      <c r="O4921" s="23">
        <v>43580</v>
      </c>
      <c r="P4921" s="30" t="s">
        <v>7519</v>
      </c>
      <c r="Q4921" s="16" t="s">
        <v>4133</v>
      </c>
      <c r="R4921" s="16"/>
      <c r="S4921" s="30"/>
    </row>
    <row r="4922" spans="1:19" s="20" customFormat="1" ht="15" customHeight="1" x14ac:dyDescent="0.25">
      <c r="A4922" s="20" t="s">
        <v>7067</v>
      </c>
      <c r="B4922" s="30" t="s">
        <v>7521</v>
      </c>
      <c r="C4922" s="20" t="s">
        <v>7252</v>
      </c>
      <c r="D4922" s="30" t="s">
        <v>7522</v>
      </c>
      <c r="E4922" s="20">
        <v>19035869</v>
      </c>
      <c r="F4922" s="20">
        <v>0</v>
      </c>
      <c r="G4922" s="20" t="s">
        <v>4</v>
      </c>
      <c r="H4922" s="20">
        <v>8725</v>
      </c>
      <c r="I4922" s="23">
        <v>43300</v>
      </c>
      <c r="J4922" s="20" t="s">
        <v>4</v>
      </c>
      <c r="K4922" s="23">
        <v>43314</v>
      </c>
      <c r="L4922" s="33">
        <v>5041</v>
      </c>
      <c r="M4922" s="23">
        <f t="shared" ref="M4922:M4926" si="342">DATE(YEAR(K4922)+3,MONTH(K4922),DAY(K4922))</f>
        <v>44410</v>
      </c>
      <c r="N4922" s="37">
        <v>18307</v>
      </c>
      <c r="O4922" s="23">
        <v>43409</v>
      </c>
      <c r="P4922" s="30"/>
      <c r="Q4922" s="16" t="s">
        <v>4137</v>
      </c>
      <c r="R4922" s="20" t="s">
        <v>4</v>
      </c>
      <c r="S4922" s="30"/>
    </row>
    <row r="4923" spans="1:19" s="20" customFormat="1" ht="15" customHeight="1" x14ac:dyDescent="0.25">
      <c r="A4923" s="20" t="s">
        <v>7067</v>
      </c>
      <c r="B4923" s="30" t="s">
        <v>7521</v>
      </c>
      <c r="C4923" s="20" t="s">
        <v>7252</v>
      </c>
      <c r="D4923" s="30" t="s">
        <v>6966</v>
      </c>
      <c r="E4923" s="20">
        <v>17430576</v>
      </c>
      <c r="F4923" s="20">
        <v>5</v>
      </c>
      <c r="G4923" s="20" t="s">
        <v>4132</v>
      </c>
      <c r="H4923" s="20">
        <v>8725</v>
      </c>
      <c r="I4923" s="23">
        <v>43300</v>
      </c>
      <c r="J4923" s="20" t="s">
        <v>4131</v>
      </c>
      <c r="K4923" s="23">
        <v>43314</v>
      </c>
      <c r="L4923" s="33">
        <v>5042</v>
      </c>
      <c r="M4923" s="23">
        <f t="shared" si="342"/>
        <v>44410</v>
      </c>
      <c r="N4923" s="37"/>
      <c r="O4923" s="23"/>
      <c r="P4923" s="30"/>
      <c r="Q4923" s="16" t="s">
        <v>4137</v>
      </c>
      <c r="R4923" s="20" t="s">
        <v>3841</v>
      </c>
      <c r="S4923" s="30"/>
    </row>
    <row r="4924" spans="1:19" s="20" customFormat="1" ht="15" customHeight="1" x14ac:dyDescent="0.25">
      <c r="A4924" s="20" t="s">
        <v>7067</v>
      </c>
      <c r="B4924" s="30" t="s">
        <v>3483</v>
      </c>
      <c r="C4924" s="20" t="s">
        <v>7077</v>
      </c>
      <c r="D4924" s="30" t="s">
        <v>7524</v>
      </c>
      <c r="E4924" s="20">
        <v>26112728</v>
      </c>
      <c r="F4924" s="20">
        <v>8</v>
      </c>
      <c r="G4924" s="20" t="s">
        <v>4</v>
      </c>
      <c r="H4924" s="20">
        <v>8780</v>
      </c>
      <c r="I4924" s="23">
        <v>43301</v>
      </c>
      <c r="J4924" s="20" t="s">
        <v>4</v>
      </c>
      <c r="K4924" s="23">
        <v>43313</v>
      </c>
      <c r="L4924" s="33">
        <v>5043</v>
      </c>
      <c r="M4924" s="23">
        <f t="shared" si="342"/>
        <v>44409</v>
      </c>
      <c r="N4924" s="37">
        <v>8633</v>
      </c>
      <c r="O4924" s="23">
        <v>43703</v>
      </c>
      <c r="P4924" s="30" t="s">
        <v>8394</v>
      </c>
      <c r="Q4924" s="16" t="s">
        <v>4137</v>
      </c>
      <c r="R4924" s="20" t="s">
        <v>4</v>
      </c>
      <c r="S4924" s="30"/>
    </row>
    <row r="4925" spans="1:19" s="20" customFormat="1" ht="15" customHeight="1" x14ac:dyDescent="0.25">
      <c r="A4925" s="20" t="s">
        <v>7067</v>
      </c>
      <c r="B4925" s="30" t="s">
        <v>7426</v>
      </c>
      <c r="C4925" s="20" t="s">
        <v>7171</v>
      </c>
      <c r="D4925" s="30" t="s">
        <v>7525</v>
      </c>
      <c r="E4925" s="20">
        <v>15175992</v>
      </c>
      <c r="F4925" s="20">
        <v>0</v>
      </c>
      <c r="G4925" s="20" t="s">
        <v>4</v>
      </c>
      <c r="H4925" s="20">
        <v>8784</v>
      </c>
      <c r="I4925" s="23">
        <v>43301</v>
      </c>
      <c r="J4925" s="20" t="s">
        <v>4</v>
      </c>
      <c r="K4925" s="23">
        <v>43314</v>
      </c>
      <c r="L4925" s="33">
        <v>5044</v>
      </c>
      <c r="M4925" s="23">
        <f t="shared" si="342"/>
        <v>44410</v>
      </c>
      <c r="N4925" s="37" t="s">
        <v>9405</v>
      </c>
      <c r="O4925" s="23"/>
      <c r="P4925" s="30"/>
      <c r="Q4925" s="16" t="s">
        <v>4137</v>
      </c>
      <c r="R4925" s="20" t="s">
        <v>4</v>
      </c>
      <c r="S4925" s="30" t="s">
        <v>9771</v>
      </c>
    </row>
    <row r="4926" spans="1:19" s="20" customFormat="1" ht="15" customHeight="1" x14ac:dyDescent="0.25">
      <c r="A4926" s="20" t="s">
        <v>7067</v>
      </c>
      <c r="B4926" s="30" t="s">
        <v>2210</v>
      </c>
      <c r="C4926" s="20" t="s">
        <v>7157</v>
      </c>
      <c r="D4926" s="30" t="s">
        <v>5877</v>
      </c>
      <c r="E4926" s="20">
        <v>7060226</v>
      </c>
      <c r="F4926" s="20">
        <v>1</v>
      </c>
      <c r="G4926" s="20" t="s">
        <v>4132</v>
      </c>
      <c r="H4926" s="20">
        <v>17077</v>
      </c>
      <c r="I4926" s="23">
        <v>42710</v>
      </c>
      <c r="J4926" s="20" t="s">
        <v>4131</v>
      </c>
      <c r="K4926" s="23">
        <v>43304</v>
      </c>
      <c r="L4926" s="33">
        <v>5045</v>
      </c>
      <c r="M4926" s="23">
        <f t="shared" si="342"/>
        <v>44400</v>
      </c>
      <c r="N4926" s="37"/>
      <c r="O4926" s="23"/>
      <c r="P4926" s="30" t="s">
        <v>7498</v>
      </c>
      <c r="Q4926" s="16" t="s">
        <v>4137</v>
      </c>
      <c r="R4926" s="20" t="s">
        <v>3841</v>
      </c>
      <c r="S4926" s="30"/>
    </row>
    <row r="4927" spans="1:19" s="20" customFormat="1" ht="15" customHeight="1" x14ac:dyDescent="0.25">
      <c r="A4927" s="20" t="s">
        <v>7067</v>
      </c>
      <c r="B4927" s="30" t="s">
        <v>1988</v>
      </c>
      <c r="C4927" s="20" t="s">
        <v>7082</v>
      </c>
      <c r="D4927" s="30" t="s">
        <v>7529</v>
      </c>
      <c r="E4927" s="20">
        <v>13039652</v>
      </c>
      <c r="F4927" s="20">
        <v>6</v>
      </c>
      <c r="G4927" s="20" t="s">
        <v>4</v>
      </c>
      <c r="H4927" s="20">
        <v>9040</v>
      </c>
      <c r="I4927" s="23">
        <v>43305</v>
      </c>
      <c r="J4927" s="20" t="s">
        <v>2508</v>
      </c>
      <c r="K4927" s="23"/>
      <c r="L4927" s="33">
        <v>5046</v>
      </c>
      <c r="M4927" s="23"/>
      <c r="N4927" s="37" t="s">
        <v>3841</v>
      </c>
      <c r="O4927" s="23"/>
      <c r="P4927" s="30" t="s">
        <v>7530</v>
      </c>
      <c r="Q4927" s="16" t="s">
        <v>4133</v>
      </c>
      <c r="R4927" s="16"/>
      <c r="S4927" s="30"/>
    </row>
    <row r="4928" spans="1:19" s="20" customFormat="1" ht="15" customHeight="1" x14ac:dyDescent="0.25">
      <c r="A4928" s="20" t="s">
        <v>7067</v>
      </c>
      <c r="B4928" s="30" t="s">
        <v>7533</v>
      </c>
      <c r="C4928" s="20" t="s">
        <v>7076</v>
      </c>
      <c r="D4928" s="30" t="s">
        <v>7534</v>
      </c>
      <c r="E4928" s="20">
        <v>13196571</v>
      </c>
      <c r="F4928" s="20">
        <v>0</v>
      </c>
      <c r="G4928" s="20" t="s">
        <v>4132</v>
      </c>
      <c r="H4928" s="20">
        <v>9046</v>
      </c>
      <c r="I4928" s="23">
        <v>43305</v>
      </c>
      <c r="J4928" s="20" t="s">
        <v>4131</v>
      </c>
      <c r="K4928" s="23">
        <v>44608</v>
      </c>
      <c r="L4928" s="33">
        <v>5047</v>
      </c>
      <c r="M4928" s="23">
        <f t="shared" ref="M4928:M4943" si="343">DATE(YEAR(K4928)+3,MONTH(K4928),DAY(K4928))</f>
        <v>45704</v>
      </c>
      <c r="N4928" s="37"/>
      <c r="O4928" s="23"/>
      <c r="P4928" s="30"/>
      <c r="Q4928" s="16" t="s">
        <v>4137</v>
      </c>
      <c r="R4928" s="20" t="s">
        <v>4132</v>
      </c>
      <c r="S4928" s="30"/>
    </row>
    <row r="4929" spans="1:19" s="20" customFormat="1" ht="15" customHeight="1" x14ac:dyDescent="0.25">
      <c r="A4929" s="20" t="s">
        <v>7067</v>
      </c>
      <c r="B4929" s="30" t="s">
        <v>7705</v>
      </c>
      <c r="C4929" s="20" t="s">
        <v>7166</v>
      </c>
      <c r="D4929" s="30" t="s">
        <v>7013</v>
      </c>
      <c r="E4929" s="20">
        <v>16489567</v>
      </c>
      <c r="F4929" s="20" t="s">
        <v>7113</v>
      </c>
      <c r="G4929" s="20" t="s">
        <v>4132</v>
      </c>
      <c r="H4929" s="20">
        <v>9045</v>
      </c>
      <c r="I4929" s="23">
        <v>43305</v>
      </c>
      <c r="J4929" s="20" t="s">
        <v>4131</v>
      </c>
      <c r="K4929" s="23">
        <v>44657</v>
      </c>
      <c r="L4929" s="33">
        <v>5048</v>
      </c>
      <c r="M4929" s="23">
        <f t="shared" si="343"/>
        <v>45753</v>
      </c>
      <c r="N4929" s="37"/>
      <c r="O4929" s="23"/>
      <c r="P4929" s="30"/>
      <c r="Q4929" s="16" t="s">
        <v>4137</v>
      </c>
      <c r="R4929" s="20" t="s">
        <v>4132</v>
      </c>
      <c r="S4929" s="30"/>
    </row>
    <row r="4930" spans="1:19" s="20" customFormat="1" ht="15" customHeight="1" x14ac:dyDescent="0.25">
      <c r="A4930" s="20" t="s">
        <v>7067</v>
      </c>
      <c r="B4930" s="30" t="s">
        <v>2932</v>
      </c>
      <c r="C4930" s="20" t="s">
        <v>7155</v>
      </c>
      <c r="D4930" s="30" t="s">
        <v>7537</v>
      </c>
      <c r="E4930" s="20">
        <v>17589968</v>
      </c>
      <c r="F4930" s="20">
        <v>5</v>
      </c>
      <c r="G4930" s="20" t="s">
        <v>4</v>
      </c>
      <c r="H4930" s="20">
        <v>9070</v>
      </c>
      <c r="I4930" s="23">
        <v>43306</v>
      </c>
      <c r="J4930" s="20" t="s">
        <v>4</v>
      </c>
      <c r="K4930" s="23">
        <v>43326</v>
      </c>
      <c r="L4930" s="33">
        <v>5049</v>
      </c>
      <c r="M4930" s="23">
        <f t="shared" si="343"/>
        <v>44422</v>
      </c>
      <c r="N4930" s="37">
        <v>3367</v>
      </c>
      <c r="O4930" s="23">
        <v>43973</v>
      </c>
      <c r="P4930" s="30" t="s">
        <v>8653</v>
      </c>
      <c r="Q4930" s="16" t="s">
        <v>4137</v>
      </c>
      <c r="R4930" s="20" t="s">
        <v>4</v>
      </c>
      <c r="S4930" s="30"/>
    </row>
    <row r="4931" spans="1:19" s="20" customFormat="1" ht="15" customHeight="1" x14ac:dyDescent="0.25">
      <c r="A4931" s="20" t="s">
        <v>7067</v>
      </c>
      <c r="B4931" s="30" t="s">
        <v>1255</v>
      </c>
      <c r="C4931" s="20" t="s">
        <v>7201</v>
      </c>
      <c r="D4931" s="30" t="s">
        <v>7538</v>
      </c>
      <c r="E4931" s="20">
        <v>26152492</v>
      </c>
      <c r="F4931" s="20">
        <v>9</v>
      </c>
      <c r="G4931" s="20" t="s">
        <v>4132</v>
      </c>
      <c r="H4931" s="20">
        <v>9069</v>
      </c>
      <c r="I4931" s="23">
        <v>43306</v>
      </c>
      <c r="J4931" s="20" t="s">
        <v>4131</v>
      </c>
      <c r="K4931" s="23">
        <v>44603</v>
      </c>
      <c r="L4931" s="33">
        <v>5050</v>
      </c>
      <c r="M4931" s="23">
        <f t="shared" si="343"/>
        <v>45699</v>
      </c>
      <c r="N4931" s="37"/>
      <c r="O4931" s="23"/>
      <c r="P4931" s="30"/>
      <c r="Q4931" s="16" t="s">
        <v>4137</v>
      </c>
      <c r="R4931" s="20" t="s">
        <v>4132</v>
      </c>
      <c r="S4931" s="30"/>
    </row>
    <row r="4932" spans="1:19" s="20" customFormat="1" ht="15" customHeight="1" x14ac:dyDescent="0.25">
      <c r="A4932" s="20" t="s">
        <v>7067</v>
      </c>
      <c r="B4932" s="30" t="s">
        <v>7705</v>
      </c>
      <c r="C4932" s="20" t="s">
        <v>7166</v>
      </c>
      <c r="D4932" s="30" t="s">
        <v>7539</v>
      </c>
      <c r="E4932" s="20">
        <v>9637407</v>
      </c>
      <c r="F4932" s="20">
        <v>0</v>
      </c>
      <c r="G4932" s="20" t="s">
        <v>4132</v>
      </c>
      <c r="H4932" s="20">
        <v>9068</v>
      </c>
      <c r="I4932" s="23">
        <v>43306</v>
      </c>
      <c r="J4932" s="20" t="s">
        <v>4131</v>
      </c>
      <c r="K4932" s="23">
        <v>44812</v>
      </c>
      <c r="L4932" s="33">
        <v>5051</v>
      </c>
      <c r="M4932" s="23">
        <f t="shared" si="343"/>
        <v>45908</v>
      </c>
      <c r="N4932" s="37"/>
      <c r="O4932" s="23"/>
      <c r="P4932" s="30" t="s">
        <v>9693</v>
      </c>
      <c r="Q4932" s="16" t="s">
        <v>4137</v>
      </c>
      <c r="R4932" s="20" t="s">
        <v>4132</v>
      </c>
      <c r="S4932" s="30"/>
    </row>
    <row r="4933" spans="1:19" s="20" customFormat="1" ht="15" customHeight="1" x14ac:dyDescent="0.25">
      <c r="A4933" s="20" t="s">
        <v>7067</v>
      </c>
      <c r="B4933" s="30" t="s">
        <v>7542</v>
      </c>
      <c r="C4933" s="20" t="s">
        <v>7082</v>
      </c>
      <c r="D4933" s="30" t="s">
        <v>7308</v>
      </c>
      <c r="E4933" s="20">
        <v>19419176</v>
      </c>
      <c r="F4933" s="20">
        <v>6</v>
      </c>
      <c r="G4933" s="20" t="s">
        <v>4132</v>
      </c>
      <c r="H4933" s="20">
        <v>9154</v>
      </c>
      <c r="I4933" s="23">
        <v>43306</v>
      </c>
      <c r="J4933" s="20" t="s">
        <v>4131</v>
      </c>
      <c r="K4933" s="23">
        <v>43315</v>
      </c>
      <c r="L4933" s="33">
        <v>5052</v>
      </c>
      <c r="M4933" s="23">
        <f t="shared" si="343"/>
        <v>44411</v>
      </c>
      <c r="N4933" s="37"/>
      <c r="O4933" s="23"/>
      <c r="P4933" s="30" t="s">
        <v>7593</v>
      </c>
      <c r="Q4933" s="16" t="s">
        <v>4137</v>
      </c>
      <c r="R4933" s="20" t="s">
        <v>3841</v>
      </c>
      <c r="S4933" s="30"/>
    </row>
    <row r="4934" spans="1:19" s="20" customFormat="1" ht="15" customHeight="1" x14ac:dyDescent="0.25">
      <c r="A4934" s="20" t="s">
        <v>7067</v>
      </c>
      <c r="B4934" s="30" t="s">
        <v>4206</v>
      </c>
      <c r="C4934" s="20" t="s">
        <v>7165</v>
      </c>
      <c r="D4934" s="30" t="s">
        <v>7543</v>
      </c>
      <c r="E4934" s="20">
        <v>14783040</v>
      </c>
      <c r="F4934" s="20">
        <v>8</v>
      </c>
      <c r="G4934" s="20" t="s">
        <v>4</v>
      </c>
      <c r="H4934" s="20">
        <v>9153</v>
      </c>
      <c r="I4934" s="23">
        <v>43306</v>
      </c>
      <c r="J4934" s="20" t="s">
        <v>4</v>
      </c>
      <c r="K4934" s="23">
        <v>43349</v>
      </c>
      <c r="L4934" s="33">
        <v>5053</v>
      </c>
      <c r="M4934" s="23">
        <f t="shared" si="343"/>
        <v>44445</v>
      </c>
      <c r="N4934" s="37">
        <v>8106</v>
      </c>
      <c r="O4934" s="23">
        <v>44529</v>
      </c>
      <c r="P4934" s="30"/>
      <c r="Q4934" s="16" t="s">
        <v>4137</v>
      </c>
      <c r="R4934" s="20" t="s">
        <v>4</v>
      </c>
      <c r="S4934" s="30"/>
    </row>
    <row r="4935" spans="1:19" s="20" customFormat="1" ht="15" customHeight="1" x14ac:dyDescent="0.25">
      <c r="A4935" s="20" t="s">
        <v>7067</v>
      </c>
      <c r="B4935" s="30" t="s">
        <v>6953</v>
      </c>
      <c r="C4935" s="20" t="s">
        <v>7165</v>
      </c>
      <c r="D4935" s="30" t="s">
        <v>7544</v>
      </c>
      <c r="E4935" s="20">
        <v>16751669</v>
      </c>
      <c r="F4935" s="20">
        <v>6</v>
      </c>
      <c r="G4935" s="20" t="s">
        <v>4</v>
      </c>
      <c r="H4935" s="20">
        <v>9153</v>
      </c>
      <c r="I4935" s="23">
        <v>43306</v>
      </c>
      <c r="J4935" s="20" t="s">
        <v>4</v>
      </c>
      <c r="K4935" s="23">
        <v>43354</v>
      </c>
      <c r="L4935" s="33">
        <v>5054</v>
      </c>
      <c r="M4935" s="23">
        <f t="shared" si="343"/>
        <v>44450</v>
      </c>
      <c r="N4935" s="37">
        <v>7840</v>
      </c>
      <c r="O4935" s="23">
        <v>44176</v>
      </c>
      <c r="P4935" s="30" t="s">
        <v>8799</v>
      </c>
      <c r="Q4935" s="16" t="s">
        <v>4137</v>
      </c>
      <c r="R4935" s="20" t="s">
        <v>4</v>
      </c>
      <c r="S4935" s="30"/>
    </row>
    <row r="4936" spans="1:19" s="20" customFormat="1" ht="15" customHeight="1" x14ac:dyDescent="0.25">
      <c r="A4936" s="20" t="s">
        <v>7067</v>
      </c>
      <c r="B4936" s="30" t="s">
        <v>7542</v>
      </c>
      <c r="C4936" s="20" t="s">
        <v>7082</v>
      </c>
      <c r="D4936" s="30" t="s">
        <v>7545</v>
      </c>
      <c r="E4936" s="20">
        <v>16328221</v>
      </c>
      <c r="F4936" s="20">
        <v>6</v>
      </c>
      <c r="G4936" s="20" t="s">
        <v>4</v>
      </c>
      <c r="H4936" s="20">
        <v>9155</v>
      </c>
      <c r="I4936" s="23">
        <v>43306</v>
      </c>
      <c r="J4936" s="20" t="s">
        <v>4</v>
      </c>
      <c r="K4936" s="23">
        <v>43315</v>
      </c>
      <c r="L4936" s="33">
        <v>5055</v>
      </c>
      <c r="M4936" s="23">
        <f t="shared" si="343"/>
        <v>44411</v>
      </c>
      <c r="N4936" s="37">
        <v>352</v>
      </c>
      <c r="O4936" s="23">
        <v>43473</v>
      </c>
      <c r="P4936" s="30" t="s">
        <v>7925</v>
      </c>
      <c r="Q4936" s="16" t="s">
        <v>4137</v>
      </c>
      <c r="R4936" s="20" t="s">
        <v>4</v>
      </c>
      <c r="S4936" s="30"/>
    </row>
    <row r="4937" spans="1:19" s="20" customFormat="1" ht="15" customHeight="1" x14ac:dyDescent="0.25">
      <c r="A4937" s="20" t="s">
        <v>7067</v>
      </c>
      <c r="B4937" s="30" t="s">
        <v>2169</v>
      </c>
      <c r="C4937" s="20" t="s">
        <v>7163</v>
      </c>
      <c r="D4937" s="30" t="s">
        <v>3096</v>
      </c>
      <c r="E4937" s="20">
        <v>8686458</v>
      </c>
      <c r="F4937" s="20">
        <v>4</v>
      </c>
      <c r="G4937" s="20" t="s">
        <v>4132</v>
      </c>
      <c r="H4937" s="20">
        <v>10159</v>
      </c>
      <c r="I4937" s="23">
        <v>43308</v>
      </c>
      <c r="J4937" s="20" t="s">
        <v>4131</v>
      </c>
      <c r="K4937" s="23">
        <v>44592</v>
      </c>
      <c r="L4937" s="33">
        <v>5056</v>
      </c>
      <c r="M4937" s="23">
        <f t="shared" si="343"/>
        <v>45688</v>
      </c>
      <c r="N4937" s="37"/>
      <c r="O4937" s="23"/>
      <c r="P4937" s="30"/>
      <c r="Q4937" s="16" t="s">
        <v>4137</v>
      </c>
      <c r="R4937" s="20" t="s">
        <v>4132</v>
      </c>
      <c r="S4937" s="30"/>
    </row>
    <row r="4938" spans="1:19" s="20" customFormat="1" ht="15" customHeight="1" x14ac:dyDescent="0.25">
      <c r="A4938" s="20" t="s">
        <v>7067</v>
      </c>
      <c r="B4938" s="30" t="s">
        <v>95</v>
      </c>
      <c r="C4938" s="20" t="s">
        <v>7115</v>
      </c>
      <c r="D4938" s="30" t="s">
        <v>1383</v>
      </c>
      <c r="E4938" s="20">
        <v>6549272</v>
      </c>
      <c r="F4938" s="20">
        <v>5</v>
      </c>
      <c r="G4938" s="20" t="s">
        <v>4</v>
      </c>
      <c r="H4938" s="20">
        <v>4038</v>
      </c>
      <c r="I4938" s="23">
        <v>40666</v>
      </c>
      <c r="J4938" s="20" t="s">
        <v>4</v>
      </c>
      <c r="K4938" s="23">
        <v>43314</v>
      </c>
      <c r="L4938" s="33">
        <v>5057</v>
      </c>
      <c r="M4938" s="23">
        <f t="shared" si="343"/>
        <v>44410</v>
      </c>
      <c r="N4938" s="37">
        <v>936</v>
      </c>
      <c r="O4938" s="23">
        <v>44606</v>
      </c>
      <c r="P4938" s="30"/>
      <c r="Q4938" s="16" t="s">
        <v>4137</v>
      </c>
      <c r="R4938" s="20" t="s">
        <v>4</v>
      </c>
      <c r="S4938" s="30"/>
    </row>
    <row r="4939" spans="1:19" s="20" customFormat="1" ht="15" customHeight="1" x14ac:dyDescent="0.25">
      <c r="A4939" s="20" t="s">
        <v>7067</v>
      </c>
      <c r="B4939" s="30" t="s">
        <v>7521</v>
      </c>
      <c r="C4939" s="20" t="s">
        <v>7252</v>
      </c>
      <c r="D4939" s="30" t="s">
        <v>7572</v>
      </c>
      <c r="E4939" s="20">
        <v>18117814</v>
      </c>
      <c r="F4939" s="20">
        <v>0</v>
      </c>
      <c r="G4939" s="20" t="s">
        <v>4132</v>
      </c>
      <c r="H4939" s="20">
        <v>11433</v>
      </c>
      <c r="I4939" s="23">
        <v>43315</v>
      </c>
      <c r="J4939" s="20" t="s">
        <v>4131</v>
      </c>
      <c r="K4939" s="23">
        <v>44608</v>
      </c>
      <c r="L4939" s="33">
        <v>5058</v>
      </c>
      <c r="M4939" s="23">
        <f t="shared" si="343"/>
        <v>45704</v>
      </c>
      <c r="N4939" s="37"/>
      <c r="O4939" s="23"/>
      <c r="P4939" s="30"/>
      <c r="Q4939" s="16" t="s">
        <v>4137</v>
      </c>
      <c r="R4939" s="20" t="s">
        <v>4132</v>
      </c>
      <c r="S4939" s="30"/>
    </row>
    <row r="4940" spans="1:19" s="20" customFormat="1" ht="15" customHeight="1" x14ac:dyDescent="0.25">
      <c r="A4940" s="20" t="s">
        <v>7067</v>
      </c>
      <c r="B4940" s="30" t="s">
        <v>2861</v>
      </c>
      <c r="C4940" s="20" t="s">
        <v>7168</v>
      </c>
      <c r="D4940" s="30" t="s">
        <v>1196</v>
      </c>
      <c r="E4940" s="20">
        <v>11842282</v>
      </c>
      <c r="F4940" s="20">
        <v>1</v>
      </c>
      <c r="G4940" s="20" t="s">
        <v>4</v>
      </c>
      <c r="H4940" s="20">
        <v>11434</v>
      </c>
      <c r="I4940" s="23">
        <v>43315</v>
      </c>
      <c r="J4940" s="20" t="s">
        <v>4</v>
      </c>
      <c r="K4940" s="23">
        <v>43335</v>
      </c>
      <c r="L4940" s="33">
        <v>5059</v>
      </c>
      <c r="M4940" s="23">
        <f t="shared" si="343"/>
        <v>44431</v>
      </c>
      <c r="N4940" s="37">
        <v>1208</v>
      </c>
      <c r="O4940" s="23">
        <v>44263</v>
      </c>
      <c r="P4940" s="30" t="s">
        <v>8852</v>
      </c>
      <c r="Q4940" s="16" t="s">
        <v>4137</v>
      </c>
      <c r="R4940" s="20" t="s">
        <v>4</v>
      </c>
      <c r="S4940" s="30"/>
    </row>
    <row r="4941" spans="1:19" s="20" customFormat="1" ht="15" customHeight="1" x14ac:dyDescent="0.25">
      <c r="A4941" s="20" t="s">
        <v>7067</v>
      </c>
      <c r="B4941" s="30" t="s">
        <v>7705</v>
      </c>
      <c r="C4941" s="20" t="s">
        <v>7166</v>
      </c>
      <c r="D4941" s="30" t="s">
        <v>6038</v>
      </c>
      <c r="E4941" s="20">
        <v>9273080</v>
      </c>
      <c r="F4941" s="20">
        <v>8</v>
      </c>
      <c r="G4941" s="20" t="s">
        <v>4132</v>
      </c>
      <c r="H4941" s="20">
        <v>11121</v>
      </c>
      <c r="I4941" s="23">
        <v>43313</v>
      </c>
      <c r="J4941" s="20" t="s">
        <v>4131</v>
      </c>
      <c r="K4941" s="23">
        <v>44643</v>
      </c>
      <c r="L4941" s="33">
        <v>5060</v>
      </c>
      <c r="M4941" s="23">
        <f t="shared" si="343"/>
        <v>45739</v>
      </c>
      <c r="N4941" s="37"/>
      <c r="O4941" s="23"/>
      <c r="P4941" s="30"/>
      <c r="Q4941" s="16" t="s">
        <v>4137</v>
      </c>
      <c r="R4941" s="20" t="s">
        <v>4132</v>
      </c>
      <c r="S4941" s="30"/>
    </row>
    <row r="4942" spans="1:19" s="20" customFormat="1" ht="15" customHeight="1" x14ac:dyDescent="0.25">
      <c r="A4942" s="20" t="s">
        <v>7067</v>
      </c>
      <c r="B4942" s="30" t="s">
        <v>38</v>
      </c>
      <c r="C4942" s="20" t="s">
        <v>7114</v>
      </c>
      <c r="D4942" s="30" t="s">
        <v>7575</v>
      </c>
      <c r="E4942" s="20">
        <v>14476057</v>
      </c>
      <c r="F4942" s="20">
        <v>3</v>
      </c>
      <c r="G4942" s="20" t="s">
        <v>4132</v>
      </c>
      <c r="H4942" s="20">
        <v>11122</v>
      </c>
      <c r="I4942" s="23">
        <v>43313</v>
      </c>
      <c r="J4942" s="20" t="s">
        <v>4131</v>
      </c>
      <c r="K4942" s="23">
        <v>43319</v>
      </c>
      <c r="L4942" s="33">
        <v>5061</v>
      </c>
      <c r="M4942" s="23">
        <f t="shared" si="343"/>
        <v>44415</v>
      </c>
      <c r="N4942" s="37"/>
      <c r="O4942" s="23"/>
      <c r="P4942" s="30" t="s">
        <v>8120</v>
      </c>
      <c r="Q4942" s="16" t="s">
        <v>4137</v>
      </c>
      <c r="R4942" s="20" t="s">
        <v>3841</v>
      </c>
      <c r="S4942" s="30"/>
    </row>
    <row r="4943" spans="1:19" s="20" customFormat="1" ht="15" customHeight="1" x14ac:dyDescent="0.25">
      <c r="A4943" s="20" t="s">
        <v>7067</v>
      </c>
      <c r="B4943" s="30" t="s">
        <v>1762</v>
      </c>
      <c r="C4943" s="20" t="s">
        <v>7185</v>
      </c>
      <c r="D4943" s="30" t="s">
        <v>5514</v>
      </c>
      <c r="E4943" s="20">
        <v>18161618</v>
      </c>
      <c r="F4943" s="20">
        <v>0</v>
      </c>
      <c r="G4943" s="20" t="s">
        <v>4132</v>
      </c>
      <c r="H4943" s="20">
        <v>11123</v>
      </c>
      <c r="I4943" s="23">
        <v>43313</v>
      </c>
      <c r="J4943" s="20" t="s">
        <v>4131</v>
      </c>
      <c r="K4943" s="23">
        <v>43350</v>
      </c>
      <c r="L4943" s="33">
        <v>5062</v>
      </c>
      <c r="M4943" s="23">
        <f t="shared" si="343"/>
        <v>44446</v>
      </c>
      <c r="N4943" s="37"/>
      <c r="O4943" s="23"/>
      <c r="P4943" s="30"/>
      <c r="Q4943" s="16" t="s">
        <v>4137</v>
      </c>
      <c r="R4943" s="20" t="s">
        <v>3841</v>
      </c>
      <c r="S4943" s="30"/>
    </row>
    <row r="4944" spans="1:19" s="20" customFormat="1" ht="15" customHeight="1" x14ac:dyDescent="0.25">
      <c r="A4944" s="20" t="s">
        <v>7067</v>
      </c>
      <c r="B4944" s="30" t="s">
        <v>7705</v>
      </c>
      <c r="C4944" s="20" t="s">
        <v>7166</v>
      </c>
      <c r="D4944" s="30" t="s">
        <v>7576</v>
      </c>
      <c r="E4944" s="20">
        <v>26107958</v>
      </c>
      <c r="F4944" s="20">
        <v>5</v>
      </c>
      <c r="G4944" s="20" t="s">
        <v>4</v>
      </c>
      <c r="H4944" s="20">
        <v>11124</v>
      </c>
      <c r="I4944" s="23">
        <v>43313</v>
      </c>
      <c r="J4944" s="20" t="s">
        <v>2508</v>
      </c>
      <c r="K4944" s="23"/>
      <c r="L4944" s="33">
        <v>5063</v>
      </c>
      <c r="M4944" s="23"/>
      <c r="N4944" s="37" t="s">
        <v>3841</v>
      </c>
      <c r="O4944" s="23"/>
      <c r="P4944" s="30" t="s">
        <v>7577</v>
      </c>
      <c r="Q4944" s="16" t="s">
        <v>4133</v>
      </c>
      <c r="R4944" s="16"/>
      <c r="S4944" s="30"/>
    </row>
    <row r="4945" spans="1:19" s="20" customFormat="1" ht="15" customHeight="1" x14ac:dyDescent="0.25">
      <c r="A4945" s="20" t="s">
        <v>7067</v>
      </c>
      <c r="B4945" s="30" t="s">
        <v>7521</v>
      </c>
      <c r="C4945" s="20" t="s">
        <v>7252</v>
      </c>
      <c r="D4945" s="30" t="s">
        <v>6569</v>
      </c>
      <c r="E4945" s="20">
        <v>19496563</v>
      </c>
      <c r="F4945" s="20" t="s">
        <v>7113</v>
      </c>
      <c r="G4945" s="20" t="s">
        <v>4</v>
      </c>
      <c r="H4945" s="20">
        <v>18310</v>
      </c>
      <c r="I4945" s="23">
        <v>43409</v>
      </c>
      <c r="J4945" s="20" t="s">
        <v>4</v>
      </c>
      <c r="K4945" s="23">
        <v>43413</v>
      </c>
      <c r="L4945" s="33">
        <v>5064</v>
      </c>
      <c r="M4945" s="23">
        <f t="shared" ref="M4945:M4974" si="344">DATE(YEAR(K4945)+3,MONTH(K4945),DAY(K4945))</f>
        <v>44509</v>
      </c>
      <c r="N4945" s="37">
        <v>1569</v>
      </c>
      <c r="O4945" s="23">
        <v>44279</v>
      </c>
      <c r="P4945" s="30"/>
      <c r="Q4945" s="16" t="s">
        <v>4137</v>
      </c>
      <c r="R4945" s="20" t="s">
        <v>4</v>
      </c>
      <c r="S4945" s="30"/>
    </row>
    <row r="4946" spans="1:19" s="20" customFormat="1" ht="15" customHeight="1" x14ac:dyDescent="0.25">
      <c r="A4946" s="20" t="s">
        <v>7067</v>
      </c>
      <c r="B4946" s="30" t="s">
        <v>811</v>
      </c>
      <c r="C4946" s="20" t="s">
        <v>7143</v>
      </c>
      <c r="D4946" s="30" t="s">
        <v>4937</v>
      </c>
      <c r="E4946" s="20">
        <v>13250491</v>
      </c>
      <c r="F4946" s="20">
        <v>1</v>
      </c>
      <c r="G4946" s="20" t="s">
        <v>4132</v>
      </c>
      <c r="H4946" s="20">
        <v>11578</v>
      </c>
      <c r="I4946" s="23">
        <v>43318</v>
      </c>
      <c r="J4946" s="20" t="s">
        <v>4131</v>
      </c>
      <c r="K4946" s="23">
        <v>43328</v>
      </c>
      <c r="L4946" s="33">
        <v>5065</v>
      </c>
      <c r="M4946" s="23">
        <f t="shared" si="344"/>
        <v>44424</v>
      </c>
      <c r="N4946" s="37"/>
      <c r="O4946" s="23"/>
      <c r="P4946" s="30"/>
      <c r="Q4946" s="16" t="s">
        <v>4137</v>
      </c>
      <c r="R4946" s="20" t="s">
        <v>3841</v>
      </c>
      <c r="S4946" s="30"/>
    </row>
    <row r="4947" spans="1:19" s="20" customFormat="1" ht="15" customHeight="1" x14ac:dyDescent="0.25">
      <c r="A4947" s="20" t="s">
        <v>7067</v>
      </c>
      <c r="B4947" s="30" t="s">
        <v>209</v>
      </c>
      <c r="C4947" s="20" t="s">
        <v>7117</v>
      </c>
      <c r="D4947" s="30" t="s">
        <v>3532</v>
      </c>
      <c r="E4947" s="20">
        <v>11552116</v>
      </c>
      <c r="F4947" s="20">
        <v>0</v>
      </c>
      <c r="G4947" s="20" t="s">
        <v>4</v>
      </c>
      <c r="H4947" s="20">
        <v>11496</v>
      </c>
      <c r="I4947" s="23">
        <v>43318</v>
      </c>
      <c r="J4947" s="20" t="s">
        <v>4</v>
      </c>
      <c r="K4947" s="23">
        <v>43328</v>
      </c>
      <c r="L4947" s="33">
        <v>5066</v>
      </c>
      <c r="M4947" s="23">
        <f t="shared" si="344"/>
        <v>44424</v>
      </c>
      <c r="N4947" s="37">
        <v>2556</v>
      </c>
      <c r="O4947" s="23">
        <v>43525</v>
      </c>
      <c r="P4947" s="30"/>
      <c r="Q4947" s="16" t="s">
        <v>4137</v>
      </c>
      <c r="R4947" s="20" t="s">
        <v>4</v>
      </c>
      <c r="S4947" s="30"/>
    </row>
    <row r="4948" spans="1:19" s="20" customFormat="1" ht="15" customHeight="1" x14ac:dyDescent="0.25">
      <c r="A4948" s="20" t="s">
        <v>7067</v>
      </c>
      <c r="B4948" s="30" t="s">
        <v>5785</v>
      </c>
      <c r="C4948" s="20" t="s">
        <v>7205</v>
      </c>
      <c r="D4948" s="30" t="s">
        <v>4317</v>
      </c>
      <c r="E4948" s="20">
        <v>12950477</v>
      </c>
      <c r="F4948" s="20">
        <v>3</v>
      </c>
      <c r="G4948" s="20" t="s">
        <v>4132</v>
      </c>
      <c r="H4948" s="20">
        <v>11491</v>
      </c>
      <c r="I4948" s="23">
        <v>43318</v>
      </c>
      <c r="J4948" s="20" t="s">
        <v>4131</v>
      </c>
      <c r="K4948" s="23">
        <v>44614</v>
      </c>
      <c r="L4948" s="33">
        <v>5067</v>
      </c>
      <c r="M4948" s="23">
        <f t="shared" si="344"/>
        <v>45710</v>
      </c>
      <c r="N4948" s="37"/>
      <c r="O4948" s="23"/>
      <c r="P4948" s="30"/>
      <c r="Q4948" s="16" t="s">
        <v>4137</v>
      </c>
      <c r="R4948" s="20" t="s">
        <v>4132</v>
      </c>
      <c r="S4948" s="30"/>
    </row>
    <row r="4949" spans="1:19" s="20" customFormat="1" ht="15" customHeight="1" x14ac:dyDescent="0.25">
      <c r="A4949" s="20" t="s">
        <v>7067</v>
      </c>
      <c r="B4949" s="30" t="s">
        <v>5785</v>
      </c>
      <c r="C4949" s="20" t="s">
        <v>7205</v>
      </c>
      <c r="D4949" s="30" t="s">
        <v>7588</v>
      </c>
      <c r="E4949" s="20">
        <v>19292063</v>
      </c>
      <c r="F4949" s="20">
        <v>9</v>
      </c>
      <c r="G4949" s="20" t="s">
        <v>4</v>
      </c>
      <c r="H4949" s="20">
        <v>11491</v>
      </c>
      <c r="I4949" s="23">
        <v>43318</v>
      </c>
      <c r="J4949" s="20" t="s">
        <v>4</v>
      </c>
      <c r="K4949" s="23">
        <v>43332</v>
      </c>
      <c r="L4949" s="33">
        <v>5068</v>
      </c>
      <c r="M4949" s="23">
        <f t="shared" si="344"/>
        <v>44428</v>
      </c>
      <c r="N4949" s="37">
        <v>18493</v>
      </c>
      <c r="O4949" s="23">
        <v>43411</v>
      </c>
      <c r="P4949" s="30"/>
      <c r="Q4949" s="16" t="s">
        <v>4137</v>
      </c>
      <c r="R4949" s="20" t="s">
        <v>4</v>
      </c>
      <c r="S4949" s="30"/>
    </row>
    <row r="4950" spans="1:19" s="20" customFormat="1" ht="15" customHeight="1" x14ac:dyDescent="0.25">
      <c r="A4950" s="20" t="s">
        <v>7067</v>
      </c>
      <c r="B4950" s="30" t="s">
        <v>4882</v>
      </c>
      <c r="C4950" s="20" t="s">
        <v>7250</v>
      </c>
      <c r="D4950" s="30" t="s">
        <v>7589</v>
      </c>
      <c r="E4950" s="20">
        <v>19375053</v>
      </c>
      <c r="F4950" s="20">
        <v>2</v>
      </c>
      <c r="G4950" s="20" t="s">
        <v>4132</v>
      </c>
      <c r="H4950" s="20">
        <v>11495</v>
      </c>
      <c r="I4950" s="23">
        <v>43318</v>
      </c>
      <c r="J4950" s="20" t="s">
        <v>4131</v>
      </c>
      <c r="K4950" s="23">
        <v>43333</v>
      </c>
      <c r="L4950" s="33">
        <v>5069</v>
      </c>
      <c r="M4950" s="23">
        <f t="shared" si="344"/>
        <v>44429</v>
      </c>
      <c r="N4950" s="37"/>
      <c r="O4950" s="23"/>
      <c r="P4950" s="30"/>
      <c r="Q4950" s="16" t="s">
        <v>4137</v>
      </c>
      <c r="R4950" s="20" t="s">
        <v>3841</v>
      </c>
      <c r="S4950" s="30"/>
    </row>
    <row r="4951" spans="1:19" s="20" customFormat="1" ht="15" customHeight="1" x14ac:dyDescent="0.25">
      <c r="A4951" s="20" t="s">
        <v>7067</v>
      </c>
      <c r="B4951" s="30" t="s">
        <v>4882</v>
      </c>
      <c r="C4951" s="20" t="s">
        <v>7250</v>
      </c>
      <c r="D4951" s="30" t="s">
        <v>509</v>
      </c>
      <c r="E4951" s="20">
        <v>6972344</v>
      </c>
      <c r="F4951" s="20">
        <v>6</v>
      </c>
      <c r="G4951" s="20" t="s">
        <v>4132</v>
      </c>
      <c r="H4951" s="20">
        <v>11495</v>
      </c>
      <c r="I4951" s="23">
        <v>43318</v>
      </c>
      <c r="J4951" s="20" t="s">
        <v>4131</v>
      </c>
      <c r="K4951" s="23">
        <v>43343</v>
      </c>
      <c r="L4951" s="33">
        <v>5070</v>
      </c>
      <c r="M4951" s="23">
        <f t="shared" si="344"/>
        <v>44439</v>
      </c>
      <c r="N4951" s="37"/>
      <c r="O4951" s="23"/>
      <c r="P4951" s="30" t="s">
        <v>7659</v>
      </c>
      <c r="Q4951" s="16" t="s">
        <v>4137</v>
      </c>
      <c r="R4951" s="20" t="s">
        <v>3841</v>
      </c>
      <c r="S4951" s="30"/>
    </row>
    <row r="4952" spans="1:19" s="20" customFormat="1" ht="15" customHeight="1" x14ac:dyDescent="0.25">
      <c r="A4952" s="20" t="s">
        <v>7067</v>
      </c>
      <c r="B4952" s="30" t="s">
        <v>7595</v>
      </c>
      <c r="C4952" s="20" t="s">
        <v>7596</v>
      </c>
      <c r="D4952" s="30" t="s">
        <v>5011</v>
      </c>
      <c r="E4952" s="20">
        <v>18053959</v>
      </c>
      <c r="F4952" s="20">
        <v>3</v>
      </c>
      <c r="G4952" s="20" t="s">
        <v>4132</v>
      </c>
      <c r="H4952" s="20">
        <v>11749</v>
      </c>
      <c r="I4952" s="23">
        <v>43320</v>
      </c>
      <c r="J4952" s="20" t="s">
        <v>4131</v>
      </c>
      <c r="K4952" s="23">
        <v>43350</v>
      </c>
      <c r="L4952" s="33">
        <v>5071</v>
      </c>
      <c r="M4952" s="23">
        <f t="shared" si="344"/>
        <v>44446</v>
      </c>
      <c r="N4952" s="37"/>
      <c r="O4952" s="23"/>
      <c r="P4952" s="30"/>
      <c r="Q4952" s="16" t="s">
        <v>4137</v>
      </c>
      <c r="R4952" s="20" t="s">
        <v>3841</v>
      </c>
      <c r="S4952" s="30"/>
    </row>
    <row r="4953" spans="1:19" s="20" customFormat="1" ht="15" customHeight="1" x14ac:dyDescent="0.25">
      <c r="A4953" s="20" t="s">
        <v>7067</v>
      </c>
      <c r="B4953" s="30" t="s">
        <v>7595</v>
      </c>
      <c r="C4953" s="20" t="s">
        <v>7596</v>
      </c>
      <c r="D4953" s="30" t="s">
        <v>5229</v>
      </c>
      <c r="E4953" s="20">
        <v>16127225</v>
      </c>
      <c r="F4953" s="20">
        <v>6</v>
      </c>
      <c r="G4953" s="20" t="s">
        <v>4</v>
      </c>
      <c r="H4953" s="20">
        <v>11749</v>
      </c>
      <c r="I4953" s="23">
        <v>43320</v>
      </c>
      <c r="J4953" s="20" t="s">
        <v>4</v>
      </c>
      <c r="K4953" s="23">
        <v>43350</v>
      </c>
      <c r="L4953" s="33">
        <v>5072</v>
      </c>
      <c r="M4953" s="23">
        <f t="shared" si="344"/>
        <v>44446</v>
      </c>
      <c r="N4953" s="37">
        <v>6096</v>
      </c>
      <c r="O4953" s="23">
        <v>44754</v>
      </c>
      <c r="P4953" s="30"/>
      <c r="Q4953" s="16" t="s">
        <v>4137</v>
      </c>
      <c r="R4953" s="20" t="s">
        <v>4</v>
      </c>
      <c r="S4953" s="30" t="s">
        <v>9517</v>
      </c>
    </row>
    <row r="4954" spans="1:19" s="20" customFormat="1" ht="15" customHeight="1" x14ac:dyDescent="0.25">
      <c r="A4954" s="20" t="s">
        <v>7067</v>
      </c>
      <c r="B4954" s="30" t="s">
        <v>6281</v>
      </c>
      <c r="C4954" s="20" t="s">
        <v>7248</v>
      </c>
      <c r="D4954" s="30" t="s">
        <v>6374</v>
      </c>
      <c r="E4954" s="20">
        <v>16993250</v>
      </c>
      <c r="F4954" s="20">
        <v>6</v>
      </c>
      <c r="G4954" s="20" t="s">
        <v>4132</v>
      </c>
      <c r="H4954" s="20">
        <v>11794</v>
      </c>
      <c r="I4954" s="23">
        <v>43320</v>
      </c>
      <c r="J4954" s="20" t="s">
        <v>4131</v>
      </c>
      <c r="K4954" s="23">
        <v>43341</v>
      </c>
      <c r="L4954" s="33">
        <v>5073</v>
      </c>
      <c r="M4954" s="23">
        <f t="shared" si="344"/>
        <v>44437</v>
      </c>
      <c r="N4954" s="37"/>
      <c r="O4954" s="23"/>
      <c r="P4954" s="30"/>
      <c r="Q4954" s="16" t="s">
        <v>4137</v>
      </c>
      <c r="R4954" s="20" t="s">
        <v>3841</v>
      </c>
      <c r="S4954" s="30"/>
    </row>
    <row r="4955" spans="1:19" s="20" customFormat="1" ht="15" customHeight="1" x14ac:dyDescent="0.25">
      <c r="A4955" s="20" t="s">
        <v>7067</v>
      </c>
      <c r="B4955" s="30" t="s">
        <v>38</v>
      </c>
      <c r="C4955" s="20" t="s">
        <v>7114</v>
      </c>
      <c r="D4955" s="30" t="s">
        <v>7600</v>
      </c>
      <c r="E4955" s="20">
        <v>19141722</v>
      </c>
      <c r="F4955" s="20">
        <v>4</v>
      </c>
      <c r="G4955" s="20" t="s">
        <v>4</v>
      </c>
      <c r="H4955" s="20">
        <v>11795</v>
      </c>
      <c r="I4955" s="23">
        <v>43320</v>
      </c>
      <c r="J4955" s="20" t="s">
        <v>4</v>
      </c>
      <c r="K4955" s="23">
        <v>43343</v>
      </c>
      <c r="L4955" s="33">
        <v>5074</v>
      </c>
      <c r="M4955" s="23">
        <f t="shared" si="344"/>
        <v>44439</v>
      </c>
      <c r="N4955" s="37"/>
      <c r="O4955" s="23"/>
      <c r="P4955" s="30" t="s">
        <v>8167</v>
      </c>
      <c r="Q4955" s="16" t="s">
        <v>4137</v>
      </c>
      <c r="R4955" s="20" t="s">
        <v>4</v>
      </c>
      <c r="S4955" s="30"/>
    </row>
    <row r="4956" spans="1:19" s="20" customFormat="1" ht="15" customHeight="1" x14ac:dyDescent="0.25">
      <c r="A4956" s="20" t="s">
        <v>7067</v>
      </c>
      <c r="B4956" s="30" t="s">
        <v>7595</v>
      </c>
      <c r="C4956" s="20" t="s">
        <v>7596</v>
      </c>
      <c r="D4956" s="30" t="s">
        <v>7022</v>
      </c>
      <c r="E4956" s="20">
        <v>14502868</v>
      </c>
      <c r="F4956" s="20" t="s">
        <v>7113</v>
      </c>
      <c r="G4956" s="20" t="s">
        <v>4</v>
      </c>
      <c r="H4956" s="20">
        <v>11827</v>
      </c>
      <c r="I4956" s="23">
        <v>43321</v>
      </c>
      <c r="J4956" s="20" t="s">
        <v>4</v>
      </c>
      <c r="K4956" s="23">
        <v>43350</v>
      </c>
      <c r="L4956" s="33">
        <v>5075</v>
      </c>
      <c r="M4956" s="23">
        <f t="shared" si="344"/>
        <v>44446</v>
      </c>
      <c r="N4956" s="37"/>
      <c r="O4956" s="23"/>
      <c r="P4956" s="30"/>
      <c r="Q4956" s="16" t="s">
        <v>4137</v>
      </c>
      <c r="R4956" s="20" t="s">
        <v>3841</v>
      </c>
      <c r="S4956" s="30"/>
    </row>
    <row r="4957" spans="1:19" s="20" customFormat="1" ht="15" customHeight="1" x14ac:dyDescent="0.25">
      <c r="A4957" s="20" t="s">
        <v>7067</v>
      </c>
      <c r="B4957" s="30" t="s">
        <v>2417</v>
      </c>
      <c r="C4957" s="20" t="s">
        <v>7241</v>
      </c>
      <c r="D4957" s="30" t="s">
        <v>7601</v>
      </c>
      <c r="E4957" s="20">
        <v>8300526</v>
      </c>
      <c r="F4957" s="20">
        <v>2</v>
      </c>
      <c r="G4957" s="20" t="s">
        <v>4132</v>
      </c>
      <c r="H4957" s="20">
        <v>11826</v>
      </c>
      <c r="I4957" s="23">
        <v>43321</v>
      </c>
      <c r="J4957" s="20" t="s">
        <v>4131</v>
      </c>
      <c r="K4957" s="23">
        <v>44750</v>
      </c>
      <c r="L4957" s="33">
        <v>5076</v>
      </c>
      <c r="M4957" s="23">
        <f t="shared" si="344"/>
        <v>45846</v>
      </c>
      <c r="N4957" s="37"/>
      <c r="O4957" s="23"/>
      <c r="P4957" s="30"/>
      <c r="Q4957" s="16" t="s">
        <v>4137</v>
      </c>
      <c r="R4957" s="20" t="s">
        <v>4132</v>
      </c>
      <c r="S4957" s="30"/>
    </row>
    <row r="4958" spans="1:19" s="20" customFormat="1" ht="15" customHeight="1" x14ac:dyDescent="0.25">
      <c r="A4958" s="20" t="s">
        <v>7067</v>
      </c>
      <c r="B4958" s="30" t="s">
        <v>2565</v>
      </c>
      <c r="C4958" s="20" t="s">
        <v>7171</v>
      </c>
      <c r="D4958" s="30" t="s">
        <v>7602</v>
      </c>
      <c r="E4958" s="20">
        <v>16626347</v>
      </c>
      <c r="F4958" s="20">
        <v>6</v>
      </c>
      <c r="G4958" s="20" t="s">
        <v>4132</v>
      </c>
      <c r="H4958" s="20">
        <v>11918</v>
      </c>
      <c r="I4958" s="23">
        <v>43322</v>
      </c>
      <c r="J4958" s="20" t="s">
        <v>4131</v>
      </c>
      <c r="K4958" s="23">
        <v>43334</v>
      </c>
      <c r="L4958" s="33">
        <v>5077</v>
      </c>
      <c r="M4958" s="23">
        <f t="shared" si="344"/>
        <v>44430</v>
      </c>
      <c r="N4958" s="37"/>
      <c r="O4958" s="23"/>
      <c r="P4958" s="30"/>
      <c r="Q4958" s="16" t="s">
        <v>4137</v>
      </c>
      <c r="R4958" s="20" t="s">
        <v>3841</v>
      </c>
      <c r="S4958" s="30"/>
    </row>
    <row r="4959" spans="1:19" s="20" customFormat="1" ht="15" customHeight="1" x14ac:dyDescent="0.25">
      <c r="A4959" s="20" t="s">
        <v>7067</v>
      </c>
      <c r="B4959" s="30" t="s">
        <v>1858</v>
      </c>
      <c r="C4959" s="20" t="s">
        <v>7160</v>
      </c>
      <c r="D4959" s="30" t="s">
        <v>7606</v>
      </c>
      <c r="E4959" s="20">
        <v>10708996</v>
      </c>
      <c r="F4959" s="20">
        <v>9</v>
      </c>
      <c r="G4959" s="20" t="s">
        <v>4132</v>
      </c>
      <c r="H4959" s="20">
        <v>12287</v>
      </c>
      <c r="I4959" s="23">
        <v>43326</v>
      </c>
      <c r="J4959" s="20" t="s">
        <v>4131</v>
      </c>
      <c r="K4959" s="23">
        <v>44628</v>
      </c>
      <c r="L4959" s="33">
        <v>5078</v>
      </c>
      <c r="M4959" s="23">
        <f t="shared" si="344"/>
        <v>45724</v>
      </c>
      <c r="N4959" s="37"/>
      <c r="O4959" s="23"/>
      <c r="P4959" s="30"/>
      <c r="Q4959" s="16" t="s">
        <v>4137</v>
      </c>
      <c r="R4959" s="20" t="s">
        <v>4132</v>
      </c>
      <c r="S4959" s="30"/>
    </row>
    <row r="4960" spans="1:19" s="20" customFormat="1" ht="15" customHeight="1" x14ac:dyDescent="0.25">
      <c r="A4960" s="20" t="s">
        <v>7067</v>
      </c>
      <c r="B4960" s="30" t="s">
        <v>2306</v>
      </c>
      <c r="C4960" s="20" t="s">
        <v>7234</v>
      </c>
      <c r="D4960" s="30" t="s">
        <v>7607</v>
      </c>
      <c r="E4960" s="20">
        <v>20162320</v>
      </c>
      <c r="F4960" s="20">
        <v>0</v>
      </c>
      <c r="G4960" s="20" t="s">
        <v>4132</v>
      </c>
      <c r="H4960" s="20">
        <v>12288</v>
      </c>
      <c r="I4960" s="23">
        <v>43326</v>
      </c>
      <c r="J4960" s="20" t="s">
        <v>4131</v>
      </c>
      <c r="K4960" s="23">
        <v>43334</v>
      </c>
      <c r="L4960" s="33">
        <v>5079</v>
      </c>
      <c r="M4960" s="23">
        <f t="shared" si="344"/>
        <v>44430</v>
      </c>
      <c r="N4960" s="37"/>
      <c r="O4960" s="23"/>
      <c r="P4960" s="30"/>
      <c r="Q4960" s="16" t="s">
        <v>4137</v>
      </c>
      <c r="R4960" s="20" t="s">
        <v>3841</v>
      </c>
      <c r="S4960" s="30"/>
    </row>
    <row r="4961" spans="1:19" s="20" customFormat="1" ht="15" customHeight="1" x14ac:dyDescent="0.25">
      <c r="A4961" s="20" t="s">
        <v>7067</v>
      </c>
      <c r="B4961" s="30" t="s">
        <v>8934</v>
      </c>
      <c r="C4961" s="20" t="s">
        <v>7131</v>
      </c>
      <c r="D4961" s="30" t="s">
        <v>7608</v>
      </c>
      <c r="E4961" s="20">
        <v>18563776</v>
      </c>
      <c r="F4961" s="20" t="s">
        <v>7113</v>
      </c>
      <c r="G4961" s="20" t="s">
        <v>4132</v>
      </c>
      <c r="H4961" s="20">
        <v>12289</v>
      </c>
      <c r="I4961" s="23">
        <v>43326</v>
      </c>
      <c r="J4961" s="20" t="s">
        <v>4131</v>
      </c>
      <c r="K4961" s="23">
        <v>44544</v>
      </c>
      <c r="L4961" s="33">
        <v>5080</v>
      </c>
      <c r="M4961" s="23">
        <f t="shared" si="344"/>
        <v>45640</v>
      </c>
      <c r="N4961" s="37"/>
      <c r="O4961" s="23"/>
      <c r="P4961" s="30" t="s">
        <v>7779</v>
      </c>
      <c r="Q4961" s="16" t="s">
        <v>4137</v>
      </c>
      <c r="R4961" s="20" t="s">
        <v>4132</v>
      </c>
      <c r="S4961" s="30"/>
    </row>
    <row r="4962" spans="1:19" s="20" customFormat="1" ht="15" customHeight="1" x14ac:dyDescent="0.25">
      <c r="A4962" s="20" t="s">
        <v>7067</v>
      </c>
      <c r="B4962" s="30" t="s">
        <v>4746</v>
      </c>
      <c r="C4962" s="20" t="s">
        <v>7205</v>
      </c>
      <c r="D4962" s="30" t="s">
        <v>4832</v>
      </c>
      <c r="E4962" s="20">
        <v>14412658</v>
      </c>
      <c r="F4962" s="20">
        <v>0</v>
      </c>
      <c r="G4962" s="20" t="s">
        <v>4132</v>
      </c>
      <c r="H4962" s="20">
        <v>12291</v>
      </c>
      <c r="I4962" s="23">
        <v>43326</v>
      </c>
      <c r="J4962" s="20" t="s">
        <v>4131</v>
      </c>
      <c r="K4962" s="23">
        <v>43341</v>
      </c>
      <c r="L4962" s="33">
        <v>5081</v>
      </c>
      <c r="M4962" s="23">
        <f t="shared" si="344"/>
        <v>44437</v>
      </c>
      <c r="N4962" s="37"/>
      <c r="O4962" s="23"/>
      <c r="P4962" s="30"/>
      <c r="Q4962" s="16" t="s">
        <v>4137</v>
      </c>
      <c r="R4962" s="20" t="s">
        <v>3841</v>
      </c>
      <c r="S4962" s="30"/>
    </row>
    <row r="4963" spans="1:19" s="20" customFormat="1" ht="15" customHeight="1" x14ac:dyDescent="0.25">
      <c r="A4963" s="20" t="s">
        <v>7067</v>
      </c>
      <c r="B4963" s="30" t="s">
        <v>7609</v>
      </c>
      <c r="C4963" s="20" t="s">
        <v>7173</v>
      </c>
      <c r="D4963" s="30" t="s">
        <v>7610</v>
      </c>
      <c r="E4963" s="20">
        <v>24627391</v>
      </c>
      <c r="F4963" s="20" t="s">
        <v>7113</v>
      </c>
      <c r="G4963" s="20" t="s">
        <v>4132</v>
      </c>
      <c r="H4963" s="20">
        <v>12292</v>
      </c>
      <c r="I4963" s="23">
        <v>43326</v>
      </c>
      <c r="J4963" s="20" t="s">
        <v>4131</v>
      </c>
      <c r="K4963" s="23">
        <v>43341</v>
      </c>
      <c r="L4963" s="33">
        <v>5082</v>
      </c>
      <c r="M4963" s="23">
        <f t="shared" si="344"/>
        <v>44437</v>
      </c>
      <c r="N4963" s="37"/>
      <c r="O4963" s="23"/>
      <c r="P4963" s="30"/>
      <c r="Q4963" s="16" t="s">
        <v>4137</v>
      </c>
      <c r="R4963" s="20" t="s">
        <v>3841</v>
      </c>
      <c r="S4963" s="30"/>
    </row>
    <row r="4964" spans="1:19" s="20" customFormat="1" ht="15" customHeight="1" x14ac:dyDescent="0.25">
      <c r="A4964" s="20" t="s">
        <v>7067</v>
      </c>
      <c r="B4964" s="30" t="s">
        <v>26</v>
      </c>
      <c r="C4964" s="20" t="s">
        <v>7078</v>
      </c>
      <c r="D4964" s="30" t="s">
        <v>7614</v>
      </c>
      <c r="E4964" s="20">
        <v>18755899</v>
      </c>
      <c r="F4964" s="20">
        <v>9</v>
      </c>
      <c r="G4964" s="20" t="s">
        <v>4132</v>
      </c>
      <c r="H4964" s="20">
        <v>12344</v>
      </c>
      <c r="I4964" s="23">
        <v>43328</v>
      </c>
      <c r="J4964" s="20" t="s">
        <v>4131</v>
      </c>
      <c r="K4964" s="23">
        <v>43355</v>
      </c>
      <c r="L4964" s="33">
        <v>5083</v>
      </c>
      <c r="M4964" s="23">
        <f t="shared" si="344"/>
        <v>44451</v>
      </c>
      <c r="N4964" s="37"/>
      <c r="O4964" s="23"/>
      <c r="P4964" s="30"/>
      <c r="Q4964" s="16" t="s">
        <v>4137</v>
      </c>
      <c r="R4964" s="20" t="s">
        <v>3841</v>
      </c>
      <c r="S4964" s="30"/>
    </row>
    <row r="4965" spans="1:19" s="20" customFormat="1" ht="15" customHeight="1" x14ac:dyDescent="0.25">
      <c r="A4965" s="20" t="s">
        <v>7067</v>
      </c>
      <c r="B4965" s="30" t="s">
        <v>26</v>
      </c>
      <c r="C4965" s="20" t="s">
        <v>7078</v>
      </c>
      <c r="D4965" s="30" t="s">
        <v>7615</v>
      </c>
      <c r="E4965" s="20">
        <v>18682772</v>
      </c>
      <c r="F4965" s="20">
        <v>4</v>
      </c>
      <c r="G4965" s="20" t="s">
        <v>4132</v>
      </c>
      <c r="H4965" s="20">
        <v>12344</v>
      </c>
      <c r="I4965" s="23">
        <v>43328</v>
      </c>
      <c r="J4965" s="20" t="s">
        <v>4131</v>
      </c>
      <c r="K4965" s="23">
        <v>43364</v>
      </c>
      <c r="L4965" s="33">
        <v>5084</v>
      </c>
      <c r="M4965" s="23">
        <f t="shared" si="344"/>
        <v>44460</v>
      </c>
      <c r="N4965" s="37"/>
      <c r="O4965" s="23"/>
      <c r="P4965" s="30"/>
      <c r="Q4965" s="16" t="s">
        <v>4137</v>
      </c>
      <c r="R4965" s="20" t="s">
        <v>3841</v>
      </c>
      <c r="S4965" s="30"/>
    </row>
    <row r="4966" spans="1:19" s="20" customFormat="1" ht="15" customHeight="1" x14ac:dyDescent="0.25">
      <c r="A4966" s="20" t="s">
        <v>7067</v>
      </c>
      <c r="B4966" s="30" t="s">
        <v>5360</v>
      </c>
      <c r="C4966" s="20" t="s">
        <v>7173</v>
      </c>
      <c r="D4966" s="30" t="s">
        <v>5362</v>
      </c>
      <c r="E4966" s="20">
        <v>19444432</v>
      </c>
      <c r="F4966" s="20" t="s">
        <v>7113</v>
      </c>
      <c r="G4966" s="20" t="s">
        <v>4132</v>
      </c>
      <c r="H4966" s="20">
        <v>2004</v>
      </c>
      <c r="I4966" s="23">
        <v>42405</v>
      </c>
      <c r="J4966" s="20" t="s">
        <v>4131</v>
      </c>
      <c r="K4966" s="23">
        <v>44603</v>
      </c>
      <c r="L4966" s="33">
        <v>5085</v>
      </c>
      <c r="M4966" s="23">
        <f t="shared" si="344"/>
        <v>45699</v>
      </c>
      <c r="N4966" s="37"/>
      <c r="O4966" s="23"/>
      <c r="P4966" s="30" t="s">
        <v>9126</v>
      </c>
      <c r="Q4966" s="16" t="s">
        <v>4137</v>
      </c>
      <c r="R4966" s="20" t="s">
        <v>4132</v>
      </c>
      <c r="S4966" s="30"/>
    </row>
    <row r="4967" spans="1:19" s="20" customFormat="1" ht="15" customHeight="1" x14ac:dyDescent="0.25">
      <c r="A4967" s="20" t="s">
        <v>7067</v>
      </c>
      <c r="B4967" s="30" t="s">
        <v>6817</v>
      </c>
      <c r="C4967" s="20" t="s">
        <v>7112</v>
      </c>
      <c r="D4967" s="30" t="s">
        <v>7622</v>
      </c>
      <c r="E4967" s="20">
        <v>18054717</v>
      </c>
      <c r="F4967" s="20">
        <v>7</v>
      </c>
      <c r="G4967" s="20" t="s">
        <v>4</v>
      </c>
      <c r="H4967" s="20">
        <v>12464</v>
      </c>
      <c r="I4967" s="23">
        <v>43332</v>
      </c>
      <c r="J4967" s="20" t="s">
        <v>4</v>
      </c>
      <c r="K4967" s="23">
        <v>43343</v>
      </c>
      <c r="L4967" s="33">
        <v>5086</v>
      </c>
      <c r="M4967" s="23">
        <f t="shared" si="344"/>
        <v>44439</v>
      </c>
      <c r="N4967" s="37">
        <v>9878</v>
      </c>
      <c r="O4967" s="23">
        <v>43706</v>
      </c>
      <c r="P4967" s="30" t="s">
        <v>8409</v>
      </c>
      <c r="Q4967" s="16" t="s">
        <v>4137</v>
      </c>
      <c r="R4967" s="20" t="s">
        <v>4</v>
      </c>
      <c r="S4967" s="30"/>
    </row>
    <row r="4968" spans="1:19" s="20" customFormat="1" ht="15" customHeight="1" x14ac:dyDescent="0.25">
      <c r="A4968" s="20" t="s">
        <v>7067</v>
      </c>
      <c r="B4968" s="30" t="s">
        <v>38</v>
      </c>
      <c r="C4968" s="20" t="s">
        <v>7114</v>
      </c>
      <c r="D4968" s="30" t="s">
        <v>3662</v>
      </c>
      <c r="E4968" s="20">
        <v>16224470</v>
      </c>
      <c r="F4968" s="20">
        <v>1</v>
      </c>
      <c r="G4968" s="20" t="s">
        <v>4132</v>
      </c>
      <c r="H4968" s="20">
        <v>2484</v>
      </c>
      <c r="I4968" s="23">
        <v>42779</v>
      </c>
      <c r="J4968" s="20" t="s">
        <v>4131</v>
      </c>
      <c r="K4968" s="23">
        <v>44544</v>
      </c>
      <c r="L4968" s="33">
        <v>5087</v>
      </c>
      <c r="M4968" s="23">
        <f t="shared" si="344"/>
        <v>45640</v>
      </c>
      <c r="N4968" s="37"/>
      <c r="O4968" s="23"/>
      <c r="P4968" s="30"/>
      <c r="Q4968" s="16" t="s">
        <v>4137</v>
      </c>
      <c r="R4968" s="20" t="s">
        <v>4132</v>
      </c>
      <c r="S4968" s="30"/>
    </row>
    <row r="4969" spans="1:19" s="20" customFormat="1" ht="15" customHeight="1" x14ac:dyDescent="0.25">
      <c r="A4969" s="20" t="s">
        <v>7067</v>
      </c>
      <c r="B4969" s="30" t="s">
        <v>7705</v>
      </c>
      <c r="C4969" s="20" t="s">
        <v>7166</v>
      </c>
      <c r="D4969" s="30" t="s">
        <v>6922</v>
      </c>
      <c r="E4969" s="20">
        <v>17475703</v>
      </c>
      <c r="F4969" s="20">
        <v>8</v>
      </c>
      <c r="G4969" s="20" t="s">
        <v>4132</v>
      </c>
      <c r="H4969" s="20">
        <v>13039</v>
      </c>
      <c r="I4969" s="23">
        <v>43335</v>
      </c>
      <c r="J4969" s="20" t="s">
        <v>4131</v>
      </c>
      <c r="K4969" s="23">
        <v>43349</v>
      </c>
      <c r="L4969" s="33">
        <v>5088</v>
      </c>
      <c r="M4969" s="23">
        <f t="shared" si="344"/>
        <v>44445</v>
      </c>
      <c r="N4969" s="37"/>
      <c r="O4969" s="23"/>
      <c r="P4969" s="30"/>
      <c r="Q4969" s="16" t="s">
        <v>4137</v>
      </c>
      <c r="R4969" s="20" t="s">
        <v>3841</v>
      </c>
      <c r="S4969" s="30"/>
    </row>
    <row r="4970" spans="1:19" s="20" customFormat="1" ht="15" customHeight="1" x14ac:dyDescent="0.25">
      <c r="A4970" s="20" t="s">
        <v>7067</v>
      </c>
      <c r="B4970" s="30" t="s">
        <v>7426</v>
      </c>
      <c r="C4970" s="20" t="s">
        <v>7171</v>
      </c>
      <c r="D4970" s="30" t="s">
        <v>7628</v>
      </c>
      <c r="E4970" s="20">
        <v>9395000</v>
      </c>
      <c r="F4970" s="20">
        <v>3</v>
      </c>
      <c r="G4970" s="20" t="s">
        <v>4</v>
      </c>
      <c r="H4970" s="20">
        <v>13036</v>
      </c>
      <c r="I4970" s="23">
        <v>43335</v>
      </c>
      <c r="J4970" s="20" t="s">
        <v>4</v>
      </c>
      <c r="K4970" s="23">
        <v>43343</v>
      </c>
      <c r="L4970" s="33">
        <v>5089</v>
      </c>
      <c r="M4970" s="23">
        <f t="shared" si="344"/>
        <v>44439</v>
      </c>
      <c r="N4970" s="37">
        <v>4677</v>
      </c>
      <c r="O4970" s="23">
        <v>44728</v>
      </c>
      <c r="P4970" s="30"/>
      <c r="Q4970" s="16" t="s">
        <v>4137</v>
      </c>
      <c r="R4970" s="20" t="s">
        <v>4</v>
      </c>
      <c r="S4970" s="30" t="s">
        <v>9467</v>
      </c>
    </row>
    <row r="4971" spans="1:19" s="20" customFormat="1" ht="15" customHeight="1" x14ac:dyDescent="0.25">
      <c r="A4971" s="20" t="s">
        <v>7067</v>
      </c>
      <c r="B4971" s="30" t="s">
        <v>2576</v>
      </c>
      <c r="C4971" s="20" t="s">
        <v>7228</v>
      </c>
      <c r="D4971" s="30" t="s">
        <v>6155</v>
      </c>
      <c r="E4971" s="20">
        <v>14695287</v>
      </c>
      <c r="F4971" s="20">
        <v>9</v>
      </c>
      <c r="G4971" s="20" t="s">
        <v>4</v>
      </c>
      <c r="H4971" s="20">
        <v>13035</v>
      </c>
      <c r="I4971" s="23">
        <v>43335</v>
      </c>
      <c r="J4971" s="20" t="s">
        <v>4</v>
      </c>
      <c r="K4971" s="23">
        <v>43376</v>
      </c>
      <c r="L4971" s="33">
        <v>5090</v>
      </c>
      <c r="M4971" s="23">
        <f t="shared" si="344"/>
        <v>44472</v>
      </c>
      <c r="N4971" s="37">
        <v>13</v>
      </c>
      <c r="O4971" s="23">
        <v>44201</v>
      </c>
      <c r="P4971" s="30" t="s">
        <v>8804</v>
      </c>
      <c r="Q4971" s="16" t="s">
        <v>4137</v>
      </c>
      <c r="R4971" s="20" t="s">
        <v>4</v>
      </c>
      <c r="S4971" s="30" t="s">
        <v>8805</v>
      </c>
    </row>
    <row r="4972" spans="1:19" s="20" customFormat="1" ht="15" customHeight="1" x14ac:dyDescent="0.25">
      <c r="A4972" s="20" t="s">
        <v>7067</v>
      </c>
      <c r="B4972" s="30" t="s">
        <v>2576</v>
      </c>
      <c r="C4972" s="20" t="s">
        <v>7228</v>
      </c>
      <c r="D4972" s="30" t="s">
        <v>3461</v>
      </c>
      <c r="E4972" s="20">
        <v>16627536</v>
      </c>
      <c r="F4972" s="20">
        <v>9</v>
      </c>
      <c r="G4972" s="20" t="s">
        <v>4</v>
      </c>
      <c r="H4972" s="20">
        <v>13034</v>
      </c>
      <c r="I4972" s="23">
        <v>43335</v>
      </c>
      <c r="J4972" s="20" t="s">
        <v>4</v>
      </c>
      <c r="K4972" s="23">
        <v>43392</v>
      </c>
      <c r="L4972" s="33">
        <v>5091</v>
      </c>
      <c r="M4972" s="23">
        <f t="shared" si="344"/>
        <v>44488</v>
      </c>
      <c r="N4972" s="37">
        <v>13</v>
      </c>
      <c r="O4972" s="23">
        <v>44201</v>
      </c>
      <c r="P4972" s="30" t="s">
        <v>7665</v>
      </c>
      <c r="Q4972" s="16" t="s">
        <v>4137</v>
      </c>
      <c r="R4972" s="20" t="s">
        <v>4</v>
      </c>
      <c r="S4972" s="30" t="s">
        <v>8805</v>
      </c>
    </row>
    <row r="4973" spans="1:19" s="20" customFormat="1" ht="15" customHeight="1" x14ac:dyDescent="0.25">
      <c r="A4973" s="20" t="s">
        <v>7067</v>
      </c>
      <c r="B4973" s="30" t="s">
        <v>6797</v>
      </c>
      <c r="C4973" s="20" t="s">
        <v>7112</v>
      </c>
      <c r="D4973" s="30" t="s">
        <v>7629</v>
      </c>
      <c r="E4973" s="20">
        <v>13134096</v>
      </c>
      <c r="F4973" s="20">
        <v>6</v>
      </c>
      <c r="G4973" s="20" t="s">
        <v>4132</v>
      </c>
      <c r="H4973" s="20">
        <v>13033</v>
      </c>
      <c r="I4973" s="23">
        <v>43335</v>
      </c>
      <c r="J4973" s="20" t="s">
        <v>4131</v>
      </c>
      <c r="K4973" s="23">
        <v>44557</v>
      </c>
      <c r="L4973" s="33">
        <v>5092</v>
      </c>
      <c r="M4973" s="23">
        <f t="shared" si="344"/>
        <v>45653</v>
      </c>
      <c r="N4973" s="37"/>
      <c r="O4973" s="23"/>
      <c r="P4973" s="30"/>
      <c r="Q4973" s="16" t="s">
        <v>4137</v>
      </c>
      <c r="R4973" s="20" t="s">
        <v>4132</v>
      </c>
      <c r="S4973" s="30"/>
    </row>
    <row r="4974" spans="1:19" s="20" customFormat="1" ht="15" customHeight="1" x14ac:dyDescent="0.25">
      <c r="A4974" s="20" t="s">
        <v>7067</v>
      </c>
      <c r="B4974" s="30" t="s">
        <v>2576</v>
      </c>
      <c r="C4974" s="20" t="s">
        <v>7228</v>
      </c>
      <c r="D4974" s="30" t="s">
        <v>3587</v>
      </c>
      <c r="E4974" s="20">
        <v>9412926</v>
      </c>
      <c r="F4974" s="20">
        <v>5</v>
      </c>
      <c r="G4974" s="20" t="s">
        <v>4</v>
      </c>
      <c r="H4974" s="20">
        <v>13032</v>
      </c>
      <c r="I4974" s="23">
        <v>43335</v>
      </c>
      <c r="J4974" s="20" t="s">
        <v>4</v>
      </c>
      <c r="K4974" s="23">
        <v>43377</v>
      </c>
      <c r="L4974" s="33">
        <v>5093</v>
      </c>
      <c r="M4974" s="23">
        <f t="shared" si="344"/>
        <v>44473</v>
      </c>
      <c r="N4974" s="37">
        <v>13</v>
      </c>
      <c r="O4974" s="23">
        <v>44201</v>
      </c>
      <c r="P4974" s="30" t="s">
        <v>8804</v>
      </c>
      <c r="Q4974" s="16" t="s">
        <v>4137</v>
      </c>
      <c r="R4974" s="20" t="s">
        <v>4</v>
      </c>
      <c r="S4974" s="30" t="s">
        <v>8805</v>
      </c>
    </row>
    <row r="4975" spans="1:19" s="20" customFormat="1" ht="15" customHeight="1" x14ac:dyDescent="0.25">
      <c r="A4975" s="20" t="s">
        <v>7067</v>
      </c>
      <c r="B4975" s="30" t="s">
        <v>7533</v>
      </c>
      <c r="C4975" s="20" t="s">
        <v>7076</v>
      </c>
      <c r="D4975" s="30" t="s">
        <v>7630</v>
      </c>
      <c r="E4975" s="20">
        <v>19469907</v>
      </c>
      <c r="F4975" s="20">
        <v>7</v>
      </c>
      <c r="G4975" s="20" t="s">
        <v>4</v>
      </c>
      <c r="H4975" s="20">
        <v>13037</v>
      </c>
      <c r="I4975" s="23">
        <v>43335</v>
      </c>
      <c r="J4975" s="20" t="s">
        <v>2508</v>
      </c>
      <c r="K4975" s="23"/>
      <c r="L4975" s="33">
        <v>5094</v>
      </c>
      <c r="M4975" s="23"/>
      <c r="N4975" s="37" t="s">
        <v>3841</v>
      </c>
      <c r="O4975" s="23"/>
      <c r="P4975" s="30" t="s">
        <v>7631</v>
      </c>
      <c r="Q4975" s="16" t="s">
        <v>4133</v>
      </c>
      <c r="R4975" s="16"/>
      <c r="S4975" s="30"/>
    </row>
    <row r="4976" spans="1:19" s="20" customFormat="1" ht="15" customHeight="1" x14ac:dyDescent="0.25">
      <c r="A4976" s="20" t="s">
        <v>7067</v>
      </c>
      <c r="B4976" s="30" t="s">
        <v>7705</v>
      </c>
      <c r="C4976" s="20" t="s">
        <v>7166</v>
      </c>
      <c r="D4976" s="30" t="s">
        <v>7632</v>
      </c>
      <c r="E4976" s="20">
        <v>17246070</v>
      </c>
      <c r="F4976" s="20">
        <v>4</v>
      </c>
      <c r="G4976" s="20" t="s">
        <v>4</v>
      </c>
      <c r="H4976" s="20">
        <v>13038</v>
      </c>
      <c r="I4976" s="23">
        <v>43335</v>
      </c>
      <c r="J4976" s="20" t="s">
        <v>2508</v>
      </c>
      <c r="K4976" s="23"/>
      <c r="L4976" s="33">
        <v>5095</v>
      </c>
      <c r="M4976" s="23"/>
      <c r="N4976" s="37" t="s">
        <v>3841</v>
      </c>
      <c r="O4976" s="23"/>
      <c r="P4976" s="30" t="s">
        <v>7633</v>
      </c>
      <c r="Q4976" s="16" t="s">
        <v>4133</v>
      </c>
      <c r="R4976" s="16"/>
      <c r="S4976" s="30"/>
    </row>
    <row r="4977" spans="1:19" s="20" customFormat="1" ht="15" customHeight="1" x14ac:dyDescent="0.25">
      <c r="A4977" s="20" t="s">
        <v>7067</v>
      </c>
      <c r="B4977" s="30" t="s">
        <v>4991</v>
      </c>
      <c r="C4977" s="20" t="s">
        <v>7169</v>
      </c>
      <c r="D4977" s="30" t="s">
        <v>4988</v>
      </c>
      <c r="E4977" s="20">
        <v>17645560</v>
      </c>
      <c r="F4977" s="20">
        <v>8</v>
      </c>
      <c r="G4977" s="20" t="s">
        <v>4</v>
      </c>
      <c r="H4977" s="20">
        <v>13190</v>
      </c>
      <c r="I4977" s="23">
        <v>43335</v>
      </c>
      <c r="J4977" s="20" t="s">
        <v>4</v>
      </c>
      <c r="K4977" s="23">
        <v>43364</v>
      </c>
      <c r="L4977" s="33">
        <v>5096</v>
      </c>
      <c r="M4977" s="23">
        <f t="shared" ref="M4977:M4981" si="345">DATE(YEAR(K4977)+3,MONTH(K4977),DAY(K4977))</f>
        <v>44460</v>
      </c>
      <c r="N4977" s="37">
        <v>4094</v>
      </c>
      <c r="O4977" s="23">
        <v>44005</v>
      </c>
      <c r="P4977" s="30"/>
      <c r="Q4977" s="16" t="s">
        <v>4137</v>
      </c>
      <c r="R4977" s="20" t="s">
        <v>4</v>
      </c>
      <c r="S4977" s="30"/>
    </row>
    <row r="4978" spans="1:19" s="20" customFormat="1" ht="15" customHeight="1" x14ac:dyDescent="0.25">
      <c r="A4978" s="20" t="s">
        <v>7067</v>
      </c>
      <c r="B4978" s="30" t="s">
        <v>4991</v>
      </c>
      <c r="C4978" s="20" t="s">
        <v>7169</v>
      </c>
      <c r="D4978" s="30" t="s">
        <v>1392</v>
      </c>
      <c r="E4978" s="20">
        <v>11751657</v>
      </c>
      <c r="F4978" s="20">
        <v>1</v>
      </c>
      <c r="G4978" s="20" t="s">
        <v>4132</v>
      </c>
      <c r="H4978" s="20">
        <v>13190</v>
      </c>
      <c r="I4978" s="23">
        <v>43335</v>
      </c>
      <c r="J4978" s="20" t="s">
        <v>4131</v>
      </c>
      <c r="K4978" s="23">
        <v>43364</v>
      </c>
      <c r="L4978" s="33">
        <v>5097</v>
      </c>
      <c r="M4978" s="23">
        <f t="shared" si="345"/>
        <v>44460</v>
      </c>
      <c r="N4978" s="37"/>
      <c r="O4978" s="23"/>
      <c r="P4978" s="30"/>
      <c r="Q4978" s="16" t="s">
        <v>4137</v>
      </c>
      <c r="R4978" s="20" t="s">
        <v>3841</v>
      </c>
      <c r="S4978" s="30"/>
    </row>
    <row r="4979" spans="1:19" s="20" customFormat="1" ht="15" customHeight="1" x14ac:dyDescent="0.25">
      <c r="A4979" s="20" t="s">
        <v>7067</v>
      </c>
      <c r="B4979" s="30" t="s">
        <v>6911</v>
      </c>
      <c r="C4979" s="20" t="s">
        <v>7112</v>
      </c>
      <c r="D4979" s="30" t="s">
        <v>7636</v>
      </c>
      <c r="E4979" s="20">
        <v>19836908</v>
      </c>
      <c r="F4979" s="20" t="s">
        <v>7113</v>
      </c>
      <c r="G4979" s="20" t="s">
        <v>4</v>
      </c>
      <c r="H4979" s="20">
        <v>13191</v>
      </c>
      <c r="I4979" s="23">
        <v>43335</v>
      </c>
      <c r="J4979" s="20" t="s">
        <v>4</v>
      </c>
      <c r="K4979" s="23">
        <v>43343</v>
      </c>
      <c r="L4979" s="33">
        <v>5098</v>
      </c>
      <c r="M4979" s="23">
        <f t="shared" si="345"/>
        <v>44439</v>
      </c>
      <c r="N4979" s="37">
        <v>19841</v>
      </c>
      <c r="O4979" s="23">
        <v>43438</v>
      </c>
      <c r="P4979" s="30" t="s">
        <v>7824</v>
      </c>
      <c r="Q4979" s="16" t="s">
        <v>4137</v>
      </c>
      <c r="R4979" s="20" t="s">
        <v>4</v>
      </c>
      <c r="S4979" s="30"/>
    </row>
    <row r="4980" spans="1:19" s="20" customFormat="1" ht="15" customHeight="1" x14ac:dyDescent="0.25">
      <c r="A4980" s="20" t="s">
        <v>7067</v>
      </c>
      <c r="B4980" s="30" t="s">
        <v>1255</v>
      </c>
      <c r="C4980" s="20" t="s">
        <v>7201</v>
      </c>
      <c r="D4980" s="30" t="s">
        <v>7637</v>
      </c>
      <c r="E4980" s="20">
        <v>10282054</v>
      </c>
      <c r="F4980" s="20">
        <v>1</v>
      </c>
      <c r="G4980" s="20" t="s">
        <v>4132</v>
      </c>
      <c r="H4980" s="20">
        <v>13189</v>
      </c>
      <c r="I4980" s="23">
        <v>43335</v>
      </c>
      <c r="J4980" s="20" t="s">
        <v>4131</v>
      </c>
      <c r="K4980" s="23">
        <v>44676</v>
      </c>
      <c r="L4980" s="33">
        <v>5099</v>
      </c>
      <c r="M4980" s="23">
        <f t="shared" si="345"/>
        <v>45772</v>
      </c>
      <c r="N4980" s="37"/>
      <c r="O4980" s="23"/>
      <c r="P4980" s="30" t="s">
        <v>9356</v>
      </c>
      <c r="Q4980" s="16" t="s">
        <v>4137</v>
      </c>
      <c r="R4980" s="20" t="s">
        <v>4132</v>
      </c>
      <c r="S4980" s="30"/>
    </row>
    <row r="4981" spans="1:19" s="20" customFormat="1" ht="15" customHeight="1" x14ac:dyDescent="0.25">
      <c r="A4981" s="20" t="s">
        <v>7067</v>
      </c>
      <c r="B4981" s="30" t="s">
        <v>1255</v>
      </c>
      <c r="C4981" s="20" t="s">
        <v>7201</v>
      </c>
      <c r="D4981" s="30" t="s">
        <v>7638</v>
      </c>
      <c r="E4981" s="20">
        <v>17396981</v>
      </c>
      <c r="F4981" s="20">
        <v>3</v>
      </c>
      <c r="G4981" s="20" t="s">
        <v>4</v>
      </c>
      <c r="H4981" s="20">
        <v>13247</v>
      </c>
      <c r="I4981" s="23">
        <v>43335</v>
      </c>
      <c r="J4981" s="20" t="s">
        <v>4</v>
      </c>
      <c r="K4981" s="23">
        <v>43375</v>
      </c>
      <c r="L4981" s="33">
        <v>5100</v>
      </c>
      <c r="M4981" s="23">
        <f t="shared" si="345"/>
        <v>44471</v>
      </c>
      <c r="N4981" s="37">
        <v>8186</v>
      </c>
      <c r="O4981" s="23">
        <v>44805</v>
      </c>
      <c r="P4981" s="30" t="s">
        <v>9670</v>
      </c>
      <c r="Q4981" s="16" t="s">
        <v>4137</v>
      </c>
      <c r="R4981" s="20" t="s">
        <v>4</v>
      </c>
      <c r="S4981" s="30"/>
    </row>
    <row r="4982" spans="1:19" s="20" customFormat="1" ht="15" customHeight="1" x14ac:dyDescent="0.25">
      <c r="A4982" s="20" t="s">
        <v>7067</v>
      </c>
      <c r="B4982" s="30" t="s">
        <v>7705</v>
      </c>
      <c r="C4982" s="20" t="s">
        <v>7166</v>
      </c>
      <c r="D4982" s="30" t="s">
        <v>7301</v>
      </c>
      <c r="E4982" s="20">
        <v>15975065</v>
      </c>
      <c r="F4982" s="20">
        <v>6</v>
      </c>
      <c r="G4982" s="20" t="s">
        <v>4</v>
      </c>
      <c r="H4982" s="20">
        <v>13248</v>
      </c>
      <c r="I4982" s="23">
        <v>43335</v>
      </c>
      <c r="J4982" s="20" t="s">
        <v>2508</v>
      </c>
      <c r="K4982" s="23"/>
      <c r="L4982" s="33">
        <v>5101</v>
      </c>
      <c r="M4982" s="23"/>
      <c r="N4982" s="37" t="s">
        <v>3841</v>
      </c>
      <c r="O4982" s="23"/>
      <c r="P4982" s="30"/>
      <c r="Q4982" s="16" t="s">
        <v>4133</v>
      </c>
      <c r="R4982" s="16"/>
      <c r="S4982" s="30"/>
    </row>
    <row r="4983" spans="1:19" s="20" customFormat="1" ht="15" customHeight="1" x14ac:dyDescent="0.25">
      <c r="A4983" s="20" t="s">
        <v>7067</v>
      </c>
      <c r="B4983" s="30" t="s">
        <v>1312</v>
      </c>
      <c r="C4983" s="20" t="s">
        <v>7237</v>
      </c>
      <c r="D4983" s="30" t="s">
        <v>7102</v>
      </c>
      <c r="E4983" s="20">
        <v>7691576</v>
      </c>
      <c r="F4983" s="20">
        <v>8</v>
      </c>
      <c r="G4983" s="20" t="s">
        <v>4</v>
      </c>
      <c r="H4983" s="20">
        <v>13425</v>
      </c>
      <c r="I4983" s="23">
        <v>43339</v>
      </c>
      <c r="J4983" s="20" t="s">
        <v>4</v>
      </c>
      <c r="K4983" s="23">
        <v>43346</v>
      </c>
      <c r="L4983" s="33">
        <v>5102</v>
      </c>
      <c r="M4983" s="23">
        <f t="shared" ref="M4983" si="346">DATE(YEAR(K4983)+3,MONTH(K4983),DAY(K4983))</f>
        <v>44442</v>
      </c>
      <c r="N4983" s="37">
        <v>9857</v>
      </c>
      <c r="O4983" s="23">
        <v>43706</v>
      </c>
      <c r="P4983" s="30" t="s">
        <v>8411</v>
      </c>
      <c r="Q4983" s="16" t="s">
        <v>4137</v>
      </c>
      <c r="R4983" s="20" t="s">
        <v>4</v>
      </c>
      <c r="S4983" s="30"/>
    </row>
    <row r="4984" spans="1:19" s="20" customFormat="1" ht="15" customHeight="1" x14ac:dyDescent="0.25">
      <c r="A4984" s="20" t="s">
        <v>7067</v>
      </c>
      <c r="B4984" s="30" t="s">
        <v>2861</v>
      </c>
      <c r="C4984" s="20" t="s">
        <v>7168</v>
      </c>
      <c r="D4984" s="30" t="s">
        <v>7640</v>
      </c>
      <c r="E4984" s="20">
        <v>19587253</v>
      </c>
      <c r="F4984" s="20">
        <v>8</v>
      </c>
      <c r="G4984" s="20" t="s">
        <v>4132</v>
      </c>
      <c r="H4984" s="20">
        <v>13426</v>
      </c>
      <c r="I4984" s="23">
        <v>43339</v>
      </c>
      <c r="J4984" s="20" t="s">
        <v>4131</v>
      </c>
      <c r="K4984" s="23"/>
      <c r="L4984" s="33">
        <v>5103</v>
      </c>
      <c r="M4984" s="23"/>
      <c r="N4984" s="37"/>
      <c r="O4984" s="23"/>
      <c r="P4984" s="30" t="s">
        <v>8412</v>
      </c>
      <c r="Q4984" s="16" t="s">
        <v>4133</v>
      </c>
      <c r="R4984" s="16"/>
      <c r="S4984" s="30"/>
    </row>
    <row r="4985" spans="1:19" s="20" customFormat="1" ht="15" customHeight="1" x14ac:dyDescent="0.25">
      <c r="A4985" s="20" t="s">
        <v>7067</v>
      </c>
      <c r="B4985" s="30" t="s">
        <v>8934</v>
      </c>
      <c r="C4985" s="20" t="s">
        <v>7131</v>
      </c>
      <c r="D4985" s="30" t="s">
        <v>611</v>
      </c>
      <c r="E4985" s="20">
        <v>10899847</v>
      </c>
      <c r="F4985" s="20">
        <v>7</v>
      </c>
      <c r="G4985" s="20" t="s">
        <v>4132</v>
      </c>
      <c r="H4985" s="20">
        <v>13424</v>
      </c>
      <c r="I4985" s="23">
        <v>43339</v>
      </c>
      <c r="J4985" s="20" t="s">
        <v>4131</v>
      </c>
      <c r="K4985" s="23">
        <v>44624</v>
      </c>
      <c r="L4985" s="33">
        <v>5104</v>
      </c>
      <c r="M4985" s="23">
        <f t="shared" ref="M4985:M4989" si="347">DATE(YEAR(K4985)+3,MONTH(K4985),DAY(K4985))</f>
        <v>45720</v>
      </c>
      <c r="N4985" s="37"/>
      <c r="O4985" s="23"/>
      <c r="P4985" s="30"/>
      <c r="Q4985" s="16" t="s">
        <v>4137</v>
      </c>
      <c r="R4985" s="20" t="s">
        <v>4132</v>
      </c>
      <c r="S4985" s="30"/>
    </row>
    <row r="4986" spans="1:19" s="20" customFormat="1" ht="15" customHeight="1" x14ac:dyDescent="0.25">
      <c r="A4986" s="20" t="s">
        <v>7067</v>
      </c>
      <c r="B4986" s="30" t="s">
        <v>7533</v>
      </c>
      <c r="C4986" s="20" t="s">
        <v>7076</v>
      </c>
      <c r="D4986" s="30" t="s">
        <v>7641</v>
      </c>
      <c r="E4986" s="20">
        <v>14422902</v>
      </c>
      <c r="F4986" s="20">
        <v>9</v>
      </c>
      <c r="G4986" s="20" t="s">
        <v>4</v>
      </c>
      <c r="H4986" s="20">
        <v>13423</v>
      </c>
      <c r="I4986" s="23">
        <v>43339</v>
      </c>
      <c r="J4986" s="20" t="s">
        <v>4</v>
      </c>
      <c r="K4986" s="23">
        <v>43353</v>
      </c>
      <c r="L4986" s="33">
        <v>5105</v>
      </c>
      <c r="M4986" s="23">
        <f t="shared" si="347"/>
        <v>44449</v>
      </c>
      <c r="N4986" s="37">
        <v>2903</v>
      </c>
      <c r="O4986" s="23">
        <v>43536</v>
      </c>
      <c r="P4986" s="30"/>
      <c r="Q4986" s="16" t="s">
        <v>4137</v>
      </c>
      <c r="R4986" s="20" t="s">
        <v>4</v>
      </c>
      <c r="S4986" s="30"/>
    </row>
    <row r="4987" spans="1:19" s="20" customFormat="1" ht="15" customHeight="1" x14ac:dyDescent="0.25">
      <c r="A4987" s="20" t="s">
        <v>7067</v>
      </c>
      <c r="B4987" s="30" t="s">
        <v>7533</v>
      </c>
      <c r="C4987" s="20" t="s">
        <v>7076</v>
      </c>
      <c r="D4987" s="30" t="s">
        <v>7642</v>
      </c>
      <c r="E4987" s="20">
        <v>16508712</v>
      </c>
      <c r="F4987" s="20">
        <v>7</v>
      </c>
      <c r="G4987" s="20" t="s">
        <v>4132</v>
      </c>
      <c r="H4987" s="20">
        <v>13423</v>
      </c>
      <c r="I4987" s="23">
        <v>43339</v>
      </c>
      <c r="J4987" s="20" t="s">
        <v>4131</v>
      </c>
      <c r="K4987" s="23">
        <v>44608</v>
      </c>
      <c r="L4987" s="33">
        <v>5106</v>
      </c>
      <c r="M4987" s="23">
        <f t="shared" si="347"/>
        <v>45704</v>
      </c>
      <c r="N4987" s="37"/>
      <c r="O4987" s="23"/>
      <c r="P4987" s="30"/>
      <c r="Q4987" s="16" t="s">
        <v>4137</v>
      </c>
      <c r="R4987" s="20" t="s">
        <v>4132</v>
      </c>
      <c r="S4987" s="30"/>
    </row>
    <row r="4988" spans="1:19" s="20" customFormat="1" ht="15" customHeight="1" x14ac:dyDescent="0.25">
      <c r="A4988" s="20" t="s">
        <v>7067</v>
      </c>
      <c r="B4988" s="30" t="s">
        <v>7533</v>
      </c>
      <c r="C4988" s="20" t="s">
        <v>7076</v>
      </c>
      <c r="D4988" s="30" t="s">
        <v>828</v>
      </c>
      <c r="E4988" s="20">
        <v>12763127</v>
      </c>
      <c r="F4988" s="20">
        <v>1</v>
      </c>
      <c r="G4988" s="20" t="s">
        <v>4132</v>
      </c>
      <c r="H4988" s="20">
        <v>13423</v>
      </c>
      <c r="I4988" s="23">
        <v>43339</v>
      </c>
      <c r="J4988" s="20" t="s">
        <v>4131</v>
      </c>
      <c r="K4988" s="23">
        <v>44608</v>
      </c>
      <c r="L4988" s="33">
        <v>5107</v>
      </c>
      <c r="M4988" s="23">
        <f t="shared" si="347"/>
        <v>45704</v>
      </c>
      <c r="N4988" s="37"/>
      <c r="O4988" s="23"/>
      <c r="P4988" s="30"/>
      <c r="Q4988" s="16" t="s">
        <v>4137</v>
      </c>
      <c r="R4988" s="20" t="s">
        <v>4132</v>
      </c>
      <c r="S4988" s="30"/>
    </row>
    <row r="4989" spans="1:19" s="20" customFormat="1" ht="15" customHeight="1" x14ac:dyDescent="0.25">
      <c r="A4989" s="20" t="s">
        <v>7067</v>
      </c>
      <c r="B4989" s="30" t="s">
        <v>5739</v>
      </c>
      <c r="C4989" s="20" t="s">
        <v>7718</v>
      </c>
      <c r="D4989" s="30" t="s">
        <v>7643</v>
      </c>
      <c r="E4989" s="20">
        <v>7658719</v>
      </c>
      <c r="F4989" s="20">
        <v>1</v>
      </c>
      <c r="G4989" s="20" t="s">
        <v>4132</v>
      </c>
      <c r="H4989" s="20">
        <v>13727</v>
      </c>
      <c r="I4989" s="23">
        <v>43341</v>
      </c>
      <c r="J4989" s="20" t="s">
        <v>4131</v>
      </c>
      <c r="K4989" s="23">
        <v>43377</v>
      </c>
      <c r="L4989" s="33">
        <v>5108</v>
      </c>
      <c r="M4989" s="23">
        <f t="shared" si="347"/>
        <v>44473</v>
      </c>
      <c r="N4989" s="37"/>
      <c r="O4989" s="23"/>
      <c r="P4989" s="30"/>
      <c r="Q4989" s="16" t="s">
        <v>4137</v>
      </c>
      <c r="R4989" s="20" t="s">
        <v>3841</v>
      </c>
      <c r="S4989" s="30"/>
    </row>
    <row r="4990" spans="1:19" s="20" customFormat="1" ht="15" customHeight="1" x14ac:dyDescent="0.25">
      <c r="A4990" s="20" t="s">
        <v>7067</v>
      </c>
      <c r="B4990" s="30" t="s">
        <v>7489</v>
      </c>
      <c r="C4990" s="20" t="s">
        <v>7144</v>
      </c>
      <c r="D4990" s="30" t="s">
        <v>6621</v>
      </c>
      <c r="E4990" s="20">
        <v>18540987</v>
      </c>
      <c r="F4990" s="20">
        <v>8</v>
      </c>
      <c r="G4990" s="20" t="s">
        <v>4</v>
      </c>
      <c r="H4990" s="20">
        <v>13596</v>
      </c>
      <c r="I4990" s="23">
        <v>43340</v>
      </c>
      <c r="J4990" s="20" t="s">
        <v>2508</v>
      </c>
      <c r="K4990" s="23"/>
      <c r="L4990" s="33">
        <v>5109</v>
      </c>
      <c r="M4990" s="23"/>
      <c r="N4990" s="37" t="s">
        <v>3841</v>
      </c>
      <c r="O4990" s="23"/>
      <c r="P4990" s="30" t="s">
        <v>7647</v>
      </c>
      <c r="Q4990" s="16" t="s">
        <v>4133</v>
      </c>
      <c r="R4990" s="16"/>
      <c r="S4990" s="30"/>
    </row>
    <row r="4991" spans="1:19" s="20" customFormat="1" ht="15" customHeight="1" x14ac:dyDescent="0.25">
      <c r="A4991" s="20" t="s">
        <v>7067</v>
      </c>
      <c r="B4991" s="30" t="s">
        <v>0</v>
      </c>
      <c r="C4991" s="20" t="s">
        <v>7068</v>
      </c>
      <c r="D4991" s="30" t="s">
        <v>7648</v>
      </c>
      <c r="E4991" s="20">
        <v>15690949</v>
      </c>
      <c r="F4991" s="20">
        <v>1</v>
      </c>
      <c r="G4991" s="20" t="s">
        <v>4132</v>
      </c>
      <c r="H4991" s="20">
        <v>13597</v>
      </c>
      <c r="I4991" s="23">
        <v>43340</v>
      </c>
      <c r="J4991" s="20" t="s">
        <v>4131</v>
      </c>
      <c r="K4991" s="23">
        <v>43376</v>
      </c>
      <c r="L4991" s="33">
        <v>5110</v>
      </c>
      <c r="M4991" s="23">
        <f t="shared" ref="M4991:M5000" si="348">DATE(YEAR(K4991)+3,MONTH(K4991),DAY(K4991))</f>
        <v>44472</v>
      </c>
      <c r="N4991" s="37"/>
      <c r="O4991" s="23"/>
      <c r="P4991" s="30"/>
      <c r="Q4991" s="16" t="s">
        <v>4137</v>
      </c>
      <c r="R4991" s="20" t="s">
        <v>3841</v>
      </c>
      <c r="S4991" s="30"/>
    </row>
    <row r="4992" spans="1:19" s="20" customFormat="1" ht="15" customHeight="1" x14ac:dyDescent="0.25">
      <c r="A4992" s="20" t="s">
        <v>7067</v>
      </c>
      <c r="B4992" s="30" t="s">
        <v>9804</v>
      </c>
      <c r="C4992" s="20" t="s">
        <v>7151</v>
      </c>
      <c r="D4992" s="30" t="s">
        <v>5410</v>
      </c>
      <c r="E4992" s="20">
        <v>15089799</v>
      </c>
      <c r="F4992" s="20">
        <v>8</v>
      </c>
      <c r="G4992" s="20" t="s">
        <v>4132</v>
      </c>
      <c r="H4992" s="20">
        <v>3353</v>
      </c>
      <c r="I4992" s="23">
        <v>42430</v>
      </c>
      <c r="J4992" s="20" t="s">
        <v>4131</v>
      </c>
      <c r="K4992" s="23">
        <v>44868</v>
      </c>
      <c r="L4992" s="33">
        <v>5111</v>
      </c>
      <c r="M4992" s="23">
        <f t="shared" si="348"/>
        <v>45964</v>
      </c>
      <c r="N4992" s="37"/>
      <c r="O4992" s="23"/>
      <c r="P4992" s="30" t="s">
        <v>9803</v>
      </c>
      <c r="Q4992" s="16" t="s">
        <v>4137</v>
      </c>
      <c r="R4992" s="20" t="s">
        <v>4132</v>
      </c>
      <c r="S4992" s="30"/>
    </row>
    <row r="4993" spans="1:19" s="20" customFormat="1" ht="15" customHeight="1" x14ac:dyDescent="0.25">
      <c r="A4993" s="20" t="s">
        <v>7067</v>
      </c>
      <c r="B4993" s="30" t="s">
        <v>7533</v>
      </c>
      <c r="C4993" s="20" t="s">
        <v>7076</v>
      </c>
      <c r="D4993" s="30" t="s">
        <v>1742</v>
      </c>
      <c r="E4993" s="20">
        <v>17669125</v>
      </c>
      <c r="F4993" s="20">
        <v>5</v>
      </c>
      <c r="G4993" s="20" t="s">
        <v>4</v>
      </c>
      <c r="H4993" s="20">
        <v>13816</v>
      </c>
      <c r="I4993" s="23">
        <v>43342</v>
      </c>
      <c r="J4993" s="20" t="s">
        <v>4</v>
      </c>
      <c r="K4993" s="23">
        <v>43524</v>
      </c>
      <c r="L4993" s="33">
        <v>5112</v>
      </c>
      <c r="M4993" s="23">
        <f t="shared" si="348"/>
        <v>44620</v>
      </c>
      <c r="N4993" s="37">
        <v>3836</v>
      </c>
      <c r="O4993" s="23">
        <v>44687</v>
      </c>
      <c r="P4993" s="30" t="s">
        <v>9323</v>
      </c>
      <c r="Q4993" s="16" t="s">
        <v>4137</v>
      </c>
      <c r="R4993" s="20" t="s">
        <v>4</v>
      </c>
      <c r="S4993" s="30"/>
    </row>
    <row r="4994" spans="1:19" s="20" customFormat="1" ht="15" customHeight="1" x14ac:dyDescent="0.25">
      <c r="A4994" s="20" t="s">
        <v>7067</v>
      </c>
      <c r="B4994" s="30" t="s">
        <v>7653</v>
      </c>
      <c r="C4994" s="20" t="s">
        <v>7239</v>
      </c>
      <c r="D4994" s="30" t="s">
        <v>7652</v>
      </c>
      <c r="E4994" s="20">
        <v>19758618</v>
      </c>
      <c r="F4994" s="20">
        <v>4</v>
      </c>
      <c r="G4994" s="20" t="s">
        <v>4132</v>
      </c>
      <c r="H4994" s="20">
        <v>13817</v>
      </c>
      <c r="I4994" s="23">
        <v>43342</v>
      </c>
      <c r="J4994" s="20" t="s">
        <v>4131</v>
      </c>
      <c r="K4994" s="23">
        <v>43364</v>
      </c>
      <c r="L4994" s="33">
        <v>5113</v>
      </c>
      <c r="M4994" s="23">
        <f t="shared" si="348"/>
        <v>44460</v>
      </c>
      <c r="N4994" s="37"/>
      <c r="O4994" s="23"/>
      <c r="P4994" s="30"/>
      <c r="Q4994" s="16" t="s">
        <v>4137</v>
      </c>
      <c r="R4994" s="20" t="s">
        <v>3841</v>
      </c>
      <c r="S4994" s="30"/>
    </row>
    <row r="4995" spans="1:19" s="20" customFormat="1" ht="15" customHeight="1" x14ac:dyDescent="0.25">
      <c r="A4995" s="20" t="s">
        <v>7067</v>
      </c>
      <c r="B4995" s="30" t="s">
        <v>7653</v>
      </c>
      <c r="C4995" s="20" t="s">
        <v>7239</v>
      </c>
      <c r="D4995" s="30" t="s">
        <v>7654</v>
      </c>
      <c r="E4995" s="20">
        <v>17454872</v>
      </c>
      <c r="F4995" s="20">
        <v>2</v>
      </c>
      <c r="G4995" s="20" t="s">
        <v>4132</v>
      </c>
      <c r="H4995" s="20">
        <v>13818</v>
      </c>
      <c r="I4995" s="23">
        <v>43342</v>
      </c>
      <c r="J4995" s="20" t="s">
        <v>4131</v>
      </c>
      <c r="K4995" s="23">
        <v>43364</v>
      </c>
      <c r="L4995" s="33">
        <v>5114</v>
      </c>
      <c r="M4995" s="23">
        <f t="shared" si="348"/>
        <v>44460</v>
      </c>
      <c r="N4995" s="37"/>
      <c r="O4995" s="23"/>
      <c r="P4995" s="30"/>
      <c r="Q4995" s="16" t="s">
        <v>4137</v>
      </c>
      <c r="R4995" s="20" t="s">
        <v>3841</v>
      </c>
      <c r="S4995" s="30"/>
    </row>
    <row r="4996" spans="1:19" s="20" customFormat="1" ht="15" customHeight="1" x14ac:dyDescent="0.25">
      <c r="A4996" s="20" t="s">
        <v>7067</v>
      </c>
      <c r="B4996" s="30" t="s">
        <v>8470</v>
      </c>
      <c r="C4996" s="20" t="s">
        <v>7199</v>
      </c>
      <c r="D4996" s="30" t="s">
        <v>7656</v>
      </c>
      <c r="E4996" s="20">
        <v>19405639</v>
      </c>
      <c r="F4996" s="20">
        <v>7</v>
      </c>
      <c r="G4996" s="20" t="s">
        <v>4132</v>
      </c>
      <c r="H4996" s="20">
        <v>19456</v>
      </c>
      <c r="I4996" s="23">
        <v>43430</v>
      </c>
      <c r="J4996" s="20" t="s">
        <v>4131</v>
      </c>
      <c r="K4996" s="23">
        <v>43445</v>
      </c>
      <c r="L4996" s="33">
        <v>5115</v>
      </c>
      <c r="M4996" s="23">
        <f t="shared" si="348"/>
        <v>44541</v>
      </c>
      <c r="N4996" s="37"/>
      <c r="O4996" s="23"/>
      <c r="P4996" s="30"/>
      <c r="Q4996" s="16" t="s">
        <v>4137</v>
      </c>
      <c r="R4996" s="20" t="s">
        <v>3841</v>
      </c>
      <c r="S4996" s="30"/>
    </row>
    <row r="4997" spans="1:19" s="20" customFormat="1" ht="15" customHeight="1" x14ac:dyDescent="0.25">
      <c r="A4997" s="20" t="s">
        <v>7067</v>
      </c>
      <c r="B4997" s="30" t="s">
        <v>2576</v>
      </c>
      <c r="C4997" s="20" t="s">
        <v>7228</v>
      </c>
      <c r="D4997" s="30" t="s">
        <v>6704</v>
      </c>
      <c r="E4997" s="20">
        <v>13598410</v>
      </c>
      <c r="F4997" s="20">
        <v>8</v>
      </c>
      <c r="G4997" s="20" t="s">
        <v>4</v>
      </c>
      <c r="H4997" s="20">
        <v>13843</v>
      </c>
      <c r="I4997" s="23">
        <v>43342</v>
      </c>
      <c r="J4997" s="20" t="s">
        <v>4</v>
      </c>
      <c r="K4997" s="23">
        <v>43426</v>
      </c>
      <c r="L4997" s="33">
        <v>5116</v>
      </c>
      <c r="M4997" s="23">
        <f t="shared" si="348"/>
        <v>44522</v>
      </c>
      <c r="N4997" s="37">
        <v>2922</v>
      </c>
      <c r="O4997" s="23">
        <v>43537</v>
      </c>
      <c r="P4997" s="30" t="s">
        <v>8032</v>
      </c>
      <c r="Q4997" s="16" t="s">
        <v>4137</v>
      </c>
      <c r="R4997" s="20" t="s">
        <v>4</v>
      </c>
      <c r="S4997" s="30"/>
    </row>
    <row r="4998" spans="1:19" s="20" customFormat="1" ht="15" customHeight="1" x14ac:dyDescent="0.25">
      <c r="A4998" s="20" t="s">
        <v>7067</v>
      </c>
      <c r="B4998" s="30" t="s">
        <v>38</v>
      </c>
      <c r="C4998" s="20" t="s">
        <v>7114</v>
      </c>
      <c r="D4998" s="30" t="s">
        <v>7658</v>
      </c>
      <c r="E4998" s="20">
        <v>11856233</v>
      </c>
      <c r="F4998" s="20" t="s">
        <v>7113</v>
      </c>
      <c r="G4998" s="20" t="s">
        <v>4</v>
      </c>
      <c r="H4998" s="20">
        <v>13856</v>
      </c>
      <c r="I4998" s="23">
        <v>43342</v>
      </c>
      <c r="J4998" s="20" t="s">
        <v>4</v>
      </c>
      <c r="K4998" s="23">
        <v>43346</v>
      </c>
      <c r="L4998" s="33">
        <v>5117</v>
      </c>
      <c r="M4998" s="23">
        <f t="shared" si="348"/>
        <v>44442</v>
      </c>
      <c r="N4998" s="37">
        <v>16956</v>
      </c>
      <c r="O4998" s="23">
        <v>43381</v>
      </c>
      <c r="P4998" s="30" t="s">
        <v>7725</v>
      </c>
      <c r="Q4998" s="16" t="s">
        <v>4137</v>
      </c>
      <c r="R4998" s="20" t="s">
        <v>4</v>
      </c>
      <c r="S4998" s="30"/>
    </row>
    <row r="4999" spans="1:19" s="20" customFormat="1" ht="15" customHeight="1" x14ac:dyDescent="0.25">
      <c r="A4999" s="20" t="s">
        <v>7067</v>
      </c>
      <c r="B4999" s="30" t="s">
        <v>4338</v>
      </c>
      <c r="C4999" s="20" t="s">
        <v>7075</v>
      </c>
      <c r="D4999" s="30" t="s">
        <v>7666</v>
      </c>
      <c r="E4999" s="20">
        <v>17672505</v>
      </c>
      <c r="F4999" s="20">
        <v>2</v>
      </c>
      <c r="G4999" s="20" t="s">
        <v>4132</v>
      </c>
      <c r="H4999" s="20">
        <v>14015</v>
      </c>
      <c r="I4999" s="23">
        <v>43343</v>
      </c>
      <c r="J4999" s="20" t="s">
        <v>4131</v>
      </c>
      <c r="K4999" s="23">
        <v>43355</v>
      </c>
      <c r="L4999" s="33">
        <v>5118</v>
      </c>
      <c r="M4999" s="23">
        <f t="shared" si="348"/>
        <v>44451</v>
      </c>
      <c r="N4999" s="37"/>
      <c r="O4999" s="23"/>
      <c r="P4999" s="30"/>
      <c r="Q4999" s="16" t="s">
        <v>4137</v>
      </c>
      <c r="R4999" s="20" t="s">
        <v>3841</v>
      </c>
      <c r="S4999" s="30"/>
    </row>
    <row r="5000" spans="1:19" s="20" customFormat="1" ht="15" customHeight="1" x14ac:dyDescent="0.25">
      <c r="A5000" s="20" t="s">
        <v>7067</v>
      </c>
      <c r="B5000" s="30" t="s">
        <v>7653</v>
      </c>
      <c r="C5000" s="20" t="s">
        <v>7239</v>
      </c>
      <c r="D5000" s="30" t="s">
        <v>5853</v>
      </c>
      <c r="E5000" s="20">
        <v>25084690</v>
      </c>
      <c r="F5000" s="20">
        <v>8</v>
      </c>
      <c r="G5000" s="20" t="s">
        <v>4132</v>
      </c>
      <c r="H5000" s="20">
        <v>14053</v>
      </c>
      <c r="I5000" s="23">
        <v>43346</v>
      </c>
      <c r="J5000" s="20" t="s">
        <v>4131</v>
      </c>
      <c r="K5000" s="23">
        <v>44693</v>
      </c>
      <c r="L5000" s="33">
        <v>5119</v>
      </c>
      <c r="M5000" s="23">
        <f t="shared" si="348"/>
        <v>45789</v>
      </c>
      <c r="N5000" s="37"/>
      <c r="O5000" s="23"/>
      <c r="P5000" s="30" t="s">
        <v>9343</v>
      </c>
      <c r="Q5000" s="16" t="s">
        <v>4137</v>
      </c>
      <c r="R5000" s="20" t="s">
        <v>4132</v>
      </c>
      <c r="S5000" s="30"/>
    </row>
    <row r="5001" spans="1:19" s="20" customFormat="1" ht="15" customHeight="1" x14ac:dyDescent="0.25">
      <c r="A5001" s="20" t="s">
        <v>7067</v>
      </c>
      <c r="B5001" s="30" t="s">
        <v>7705</v>
      </c>
      <c r="C5001" s="20" t="s">
        <v>7166</v>
      </c>
      <c r="D5001" s="30" t="s">
        <v>7400</v>
      </c>
      <c r="E5001" s="20">
        <v>15074999</v>
      </c>
      <c r="F5001" s="20">
        <v>9</v>
      </c>
      <c r="G5001" s="20" t="s">
        <v>4</v>
      </c>
      <c r="H5001" s="20">
        <v>14052</v>
      </c>
      <c r="I5001" s="23">
        <v>43346</v>
      </c>
      <c r="J5001" s="20" t="s">
        <v>2508</v>
      </c>
      <c r="K5001" s="23"/>
      <c r="L5001" s="33">
        <v>5120</v>
      </c>
      <c r="M5001" s="23"/>
      <c r="N5001" s="37" t="s">
        <v>3841</v>
      </c>
      <c r="O5001" s="23"/>
      <c r="P5001" s="30" t="s">
        <v>7667</v>
      </c>
      <c r="Q5001" s="16" t="s">
        <v>4133</v>
      </c>
      <c r="R5001" s="16"/>
      <c r="S5001" s="30"/>
    </row>
    <row r="5002" spans="1:19" s="20" customFormat="1" ht="15" customHeight="1" x14ac:dyDescent="0.25">
      <c r="A5002" s="20" t="s">
        <v>7067</v>
      </c>
      <c r="B5002" s="30" t="s">
        <v>1312</v>
      </c>
      <c r="C5002" s="20" t="s">
        <v>7237</v>
      </c>
      <c r="D5002" s="30" t="s">
        <v>7291</v>
      </c>
      <c r="E5002" s="20">
        <v>18833124</v>
      </c>
      <c r="F5002" s="20">
        <v>6</v>
      </c>
      <c r="G5002" s="20" t="s">
        <v>4132</v>
      </c>
      <c r="H5002" s="20">
        <v>14051</v>
      </c>
      <c r="I5002" s="23">
        <v>43346</v>
      </c>
      <c r="J5002" s="20" t="s">
        <v>4131</v>
      </c>
      <c r="K5002" s="23">
        <v>44628</v>
      </c>
      <c r="L5002" s="33">
        <v>5121</v>
      </c>
      <c r="M5002" s="23">
        <f t="shared" ref="M5002:M5013" si="349">DATE(YEAR(K5002)+3,MONTH(K5002),DAY(K5002))</f>
        <v>45724</v>
      </c>
      <c r="N5002" s="37"/>
      <c r="O5002" s="23"/>
      <c r="P5002" s="30" t="s">
        <v>7896</v>
      </c>
      <c r="Q5002" s="16" t="s">
        <v>4137</v>
      </c>
      <c r="R5002" s="20" t="s">
        <v>4132</v>
      </c>
      <c r="S5002" s="30"/>
    </row>
    <row r="5003" spans="1:19" s="20" customFormat="1" ht="15" customHeight="1" x14ac:dyDescent="0.25">
      <c r="A5003" s="20" t="s">
        <v>7067</v>
      </c>
      <c r="B5003" s="30" t="s">
        <v>95</v>
      </c>
      <c r="C5003" s="20" t="s">
        <v>7115</v>
      </c>
      <c r="D5003" s="30" t="s">
        <v>5847</v>
      </c>
      <c r="E5003" s="20">
        <v>13544984</v>
      </c>
      <c r="F5003" s="20">
        <v>9</v>
      </c>
      <c r="G5003" s="20" t="s">
        <v>4132</v>
      </c>
      <c r="H5003" s="20">
        <v>14067</v>
      </c>
      <c r="I5003" s="23">
        <v>42622</v>
      </c>
      <c r="J5003" s="20" t="s">
        <v>4131</v>
      </c>
      <c r="K5003" s="23">
        <v>43349</v>
      </c>
      <c r="L5003" s="33">
        <v>5122</v>
      </c>
      <c r="M5003" s="23">
        <f t="shared" si="349"/>
        <v>44445</v>
      </c>
      <c r="N5003" s="37"/>
      <c r="O5003" s="23"/>
      <c r="P5003" s="30" t="s">
        <v>7672</v>
      </c>
      <c r="Q5003" s="16" t="s">
        <v>4137</v>
      </c>
      <c r="R5003" s="20" t="s">
        <v>4</v>
      </c>
      <c r="S5003" s="30"/>
    </row>
    <row r="5004" spans="1:19" s="20" customFormat="1" ht="15" customHeight="1" x14ac:dyDescent="0.25">
      <c r="A5004" s="20" t="s">
        <v>7067</v>
      </c>
      <c r="B5004" s="30" t="s">
        <v>5681</v>
      </c>
      <c r="C5004" s="20" t="s">
        <v>7232</v>
      </c>
      <c r="D5004" s="30" t="s">
        <v>7673</v>
      </c>
      <c r="E5004" s="20">
        <v>18759439</v>
      </c>
      <c r="F5004" s="20">
        <v>1</v>
      </c>
      <c r="G5004" s="20" t="s">
        <v>4</v>
      </c>
      <c r="H5004" s="20">
        <v>14648</v>
      </c>
      <c r="I5004" s="23">
        <v>43350</v>
      </c>
      <c r="J5004" s="20" t="s">
        <v>4</v>
      </c>
      <c r="K5004" s="23">
        <v>43354</v>
      </c>
      <c r="L5004" s="33">
        <v>5123</v>
      </c>
      <c r="M5004" s="23">
        <f t="shared" si="349"/>
        <v>44450</v>
      </c>
      <c r="N5004" s="37">
        <v>4022</v>
      </c>
      <c r="O5004" s="23">
        <v>43564</v>
      </c>
      <c r="P5004" s="30" t="s">
        <v>8099</v>
      </c>
      <c r="Q5004" s="16" t="s">
        <v>4137</v>
      </c>
      <c r="R5004" s="20" t="s">
        <v>4</v>
      </c>
      <c r="S5004" s="30"/>
    </row>
    <row r="5005" spans="1:19" s="20" customFormat="1" ht="15" customHeight="1" x14ac:dyDescent="0.25">
      <c r="A5005" s="20" t="s">
        <v>7067</v>
      </c>
      <c r="B5005" s="30" t="s">
        <v>5681</v>
      </c>
      <c r="C5005" s="20" t="s">
        <v>7232</v>
      </c>
      <c r="D5005" s="30" t="s">
        <v>7674</v>
      </c>
      <c r="E5005" s="20">
        <v>18696271</v>
      </c>
      <c r="F5005" s="20">
        <v>0</v>
      </c>
      <c r="G5005" s="20" t="s">
        <v>4</v>
      </c>
      <c r="H5005" s="20">
        <v>14648</v>
      </c>
      <c r="I5005" s="23">
        <v>43350</v>
      </c>
      <c r="J5005" s="20" t="s">
        <v>4</v>
      </c>
      <c r="K5005" s="23">
        <v>43354</v>
      </c>
      <c r="L5005" s="33">
        <v>5124</v>
      </c>
      <c r="M5005" s="23">
        <f t="shared" si="349"/>
        <v>44450</v>
      </c>
      <c r="N5005" s="37">
        <v>18048</v>
      </c>
      <c r="O5005" s="23">
        <v>43398</v>
      </c>
      <c r="P5005" s="30" t="s">
        <v>7759</v>
      </c>
      <c r="Q5005" s="16" t="s">
        <v>4137</v>
      </c>
      <c r="R5005" s="20" t="s">
        <v>4</v>
      </c>
      <c r="S5005" s="30"/>
    </row>
    <row r="5006" spans="1:19" s="20" customFormat="1" ht="15" customHeight="1" x14ac:dyDescent="0.25">
      <c r="A5006" s="20" t="s">
        <v>7067</v>
      </c>
      <c r="B5006" s="30" t="s">
        <v>6897</v>
      </c>
      <c r="C5006" s="20" t="s">
        <v>7194</v>
      </c>
      <c r="D5006" s="30" t="s">
        <v>3357</v>
      </c>
      <c r="E5006" s="20">
        <v>15951404</v>
      </c>
      <c r="F5006" s="20">
        <v>8</v>
      </c>
      <c r="G5006" s="20" t="s">
        <v>4132</v>
      </c>
      <c r="H5006" s="20">
        <v>15125</v>
      </c>
      <c r="I5006" s="23">
        <v>43354</v>
      </c>
      <c r="J5006" s="20" t="s">
        <v>4131</v>
      </c>
      <c r="K5006" s="23">
        <v>43619</v>
      </c>
      <c r="L5006" s="33">
        <v>5125</v>
      </c>
      <c r="M5006" s="23">
        <f t="shared" si="349"/>
        <v>44715</v>
      </c>
      <c r="N5006" s="37"/>
      <c r="O5006" s="23"/>
      <c r="P5006" s="30"/>
      <c r="Q5006" s="16" t="s">
        <v>4137</v>
      </c>
      <c r="R5006" s="20" t="s">
        <v>3841</v>
      </c>
      <c r="S5006" s="30"/>
    </row>
    <row r="5007" spans="1:19" s="20" customFormat="1" ht="15" customHeight="1" x14ac:dyDescent="0.25">
      <c r="A5007" s="20" t="s">
        <v>7067</v>
      </c>
      <c r="B5007" s="30" t="s">
        <v>8934</v>
      </c>
      <c r="C5007" s="20" t="s">
        <v>7131</v>
      </c>
      <c r="D5007" s="30" t="s">
        <v>7676</v>
      </c>
      <c r="E5007" s="20">
        <v>18448473</v>
      </c>
      <c r="F5007" s="20">
        <v>0</v>
      </c>
      <c r="G5007" s="20" t="s">
        <v>4</v>
      </c>
      <c r="H5007" s="20">
        <v>15126</v>
      </c>
      <c r="I5007" s="23">
        <v>43354</v>
      </c>
      <c r="J5007" s="20" t="s">
        <v>4</v>
      </c>
      <c r="K5007" s="23">
        <v>43364</v>
      </c>
      <c r="L5007" s="33">
        <v>5126</v>
      </c>
      <c r="M5007" s="23">
        <f t="shared" si="349"/>
        <v>44460</v>
      </c>
      <c r="N5007" s="37"/>
      <c r="O5007" s="23"/>
      <c r="P5007" s="30" t="s">
        <v>8439</v>
      </c>
      <c r="Q5007" s="16" t="s">
        <v>4137</v>
      </c>
      <c r="R5007" s="20" t="s">
        <v>4</v>
      </c>
      <c r="S5007" s="30"/>
    </row>
    <row r="5008" spans="1:19" s="20" customFormat="1" ht="15" customHeight="1" x14ac:dyDescent="0.25">
      <c r="A5008" s="20" t="s">
        <v>7067</v>
      </c>
      <c r="B5008" s="30" t="s">
        <v>1255</v>
      </c>
      <c r="C5008" s="20" t="s">
        <v>7201</v>
      </c>
      <c r="D5008" s="30" t="s">
        <v>350</v>
      </c>
      <c r="E5008" s="20">
        <v>12893914</v>
      </c>
      <c r="F5008" s="20">
        <v>8</v>
      </c>
      <c r="G5008" s="20" t="s">
        <v>4132</v>
      </c>
      <c r="H5008" s="20">
        <v>15124</v>
      </c>
      <c r="I5008" s="23">
        <v>43354</v>
      </c>
      <c r="J5008" s="20" t="s">
        <v>4131</v>
      </c>
      <c r="K5008" s="23">
        <v>44603</v>
      </c>
      <c r="L5008" s="33">
        <v>5127</v>
      </c>
      <c r="M5008" s="23">
        <f t="shared" si="349"/>
        <v>45699</v>
      </c>
      <c r="N5008" s="37"/>
      <c r="O5008" s="23"/>
      <c r="P5008" s="30" t="s">
        <v>9116</v>
      </c>
      <c r="Q5008" s="16" t="s">
        <v>4137</v>
      </c>
      <c r="R5008" s="20" t="s">
        <v>4132</v>
      </c>
      <c r="S5008" s="30"/>
    </row>
    <row r="5009" spans="1:19" s="20" customFormat="1" ht="15" customHeight="1" x14ac:dyDescent="0.25">
      <c r="A5009" s="20" t="s">
        <v>7067</v>
      </c>
      <c r="B5009" s="30" t="s">
        <v>7677</v>
      </c>
      <c r="C5009" s="20" t="s">
        <v>7180</v>
      </c>
      <c r="D5009" s="30" t="s">
        <v>7678</v>
      </c>
      <c r="E5009" s="20">
        <v>16502193</v>
      </c>
      <c r="F5009" s="20">
        <v>2</v>
      </c>
      <c r="G5009" s="20" t="s">
        <v>4</v>
      </c>
      <c r="H5009" s="20">
        <v>15123</v>
      </c>
      <c r="I5009" s="23">
        <v>43354</v>
      </c>
      <c r="J5009" s="20" t="s">
        <v>4</v>
      </c>
      <c r="K5009" s="23">
        <v>43376</v>
      </c>
      <c r="L5009" s="33">
        <v>5128</v>
      </c>
      <c r="M5009" s="23">
        <f t="shared" si="349"/>
        <v>44472</v>
      </c>
      <c r="N5009" s="37">
        <v>20407</v>
      </c>
      <c r="O5009" s="23">
        <v>43453</v>
      </c>
      <c r="P5009" s="30" t="s">
        <v>7873</v>
      </c>
      <c r="Q5009" s="16" t="s">
        <v>4137</v>
      </c>
      <c r="R5009" s="20" t="s">
        <v>4</v>
      </c>
      <c r="S5009" s="30"/>
    </row>
    <row r="5010" spans="1:19" s="20" customFormat="1" ht="15" customHeight="1" x14ac:dyDescent="0.25">
      <c r="A5010" s="20" t="s">
        <v>7067</v>
      </c>
      <c r="B5010" s="30" t="s">
        <v>7705</v>
      </c>
      <c r="C5010" s="20" t="s">
        <v>7166</v>
      </c>
      <c r="D5010" s="30" t="s">
        <v>6982</v>
      </c>
      <c r="E5010" s="20">
        <v>13506929</v>
      </c>
      <c r="F5010" s="20">
        <v>9</v>
      </c>
      <c r="G5010" s="20" t="s">
        <v>4132</v>
      </c>
      <c r="H5010" s="20">
        <v>15120</v>
      </c>
      <c r="I5010" s="23">
        <v>43354</v>
      </c>
      <c r="J5010" s="20" t="s">
        <v>4131</v>
      </c>
      <c r="K5010" s="23">
        <v>43367</v>
      </c>
      <c r="L5010" s="33">
        <v>5129</v>
      </c>
      <c r="M5010" s="23">
        <f t="shared" si="349"/>
        <v>44463</v>
      </c>
      <c r="N5010" s="37"/>
      <c r="O5010" s="23"/>
      <c r="P5010" s="30"/>
      <c r="Q5010" s="16" t="s">
        <v>4137</v>
      </c>
      <c r="R5010" s="20" t="s">
        <v>3841</v>
      </c>
      <c r="S5010" s="30"/>
    </row>
    <row r="5011" spans="1:19" s="20" customFormat="1" ht="15" customHeight="1" x14ac:dyDescent="0.25">
      <c r="A5011" s="20" t="s">
        <v>7067</v>
      </c>
      <c r="B5011" s="30" t="s">
        <v>6492</v>
      </c>
      <c r="C5011" s="20" t="s">
        <v>7227</v>
      </c>
      <c r="D5011" s="30" t="s">
        <v>7679</v>
      </c>
      <c r="E5011" s="20">
        <v>14352930</v>
      </c>
      <c r="F5011" s="20">
        <v>4</v>
      </c>
      <c r="G5011" s="20" t="s">
        <v>4132</v>
      </c>
      <c r="H5011" s="20">
        <v>15121</v>
      </c>
      <c r="I5011" s="23">
        <v>43354</v>
      </c>
      <c r="J5011" s="20" t="s">
        <v>4131</v>
      </c>
      <c r="K5011" s="23">
        <v>43430</v>
      </c>
      <c r="L5011" s="33">
        <v>5130</v>
      </c>
      <c r="M5011" s="23">
        <f t="shared" si="349"/>
        <v>44526</v>
      </c>
      <c r="N5011" s="37"/>
      <c r="O5011" s="23"/>
      <c r="P5011" s="30"/>
      <c r="Q5011" s="16" t="s">
        <v>4137</v>
      </c>
      <c r="R5011" s="20" t="s">
        <v>3841</v>
      </c>
      <c r="S5011" s="30"/>
    </row>
    <row r="5012" spans="1:19" s="20" customFormat="1" ht="15" customHeight="1" x14ac:dyDescent="0.25">
      <c r="A5012" s="20" t="s">
        <v>7067</v>
      </c>
      <c r="B5012" s="30" t="s">
        <v>6930</v>
      </c>
      <c r="C5012" s="20" t="s">
        <v>7217</v>
      </c>
      <c r="D5012" s="30" t="s">
        <v>230</v>
      </c>
      <c r="E5012" s="20">
        <v>18161905</v>
      </c>
      <c r="F5012" s="20">
        <v>8</v>
      </c>
      <c r="G5012" s="20" t="s">
        <v>4132</v>
      </c>
      <c r="H5012" s="20">
        <v>15098</v>
      </c>
      <c r="I5012" s="23">
        <v>43354</v>
      </c>
      <c r="J5012" s="20" t="s">
        <v>4131</v>
      </c>
      <c r="K5012" s="23">
        <v>43377</v>
      </c>
      <c r="L5012" s="33">
        <v>5131</v>
      </c>
      <c r="M5012" s="23">
        <f t="shared" si="349"/>
        <v>44473</v>
      </c>
      <c r="N5012" s="37"/>
      <c r="O5012" s="23"/>
      <c r="P5012" s="30"/>
      <c r="Q5012" s="16" t="s">
        <v>4137</v>
      </c>
      <c r="R5012" s="20" t="s">
        <v>3841</v>
      </c>
      <c r="S5012" s="30"/>
    </row>
    <row r="5013" spans="1:19" s="20" customFormat="1" ht="15" customHeight="1" x14ac:dyDescent="0.25">
      <c r="A5013" s="20" t="s">
        <v>7067</v>
      </c>
      <c r="B5013" s="30" t="s">
        <v>209</v>
      </c>
      <c r="C5013" s="20" t="s">
        <v>7117</v>
      </c>
      <c r="D5013" s="30" t="s">
        <v>2584</v>
      </c>
      <c r="E5013" s="20">
        <v>13228928</v>
      </c>
      <c r="F5013" s="20" t="s">
        <v>7113</v>
      </c>
      <c r="G5013" s="20" t="s">
        <v>4132</v>
      </c>
      <c r="H5013" s="20">
        <v>15097</v>
      </c>
      <c r="I5013" s="23">
        <v>43354</v>
      </c>
      <c r="J5013" s="20" t="s">
        <v>4131</v>
      </c>
      <c r="K5013" s="23">
        <v>43384</v>
      </c>
      <c r="L5013" s="33">
        <v>5132</v>
      </c>
      <c r="M5013" s="23">
        <f t="shared" si="349"/>
        <v>44480</v>
      </c>
      <c r="N5013" s="37"/>
      <c r="O5013" s="23"/>
      <c r="P5013" s="30" t="s">
        <v>7731</v>
      </c>
      <c r="Q5013" s="16" t="s">
        <v>4137</v>
      </c>
      <c r="R5013" s="20" t="s">
        <v>3841</v>
      </c>
      <c r="S5013" s="30"/>
    </row>
    <row r="5014" spans="1:19" s="20" customFormat="1" ht="15" customHeight="1" x14ac:dyDescent="0.25">
      <c r="A5014" s="20" t="s">
        <v>7067</v>
      </c>
      <c r="B5014" s="30" t="s">
        <v>7705</v>
      </c>
      <c r="C5014" s="20" t="s">
        <v>7166</v>
      </c>
      <c r="D5014" s="30" t="s">
        <v>7446</v>
      </c>
      <c r="E5014" s="20">
        <v>25553203</v>
      </c>
      <c r="F5014" s="20">
        <v>0</v>
      </c>
      <c r="G5014" s="20" t="s">
        <v>4</v>
      </c>
      <c r="H5014" s="20">
        <v>15104</v>
      </c>
      <c r="I5014" s="23">
        <v>43354</v>
      </c>
      <c r="J5014" s="20" t="s">
        <v>2508</v>
      </c>
      <c r="K5014" s="23"/>
      <c r="L5014" s="33">
        <v>5133</v>
      </c>
      <c r="M5014" s="23"/>
      <c r="N5014" s="37" t="s">
        <v>3841</v>
      </c>
      <c r="O5014" s="23"/>
      <c r="P5014" s="30" t="s">
        <v>8078</v>
      </c>
      <c r="Q5014" s="16" t="s">
        <v>4133</v>
      </c>
      <c r="R5014" s="16"/>
      <c r="S5014" s="30"/>
    </row>
    <row r="5015" spans="1:19" s="20" customFormat="1" ht="15" customHeight="1" x14ac:dyDescent="0.25">
      <c r="A5015" s="20" t="s">
        <v>7067</v>
      </c>
      <c r="B5015" s="30" t="s">
        <v>6930</v>
      </c>
      <c r="C5015" s="20" t="s">
        <v>7217</v>
      </c>
      <c r="D5015" s="30" t="s">
        <v>7683</v>
      </c>
      <c r="E5015" s="20">
        <v>26164950</v>
      </c>
      <c r="F5015" s="20">
        <v>0</v>
      </c>
      <c r="G5015" s="20" t="s">
        <v>4</v>
      </c>
      <c r="H5015" s="20">
        <v>15257</v>
      </c>
      <c r="I5015" s="23">
        <v>43356</v>
      </c>
      <c r="J5015" s="20" t="s">
        <v>4</v>
      </c>
      <c r="K5015" s="23">
        <v>43377</v>
      </c>
      <c r="L5015" s="33">
        <v>5134</v>
      </c>
      <c r="M5015" s="23">
        <f t="shared" ref="M5015:M5019" si="350">DATE(YEAR(K5015)+3,MONTH(K5015),DAY(K5015))</f>
        <v>44473</v>
      </c>
      <c r="N5015" s="37">
        <v>2599</v>
      </c>
      <c r="O5015" s="23">
        <v>43529</v>
      </c>
      <c r="P5015" s="30"/>
      <c r="Q5015" s="16" t="s">
        <v>4137</v>
      </c>
      <c r="R5015" s="20" t="s">
        <v>4</v>
      </c>
      <c r="S5015" s="30"/>
    </row>
    <row r="5016" spans="1:19" s="20" customFormat="1" ht="15" customHeight="1" x14ac:dyDescent="0.25">
      <c r="A5016" s="20" t="s">
        <v>7067</v>
      </c>
      <c r="B5016" s="30" t="s">
        <v>6924</v>
      </c>
      <c r="C5016" s="20" t="s">
        <v>7205</v>
      </c>
      <c r="D5016" s="30" t="s">
        <v>2534</v>
      </c>
      <c r="E5016" s="20">
        <v>15447308</v>
      </c>
      <c r="F5016" s="20">
        <v>4</v>
      </c>
      <c r="G5016" s="20" t="s">
        <v>4132</v>
      </c>
      <c r="H5016" s="20">
        <v>15256</v>
      </c>
      <c r="I5016" s="23">
        <v>43356</v>
      </c>
      <c r="J5016" s="20" t="s">
        <v>4131</v>
      </c>
      <c r="K5016" s="23">
        <v>44614</v>
      </c>
      <c r="L5016" s="33">
        <v>5135</v>
      </c>
      <c r="M5016" s="23">
        <f t="shared" si="350"/>
        <v>45710</v>
      </c>
      <c r="N5016" s="37"/>
      <c r="O5016" s="23"/>
      <c r="P5016" s="30" t="s">
        <v>9175</v>
      </c>
      <c r="Q5016" s="16" t="s">
        <v>4137</v>
      </c>
      <c r="R5016" s="20" t="s">
        <v>4132</v>
      </c>
      <c r="S5016" s="30"/>
    </row>
    <row r="5017" spans="1:19" s="20" customFormat="1" ht="15" customHeight="1" x14ac:dyDescent="0.25">
      <c r="A5017" s="20" t="s">
        <v>7067</v>
      </c>
      <c r="B5017" s="30" t="s">
        <v>6057</v>
      </c>
      <c r="C5017" s="20" t="s">
        <v>7255</v>
      </c>
      <c r="D5017" s="30" t="s">
        <v>7684</v>
      </c>
      <c r="E5017" s="20">
        <v>18705945</v>
      </c>
      <c r="F5017" s="20">
        <v>3</v>
      </c>
      <c r="G5017" s="20" t="s">
        <v>4132</v>
      </c>
      <c r="H5017" s="20">
        <v>15260</v>
      </c>
      <c r="I5017" s="23">
        <v>43356</v>
      </c>
      <c r="J5017" s="20" t="s">
        <v>4131</v>
      </c>
      <c r="K5017" s="23">
        <v>43378</v>
      </c>
      <c r="L5017" s="33">
        <v>5136</v>
      </c>
      <c r="M5017" s="23">
        <f t="shared" si="350"/>
        <v>44474</v>
      </c>
      <c r="N5017" s="37"/>
      <c r="O5017" s="23"/>
      <c r="P5017" s="30"/>
      <c r="Q5017" s="16" t="s">
        <v>4137</v>
      </c>
      <c r="R5017" s="20" t="s">
        <v>3841</v>
      </c>
      <c r="S5017" s="30"/>
    </row>
    <row r="5018" spans="1:19" s="20" customFormat="1" ht="15" customHeight="1" x14ac:dyDescent="0.25">
      <c r="A5018" s="20" t="s">
        <v>7067</v>
      </c>
      <c r="B5018" s="30" t="s">
        <v>6057</v>
      </c>
      <c r="C5018" s="20" t="s">
        <v>7255</v>
      </c>
      <c r="D5018" s="30" t="s">
        <v>7685</v>
      </c>
      <c r="E5018" s="20">
        <v>16754267</v>
      </c>
      <c r="F5018" s="20">
        <v>0</v>
      </c>
      <c r="G5018" s="20" t="s">
        <v>4</v>
      </c>
      <c r="H5018" s="20">
        <v>15260</v>
      </c>
      <c r="I5018" s="23">
        <v>43356</v>
      </c>
      <c r="J5018" s="20" t="s">
        <v>4</v>
      </c>
      <c r="K5018" s="23">
        <v>43378</v>
      </c>
      <c r="L5018" s="33">
        <v>5137</v>
      </c>
      <c r="M5018" s="23">
        <f t="shared" si="350"/>
        <v>44474</v>
      </c>
      <c r="N5018" s="37"/>
      <c r="O5018" s="23"/>
      <c r="P5018" s="30"/>
      <c r="Q5018" s="16" t="s">
        <v>4137</v>
      </c>
      <c r="R5018" s="20" t="s">
        <v>3841</v>
      </c>
      <c r="S5018" s="30"/>
    </row>
    <row r="5019" spans="1:19" s="20" customFormat="1" ht="15" customHeight="1" x14ac:dyDescent="0.25">
      <c r="A5019" s="20" t="s">
        <v>7067</v>
      </c>
      <c r="B5019" s="30" t="s">
        <v>6924</v>
      </c>
      <c r="C5019" s="20" t="s">
        <v>7205</v>
      </c>
      <c r="D5019" s="30" t="s">
        <v>374</v>
      </c>
      <c r="E5019" s="20">
        <v>12796893</v>
      </c>
      <c r="F5019" s="20">
        <v>4</v>
      </c>
      <c r="G5019" s="20" t="s">
        <v>4132</v>
      </c>
      <c r="H5019" s="20">
        <v>15258</v>
      </c>
      <c r="I5019" s="23">
        <v>43356</v>
      </c>
      <c r="J5019" s="20" t="s">
        <v>4131</v>
      </c>
      <c r="K5019" s="23">
        <v>43376</v>
      </c>
      <c r="L5019" s="33">
        <v>5138</v>
      </c>
      <c r="M5019" s="23">
        <f t="shared" si="350"/>
        <v>44472</v>
      </c>
      <c r="N5019" s="37"/>
      <c r="O5019" s="23"/>
      <c r="P5019" s="30"/>
      <c r="Q5019" s="16" t="s">
        <v>4137</v>
      </c>
      <c r="R5019" s="20" t="s">
        <v>3841</v>
      </c>
      <c r="S5019" s="30"/>
    </row>
    <row r="5020" spans="1:19" s="20" customFormat="1" ht="15" customHeight="1" x14ac:dyDescent="0.25">
      <c r="A5020" s="20" t="s">
        <v>7067</v>
      </c>
      <c r="B5020" s="30" t="s">
        <v>948</v>
      </c>
      <c r="C5020" s="20" t="s">
        <v>7183</v>
      </c>
      <c r="D5020" s="30" t="s">
        <v>2772</v>
      </c>
      <c r="E5020" s="20">
        <v>18381822</v>
      </c>
      <c r="F5020" s="20">
        <v>5</v>
      </c>
      <c r="G5020" s="20" t="s">
        <v>4132</v>
      </c>
      <c r="H5020" s="20">
        <v>15115</v>
      </c>
      <c r="I5020" s="23">
        <v>43354</v>
      </c>
      <c r="J5020" s="20" t="s">
        <v>4131</v>
      </c>
      <c r="K5020" s="23"/>
      <c r="L5020" s="33">
        <v>5139</v>
      </c>
      <c r="M5020" s="23"/>
      <c r="N5020" s="37"/>
      <c r="O5020" s="23"/>
      <c r="P5020" s="30"/>
      <c r="Q5020" s="16" t="s">
        <v>4133</v>
      </c>
      <c r="R5020" s="16"/>
      <c r="S5020" s="30"/>
    </row>
    <row r="5021" spans="1:19" s="20" customFormat="1" ht="15" customHeight="1" x14ac:dyDescent="0.25">
      <c r="A5021" s="20" t="s">
        <v>7067</v>
      </c>
      <c r="B5021" s="30" t="s">
        <v>6897</v>
      </c>
      <c r="C5021" s="20" t="s">
        <v>7135</v>
      </c>
      <c r="D5021" s="30" t="s">
        <v>5213</v>
      </c>
      <c r="E5021" s="20">
        <v>17936559</v>
      </c>
      <c r="F5021" s="20">
        <v>6</v>
      </c>
      <c r="G5021" s="20" t="s">
        <v>4132</v>
      </c>
      <c r="H5021" s="20">
        <v>12462</v>
      </c>
      <c r="I5021" s="23">
        <v>43332</v>
      </c>
      <c r="J5021" s="20" t="s">
        <v>4131</v>
      </c>
      <c r="K5021" s="23">
        <v>43357</v>
      </c>
      <c r="L5021" s="33">
        <v>5140</v>
      </c>
      <c r="M5021" s="23">
        <f t="shared" ref="M5021" si="351">DATE(YEAR(K5021)+3,MONTH(K5021),DAY(K5021))</f>
        <v>44453</v>
      </c>
      <c r="N5021" s="37"/>
      <c r="O5021" s="23"/>
      <c r="P5021" s="30" t="s">
        <v>9441</v>
      </c>
      <c r="Q5021" s="16" t="s">
        <v>4137</v>
      </c>
      <c r="R5021" s="20" t="s">
        <v>3841</v>
      </c>
      <c r="S5021" s="30"/>
    </row>
    <row r="5022" spans="1:19" s="20" customFormat="1" ht="15" customHeight="1" x14ac:dyDescent="0.25">
      <c r="A5022" s="20" t="s">
        <v>7067</v>
      </c>
      <c r="B5022" s="30" t="s">
        <v>8053</v>
      </c>
      <c r="C5022" s="20" t="s">
        <v>7081</v>
      </c>
      <c r="D5022" s="30" t="s">
        <v>4446</v>
      </c>
      <c r="E5022" s="20">
        <v>16510003</v>
      </c>
      <c r="F5022" s="20">
        <v>4</v>
      </c>
      <c r="G5022" s="20" t="s">
        <v>4</v>
      </c>
      <c r="H5022" s="20">
        <v>19224</v>
      </c>
      <c r="I5022" s="23">
        <v>43423</v>
      </c>
      <c r="J5022" s="20" t="s">
        <v>2508</v>
      </c>
      <c r="K5022" s="23"/>
      <c r="L5022" s="33">
        <v>5141</v>
      </c>
      <c r="M5022" s="23"/>
      <c r="N5022" s="37" t="s">
        <v>3841</v>
      </c>
      <c r="O5022" s="23"/>
      <c r="P5022" s="30" t="s">
        <v>8768</v>
      </c>
      <c r="Q5022" s="16" t="s">
        <v>4133</v>
      </c>
      <c r="R5022" s="16"/>
      <c r="S5022" s="30"/>
    </row>
    <row r="5023" spans="1:19" s="20" customFormat="1" ht="15" customHeight="1" x14ac:dyDescent="0.25">
      <c r="A5023" s="20" t="s">
        <v>7067</v>
      </c>
      <c r="B5023" s="30" t="s">
        <v>95</v>
      </c>
      <c r="C5023" s="20" t="s">
        <v>7115</v>
      </c>
      <c r="D5023" s="30" t="s">
        <v>7691</v>
      </c>
      <c r="E5023" s="20">
        <v>15765374</v>
      </c>
      <c r="F5023" s="20">
        <v>1</v>
      </c>
      <c r="G5023" s="20" t="s">
        <v>4</v>
      </c>
      <c r="H5023" s="20">
        <v>15785</v>
      </c>
      <c r="I5023" s="23">
        <v>43364</v>
      </c>
      <c r="J5023" s="20" t="s">
        <v>4</v>
      </c>
      <c r="K5023" s="23">
        <v>43381</v>
      </c>
      <c r="L5023" s="33">
        <v>5142</v>
      </c>
      <c r="M5023" s="23">
        <f t="shared" ref="M5023:M5027" si="352">DATE(YEAR(K5023)+3,MONTH(K5023),DAY(K5023))</f>
        <v>44477</v>
      </c>
      <c r="N5023" s="37">
        <v>11</v>
      </c>
      <c r="O5023" s="23">
        <v>44201</v>
      </c>
      <c r="P5023" s="30" t="s">
        <v>8808</v>
      </c>
      <c r="Q5023" s="16" t="s">
        <v>4137</v>
      </c>
      <c r="R5023" s="20" t="s">
        <v>4</v>
      </c>
      <c r="S5023" s="30"/>
    </row>
    <row r="5024" spans="1:19" s="20" customFormat="1" ht="15" customHeight="1" x14ac:dyDescent="0.25">
      <c r="A5024" s="20" t="s">
        <v>7067</v>
      </c>
      <c r="B5024" s="30" t="s">
        <v>7692</v>
      </c>
      <c r="C5024" s="20" t="s">
        <v>7078</v>
      </c>
      <c r="D5024" s="30" t="s">
        <v>1956</v>
      </c>
      <c r="E5024" s="20">
        <v>14003582</v>
      </c>
      <c r="F5024" s="20">
        <v>3</v>
      </c>
      <c r="G5024" s="20" t="s">
        <v>4132</v>
      </c>
      <c r="H5024" s="20">
        <v>14652</v>
      </c>
      <c r="I5024" s="23">
        <v>43350</v>
      </c>
      <c r="J5024" s="20" t="s">
        <v>4131</v>
      </c>
      <c r="K5024" s="23">
        <v>43368</v>
      </c>
      <c r="L5024" s="33">
        <v>5143</v>
      </c>
      <c r="M5024" s="23">
        <f t="shared" si="352"/>
        <v>44464</v>
      </c>
      <c r="N5024" s="37"/>
      <c r="O5024" s="23"/>
      <c r="P5024" s="30"/>
      <c r="Q5024" s="16" t="s">
        <v>4137</v>
      </c>
      <c r="R5024" s="20" t="s">
        <v>3841</v>
      </c>
      <c r="S5024" s="30"/>
    </row>
    <row r="5025" spans="1:19" s="20" customFormat="1" ht="15" customHeight="1" x14ac:dyDescent="0.25">
      <c r="A5025" s="20" t="s">
        <v>7067</v>
      </c>
      <c r="B5025" s="30" t="s">
        <v>2932</v>
      </c>
      <c r="C5025" s="20" t="s">
        <v>7155</v>
      </c>
      <c r="D5025" s="30" t="s">
        <v>4209</v>
      </c>
      <c r="E5025" s="20">
        <v>18760507</v>
      </c>
      <c r="F5025" s="20">
        <v>5</v>
      </c>
      <c r="G5025" s="20" t="s">
        <v>4</v>
      </c>
      <c r="H5025" s="20">
        <v>14649</v>
      </c>
      <c r="I5025" s="23">
        <v>43350</v>
      </c>
      <c r="J5025" s="20" t="s">
        <v>4</v>
      </c>
      <c r="K5025" s="23">
        <v>43368</v>
      </c>
      <c r="L5025" s="33">
        <v>5144</v>
      </c>
      <c r="M5025" s="23">
        <f t="shared" si="352"/>
        <v>44464</v>
      </c>
      <c r="N5025" s="37">
        <v>10698</v>
      </c>
      <c r="O5025" s="23">
        <v>43725</v>
      </c>
      <c r="P5025" s="30" t="s">
        <v>8446</v>
      </c>
      <c r="Q5025" s="16" t="s">
        <v>4137</v>
      </c>
      <c r="R5025" s="20" t="s">
        <v>4</v>
      </c>
      <c r="S5025" s="30"/>
    </row>
    <row r="5026" spans="1:19" s="20" customFormat="1" ht="15" customHeight="1" x14ac:dyDescent="0.25">
      <c r="A5026" s="20" t="s">
        <v>7067</v>
      </c>
      <c r="B5026" s="30" t="s">
        <v>2932</v>
      </c>
      <c r="C5026" s="20" t="s">
        <v>7155</v>
      </c>
      <c r="D5026" s="30" t="s">
        <v>168</v>
      </c>
      <c r="E5026" s="20">
        <v>14556181</v>
      </c>
      <c r="F5026" s="20">
        <v>7</v>
      </c>
      <c r="G5026" s="20" t="s">
        <v>4</v>
      </c>
      <c r="H5026" s="20">
        <v>14649</v>
      </c>
      <c r="I5026" s="23">
        <v>43350</v>
      </c>
      <c r="J5026" s="20" t="s">
        <v>4</v>
      </c>
      <c r="K5026" s="23">
        <v>43368</v>
      </c>
      <c r="L5026" s="33">
        <v>5145</v>
      </c>
      <c r="M5026" s="23">
        <f t="shared" si="352"/>
        <v>44464</v>
      </c>
      <c r="N5026" s="37">
        <v>17314</v>
      </c>
      <c r="O5026" s="23">
        <v>43390</v>
      </c>
      <c r="P5026" s="30" t="s">
        <v>7749</v>
      </c>
      <c r="Q5026" s="16" t="s">
        <v>4137</v>
      </c>
      <c r="R5026" s="20" t="s">
        <v>4</v>
      </c>
      <c r="S5026" s="30"/>
    </row>
    <row r="5027" spans="1:19" s="20" customFormat="1" ht="15" customHeight="1" x14ac:dyDescent="0.25">
      <c r="A5027" s="20" t="s">
        <v>7067</v>
      </c>
      <c r="B5027" s="30" t="s">
        <v>5698</v>
      </c>
      <c r="C5027" s="20" t="s">
        <v>7219</v>
      </c>
      <c r="D5027" s="30" t="s">
        <v>7693</v>
      </c>
      <c r="E5027" s="20">
        <v>8298835</v>
      </c>
      <c r="F5027" s="20">
        <v>1</v>
      </c>
      <c r="G5027" s="20" t="s">
        <v>4132</v>
      </c>
      <c r="H5027" s="20">
        <v>14650</v>
      </c>
      <c r="I5027" s="23">
        <v>43350</v>
      </c>
      <c r="J5027" s="20" t="s">
        <v>4131</v>
      </c>
      <c r="K5027" s="23">
        <v>44592</v>
      </c>
      <c r="L5027" s="33">
        <v>5146</v>
      </c>
      <c r="M5027" s="23">
        <f t="shared" si="352"/>
        <v>45688</v>
      </c>
      <c r="N5027" s="37"/>
      <c r="O5027" s="23"/>
      <c r="P5027" s="30"/>
      <c r="Q5027" s="16" t="s">
        <v>4137</v>
      </c>
      <c r="R5027" s="20" t="s">
        <v>4132</v>
      </c>
      <c r="S5027" s="30"/>
    </row>
    <row r="5028" spans="1:19" s="20" customFormat="1" ht="15" customHeight="1" x14ac:dyDescent="0.25">
      <c r="A5028" s="20" t="s">
        <v>7067</v>
      </c>
      <c r="B5028" s="30" t="s">
        <v>7705</v>
      </c>
      <c r="C5028" s="20" t="s">
        <v>7166</v>
      </c>
      <c r="D5028" s="30" t="s">
        <v>7694</v>
      </c>
      <c r="E5028" s="20">
        <v>25949056</v>
      </c>
      <c r="F5028" s="20">
        <v>1</v>
      </c>
      <c r="G5028" s="20" t="s">
        <v>4</v>
      </c>
      <c r="H5028" s="20">
        <v>16214</v>
      </c>
      <c r="I5028" s="23">
        <v>43369</v>
      </c>
      <c r="J5028" s="20" t="s">
        <v>2508</v>
      </c>
      <c r="K5028" s="23"/>
      <c r="L5028" s="33">
        <v>5147</v>
      </c>
      <c r="M5028" s="23"/>
      <c r="N5028" s="37" t="s">
        <v>3841</v>
      </c>
      <c r="O5028" s="23"/>
      <c r="P5028" s="30" t="s">
        <v>7695</v>
      </c>
      <c r="Q5028" s="16" t="s">
        <v>4133</v>
      </c>
      <c r="R5028" s="16"/>
      <c r="S5028" s="30"/>
    </row>
    <row r="5029" spans="1:19" s="20" customFormat="1" ht="15" customHeight="1" x14ac:dyDescent="0.25">
      <c r="A5029" s="20" t="s">
        <v>7067</v>
      </c>
      <c r="B5029" s="30" t="s">
        <v>7696</v>
      </c>
      <c r="C5029" s="20" t="s">
        <v>7210</v>
      </c>
      <c r="D5029" s="30" t="s">
        <v>7697</v>
      </c>
      <c r="E5029" s="20">
        <v>12687756</v>
      </c>
      <c r="F5029" s="20">
        <v>0</v>
      </c>
      <c r="G5029" s="20" t="s">
        <v>4132</v>
      </c>
      <c r="H5029" s="20">
        <v>7461</v>
      </c>
      <c r="I5029" s="23">
        <v>38252</v>
      </c>
      <c r="J5029" s="20" t="s">
        <v>4131</v>
      </c>
      <c r="K5029" s="23">
        <v>43371</v>
      </c>
      <c r="L5029" s="33">
        <v>5148</v>
      </c>
      <c r="M5029" s="23">
        <f t="shared" ref="M5029:M5034" si="353">DATE(YEAR(K5029)+3,MONTH(K5029),DAY(K5029))</f>
        <v>44467</v>
      </c>
      <c r="N5029" s="37"/>
      <c r="O5029" s="23"/>
      <c r="P5029" s="30"/>
      <c r="Q5029" s="16" t="s">
        <v>4137</v>
      </c>
      <c r="R5029" s="20" t="s">
        <v>3841</v>
      </c>
      <c r="S5029" s="30"/>
    </row>
    <row r="5030" spans="1:19" s="20" customFormat="1" ht="15" customHeight="1" x14ac:dyDescent="0.25">
      <c r="A5030" s="20" t="s">
        <v>7067</v>
      </c>
      <c r="B5030" s="30" t="s">
        <v>1312</v>
      </c>
      <c r="C5030" s="20" t="s">
        <v>7237</v>
      </c>
      <c r="D5030" s="30" t="s">
        <v>7700</v>
      </c>
      <c r="E5030" s="20">
        <v>17646676</v>
      </c>
      <c r="F5030" s="20">
        <v>6</v>
      </c>
      <c r="G5030" s="20" t="s">
        <v>4</v>
      </c>
      <c r="H5030" s="20">
        <v>14651</v>
      </c>
      <c r="I5030" s="23">
        <v>43350</v>
      </c>
      <c r="J5030" s="20" t="s">
        <v>4</v>
      </c>
      <c r="K5030" s="23">
        <v>43376</v>
      </c>
      <c r="L5030" s="33">
        <v>5149</v>
      </c>
      <c r="M5030" s="23">
        <f t="shared" si="353"/>
        <v>44472</v>
      </c>
      <c r="N5030" s="37"/>
      <c r="O5030" s="23"/>
      <c r="P5030" s="30" t="s">
        <v>9430</v>
      </c>
      <c r="Q5030" s="16" t="s">
        <v>4137</v>
      </c>
      <c r="R5030" s="20" t="s">
        <v>4</v>
      </c>
      <c r="S5030" s="30"/>
    </row>
    <row r="5031" spans="1:19" s="20" customFormat="1" ht="15" customHeight="1" x14ac:dyDescent="0.25">
      <c r="A5031" s="20" t="s">
        <v>7067</v>
      </c>
      <c r="B5031" s="30" t="s">
        <v>8934</v>
      </c>
      <c r="C5031" s="20" t="s">
        <v>7131</v>
      </c>
      <c r="D5031" s="30" t="s">
        <v>7701</v>
      </c>
      <c r="E5031" s="20">
        <v>17815344</v>
      </c>
      <c r="F5031" s="20">
        <v>7</v>
      </c>
      <c r="G5031" s="20" t="s">
        <v>4</v>
      </c>
      <c r="H5031" s="20">
        <v>16803</v>
      </c>
      <c r="I5031" s="23">
        <v>43375</v>
      </c>
      <c r="J5031" s="20" t="s">
        <v>4</v>
      </c>
      <c r="K5031" s="23">
        <v>43381</v>
      </c>
      <c r="L5031" s="33">
        <v>5150</v>
      </c>
      <c r="M5031" s="23">
        <f t="shared" si="353"/>
        <v>44477</v>
      </c>
      <c r="N5031" s="37">
        <v>11924</v>
      </c>
      <c r="O5031" s="23">
        <v>43756</v>
      </c>
      <c r="P5031" s="30" t="s">
        <v>8898</v>
      </c>
      <c r="Q5031" s="16" t="s">
        <v>4137</v>
      </c>
      <c r="R5031" s="20" t="s">
        <v>4</v>
      </c>
      <c r="S5031" s="30"/>
    </row>
    <row r="5032" spans="1:19" s="20" customFormat="1" ht="15" customHeight="1" x14ac:dyDescent="0.25">
      <c r="A5032" s="20" t="s">
        <v>7067</v>
      </c>
      <c r="B5032" s="30" t="s">
        <v>8934</v>
      </c>
      <c r="C5032" s="20" t="s">
        <v>7131</v>
      </c>
      <c r="D5032" s="30" t="s">
        <v>7702</v>
      </c>
      <c r="E5032" s="20">
        <v>18760977</v>
      </c>
      <c r="F5032" s="20">
        <v>1</v>
      </c>
      <c r="G5032" s="20" t="s">
        <v>4</v>
      </c>
      <c r="H5032" s="20">
        <v>16803</v>
      </c>
      <c r="I5032" s="23">
        <v>43375</v>
      </c>
      <c r="J5032" s="20" t="s">
        <v>4</v>
      </c>
      <c r="K5032" s="23">
        <v>43381</v>
      </c>
      <c r="L5032" s="33">
        <v>5151</v>
      </c>
      <c r="M5032" s="23">
        <f t="shared" si="353"/>
        <v>44477</v>
      </c>
      <c r="N5032" s="37">
        <v>3653</v>
      </c>
      <c r="O5032" s="23">
        <v>43556</v>
      </c>
      <c r="P5032" s="30"/>
      <c r="Q5032" s="16" t="s">
        <v>4137</v>
      </c>
      <c r="R5032" s="20" t="s">
        <v>4</v>
      </c>
      <c r="S5032" s="30"/>
    </row>
    <row r="5033" spans="1:19" s="20" customFormat="1" ht="15" customHeight="1" x14ac:dyDescent="0.25">
      <c r="A5033" s="20" t="s">
        <v>7067</v>
      </c>
      <c r="B5033" s="30" t="s">
        <v>8934</v>
      </c>
      <c r="C5033" s="20" t="s">
        <v>7131</v>
      </c>
      <c r="D5033" s="30" t="s">
        <v>7703</v>
      </c>
      <c r="E5033" s="20">
        <v>16404053</v>
      </c>
      <c r="F5033" s="20">
        <v>4</v>
      </c>
      <c r="G5033" s="20" t="s">
        <v>4132</v>
      </c>
      <c r="H5033" s="20">
        <v>16803</v>
      </c>
      <c r="I5033" s="23">
        <v>43375</v>
      </c>
      <c r="J5033" s="20" t="s">
        <v>4131</v>
      </c>
      <c r="K5033" s="23">
        <v>43381</v>
      </c>
      <c r="L5033" s="33">
        <v>5152</v>
      </c>
      <c r="M5033" s="23">
        <f t="shared" si="353"/>
        <v>44477</v>
      </c>
      <c r="N5033" s="37"/>
      <c r="O5033" s="23"/>
      <c r="P5033" s="30"/>
      <c r="Q5033" s="16" t="s">
        <v>4137</v>
      </c>
      <c r="R5033" s="20" t="s">
        <v>3841</v>
      </c>
      <c r="S5033" s="30"/>
    </row>
    <row r="5034" spans="1:19" s="20" customFormat="1" ht="15" customHeight="1" x14ac:dyDescent="0.25">
      <c r="A5034" s="20" t="s">
        <v>7067</v>
      </c>
      <c r="B5034" s="30" t="s">
        <v>8934</v>
      </c>
      <c r="C5034" s="20" t="s">
        <v>7131</v>
      </c>
      <c r="D5034" s="30" t="s">
        <v>7704</v>
      </c>
      <c r="E5034" s="20">
        <v>16078887</v>
      </c>
      <c r="F5034" s="20">
        <v>9</v>
      </c>
      <c r="G5034" s="20" t="s">
        <v>4132</v>
      </c>
      <c r="H5034" s="20">
        <v>16803</v>
      </c>
      <c r="I5034" s="23">
        <v>43375</v>
      </c>
      <c r="J5034" s="20" t="s">
        <v>4131</v>
      </c>
      <c r="K5034" s="23">
        <v>44544</v>
      </c>
      <c r="L5034" s="33">
        <v>5153</v>
      </c>
      <c r="M5034" s="23">
        <f t="shared" si="353"/>
        <v>45640</v>
      </c>
      <c r="N5034" s="37"/>
      <c r="O5034" s="23"/>
      <c r="P5034" s="30" t="s">
        <v>7842</v>
      </c>
      <c r="Q5034" s="16" t="s">
        <v>4137</v>
      </c>
      <c r="R5034" s="20" t="s">
        <v>4132</v>
      </c>
      <c r="S5034" s="30"/>
    </row>
    <row r="5035" spans="1:19" s="20" customFormat="1" ht="15" customHeight="1" x14ac:dyDescent="0.25">
      <c r="A5035" s="20" t="s">
        <v>7067</v>
      </c>
      <c r="B5035" s="30" t="s">
        <v>7705</v>
      </c>
      <c r="C5035" s="20" t="s">
        <v>7166</v>
      </c>
      <c r="D5035" s="30" t="s">
        <v>7706</v>
      </c>
      <c r="E5035" s="20">
        <v>19404675</v>
      </c>
      <c r="F5035" s="20">
        <v>8</v>
      </c>
      <c r="G5035" s="20" t="s">
        <v>4</v>
      </c>
      <c r="H5035" s="20">
        <v>16754</v>
      </c>
      <c r="I5035" s="23">
        <v>43374</v>
      </c>
      <c r="J5035" s="20" t="s">
        <v>2508</v>
      </c>
      <c r="K5035" s="23"/>
      <c r="L5035" s="33">
        <v>5154</v>
      </c>
      <c r="M5035" s="23"/>
      <c r="N5035" s="37" t="s">
        <v>3841</v>
      </c>
      <c r="O5035" s="23"/>
      <c r="P5035" s="30" t="s">
        <v>7707</v>
      </c>
      <c r="Q5035" s="16" t="s">
        <v>4133</v>
      </c>
      <c r="R5035" s="16"/>
      <c r="S5035" s="30"/>
    </row>
    <row r="5036" spans="1:19" s="20" customFormat="1" ht="15" customHeight="1" x14ac:dyDescent="0.25">
      <c r="A5036" s="20" t="s">
        <v>7067</v>
      </c>
      <c r="B5036" s="30" t="s">
        <v>7705</v>
      </c>
      <c r="C5036" s="20" t="s">
        <v>7166</v>
      </c>
      <c r="D5036" s="30" t="s">
        <v>6983</v>
      </c>
      <c r="E5036" s="20">
        <v>9319494</v>
      </c>
      <c r="F5036" s="20">
        <v>2</v>
      </c>
      <c r="G5036" s="20" t="s">
        <v>4132</v>
      </c>
      <c r="H5036" s="20">
        <v>16755</v>
      </c>
      <c r="I5036" s="23">
        <v>43374</v>
      </c>
      <c r="J5036" s="20" t="s">
        <v>4131</v>
      </c>
      <c r="K5036" s="23">
        <v>44657</v>
      </c>
      <c r="L5036" s="33">
        <v>5155</v>
      </c>
      <c r="M5036" s="23">
        <f t="shared" ref="M5036" si="354">DATE(YEAR(K5036)+3,MONTH(K5036),DAY(K5036))</f>
        <v>45753</v>
      </c>
      <c r="N5036" s="37"/>
      <c r="O5036" s="23"/>
      <c r="P5036" s="30"/>
      <c r="Q5036" s="16" t="s">
        <v>4137</v>
      </c>
      <c r="R5036" s="20" t="s">
        <v>4132</v>
      </c>
      <c r="S5036" s="30"/>
    </row>
    <row r="5037" spans="1:19" s="20" customFormat="1" ht="15" customHeight="1" x14ac:dyDescent="0.25">
      <c r="A5037" s="20" t="s">
        <v>7067</v>
      </c>
      <c r="B5037" s="30" t="s">
        <v>7708</v>
      </c>
      <c r="C5037" s="20" t="s">
        <v>7081</v>
      </c>
      <c r="D5037" s="30" t="s">
        <v>7709</v>
      </c>
      <c r="E5037" s="20">
        <v>14546859</v>
      </c>
      <c r="F5037" s="20">
        <v>0</v>
      </c>
      <c r="G5037" s="20" t="s">
        <v>4</v>
      </c>
      <c r="H5037" s="20">
        <v>16758</v>
      </c>
      <c r="I5037" s="23">
        <v>43374</v>
      </c>
      <c r="J5037" s="20" t="s">
        <v>2508</v>
      </c>
      <c r="K5037" s="23"/>
      <c r="L5037" s="33">
        <v>5156</v>
      </c>
      <c r="M5037" s="23"/>
      <c r="N5037" s="37" t="s">
        <v>3841</v>
      </c>
      <c r="O5037" s="23"/>
      <c r="P5037" s="30" t="s">
        <v>7710</v>
      </c>
      <c r="Q5037" s="16" t="s">
        <v>4133</v>
      </c>
      <c r="R5037" s="16"/>
      <c r="S5037" s="30"/>
    </row>
    <row r="5038" spans="1:19" s="20" customFormat="1" ht="15" customHeight="1" x14ac:dyDescent="0.25">
      <c r="A5038" s="20" t="s">
        <v>7067</v>
      </c>
      <c r="B5038" s="30" t="s">
        <v>7708</v>
      </c>
      <c r="C5038" s="20" t="s">
        <v>7081</v>
      </c>
      <c r="D5038" s="30" t="s">
        <v>7711</v>
      </c>
      <c r="E5038" s="20">
        <v>13039652</v>
      </c>
      <c r="F5038" s="20">
        <v>6</v>
      </c>
      <c r="G5038" s="20" t="s">
        <v>4</v>
      </c>
      <c r="H5038" s="20">
        <v>16759</v>
      </c>
      <c r="I5038" s="23">
        <v>43374</v>
      </c>
      <c r="J5038" s="20" t="s">
        <v>2508</v>
      </c>
      <c r="K5038" s="23"/>
      <c r="L5038" s="33">
        <v>5157</v>
      </c>
      <c r="M5038" s="23"/>
      <c r="N5038" s="37" t="s">
        <v>3841</v>
      </c>
      <c r="O5038" s="23"/>
      <c r="P5038" s="30" t="s">
        <v>7712</v>
      </c>
      <c r="Q5038" s="16" t="s">
        <v>4133</v>
      </c>
      <c r="R5038" s="16"/>
      <c r="S5038" s="30"/>
    </row>
    <row r="5039" spans="1:19" s="20" customFormat="1" ht="15" customHeight="1" x14ac:dyDescent="0.25">
      <c r="A5039" s="20" t="s">
        <v>7067</v>
      </c>
      <c r="B5039" s="30" t="s">
        <v>8934</v>
      </c>
      <c r="C5039" s="20" t="s">
        <v>7131</v>
      </c>
      <c r="D5039" s="30" t="s">
        <v>7715</v>
      </c>
      <c r="E5039" s="20">
        <v>18684782</v>
      </c>
      <c r="F5039" s="20">
        <v>2</v>
      </c>
      <c r="G5039" s="20" t="s">
        <v>4</v>
      </c>
      <c r="H5039" s="20">
        <v>16892</v>
      </c>
      <c r="I5039" s="23">
        <v>43376</v>
      </c>
      <c r="J5039" s="20" t="s">
        <v>4</v>
      </c>
      <c r="K5039" s="23">
        <v>43381</v>
      </c>
      <c r="L5039" s="33">
        <v>5158</v>
      </c>
      <c r="M5039" s="23">
        <f t="shared" ref="M5039:M5046" si="355">DATE(YEAR(K5039)+3,MONTH(K5039),DAY(K5039))</f>
        <v>44477</v>
      </c>
      <c r="N5039" s="37">
        <v>3653</v>
      </c>
      <c r="O5039" s="23">
        <v>43556</v>
      </c>
      <c r="P5039" s="30"/>
      <c r="Q5039" s="16" t="s">
        <v>4137</v>
      </c>
      <c r="R5039" s="20" t="s">
        <v>4</v>
      </c>
      <c r="S5039" s="30"/>
    </row>
    <row r="5040" spans="1:19" s="20" customFormat="1" ht="15" customHeight="1" x14ac:dyDescent="0.25">
      <c r="A5040" s="20" t="s">
        <v>7067</v>
      </c>
      <c r="B5040" s="30" t="s">
        <v>1762</v>
      </c>
      <c r="C5040" s="20" t="s">
        <v>7185</v>
      </c>
      <c r="D5040" s="30" t="s">
        <v>7721</v>
      </c>
      <c r="E5040" s="20">
        <v>13195284</v>
      </c>
      <c r="F5040" s="20">
        <v>8</v>
      </c>
      <c r="G5040" s="20" t="s">
        <v>4132</v>
      </c>
      <c r="H5040" s="20">
        <v>6188</v>
      </c>
      <c r="I5040" s="23">
        <v>41824</v>
      </c>
      <c r="J5040" s="20" t="s">
        <v>4131</v>
      </c>
      <c r="K5040" s="23">
        <v>44735</v>
      </c>
      <c r="L5040" s="33">
        <v>5159</v>
      </c>
      <c r="M5040" s="23">
        <f t="shared" si="355"/>
        <v>45831</v>
      </c>
      <c r="N5040" s="37"/>
      <c r="O5040" s="23"/>
      <c r="P5040" s="30" t="s">
        <v>9476</v>
      </c>
      <c r="Q5040" s="16" t="s">
        <v>4137</v>
      </c>
      <c r="R5040" s="20" t="s">
        <v>4132</v>
      </c>
      <c r="S5040" s="30"/>
    </row>
    <row r="5041" spans="1:19" s="20" customFormat="1" ht="15" customHeight="1" x14ac:dyDescent="0.25">
      <c r="A5041" s="20" t="s">
        <v>7067</v>
      </c>
      <c r="B5041" s="30" t="s">
        <v>7723</v>
      </c>
      <c r="C5041" s="20" t="s">
        <v>7137</v>
      </c>
      <c r="D5041" s="30" t="s">
        <v>7724</v>
      </c>
      <c r="E5041" s="20">
        <v>19756669</v>
      </c>
      <c r="F5041" s="20">
        <v>8</v>
      </c>
      <c r="G5041" s="20" t="s">
        <v>4</v>
      </c>
      <c r="H5041" s="20">
        <v>16958</v>
      </c>
      <c r="I5041" s="23">
        <v>43381</v>
      </c>
      <c r="J5041" s="20" t="s">
        <v>4</v>
      </c>
      <c r="K5041" s="23">
        <v>43390</v>
      </c>
      <c r="L5041" s="33">
        <v>5160</v>
      </c>
      <c r="M5041" s="23">
        <f t="shared" si="355"/>
        <v>44486</v>
      </c>
      <c r="N5041" s="37">
        <v>6217</v>
      </c>
      <c r="O5041" s="23">
        <v>43627</v>
      </c>
      <c r="P5041" s="30" t="s">
        <v>8219</v>
      </c>
      <c r="Q5041" s="16" t="s">
        <v>4137</v>
      </c>
      <c r="R5041" s="20" t="s">
        <v>4</v>
      </c>
      <c r="S5041" s="30"/>
    </row>
    <row r="5042" spans="1:19" s="20" customFormat="1" ht="15" customHeight="1" x14ac:dyDescent="0.25">
      <c r="A5042" s="20" t="s">
        <v>7067</v>
      </c>
      <c r="B5042" s="30" t="s">
        <v>6281</v>
      </c>
      <c r="C5042" s="20" t="s">
        <v>7248</v>
      </c>
      <c r="D5042" s="30" t="s">
        <v>7727</v>
      </c>
      <c r="E5042" s="20">
        <v>13195332</v>
      </c>
      <c r="F5042" s="20">
        <v>1</v>
      </c>
      <c r="G5042" s="20" t="s">
        <v>4132</v>
      </c>
      <c r="H5042" s="20">
        <v>17111</v>
      </c>
      <c r="I5042" s="23">
        <v>43382</v>
      </c>
      <c r="J5042" s="20" t="s">
        <v>4131</v>
      </c>
      <c r="K5042" s="23">
        <v>44657</v>
      </c>
      <c r="L5042" s="33">
        <v>5161</v>
      </c>
      <c r="M5042" s="23">
        <f t="shared" si="355"/>
        <v>45753</v>
      </c>
      <c r="N5042" s="37"/>
      <c r="O5042" s="23"/>
      <c r="P5042" s="30"/>
      <c r="Q5042" s="16" t="s">
        <v>4137</v>
      </c>
      <c r="R5042" s="20" t="s">
        <v>4132</v>
      </c>
      <c r="S5042" s="30"/>
    </row>
    <row r="5043" spans="1:19" s="20" customFormat="1" ht="15" customHeight="1" x14ac:dyDescent="0.25">
      <c r="A5043" s="20" t="s">
        <v>7067</v>
      </c>
      <c r="B5043" s="30" t="s">
        <v>7728</v>
      </c>
      <c r="C5043" s="20" t="s">
        <v>7145</v>
      </c>
      <c r="D5043" s="30" t="s">
        <v>7729</v>
      </c>
      <c r="E5043" s="20">
        <v>7066795</v>
      </c>
      <c r="F5043" s="20">
        <v>9</v>
      </c>
      <c r="G5043" s="20" t="s">
        <v>4132</v>
      </c>
      <c r="H5043" s="20">
        <v>17103</v>
      </c>
      <c r="I5043" s="23">
        <v>43382</v>
      </c>
      <c r="J5043" s="20" t="s">
        <v>4131</v>
      </c>
      <c r="K5043" s="23">
        <v>44693</v>
      </c>
      <c r="L5043" s="33">
        <v>5162</v>
      </c>
      <c r="M5043" s="23">
        <f t="shared" si="355"/>
        <v>45789</v>
      </c>
      <c r="N5043" s="37"/>
      <c r="O5043" s="23"/>
      <c r="P5043" s="30"/>
      <c r="Q5043" s="16" t="s">
        <v>4137</v>
      </c>
      <c r="R5043" s="20" t="s">
        <v>4132</v>
      </c>
      <c r="S5043" s="30"/>
    </row>
    <row r="5044" spans="1:19" s="20" customFormat="1" ht="15" customHeight="1" x14ac:dyDescent="0.25">
      <c r="A5044" s="20" t="s">
        <v>7067</v>
      </c>
      <c r="B5044" s="30" t="s">
        <v>5078</v>
      </c>
      <c r="C5044" s="20" t="s">
        <v>7212</v>
      </c>
      <c r="D5044" s="30" t="s">
        <v>3117</v>
      </c>
      <c r="E5044" s="20">
        <v>17079884</v>
      </c>
      <c r="F5044" s="20">
        <v>8</v>
      </c>
      <c r="G5044" s="20" t="s">
        <v>4</v>
      </c>
      <c r="H5044" s="20">
        <v>17102</v>
      </c>
      <c r="I5044" s="23">
        <v>43382</v>
      </c>
      <c r="J5044" s="20" t="s">
        <v>4</v>
      </c>
      <c r="K5044" s="23">
        <v>43423</v>
      </c>
      <c r="L5044" s="33">
        <v>5163</v>
      </c>
      <c r="M5044" s="23">
        <f t="shared" si="355"/>
        <v>44519</v>
      </c>
      <c r="N5044" s="37">
        <v>9631</v>
      </c>
      <c r="O5044" s="23">
        <v>43703</v>
      </c>
      <c r="P5044" s="30" t="s">
        <v>8396</v>
      </c>
      <c r="Q5044" s="16" t="s">
        <v>4137</v>
      </c>
      <c r="R5044" s="20" t="s">
        <v>4</v>
      </c>
      <c r="S5044" s="30"/>
    </row>
    <row r="5045" spans="1:19" s="20" customFormat="1" ht="15" customHeight="1" x14ac:dyDescent="0.25">
      <c r="A5045" s="20" t="s">
        <v>7067</v>
      </c>
      <c r="B5045" s="30" t="s">
        <v>4991</v>
      </c>
      <c r="C5045" s="20" t="s">
        <v>7169</v>
      </c>
      <c r="D5045" s="30" t="s">
        <v>6237</v>
      </c>
      <c r="E5045" s="20">
        <v>19564851</v>
      </c>
      <c r="F5045" s="20">
        <v>4</v>
      </c>
      <c r="G5045" s="20" t="s">
        <v>4132</v>
      </c>
      <c r="H5045" s="20">
        <v>17156</v>
      </c>
      <c r="I5045" s="23">
        <v>43384</v>
      </c>
      <c r="J5045" s="20" t="s">
        <v>4131</v>
      </c>
      <c r="K5045" s="23">
        <v>44608</v>
      </c>
      <c r="L5045" s="33">
        <v>5164</v>
      </c>
      <c r="M5045" s="23">
        <f t="shared" si="355"/>
        <v>45704</v>
      </c>
      <c r="N5045" s="37"/>
      <c r="O5045" s="23"/>
      <c r="P5045" s="30"/>
      <c r="Q5045" s="16" t="s">
        <v>4137</v>
      </c>
      <c r="R5045" s="20" t="s">
        <v>4132</v>
      </c>
      <c r="S5045" s="30"/>
    </row>
    <row r="5046" spans="1:19" s="20" customFormat="1" ht="15" customHeight="1" x14ac:dyDescent="0.25">
      <c r="A5046" s="20" t="s">
        <v>7067</v>
      </c>
      <c r="B5046" s="30" t="s">
        <v>6163</v>
      </c>
      <c r="C5046" s="20" t="s">
        <v>7205</v>
      </c>
      <c r="D5046" s="30" t="s">
        <v>1722</v>
      </c>
      <c r="E5046" s="20">
        <v>8453165</v>
      </c>
      <c r="F5046" s="20">
        <v>0</v>
      </c>
      <c r="G5046" s="20" t="s">
        <v>4</v>
      </c>
      <c r="H5046" s="20">
        <v>17157</v>
      </c>
      <c r="I5046" s="23">
        <v>43384</v>
      </c>
      <c r="J5046" s="20" t="s">
        <v>4</v>
      </c>
      <c r="K5046" s="23">
        <v>43397</v>
      </c>
      <c r="L5046" s="33">
        <v>5165</v>
      </c>
      <c r="M5046" s="23">
        <f t="shared" si="355"/>
        <v>44493</v>
      </c>
      <c r="N5046" s="37">
        <v>6253</v>
      </c>
      <c r="O5046" s="23">
        <v>44469</v>
      </c>
      <c r="P5046" s="30"/>
      <c r="Q5046" s="16" t="s">
        <v>4137</v>
      </c>
      <c r="R5046" s="20" t="s">
        <v>4</v>
      </c>
      <c r="S5046" s="30"/>
    </row>
    <row r="5047" spans="1:19" s="20" customFormat="1" ht="15" customHeight="1" x14ac:dyDescent="0.25">
      <c r="A5047" s="20" t="s">
        <v>7067</v>
      </c>
      <c r="B5047" s="30" t="s">
        <v>3483</v>
      </c>
      <c r="C5047" s="20" t="s">
        <v>7077</v>
      </c>
      <c r="D5047" s="30" t="s">
        <v>7733</v>
      </c>
      <c r="E5047" s="20">
        <v>25888361</v>
      </c>
      <c r="F5047" s="20">
        <v>6</v>
      </c>
      <c r="G5047" s="20" t="s">
        <v>4132</v>
      </c>
      <c r="H5047" s="20">
        <v>17158</v>
      </c>
      <c r="I5047" s="23">
        <v>43384</v>
      </c>
      <c r="J5047" s="20" t="s">
        <v>4131</v>
      </c>
      <c r="K5047" s="23"/>
      <c r="L5047" s="33">
        <v>5166</v>
      </c>
      <c r="M5047" s="23"/>
      <c r="N5047" s="37"/>
      <c r="O5047" s="23"/>
      <c r="P5047" s="30"/>
      <c r="Q5047" s="16" t="s">
        <v>4133</v>
      </c>
      <c r="R5047" s="16"/>
      <c r="S5047" s="30"/>
    </row>
    <row r="5048" spans="1:19" s="20" customFormat="1" ht="15" customHeight="1" x14ac:dyDescent="0.25">
      <c r="A5048" s="20" t="s">
        <v>7067</v>
      </c>
      <c r="B5048" s="30" t="s">
        <v>5711</v>
      </c>
      <c r="C5048" s="20" t="s">
        <v>7118</v>
      </c>
      <c r="D5048" s="30" t="s">
        <v>5462</v>
      </c>
      <c r="E5048" s="20">
        <v>15360068</v>
      </c>
      <c r="F5048" s="20">
        <v>6</v>
      </c>
      <c r="G5048" s="20" t="s">
        <v>4</v>
      </c>
      <c r="H5048" s="20">
        <v>17192</v>
      </c>
      <c r="I5048" s="23">
        <v>43384</v>
      </c>
      <c r="J5048" s="20" t="s">
        <v>4</v>
      </c>
      <c r="K5048" s="23">
        <v>43423</v>
      </c>
      <c r="L5048" s="33">
        <v>5167</v>
      </c>
      <c r="M5048" s="23">
        <f t="shared" ref="M5048" si="356">DATE(YEAR(K5048)+3,MONTH(K5048),DAY(K5048))</f>
        <v>44519</v>
      </c>
      <c r="N5048" s="37">
        <v>2415</v>
      </c>
      <c r="O5048" s="23">
        <v>44320</v>
      </c>
      <c r="P5048" s="30" t="s">
        <v>8897</v>
      </c>
      <c r="Q5048" s="16" t="s">
        <v>4137</v>
      </c>
      <c r="R5048" s="20" t="s">
        <v>4</v>
      </c>
      <c r="S5048" s="30"/>
    </row>
    <row r="5049" spans="1:19" s="20" customFormat="1" ht="15" customHeight="1" x14ac:dyDescent="0.25">
      <c r="A5049" s="20" t="s">
        <v>7067</v>
      </c>
      <c r="B5049" s="30" t="s">
        <v>1416</v>
      </c>
      <c r="C5049" s="20" t="s">
        <v>7119</v>
      </c>
      <c r="D5049" s="30" t="s">
        <v>7741</v>
      </c>
      <c r="E5049" s="20">
        <v>23519704</v>
      </c>
      <c r="F5049" s="20">
        <v>9</v>
      </c>
      <c r="G5049" s="20" t="s">
        <v>4</v>
      </c>
      <c r="H5049" s="20">
        <v>17233</v>
      </c>
      <c r="I5049" s="23">
        <v>43389</v>
      </c>
      <c r="J5049" s="20" t="s">
        <v>2508</v>
      </c>
      <c r="K5049" s="23"/>
      <c r="L5049" s="33">
        <v>5168</v>
      </c>
      <c r="M5049" s="23"/>
      <c r="N5049" s="37" t="s">
        <v>3841</v>
      </c>
      <c r="O5049" s="23"/>
      <c r="P5049" s="30" t="s">
        <v>7742</v>
      </c>
      <c r="Q5049" s="16" t="s">
        <v>4133</v>
      </c>
      <c r="R5049" s="16"/>
      <c r="S5049" s="30"/>
    </row>
    <row r="5050" spans="1:19" s="20" customFormat="1" ht="15" customHeight="1" x14ac:dyDescent="0.25">
      <c r="A5050" s="20" t="s">
        <v>7067</v>
      </c>
      <c r="B5050" s="30" t="s">
        <v>1843</v>
      </c>
      <c r="C5050" s="20" t="s">
        <v>7210</v>
      </c>
      <c r="D5050" s="30" t="s">
        <v>7743</v>
      </c>
      <c r="E5050" s="20">
        <v>19429776</v>
      </c>
      <c r="F5050" s="20">
        <v>9</v>
      </c>
      <c r="G5050" s="20" t="s">
        <v>4</v>
      </c>
      <c r="H5050" s="20">
        <v>17228</v>
      </c>
      <c r="I5050" s="23">
        <v>43389</v>
      </c>
      <c r="J5050" s="20" t="s">
        <v>4</v>
      </c>
      <c r="K5050" s="23">
        <v>43403</v>
      </c>
      <c r="L5050" s="33">
        <v>5169</v>
      </c>
      <c r="M5050" s="23">
        <f t="shared" ref="M5050:M5054" si="357">DATE(YEAR(K5050)+3,MONTH(K5050),DAY(K5050))</f>
        <v>44499</v>
      </c>
      <c r="N5050" s="37">
        <v>8907</v>
      </c>
      <c r="O5050" s="23">
        <v>44838</v>
      </c>
      <c r="P5050" s="30" t="s">
        <v>9732</v>
      </c>
      <c r="Q5050" s="16" t="s">
        <v>4137</v>
      </c>
      <c r="R5050" s="20" t="s">
        <v>4</v>
      </c>
      <c r="S5050" s="30"/>
    </row>
    <row r="5051" spans="1:19" s="20" customFormat="1" ht="15" customHeight="1" x14ac:dyDescent="0.25">
      <c r="A5051" s="20" t="s">
        <v>7067</v>
      </c>
      <c r="B5051" s="30" t="s">
        <v>2932</v>
      </c>
      <c r="C5051" s="20" t="s">
        <v>7155</v>
      </c>
      <c r="D5051" s="30" t="s">
        <v>4330</v>
      </c>
      <c r="E5051" s="20">
        <v>10418651</v>
      </c>
      <c r="F5051" s="20">
        <v>3</v>
      </c>
      <c r="G5051" s="20" t="s">
        <v>4132</v>
      </c>
      <c r="H5051" s="20">
        <v>72033</v>
      </c>
      <c r="I5051" s="23">
        <v>38097</v>
      </c>
      <c r="J5051" s="20" t="s">
        <v>4131</v>
      </c>
      <c r="K5051" s="23">
        <v>44713</v>
      </c>
      <c r="L5051" s="33">
        <v>5170</v>
      </c>
      <c r="M5051" s="23">
        <f t="shared" si="357"/>
        <v>45809</v>
      </c>
      <c r="N5051" s="37"/>
      <c r="O5051" s="23"/>
      <c r="P5051" s="30" t="s">
        <v>9394</v>
      </c>
      <c r="Q5051" s="16" t="s">
        <v>4137</v>
      </c>
      <c r="R5051" s="20" t="s">
        <v>4132</v>
      </c>
      <c r="S5051" s="30"/>
    </row>
    <row r="5052" spans="1:19" s="20" customFormat="1" ht="15" customHeight="1" x14ac:dyDescent="0.25">
      <c r="A5052" s="20" t="s">
        <v>7067</v>
      </c>
      <c r="B5052" s="30" t="s">
        <v>2210</v>
      </c>
      <c r="C5052" s="20" t="s">
        <v>7157</v>
      </c>
      <c r="D5052" s="30" t="s">
        <v>7746</v>
      </c>
      <c r="E5052" s="20">
        <v>7541431</v>
      </c>
      <c r="F5052" s="20">
        <v>5</v>
      </c>
      <c r="G5052" s="20" t="s">
        <v>4</v>
      </c>
      <c r="H5052" s="20">
        <v>17400</v>
      </c>
      <c r="I5052" s="23">
        <v>43391</v>
      </c>
      <c r="J5052" s="20" t="s">
        <v>4</v>
      </c>
      <c r="K5052" s="23">
        <v>43397</v>
      </c>
      <c r="L5052" s="33">
        <v>5171</v>
      </c>
      <c r="M5052" s="23">
        <f t="shared" si="357"/>
        <v>44493</v>
      </c>
      <c r="N5052" s="37">
        <v>4023</v>
      </c>
      <c r="O5052" s="23">
        <v>43564</v>
      </c>
      <c r="P5052" s="30" t="s">
        <v>8098</v>
      </c>
      <c r="Q5052" s="16" t="s">
        <v>4137</v>
      </c>
      <c r="R5052" s="20" t="s">
        <v>4</v>
      </c>
      <c r="S5052" s="30"/>
    </row>
    <row r="5053" spans="1:19" s="20" customFormat="1" ht="15" customHeight="1" x14ac:dyDescent="0.25">
      <c r="A5053" s="20" t="s">
        <v>7067</v>
      </c>
      <c r="B5053" s="30" t="s">
        <v>209</v>
      </c>
      <c r="C5053" s="20" t="s">
        <v>7117</v>
      </c>
      <c r="D5053" s="30" t="s">
        <v>6871</v>
      </c>
      <c r="E5053" s="20">
        <v>19974397</v>
      </c>
      <c r="F5053" s="20" t="s">
        <v>7113</v>
      </c>
      <c r="G5053" s="20" t="s">
        <v>4</v>
      </c>
      <c r="H5053" s="20">
        <v>17351</v>
      </c>
      <c r="I5053" s="23">
        <v>43391</v>
      </c>
      <c r="J5053" s="20" t="s">
        <v>4</v>
      </c>
      <c r="K5053" s="23">
        <v>43404</v>
      </c>
      <c r="L5053" s="33">
        <v>5172</v>
      </c>
      <c r="M5053" s="23">
        <f t="shared" si="357"/>
        <v>44500</v>
      </c>
      <c r="N5053" s="37">
        <v>4129</v>
      </c>
      <c r="O5053" s="23">
        <v>43565</v>
      </c>
      <c r="P5053" s="30" t="s">
        <v>8115</v>
      </c>
      <c r="Q5053" s="16" t="s">
        <v>4137</v>
      </c>
      <c r="R5053" s="20" t="s">
        <v>4</v>
      </c>
      <c r="S5053" s="30"/>
    </row>
    <row r="5054" spans="1:19" s="20" customFormat="1" ht="15" customHeight="1" x14ac:dyDescent="0.25">
      <c r="A5054" s="20" t="s">
        <v>7067</v>
      </c>
      <c r="B5054" s="30" t="s">
        <v>2932</v>
      </c>
      <c r="C5054" s="20" t="s">
        <v>7155</v>
      </c>
      <c r="D5054" s="30" t="s">
        <v>3322</v>
      </c>
      <c r="E5054" s="20">
        <v>15086808</v>
      </c>
      <c r="F5054" s="20">
        <v>4</v>
      </c>
      <c r="G5054" s="20" t="s">
        <v>4</v>
      </c>
      <c r="H5054" s="20">
        <v>17349</v>
      </c>
      <c r="I5054" s="23">
        <v>43391</v>
      </c>
      <c r="J5054" s="20" t="s">
        <v>4</v>
      </c>
      <c r="K5054" s="23">
        <v>43413</v>
      </c>
      <c r="L5054" s="33">
        <v>5173</v>
      </c>
      <c r="M5054" s="23">
        <f t="shared" si="357"/>
        <v>44509</v>
      </c>
      <c r="N5054" s="37">
        <v>4311</v>
      </c>
      <c r="O5054" s="23">
        <v>44707</v>
      </c>
      <c r="P5054" s="30" t="s">
        <v>9293</v>
      </c>
      <c r="Q5054" s="16" t="s">
        <v>4137</v>
      </c>
      <c r="R5054" s="20" t="s">
        <v>4</v>
      </c>
      <c r="S5054" s="30"/>
    </row>
    <row r="5055" spans="1:19" s="20" customFormat="1" ht="15" customHeight="1" x14ac:dyDescent="0.25">
      <c r="A5055" s="20" t="s">
        <v>7067</v>
      </c>
      <c r="B5055" s="30" t="s">
        <v>443</v>
      </c>
      <c r="C5055" s="20" t="s">
        <v>7125</v>
      </c>
      <c r="D5055" s="30" t="s">
        <v>6828</v>
      </c>
      <c r="E5055" s="20">
        <v>19887633</v>
      </c>
      <c r="F5055" s="20" t="s">
        <v>7113</v>
      </c>
      <c r="G5055" s="20" t="s">
        <v>4</v>
      </c>
      <c r="H5055" s="20">
        <v>17313</v>
      </c>
      <c r="I5055" s="23">
        <v>43390</v>
      </c>
      <c r="J5055" s="20" t="s">
        <v>2508</v>
      </c>
      <c r="K5055" s="23"/>
      <c r="L5055" s="33">
        <v>5174</v>
      </c>
      <c r="M5055" s="23"/>
      <c r="N5055" s="37" t="s">
        <v>3841</v>
      </c>
      <c r="O5055" s="23"/>
      <c r="P5055" s="30" t="s">
        <v>7750</v>
      </c>
      <c r="Q5055" s="16" t="s">
        <v>4133</v>
      </c>
      <c r="R5055" s="16"/>
      <c r="S5055" s="30"/>
    </row>
    <row r="5056" spans="1:19" s="20" customFormat="1" ht="15" customHeight="1" x14ac:dyDescent="0.25">
      <c r="A5056" s="20" t="s">
        <v>7067</v>
      </c>
      <c r="B5056" s="30" t="s">
        <v>38</v>
      </c>
      <c r="C5056" s="20" t="s">
        <v>7114</v>
      </c>
      <c r="D5056" s="30" t="s">
        <v>7751</v>
      </c>
      <c r="E5056" s="20">
        <v>10063627</v>
      </c>
      <c r="F5056" s="20">
        <v>1</v>
      </c>
      <c r="G5056" s="20" t="s">
        <v>4132</v>
      </c>
      <c r="H5056" s="20">
        <v>17312</v>
      </c>
      <c r="I5056" s="23">
        <v>43390</v>
      </c>
      <c r="J5056" s="20" t="s">
        <v>4131</v>
      </c>
      <c r="K5056" s="23">
        <v>43403</v>
      </c>
      <c r="L5056" s="33">
        <v>5175</v>
      </c>
      <c r="M5056" s="23">
        <f t="shared" ref="M5056:M5059" si="358">DATE(YEAR(K5056)+3,MONTH(K5056),DAY(K5056))</f>
        <v>44499</v>
      </c>
      <c r="N5056" s="37"/>
      <c r="O5056" s="23"/>
      <c r="P5056" s="30"/>
      <c r="Q5056" s="16" t="s">
        <v>4137</v>
      </c>
      <c r="R5056" s="20" t="s">
        <v>3841</v>
      </c>
      <c r="S5056" s="30"/>
    </row>
    <row r="5057" spans="1:19" s="20" customFormat="1" ht="15" customHeight="1" x14ac:dyDescent="0.25">
      <c r="A5057" s="20" t="s">
        <v>7067</v>
      </c>
      <c r="B5057" s="30" t="s">
        <v>38</v>
      </c>
      <c r="C5057" s="20" t="s">
        <v>7114</v>
      </c>
      <c r="D5057" s="30" t="s">
        <v>7752</v>
      </c>
      <c r="E5057" s="20">
        <v>10685534</v>
      </c>
      <c r="F5057" s="20" t="s">
        <v>7113</v>
      </c>
      <c r="G5057" s="20" t="s">
        <v>4132</v>
      </c>
      <c r="H5057" s="20">
        <v>17312</v>
      </c>
      <c r="I5057" s="23">
        <v>43390</v>
      </c>
      <c r="J5057" s="20" t="s">
        <v>4131</v>
      </c>
      <c r="K5057" s="23">
        <v>43403</v>
      </c>
      <c r="L5057" s="33">
        <v>5176</v>
      </c>
      <c r="M5057" s="23">
        <f t="shared" si="358"/>
        <v>44499</v>
      </c>
      <c r="N5057" s="37"/>
      <c r="O5057" s="23"/>
      <c r="P5057" s="30"/>
      <c r="Q5057" s="16" t="s">
        <v>4137</v>
      </c>
      <c r="R5057" s="20" t="s">
        <v>3841</v>
      </c>
      <c r="S5057" s="30"/>
    </row>
    <row r="5058" spans="1:19" s="20" customFormat="1" ht="15" customHeight="1" x14ac:dyDescent="0.25">
      <c r="A5058" s="20" t="s">
        <v>7067</v>
      </c>
      <c r="B5058" s="30" t="s">
        <v>1419</v>
      </c>
      <c r="C5058" s="20" t="s">
        <v>7229</v>
      </c>
      <c r="D5058" s="30" t="s">
        <v>7754</v>
      </c>
      <c r="E5058" s="20">
        <v>19494503</v>
      </c>
      <c r="F5058" s="20">
        <v>5</v>
      </c>
      <c r="G5058" s="20" t="s">
        <v>4</v>
      </c>
      <c r="H5058" s="20">
        <v>18124</v>
      </c>
      <c r="I5058" s="23">
        <v>43399</v>
      </c>
      <c r="J5058" s="20" t="s">
        <v>4</v>
      </c>
      <c r="K5058" s="23">
        <v>43426</v>
      </c>
      <c r="L5058" s="33">
        <v>5177</v>
      </c>
      <c r="M5058" s="23">
        <f t="shared" si="358"/>
        <v>44522</v>
      </c>
      <c r="N5058" s="37">
        <v>5705</v>
      </c>
      <c r="O5058" s="23">
        <v>43619</v>
      </c>
      <c r="P5058" s="30" t="s">
        <v>8342</v>
      </c>
      <c r="Q5058" s="16" t="s">
        <v>4137</v>
      </c>
      <c r="R5058" s="20" t="s">
        <v>4</v>
      </c>
      <c r="S5058" s="30"/>
    </row>
    <row r="5059" spans="1:19" s="20" customFormat="1" ht="15" customHeight="1" x14ac:dyDescent="0.25">
      <c r="A5059" s="20" t="s">
        <v>7067</v>
      </c>
      <c r="B5059" s="30" t="s">
        <v>1744</v>
      </c>
      <c r="C5059" s="20" t="s">
        <v>7208</v>
      </c>
      <c r="D5059" s="30" t="s">
        <v>7755</v>
      </c>
      <c r="E5059" s="20">
        <v>15005401</v>
      </c>
      <c r="F5059" s="20" t="s">
        <v>7113</v>
      </c>
      <c r="G5059" s="20" t="s">
        <v>4132</v>
      </c>
      <c r="H5059" s="20">
        <v>18125</v>
      </c>
      <c r="I5059" s="23">
        <v>43399</v>
      </c>
      <c r="J5059" s="20" t="s">
        <v>4131</v>
      </c>
      <c r="K5059" s="23">
        <v>44834</v>
      </c>
      <c r="L5059" s="33">
        <v>5178</v>
      </c>
      <c r="M5059" s="23">
        <f t="shared" si="358"/>
        <v>45930</v>
      </c>
      <c r="N5059" s="37"/>
      <c r="O5059" s="23"/>
      <c r="P5059" s="30"/>
      <c r="Q5059" s="16" t="s">
        <v>4137</v>
      </c>
      <c r="R5059" s="20" t="s">
        <v>4132</v>
      </c>
      <c r="S5059" s="30"/>
    </row>
    <row r="5060" spans="1:19" s="20" customFormat="1" ht="15" customHeight="1" x14ac:dyDescent="0.25">
      <c r="A5060" s="20" t="s">
        <v>7067</v>
      </c>
      <c r="B5060" s="30" t="s">
        <v>2576</v>
      </c>
      <c r="C5060" s="20" t="s">
        <v>7228</v>
      </c>
      <c r="D5060" s="30" t="s">
        <v>2345</v>
      </c>
      <c r="E5060" s="20">
        <v>16752354</v>
      </c>
      <c r="F5060" s="20">
        <v>4</v>
      </c>
      <c r="G5060" s="20" t="s">
        <v>4132</v>
      </c>
      <c r="H5060" s="20">
        <v>18051</v>
      </c>
      <c r="I5060" s="23">
        <v>43398</v>
      </c>
      <c r="J5060" s="20" t="s">
        <v>4131</v>
      </c>
      <c r="K5060" s="23"/>
      <c r="L5060" s="33">
        <v>5179</v>
      </c>
      <c r="M5060" s="23"/>
      <c r="N5060" s="37"/>
      <c r="O5060" s="23"/>
      <c r="P5060" s="30"/>
      <c r="Q5060" s="16" t="s">
        <v>4133</v>
      </c>
      <c r="R5060" s="16"/>
      <c r="S5060" s="30"/>
    </row>
    <row r="5061" spans="1:19" s="20" customFormat="1" ht="15" customHeight="1" x14ac:dyDescent="0.25">
      <c r="A5061" s="20" t="s">
        <v>7067</v>
      </c>
      <c r="B5061" s="30" t="s">
        <v>38</v>
      </c>
      <c r="C5061" s="20" t="s">
        <v>7114</v>
      </c>
      <c r="D5061" s="30" t="s">
        <v>7756</v>
      </c>
      <c r="E5061" s="20">
        <v>17814520</v>
      </c>
      <c r="F5061" s="20">
        <v>7</v>
      </c>
      <c r="G5061" s="20" t="s">
        <v>4132</v>
      </c>
      <c r="H5061" s="20">
        <v>18050</v>
      </c>
      <c r="I5061" s="23">
        <v>43398</v>
      </c>
      <c r="J5061" s="20" t="s">
        <v>4131</v>
      </c>
      <c r="K5061" s="23" t="s">
        <v>2747</v>
      </c>
      <c r="L5061" s="33">
        <v>5180</v>
      </c>
      <c r="M5061" s="23" t="s">
        <v>2747</v>
      </c>
      <c r="N5061" s="37"/>
      <c r="O5061" s="23"/>
      <c r="P5061" s="30"/>
      <c r="Q5061" s="16" t="s">
        <v>4133</v>
      </c>
      <c r="R5061" s="16"/>
      <c r="S5061" s="30"/>
    </row>
    <row r="5062" spans="1:19" s="20" customFormat="1" ht="15" customHeight="1" x14ac:dyDescent="0.25">
      <c r="A5062" s="20" t="s">
        <v>7067</v>
      </c>
      <c r="B5062" s="30" t="s">
        <v>38</v>
      </c>
      <c r="C5062" s="20" t="s">
        <v>7114</v>
      </c>
      <c r="D5062" s="30" t="s">
        <v>2901</v>
      </c>
      <c r="E5062" s="20">
        <v>17815323</v>
      </c>
      <c r="F5062" s="20">
        <v>4</v>
      </c>
      <c r="G5062" s="20" t="s">
        <v>4132</v>
      </c>
      <c r="H5062" s="20">
        <v>18050</v>
      </c>
      <c r="I5062" s="23">
        <v>43398</v>
      </c>
      <c r="J5062" s="20" t="s">
        <v>4131</v>
      </c>
      <c r="K5062" s="23">
        <v>44664</v>
      </c>
      <c r="L5062" s="33">
        <v>5181</v>
      </c>
      <c r="M5062" s="23">
        <f t="shared" ref="M5062:M5072" si="359">DATE(YEAR(K5062)+3,MONTH(K5062),DAY(K5062))</f>
        <v>45760</v>
      </c>
      <c r="N5062" s="37"/>
      <c r="O5062" s="23"/>
      <c r="P5062" s="30"/>
      <c r="Q5062" s="16" t="s">
        <v>4137</v>
      </c>
      <c r="R5062" s="20" t="s">
        <v>4132</v>
      </c>
      <c r="S5062" s="30"/>
    </row>
    <row r="5063" spans="1:19" s="20" customFormat="1" ht="15" customHeight="1" x14ac:dyDescent="0.25">
      <c r="A5063" s="20" t="s">
        <v>7067</v>
      </c>
      <c r="B5063" s="30" t="s">
        <v>3483</v>
      </c>
      <c r="C5063" s="20" t="s">
        <v>7077</v>
      </c>
      <c r="D5063" s="30" t="s">
        <v>7757</v>
      </c>
      <c r="E5063" s="20">
        <v>26473654</v>
      </c>
      <c r="F5063" s="20">
        <v>4</v>
      </c>
      <c r="G5063" s="20" t="s">
        <v>4132</v>
      </c>
      <c r="H5063" s="20">
        <v>18046</v>
      </c>
      <c r="I5063" s="23">
        <v>43398</v>
      </c>
      <c r="J5063" s="20" t="s">
        <v>4131</v>
      </c>
      <c r="K5063" s="23">
        <v>43409</v>
      </c>
      <c r="L5063" s="33">
        <v>5182</v>
      </c>
      <c r="M5063" s="23">
        <f t="shared" si="359"/>
        <v>44505</v>
      </c>
      <c r="N5063" s="37"/>
      <c r="O5063" s="23"/>
      <c r="P5063" s="30"/>
      <c r="Q5063" s="16" t="s">
        <v>4137</v>
      </c>
      <c r="R5063" s="20" t="s">
        <v>3841</v>
      </c>
      <c r="S5063" s="30"/>
    </row>
    <row r="5064" spans="1:19" s="20" customFormat="1" ht="15" customHeight="1" x14ac:dyDescent="0.25">
      <c r="A5064" s="20" t="s">
        <v>7067</v>
      </c>
      <c r="B5064" s="30" t="s">
        <v>1819</v>
      </c>
      <c r="C5064" s="20" t="s">
        <v>7148</v>
      </c>
      <c r="D5064" s="30" t="s">
        <v>5255</v>
      </c>
      <c r="E5064" s="20">
        <v>16281305</v>
      </c>
      <c r="F5064" s="20">
        <v>6</v>
      </c>
      <c r="G5064" s="20" t="s">
        <v>4132</v>
      </c>
      <c r="H5064" s="20">
        <v>18045</v>
      </c>
      <c r="I5064" s="23">
        <v>43398</v>
      </c>
      <c r="J5064" s="20" t="s">
        <v>4131</v>
      </c>
      <c r="K5064" s="23">
        <v>43403</v>
      </c>
      <c r="L5064" s="33">
        <v>5183</v>
      </c>
      <c r="M5064" s="23">
        <f t="shared" si="359"/>
        <v>44499</v>
      </c>
      <c r="N5064" s="37"/>
      <c r="O5064" s="23"/>
      <c r="P5064" s="30"/>
      <c r="Q5064" s="16" t="s">
        <v>4137</v>
      </c>
      <c r="R5064" s="20" t="s">
        <v>3841</v>
      </c>
      <c r="S5064" s="30"/>
    </row>
    <row r="5065" spans="1:19" s="20" customFormat="1" ht="15" customHeight="1" x14ac:dyDescent="0.25">
      <c r="A5065" s="20" t="s">
        <v>7067</v>
      </c>
      <c r="B5065" s="30" t="s">
        <v>4151</v>
      </c>
      <c r="C5065" s="20" t="s">
        <v>7135</v>
      </c>
      <c r="D5065" s="30" t="s">
        <v>7309</v>
      </c>
      <c r="E5065" s="20">
        <v>26123672</v>
      </c>
      <c r="F5065" s="20">
        <v>9</v>
      </c>
      <c r="G5065" s="20" t="s">
        <v>4132</v>
      </c>
      <c r="H5065" s="20">
        <v>18133</v>
      </c>
      <c r="I5065" s="23">
        <v>43402</v>
      </c>
      <c r="J5065" s="20" t="s">
        <v>4131</v>
      </c>
      <c r="K5065" s="23">
        <v>43423</v>
      </c>
      <c r="L5065" s="33">
        <v>5184</v>
      </c>
      <c r="M5065" s="23">
        <f t="shared" si="359"/>
        <v>44519</v>
      </c>
      <c r="N5065" s="37"/>
      <c r="O5065" s="23"/>
      <c r="P5065" s="30"/>
      <c r="Q5065" s="16" t="s">
        <v>4137</v>
      </c>
      <c r="R5065" s="20" t="s">
        <v>3841</v>
      </c>
      <c r="S5065" s="30"/>
    </row>
    <row r="5066" spans="1:19" s="20" customFormat="1" ht="15" customHeight="1" x14ac:dyDescent="0.25">
      <c r="A5066" s="20" t="s">
        <v>7067</v>
      </c>
      <c r="B5066" s="30" t="s">
        <v>4521</v>
      </c>
      <c r="C5066" s="20" t="s">
        <v>7086</v>
      </c>
      <c r="D5066" s="30" t="s">
        <v>3881</v>
      </c>
      <c r="E5066" s="20">
        <v>9271293</v>
      </c>
      <c r="F5066" s="20">
        <v>1</v>
      </c>
      <c r="G5066" s="20" t="s">
        <v>4132</v>
      </c>
      <c r="H5066" s="20">
        <v>10557</v>
      </c>
      <c r="I5066" s="23">
        <v>41942</v>
      </c>
      <c r="J5066" s="20" t="s">
        <v>4131</v>
      </c>
      <c r="K5066" s="23">
        <v>44603</v>
      </c>
      <c r="L5066" s="33">
        <v>5185</v>
      </c>
      <c r="M5066" s="23">
        <f t="shared" si="359"/>
        <v>45699</v>
      </c>
      <c r="N5066" s="37"/>
      <c r="O5066" s="23"/>
      <c r="P5066" s="30" t="s">
        <v>9118</v>
      </c>
      <c r="Q5066" s="16" t="s">
        <v>4137</v>
      </c>
      <c r="R5066" s="20" t="s">
        <v>4132</v>
      </c>
      <c r="S5066" s="30"/>
    </row>
    <row r="5067" spans="1:19" s="20" customFormat="1" ht="15" customHeight="1" x14ac:dyDescent="0.25">
      <c r="A5067" s="20" t="s">
        <v>7067</v>
      </c>
      <c r="B5067" s="30" t="s">
        <v>443</v>
      </c>
      <c r="C5067" s="20" t="s">
        <v>7125</v>
      </c>
      <c r="D5067" s="30" t="s">
        <v>7766</v>
      </c>
      <c r="E5067" s="20">
        <v>9283460</v>
      </c>
      <c r="F5067" s="20">
        <v>3</v>
      </c>
      <c r="G5067" s="20" t="s">
        <v>4132</v>
      </c>
      <c r="H5067" s="20">
        <v>18421</v>
      </c>
      <c r="I5067" s="23">
        <v>43410</v>
      </c>
      <c r="J5067" s="20" t="s">
        <v>4131</v>
      </c>
      <c r="K5067" s="23">
        <v>43430</v>
      </c>
      <c r="L5067" s="33">
        <v>5186</v>
      </c>
      <c r="M5067" s="23">
        <f t="shared" si="359"/>
        <v>44526</v>
      </c>
      <c r="N5067" s="37"/>
      <c r="O5067" s="23"/>
      <c r="P5067" s="30"/>
      <c r="Q5067" s="16" t="s">
        <v>4137</v>
      </c>
      <c r="R5067" s="20" t="s">
        <v>3841</v>
      </c>
      <c r="S5067" s="30"/>
    </row>
    <row r="5068" spans="1:19" s="20" customFormat="1" ht="15" customHeight="1" x14ac:dyDescent="0.25">
      <c r="A5068" s="20" t="s">
        <v>7067</v>
      </c>
      <c r="B5068" s="30" t="s">
        <v>2861</v>
      </c>
      <c r="C5068" s="20" t="s">
        <v>7168</v>
      </c>
      <c r="D5068" s="30" t="s">
        <v>7767</v>
      </c>
      <c r="E5068" s="20">
        <v>14106867</v>
      </c>
      <c r="F5068" s="20">
        <v>9</v>
      </c>
      <c r="G5068" s="20" t="s">
        <v>4132</v>
      </c>
      <c r="H5068" s="20">
        <v>18309</v>
      </c>
      <c r="I5068" s="23">
        <v>43409</v>
      </c>
      <c r="J5068" s="20" t="s">
        <v>4131</v>
      </c>
      <c r="K5068" s="23">
        <v>43426</v>
      </c>
      <c r="L5068" s="33">
        <v>5187</v>
      </c>
      <c r="M5068" s="23">
        <f t="shared" si="359"/>
        <v>44522</v>
      </c>
      <c r="N5068" s="37"/>
      <c r="O5068" s="23"/>
      <c r="P5068" s="30"/>
      <c r="Q5068" s="16" t="s">
        <v>4137</v>
      </c>
      <c r="R5068" s="20" t="s">
        <v>3841</v>
      </c>
      <c r="S5068" s="30"/>
    </row>
    <row r="5069" spans="1:19" s="20" customFormat="1" ht="15" customHeight="1" x14ac:dyDescent="0.25">
      <c r="A5069" s="20" t="s">
        <v>7067</v>
      </c>
      <c r="B5069" s="30" t="s">
        <v>7768</v>
      </c>
      <c r="C5069" s="20" t="s">
        <v>7081</v>
      </c>
      <c r="D5069" s="30" t="s">
        <v>7769</v>
      </c>
      <c r="E5069" s="20">
        <v>18905798</v>
      </c>
      <c r="F5069" s="20">
        <v>9</v>
      </c>
      <c r="G5069" s="20" t="s">
        <v>4</v>
      </c>
      <c r="H5069" s="20">
        <v>18495</v>
      </c>
      <c r="I5069" s="23">
        <v>43411</v>
      </c>
      <c r="J5069" s="20" t="s">
        <v>4</v>
      </c>
      <c r="K5069" s="23">
        <v>43418</v>
      </c>
      <c r="L5069" s="33">
        <v>5188</v>
      </c>
      <c r="M5069" s="23">
        <f t="shared" si="359"/>
        <v>44514</v>
      </c>
      <c r="N5069" s="37">
        <v>1361</v>
      </c>
      <c r="O5069" s="23">
        <v>43875</v>
      </c>
      <c r="P5069" s="30"/>
      <c r="Q5069" s="16" t="s">
        <v>4137</v>
      </c>
      <c r="R5069" s="20" t="s">
        <v>4</v>
      </c>
      <c r="S5069" s="30"/>
    </row>
    <row r="5070" spans="1:19" s="20" customFormat="1" ht="15" customHeight="1" x14ac:dyDescent="0.25">
      <c r="A5070" s="20" t="s">
        <v>7067</v>
      </c>
      <c r="B5070" s="30" t="s">
        <v>98</v>
      </c>
      <c r="C5070" s="20" t="s">
        <v>7081</v>
      </c>
      <c r="D5070" s="30" t="s">
        <v>7770</v>
      </c>
      <c r="E5070" s="20">
        <v>18096801</v>
      </c>
      <c r="F5070" s="20">
        <v>6</v>
      </c>
      <c r="G5070" s="20" t="s">
        <v>4</v>
      </c>
      <c r="H5070" s="20">
        <v>18495</v>
      </c>
      <c r="I5070" s="23">
        <v>43411</v>
      </c>
      <c r="J5070" s="20" t="s">
        <v>4</v>
      </c>
      <c r="K5070" s="23">
        <v>43418</v>
      </c>
      <c r="L5070" s="33">
        <v>5189</v>
      </c>
      <c r="M5070" s="23">
        <f t="shared" si="359"/>
        <v>44514</v>
      </c>
      <c r="N5070" s="37">
        <v>152</v>
      </c>
      <c r="O5070" s="23">
        <v>44572</v>
      </c>
      <c r="P5070" s="30"/>
      <c r="Q5070" s="16" t="s">
        <v>4137</v>
      </c>
      <c r="R5070" s="20" t="s">
        <v>4</v>
      </c>
      <c r="S5070" s="30"/>
    </row>
    <row r="5071" spans="1:19" s="20" customFormat="1" ht="15" customHeight="1" x14ac:dyDescent="0.25">
      <c r="A5071" s="20" t="s">
        <v>7067</v>
      </c>
      <c r="B5071" s="30" t="s">
        <v>8934</v>
      </c>
      <c r="C5071" s="20" t="s">
        <v>7131</v>
      </c>
      <c r="D5071" s="30" t="s">
        <v>7771</v>
      </c>
      <c r="E5071" s="20">
        <v>12399054</v>
      </c>
      <c r="F5071" s="20">
        <v>4</v>
      </c>
      <c r="G5071" s="20" t="s">
        <v>4132</v>
      </c>
      <c r="H5071" s="20">
        <v>18494</v>
      </c>
      <c r="I5071" s="23">
        <v>43411</v>
      </c>
      <c r="J5071" s="20" t="s">
        <v>4131</v>
      </c>
      <c r="K5071" s="23">
        <v>44592</v>
      </c>
      <c r="L5071" s="33">
        <v>5190</v>
      </c>
      <c r="M5071" s="23">
        <f t="shared" si="359"/>
        <v>45688</v>
      </c>
      <c r="N5071" s="37"/>
      <c r="O5071" s="23"/>
      <c r="P5071" s="30" t="s">
        <v>7842</v>
      </c>
      <c r="Q5071" s="16" t="s">
        <v>4137</v>
      </c>
      <c r="R5071" s="20" t="s">
        <v>4132</v>
      </c>
      <c r="S5071" s="30"/>
    </row>
    <row r="5072" spans="1:19" s="20" customFormat="1" ht="15" customHeight="1" x14ac:dyDescent="0.25">
      <c r="A5072" s="20" t="s">
        <v>7067</v>
      </c>
      <c r="B5072" s="30" t="s">
        <v>8934</v>
      </c>
      <c r="C5072" s="20" t="s">
        <v>7131</v>
      </c>
      <c r="D5072" s="30" t="s">
        <v>7772</v>
      </c>
      <c r="E5072" s="20">
        <v>15539418</v>
      </c>
      <c r="F5072" s="20">
        <v>8</v>
      </c>
      <c r="G5072" s="20" t="s">
        <v>4132</v>
      </c>
      <c r="H5072" s="20">
        <v>18494</v>
      </c>
      <c r="I5072" s="23">
        <v>43411</v>
      </c>
      <c r="J5072" s="20" t="s">
        <v>4131</v>
      </c>
      <c r="K5072" s="23">
        <v>43413</v>
      </c>
      <c r="L5072" s="33">
        <v>5191</v>
      </c>
      <c r="M5072" s="23">
        <f t="shared" si="359"/>
        <v>44509</v>
      </c>
      <c r="N5072" s="37"/>
      <c r="O5072" s="23"/>
      <c r="P5072" s="30" t="s">
        <v>7842</v>
      </c>
      <c r="Q5072" s="16" t="s">
        <v>4137</v>
      </c>
      <c r="R5072" s="20" t="s">
        <v>3841</v>
      </c>
      <c r="S5072" s="30"/>
    </row>
    <row r="5073" spans="1:19" s="20" customFormat="1" ht="15" customHeight="1" x14ac:dyDescent="0.25">
      <c r="A5073" s="20" t="s">
        <v>7067</v>
      </c>
      <c r="B5073" s="30" t="s">
        <v>7705</v>
      </c>
      <c r="C5073" s="20" t="s">
        <v>7166</v>
      </c>
      <c r="D5073" s="30" t="s">
        <v>4843</v>
      </c>
      <c r="E5073" s="20">
        <v>17817019</v>
      </c>
      <c r="F5073" s="20">
        <v>8</v>
      </c>
      <c r="G5073" s="20" t="s">
        <v>4</v>
      </c>
      <c r="H5073" s="20">
        <v>18496</v>
      </c>
      <c r="I5073" s="23">
        <v>43411</v>
      </c>
      <c r="J5073" s="20" t="s">
        <v>4</v>
      </c>
      <c r="K5073" s="23"/>
      <c r="L5073" s="33">
        <v>5192</v>
      </c>
      <c r="M5073" s="23"/>
      <c r="N5073" s="37">
        <v>19388</v>
      </c>
      <c r="O5073" s="23">
        <v>43430</v>
      </c>
      <c r="P5073" s="30" t="s">
        <v>7773</v>
      </c>
      <c r="Q5073" s="16" t="s">
        <v>4133</v>
      </c>
      <c r="R5073" s="16"/>
      <c r="S5073" s="30"/>
    </row>
    <row r="5074" spans="1:19" s="20" customFormat="1" ht="15" customHeight="1" x14ac:dyDescent="0.25">
      <c r="A5074" s="20" t="s">
        <v>7067</v>
      </c>
      <c r="B5074" s="30" t="s">
        <v>7705</v>
      </c>
      <c r="C5074" s="20" t="s">
        <v>7166</v>
      </c>
      <c r="D5074" s="30" t="s">
        <v>7774</v>
      </c>
      <c r="E5074" s="20">
        <v>13943023</v>
      </c>
      <c r="F5074" s="20">
        <v>9</v>
      </c>
      <c r="G5074" s="20" t="s">
        <v>4</v>
      </c>
      <c r="H5074" s="20">
        <v>18778</v>
      </c>
      <c r="I5074" s="23">
        <v>43413</v>
      </c>
      <c r="J5074" s="20" t="s">
        <v>4</v>
      </c>
      <c r="K5074" s="23"/>
      <c r="L5074" s="33">
        <v>5193</v>
      </c>
      <c r="M5074" s="23"/>
      <c r="N5074" s="37">
        <v>19388</v>
      </c>
      <c r="O5074" s="23">
        <v>43430</v>
      </c>
      <c r="P5074" s="30" t="s">
        <v>7797</v>
      </c>
      <c r="Q5074" s="16" t="s">
        <v>4133</v>
      </c>
      <c r="R5074" s="16"/>
      <c r="S5074" s="30"/>
    </row>
    <row r="5075" spans="1:19" s="20" customFormat="1" ht="15" customHeight="1" x14ac:dyDescent="0.25">
      <c r="A5075" s="20" t="s">
        <v>7067</v>
      </c>
      <c r="B5075" s="30" t="s">
        <v>7489</v>
      </c>
      <c r="C5075" s="20" t="s">
        <v>7144</v>
      </c>
      <c r="D5075" s="30" t="s">
        <v>6621</v>
      </c>
      <c r="E5075" s="20">
        <v>18540984</v>
      </c>
      <c r="F5075" s="20">
        <v>8</v>
      </c>
      <c r="G5075" s="20" t="s">
        <v>4</v>
      </c>
      <c r="H5075" s="20">
        <v>18777</v>
      </c>
      <c r="I5075" s="23">
        <v>43413</v>
      </c>
      <c r="J5075" s="20" t="s">
        <v>2508</v>
      </c>
      <c r="K5075" s="23"/>
      <c r="L5075" s="33">
        <v>5194</v>
      </c>
      <c r="M5075" s="23"/>
      <c r="N5075" s="37" t="s">
        <v>3841</v>
      </c>
      <c r="O5075" s="23"/>
      <c r="P5075" s="30" t="s">
        <v>7915</v>
      </c>
      <c r="Q5075" s="16" t="s">
        <v>4133</v>
      </c>
      <c r="R5075" s="16"/>
      <c r="S5075" s="30"/>
    </row>
    <row r="5076" spans="1:19" s="20" customFormat="1" ht="15" customHeight="1" x14ac:dyDescent="0.25">
      <c r="A5076" s="20" t="s">
        <v>7067</v>
      </c>
      <c r="B5076" s="30" t="s">
        <v>6163</v>
      </c>
      <c r="C5076" s="20" t="s">
        <v>7205</v>
      </c>
      <c r="D5076" s="30" t="s">
        <v>7431</v>
      </c>
      <c r="E5076" s="20">
        <v>17805243</v>
      </c>
      <c r="F5076" s="20">
        <v>8</v>
      </c>
      <c r="G5076" s="20" t="s">
        <v>4132</v>
      </c>
      <c r="H5076" s="20">
        <v>18776</v>
      </c>
      <c r="I5076" s="23">
        <v>43413</v>
      </c>
      <c r="J5076" s="20" t="s">
        <v>4131</v>
      </c>
      <c r="K5076" s="23">
        <v>43426</v>
      </c>
      <c r="L5076" s="33">
        <v>5195</v>
      </c>
      <c r="M5076" s="23">
        <f t="shared" ref="M5076" si="360">DATE(YEAR(K5076)+3,MONTH(K5076),DAY(K5076))</f>
        <v>44522</v>
      </c>
      <c r="N5076" s="37"/>
      <c r="O5076" s="23"/>
      <c r="P5076" s="30"/>
      <c r="Q5076" s="16" t="s">
        <v>4137</v>
      </c>
      <c r="R5076" s="20" t="s">
        <v>3841</v>
      </c>
      <c r="S5076" s="30"/>
    </row>
    <row r="5077" spans="1:19" s="20" customFormat="1" ht="15" customHeight="1" x14ac:dyDescent="0.25">
      <c r="A5077" s="20" t="s">
        <v>7067</v>
      </c>
      <c r="B5077" s="30" t="s">
        <v>7705</v>
      </c>
      <c r="C5077" s="20" t="s">
        <v>7166</v>
      </c>
      <c r="D5077" s="30" t="s">
        <v>7775</v>
      </c>
      <c r="E5077" s="20">
        <v>13768777</v>
      </c>
      <c r="F5077" s="20">
        <v>1</v>
      </c>
      <c r="G5077" s="20" t="s">
        <v>4</v>
      </c>
      <c r="H5077" s="20">
        <v>18775</v>
      </c>
      <c r="I5077" s="23">
        <v>43413</v>
      </c>
      <c r="J5077" s="20" t="s">
        <v>2508</v>
      </c>
      <c r="K5077" s="23"/>
      <c r="L5077" s="33">
        <v>5196</v>
      </c>
      <c r="M5077" s="23"/>
      <c r="N5077" s="37" t="s">
        <v>3841</v>
      </c>
      <c r="O5077" s="23"/>
      <c r="P5077" s="30" t="s">
        <v>7798</v>
      </c>
      <c r="Q5077" s="16" t="s">
        <v>4133</v>
      </c>
      <c r="R5077" s="16"/>
      <c r="S5077" s="30"/>
    </row>
    <row r="5078" spans="1:19" s="20" customFormat="1" ht="15" customHeight="1" x14ac:dyDescent="0.25">
      <c r="A5078" s="20" t="s">
        <v>7067</v>
      </c>
      <c r="B5078" s="30" t="s">
        <v>8934</v>
      </c>
      <c r="C5078" s="20" t="s">
        <v>7131</v>
      </c>
      <c r="D5078" s="30" t="s">
        <v>3702</v>
      </c>
      <c r="E5078" s="20">
        <v>17615969</v>
      </c>
      <c r="F5078" s="20">
        <v>3</v>
      </c>
      <c r="G5078" s="20" t="s">
        <v>4132</v>
      </c>
      <c r="H5078" s="20">
        <v>19220</v>
      </c>
      <c r="I5078" s="23">
        <v>43423</v>
      </c>
      <c r="J5078" s="20" t="s">
        <v>4131</v>
      </c>
      <c r="K5078" s="23">
        <v>44572</v>
      </c>
      <c r="L5078" s="33">
        <v>5197</v>
      </c>
      <c r="M5078" s="23">
        <f t="shared" ref="M5078" si="361">DATE(YEAR(K5078)+3,MONTH(K5078),DAY(K5078))</f>
        <v>45668</v>
      </c>
      <c r="N5078" s="37"/>
      <c r="O5078" s="23"/>
      <c r="P5078" s="30"/>
      <c r="Q5078" s="16" t="s">
        <v>4137</v>
      </c>
      <c r="R5078" s="20" t="s">
        <v>4132</v>
      </c>
      <c r="S5078" s="30"/>
    </row>
    <row r="5079" spans="1:19" s="20" customFormat="1" ht="15" customHeight="1" x14ac:dyDescent="0.25">
      <c r="A5079" s="20" t="s">
        <v>7067</v>
      </c>
      <c r="B5079" s="30" t="s">
        <v>7705</v>
      </c>
      <c r="C5079" s="20" t="s">
        <v>7166</v>
      </c>
      <c r="D5079" s="30" t="s">
        <v>4574</v>
      </c>
      <c r="E5079" s="20">
        <v>17708341</v>
      </c>
      <c r="F5079" s="20">
        <v>0</v>
      </c>
      <c r="G5079" s="20" t="s">
        <v>4</v>
      </c>
      <c r="H5079" s="20">
        <v>19289</v>
      </c>
      <c r="I5079" s="23">
        <v>43425</v>
      </c>
      <c r="J5079" s="20" t="s">
        <v>2508</v>
      </c>
      <c r="K5079" s="23"/>
      <c r="L5079" s="33">
        <v>5198</v>
      </c>
      <c r="M5079" s="23"/>
      <c r="N5079" s="37" t="s">
        <v>3841</v>
      </c>
      <c r="O5079" s="23"/>
      <c r="P5079" s="30" t="s">
        <v>7799</v>
      </c>
      <c r="Q5079" s="16" t="s">
        <v>4133</v>
      </c>
      <c r="R5079" s="16"/>
      <c r="S5079" s="30"/>
    </row>
    <row r="5080" spans="1:19" s="20" customFormat="1" ht="15" customHeight="1" x14ac:dyDescent="0.25">
      <c r="A5080" s="20" t="s">
        <v>7067</v>
      </c>
      <c r="B5080" s="30" t="s">
        <v>2576</v>
      </c>
      <c r="C5080" s="20" t="s">
        <v>7228</v>
      </c>
      <c r="D5080" s="30" t="s">
        <v>4035</v>
      </c>
      <c r="E5080" s="20">
        <v>13768170</v>
      </c>
      <c r="F5080" s="20">
        <v>6</v>
      </c>
      <c r="G5080" s="20" t="s">
        <v>4</v>
      </c>
      <c r="H5080" s="20">
        <v>19033</v>
      </c>
      <c r="I5080" s="23">
        <v>43419</v>
      </c>
      <c r="J5080" s="20" t="s">
        <v>4</v>
      </c>
      <c r="K5080" s="23">
        <v>43433</v>
      </c>
      <c r="L5080" s="33">
        <v>5199</v>
      </c>
      <c r="M5080" s="23">
        <f t="shared" ref="M5080:M5085" si="362">DATE(YEAR(K5080)+3,MONTH(K5080),DAY(K5080))</f>
        <v>44529</v>
      </c>
      <c r="N5080" s="37">
        <v>13</v>
      </c>
      <c r="O5080" s="23">
        <v>44201</v>
      </c>
      <c r="P5080" s="30" t="s">
        <v>8806</v>
      </c>
      <c r="Q5080" s="16" t="s">
        <v>4137</v>
      </c>
      <c r="R5080" s="20" t="s">
        <v>4</v>
      </c>
      <c r="S5080" s="30" t="s">
        <v>8805</v>
      </c>
    </row>
    <row r="5081" spans="1:19" s="20" customFormat="1" ht="15" customHeight="1" x14ac:dyDescent="0.25">
      <c r="A5081" s="20" t="s">
        <v>7067</v>
      </c>
      <c r="B5081" s="30" t="s">
        <v>209</v>
      </c>
      <c r="C5081" s="20" t="s">
        <v>7117</v>
      </c>
      <c r="D5081" s="30" t="s">
        <v>7800</v>
      </c>
      <c r="E5081" s="20">
        <v>11854631</v>
      </c>
      <c r="F5081" s="20">
        <v>8</v>
      </c>
      <c r="G5081" s="20" t="s">
        <v>4</v>
      </c>
      <c r="H5081" s="20">
        <v>19036</v>
      </c>
      <c r="I5081" s="23">
        <v>43419</v>
      </c>
      <c r="J5081" s="20" t="s">
        <v>4</v>
      </c>
      <c r="K5081" s="23">
        <v>43431</v>
      </c>
      <c r="L5081" s="33">
        <v>5200</v>
      </c>
      <c r="M5081" s="23">
        <f t="shared" si="362"/>
        <v>44527</v>
      </c>
      <c r="N5081" s="37">
        <v>3080</v>
      </c>
      <c r="O5081" s="23">
        <v>43544</v>
      </c>
      <c r="P5081" s="30" t="s">
        <v>8045</v>
      </c>
      <c r="Q5081" s="16" t="s">
        <v>4137</v>
      </c>
      <c r="R5081" s="20" t="s">
        <v>4</v>
      </c>
      <c r="S5081" s="30"/>
    </row>
    <row r="5082" spans="1:19" s="20" customFormat="1" ht="15" customHeight="1" x14ac:dyDescent="0.25">
      <c r="A5082" s="20" t="s">
        <v>7067</v>
      </c>
      <c r="B5082" s="30" t="s">
        <v>1312</v>
      </c>
      <c r="C5082" s="20" t="s">
        <v>7237</v>
      </c>
      <c r="D5082" s="30" t="s">
        <v>5937</v>
      </c>
      <c r="E5082" s="20">
        <v>13195176</v>
      </c>
      <c r="F5082" s="20">
        <v>0</v>
      </c>
      <c r="G5082" s="20" t="s">
        <v>4</v>
      </c>
      <c r="H5082" s="20">
        <v>19035</v>
      </c>
      <c r="I5082" s="23">
        <v>43419</v>
      </c>
      <c r="J5082" s="20" t="s">
        <v>4</v>
      </c>
      <c r="K5082" s="23">
        <v>43440</v>
      </c>
      <c r="L5082" s="33">
        <v>5201</v>
      </c>
      <c r="M5082" s="23">
        <f t="shared" si="362"/>
        <v>44536</v>
      </c>
      <c r="N5082" s="37">
        <v>5026</v>
      </c>
      <c r="O5082" s="23">
        <v>43592</v>
      </c>
      <c r="P5082" s="30" t="s">
        <v>7896</v>
      </c>
      <c r="Q5082" s="16" t="s">
        <v>4137</v>
      </c>
      <c r="R5082" s="20" t="s">
        <v>4</v>
      </c>
      <c r="S5082" s="30"/>
    </row>
    <row r="5083" spans="1:19" s="20" customFormat="1" ht="15" customHeight="1" x14ac:dyDescent="0.25">
      <c r="A5083" s="20" t="s">
        <v>7067</v>
      </c>
      <c r="B5083" s="30" t="s">
        <v>2932</v>
      </c>
      <c r="C5083" s="20" t="s">
        <v>7155</v>
      </c>
      <c r="D5083" s="30" t="s">
        <v>7268</v>
      </c>
      <c r="E5083" s="20">
        <v>16608686</v>
      </c>
      <c r="F5083" s="20">
        <v>8</v>
      </c>
      <c r="G5083" s="20" t="s">
        <v>4</v>
      </c>
      <c r="H5083" s="20">
        <v>19204</v>
      </c>
      <c r="I5083" s="23">
        <v>43420</v>
      </c>
      <c r="J5083" s="20" t="s">
        <v>4</v>
      </c>
      <c r="K5083" s="23">
        <v>43433</v>
      </c>
      <c r="L5083" s="33">
        <v>5202</v>
      </c>
      <c r="M5083" s="23">
        <f t="shared" si="362"/>
        <v>44529</v>
      </c>
      <c r="N5083" s="37">
        <v>20083</v>
      </c>
      <c r="O5083" s="23">
        <v>43444</v>
      </c>
      <c r="P5083" s="30" t="s">
        <v>7837</v>
      </c>
      <c r="Q5083" s="16" t="s">
        <v>4137</v>
      </c>
      <c r="R5083" s="20" t="s">
        <v>4</v>
      </c>
      <c r="S5083" s="30"/>
    </row>
    <row r="5084" spans="1:19" s="20" customFormat="1" ht="15" customHeight="1" x14ac:dyDescent="0.25">
      <c r="A5084" s="20" t="s">
        <v>7067</v>
      </c>
      <c r="B5084" s="30" t="s">
        <v>5698</v>
      </c>
      <c r="C5084" s="20" t="s">
        <v>7219</v>
      </c>
      <c r="D5084" s="30" t="s">
        <v>7801</v>
      </c>
      <c r="E5084" s="20">
        <v>13493036</v>
      </c>
      <c r="F5084" s="20">
        <v>5</v>
      </c>
      <c r="G5084" s="20" t="s">
        <v>4</v>
      </c>
      <c r="H5084" s="20">
        <v>19201</v>
      </c>
      <c r="I5084" s="23">
        <v>43420</v>
      </c>
      <c r="J5084" s="20" t="s">
        <v>4</v>
      </c>
      <c r="K5084" s="23">
        <v>43430</v>
      </c>
      <c r="L5084" s="33">
        <v>5203</v>
      </c>
      <c r="M5084" s="23">
        <f t="shared" si="362"/>
        <v>44526</v>
      </c>
      <c r="N5084" s="37">
        <v>4122</v>
      </c>
      <c r="O5084" s="23">
        <v>43565</v>
      </c>
      <c r="P5084" s="30" t="s">
        <v>8113</v>
      </c>
      <c r="Q5084" s="16" t="s">
        <v>4137</v>
      </c>
      <c r="R5084" s="20" t="s">
        <v>4</v>
      </c>
      <c r="S5084" s="30"/>
    </row>
    <row r="5085" spans="1:19" s="20" customFormat="1" ht="15" customHeight="1" x14ac:dyDescent="0.25">
      <c r="A5085" s="20" t="s">
        <v>7067</v>
      </c>
      <c r="B5085" s="30" t="s">
        <v>2932</v>
      </c>
      <c r="C5085" s="20" t="s">
        <v>7155</v>
      </c>
      <c r="D5085" s="30" t="s">
        <v>7802</v>
      </c>
      <c r="E5085" s="20">
        <v>26259501</v>
      </c>
      <c r="F5085" s="20">
        <v>3</v>
      </c>
      <c r="G5085" s="20" t="s">
        <v>4132</v>
      </c>
      <c r="H5085" s="20">
        <v>19204</v>
      </c>
      <c r="I5085" s="23">
        <v>43420</v>
      </c>
      <c r="J5085" s="20" t="s">
        <v>4131</v>
      </c>
      <c r="K5085" s="23">
        <v>44727</v>
      </c>
      <c r="L5085" s="33">
        <v>5204</v>
      </c>
      <c r="M5085" s="23">
        <f t="shared" si="362"/>
        <v>45823</v>
      </c>
      <c r="N5085" s="37"/>
      <c r="O5085" s="23"/>
      <c r="P5085" s="30" t="s">
        <v>9448</v>
      </c>
      <c r="Q5085" s="16" t="s">
        <v>4137</v>
      </c>
      <c r="R5085" s="20" t="s">
        <v>4132</v>
      </c>
      <c r="S5085" s="30"/>
    </row>
    <row r="5086" spans="1:19" s="20" customFormat="1" ht="15" customHeight="1" x14ac:dyDescent="0.25">
      <c r="A5086" s="20" t="s">
        <v>7067</v>
      </c>
      <c r="B5086" s="30" t="s">
        <v>7705</v>
      </c>
      <c r="C5086" s="20" t="s">
        <v>7166</v>
      </c>
      <c r="D5086" s="30" t="s">
        <v>7803</v>
      </c>
      <c r="E5086" s="20">
        <v>11947522</v>
      </c>
      <c r="F5086" s="20">
        <v>8</v>
      </c>
      <c r="G5086" s="20" t="s">
        <v>4</v>
      </c>
      <c r="H5086" s="20">
        <v>19221</v>
      </c>
      <c r="I5086" s="23">
        <v>43423</v>
      </c>
      <c r="J5086" s="20" t="s">
        <v>2508</v>
      </c>
      <c r="K5086" s="23"/>
      <c r="L5086" s="33">
        <v>5205</v>
      </c>
      <c r="M5086" s="23"/>
      <c r="N5086" s="37" t="s">
        <v>3841</v>
      </c>
      <c r="O5086" s="23"/>
      <c r="P5086" s="30" t="s">
        <v>7804</v>
      </c>
      <c r="Q5086" s="16" t="s">
        <v>4133</v>
      </c>
      <c r="R5086" s="16"/>
      <c r="S5086" s="30"/>
    </row>
    <row r="5087" spans="1:19" s="20" customFormat="1" ht="15" customHeight="1" x14ac:dyDescent="0.25">
      <c r="A5087" s="20" t="s">
        <v>7067</v>
      </c>
      <c r="B5087" s="30" t="s">
        <v>7705</v>
      </c>
      <c r="C5087" s="20" t="s">
        <v>7166</v>
      </c>
      <c r="D5087" s="30" t="s">
        <v>5243</v>
      </c>
      <c r="E5087" s="20">
        <v>9190042</v>
      </c>
      <c r="F5087" s="20">
        <v>4</v>
      </c>
      <c r="G5087" s="20" t="s">
        <v>4</v>
      </c>
      <c r="H5087" s="20">
        <v>19354</v>
      </c>
      <c r="I5087" s="23">
        <v>43427</v>
      </c>
      <c r="J5087" s="20" t="s">
        <v>2508</v>
      </c>
      <c r="K5087" s="23"/>
      <c r="L5087" s="33">
        <v>5206</v>
      </c>
      <c r="M5087" s="23"/>
      <c r="N5087" s="37" t="s">
        <v>3841</v>
      </c>
      <c r="O5087" s="23"/>
      <c r="P5087" s="30" t="s">
        <v>7968</v>
      </c>
      <c r="Q5087" s="16" t="s">
        <v>4133</v>
      </c>
      <c r="R5087" s="16"/>
      <c r="S5087" s="30"/>
    </row>
    <row r="5088" spans="1:19" s="20" customFormat="1" ht="15" customHeight="1" x14ac:dyDescent="0.25">
      <c r="A5088" s="20" t="s">
        <v>7067</v>
      </c>
      <c r="B5088" s="30" t="s">
        <v>2932</v>
      </c>
      <c r="C5088" s="20" t="s">
        <v>7155</v>
      </c>
      <c r="D5088" s="30" t="s">
        <v>5359</v>
      </c>
      <c r="E5088" s="20">
        <v>14120462</v>
      </c>
      <c r="F5088" s="20">
        <v>9</v>
      </c>
      <c r="G5088" s="20" t="s">
        <v>4132</v>
      </c>
      <c r="H5088" s="20">
        <v>19392</v>
      </c>
      <c r="I5088" s="23">
        <v>43430</v>
      </c>
      <c r="J5088" s="20" t="s">
        <v>4131</v>
      </c>
      <c r="K5088" s="23">
        <v>43446</v>
      </c>
      <c r="L5088" s="33">
        <v>5207</v>
      </c>
      <c r="M5088" s="23">
        <f t="shared" ref="M5088:M5090" si="363">DATE(YEAR(K5088)+3,MONTH(K5088),DAY(K5088))</f>
        <v>44542</v>
      </c>
      <c r="N5088" s="37"/>
      <c r="O5088" s="23"/>
      <c r="P5088" s="30"/>
      <c r="Q5088" s="16" t="s">
        <v>4137</v>
      </c>
      <c r="R5088" s="20" t="s">
        <v>3841</v>
      </c>
      <c r="S5088" s="30"/>
    </row>
    <row r="5089" spans="1:19" s="20" customFormat="1" ht="15" customHeight="1" x14ac:dyDescent="0.25">
      <c r="A5089" s="20" t="s">
        <v>7067</v>
      </c>
      <c r="B5089" s="30" t="s">
        <v>6281</v>
      </c>
      <c r="C5089" s="20" t="s">
        <v>7248</v>
      </c>
      <c r="D5089" s="30" t="s">
        <v>1133</v>
      </c>
      <c r="E5089" s="20">
        <v>5588450</v>
      </c>
      <c r="F5089" s="20">
        <v>1</v>
      </c>
      <c r="G5089" s="20" t="s">
        <v>4132</v>
      </c>
      <c r="H5089" s="20">
        <v>19589</v>
      </c>
      <c r="I5089" s="23">
        <v>43432</v>
      </c>
      <c r="J5089" s="20" t="s">
        <v>4131</v>
      </c>
      <c r="K5089" s="23">
        <v>43453</v>
      </c>
      <c r="L5089" s="33">
        <v>5208</v>
      </c>
      <c r="M5089" s="23">
        <f t="shared" si="363"/>
        <v>44549</v>
      </c>
      <c r="N5089" s="37"/>
      <c r="O5089" s="23"/>
      <c r="P5089" s="30"/>
      <c r="Q5089" s="16" t="s">
        <v>4137</v>
      </c>
      <c r="R5089" s="20" t="s">
        <v>3841</v>
      </c>
      <c r="S5089" s="30"/>
    </row>
    <row r="5090" spans="1:19" s="20" customFormat="1" ht="15" customHeight="1" x14ac:dyDescent="0.25">
      <c r="A5090" s="20" t="s">
        <v>7067</v>
      </c>
      <c r="B5090" s="30" t="s">
        <v>26</v>
      </c>
      <c r="C5090" s="20" t="s">
        <v>7078</v>
      </c>
      <c r="D5090" s="30" t="s">
        <v>7814</v>
      </c>
      <c r="E5090" s="20">
        <v>16386893</v>
      </c>
      <c r="F5090" s="20">
        <v>8</v>
      </c>
      <c r="G5090" s="20" t="s">
        <v>4</v>
      </c>
      <c r="H5090" s="20">
        <v>19653</v>
      </c>
      <c r="I5090" s="23">
        <v>43433</v>
      </c>
      <c r="J5090" s="20" t="s">
        <v>4</v>
      </c>
      <c r="K5090" s="23">
        <v>43461</v>
      </c>
      <c r="L5090" s="33">
        <v>5209</v>
      </c>
      <c r="M5090" s="23">
        <f t="shared" si="363"/>
        <v>44557</v>
      </c>
      <c r="N5090" s="37">
        <v>4564</v>
      </c>
      <c r="O5090" s="23">
        <v>44029</v>
      </c>
      <c r="P5090" s="30"/>
      <c r="Q5090" s="16" t="s">
        <v>4137</v>
      </c>
      <c r="R5090" s="20" t="s">
        <v>4</v>
      </c>
      <c r="S5090" s="30"/>
    </row>
    <row r="5091" spans="1:19" s="20" customFormat="1" ht="15" customHeight="1" x14ac:dyDescent="0.25">
      <c r="A5091" s="20" t="s">
        <v>7067</v>
      </c>
      <c r="B5091" s="30" t="s">
        <v>1892</v>
      </c>
      <c r="C5091" s="20" t="s">
        <v>7181</v>
      </c>
      <c r="D5091" s="30" t="s">
        <v>7815</v>
      </c>
      <c r="E5091" s="20">
        <v>11860615</v>
      </c>
      <c r="F5091" s="20">
        <v>9</v>
      </c>
      <c r="G5091" s="20" t="s">
        <v>4</v>
      </c>
      <c r="H5091" s="20">
        <v>19657</v>
      </c>
      <c r="I5091" s="23">
        <v>43433</v>
      </c>
      <c r="J5091" s="20" t="s">
        <v>4131</v>
      </c>
      <c r="K5091" s="23"/>
      <c r="L5091" s="33">
        <v>5210</v>
      </c>
      <c r="M5091" s="23"/>
      <c r="N5091" s="37">
        <v>2902</v>
      </c>
      <c r="O5091" s="23">
        <v>43536</v>
      </c>
      <c r="P5091" s="30"/>
      <c r="Q5091" s="16" t="s">
        <v>4133</v>
      </c>
      <c r="R5091" s="16"/>
      <c r="S5091" s="30"/>
    </row>
    <row r="5092" spans="1:19" s="20" customFormat="1" ht="15" customHeight="1" x14ac:dyDescent="0.25">
      <c r="A5092" s="20" t="s">
        <v>7067</v>
      </c>
      <c r="B5092" s="30" t="s">
        <v>6387</v>
      </c>
      <c r="C5092" s="20" t="s">
        <v>7172</v>
      </c>
      <c r="D5092" s="30" t="s">
        <v>4402</v>
      </c>
      <c r="E5092" s="20">
        <v>13769335</v>
      </c>
      <c r="F5092" s="20">
        <v>6</v>
      </c>
      <c r="G5092" s="20" t="s">
        <v>4132</v>
      </c>
      <c r="H5092" s="20">
        <v>19658</v>
      </c>
      <c r="I5092" s="23">
        <v>43433</v>
      </c>
      <c r="J5092" s="20" t="s">
        <v>4131</v>
      </c>
      <c r="K5092" s="23">
        <v>43481</v>
      </c>
      <c r="L5092" s="33">
        <v>5211</v>
      </c>
      <c r="M5092" s="23">
        <f t="shared" ref="M5092:M5099" si="364">DATE(YEAR(K5092)+3,MONTH(K5092),DAY(K5092))</f>
        <v>44577</v>
      </c>
      <c r="N5092" s="37"/>
      <c r="O5092" s="23"/>
      <c r="P5092" s="30"/>
      <c r="Q5092" s="16" t="s">
        <v>4137</v>
      </c>
      <c r="R5092" s="20" t="s">
        <v>3841</v>
      </c>
      <c r="S5092" s="30"/>
    </row>
    <row r="5093" spans="1:19" s="20" customFormat="1" ht="15" customHeight="1" x14ac:dyDescent="0.25">
      <c r="A5093" s="20" t="s">
        <v>7067</v>
      </c>
      <c r="B5093" s="30" t="s">
        <v>6387</v>
      </c>
      <c r="C5093" s="20" t="s">
        <v>7172</v>
      </c>
      <c r="D5093" s="30" t="s">
        <v>7816</v>
      </c>
      <c r="E5093" s="20">
        <v>18052763</v>
      </c>
      <c r="F5093" s="20" t="s">
        <v>7113</v>
      </c>
      <c r="G5093" s="20" t="s">
        <v>4</v>
      </c>
      <c r="H5093" s="20">
        <v>19658</v>
      </c>
      <c r="I5093" s="23">
        <v>43433</v>
      </c>
      <c r="J5093" s="20" t="s">
        <v>4</v>
      </c>
      <c r="K5093" s="23">
        <v>43479</v>
      </c>
      <c r="L5093" s="33">
        <v>5212</v>
      </c>
      <c r="M5093" s="23">
        <f t="shared" si="364"/>
        <v>44575</v>
      </c>
      <c r="N5093" s="37">
        <v>3113</v>
      </c>
      <c r="O5093" s="23">
        <v>43544</v>
      </c>
      <c r="P5093" s="30" t="s">
        <v>8050</v>
      </c>
      <c r="Q5093" s="16" t="s">
        <v>4137</v>
      </c>
      <c r="R5093" s="20" t="s">
        <v>4</v>
      </c>
      <c r="S5093" s="30"/>
    </row>
    <row r="5094" spans="1:19" s="20" customFormat="1" ht="15" customHeight="1" x14ac:dyDescent="0.25">
      <c r="A5094" s="20" t="s">
        <v>7067</v>
      </c>
      <c r="B5094" s="30" t="s">
        <v>6930</v>
      </c>
      <c r="C5094" s="20" t="s">
        <v>7217</v>
      </c>
      <c r="D5094" s="30" t="s">
        <v>2993</v>
      </c>
      <c r="E5094" s="20">
        <v>17805420</v>
      </c>
      <c r="F5094" s="20">
        <v>1</v>
      </c>
      <c r="G5094" s="20" t="s">
        <v>4</v>
      </c>
      <c r="H5094" s="20">
        <v>19677</v>
      </c>
      <c r="I5094" s="23">
        <v>43434</v>
      </c>
      <c r="J5094" s="20" t="s">
        <v>4</v>
      </c>
      <c r="K5094" s="23">
        <v>43451</v>
      </c>
      <c r="L5094" s="33">
        <v>5213</v>
      </c>
      <c r="M5094" s="23">
        <f t="shared" si="364"/>
        <v>44547</v>
      </c>
      <c r="N5094" s="37">
        <v>8892</v>
      </c>
      <c r="O5094" s="23">
        <v>43684</v>
      </c>
      <c r="P5094" s="30" t="s">
        <v>8332</v>
      </c>
      <c r="Q5094" s="16" t="s">
        <v>4137</v>
      </c>
      <c r="R5094" s="20" t="s">
        <v>4</v>
      </c>
      <c r="S5094" s="30"/>
    </row>
    <row r="5095" spans="1:19" s="20" customFormat="1" ht="15" customHeight="1" x14ac:dyDescent="0.25">
      <c r="A5095" s="20" t="s">
        <v>7067</v>
      </c>
      <c r="B5095" s="30" t="s">
        <v>98</v>
      </c>
      <c r="C5095" s="20" t="s">
        <v>7081</v>
      </c>
      <c r="D5095" s="30" t="s">
        <v>4185</v>
      </c>
      <c r="E5095" s="20">
        <v>12954513</v>
      </c>
      <c r="F5095" s="20">
        <v>5</v>
      </c>
      <c r="G5095" s="20" t="s">
        <v>4132</v>
      </c>
      <c r="H5095" s="20">
        <v>19822</v>
      </c>
      <c r="I5095" s="23">
        <v>43438</v>
      </c>
      <c r="J5095" s="20" t="s">
        <v>4131</v>
      </c>
      <c r="K5095" s="23">
        <v>44547</v>
      </c>
      <c r="L5095" s="33">
        <v>5214</v>
      </c>
      <c r="M5095" s="23">
        <f t="shared" si="364"/>
        <v>45643</v>
      </c>
      <c r="N5095" s="37"/>
      <c r="O5095" s="23"/>
      <c r="P5095" s="30" t="s">
        <v>7867</v>
      </c>
      <c r="Q5095" s="16" t="s">
        <v>4137</v>
      </c>
      <c r="R5095" s="20" t="s">
        <v>4132</v>
      </c>
      <c r="S5095" s="30"/>
    </row>
    <row r="5096" spans="1:19" s="20" customFormat="1" ht="15" customHeight="1" x14ac:dyDescent="0.25">
      <c r="A5096" s="20" t="s">
        <v>7067</v>
      </c>
      <c r="B5096" s="30" t="s">
        <v>841</v>
      </c>
      <c r="C5096" s="20" t="s">
        <v>7138</v>
      </c>
      <c r="D5096" s="30" t="s">
        <v>7826</v>
      </c>
      <c r="E5096" s="20">
        <v>15537207</v>
      </c>
      <c r="F5096" s="20">
        <v>9</v>
      </c>
      <c r="G5096" s="20" t="s">
        <v>4132</v>
      </c>
      <c r="H5096" s="20">
        <v>19871</v>
      </c>
      <c r="I5096" s="23">
        <v>43440</v>
      </c>
      <c r="J5096" s="20" t="s">
        <v>4131</v>
      </c>
      <c r="K5096" s="23">
        <v>44693</v>
      </c>
      <c r="L5096" s="33">
        <v>5215</v>
      </c>
      <c r="M5096" s="23">
        <f t="shared" si="364"/>
        <v>45789</v>
      </c>
      <c r="N5096" s="37"/>
      <c r="O5096" s="23"/>
      <c r="P5096" s="30" t="s">
        <v>3718</v>
      </c>
      <c r="Q5096" s="16" t="s">
        <v>4137</v>
      </c>
      <c r="R5096" s="20" t="s">
        <v>4132</v>
      </c>
      <c r="S5096" s="30"/>
    </row>
    <row r="5097" spans="1:19" s="20" customFormat="1" ht="15" customHeight="1" x14ac:dyDescent="0.25">
      <c r="A5097" s="20" t="s">
        <v>7067</v>
      </c>
      <c r="B5097" s="30" t="s">
        <v>2133</v>
      </c>
      <c r="C5097" s="20" t="s">
        <v>7223</v>
      </c>
      <c r="D5097" s="30" t="s">
        <v>1860</v>
      </c>
      <c r="E5097" s="20">
        <v>7629217</v>
      </c>
      <c r="F5097" s="20">
        <v>5</v>
      </c>
      <c r="G5097" s="20" t="s">
        <v>4132</v>
      </c>
      <c r="H5097" s="20">
        <v>10675</v>
      </c>
      <c r="I5097" s="23">
        <v>41947</v>
      </c>
      <c r="J5097" s="20" t="s">
        <v>4131</v>
      </c>
      <c r="K5097" s="23">
        <v>43440</v>
      </c>
      <c r="L5097" s="33">
        <v>5216</v>
      </c>
      <c r="M5097" s="23">
        <f t="shared" si="364"/>
        <v>44536</v>
      </c>
      <c r="N5097" s="37"/>
      <c r="O5097" s="23"/>
      <c r="P5097" s="30"/>
      <c r="Q5097" s="16" t="s">
        <v>4137</v>
      </c>
      <c r="R5097" s="20" t="s">
        <v>3841</v>
      </c>
      <c r="S5097" s="30"/>
    </row>
    <row r="5098" spans="1:19" s="20" customFormat="1" ht="15" customHeight="1" x14ac:dyDescent="0.25">
      <c r="A5098" s="20" t="s">
        <v>7067</v>
      </c>
      <c r="B5098" s="30" t="s">
        <v>3350</v>
      </c>
      <c r="C5098" s="20" t="s">
        <v>7137</v>
      </c>
      <c r="D5098" s="30" t="s">
        <v>7508</v>
      </c>
      <c r="E5098" s="20">
        <v>26089366</v>
      </c>
      <c r="F5098" s="20">
        <v>1</v>
      </c>
      <c r="G5098" s="20" t="s">
        <v>4</v>
      </c>
      <c r="H5098" s="20">
        <v>8573</v>
      </c>
      <c r="I5098" s="23">
        <v>43293</v>
      </c>
      <c r="J5098" s="20" t="s">
        <v>4</v>
      </c>
      <c r="K5098" s="23">
        <v>43441</v>
      </c>
      <c r="L5098" s="33">
        <v>5217</v>
      </c>
      <c r="M5098" s="23">
        <f t="shared" si="364"/>
        <v>44537</v>
      </c>
      <c r="N5098" s="37"/>
      <c r="O5098" s="23"/>
      <c r="P5098" s="30" t="s">
        <v>8021</v>
      </c>
      <c r="Q5098" s="16" t="s">
        <v>4137</v>
      </c>
      <c r="R5098" s="20" t="s">
        <v>3841</v>
      </c>
      <c r="S5098" s="30"/>
    </row>
    <row r="5099" spans="1:19" s="20" customFormat="1" ht="15" customHeight="1" x14ac:dyDescent="0.25">
      <c r="A5099" s="20" t="s">
        <v>7067</v>
      </c>
      <c r="B5099" s="30" t="s">
        <v>7705</v>
      </c>
      <c r="C5099" s="20" t="s">
        <v>7166</v>
      </c>
      <c r="D5099" s="30" t="s">
        <v>6561</v>
      </c>
      <c r="E5099" s="20">
        <v>14121442</v>
      </c>
      <c r="F5099" s="20" t="s">
        <v>7113</v>
      </c>
      <c r="G5099" s="20" t="s">
        <v>4132</v>
      </c>
      <c r="H5099" s="20">
        <v>20078</v>
      </c>
      <c r="I5099" s="23">
        <v>43444</v>
      </c>
      <c r="J5099" s="20" t="s">
        <v>4131</v>
      </c>
      <c r="K5099" s="23">
        <v>43474</v>
      </c>
      <c r="L5099" s="33">
        <v>5218</v>
      </c>
      <c r="M5099" s="23">
        <f t="shared" si="364"/>
        <v>44570</v>
      </c>
      <c r="N5099" s="37"/>
      <c r="O5099" s="23"/>
      <c r="P5099" s="30"/>
      <c r="Q5099" s="16" t="s">
        <v>4137</v>
      </c>
      <c r="R5099" s="20" t="s">
        <v>3841</v>
      </c>
      <c r="S5099" s="30"/>
    </row>
    <row r="5100" spans="1:19" s="20" customFormat="1" ht="15" customHeight="1" x14ac:dyDescent="0.25">
      <c r="A5100" s="20" t="s">
        <v>7067</v>
      </c>
      <c r="B5100" s="30" t="s">
        <v>7705</v>
      </c>
      <c r="C5100" s="20" t="s">
        <v>7166</v>
      </c>
      <c r="D5100" s="30" t="s">
        <v>7834</v>
      </c>
      <c r="E5100" s="20">
        <v>17474489</v>
      </c>
      <c r="F5100" s="20">
        <v>0</v>
      </c>
      <c r="G5100" s="20" t="s">
        <v>4</v>
      </c>
      <c r="H5100" s="20">
        <v>20081</v>
      </c>
      <c r="I5100" s="23">
        <v>43444</v>
      </c>
      <c r="J5100" s="20" t="s">
        <v>2508</v>
      </c>
      <c r="K5100" s="23"/>
      <c r="L5100" s="33">
        <v>5219</v>
      </c>
      <c r="M5100" s="23"/>
      <c r="N5100" s="37" t="s">
        <v>3841</v>
      </c>
      <c r="O5100" s="23"/>
      <c r="P5100" s="30" t="s">
        <v>7835</v>
      </c>
      <c r="Q5100" s="16" t="s">
        <v>4133</v>
      </c>
      <c r="R5100" s="16"/>
      <c r="S5100" s="30"/>
    </row>
    <row r="5101" spans="1:19" s="20" customFormat="1" ht="15" customHeight="1" x14ac:dyDescent="0.25">
      <c r="A5101" s="20" t="s">
        <v>7067</v>
      </c>
      <c r="B5101" s="30" t="s">
        <v>1730</v>
      </c>
      <c r="C5101" s="20" t="s">
        <v>7264</v>
      </c>
      <c r="D5101" s="30" t="s">
        <v>7836</v>
      </c>
      <c r="E5101" s="20">
        <v>9868592</v>
      </c>
      <c r="F5101" s="20">
        <v>8</v>
      </c>
      <c r="G5101" s="20" t="s">
        <v>4</v>
      </c>
      <c r="H5101" s="20">
        <v>20082</v>
      </c>
      <c r="I5101" s="23">
        <v>43444</v>
      </c>
      <c r="J5101" s="20" t="s">
        <v>4</v>
      </c>
      <c r="K5101" s="23">
        <v>43482</v>
      </c>
      <c r="L5101" s="33">
        <v>5220</v>
      </c>
      <c r="M5101" s="23">
        <f t="shared" ref="M5101:M5103" si="365">DATE(YEAR(K5101)+3,MONTH(K5101),DAY(K5101))</f>
        <v>44578</v>
      </c>
      <c r="N5101" s="37">
        <v>9554</v>
      </c>
      <c r="O5101" s="23">
        <v>43699</v>
      </c>
      <c r="P5101" s="30" t="s">
        <v>8379</v>
      </c>
      <c r="Q5101" s="16" t="s">
        <v>4137</v>
      </c>
      <c r="R5101" s="20" t="s">
        <v>4</v>
      </c>
      <c r="S5101" s="30"/>
    </row>
    <row r="5102" spans="1:19" s="20" customFormat="1" ht="15" customHeight="1" x14ac:dyDescent="0.25">
      <c r="A5102" s="20" t="s">
        <v>7067</v>
      </c>
      <c r="B5102" s="30" t="s">
        <v>788</v>
      </c>
      <c r="C5102" s="20" t="s">
        <v>7130</v>
      </c>
      <c r="D5102" s="30" t="s">
        <v>1873</v>
      </c>
      <c r="E5102" s="20">
        <v>17456102</v>
      </c>
      <c r="F5102" s="20">
        <v>8</v>
      </c>
      <c r="G5102" s="20" t="s">
        <v>4132</v>
      </c>
      <c r="H5102" s="20">
        <v>20234</v>
      </c>
      <c r="I5102" s="23">
        <v>43447</v>
      </c>
      <c r="J5102" s="20" t="s">
        <v>4131</v>
      </c>
      <c r="K5102" s="23">
        <v>44592</v>
      </c>
      <c r="L5102" s="33">
        <v>5221</v>
      </c>
      <c r="M5102" s="23">
        <f t="shared" si="365"/>
        <v>45688</v>
      </c>
      <c r="N5102" s="37"/>
      <c r="O5102" s="23"/>
      <c r="P5102" s="30"/>
      <c r="Q5102" s="16" t="s">
        <v>4137</v>
      </c>
      <c r="R5102" s="20" t="s">
        <v>4132</v>
      </c>
      <c r="S5102" s="30"/>
    </row>
    <row r="5103" spans="1:19" s="20" customFormat="1" ht="15" customHeight="1" x14ac:dyDescent="0.25">
      <c r="A5103" s="20" t="s">
        <v>7067</v>
      </c>
      <c r="B5103" s="30" t="s">
        <v>4975</v>
      </c>
      <c r="C5103" s="20" t="s">
        <v>7135</v>
      </c>
      <c r="D5103" s="30" t="s">
        <v>7839</v>
      </c>
      <c r="E5103" s="20">
        <v>18221144</v>
      </c>
      <c r="F5103" s="20">
        <v>3</v>
      </c>
      <c r="G5103" s="20" t="s">
        <v>4</v>
      </c>
      <c r="H5103" s="20">
        <v>20233</v>
      </c>
      <c r="I5103" s="23">
        <v>43447</v>
      </c>
      <c r="J5103" s="20" t="s">
        <v>4</v>
      </c>
      <c r="K5103" s="23">
        <v>43488</v>
      </c>
      <c r="L5103" s="33">
        <v>5222</v>
      </c>
      <c r="M5103" s="23">
        <f t="shared" si="365"/>
        <v>44584</v>
      </c>
      <c r="N5103" s="37">
        <v>7472</v>
      </c>
      <c r="O5103" s="23">
        <v>44154</v>
      </c>
      <c r="P5103" s="30" t="s">
        <v>8759</v>
      </c>
      <c r="Q5103" s="16" t="s">
        <v>4137</v>
      </c>
      <c r="R5103" s="20" t="s">
        <v>4</v>
      </c>
      <c r="S5103" s="30"/>
    </row>
    <row r="5104" spans="1:19" s="20" customFormat="1" ht="15" customHeight="1" x14ac:dyDescent="0.25">
      <c r="A5104" s="20" t="s">
        <v>7067</v>
      </c>
      <c r="B5104" s="30" t="s">
        <v>1345</v>
      </c>
      <c r="C5104" s="20" t="s">
        <v>7189</v>
      </c>
      <c r="D5104" s="30" t="s">
        <v>7844</v>
      </c>
      <c r="E5104" s="20">
        <v>17164369</v>
      </c>
      <c r="F5104" s="20">
        <v>4</v>
      </c>
      <c r="G5104" s="20" t="s">
        <v>4</v>
      </c>
      <c r="H5104" s="20">
        <v>19457</v>
      </c>
      <c r="I5104" s="23">
        <v>43430</v>
      </c>
      <c r="J5104" s="20" t="s">
        <v>2508</v>
      </c>
      <c r="K5104" s="23"/>
      <c r="L5104" s="33">
        <v>5223</v>
      </c>
      <c r="M5104" s="23"/>
      <c r="N5104" s="37" t="s">
        <v>3841</v>
      </c>
      <c r="O5104" s="23"/>
      <c r="P5104" s="30" t="s">
        <v>7845</v>
      </c>
      <c r="Q5104" s="16" t="s">
        <v>4133</v>
      </c>
      <c r="R5104" s="16"/>
      <c r="S5104" s="30"/>
    </row>
    <row r="5105" spans="1:19" s="20" customFormat="1" ht="15" customHeight="1" x14ac:dyDescent="0.25">
      <c r="A5105" s="20" t="s">
        <v>7067</v>
      </c>
      <c r="B5105" s="30" t="s">
        <v>7846</v>
      </c>
      <c r="C5105" s="20" t="s">
        <v>7081</v>
      </c>
      <c r="D5105" s="30" t="s">
        <v>7529</v>
      </c>
      <c r="E5105" s="20">
        <v>13039652</v>
      </c>
      <c r="F5105" s="20">
        <v>6</v>
      </c>
      <c r="G5105" s="20" t="s">
        <v>4132</v>
      </c>
      <c r="H5105" s="20">
        <v>8006</v>
      </c>
      <c r="I5105" s="23">
        <v>44523</v>
      </c>
      <c r="J5105" s="20" t="s">
        <v>4131</v>
      </c>
      <c r="K5105" s="23">
        <v>44539</v>
      </c>
      <c r="L5105" s="33">
        <v>5224</v>
      </c>
      <c r="M5105" s="23">
        <f t="shared" ref="M5105:M5116" si="366">DATE(YEAR(K5105)+3,MONTH(K5105),DAY(K5105))</f>
        <v>45635</v>
      </c>
      <c r="N5105" s="37"/>
      <c r="O5105" s="23"/>
      <c r="P5105" s="30" t="s">
        <v>9055</v>
      </c>
      <c r="Q5105" s="16" t="s">
        <v>4137</v>
      </c>
      <c r="R5105" s="20" t="s">
        <v>4132</v>
      </c>
      <c r="S5105" s="30"/>
    </row>
    <row r="5106" spans="1:19" s="20" customFormat="1" ht="15" customHeight="1" x14ac:dyDescent="0.25">
      <c r="A5106" s="20" t="s">
        <v>7067</v>
      </c>
      <c r="B5106" s="30" t="s">
        <v>811</v>
      </c>
      <c r="C5106" s="20" t="s">
        <v>7143</v>
      </c>
      <c r="D5106" s="30" t="s">
        <v>6753</v>
      </c>
      <c r="E5106" s="20">
        <v>18163405</v>
      </c>
      <c r="F5106" s="20">
        <v>7</v>
      </c>
      <c r="G5106" s="20" t="s">
        <v>4132</v>
      </c>
      <c r="H5106" s="20">
        <v>19576</v>
      </c>
      <c r="I5106" s="23">
        <v>43431</v>
      </c>
      <c r="J5106" s="20" t="s">
        <v>4131</v>
      </c>
      <c r="K5106" s="23">
        <v>44614</v>
      </c>
      <c r="L5106" s="33">
        <v>5225</v>
      </c>
      <c r="M5106" s="23">
        <f t="shared" si="366"/>
        <v>45710</v>
      </c>
      <c r="N5106" s="37"/>
      <c r="O5106" s="23"/>
      <c r="P5106" s="30" t="s">
        <v>9176</v>
      </c>
      <c r="Q5106" s="16" t="s">
        <v>4137</v>
      </c>
      <c r="R5106" s="20" t="s">
        <v>4132</v>
      </c>
      <c r="S5106" s="30"/>
    </row>
    <row r="5107" spans="1:19" s="20" customFormat="1" ht="15" customHeight="1" x14ac:dyDescent="0.25">
      <c r="A5107" s="20" t="s">
        <v>7067</v>
      </c>
      <c r="B5107" s="30" t="s">
        <v>7849</v>
      </c>
      <c r="C5107" s="20" t="s">
        <v>7177</v>
      </c>
      <c r="D5107" s="30" t="s">
        <v>7850</v>
      </c>
      <c r="E5107" s="20">
        <v>19398884</v>
      </c>
      <c r="F5107" s="20">
        <v>9</v>
      </c>
      <c r="G5107" s="20" t="s">
        <v>4</v>
      </c>
      <c r="H5107" s="20">
        <v>19838</v>
      </c>
      <c r="I5107" s="23">
        <v>43438</v>
      </c>
      <c r="J5107" s="20" t="s">
        <v>4</v>
      </c>
      <c r="K5107" s="23">
        <v>43453</v>
      </c>
      <c r="L5107" s="33">
        <v>5226</v>
      </c>
      <c r="M5107" s="23">
        <f t="shared" si="366"/>
        <v>44549</v>
      </c>
      <c r="N5107" s="37">
        <v>7553</v>
      </c>
      <c r="O5107" s="23">
        <v>44160</v>
      </c>
      <c r="P5107" s="30" t="s">
        <v>8791</v>
      </c>
      <c r="Q5107" s="16" t="s">
        <v>4137</v>
      </c>
      <c r="R5107" s="20" t="s">
        <v>4</v>
      </c>
      <c r="S5107" s="30"/>
    </row>
    <row r="5108" spans="1:19" s="20" customFormat="1" ht="15" customHeight="1" x14ac:dyDescent="0.25">
      <c r="A5108" s="20" t="s">
        <v>7067</v>
      </c>
      <c r="B5108" s="30" t="s">
        <v>7852</v>
      </c>
      <c r="C5108" s="20" t="s">
        <v>7178</v>
      </c>
      <c r="D5108" s="30" t="s">
        <v>2331</v>
      </c>
      <c r="E5108" s="20">
        <v>16403665</v>
      </c>
      <c r="F5108" s="20">
        <v>0</v>
      </c>
      <c r="G5108" s="20" t="s">
        <v>4132</v>
      </c>
      <c r="H5108" s="20">
        <v>19806</v>
      </c>
      <c r="I5108" s="23">
        <v>43437</v>
      </c>
      <c r="J5108" s="20" t="s">
        <v>4131</v>
      </c>
      <c r="K5108" s="23">
        <v>43453</v>
      </c>
      <c r="L5108" s="33">
        <v>5227</v>
      </c>
      <c r="M5108" s="23">
        <f t="shared" si="366"/>
        <v>44549</v>
      </c>
      <c r="N5108" s="37"/>
      <c r="O5108" s="23"/>
      <c r="P5108" s="30"/>
      <c r="Q5108" s="16" t="s">
        <v>4137</v>
      </c>
      <c r="R5108" s="20" t="s">
        <v>3841</v>
      </c>
      <c r="S5108" s="30"/>
    </row>
    <row r="5109" spans="1:19" s="20" customFormat="1" ht="15" customHeight="1" x14ac:dyDescent="0.25">
      <c r="A5109" s="20" t="s">
        <v>7067</v>
      </c>
      <c r="B5109" s="30" t="s">
        <v>7852</v>
      </c>
      <c r="C5109" s="20" t="s">
        <v>7178</v>
      </c>
      <c r="D5109" s="30" t="s">
        <v>7853</v>
      </c>
      <c r="E5109" s="20">
        <v>16953460</v>
      </c>
      <c r="F5109" s="20">
        <v>8</v>
      </c>
      <c r="G5109" s="20" t="s">
        <v>4</v>
      </c>
      <c r="H5109" s="20">
        <v>19806</v>
      </c>
      <c r="I5109" s="23">
        <v>43437</v>
      </c>
      <c r="J5109" s="20" t="s">
        <v>4</v>
      </c>
      <c r="K5109" s="23">
        <v>43453</v>
      </c>
      <c r="L5109" s="33">
        <v>5228</v>
      </c>
      <c r="M5109" s="23">
        <f t="shared" si="366"/>
        <v>44549</v>
      </c>
      <c r="N5109" s="37">
        <v>3717</v>
      </c>
      <c r="O5109" s="23">
        <v>43987</v>
      </c>
      <c r="P5109" s="30"/>
      <c r="Q5109" s="16" t="s">
        <v>4137</v>
      </c>
      <c r="R5109" s="20" t="s">
        <v>4</v>
      </c>
      <c r="S5109" s="30"/>
    </row>
    <row r="5110" spans="1:19" s="20" customFormat="1" ht="15" customHeight="1" x14ac:dyDescent="0.25">
      <c r="A5110" s="20" t="s">
        <v>7067</v>
      </c>
      <c r="B5110" s="30" t="s">
        <v>4521</v>
      </c>
      <c r="C5110" s="20" t="s">
        <v>7086</v>
      </c>
      <c r="D5110" s="30" t="s">
        <v>6586</v>
      </c>
      <c r="E5110" s="20">
        <v>17737572</v>
      </c>
      <c r="F5110" s="20">
        <v>1</v>
      </c>
      <c r="G5110" s="20" t="s">
        <v>4132</v>
      </c>
      <c r="H5110" s="20">
        <v>19807</v>
      </c>
      <c r="I5110" s="23">
        <v>43437</v>
      </c>
      <c r="J5110" s="20" t="s">
        <v>4131</v>
      </c>
      <c r="K5110" s="23">
        <v>43451</v>
      </c>
      <c r="L5110" s="33">
        <v>5229</v>
      </c>
      <c r="M5110" s="23">
        <f t="shared" si="366"/>
        <v>44547</v>
      </c>
      <c r="N5110" s="37"/>
      <c r="O5110" s="23"/>
      <c r="P5110" s="30"/>
      <c r="Q5110" s="16" t="s">
        <v>4137</v>
      </c>
      <c r="R5110" s="20" t="s">
        <v>3841</v>
      </c>
      <c r="S5110" s="30"/>
    </row>
    <row r="5111" spans="1:19" s="20" customFormat="1" ht="15" customHeight="1" x14ac:dyDescent="0.25">
      <c r="A5111" s="20" t="s">
        <v>7067</v>
      </c>
      <c r="B5111" s="30" t="s">
        <v>4521</v>
      </c>
      <c r="C5111" s="20" t="s">
        <v>7086</v>
      </c>
      <c r="D5111" s="30" t="s">
        <v>548</v>
      </c>
      <c r="E5111" s="20">
        <v>7890100</v>
      </c>
      <c r="F5111" s="20">
        <v>4</v>
      </c>
      <c r="G5111" s="20" t="s">
        <v>4132</v>
      </c>
      <c r="H5111" s="20">
        <v>19807</v>
      </c>
      <c r="I5111" s="23">
        <v>43437</v>
      </c>
      <c r="J5111" s="20" t="s">
        <v>4131</v>
      </c>
      <c r="K5111" s="23">
        <v>44657</v>
      </c>
      <c r="L5111" s="33">
        <v>5230</v>
      </c>
      <c r="M5111" s="23">
        <f t="shared" si="366"/>
        <v>45753</v>
      </c>
      <c r="N5111" s="37"/>
      <c r="O5111" s="23"/>
      <c r="P5111" s="30"/>
      <c r="Q5111" s="16" t="s">
        <v>4137</v>
      </c>
      <c r="R5111" s="20" t="s">
        <v>4132</v>
      </c>
      <c r="S5111" s="30"/>
    </row>
    <row r="5112" spans="1:19" s="20" customFormat="1" ht="15" customHeight="1" x14ac:dyDescent="0.25">
      <c r="A5112" s="20" t="s">
        <v>7067</v>
      </c>
      <c r="B5112" s="30" t="s">
        <v>4521</v>
      </c>
      <c r="C5112" s="20" t="s">
        <v>7086</v>
      </c>
      <c r="D5112" s="30" t="s">
        <v>7854</v>
      </c>
      <c r="E5112" s="20">
        <v>9806100</v>
      </c>
      <c r="F5112" s="20">
        <v>2</v>
      </c>
      <c r="G5112" s="20" t="s">
        <v>4132</v>
      </c>
      <c r="H5112" s="20">
        <v>19807</v>
      </c>
      <c r="I5112" s="23">
        <v>43437</v>
      </c>
      <c r="J5112" s="20" t="s">
        <v>4131</v>
      </c>
      <c r="K5112" s="23">
        <v>44657</v>
      </c>
      <c r="L5112" s="33">
        <v>5231</v>
      </c>
      <c r="M5112" s="23">
        <f t="shared" si="366"/>
        <v>45753</v>
      </c>
      <c r="N5112" s="37"/>
      <c r="O5112" s="23"/>
      <c r="P5112" s="30"/>
      <c r="Q5112" s="16" t="s">
        <v>4137</v>
      </c>
      <c r="R5112" s="20" t="s">
        <v>4132</v>
      </c>
      <c r="S5112" s="30"/>
    </row>
    <row r="5113" spans="1:19" s="20" customFormat="1" ht="15" customHeight="1" x14ac:dyDescent="0.25">
      <c r="A5113" s="20" t="s">
        <v>7067</v>
      </c>
      <c r="B5113" s="30" t="s">
        <v>4521</v>
      </c>
      <c r="C5113" s="20" t="s">
        <v>7086</v>
      </c>
      <c r="D5113" s="30" t="s">
        <v>3724</v>
      </c>
      <c r="E5113" s="20">
        <v>10627407</v>
      </c>
      <c r="F5113" s="20" t="s">
        <v>7113</v>
      </c>
      <c r="G5113" s="20" t="s">
        <v>4132</v>
      </c>
      <c r="H5113" s="20">
        <v>19807</v>
      </c>
      <c r="I5113" s="23">
        <v>43437</v>
      </c>
      <c r="J5113" s="20" t="s">
        <v>4131</v>
      </c>
      <c r="K5113" s="23">
        <v>44657</v>
      </c>
      <c r="L5113" s="33">
        <v>5232</v>
      </c>
      <c r="M5113" s="23">
        <f t="shared" si="366"/>
        <v>45753</v>
      </c>
      <c r="N5113" s="37"/>
      <c r="O5113" s="23"/>
      <c r="P5113" s="30"/>
      <c r="Q5113" s="16" t="s">
        <v>4137</v>
      </c>
      <c r="R5113" s="20" t="s">
        <v>4132</v>
      </c>
      <c r="S5113" s="30"/>
    </row>
    <row r="5114" spans="1:19" s="20" customFormat="1" ht="15" customHeight="1" x14ac:dyDescent="0.25">
      <c r="A5114" s="20" t="s">
        <v>7067</v>
      </c>
      <c r="B5114" s="30" t="s">
        <v>1144</v>
      </c>
      <c r="C5114" s="20" t="s">
        <v>7214</v>
      </c>
      <c r="D5114" s="30" t="s">
        <v>7855</v>
      </c>
      <c r="E5114" s="20">
        <v>18091407</v>
      </c>
      <c r="F5114" s="20">
        <v>2</v>
      </c>
      <c r="G5114" s="20" t="s">
        <v>4</v>
      </c>
      <c r="H5114" s="20">
        <v>19808</v>
      </c>
      <c r="I5114" s="23">
        <v>43437</v>
      </c>
      <c r="J5114" s="20" t="s">
        <v>4</v>
      </c>
      <c r="K5114" s="23">
        <v>43467</v>
      </c>
      <c r="L5114" s="33">
        <v>5233</v>
      </c>
      <c r="M5114" s="23">
        <f t="shared" si="366"/>
        <v>44563</v>
      </c>
      <c r="N5114" s="37">
        <v>5112</v>
      </c>
      <c r="O5114" s="23">
        <v>43599</v>
      </c>
      <c r="P5114" s="30" t="s">
        <v>8178</v>
      </c>
      <c r="Q5114" s="16" t="s">
        <v>4137</v>
      </c>
      <c r="R5114" s="20" t="s">
        <v>4</v>
      </c>
      <c r="S5114" s="30"/>
    </row>
    <row r="5115" spans="1:19" s="20" customFormat="1" ht="15" customHeight="1" x14ac:dyDescent="0.25">
      <c r="A5115" s="20" t="s">
        <v>7067</v>
      </c>
      <c r="B5115" s="30" t="s">
        <v>2932</v>
      </c>
      <c r="C5115" s="20" t="s">
        <v>7155</v>
      </c>
      <c r="D5115" s="30" t="s">
        <v>7858</v>
      </c>
      <c r="E5115" s="20">
        <v>17164842</v>
      </c>
      <c r="F5115" s="20">
        <v>4</v>
      </c>
      <c r="G5115" s="20" t="s">
        <v>4</v>
      </c>
      <c r="H5115" s="20">
        <v>20268</v>
      </c>
      <c r="I5115" s="23">
        <v>43448</v>
      </c>
      <c r="J5115" s="20" t="s">
        <v>4</v>
      </c>
      <c r="K5115" s="23">
        <v>43467</v>
      </c>
      <c r="L5115" s="33">
        <v>5234</v>
      </c>
      <c r="M5115" s="23">
        <f t="shared" si="366"/>
        <v>44563</v>
      </c>
      <c r="N5115" s="37">
        <v>5589</v>
      </c>
      <c r="O5115" s="23">
        <v>43615</v>
      </c>
      <c r="P5115" s="30" t="s">
        <v>8199</v>
      </c>
      <c r="Q5115" s="16" t="s">
        <v>4137</v>
      </c>
      <c r="R5115" s="20" t="s">
        <v>4</v>
      </c>
      <c r="S5115" s="30"/>
    </row>
    <row r="5116" spans="1:19" s="20" customFormat="1" ht="15" customHeight="1" x14ac:dyDescent="0.25">
      <c r="A5116" s="20" t="s">
        <v>7067</v>
      </c>
      <c r="B5116" s="30" t="s">
        <v>2932</v>
      </c>
      <c r="C5116" s="20" t="s">
        <v>7155</v>
      </c>
      <c r="D5116" s="30" t="s">
        <v>7857</v>
      </c>
      <c r="E5116" s="20">
        <v>22971275</v>
      </c>
      <c r="F5116" s="20">
        <v>6</v>
      </c>
      <c r="G5116" s="20" t="s">
        <v>4</v>
      </c>
      <c r="H5116" s="20">
        <v>200268</v>
      </c>
      <c r="I5116" s="23">
        <v>43448</v>
      </c>
      <c r="J5116" s="20" t="s">
        <v>4</v>
      </c>
      <c r="K5116" s="23">
        <v>43467</v>
      </c>
      <c r="L5116" s="33">
        <v>5235</v>
      </c>
      <c r="M5116" s="23">
        <f t="shared" si="366"/>
        <v>44563</v>
      </c>
      <c r="N5116" s="37">
        <v>12669</v>
      </c>
      <c r="O5116" s="23">
        <v>43777</v>
      </c>
      <c r="P5116" s="30"/>
      <c r="Q5116" s="16" t="s">
        <v>4137</v>
      </c>
      <c r="R5116" s="20" t="s">
        <v>4</v>
      </c>
      <c r="S5116" s="30"/>
    </row>
    <row r="5117" spans="1:19" s="20" customFormat="1" ht="15" customHeight="1" x14ac:dyDescent="0.25">
      <c r="A5117" s="20" t="s">
        <v>7067</v>
      </c>
      <c r="B5117" s="30" t="s">
        <v>6057</v>
      </c>
      <c r="C5117" s="20" t="s">
        <v>7255</v>
      </c>
      <c r="D5117" s="30" t="s">
        <v>857</v>
      </c>
      <c r="E5117" s="20">
        <v>10753868</v>
      </c>
      <c r="F5117" s="20">
        <v>2</v>
      </c>
      <c r="G5117" s="20" t="s">
        <v>4</v>
      </c>
      <c r="H5117" s="20">
        <v>20269</v>
      </c>
      <c r="I5117" s="23">
        <v>43448</v>
      </c>
      <c r="J5117" s="20" t="s">
        <v>4</v>
      </c>
      <c r="K5117" s="23"/>
      <c r="L5117" s="33">
        <v>5236</v>
      </c>
      <c r="M5117" s="23"/>
      <c r="N5117" s="37">
        <v>6285</v>
      </c>
      <c r="O5117" s="23">
        <v>44096</v>
      </c>
      <c r="P5117" s="30" t="s">
        <v>8719</v>
      </c>
      <c r="Q5117" s="16" t="s">
        <v>4133</v>
      </c>
      <c r="R5117" s="16"/>
      <c r="S5117" s="30"/>
    </row>
    <row r="5118" spans="1:19" s="20" customFormat="1" ht="15" customHeight="1" x14ac:dyDescent="0.25">
      <c r="A5118" s="20" t="s">
        <v>7067</v>
      </c>
      <c r="B5118" s="30" t="s">
        <v>2932</v>
      </c>
      <c r="C5118" s="20" t="s">
        <v>7155</v>
      </c>
      <c r="D5118" s="30" t="s">
        <v>7859</v>
      </c>
      <c r="E5118" s="20">
        <v>16334745</v>
      </c>
      <c r="F5118" s="20">
        <v>8</v>
      </c>
      <c r="G5118" s="20" t="s">
        <v>4132</v>
      </c>
      <c r="H5118" s="20">
        <v>20271</v>
      </c>
      <c r="I5118" s="23">
        <v>43448</v>
      </c>
      <c r="J5118" s="20" t="s">
        <v>4131</v>
      </c>
      <c r="K5118" s="23">
        <v>43461</v>
      </c>
      <c r="L5118" s="33">
        <v>5237</v>
      </c>
      <c r="M5118" s="23">
        <f t="shared" ref="M5118:M5122" si="367">DATE(YEAR(K5118)+3,MONTH(K5118),DAY(K5118))</f>
        <v>44557</v>
      </c>
      <c r="N5118" s="37"/>
      <c r="O5118" s="23"/>
      <c r="P5118" s="30" t="s">
        <v>9399</v>
      </c>
      <c r="Q5118" s="16" t="s">
        <v>4137</v>
      </c>
      <c r="R5118" s="20" t="s">
        <v>4</v>
      </c>
      <c r="S5118" s="30" t="s">
        <v>9398</v>
      </c>
    </row>
    <row r="5119" spans="1:19" s="20" customFormat="1" ht="15" customHeight="1" x14ac:dyDescent="0.25">
      <c r="A5119" s="20" t="s">
        <v>7067</v>
      </c>
      <c r="B5119" s="30" t="s">
        <v>2932</v>
      </c>
      <c r="C5119" s="20" t="s">
        <v>7155</v>
      </c>
      <c r="D5119" s="30" t="s">
        <v>7860</v>
      </c>
      <c r="E5119" s="20">
        <v>18973218</v>
      </c>
      <c r="F5119" s="20" t="s">
        <v>7113</v>
      </c>
      <c r="G5119" s="20" t="s">
        <v>4</v>
      </c>
      <c r="H5119" s="20">
        <v>20271</v>
      </c>
      <c r="I5119" s="23">
        <v>43448</v>
      </c>
      <c r="J5119" s="20" t="s">
        <v>4</v>
      </c>
      <c r="K5119" s="23">
        <v>43461</v>
      </c>
      <c r="L5119" s="33">
        <v>5238</v>
      </c>
      <c r="M5119" s="23">
        <f t="shared" si="367"/>
        <v>44557</v>
      </c>
      <c r="N5119" s="37">
        <v>5589</v>
      </c>
      <c r="O5119" s="23">
        <v>43615</v>
      </c>
      <c r="P5119" s="30" t="s">
        <v>8199</v>
      </c>
      <c r="Q5119" s="16" t="s">
        <v>4137</v>
      </c>
      <c r="R5119" s="20" t="s">
        <v>4</v>
      </c>
      <c r="S5119" s="30"/>
    </row>
    <row r="5120" spans="1:19" s="20" customFormat="1" ht="15" customHeight="1" x14ac:dyDescent="0.25">
      <c r="A5120" s="20" t="s">
        <v>7067</v>
      </c>
      <c r="B5120" s="30" t="s">
        <v>2932</v>
      </c>
      <c r="C5120" s="20" t="s">
        <v>7155</v>
      </c>
      <c r="D5120" s="30" t="s">
        <v>7861</v>
      </c>
      <c r="E5120" s="20">
        <v>19065718</v>
      </c>
      <c r="F5120" s="20">
        <v>3</v>
      </c>
      <c r="G5120" s="20" t="s">
        <v>4</v>
      </c>
      <c r="H5120" s="20">
        <v>20273</v>
      </c>
      <c r="I5120" s="23">
        <v>43448</v>
      </c>
      <c r="J5120" s="20" t="s">
        <v>4</v>
      </c>
      <c r="K5120" s="23">
        <v>43461</v>
      </c>
      <c r="L5120" s="33">
        <v>5239</v>
      </c>
      <c r="M5120" s="23">
        <f t="shared" si="367"/>
        <v>44557</v>
      </c>
      <c r="N5120" s="37">
        <v>7568</v>
      </c>
      <c r="O5120" s="23">
        <v>44778</v>
      </c>
      <c r="P5120" s="30" t="s">
        <v>9589</v>
      </c>
      <c r="Q5120" s="16" t="s">
        <v>4137</v>
      </c>
      <c r="R5120" s="20" t="s">
        <v>4</v>
      </c>
      <c r="S5120" s="30"/>
    </row>
    <row r="5121" spans="1:19" s="20" customFormat="1" ht="15" customHeight="1" x14ac:dyDescent="0.25">
      <c r="A5121" s="20" t="s">
        <v>7067</v>
      </c>
      <c r="B5121" s="30" t="s">
        <v>4151</v>
      </c>
      <c r="C5121" s="20" t="s">
        <v>7135</v>
      </c>
      <c r="D5121" s="30" t="s">
        <v>7862</v>
      </c>
      <c r="E5121" s="20">
        <v>16758784</v>
      </c>
      <c r="F5121" s="20">
        <v>4</v>
      </c>
      <c r="G5121" s="20" t="s">
        <v>4132</v>
      </c>
      <c r="H5121" s="20">
        <v>20274</v>
      </c>
      <c r="I5121" s="23">
        <v>43448</v>
      </c>
      <c r="J5121" s="20" t="s">
        <v>4131</v>
      </c>
      <c r="K5121" s="23">
        <v>43468</v>
      </c>
      <c r="L5121" s="33">
        <v>5240</v>
      </c>
      <c r="M5121" s="23">
        <f t="shared" si="367"/>
        <v>44564</v>
      </c>
      <c r="N5121" s="37"/>
      <c r="O5121" s="23"/>
      <c r="P5121" s="30"/>
      <c r="Q5121" s="16" t="s">
        <v>4137</v>
      </c>
      <c r="R5121" s="20" t="s">
        <v>3841</v>
      </c>
      <c r="S5121" s="30"/>
    </row>
    <row r="5122" spans="1:19" s="20" customFormat="1" ht="15" customHeight="1" x14ac:dyDescent="0.25">
      <c r="A5122" s="20" t="s">
        <v>7067</v>
      </c>
      <c r="B5122" s="30" t="s">
        <v>2552</v>
      </c>
      <c r="C5122" s="20" t="s">
        <v>7225</v>
      </c>
      <c r="D5122" s="30" t="s">
        <v>7864</v>
      </c>
      <c r="E5122" s="20">
        <v>19404466</v>
      </c>
      <c r="F5122" s="20">
        <v>6</v>
      </c>
      <c r="G5122" s="20" t="s">
        <v>4132</v>
      </c>
      <c r="H5122" s="20">
        <v>20265</v>
      </c>
      <c r="I5122" s="23">
        <v>43448</v>
      </c>
      <c r="J5122" s="20" t="s">
        <v>4131</v>
      </c>
      <c r="K5122" s="23">
        <v>43467</v>
      </c>
      <c r="L5122" s="33">
        <v>5241</v>
      </c>
      <c r="M5122" s="23">
        <f t="shared" si="367"/>
        <v>44563</v>
      </c>
      <c r="N5122" s="37"/>
      <c r="O5122" s="23"/>
      <c r="P5122" s="30"/>
      <c r="Q5122" s="16" t="s">
        <v>4137</v>
      </c>
      <c r="R5122" s="20" t="s">
        <v>3841</v>
      </c>
      <c r="S5122" s="30"/>
    </row>
    <row r="5123" spans="1:19" s="20" customFormat="1" ht="15" customHeight="1" x14ac:dyDescent="0.25">
      <c r="A5123" s="20" t="s">
        <v>7067</v>
      </c>
      <c r="B5123" s="30" t="s">
        <v>8470</v>
      </c>
      <c r="C5123" s="20" t="s">
        <v>7199</v>
      </c>
      <c r="D5123" s="30" t="s">
        <v>7865</v>
      </c>
      <c r="E5123" s="20">
        <v>12610447</v>
      </c>
      <c r="F5123" s="20">
        <v>2</v>
      </c>
      <c r="G5123" s="20" t="s">
        <v>4132</v>
      </c>
      <c r="H5123" s="20">
        <v>20330</v>
      </c>
      <c r="I5123" s="23">
        <v>43451</v>
      </c>
      <c r="J5123" s="20" t="s">
        <v>4131</v>
      </c>
      <c r="K5123" s="23"/>
      <c r="L5123" s="33">
        <v>5242</v>
      </c>
      <c r="M5123" s="23"/>
      <c r="N5123" s="37"/>
      <c r="O5123" s="23"/>
      <c r="P5123" s="30"/>
      <c r="Q5123" s="16" t="s">
        <v>4133</v>
      </c>
      <c r="R5123" s="16"/>
      <c r="S5123" s="30"/>
    </row>
    <row r="5124" spans="1:19" s="20" customFormat="1" ht="15" customHeight="1" x14ac:dyDescent="0.25">
      <c r="A5124" s="20" t="s">
        <v>7067</v>
      </c>
      <c r="B5124" s="30" t="s">
        <v>3939</v>
      </c>
      <c r="C5124" s="20" t="s">
        <v>7249</v>
      </c>
      <c r="D5124" s="30" t="s">
        <v>7869</v>
      </c>
      <c r="E5124" s="20">
        <v>20176341</v>
      </c>
      <c r="F5124" s="20" t="s">
        <v>7113</v>
      </c>
      <c r="G5124" s="20" t="s">
        <v>4132</v>
      </c>
      <c r="H5124" s="20">
        <v>20406</v>
      </c>
      <c r="I5124" s="23">
        <v>43453</v>
      </c>
      <c r="J5124" s="20" t="s">
        <v>4131</v>
      </c>
      <c r="K5124" s="23">
        <v>44690</v>
      </c>
      <c r="L5124" s="33">
        <v>5243</v>
      </c>
      <c r="M5124" s="23">
        <f t="shared" ref="M5124:M5126" si="368">DATE(YEAR(K5124)+3,MONTH(K5124),DAY(K5124))</f>
        <v>45786</v>
      </c>
      <c r="N5124" s="37"/>
      <c r="O5124" s="23"/>
      <c r="P5124" s="30"/>
      <c r="Q5124" s="16" t="s">
        <v>4137</v>
      </c>
      <c r="R5124" s="20" t="s">
        <v>4132</v>
      </c>
      <c r="S5124" s="30"/>
    </row>
    <row r="5125" spans="1:19" s="20" customFormat="1" ht="15" customHeight="1" x14ac:dyDescent="0.25">
      <c r="A5125" s="20" t="s">
        <v>7067</v>
      </c>
      <c r="B5125" s="30" t="s">
        <v>2306</v>
      </c>
      <c r="C5125" s="20" t="s">
        <v>7234</v>
      </c>
      <c r="D5125" s="30" t="s">
        <v>7870</v>
      </c>
      <c r="E5125" s="20">
        <v>18049882</v>
      </c>
      <c r="F5125" s="20">
        <v>6</v>
      </c>
      <c r="G5125" s="20" t="s">
        <v>4132</v>
      </c>
      <c r="H5125" s="20">
        <v>20405</v>
      </c>
      <c r="I5125" s="23">
        <v>43453</v>
      </c>
      <c r="J5125" s="20" t="s">
        <v>4131</v>
      </c>
      <c r="K5125" s="23">
        <v>43514</v>
      </c>
      <c r="L5125" s="33">
        <v>5244</v>
      </c>
      <c r="M5125" s="23">
        <f t="shared" si="368"/>
        <v>44610</v>
      </c>
      <c r="N5125" s="37"/>
      <c r="O5125" s="23"/>
      <c r="P5125" s="30"/>
      <c r="Q5125" s="16" t="s">
        <v>4137</v>
      </c>
      <c r="R5125" s="20" t="s">
        <v>3841</v>
      </c>
      <c r="S5125" s="30"/>
    </row>
    <row r="5126" spans="1:19" s="20" customFormat="1" ht="15" customHeight="1" x14ac:dyDescent="0.25">
      <c r="A5126" s="20" t="s">
        <v>7067</v>
      </c>
      <c r="B5126" s="30" t="s">
        <v>7705</v>
      </c>
      <c r="C5126" s="20" t="s">
        <v>7166</v>
      </c>
      <c r="D5126" s="30" t="s">
        <v>7446</v>
      </c>
      <c r="E5126" s="20">
        <v>25553203</v>
      </c>
      <c r="F5126" s="20">
        <v>0</v>
      </c>
      <c r="G5126" s="20" t="s">
        <v>4</v>
      </c>
      <c r="H5126" s="20">
        <v>20404</v>
      </c>
      <c r="I5126" s="23">
        <v>43453</v>
      </c>
      <c r="J5126" s="20" t="s">
        <v>4</v>
      </c>
      <c r="K5126" s="23">
        <v>43474</v>
      </c>
      <c r="L5126" s="33">
        <v>5245</v>
      </c>
      <c r="M5126" s="23">
        <f t="shared" si="368"/>
        <v>44570</v>
      </c>
      <c r="N5126" s="37">
        <v>2921</v>
      </c>
      <c r="O5126" s="23">
        <v>43537</v>
      </c>
      <c r="P5126" s="30" t="s">
        <v>8034</v>
      </c>
      <c r="Q5126" s="16" t="s">
        <v>4137</v>
      </c>
      <c r="R5126" s="20" t="s">
        <v>4</v>
      </c>
      <c r="S5126" s="30"/>
    </row>
    <row r="5127" spans="1:19" s="20" customFormat="1" ht="15" customHeight="1" x14ac:dyDescent="0.25">
      <c r="A5127" s="20" t="s">
        <v>7067</v>
      </c>
      <c r="B5127" s="30" t="s">
        <v>7705</v>
      </c>
      <c r="C5127" s="20" t="s">
        <v>7166</v>
      </c>
      <c r="D5127" s="30" t="s">
        <v>7871</v>
      </c>
      <c r="E5127" s="20">
        <v>18059248</v>
      </c>
      <c r="F5127" s="20">
        <v>2</v>
      </c>
      <c r="G5127" s="20" t="s">
        <v>4</v>
      </c>
      <c r="H5127" s="20">
        <v>20403</v>
      </c>
      <c r="I5127" s="23">
        <v>43453</v>
      </c>
      <c r="J5127" s="20" t="s">
        <v>2508</v>
      </c>
      <c r="K5127" s="23"/>
      <c r="L5127" s="33">
        <v>5246</v>
      </c>
      <c r="M5127" s="23"/>
      <c r="N5127" s="37" t="s">
        <v>3841</v>
      </c>
      <c r="O5127" s="23"/>
      <c r="P5127" s="30" t="s">
        <v>8079</v>
      </c>
      <c r="Q5127" s="16" t="s">
        <v>4133</v>
      </c>
      <c r="R5127" s="16"/>
      <c r="S5127" s="30"/>
    </row>
    <row r="5128" spans="1:19" s="20" customFormat="1" ht="15" customHeight="1" x14ac:dyDescent="0.25">
      <c r="A5128" s="20" t="s">
        <v>7067</v>
      </c>
      <c r="B5128" s="30" t="s">
        <v>8934</v>
      </c>
      <c r="C5128" s="20" t="s">
        <v>7131</v>
      </c>
      <c r="D5128" s="30" t="s">
        <v>7872</v>
      </c>
      <c r="E5128" s="20">
        <v>26547443</v>
      </c>
      <c r="F5128" s="20">
        <v>8</v>
      </c>
      <c r="G5128" s="20" t="s">
        <v>4</v>
      </c>
      <c r="H5128" s="20">
        <v>20402</v>
      </c>
      <c r="I5128" s="23">
        <v>43453</v>
      </c>
      <c r="J5128" s="20" t="s">
        <v>4</v>
      </c>
      <c r="K5128" s="23">
        <v>43469</v>
      </c>
      <c r="L5128" s="33">
        <v>5247</v>
      </c>
      <c r="M5128" s="23">
        <f t="shared" ref="M5128:M5135" si="369">DATE(YEAR(K5128)+3,MONTH(K5128),DAY(K5128))</f>
        <v>44565</v>
      </c>
      <c r="N5128" s="37">
        <v>3897</v>
      </c>
      <c r="O5128" s="23">
        <v>44690</v>
      </c>
      <c r="P5128" s="30"/>
      <c r="Q5128" s="16" t="s">
        <v>4137</v>
      </c>
      <c r="R5128" s="20" t="s">
        <v>4</v>
      </c>
      <c r="S5128" s="30"/>
    </row>
    <row r="5129" spans="1:19" s="20" customFormat="1" ht="15" customHeight="1" x14ac:dyDescent="0.25">
      <c r="A5129" s="20" t="s">
        <v>7067</v>
      </c>
      <c r="B5129" s="30" t="s">
        <v>95</v>
      </c>
      <c r="C5129" s="20" t="s">
        <v>7115</v>
      </c>
      <c r="D5129" s="30" t="s">
        <v>4241</v>
      </c>
      <c r="E5129" s="20">
        <v>17475842</v>
      </c>
      <c r="F5129" s="20">
        <v>5</v>
      </c>
      <c r="G5129" s="20" t="s">
        <v>4132</v>
      </c>
      <c r="H5129" s="20">
        <v>15723</v>
      </c>
      <c r="I5129" s="23">
        <v>43076</v>
      </c>
      <c r="J5129" s="20" t="s">
        <v>4131</v>
      </c>
      <c r="K5129" s="23">
        <v>43461</v>
      </c>
      <c r="L5129" s="33">
        <v>5248</v>
      </c>
      <c r="M5129" s="23">
        <f t="shared" si="369"/>
        <v>44557</v>
      </c>
      <c r="N5129" s="37"/>
      <c r="O5129" s="23"/>
      <c r="P5129" s="30"/>
      <c r="Q5129" s="16" t="s">
        <v>4137</v>
      </c>
      <c r="R5129" s="20" t="s">
        <v>3841</v>
      </c>
      <c r="S5129" s="30"/>
    </row>
    <row r="5130" spans="1:19" s="20" customFormat="1" ht="15" customHeight="1" x14ac:dyDescent="0.25">
      <c r="A5130" s="20" t="s">
        <v>7067</v>
      </c>
      <c r="B5130" s="30" t="s">
        <v>7533</v>
      </c>
      <c r="C5130" s="20" t="s">
        <v>7076</v>
      </c>
      <c r="D5130" s="30" t="s">
        <v>3959</v>
      </c>
      <c r="E5130" s="20">
        <v>9927323</v>
      </c>
      <c r="F5130" s="20">
        <v>2</v>
      </c>
      <c r="G5130" s="20" t="s">
        <v>4132</v>
      </c>
      <c r="H5130" s="20">
        <v>4836</v>
      </c>
      <c r="I5130" s="23">
        <v>38856</v>
      </c>
      <c r="J5130" s="20" t="s">
        <v>4131</v>
      </c>
      <c r="K5130" s="23">
        <v>44608</v>
      </c>
      <c r="L5130" s="33">
        <v>5249</v>
      </c>
      <c r="M5130" s="23">
        <f t="shared" si="369"/>
        <v>45704</v>
      </c>
      <c r="N5130" s="37"/>
      <c r="O5130" s="23"/>
      <c r="P5130" s="30"/>
      <c r="Q5130" s="16" t="s">
        <v>4137</v>
      </c>
      <c r="R5130" s="20" t="s">
        <v>4132</v>
      </c>
      <c r="S5130" s="30"/>
    </row>
    <row r="5131" spans="1:19" s="20" customFormat="1" ht="15" customHeight="1" x14ac:dyDescent="0.25">
      <c r="A5131" s="20" t="s">
        <v>7067</v>
      </c>
      <c r="B5131" s="30" t="s">
        <v>4206</v>
      </c>
      <c r="C5131" s="20" t="s">
        <v>7165</v>
      </c>
      <c r="D5131" s="30" t="s">
        <v>7876</v>
      </c>
      <c r="E5131" s="20">
        <v>19404108</v>
      </c>
      <c r="F5131" s="20" t="s">
        <v>7113</v>
      </c>
      <c r="G5131" s="20" t="s">
        <v>4132</v>
      </c>
      <c r="H5131" s="20">
        <v>20592</v>
      </c>
      <c r="I5131" s="23">
        <v>43461</v>
      </c>
      <c r="J5131" s="20" t="s">
        <v>4131</v>
      </c>
      <c r="K5131" s="23">
        <v>43481</v>
      </c>
      <c r="L5131" s="33">
        <v>5250</v>
      </c>
      <c r="M5131" s="23">
        <f t="shared" si="369"/>
        <v>44577</v>
      </c>
      <c r="N5131" s="37"/>
      <c r="O5131" s="23"/>
      <c r="P5131" s="30"/>
      <c r="Q5131" s="16" t="s">
        <v>4137</v>
      </c>
      <c r="R5131" s="20" t="s">
        <v>3841</v>
      </c>
      <c r="S5131" s="30"/>
    </row>
    <row r="5132" spans="1:19" s="20" customFormat="1" ht="15" customHeight="1" x14ac:dyDescent="0.25">
      <c r="A5132" s="20" t="s">
        <v>7067</v>
      </c>
      <c r="B5132" s="30" t="s">
        <v>4206</v>
      </c>
      <c r="C5132" s="20" t="s">
        <v>7165</v>
      </c>
      <c r="D5132" s="30" t="s">
        <v>6457</v>
      </c>
      <c r="E5132" s="20">
        <v>19758388</v>
      </c>
      <c r="F5132" s="20">
        <v>6</v>
      </c>
      <c r="G5132" s="20" t="s">
        <v>4132</v>
      </c>
      <c r="H5132" s="20">
        <v>20592</v>
      </c>
      <c r="I5132" s="23">
        <v>43461</v>
      </c>
      <c r="J5132" s="20" t="s">
        <v>4131</v>
      </c>
      <c r="K5132" s="23">
        <v>44634</v>
      </c>
      <c r="L5132" s="33">
        <v>5251</v>
      </c>
      <c r="M5132" s="23">
        <f t="shared" si="369"/>
        <v>45730</v>
      </c>
      <c r="N5132" s="37"/>
      <c r="O5132" s="23"/>
      <c r="P5132" s="30"/>
      <c r="Q5132" s="16" t="s">
        <v>4137</v>
      </c>
      <c r="R5132" s="20" t="s">
        <v>4132</v>
      </c>
      <c r="S5132" s="30"/>
    </row>
    <row r="5133" spans="1:19" s="20" customFormat="1" ht="15" customHeight="1" x14ac:dyDescent="0.25">
      <c r="A5133" s="20" t="s">
        <v>7067</v>
      </c>
      <c r="B5133" s="30" t="s">
        <v>4206</v>
      </c>
      <c r="C5133" s="20" t="s">
        <v>7165</v>
      </c>
      <c r="D5133" s="30" t="s">
        <v>7877</v>
      </c>
      <c r="E5133" s="20">
        <v>18027846</v>
      </c>
      <c r="F5133" s="20" t="s">
        <v>7113</v>
      </c>
      <c r="G5133" s="20" t="s">
        <v>4</v>
      </c>
      <c r="H5133" s="20">
        <v>20592</v>
      </c>
      <c r="I5133" s="23">
        <v>43461</v>
      </c>
      <c r="J5133" s="20" t="s">
        <v>4</v>
      </c>
      <c r="K5133" s="23">
        <v>43481</v>
      </c>
      <c r="L5133" s="33">
        <v>5252</v>
      </c>
      <c r="M5133" s="23">
        <f t="shared" si="369"/>
        <v>44577</v>
      </c>
      <c r="N5133" s="37">
        <v>4331</v>
      </c>
      <c r="O5133" s="23">
        <v>43570</v>
      </c>
      <c r="P5133" s="30" t="s">
        <v>8096</v>
      </c>
      <c r="Q5133" s="16" t="s">
        <v>4137</v>
      </c>
      <c r="R5133" s="20" t="s">
        <v>4</v>
      </c>
      <c r="S5133" s="30"/>
    </row>
    <row r="5134" spans="1:19" s="20" customFormat="1" ht="15" customHeight="1" x14ac:dyDescent="0.25">
      <c r="A5134" s="20" t="s">
        <v>7067</v>
      </c>
      <c r="B5134" s="30" t="s">
        <v>4206</v>
      </c>
      <c r="C5134" s="20" t="s">
        <v>7165</v>
      </c>
      <c r="D5134" s="30" t="s">
        <v>7878</v>
      </c>
      <c r="E5134" s="20">
        <v>15162849</v>
      </c>
      <c r="F5134" s="20">
        <v>4</v>
      </c>
      <c r="G5134" s="20" t="s">
        <v>4</v>
      </c>
      <c r="H5134" s="20">
        <v>20592</v>
      </c>
      <c r="I5134" s="23">
        <v>43461</v>
      </c>
      <c r="J5134" s="20" t="s">
        <v>4</v>
      </c>
      <c r="K5134" s="23">
        <v>44711</v>
      </c>
      <c r="L5134" s="33">
        <v>5253</v>
      </c>
      <c r="M5134" s="23">
        <f t="shared" si="369"/>
        <v>45807</v>
      </c>
      <c r="N5134" s="37">
        <v>8659</v>
      </c>
      <c r="O5134" s="23">
        <v>44831</v>
      </c>
      <c r="P5134" s="30" t="s">
        <v>9721</v>
      </c>
      <c r="Q5134" s="16" t="s">
        <v>4137</v>
      </c>
      <c r="R5134" s="20" t="s">
        <v>4</v>
      </c>
      <c r="S5134" s="30"/>
    </row>
    <row r="5135" spans="1:19" s="20" customFormat="1" ht="15" customHeight="1" x14ac:dyDescent="0.25">
      <c r="A5135" s="20" t="s">
        <v>7067</v>
      </c>
      <c r="B5135" s="30" t="s">
        <v>5711</v>
      </c>
      <c r="C5135" s="20" t="s">
        <v>7118</v>
      </c>
      <c r="D5135" s="30" t="s">
        <v>5757</v>
      </c>
      <c r="E5135" s="20">
        <v>18881993</v>
      </c>
      <c r="F5135" s="20">
        <v>1</v>
      </c>
      <c r="G5135" s="20" t="s">
        <v>4132</v>
      </c>
      <c r="H5135" s="20">
        <v>20594</v>
      </c>
      <c r="I5135" s="23">
        <v>43461</v>
      </c>
      <c r="J5135" s="20" t="s">
        <v>4131</v>
      </c>
      <c r="K5135" s="23">
        <v>43476</v>
      </c>
      <c r="L5135" s="33">
        <v>5254</v>
      </c>
      <c r="M5135" s="23">
        <f t="shared" si="369"/>
        <v>44572</v>
      </c>
      <c r="N5135" s="37"/>
      <c r="O5135" s="23"/>
      <c r="P5135" s="30"/>
      <c r="Q5135" s="16" t="s">
        <v>4137</v>
      </c>
      <c r="R5135" s="20" t="s">
        <v>3841</v>
      </c>
      <c r="S5135" s="30"/>
    </row>
    <row r="5136" spans="1:19" s="20" customFormat="1" ht="15" customHeight="1" x14ac:dyDescent="0.25">
      <c r="A5136" s="20" t="s">
        <v>7067</v>
      </c>
      <c r="B5136" s="30" t="s">
        <v>2932</v>
      </c>
      <c r="C5136" s="20" t="s">
        <v>7155</v>
      </c>
      <c r="D5136" s="30" t="s">
        <v>7879</v>
      </c>
      <c r="E5136" s="20">
        <v>17814815</v>
      </c>
      <c r="F5136" s="20" t="s">
        <v>7113</v>
      </c>
      <c r="G5136" s="20" t="s">
        <v>4</v>
      </c>
      <c r="H5136" s="20">
        <v>41</v>
      </c>
      <c r="I5136" s="23">
        <v>43467</v>
      </c>
      <c r="J5136" s="20" t="s">
        <v>4</v>
      </c>
      <c r="K5136" s="23"/>
      <c r="L5136" s="33">
        <v>5255</v>
      </c>
      <c r="M5136" s="23"/>
      <c r="N5136" s="37">
        <v>10689</v>
      </c>
      <c r="O5136" s="23">
        <v>43725</v>
      </c>
      <c r="P5136" s="30" t="s">
        <v>8444</v>
      </c>
      <c r="Q5136" s="16" t="s">
        <v>4133</v>
      </c>
      <c r="R5136" s="16"/>
      <c r="S5136" s="30"/>
    </row>
    <row r="5137" spans="1:19" s="20" customFormat="1" ht="15" customHeight="1" x14ac:dyDescent="0.25">
      <c r="A5137" s="20" t="s">
        <v>7067</v>
      </c>
      <c r="B5137" s="30" t="s">
        <v>2932</v>
      </c>
      <c r="C5137" s="20" t="s">
        <v>7155</v>
      </c>
      <c r="D5137" s="30" t="s">
        <v>3117</v>
      </c>
      <c r="E5137" s="20">
        <v>17079884</v>
      </c>
      <c r="F5137" s="20">
        <v>8</v>
      </c>
      <c r="G5137" s="20" t="s">
        <v>4132</v>
      </c>
      <c r="H5137" s="20">
        <v>41</v>
      </c>
      <c r="I5137" s="23">
        <v>43467</v>
      </c>
      <c r="J5137" s="20" t="s">
        <v>4131</v>
      </c>
      <c r="K5137" s="23"/>
      <c r="L5137" s="33">
        <v>5256</v>
      </c>
      <c r="M5137" s="23"/>
      <c r="N5137" s="37"/>
      <c r="O5137" s="23"/>
      <c r="P5137" s="30"/>
      <c r="Q5137" s="16" t="s">
        <v>4133</v>
      </c>
      <c r="R5137" s="16"/>
      <c r="S5137" s="30"/>
    </row>
    <row r="5138" spans="1:19" s="20" customFormat="1" ht="15" customHeight="1" x14ac:dyDescent="0.25">
      <c r="A5138" s="20" t="s">
        <v>7067</v>
      </c>
      <c r="B5138" s="30" t="s">
        <v>8470</v>
      </c>
      <c r="C5138" s="20" t="s">
        <v>7199</v>
      </c>
      <c r="D5138" s="30" t="s">
        <v>2159</v>
      </c>
      <c r="E5138" s="20">
        <v>15517946</v>
      </c>
      <c r="F5138" s="20">
        <v>5</v>
      </c>
      <c r="G5138" s="20" t="s">
        <v>4132</v>
      </c>
      <c r="H5138" s="20">
        <v>44</v>
      </c>
      <c r="I5138" s="23">
        <v>43467</v>
      </c>
      <c r="J5138" s="20" t="s">
        <v>4131</v>
      </c>
      <c r="K5138" s="23">
        <v>43851</v>
      </c>
      <c r="L5138" s="33">
        <v>5257</v>
      </c>
      <c r="M5138" s="23">
        <f t="shared" ref="M5138:M5139" si="370">DATE(YEAR(K5138)+3,MONTH(K5138),DAY(K5138))</f>
        <v>44947</v>
      </c>
      <c r="N5138" s="37"/>
      <c r="O5138" s="23"/>
      <c r="P5138" s="30"/>
      <c r="Q5138" s="16" t="s">
        <v>4137</v>
      </c>
      <c r="R5138" s="20" t="s">
        <v>4132</v>
      </c>
      <c r="S5138" s="30"/>
    </row>
    <row r="5139" spans="1:19" s="20" customFormat="1" ht="15" customHeight="1" x14ac:dyDescent="0.25">
      <c r="A5139" s="20" t="s">
        <v>7067</v>
      </c>
      <c r="B5139" s="30" t="s">
        <v>7880</v>
      </c>
      <c r="C5139" s="20" t="s">
        <v>7075</v>
      </c>
      <c r="D5139" s="30" t="s">
        <v>7881</v>
      </c>
      <c r="E5139" s="20">
        <v>17049663</v>
      </c>
      <c r="F5139" s="20">
        <v>9</v>
      </c>
      <c r="G5139" s="20" t="s">
        <v>4132</v>
      </c>
      <c r="H5139" s="20">
        <v>45</v>
      </c>
      <c r="I5139" s="23">
        <v>43467</v>
      </c>
      <c r="J5139" s="20" t="s">
        <v>4131</v>
      </c>
      <c r="K5139" s="23">
        <v>43481</v>
      </c>
      <c r="L5139" s="33">
        <v>5258</v>
      </c>
      <c r="M5139" s="23">
        <f t="shared" si="370"/>
        <v>44577</v>
      </c>
      <c r="N5139" s="37"/>
      <c r="O5139" s="23"/>
      <c r="P5139" s="30"/>
      <c r="Q5139" s="16" t="s">
        <v>4137</v>
      </c>
      <c r="R5139" s="20" t="s">
        <v>3841</v>
      </c>
      <c r="S5139" s="30"/>
    </row>
    <row r="5140" spans="1:19" s="20" customFormat="1" ht="15" customHeight="1" x14ac:dyDescent="0.25">
      <c r="A5140" s="20" t="s">
        <v>7067</v>
      </c>
      <c r="B5140" s="30" t="s">
        <v>2932</v>
      </c>
      <c r="C5140" s="20" t="s">
        <v>7155</v>
      </c>
      <c r="D5140" s="30" t="s">
        <v>6196</v>
      </c>
      <c r="E5140" s="20">
        <v>15931490</v>
      </c>
      <c r="F5140" s="20">
        <v>1</v>
      </c>
      <c r="G5140" s="20" t="s">
        <v>4</v>
      </c>
      <c r="H5140" s="20">
        <v>134</v>
      </c>
      <c r="I5140" s="23">
        <v>43467</v>
      </c>
      <c r="J5140" s="20" t="s">
        <v>4</v>
      </c>
      <c r="K5140" s="23"/>
      <c r="L5140" s="33">
        <v>5259</v>
      </c>
      <c r="M5140" s="23"/>
      <c r="N5140" s="37">
        <v>300</v>
      </c>
      <c r="O5140" s="23">
        <v>43840</v>
      </c>
      <c r="P5140" s="30"/>
      <c r="Q5140" s="16" t="s">
        <v>4133</v>
      </c>
      <c r="R5140" s="16"/>
      <c r="S5140" s="30"/>
    </row>
    <row r="5141" spans="1:19" s="20" customFormat="1" ht="15" customHeight="1" x14ac:dyDescent="0.25">
      <c r="A5141" s="20" t="s">
        <v>7067</v>
      </c>
      <c r="B5141" s="30" t="s">
        <v>7705</v>
      </c>
      <c r="C5141" s="20" t="s">
        <v>7166</v>
      </c>
      <c r="D5141" s="30" t="s">
        <v>7884</v>
      </c>
      <c r="E5141" s="20">
        <v>16436180</v>
      </c>
      <c r="F5141" s="20">
        <v>2</v>
      </c>
      <c r="G5141" s="20" t="s">
        <v>4</v>
      </c>
      <c r="H5141" s="20">
        <v>136</v>
      </c>
      <c r="I5141" s="23">
        <v>43467</v>
      </c>
      <c r="J5141" s="20" t="s">
        <v>2508</v>
      </c>
      <c r="K5141" s="23"/>
      <c r="L5141" s="33">
        <v>5260</v>
      </c>
      <c r="M5141" s="23"/>
      <c r="N5141" s="37" t="s">
        <v>3841</v>
      </c>
      <c r="O5141" s="23"/>
      <c r="P5141" s="30" t="s">
        <v>7885</v>
      </c>
      <c r="Q5141" s="16" t="s">
        <v>4133</v>
      </c>
      <c r="R5141" s="16"/>
      <c r="S5141" s="30"/>
    </row>
    <row r="5142" spans="1:19" s="20" customFormat="1" ht="15" customHeight="1" x14ac:dyDescent="0.25">
      <c r="A5142" s="20" t="s">
        <v>7067</v>
      </c>
      <c r="B5142" s="30" t="s">
        <v>5894</v>
      </c>
      <c r="C5142" s="20" t="s">
        <v>7133</v>
      </c>
      <c r="D5142" s="30" t="s">
        <v>7886</v>
      </c>
      <c r="E5142" s="20">
        <v>12496519</v>
      </c>
      <c r="F5142" s="20">
        <v>5</v>
      </c>
      <c r="G5142" s="20" t="s">
        <v>4</v>
      </c>
      <c r="H5142" s="20">
        <v>140</v>
      </c>
      <c r="I5142" s="23">
        <v>43467</v>
      </c>
      <c r="J5142" s="20" t="s">
        <v>4</v>
      </c>
      <c r="K5142" s="23">
        <v>43488</v>
      </c>
      <c r="L5142" s="33">
        <v>5261</v>
      </c>
      <c r="M5142" s="23">
        <f t="shared" ref="M5142:M5143" si="371">DATE(YEAR(K5142)+3,MONTH(K5142),DAY(K5142))</f>
        <v>44584</v>
      </c>
      <c r="N5142" s="37">
        <v>9557</v>
      </c>
      <c r="O5142" s="23">
        <v>43699</v>
      </c>
      <c r="P5142" s="30" t="s">
        <v>8386</v>
      </c>
      <c r="Q5142" s="16" t="s">
        <v>4137</v>
      </c>
      <c r="R5142" s="20" t="s">
        <v>4</v>
      </c>
      <c r="S5142" s="30"/>
    </row>
    <row r="5143" spans="1:19" s="20" customFormat="1" ht="15" customHeight="1" x14ac:dyDescent="0.25">
      <c r="A5143" s="20" t="s">
        <v>7067</v>
      </c>
      <c r="B5143" s="30" t="s">
        <v>95</v>
      </c>
      <c r="C5143" s="20" t="s">
        <v>7115</v>
      </c>
      <c r="D5143" s="30" t="s">
        <v>7887</v>
      </c>
      <c r="E5143" s="20">
        <v>18163235</v>
      </c>
      <c r="F5143" s="20">
        <v>6</v>
      </c>
      <c r="G5143" s="20" t="s">
        <v>4</v>
      </c>
      <c r="H5143" s="20">
        <v>141</v>
      </c>
      <c r="I5143" s="23">
        <v>43467</v>
      </c>
      <c r="J5143" s="20" t="s">
        <v>4</v>
      </c>
      <c r="K5143" s="23">
        <v>43486</v>
      </c>
      <c r="L5143" s="33">
        <v>5262</v>
      </c>
      <c r="M5143" s="23">
        <f t="shared" si="371"/>
        <v>44582</v>
      </c>
      <c r="N5143" s="37">
        <v>3688</v>
      </c>
      <c r="O5143" s="23">
        <v>44679</v>
      </c>
      <c r="P5143" s="30" t="s">
        <v>9311</v>
      </c>
      <c r="Q5143" s="16" t="s">
        <v>4137</v>
      </c>
      <c r="R5143" s="20" t="s">
        <v>4</v>
      </c>
      <c r="S5143" s="30"/>
    </row>
    <row r="5144" spans="1:19" s="20" customFormat="1" ht="15" customHeight="1" x14ac:dyDescent="0.25">
      <c r="A5144" s="20" t="s">
        <v>7067</v>
      </c>
      <c r="B5144" s="30" t="s">
        <v>7705</v>
      </c>
      <c r="C5144" s="20" t="s">
        <v>7166</v>
      </c>
      <c r="D5144" s="30" t="s">
        <v>7694</v>
      </c>
      <c r="E5144" s="20">
        <v>25949056</v>
      </c>
      <c r="F5144" s="20">
        <v>1</v>
      </c>
      <c r="G5144" s="20" t="s">
        <v>4</v>
      </c>
      <c r="H5144" s="20">
        <v>142</v>
      </c>
      <c r="I5144" s="23">
        <v>43467</v>
      </c>
      <c r="J5144" s="20" t="s">
        <v>2508</v>
      </c>
      <c r="K5144" s="23"/>
      <c r="L5144" s="33">
        <v>5263</v>
      </c>
      <c r="M5144" s="23"/>
      <c r="N5144" s="37" t="s">
        <v>3841</v>
      </c>
      <c r="O5144" s="23"/>
      <c r="P5144" s="30" t="s">
        <v>7888</v>
      </c>
      <c r="Q5144" s="16" t="s">
        <v>4133</v>
      </c>
      <c r="R5144" s="16"/>
      <c r="S5144" s="30"/>
    </row>
    <row r="5145" spans="1:19" s="20" customFormat="1" ht="15" customHeight="1" x14ac:dyDescent="0.25">
      <c r="A5145" s="20" t="s">
        <v>7067</v>
      </c>
      <c r="B5145" s="30" t="s">
        <v>1416</v>
      </c>
      <c r="C5145" s="20" t="s">
        <v>7119</v>
      </c>
      <c r="D5145" s="30" t="s">
        <v>6064</v>
      </c>
      <c r="E5145" s="20">
        <v>18412811</v>
      </c>
      <c r="F5145" s="20" t="s">
        <v>7113</v>
      </c>
      <c r="G5145" s="20" t="s">
        <v>4</v>
      </c>
      <c r="H5145" s="20">
        <v>143</v>
      </c>
      <c r="I5145" s="23">
        <v>43467</v>
      </c>
      <c r="J5145" s="20" t="s">
        <v>2508</v>
      </c>
      <c r="K5145" s="23"/>
      <c r="L5145" s="33">
        <v>5264</v>
      </c>
      <c r="M5145" s="23"/>
      <c r="N5145" s="37" t="s">
        <v>3841</v>
      </c>
      <c r="O5145" s="23"/>
      <c r="P5145" s="30" t="s">
        <v>7889</v>
      </c>
      <c r="Q5145" s="16" t="s">
        <v>4133</v>
      </c>
      <c r="R5145" s="16"/>
      <c r="S5145" s="30"/>
    </row>
    <row r="5146" spans="1:19" s="20" customFormat="1" ht="15" customHeight="1" x14ac:dyDescent="0.25">
      <c r="A5146" s="20" t="s">
        <v>7067</v>
      </c>
      <c r="B5146" s="30" t="s">
        <v>2932</v>
      </c>
      <c r="C5146" s="20" t="s">
        <v>7155</v>
      </c>
      <c r="D5146" s="30" t="s">
        <v>7892</v>
      </c>
      <c r="E5146" s="20">
        <v>16484557</v>
      </c>
      <c r="F5146" s="20">
        <v>5</v>
      </c>
      <c r="G5146" s="20" t="s">
        <v>4</v>
      </c>
      <c r="H5146" s="20">
        <v>153</v>
      </c>
      <c r="I5146" s="23">
        <v>43468</v>
      </c>
      <c r="J5146" s="20" t="s">
        <v>4</v>
      </c>
      <c r="K5146" s="23">
        <v>43482</v>
      </c>
      <c r="L5146" s="33">
        <v>5265</v>
      </c>
      <c r="M5146" s="23">
        <f t="shared" ref="M5146" si="372">DATE(YEAR(K5146)+3,MONTH(K5146),DAY(K5146))</f>
        <v>44578</v>
      </c>
      <c r="N5146" s="37">
        <v>8348</v>
      </c>
      <c r="O5146" s="23">
        <v>44811</v>
      </c>
      <c r="P5146" s="30" t="s">
        <v>7891</v>
      </c>
      <c r="Q5146" s="16" t="s">
        <v>4137</v>
      </c>
      <c r="R5146" s="20" t="s">
        <v>4</v>
      </c>
      <c r="S5146" s="30"/>
    </row>
    <row r="5147" spans="1:19" s="20" customFormat="1" ht="15" customHeight="1" x14ac:dyDescent="0.25">
      <c r="A5147" s="20" t="s">
        <v>7067</v>
      </c>
      <c r="B5147" s="30" t="s">
        <v>7894</v>
      </c>
      <c r="C5147" s="20" t="s">
        <v>7081</v>
      </c>
      <c r="D5147" s="30" t="s">
        <v>5250</v>
      </c>
      <c r="E5147" s="20">
        <v>6888230</v>
      </c>
      <c r="F5147" s="20">
        <v>6</v>
      </c>
      <c r="G5147" s="20" t="s">
        <v>4132</v>
      </c>
      <c r="H5147" s="20">
        <v>155</v>
      </c>
      <c r="I5147" s="23">
        <v>43468</v>
      </c>
      <c r="J5147" s="20" t="s">
        <v>4131</v>
      </c>
      <c r="K5147" s="23"/>
      <c r="L5147" s="33">
        <v>5266</v>
      </c>
      <c r="M5147" s="23"/>
      <c r="N5147" s="37"/>
      <c r="O5147" s="23"/>
      <c r="P5147" s="30"/>
      <c r="Q5147" s="16" t="s">
        <v>4133</v>
      </c>
      <c r="R5147" s="16"/>
      <c r="S5147" s="30"/>
    </row>
    <row r="5148" spans="1:19" s="20" customFormat="1" ht="15" customHeight="1" x14ac:dyDescent="0.25">
      <c r="A5148" s="20" t="s">
        <v>7067</v>
      </c>
      <c r="B5148" s="30" t="s">
        <v>6930</v>
      </c>
      <c r="C5148" s="20" t="s">
        <v>7217</v>
      </c>
      <c r="D5148" s="30" t="s">
        <v>7895</v>
      </c>
      <c r="E5148" s="20">
        <v>17282348</v>
      </c>
      <c r="F5148" s="20">
        <v>3</v>
      </c>
      <c r="G5148" s="20" t="s">
        <v>4</v>
      </c>
      <c r="H5148" s="20">
        <v>150</v>
      </c>
      <c r="I5148" s="23">
        <v>43468</v>
      </c>
      <c r="J5148" s="20" t="s">
        <v>4</v>
      </c>
      <c r="K5148" s="23">
        <v>43500</v>
      </c>
      <c r="L5148" s="33">
        <v>5267</v>
      </c>
      <c r="M5148" s="23">
        <f t="shared" ref="M5148" si="373">DATE(YEAR(K5148)+3,MONTH(K5148),DAY(K5148))</f>
        <v>44596</v>
      </c>
      <c r="N5148" s="37">
        <v>8892</v>
      </c>
      <c r="O5148" s="23">
        <v>43684</v>
      </c>
      <c r="P5148" s="30" t="s">
        <v>8331</v>
      </c>
      <c r="Q5148" s="16" t="s">
        <v>4137</v>
      </c>
      <c r="R5148" s="20" t="s">
        <v>4</v>
      </c>
      <c r="S5148" s="30"/>
    </row>
    <row r="5149" spans="1:19" s="20" customFormat="1" ht="15" customHeight="1" x14ac:dyDescent="0.25">
      <c r="A5149" s="20" t="s">
        <v>7067</v>
      </c>
      <c r="B5149" s="30" t="s">
        <v>1345</v>
      </c>
      <c r="C5149" s="20" t="s">
        <v>7189</v>
      </c>
      <c r="D5149" s="30" t="s">
        <v>7844</v>
      </c>
      <c r="E5149" s="20">
        <v>17164369</v>
      </c>
      <c r="F5149" s="20">
        <v>4</v>
      </c>
      <c r="G5149" s="20" t="s">
        <v>4</v>
      </c>
      <c r="H5149" s="20">
        <v>160</v>
      </c>
      <c r="I5149" s="23">
        <v>43468</v>
      </c>
      <c r="J5149" s="20" t="s">
        <v>2508</v>
      </c>
      <c r="K5149" s="23"/>
      <c r="L5149" s="33">
        <v>5268</v>
      </c>
      <c r="M5149" s="23"/>
      <c r="N5149" s="37" t="s">
        <v>3841</v>
      </c>
      <c r="O5149" s="23"/>
      <c r="P5149" s="30" t="s">
        <v>8084</v>
      </c>
      <c r="Q5149" s="16" t="s">
        <v>4133</v>
      </c>
      <c r="R5149" s="16"/>
      <c r="S5149" s="30"/>
    </row>
    <row r="5150" spans="1:19" s="20" customFormat="1" ht="15" customHeight="1" x14ac:dyDescent="0.25">
      <c r="A5150" s="20" t="s">
        <v>7067</v>
      </c>
      <c r="B5150" s="30" t="s">
        <v>6930</v>
      </c>
      <c r="C5150" s="20" t="s">
        <v>7217</v>
      </c>
      <c r="D5150" s="30" t="s">
        <v>2124</v>
      </c>
      <c r="E5150" s="20">
        <v>8101776</v>
      </c>
      <c r="F5150" s="20" t="s">
        <v>7113</v>
      </c>
      <c r="G5150" s="20" t="s">
        <v>4132</v>
      </c>
      <c r="H5150" s="20">
        <v>161</v>
      </c>
      <c r="I5150" s="23">
        <v>43468</v>
      </c>
      <c r="J5150" s="20" t="s">
        <v>4131</v>
      </c>
      <c r="K5150" s="23"/>
      <c r="L5150" s="33">
        <v>5269</v>
      </c>
      <c r="M5150" s="23"/>
      <c r="N5150" s="37"/>
      <c r="O5150" s="23"/>
      <c r="P5150" s="30"/>
      <c r="Q5150" s="16" t="s">
        <v>4133</v>
      </c>
      <c r="R5150" s="16"/>
      <c r="S5150" s="30"/>
    </row>
    <row r="5151" spans="1:19" s="20" customFormat="1" ht="15" customHeight="1" x14ac:dyDescent="0.25">
      <c r="A5151" s="20" t="s">
        <v>7067</v>
      </c>
      <c r="B5151" s="30" t="s">
        <v>7426</v>
      </c>
      <c r="C5151" s="20" t="s">
        <v>7171</v>
      </c>
      <c r="D5151" s="30" t="s">
        <v>2706</v>
      </c>
      <c r="E5151" s="20">
        <v>18537556</v>
      </c>
      <c r="F5151" s="20">
        <v>0</v>
      </c>
      <c r="G5151" s="20" t="s">
        <v>4132</v>
      </c>
      <c r="H5151" s="20">
        <v>178</v>
      </c>
      <c r="I5151" s="23">
        <v>43469</v>
      </c>
      <c r="J5151" s="20" t="s">
        <v>4131</v>
      </c>
      <c r="K5151" s="23">
        <v>43489</v>
      </c>
      <c r="L5151" s="33">
        <v>5270</v>
      </c>
      <c r="M5151" s="23">
        <f t="shared" ref="M5151:M5154" si="374">DATE(YEAR(K5151)+3,MONTH(K5151),DAY(K5151))</f>
        <v>44585</v>
      </c>
      <c r="N5151" s="37"/>
      <c r="O5151" s="23"/>
      <c r="P5151" s="30"/>
      <c r="Q5151" s="16" t="s">
        <v>4137</v>
      </c>
      <c r="R5151" s="20" t="s">
        <v>3841</v>
      </c>
      <c r="S5151" s="30"/>
    </row>
    <row r="5152" spans="1:19" s="20" customFormat="1" ht="15" customHeight="1" x14ac:dyDescent="0.25">
      <c r="A5152" s="20" t="s">
        <v>7067</v>
      </c>
      <c r="B5152" s="30" t="s">
        <v>385</v>
      </c>
      <c r="C5152" s="20" t="s">
        <v>7254</v>
      </c>
      <c r="D5152" s="30" t="s">
        <v>7899</v>
      </c>
      <c r="E5152" s="20">
        <v>16544908</v>
      </c>
      <c r="F5152" s="20">
        <v>8</v>
      </c>
      <c r="G5152" s="20" t="s">
        <v>4132</v>
      </c>
      <c r="H5152" s="20">
        <v>196</v>
      </c>
      <c r="I5152" s="23">
        <v>43469</v>
      </c>
      <c r="J5152" s="20" t="s">
        <v>4131</v>
      </c>
      <c r="K5152" s="23">
        <v>43494</v>
      </c>
      <c r="L5152" s="33">
        <v>5271</v>
      </c>
      <c r="M5152" s="23">
        <f t="shared" si="374"/>
        <v>44590</v>
      </c>
      <c r="N5152" s="37"/>
      <c r="O5152" s="23"/>
      <c r="P5152" s="30"/>
      <c r="Q5152" s="16" t="s">
        <v>4137</v>
      </c>
      <c r="R5152" s="20" t="s">
        <v>3841</v>
      </c>
      <c r="S5152" s="30"/>
    </row>
    <row r="5153" spans="1:19" s="20" customFormat="1" ht="15" customHeight="1" x14ac:dyDescent="0.25">
      <c r="A5153" s="20" t="s">
        <v>7067</v>
      </c>
      <c r="B5153" s="30" t="s">
        <v>1892</v>
      </c>
      <c r="C5153" s="20" t="s">
        <v>7181</v>
      </c>
      <c r="D5153" s="30" t="s">
        <v>7900</v>
      </c>
      <c r="E5153" s="20">
        <v>19902131</v>
      </c>
      <c r="F5153" s="20">
        <v>1</v>
      </c>
      <c r="G5153" s="20" t="s">
        <v>4132</v>
      </c>
      <c r="H5153" s="20">
        <v>7827</v>
      </c>
      <c r="I5153" s="23">
        <v>44176</v>
      </c>
      <c r="J5153" s="20" t="s">
        <v>4131</v>
      </c>
      <c r="K5153" s="23">
        <v>44531</v>
      </c>
      <c r="L5153" s="33">
        <v>5272</v>
      </c>
      <c r="M5153" s="23">
        <f t="shared" si="374"/>
        <v>45627</v>
      </c>
      <c r="N5153" s="37"/>
      <c r="O5153" s="23"/>
      <c r="P5153" s="30"/>
      <c r="Q5153" s="16" t="s">
        <v>4137</v>
      </c>
      <c r="R5153" s="20" t="s">
        <v>4132</v>
      </c>
      <c r="S5153" s="30"/>
    </row>
    <row r="5154" spans="1:19" s="20" customFormat="1" ht="15" customHeight="1" x14ac:dyDescent="0.25">
      <c r="A5154" s="20" t="s">
        <v>7067</v>
      </c>
      <c r="B5154" s="30" t="s">
        <v>9502</v>
      </c>
      <c r="C5154" s="20" t="s">
        <v>7194</v>
      </c>
      <c r="D5154" s="30" t="s">
        <v>7903</v>
      </c>
      <c r="E5154" s="20">
        <v>15713181</v>
      </c>
      <c r="F5154" s="20">
        <v>8</v>
      </c>
      <c r="G5154" s="20" t="s">
        <v>4132</v>
      </c>
      <c r="H5154" s="20">
        <v>350</v>
      </c>
      <c r="I5154" s="23">
        <v>43473</v>
      </c>
      <c r="J5154" s="20" t="s">
        <v>4131</v>
      </c>
      <c r="K5154" s="23">
        <v>43488</v>
      </c>
      <c r="L5154" s="33">
        <v>5273</v>
      </c>
      <c r="M5154" s="23">
        <f t="shared" si="374"/>
        <v>44584</v>
      </c>
      <c r="N5154" s="37"/>
      <c r="O5154" s="23"/>
      <c r="P5154" s="30"/>
      <c r="Q5154" s="16" t="s">
        <v>4137</v>
      </c>
      <c r="R5154" s="20" t="s">
        <v>3841</v>
      </c>
      <c r="S5154" s="30"/>
    </row>
    <row r="5155" spans="1:19" s="20" customFormat="1" ht="15" customHeight="1" x14ac:dyDescent="0.25">
      <c r="A5155" s="20" t="s">
        <v>7067</v>
      </c>
      <c r="B5155" s="30" t="s">
        <v>369</v>
      </c>
      <c r="C5155" s="20" t="s">
        <v>7123</v>
      </c>
      <c r="D5155" s="30" t="s">
        <v>5364</v>
      </c>
      <c r="E5155" s="20">
        <v>8545816</v>
      </c>
      <c r="F5155" s="20">
        <v>7</v>
      </c>
      <c r="G5155" s="20" t="s">
        <v>4</v>
      </c>
      <c r="H5155" s="20">
        <v>354</v>
      </c>
      <c r="I5155" s="23">
        <v>43473</v>
      </c>
      <c r="J5155" s="20" t="s">
        <v>2508</v>
      </c>
      <c r="K5155" s="23"/>
      <c r="L5155" s="33">
        <v>5274</v>
      </c>
      <c r="M5155" s="23"/>
      <c r="N5155" s="37" t="s">
        <v>3841</v>
      </c>
      <c r="O5155" s="23"/>
      <c r="P5155" s="30" t="s">
        <v>7904</v>
      </c>
      <c r="Q5155" s="16" t="s">
        <v>4133</v>
      </c>
      <c r="R5155" s="16"/>
      <c r="S5155" s="30"/>
    </row>
    <row r="5156" spans="1:19" s="20" customFormat="1" ht="15" customHeight="1" x14ac:dyDescent="0.25">
      <c r="A5156" s="20" t="s">
        <v>7067</v>
      </c>
      <c r="B5156" s="30" t="s">
        <v>1762</v>
      </c>
      <c r="C5156" s="20" t="s">
        <v>7185</v>
      </c>
      <c r="D5156" s="30" t="s">
        <v>6027</v>
      </c>
      <c r="E5156" s="20">
        <v>11731169</v>
      </c>
      <c r="F5156" s="20">
        <v>4</v>
      </c>
      <c r="G5156" s="20" t="s">
        <v>4</v>
      </c>
      <c r="H5156" s="20">
        <v>347</v>
      </c>
      <c r="I5156" s="23">
        <v>43473</v>
      </c>
      <c r="J5156" s="20" t="s">
        <v>2508</v>
      </c>
      <c r="K5156" s="23"/>
      <c r="L5156" s="33">
        <v>5275</v>
      </c>
      <c r="M5156" s="23"/>
      <c r="N5156" s="37" t="s">
        <v>3841</v>
      </c>
      <c r="O5156" s="23"/>
      <c r="P5156" s="30" t="s">
        <v>7905</v>
      </c>
      <c r="Q5156" s="16" t="s">
        <v>4133</v>
      </c>
      <c r="R5156" s="16"/>
      <c r="S5156" s="30"/>
    </row>
    <row r="5157" spans="1:19" s="20" customFormat="1" ht="15" customHeight="1" x14ac:dyDescent="0.25">
      <c r="A5157" s="20" t="s">
        <v>7067</v>
      </c>
      <c r="B5157" s="30" t="s">
        <v>2932</v>
      </c>
      <c r="C5157" s="20" t="s">
        <v>7155</v>
      </c>
      <c r="D5157" s="30" t="s">
        <v>7545</v>
      </c>
      <c r="E5157" s="20">
        <v>16328221</v>
      </c>
      <c r="F5157" s="20">
        <v>6</v>
      </c>
      <c r="G5157" s="20" t="s">
        <v>4132</v>
      </c>
      <c r="H5157" s="20">
        <v>351</v>
      </c>
      <c r="I5157" s="23">
        <v>43473</v>
      </c>
      <c r="J5157" s="20" t="s">
        <v>4131</v>
      </c>
      <c r="K5157" s="23">
        <v>43488</v>
      </c>
      <c r="L5157" s="33">
        <v>5276</v>
      </c>
      <c r="M5157" s="23">
        <f t="shared" ref="M5157:M5170" si="375">DATE(YEAR(K5157)+3,MONTH(K5157),DAY(K5157))</f>
        <v>44584</v>
      </c>
      <c r="N5157" s="37"/>
      <c r="O5157" s="23"/>
      <c r="P5157" s="30" t="s">
        <v>8023</v>
      </c>
      <c r="Q5157" s="16" t="s">
        <v>4137</v>
      </c>
      <c r="R5157" s="20" t="s">
        <v>4</v>
      </c>
      <c r="S5157" s="30"/>
    </row>
    <row r="5158" spans="1:19" s="20" customFormat="1" ht="15" customHeight="1" x14ac:dyDescent="0.25">
      <c r="A5158" s="20" t="s">
        <v>7067</v>
      </c>
      <c r="B5158" s="30" t="s">
        <v>7705</v>
      </c>
      <c r="C5158" s="20" t="s">
        <v>7166</v>
      </c>
      <c r="D5158" s="30" t="s">
        <v>7301</v>
      </c>
      <c r="E5158" s="20">
        <v>15975065</v>
      </c>
      <c r="F5158" s="20">
        <v>5</v>
      </c>
      <c r="G5158" s="20" t="s">
        <v>4132</v>
      </c>
      <c r="H5158" s="20">
        <v>19611</v>
      </c>
      <c r="I5158" s="23">
        <v>43432</v>
      </c>
      <c r="J5158" s="20" t="s">
        <v>4131</v>
      </c>
      <c r="K5158" s="23">
        <v>43560</v>
      </c>
      <c r="L5158" s="33">
        <v>5277</v>
      </c>
      <c r="M5158" s="23">
        <f t="shared" si="375"/>
        <v>44656</v>
      </c>
      <c r="N5158" s="37"/>
      <c r="O5158" s="23"/>
      <c r="P5158" s="30"/>
      <c r="Q5158" s="16" t="s">
        <v>4137</v>
      </c>
      <c r="R5158" s="20" t="s">
        <v>3841</v>
      </c>
      <c r="S5158" s="30"/>
    </row>
    <row r="5159" spans="1:19" s="20" customFormat="1" ht="15" customHeight="1" x14ac:dyDescent="0.25">
      <c r="A5159" s="20" t="s">
        <v>7067</v>
      </c>
      <c r="B5159" s="30" t="s">
        <v>6281</v>
      </c>
      <c r="C5159" s="20" t="s">
        <v>7248</v>
      </c>
      <c r="D5159" s="30" t="s">
        <v>7907</v>
      </c>
      <c r="E5159" s="20">
        <v>26501633</v>
      </c>
      <c r="F5159" s="20">
        <v>2</v>
      </c>
      <c r="G5159" s="20" t="s">
        <v>4132</v>
      </c>
      <c r="H5159" s="20">
        <v>374</v>
      </c>
      <c r="I5159" s="23">
        <v>43109</v>
      </c>
      <c r="J5159" s="20" t="s">
        <v>4131</v>
      </c>
      <c r="K5159" s="23">
        <v>44657</v>
      </c>
      <c r="L5159" s="33">
        <v>5278</v>
      </c>
      <c r="M5159" s="23">
        <f t="shared" si="375"/>
        <v>45753</v>
      </c>
      <c r="N5159" s="37"/>
      <c r="O5159" s="23"/>
      <c r="P5159" s="30"/>
      <c r="Q5159" s="16" t="s">
        <v>4137</v>
      </c>
      <c r="R5159" s="20" t="s">
        <v>4132</v>
      </c>
      <c r="S5159" s="30"/>
    </row>
    <row r="5160" spans="1:19" s="20" customFormat="1" ht="15" customHeight="1" x14ac:dyDescent="0.25">
      <c r="A5160" s="20" t="s">
        <v>7067</v>
      </c>
      <c r="B5160" s="30" t="s">
        <v>841</v>
      </c>
      <c r="C5160" s="20" t="s">
        <v>7138</v>
      </c>
      <c r="D5160" s="30" t="s">
        <v>7908</v>
      </c>
      <c r="E5160" s="20">
        <v>18162136</v>
      </c>
      <c r="F5160" s="20">
        <v>2</v>
      </c>
      <c r="G5160" s="20" t="s">
        <v>4132</v>
      </c>
      <c r="H5160" s="20">
        <v>375</v>
      </c>
      <c r="I5160" s="23">
        <v>43474</v>
      </c>
      <c r="J5160" s="20" t="s">
        <v>4131</v>
      </c>
      <c r="K5160" s="23">
        <v>44635</v>
      </c>
      <c r="L5160" s="33">
        <v>5279</v>
      </c>
      <c r="M5160" s="23">
        <f t="shared" si="375"/>
        <v>45731</v>
      </c>
      <c r="N5160" s="37"/>
      <c r="O5160" s="23"/>
      <c r="P5160" s="30" t="s">
        <v>9387</v>
      </c>
      <c r="Q5160" s="16" t="s">
        <v>4137</v>
      </c>
      <c r="R5160" s="20" t="s">
        <v>4132</v>
      </c>
      <c r="S5160" s="30"/>
    </row>
    <row r="5161" spans="1:19" s="20" customFormat="1" ht="15" customHeight="1" x14ac:dyDescent="0.25">
      <c r="A5161" s="20" t="s">
        <v>7067</v>
      </c>
      <c r="B5161" s="30" t="s">
        <v>811</v>
      </c>
      <c r="C5161" s="20" t="s">
        <v>7143</v>
      </c>
      <c r="D5161" s="30" t="s">
        <v>7909</v>
      </c>
      <c r="E5161" s="20">
        <v>19581926</v>
      </c>
      <c r="F5161" s="20">
        <v>2</v>
      </c>
      <c r="G5161" s="20" t="s">
        <v>4132</v>
      </c>
      <c r="H5161" s="20">
        <v>480</v>
      </c>
      <c r="I5161" s="23">
        <v>43476</v>
      </c>
      <c r="J5161" s="20" t="s">
        <v>4131</v>
      </c>
      <c r="K5161" s="23">
        <v>44617</v>
      </c>
      <c r="L5161" s="33">
        <v>5280</v>
      </c>
      <c r="M5161" s="23">
        <f t="shared" si="375"/>
        <v>45713</v>
      </c>
      <c r="N5161" s="37"/>
      <c r="O5161" s="23"/>
      <c r="P5161" s="30"/>
      <c r="Q5161" s="16" t="s">
        <v>4137</v>
      </c>
      <c r="R5161" s="20" t="s">
        <v>4132</v>
      </c>
      <c r="S5161" s="30"/>
    </row>
    <row r="5162" spans="1:19" s="20" customFormat="1" ht="15" customHeight="1" x14ac:dyDescent="0.25">
      <c r="A5162" s="20" t="s">
        <v>7067</v>
      </c>
      <c r="B5162" s="30" t="s">
        <v>2932</v>
      </c>
      <c r="C5162" s="20" t="s">
        <v>7155</v>
      </c>
      <c r="D5162" s="30" t="s">
        <v>4486</v>
      </c>
      <c r="E5162" s="20">
        <v>13539580</v>
      </c>
      <c r="F5162" s="20">
        <v>3</v>
      </c>
      <c r="G5162" s="20" t="s">
        <v>4</v>
      </c>
      <c r="H5162" s="20">
        <v>481</v>
      </c>
      <c r="I5162" s="23">
        <v>43476</v>
      </c>
      <c r="J5162" s="20" t="s">
        <v>4</v>
      </c>
      <c r="K5162" s="23">
        <v>43494</v>
      </c>
      <c r="L5162" s="33">
        <v>5281</v>
      </c>
      <c r="M5162" s="23">
        <f t="shared" si="375"/>
        <v>44590</v>
      </c>
      <c r="N5162" s="37">
        <v>7973</v>
      </c>
      <c r="O5162" s="23">
        <v>44797</v>
      </c>
      <c r="P5162" s="30" t="s">
        <v>9633</v>
      </c>
      <c r="Q5162" s="16" t="s">
        <v>4137</v>
      </c>
      <c r="R5162" s="20" t="s">
        <v>4</v>
      </c>
      <c r="S5162" s="30"/>
    </row>
    <row r="5163" spans="1:19" s="20" customFormat="1" ht="15" customHeight="1" x14ac:dyDescent="0.25">
      <c r="A5163" s="20" t="s">
        <v>7067</v>
      </c>
      <c r="B5163" s="30" t="s">
        <v>7910</v>
      </c>
      <c r="C5163" s="20" t="s">
        <v>7194</v>
      </c>
      <c r="D5163" s="30" t="s">
        <v>6540</v>
      </c>
      <c r="E5163" s="20">
        <v>18946158</v>
      </c>
      <c r="F5163" s="20">
        <v>5</v>
      </c>
      <c r="G5163" s="20" t="s">
        <v>4132</v>
      </c>
      <c r="H5163" s="20">
        <v>482</v>
      </c>
      <c r="I5163" s="23">
        <v>43476</v>
      </c>
      <c r="J5163" s="20" t="s">
        <v>4131</v>
      </c>
      <c r="K5163" s="23">
        <v>43529</v>
      </c>
      <c r="L5163" s="33">
        <v>5282</v>
      </c>
      <c r="M5163" s="23">
        <f t="shared" si="375"/>
        <v>44625</v>
      </c>
      <c r="N5163" s="37"/>
      <c r="O5163" s="23"/>
      <c r="P5163" s="30"/>
      <c r="Q5163" s="16" t="s">
        <v>4137</v>
      </c>
      <c r="R5163" s="20" t="s">
        <v>3841</v>
      </c>
      <c r="S5163" s="30"/>
    </row>
    <row r="5164" spans="1:19" s="20" customFormat="1" ht="15" customHeight="1" x14ac:dyDescent="0.25">
      <c r="A5164" s="20" t="s">
        <v>7067</v>
      </c>
      <c r="B5164" s="30" t="s">
        <v>856</v>
      </c>
      <c r="C5164" s="20" t="s">
        <v>7147</v>
      </c>
      <c r="D5164" s="30" t="s">
        <v>7911</v>
      </c>
      <c r="E5164" s="20">
        <v>20466248</v>
      </c>
      <c r="F5164" s="20">
        <v>7</v>
      </c>
      <c r="G5164" s="20" t="s">
        <v>4132</v>
      </c>
      <c r="H5164" s="20">
        <v>483</v>
      </c>
      <c r="I5164" s="23">
        <v>43476</v>
      </c>
      <c r="J5164" s="20" t="s">
        <v>4131</v>
      </c>
      <c r="K5164" s="23">
        <v>43518</v>
      </c>
      <c r="L5164" s="33">
        <v>5283</v>
      </c>
      <c r="M5164" s="23">
        <f t="shared" si="375"/>
        <v>44614</v>
      </c>
      <c r="N5164" s="37"/>
      <c r="O5164" s="23"/>
      <c r="P5164" s="30" t="s">
        <v>8163</v>
      </c>
      <c r="Q5164" s="16" t="s">
        <v>4137</v>
      </c>
      <c r="R5164" s="20" t="s">
        <v>4</v>
      </c>
      <c r="S5164" s="30"/>
    </row>
    <row r="5165" spans="1:19" s="20" customFormat="1" ht="15" customHeight="1" x14ac:dyDescent="0.25">
      <c r="A5165" s="20" t="s">
        <v>7067</v>
      </c>
      <c r="B5165" s="30" t="s">
        <v>7088</v>
      </c>
      <c r="C5165" s="20" t="s">
        <v>7081</v>
      </c>
      <c r="D5165" s="30" t="s">
        <v>5250</v>
      </c>
      <c r="E5165" s="20">
        <v>6688230</v>
      </c>
      <c r="F5165" s="20">
        <v>6</v>
      </c>
      <c r="G5165" s="20" t="s">
        <v>4</v>
      </c>
      <c r="H5165" s="20">
        <v>155</v>
      </c>
      <c r="I5165" s="23">
        <v>43468</v>
      </c>
      <c r="J5165" s="20" t="s">
        <v>4</v>
      </c>
      <c r="K5165" s="23">
        <v>43483</v>
      </c>
      <c r="L5165" s="33">
        <v>5284</v>
      </c>
      <c r="M5165" s="23">
        <f t="shared" si="375"/>
        <v>44579</v>
      </c>
      <c r="N5165" s="37">
        <v>2824</v>
      </c>
      <c r="O5165" s="23">
        <v>43945</v>
      </c>
      <c r="P5165" s="30" t="s">
        <v>7928</v>
      </c>
      <c r="Q5165" s="16" t="s">
        <v>4137</v>
      </c>
      <c r="R5165" s="20" t="s">
        <v>4</v>
      </c>
      <c r="S5165" s="30" t="s">
        <v>8758</v>
      </c>
    </row>
    <row r="5166" spans="1:19" s="20" customFormat="1" ht="15" customHeight="1" x14ac:dyDescent="0.25">
      <c r="A5166" s="20" t="s">
        <v>7067</v>
      </c>
      <c r="B5166" s="30" t="s">
        <v>9502</v>
      </c>
      <c r="C5166" s="20" t="s">
        <v>7194</v>
      </c>
      <c r="D5166" s="30" t="s">
        <v>7916</v>
      </c>
      <c r="E5166" s="20">
        <v>18161554</v>
      </c>
      <c r="F5166" s="20">
        <v>0</v>
      </c>
      <c r="G5166" s="20" t="s">
        <v>4132</v>
      </c>
      <c r="H5166" s="20">
        <v>816</v>
      </c>
      <c r="I5166" s="23">
        <v>43481</v>
      </c>
      <c r="J5166" s="20" t="s">
        <v>4131</v>
      </c>
      <c r="K5166" s="23">
        <v>43539</v>
      </c>
      <c r="L5166" s="33">
        <v>5285</v>
      </c>
      <c r="M5166" s="23">
        <f t="shared" si="375"/>
        <v>44635</v>
      </c>
      <c r="N5166" s="37"/>
      <c r="O5166" s="23"/>
      <c r="P5166" s="30"/>
      <c r="Q5166" s="16" t="s">
        <v>4137</v>
      </c>
      <c r="R5166" s="20" t="s">
        <v>3841</v>
      </c>
      <c r="S5166" s="30"/>
    </row>
    <row r="5167" spans="1:19" s="20" customFormat="1" ht="15" customHeight="1" x14ac:dyDescent="0.25">
      <c r="A5167" s="20" t="s">
        <v>7067</v>
      </c>
      <c r="B5167" s="30" t="s">
        <v>443</v>
      </c>
      <c r="C5167" s="20" t="s">
        <v>7125</v>
      </c>
      <c r="D5167" s="30" t="s">
        <v>7917</v>
      </c>
      <c r="E5167" s="20">
        <v>19887633</v>
      </c>
      <c r="F5167" s="20" t="s">
        <v>7113</v>
      </c>
      <c r="G5167" s="20" t="s">
        <v>4132</v>
      </c>
      <c r="H5167" s="20">
        <v>817</v>
      </c>
      <c r="I5167" s="23">
        <v>43481</v>
      </c>
      <c r="J5167" s="20" t="s">
        <v>4131</v>
      </c>
      <c r="K5167" s="23">
        <v>44629</v>
      </c>
      <c r="L5167" s="33">
        <v>5286</v>
      </c>
      <c r="M5167" s="23">
        <f t="shared" si="375"/>
        <v>45725</v>
      </c>
      <c r="N5167" s="37"/>
      <c r="O5167" s="23"/>
      <c r="P5167" s="30"/>
      <c r="Q5167" s="16" t="s">
        <v>4137</v>
      </c>
      <c r="R5167" s="20" t="s">
        <v>4132</v>
      </c>
      <c r="S5167" s="30"/>
    </row>
    <row r="5168" spans="1:19" s="20" customFormat="1" ht="15" customHeight="1" x14ac:dyDescent="0.25">
      <c r="A5168" s="20" t="s">
        <v>7067</v>
      </c>
      <c r="B5168" s="30" t="s">
        <v>3420</v>
      </c>
      <c r="C5168" s="20" t="s">
        <v>7191</v>
      </c>
      <c r="D5168" s="30" t="s">
        <v>5131</v>
      </c>
      <c r="E5168" s="20">
        <v>19613434</v>
      </c>
      <c r="F5168" s="20">
        <v>4</v>
      </c>
      <c r="G5168" s="20" t="s">
        <v>4</v>
      </c>
      <c r="H5168" s="20">
        <v>818</v>
      </c>
      <c r="I5168" s="23">
        <v>43481</v>
      </c>
      <c r="J5168" s="20" t="s">
        <v>4</v>
      </c>
      <c r="K5168" s="23">
        <v>43518</v>
      </c>
      <c r="L5168" s="33">
        <v>5287</v>
      </c>
      <c r="M5168" s="23">
        <f t="shared" si="375"/>
        <v>44614</v>
      </c>
      <c r="N5168" s="37">
        <v>3347</v>
      </c>
      <c r="O5168" s="23">
        <v>43549</v>
      </c>
      <c r="P5168" s="30" t="s">
        <v>8062</v>
      </c>
      <c r="Q5168" s="16" t="s">
        <v>4137</v>
      </c>
      <c r="R5168" s="20" t="s">
        <v>4</v>
      </c>
      <c r="S5168" s="30"/>
    </row>
    <row r="5169" spans="1:19" s="20" customFormat="1" ht="15" customHeight="1" x14ac:dyDescent="0.25">
      <c r="A5169" s="20" t="s">
        <v>7067</v>
      </c>
      <c r="B5169" s="30" t="s">
        <v>5456</v>
      </c>
      <c r="C5169" s="20" t="s">
        <v>7202</v>
      </c>
      <c r="D5169" s="30" t="s">
        <v>7918</v>
      </c>
      <c r="E5169" s="20">
        <v>19243957</v>
      </c>
      <c r="F5169" s="20">
        <v>4</v>
      </c>
      <c r="G5169" s="20" t="s">
        <v>4</v>
      </c>
      <c r="H5169" s="20">
        <v>819</v>
      </c>
      <c r="I5169" s="23">
        <v>43481</v>
      </c>
      <c r="J5169" s="20" t="s">
        <v>4</v>
      </c>
      <c r="K5169" s="23">
        <v>43536</v>
      </c>
      <c r="L5169" s="33">
        <v>5288</v>
      </c>
      <c r="M5169" s="23">
        <f t="shared" si="375"/>
        <v>44632</v>
      </c>
      <c r="N5169" s="37">
        <v>9449</v>
      </c>
      <c r="O5169" s="23">
        <v>44860</v>
      </c>
      <c r="P5169" s="30" t="s">
        <v>9797</v>
      </c>
      <c r="Q5169" s="16" t="s">
        <v>4137</v>
      </c>
      <c r="R5169" s="20" t="s">
        <v>4</v>
      </c>
      <c r="S5169" s="30"/>
    </row>
    <row r="5170" spans="1:19" s="20" customFormat="1" ht="15" customHeight="1" x14ac:dyDescent="0.25">
      <c r="A5170" s="20" t="s">
        <v>7067</v>
      </c>
      <c r="B5170" s="30" t="s">
        <v>2417</v>
      </c>
      <c r="C5170" s="20" t="s">
        <v>7241</v>
      </c>
      <c r="D5170" s="30" t="s">
        <v>7919</v>
      </c>
      <c r="E5170" s="20">
        <v>19034266</v>
      </c>
      <c r="F5170" s="20">
        <v>2</v>
      </c>
      <c r="G5170" s="20" t="s">
        <v>4</v>
      </c>
      <c r="H5170" s="20">
        <v>820</v>
      </c>
      <c r="I5170" s="23">
        <v>43481</v>
      </c>
      <c r="J5170" s="20" t="s">
        <v>4</v>
      </c>
      <c r="K5170" s="23">
        <v>43510</v>
      </c>
      <c r="L5170" s="33">
        <v>5289</v>
      </c>
      <c r="M5170" s="23">
        <f t="shared" si="375"/>
        <v>44606</v>
      </c>
      <c r="N5170" s="37">
        <v>627</v>
      </c>
      <c r="O5170" s="23">
        <v>43846</v>
      </c>
      <c r="P5170" s="30" t="s">
        <v>8833</v>
      </c>
      <c r="Q5170" s="16" t="s">
        <v>4137</v>
      </c>
      <c r="R5170" s="20" t="s">
        <v>4</v>
      </c>
      <c r="S5170" s="30"/>
    </row>
    <row r="5171" spans="1:19" s="20" customFormat="1" ht="15" customHeight="1" x14ac:dyDescent="0.25">
      <c r="A5171" s="20" t="s">
        <v>7067</v>
      </c>
      <c r="B5171" s="30" t="s">
        <v>369</v>
      </c>
      <c r="C5171" s="20" t="s">
        <v>7123</v>
      </c>
      <c r="D5171" s="30" t="s">
        <v>7920</v>
      </c>
      <c r="E5171" s="20">
        <v>7594686</v>
      </c>
      <c r="F5171" s="20">
        <v>4</v>
      </c>
      <c r="G5171" s="20" t="s">
        <v>4132</v>
      </c>
      <c r="H5171" s="20">
        <v>693</v>
      </c>
      <c r="I5171" s="23">
        <v>43480</v>
      </c>
      <c r="J5171" s="20" t="s">
        <v>4131</v>
      </c>
      <c r="K5171" s="23"/>
      <c r="L5171" s="33">
        <v>5290</v>
      </c>
      <c r="M5171" s="23"/>
      <c r="N5171" s="37"/>
      <c r="O5171" s="23"/>
      <c r="P5171" s="30"/>
      <c r="Q5171" s="16" t="s">
        <v>4133</v>
      </c>
      <c r="R5171" s="16"/>
      <c r="S5171" s="30"/>
    </row>
    <row r="5172" spans="1:19" s="20" customFormat="1" ht="15" customHeight="1" x14ac:dyDescent="0.25">
      <c r="A5172" s="20" t="s">
        <v>7067</v>
      </c>
      <c r="B5172" s="30" t="s">
        <v>7489</v>
      </c>
      <c r="C5172" s="20" t="s">
        <v>7144</v>
      </c>
      <c r="D5172" s="30" t="s">
        <v>6621</v>
      </c>
      <c r="E5172" s="20">
        <v>18540984</v>
      </c>
      <c r="F5172" s="20">
        <v>8</v>
      </c>
      <c r="G5172" s="20" t="s">
        <v>4</v>
      </c>
      <c r="H5172" s="20">
        <v>694</v>
      </c>
      <c r="I5172" s="23">
        <v>43480</v>
      </c>
      <c r="J5172" s="20" t="s">
        <v>2508</v>
      </c>
      <c r="K5172" s="23"/>
      <c r="L5172" s="33">
        <v>5291</v>
      </c>
      <c r="M5172" s="23"/>
      <c r="N5172" s="37" t="s">
        <v>3841</v>
      </c>
      <c r="O5172" s="23"/>
      <c r="P5172" s="30" t="s">
        <v>8380</v>
      </c>
      <c r="Q5172" s="16" t="s">
        <v>4133</v>
      </c>
      <c r="R5172" s="16"/>
      <c r="S5172" s="30"/>
    </row>
    <row r="5173" spans="1:19" s="20" customFormat="1" ht="15" customHeight="1" x14ac:dyDescent="0.25">
      <c r="A5173" s="20" t="s">
        <v>7067</v>
      </c>
      <c r="B5173" s="30" t="s">
        <v>7533</v>
      </c>
      <c r="C5173" s="20" t="s">
        <v>7076</v>
      </c>
      <c r="D5173" s="30" t="s">
        <v>7926</v>
      </c>
      <c r="E5173" s="20">
        <v>23323586</v>
      </c>
      <c r="F5173" s="20">
        <v>5</v>
      </c>
      <c r="G5173" s="20" t="s">
        <v>4</v>
      </c>
      <c r="H5173" s="20">
        <v>883</v>
      </c>
      <c r="I5173" s="23">
        <v>43482</v>
      </c>
      <c r="J5173" s="20" t="s">
        <v>4</v>
      </c>
      <c r="K5173" s="23">
        <v>44624</v>
      </c>
      <c r="L5173" s="33">
        <v>5292</v>
      </c>
      <c r="M5173" s="23">
        <f t="shared" ref="M5173:M5181" si="376">DATE(YEAR(K5173)+3,MONTH(K5173),DAY(K5173))</f>
        <v>45720</v>
      </c>
      <c r="N5173" s="37">
        <v>9866</v>
      </c>
      <c r="O5173" s="23">
        <v>44876</v>
      </c>
      <c r="P5173" s="30" t="s">
        <v>9842</v>
      </c>
      <c r="Q5173" s="16" t="s">
        <v>4137</v>
      </c>
      <c r="R5173" s="20" t="s">
        <v>4</v>
      </c>
      <c r="S5173" s="30"/>
    </row>
    <row r="5174" spans="1:19" s="20" customFormat="1" ht="15" customHeight="1" x14ac:dyDescent="0.25">
      <c r="A5174" s="20" t="s">
        <v>7067</v>
      </c>
      <c r="B5174" s="30" t="s">
        <v>2861</v>
      </c>
      <c r="C5174" s="20" t="s">
        <v>7168</v>
      </c>
      <c r="D5174" s="30" t="s">
        <v>7933</v>
      </c>
      <c r="E5174" s="20">
        <v>17026597</v>
      </c>
      <c r="F5174" s="20">
        <v>1</v>
      </c>
      <c r="G5174" s="20" t="s">
        <v>4132</v>
      </c>
      <c r="H5174" s="20">
        <v>884</v>
      </c>
      <c r="I5174" s="23">
        <v>43482</v>
      </c>
      <c r="J5174" s="20" t="s">
        <v>4131</v>
      </c>
      <c r="K5174" s="23">
        <v>43495</v>
      </c>
      <c r="L5174" s="33">
        <v>5293</v>
      </c>
      <c r="M5174" s="23">
        <f t="shared" si="376"/>
        <v>44591</v>
      </c>
      <c r="N5174" s="37"/>
      <c r="O5174" s="23"/>
      <c r="P5174" s="30"/>
      <c r="Q5174" s="16" t="s">
        <v>4137</v>
      </c>
      <c r="R5174" s="20" t="s">
        <v>3841</v>
      </c>
      <c r="S5174" s="30"/>
    </row>
    <row r="5175" spans="1:19" s="20" customFormat="1" ht="15" customHeight="1" x14ac:dyDescent="0.25">
      <c r="A5175" s="20" t="s">
        <v>7067</v>
      </c>
      <c r="B5175" s="30" t="s">
        <v>8934</v>
      </c>
      <c r="C5175" s="20" t="s">
        <v>7131</v>
      </c>
      <c r="D5175" s="30" t="s">
        <v>7927</v>
      </c>
      <c r="E5175" s="20">
        <v>18144454</v>
      </c>
      <c r="F5175" s="20">
        <v>1</v>
      </c>
      <c r="G5175" s="20" t="s">
        <v>4</v>
      </c>
      <c r="H5175" s="20">
        <v>885</v>
      </c>
      <c r="I5175" s="23">
        <v>43482</v>
      </c>
      <c r="J5175" s="20" t="s">
        <v>4</v>
      </c>
      <c r="K5175" s="23">
        <v>43488</v>
      </c>
      <c r="L5175" s="33">
        <v>5294</v>
      </c>
      <c r="M5175" s="23">
        <f t="shared" si="376"/>
        <v>44584</v>
      </c>
      <c r="N5175" s="37">
        <v>2530</v>
      </c>
      <c r="O5175" s="23">
        <v>44634</v>
      </c>
      <c r="P5175" s="30"/>
      <c r="Q5175" s="16" t="s">
        <v>4137</v>
      </c>
      <c r="R5175" s="20" t="s">
        <v>4</v>
      </c>
      <c r="S5175" s="30"/>
    </row>
    <row r="5176" spans="1:19" s="20" customFormat="1" ht="15" customHeight="1" x14ac:dyDescent="0.25">
      <c r="A5176" s="20" t="s">
        <v>7067</v>
      </c>
      <c r="B5176" s="30" t="s">
        <v>841</v>
      </c>
      <c r="C5176" s="20" t="s">
        <v>7138</v>
      </c>
      <c r="D5176" s="30" t="s">
        <v>3394</v>
      </c>
      <c r="E5176" s="20">
        <v>17936335</v>
      </c>
      <c r="F5176" s="20">
        <v>6</v>
      </c>
      <c r="G5176" s="20" t="s">
        <v>4</v>
      </c>
      <c r="H5176" s="20">
        <v>11389</v>
      </c>
      <c r="I5176" s="23">
        <v>42985</v>
      </c>
      <c r="J5176" s="20" t="s">
        <v>4</v>
      </c>
      <c r="K5176" s="23">
        <v>43486</v>
      </c>
      <c r="L5176" s="33">
        <v>5295</v>
      </c>
      <c r="M5176" s="23">
        <f t="shared" si="376"/>
        <v>44582</v>
      </c>
      <c r="N5176" s="37">
        <v>8187</v>
      </c>
      <c r="O5176" s="23">
        <v>44805</v>
      </c>
      <c r="P5176" s="30" t="s">
        <v>9694</v>
      </c>
      <c r="Q5176" s="16" t="s">
        <v>4137</v>
      </c>
      <c r="R5176" s="20" t="s">
        <v>4</v>
      </c>
      <c r="S5176" s="30"/>
    </row>
    <row r="5177" spans="1:19" s="20" customFormat="1" ht="15" customHeight="1" x14ac:dyDescent="0.25">
      <c r="A5177" s="20" t="s">
        <v>7067</v>
      </c>
      <c r="B5177" s="30" t="s">
        <v>2932</v>
      </c>
      <c r="C5177" s="20" t="s">
        <v>7155</v>
      </c>
      <c r="D5177" s="30" t="s">
        <v>2933</v>
      </c>
      <c r="E5177" s="20">
        <v>16759234</v>
      </c>
      <c r="F5177" s="20">
        <v>1</v>
      </c>
      <c r="G5177" s="20" t="s">
        <v>4132</v>
      </c>
      <c r="H5177" s="20">
        <v>1133</v>
      </c>
      <c r="I5177" s="23">
        <v>43489</v>
      </c>
      <c r="J5177" s="20" t="s">
        <v>4131</v>
      </c>
      <c r="K5177" s="23">
        <v>43502</v>
      </c>
      <c r="L5177" s="33">
        <v>5296</v>
      </c>
      <c r="M5177" s="23">
        <f t="shared" si="376"/>
        <v>44598</v>
      </c>
      <c r="N5177" s="37"/>
      <c r="O5177" s="23"/>
      <c r="P5177" s="30"/>
      <c r="Q5177" s="16" t="s">
        <v>4137</v>
      </c>
      <c r="R5177" s="20" t="s">
        <v>3841</v>
      </c>
      <c r="S5177" s="30"/>
    </row>
    <row r="5178" spans="1:19" s="20" customFormat="1" ht="15" customHeight="1" x14ac:dyDescent="0.25">
      <c r="A5178" s="20" t="s">
        <v>7067</v>
      </c>
      <c r="B5178" s="30" t="s">
        <v>2932</v>
      </c>
      <c r="C5178" s="20" t="s">
        <v>7155</v>
      </c>
      <c r="D5178" s="30" t="s">
        <v>7930</v>
      </c>
      <c r="E5178" s="20">
        <v>17454517</v>
      </c>
      <c r="F5178" s="20">
        <v>0</v>
      </c>
      <c r="G5178" s="20" t="s">
        <v>4</v>
      </c>
      <c r="H5178" s="20">
        <v>1133</v>
      </c>
      <c r="I5178" s="23">
        <v>43489</v>
      </c>
      <c r="J5178" s="20" t="s">
        <v>4</v>
      </c>
      <c r="K5178" s="23">
        <v>43502</v>
      </c>
      <c r="L5178" s="33">
        <v>5297</v>
      </c>
      <c r="M5178" s="23">
        <f t="shared" si="376"/>
        <v>44598</v>
      </c>
      <c r="N5178" s="37">
        <v>2997</v>
      </c>
      <c r="O5178" s="23">
        <v>44348</v>
      </c>
      <c r="P5178" s="30" t="s">
        <v>5528</v>
      </c>
      <c r="Q5178" s="16" t="s">
        <v>4137</v>
      </c>
      <c r="R5178" s="20" t="s">
        <v>4</v>
      </c>
      <c r="S5178" s="30"/>
    </row>
    <row r="5179" spans="1:19" s="20" customFormat="1" ht="15" customHeight="1" x14ac:dyDescent="0.25">
      <c r="A5179" s="20" t="s">
        <v>7067</v>
      </c>
      <c r="B5179" s="30" t="s">
        <v>2932</v>
      </c>
      <c r="C5179" s="20" t="s">
        <v>7155</v>
      </c>
      <c r="D5179" s="30" t="s">
        <v>7931</v>
      </c>
      <c r="E5179" s="20">
        <v>15368921</v>
      </c>
      <c r="F5179" s="20">
        <v>0</v>
      </c>
      <c r="G5179" s="20" t="s">
        <v>4</v>
      </c>
      <c r="H5179" s="20">
        <v>1133</v>
      </c>
      <c r="I5179" s="23">
        <v>43489</v>
      </c>
      <c r="J5179" s="20" t="s">
        <v>4</v>
      </c>
      <c r="K5179" s="23">
        <v>43502</v>
      </c>
      <c r="L5179" s="33">
        <v>5298</v>
      </c>
      <c r="M5179" s="23">
        <f t="shared" si="376"/>
        <v>44598</v>
      </c>
      <c r="N5179" s="37">
        <v>8069</v>
      </c>
      <c r="O5179" s="23">
        <v>44799</v>
      </c>
      <c r="P5179" s="30"/>
      <c r="Q5179" s="16" t="s">
        <v>4137</v>
      </c>
      <c r="R5179" s="20" t="s">
        <v>4</v>
      </c>
      <c r="S5179" s="30"/>
    </row>
    <row r="5180" spans="1:19" s="20" customFormat="1" ht="15" customHeight="1" x14ac:dyDescent="0.25">
      <c r="A5180" s="20" t="s">
        <v>7067</v>
      </c>
      <c r="B5180" s="30" t="s">
        <v>2932</v>
      </c>
      <c r="C5180" s="20" t="s">
        <v>7155</v>
      </c>
      <c r="D5180" s="30" t="s">
        <v>7932</v>
      </c>
      <c r="E5180" s="20">
        <v>15965918</v>
      </c>
      <c r="F5180" s="20">
        <v>6</v>
      </c>
      <c r="G5180" s="20" t="s">
        <v>4</v>
      </c>
      <c r="H5180" s="20">
        <v>1133</v>
      </c>
      <c r="I5180" s="23">
        <v>43489</v>
      </c>
      <c r="J5180" s="20" t="s">
        <v>4</v>
      </c>
      <c r="K5180" s="23">
        <v>43502</v>
      </c>
      <c r="L5180" s="33">
        <v>5299</v>
      </c>
      <c r="M5180" s="23">
        <f t="shared" si="376"/>
        <v>44598</v>
      </c>
      <c r="N5180" s="37">
        <v>5589</v>
      </c>
      <c r="O5180" s="23">
        <v>43615</v>
      </c>
      <c r="P5180" s="30" t="s">
        <v>8199</v>
      </c>
      <c r="Q5180" s="16" t="s">
        <v>4137</v>
      </c>
      <c r="R5180" s="20" t="s">
        <v>4</v>
      </c>
      <c r="S5180" s="30"/>
    </row>
    <row r="5181" spans="1:19" s="20" customFormat="1" ht="15" customHeight="1" x14ac:dyDescent="0.25">
      <c r="A5181" s="20" t="s">
        <v>7067</v>
      </c>
      <c r="B5181" s="30" t="s">
        <v>5698</v>
      </c>
      <c r="C5181" s="20" t="s">
        <v>7219</v>
      </c>
      <c r="D5181" s="30" t="s">
        <v>4172</v>
      </c>
      <c r="E5181" s="20">
        <v>19141779</v>
      </c>
      <c r="F5181" s="20">
        <v>8</v>
      </c>
      <c r="G5181" s="20" t="s">
        <v>4</v>
      </c>
      <c r="H5181" s="20">
        <v>1081</v>
      </c>
      <c r="I5181" s="23">
        <v>43487</v>
      </c>
      <c r="J5181" s="20" t="s">
        <v>4</v>
      </c>
      <c r="K5181" s="23">
        <v>43705</v>
      </c>
      <c r="L5181" s="33">
        <v>5300</v>
      </c>
      <c r="M5181" s="23">
        <f t="shared" si="376"/>
        <v>44801</v>
      </c>
      <c r="N5181" s="37">
        <v>5848</v>
      </c>
      <c r="O5181" s="23">
        <v>44077</v>
      </c>
      <c r="P5181" s="30" t="s">
        <v>8332</v>
      </c>
      <c r="Q5181" s="16" t="s">
        <v>4137</v>
      </c>
      <c r="R5181" s="20" t="s">
        <v>4</v>
      </c>
      <c r="S5181" s="30"/>
    </row>
    <row r="5182" spans="1:19" s="20" customFormat="1" ht="15" customHeight="1" x14ac:dyDescent="0.25">
      <c r="A5182" s="20" t="s">
        <v>7067</v>
      </c>
      <c r="B5182" s="30" t="s">
        <v>7934</v>
      </c>
      <c r="C5182" s="20" t="s">
        <v>7081</v>
      </c>
      <c r="D5182" s="30" t="s">
        <v>5077</v>
      </c>
      <c r="E5182" s="20">
        <v>17071886</v>
      </c>
      <c r="F5182" s="20">
        <v>0</v>
      </c>
      <c r="G5182" s="20" t="s">
        <v>4</v>
      </c>
      <c r="H5182" s="20">
        <v>1080</v>
      </c>
      <c r="I5182" s="23">
        <v>43487</v>
      </c>
      <c r="J5182" s="20" t="s">
        <v>2508</v>
      </c>
      <c r="K5182" s="23"/>
      <c r="L5182" s="33">
        <v>5301</v>
      </c>
      <c r="M5182" s="23"/>
      <c r="N5182" s="37" t="s">
        <v>3841</v>
      </c>
      <c r="O5182" s="23"/>
      <c r="P5182" s="30" t="s">
        <v>7967</v>
      </c>
      <c r="Q5182" s="16" t="s">
        <v>4133</v>
      </c>
      <c r="R5182" s="16"/>
      <c r="S5182" s="30"/>
    </row>
    <row r="5183" spans="1:19" s="20" customFormat="1" ht="15" customHeight="1" x14ac:dyDescent="0.25">
      <c r="A5183" s="20" t="s">
        <v>7067</v>
      </c>
      <c r="B5183" s="30" t="s">
        <v>7935</v>
      </c>
      <c r="C5183" s="20" t="s">
        <v>7081</v>
      </c>
      <c r="D5183" s="30" t="s">
        <v>7936</v>
      </c>
      <c r="E5183" s="20">
        <v>20133315</v>
      </c>
      <c r="F5183" s="20">
        <v>6</v>
      </c>
      <c r="G5183" s="20" t="s">
        <v>4</v>
      </c>
      <c r="H5183" s="20">
        <v>1079</v>
      </c>
      <c r="I5183" s="23">
        <v>43487</v>
      </c>
      <c r="J5183" s="20" t="s">
        <v>2508</v>
      </c>
      <c r="K5183" s="23"/>
      <c r="L5183" s="33">
        <v>5302</v>
      </c>
      <c r="M5183" s="23"/>
      <c r="N5183" s="37" t="s">
        <v>3841</v>
      </c>
      <c r="O5183" s="23"/>
      <c r="P5183" s="30" t="s">
        <v>7966</v>
      </c>
      <c r="Q5183" s="16" t="s">
        <v>4133</v>
      </c>
      <c r="R5183" s="16"/>
      <c r="S5183" s="30"/>
    </row>
    <row r="5184" spans="1:19" s="20" customFormat="1" ht="15" customHeight="1" x14ac:dyDescent="0.25">
      <c r="A5184" s="20" t="s">
        <v>7067</v>
      </c>
      <c r="B5184" s="30" t="s">
        <v>7705</v>
      </c>
      <c r="C5184" s="20" t="s">
        <v>7166</v>
      </c>
      <c r="D5184" s="30" t="s">
        <v>7937</v>
      </c>
      <c r="E5184" s="20">
        <v>1557976</v>
      </c>
      <c r="F5184" s="20">
        <v>5</v>
      </c>
      <c r="G5184" s="20" t="s">
        <v>4</v>
      </c>
      <c r="H5184" s="20">
        <v>1078</v>
      </c>
      <c r="I5184" s="23">
        <v>43487</v>
      </c>
      <c r="J5184" s="20" t="s">
        <v>2508</v>
      </c>
      <c r="K5184" s="23"/>
      <c r="L5184" s="33">
        <v>5303</v>
      </c>
      <c r="M5184" s="23"/>
      <c r="N5184" s="37" t="s">
        <v>3841</v>
      </c>
      <c r="O5184" s="23"/>
      <c r="P5184" s="30" t="s">
        <v>7938</v>
      </c>
      <c r="Q5184" s="16" t="s">
        <v>4133</v>
      </c>
      <c r="R5184" s="16"/>
      <c r="S5184" s="30"/>
    </row>
    <row r="5185" spans="1:19" s="20" customFormat="1" ht="15" customHeight="1" x14ac:dyDescent="0.25">
      <c r="A5185" s="20" t="s">
        <v>7067</v>
      </c>
      <c r="B5185" s="30" t="s">
        <v>8934</v>
      </c>
      <c r="C5185" s="20" t="s">
        <v>7131</v>
      </c>
      <c r="D5185" s="30" t="s">
        <v>7940</v>
      </c>
      <c r="E5185" s="20">
        <v>19404864</v>
      </c>
      <c r="F5185" s="20">
        <v>5</v>
      </c>
      <c r="G5185" s="20" t="s">
        <v>4132</v>
      </c>
      <c r="H5185" s="20">
        <v>913</v>
      </c>
      <c r="I5185" s="23">
        <v>43483</v>
      </c>
      <c r="J5185" s="20" t="s">
        <v>4131</v>
      </c>
      <c r="K5185" s="23">
        <v>43488</v>
      </c>
      <c r="L5185" s="33">
        <v>5304</v>
      </c>
      <c r="M5185" s="23">
        <f t="shared" ref="M5185:M5189" si="377">DATE(YEAR(K5185)+3,MONTH(K5185),DAY(K5185))</f>
        <v>44584</v>
      </c>
      <c r="N5185" s="37"/>
      <c r="O5185" s="23"/>
      <c r="P5185" s="30"/>
      <c r="Q5185" s="16" t="s">
        <v>4137</v>
      </c>
      <c r="R5185" s="20" t="s">
        <v>3841</v>
      </c>
      <c r="S5185" s="30"/>
    </row>
    <row r="5186" spans="1:19" s="20" customFormat="1" ht="15" customHeight="1" x14ac:dyDescent="0.25">
      <c r="A5186" s="20" t="s">
        <v>7067</v>
      </c>
      <c r="B5186" s="30" t="s">
        <v>1345</v>
      </c>
      <c r="C5186" s="20" t="s">
        <v>7189</v>
      </c>
      <c r="D5186" s="30" t="s">
        <v>7844</v>
      </c>
      <c r="E5186" s="20">
        <v>17164369</v>
      </c>
      <c r="F5186" s="20">
        <v>4</v>
      </c>
      <c r="G5186" s="20" t="s">
        <v>4132</v>
      </c>
      <c r="H5186" s="20">
        <v>1117</v>
      </c>
      <c r="I5186" s="23">
        <v>43488</v>
      </c>
      <c r="J5186" s="20" t="s">
        <v>4131</v>
      </c>
      <c r="K5186" s="23">
        <v>43502</v>
      </c>
      <c r="L5186" s="33">
        <v>5305</v>
      </c>
      <c r="M5186" s="23">
        <f t="shared" si="377"/>
        <v>44598</v>
      </c>
      <c r="N5186" s="37"/>
      <c r="O5186" s="23"/>
      <c r="P5186" s="30"/>
      <c r="Q5186" s="16" t="s">
        <v>4137</v>
      </c>
      <c r="R5186" s="20" t="s">
        <v>3841</v>
      </c>
      <c r="S5186" s="30"/>
    </row>
    <row r="5187" spans="1:19" s="20" customFormat="1" ht="15" customHeight="1" x14ac:dyDescent="0.25">
      <c r="A5187" s="20" t="s">
        <v>7067</v>
      </c>
      <c r="B5187" s="30" t="s">
        <v>95</v>
      </c>
      <c r="C5187" s="20" t="s">
        <v>7115</v>
      </c>
      <c r="D5187" s="30" t="s">
        <v>7941</v>
      </c>
      <c r="E5187" s="20">
        <v>17938092</v>
      </c>
      <c r="F5187" s="20">
        <v>7</v>
      </c>
      <c r="G5187" s="20" t="s">
        <v>4132</v>
      </c>
      <c r="H5187" s="20">
        <v>939</v>
      </c>
      <c r="I5187" s="23">
        <v>43486</v>
      </c>
      <c r="J5187" s="20" t="s">
        <v>4131</v>
      </c>
      <c r="K5187" s="23">
        <v>43501</v>
      </c>
      <c r="L5187" s="33">
        <v>5306</v>
      </c>
      <c r="M5187" s="23">
        <f t="shared" si="377"/>
        <v>44597</v>
      </c>
      <c r="N5187" s="37"/>
      <c r="O5187" s="23"/>
      <c r="P5187" s="30"/>
      <c r="Q5187" s="16" t="s">
        <v>4137</v>
      </c>
      <c r="R5187" s="20" t="s">
        <v>3841</v>
      </c>
      <c r="S5187" s="30"/>
    </row>
    <row r="5188" spans="1:19" s="20" customFormat="1" ht="15" customHeight="1" x14ac:dyDescent="0.25">
      <c r="A5188" s="20" t="s">
        <v>7067</v>
      </c>
      <c r="B5188" s="30" t="s">
        <v>694</v>
      </c>
      <c r="C5188" s="20" t="s">
        <v>7136</v>
      </c>
      <c r="D5188" s="30" t="s">
        <v>7942</v>
      </c>
      <c r="E5188" s="20">
        <v>20479778</v>
      </c>
      <c r="F5188" s="20">
        <v>1</v>
      </c>
      <c r="G5188" s="20" t="s">
        <v>4132</v>
      </c>
      <c r="H5188" s="20">
        <v>938</v>
      </c>
      <c r="I5188" s="23">
        <v>43486</v>
      </c>
      <c r="J5188" s="20" t="s">
        <v>4131</v>
      </c>
      <c r="K5188" s="23">
        <v>39843</v>
      </c>
      <c r="L5188" s="33">
        <v>5307</v>
      </c>
      <c r="M5188" s="23">
        <f t="shared" si="377"/>
        <v>40938</v>
      </c>
      <c r="N5188" s="37"/>
      <c r="O5188" s="23"/>
      <c r="P5188" s="30"/>
      <c r="Q5188" s="16" t="s">
        <v>4137</v>
      </c>
      <c r="R5188" s="20" t="s">
        <v>3841</v>
      </c>
      <c r="S5188" s="30"/>
    </row>
    <row r="5189" spans="1:19" s="20" customFormat="1" ht="15" customHeight="1" x14ac:dyDescent="0.25">
      <c r="A5189" s="20" t="s">
        <v>7067</v>
      </c>
      <c r="B5189" s="30" t="s">
        <v>6863</v>
      </c>
      <c r="C5189" s="20" t="s">
        <v>7263</v>
      </c>
      <c r="D5189" s="30" t="s">
        <v>7943</v>
      </c>
      <c r="E5189" s="20">
        <v>16790665</v>
      </c>
      <c r="F5189" s="20">
        <v>6</v>
      </c>
      <c r="G5189" s="20" t="s">
        <v>4132</v>
      </c>
      <c r="H5189" s="20">
        <v>920</v>
      </c>
      <c r="I5189" s="23">
        <v>43483</v>
      </c>
      <c r="J5189" s="20" t="s">
        <v>4131</v>
      </c>
      <c r="K5189" s="23">
        <v>43501</v>
      </c>
      <c r="L5189" s="33">
        <v>5308</v>
      </c>
      <c r="M5189" s="23">
        <f t="shared" si="377"/>
        <v>44597</v>
      </c>
      <c r="N5189" s="37"/>
      <c r="O5189" s="23"/>
      <c r="P5189" s="30"/>
      <c r="Q5189" s="16" t="s">
        <v>4137</v>
      </c>
      <c r="R5189" s="20" t="s">
        <v>3841</v>
      </c>
      <c r="S5189" s="30"/>
    </row>
    <row r="5190" spans="1:19" s="20" customFormat="1" ht="15" customHeight="1" x14ac:dyDescent="0.25">
      <c r="A5190" s="20" t="s">
        <v>7067</v>
      </c>
      <c r="B5190" s="30" t="s">
        <v>6863</v>
      </c>
      <c r="C5190" s="20" t="s">
        <v>7263</v>
      </c>
      <c r="D5190" s="30" t="s">
        <v>7944</v>
      </c>
      <c r="E5190" s="20">
        <v>14274568</v>
      </c>
      <c r="F5190" s="20">
        <v>2</v>
      </c>
      <c r="G5190" s="20" t="s">
        <v>4</v>
      </c>
      <c r="H5190" s="20">
        <v>919</v>
      </c>
      <c r="I5190" s="23">
        <v>43483</v>
      </c>
      <c r="J5190" s="20" t="s">
        <v>4</v>
      </c>
      <c r="K5190" s="23"/>
      <c r="L5190" s="33">
        <v>5309</v>
      </c>
      <c r="M5190" s="23"/>
      <c r="N5190" s="37">
        <v>1511</v>
      </c>
      <c r="O5190" s="23">
        <v>43501</v>
      </c>
      <c r="P5190" s="30"/>
      <c r="Q5190" s="16" t="s">
        <v>4133</v>
      </c>
      <c r="R5190" s="16"/>
      <c r="S5190" s="30"/>
    </row>
    <row r="5191" spans="1:19" s="20" customFormat="1" ht="15" customHeight="1" x14ac:dyDescent="0.25">
      <c r="A5191" s="20" t="s">
        <v>7067</v>
      </c>
      <c r="B5191" s="30" t="s">
        <v>3420</v>
      </c>
      <c r="C5191" s="20" t="s">
        <v>7191</v>
      </c>
      <c r="D5191" s="30" t="s">
        <v>3843</v>
      </c>
      <c r="E5191" s="20">
        <v>18448944</v>
      </c>
      <c r="F5191" s="20">
        <v>9</v>
      </c>
      <c r="G5191" s="20" t="s">
        <v>4</v>
      </c>
      <c r="H5191" s="20">
        <v>918</v>
      </c>
      <c r="I5191" s="23">
        <v>43483</v>
      </c>
      <c r="J5191" s="20" t="s">
        <v>2508</v>
      </c>
      <c r="K5191" s="23"/>
      <c r="L5191" s="33">
        <v>5310</v>
      </c>
      <c r="M5191" s="23"/>
      <c r="N5191" s="37" t="s">
        <v>3841</v>
      </c>
      <c r="O5191" s="23"/>
      <c r="P5191" s="30" t="s">
        <v>7945</v>
      </c>
      <c r="Q5191" s="16" t="s">
        <v>4133</v>
      </c>
      <c r="R5191" s="16"/>
      <c r="S5191" s="30"/>
    </row>
    <row r="5192" spans="1:19" s="20" customFormat="1" ht="15" customHeight="1" x14ac:dyDescent="0.25">
      <c r="A5192" s="20" t="s">
        <v>7067</v>
      </c>
      <c r="B5192" s="30" t="s">
        <v>7533</v>
      </c>
      <c r="C5192" s="20" t="s">
        <v>7076</v>
      </c>
      <c r="D5192" s="30" t="s">
        <v>7946</v>
      </c>
      <c r="E5192" s="20">
        <v>19469907</v>
      </c>
      <c r="F5192" s="20">
        <v>7</v>
      </c>
      <c r="G5192" s="20" t="s">
        <v>4132</v>
      </c>
      <c r="H5192" s="20">
        <v>915</v>
      </c>
      <c r="I5192" s="23">
        <v>43483</v>
      </c>
      <c r="J5192" s="20" t="s">
        <v>4131</v>
      </c>
      <c r="K5192" s="23">
        <v>44624</v>
      </c>
      <c r="L5192" s="33">
        <v>5311</v>
      </c>
      <c r="M5192" s="23">
        <f t="shared" ref="M5192:M5193" si="378">DATE(YEAR(K5192)+3,MONTH(K5192),DAY(K5192))</f>
        <v>45720</v>
      </c>
      <c r="N5192" s="37"/>
      <c r="O5192" s="23"/>
      <c r="P5192" s="30"/>
      <c r="Q5192" s="16" t="s">
        <v>4137</v>
      </c>
      <c r="R5192" s="20" t="s">
        <v>4132</v>
      </c>
      <c r="S5192" s="30"/>
    </row>
    <row r="5193" spans="1:19" s="20" customFormat="1" ht="15" customHeight="1" x14ac:dyDescent="0.25">
      <c r="A5193" s="20" t="s">
        <v>7067</v>
      </c>
      <c r="B5193" s="30" t="s">
        <v>2576</v>
      </c>
      <c r="C5193" s="20" t="s">
        <v>7228</v>
      </c>
      <c r="D5193" s="30" t="s">
        <v>2623</v>
      </c>
      <c r="E5193" s="20">
        <v>12208107</v>
      </c>
      <c r="F5193" s="20">
        <v>9</v>
      </c>
      <c r="G5193" s="20" t="s">
        <v>4</v>
      </c>
      <c r="H5193" s="20">
        <v>914</v>
      </c>
      <c r="I5193" s="23">
        <v>43483</v>
      </c>
      <c r="J5193" s="20" t="s">
        <v>4</v>
      </c>
      <c r="K5193" s="23">
        <v>43508</v>
      </c>
      <c r="L5193" s="33">
        <v>5312</v>
      </c>
      <c r="M5193" s="23">
        <f t="shared" si="378"/>
        <v>44604</v>
      </c>
      <c r="N5193" s="37">
        <v>13</v>
      </c>
      <c r="O5193" s="23">
        <v>44201</v>
      </c>
      <c r="P5193" s="30" t="s">
        <v>8804</v>
      </c>
      <c r="Q5193" s="16" t="s">
        <v>4137</v>
      </c>
      <c r="R5193" s="20" t="s">
        <v>4</v>
      </c>
      <c r="S5193" s="30" t="s">
        <v>8805</v>
      </c>
    </row>
    <row r="5194" spans="1:19" s="20" customFormat="1" ht="15" customHeight="1" x14ac:dyDescent="0.25">
      <c r="A5194" s="20" t="s">
        <v>7067</v>
      </c>
      <c r="B5194" s="30" t="s">
        <v>8934</v>
      </c>
      <c r="C5194" s="20" t="s">
        <v>7131</v>
      </c>
      <c r="D5194" s="30" t="s">
        <v>7940</v>
      </c>
      <c r="E5194" s="20">
        <v>19404864</v>
      </c>
      <c r="F5194" s="20">
        <v>5</v>
      </c>
      <c r="G5194" s="20" t="s">
        <v>4132</v>
      </c>
      <c r="H5194" s="20">
        <v>913</v>
      </c>
      <c r="I5194" s="23">
        <v>43483</v>
      </c>
      <c r="J5194" s="20" t="s">
        <v>4131</v>
      </c>
      <c r="K5194" s="23"/>
      <c r="L5194" s="33">
        <v>5313</v>
      </c>
      <c r="M5194" s="23"/>
      <c r="N5194" s="37"/>
      <c r="O5194" s="23"/>
      <c r="P5194" s="30"/>
      <c r="Q5194" s="16" t="s">
        <v>4133</v>
      </c>
      <c r="R5194" s="16"/>
      <c r="S5194" s="30"/>
    </row>
    <row r="5195" spans="1:19" s="20" customFormat="1" ht="15" customHeight="1" x14ac:dyDescent="0.25">
      <c r="A5195" s="20" t="s">
        <v>7067</v>
      </c>
      <c r="B5195" s="30" t="s">
        <v>2446</v>
      </c>
      <c r="C5195" s="20" t="s">
        <v>7242</v>
      </c>
      <c r="D5195" s="30" t="s">
        <v>7947</v>
      </c>
      <c r="E5195" s="20">
        <v>26244407</v>
      </c>
      <c r="F5195" s="20">
        <v>4</v>
      </c>
      <c r="G5195" s="20" t="s">
        <v>4132</v>
      </c>
      <c r="H5195" s="20">
        <v>911</v>
      </c>
      <c r="I5195" s="23">
        <v>43483</v>
      </c>
      <c r="J5195" s="20" t="s">
        <v>4131</v>
      </c>
      <c r="K5195" s="23">
        <v>44657</v>
      </c>
      <c r="L5195" s="33">
        <v>5314</v>
      </c>
      <c r="M5195" s="23">
        <f t="shared" ref="M5195" si="379">DATE(YEAR(K5195)+3,MONTH(K5195),DAY(K5195))</f>
        <v>45753</v>
      </c>
      <c r="N5195" s="37"/>
      <c r="O5195" s="23"/>
      <c r="P5195" s="30"/>
      <c r="Q5195" s="16" t="s">
        <v>4137</v>
      </c>
      <c r="R5195" s="20" t="s">
        <v>4132</v>
      </c>
      <c r="S5195" s="30"/>
    </row>
    <row r="5196" spans="1:19" s="20" customFormat="1" ht="15" customHeight="1" x14ac:dyDescent="0.25">
      <c r="A5196" s="20" t="s">
        <v>7067</v>
      </c>
      <c r="B5196" s="30" t="s">
        <v>7705</v>
      </c>
      <c r="C5196" s="20" t="s">
        <v>7166</v>
      </c>
      <c r="D5196" s="30" t="s">
        <v>4354</v>
      </c>
      <c r="E5196" s="20">
        <v>15657039</v>
      </c>
      <c r="F5196" s="20">
        <v>7</v>
      </c>
      <c r="G5196" s="20" t="s">
        <v>4</v>
      </c>
      <c r="H5196" s="20">
        <v>1132</v>
      </c>
      <c r="I5196" s="23">
        <v>43489</v>
      </c>
      <c r="J5196" s="20" t="s">
        <v>2508</v>
      </c>
      <c r="K5196" s="23"/>
      <c r="L5196" s="33">
        <v>5315</v>
      </c>
      <c r="M5196" s="23"/>
      <c r="N5196" s="37" t="s">
        <v>3841</v>
      </c>
      <c r="O5196" s="23"/>
      <c r="P5196" s="30" t="s">
        <v>7948</v>
      </c>
      <c r="Q5196" s="16" t="s">
        <v>4133</v>
      </c>
      <c r="R5196" s="16"/>
      <c r="S5196" s="30"/>
    </row>
    <row r="5197" spans="1:19" s="20" customFormat="1" ht="15" customHeight="1" x14ac:dyDescent="0.25">
      <c r="A5197" s="20" t="s">
        <v>7067</v>
      </c>
      <c r="B5197" s="30" t="s">
        <v>4983</v>
      </c>
      <c r="C5197" s="20" t="s">
        <v>7203</v>
      </c>
      <c r="D5197" s="30" t="s">
        <v>7949</v>
      </c>
      <c r="E5197" s="20">
        <v>20133030</v>
      </c>
      <c r="F5197" s="20">
        <v>0</v>
      </c>
      <c r="G5197" s="20" t="s">
        <v>4</v>
      </c>
      <c r="H5197" s="20">
        <v>1138</v>
      </c>
      <c r="I5197" s="23">
        <v>43489</v>
      </c>
      <c r="J5197" s="20" t="s">
        <v>2508</v>
      </c>
      <c r="K5197" s="23"/>
      <c r="L5197" s="33">
        <v>5316</v>
      </c>
      <c r="M5197" s="23"/>
      <c r="N5197" s="37" t="s">
        <v>3841</v>
      </c>
      <c r="O5197" s="23"/>
      <c r="P5197" s="30" t="s">
        <v>7950</v>
      </c>
      <c r="Q5197" s="16" t="s">
        <v>4133</v>
      </c>
      <c r="R5197" s="16"/>
      <c r="S5197" s="30"/>
    </row>
    <row r="5198" spans="1:19" s="20" customFormat="1" ht="15" customHeight="1" x14ac:dyDescent="0.25">
      <c r="A5198" s="20" t="s">
        <v>7067</v>
      </c>
      <c r="B5198" s="30" t="s">
        <v>4983</v>
      </c>
      <c r="C5198" s="20" t="s">
        <v>7203</v>
      </c>
      <c r="D5198" s="30" t="s">
        <v>7300</v>
      </c>
      <c r="E5198" s="20">
        <v>20407848</v>
      </c>
      <c r="F5198" s="20">
        <v>3</v>
      </c>
      <c r="G5198" s="20" t="s">
        <v>4132</v>
      </c>
      <c r="H5198" s="20">
        <v>1137</v>
      </c>
      <c r="I5198" s="23">
        <v>43489</v>
      </c>
      <c r="J5198" s="20" t="s">
        <v>4131</v>
      </c>
      <c r="K5198" s="23">
        <v>43515</v>
      </c>
      <c r="L5198" s="33">
        <v>5317</v>
      </c>
      <c r="M5198" s="23">
        <f t="shared" ref="M5198:M5202" si="380">DATE(YEAR(K5198)+3,MONTH(K5198),DAY(K5198))</f>
        <v>44611</v>
      </c>
      <c r="N5198" s="37"/>
      <c r="O5198" s="23"/>
      <c r="P5198" s="30"/>
      <c r="Q5198" s="16" t="s">
        <v>4137</v>
      </c>
      <c r="R5198" s="20" t="s">
        <v>3841</v>
      </c>
      <c r="S5198" s="30"/>
    </row>
    <row r="5199" spans="1:19" s="20" customFormat="1" ht="15" customHeight="1" x14ac:dyDescent="0.25">
      <c r="A5199" s="20" t="s">
        <v>7067</v>
      </c>
      <c r="B5199" s="31" t="s">
        <v>9611</v>
      </c>
      <c r="C5199" s="20" t="s">
        <v>7246</v>
      </c>
      <c r="D5199" s="30" t="s">
        <v>7951</v>
      </c>
      <c r="E5199" s="20">
        <v>19776345</v>
      </c>
      <c r="F5199" s="20">
        <v>0</v>
      </c>
      <c r="G5199" s="20" t="s">
        <v>4132</v>
      </c>
      <c r="H5199" s="20">
        <v>1127</v>
      </c>
      <c r="I5199" s="23">
        <v>43489</v>
      </c>
      <c r="J5199" s="20" t="s">
        <v>4131</v>
      </c>
      <c r="K5199" s="23">
        <v>43522</v>
      </c>
      <c r="L5199" s="33">
        <v>5318</v>
      </c>
      <c r="M5199" s="23">
        <f t="shared" si="380"/>
        <v>44618</v>
      </c>
      <c r="N5199" s="37"/>
      <c r="O5199" s="23"/>
      <c r="P5199" s="30"/>
      <c r="Q5199" s="16" t="s">
        <v>4137</v>
      </c>
      <c r="R5199" s="20" t="s">
        <v>3841</v>
      </c>
      <c r="S5199" s="30"/>
    </row>
    <row r="5200" spans="1:19" s="20" customFormat="1" ht="15" customHeight="1" x14ac:dyDescent="0.25">
      <c r="A5200" s="20" t="s">
        <v>7067</v>
      </c>
      <c r="B5200" s="30" t="s">
        <v>8934</v>
      </c>
      <c r="C5200" s="20" t="s">
        <v>7131</v>
      </c>
      <c r="D5200" s="30" t="s">
        <v>2856</v>
      </c>
      <c r="E5200" s="20">
        <v>18447762</v>
      </c>
      <c r="F5200" s="20">
        <v>9</v>
      </c>
      <c r="G5200" s="20" t="s">
        <v>4</v>
      </c>
      <c r="H5200" s="20">
        <v>1130</v>
      </c>
      <c r="I5200" s="23">
        <v>43489</v>
      </c>
      <c r="J5200" s="20" t="s">
        <v>4</v>
      </c>
      <c r="K5200" s="23">
        <v>43555</v>
      </c>
      <c r="L5200" s="33">
        <v>5319</v>
      </c>
      <c r="M5200" s="23">
        <f t="shared" si="380"/>
        <v>44651</v>
      </c>
      <c r="N5200" s="37">
        <v>4309</v>
      </c>
      <c r="O5200" s="23">
        <v>44013</v>
      </c>
      <c r="P5200" s="30"/>
      <c r="Q5200" s="16" t="s">
        <v>4137</v>
      </c>
      <c r="R5200" s="20" t="s">
        <v>4</v>
      </c>
      <c r="S5200" s="30"/>
    </row>
    <row r="5201" spans="1:19" s="20" customFormat="1" ht="15" customHeight="1" x14ac:dyDescent="0.25">
      <c r="A5201" s="20" t="s">
        <v>7067</v>
      </c>
      <c r="B5201" s="30" t="s">
        <v>7768</v>
      </c>
      <c r="C5201" s="20" t="s">
        <v>7081</v>
      </c>
      <c r="D5201" s="30" t="s">
        <v>7954</v>
      </c>
      <c r="E5201" s="20">
        <v>12824506</v>
      </c>
      <c r="F5201" s="20">
        <v>5</v>
      </c>
      <c r="G5201" s="20" t="s">
        <v>4</v>
      </c>
      <c r="H5201" s="20">
        <v>1277</v>
      </c>
      <c r="I5201" s="23">
        <v>43495</v>
      </c>
      <c r="J5201" s="20" t="s">
        <v>4</v>
      </c>
      <c r="K5201" s="23">
        <v>43509</v>
      </c>
      <c r="L5201" s="33">
        <v>5320</v>
      </c>
      <c r="M5201" s="23">
        <f t="shared" si="380"/>
        <v>44605</v>
      </c>
      <c r="N5201" s="37">
        <v>3489</v>
      </c>
      <c r="O5201" s="23">
        <v>44371</v>
      </c>
      <c r="P5201" s="30" t="s">
        <v>7990</v>
      </c>
      <c r="Q5201" s="16" t="s">
        <v>4137</v>
      </c>
      <c r="R5201" s="20" t="s">
        <v>4</v>
      </c>
      <c r="S5201" s="30" t="s">
        <v>8937</v>
      </c>
    </row>
    <row r="5202" spans="1:19" s="20" customFormat="1" ht="15" customHeight="1" x14ac:dyDescent="0.25">
      <c r="A5202" s="20" t="s">
        <v>7067</v>
      </c>
      <c r="B5202" s="30" t="s">
        <v>3483</v>
      </c>
      <c r="C5202" s="20" t="s">
        <v>7077</v>
      </c>
      <c r="D5202" s="30" t="s">
        <v>7961</v>
      </c>
      <c r="E5202" s="20">
        <v>19974939</v>
      </c>
      <c r="F5202" s="20">
        <v>0</v>
      </c>
      <c r="G5202" s="20" t="s">
        <v>4132</v>
      </c>
      <c r="H5202" s="20">
        <v>1404</v>
      </c>
      <c r="I5202" s="23">
        <v>43500</v>
      </c>
      <c r="J5202" s="20" t="s">
        <v>4131</v>
      </c>
      <c r="K5202" s="23">
        <v>43509</v>
      </c>
      <c r="L5202" s="33">
        <v>5321</v>
      </c>
      <c r="M5202" s="23">
        <f t="shared" si="380"/>
        <v>44605</v>
      </c>
      <c r="N5202" s="37"/>
      <c r="O5202" s="23"/>
      <c r="P5202" s="30"/>
      <c r="Q5202" s="16" t="s">
        <v>4137</v>
      </c>
      <c r="R5202" s="20" t="s">
        <v>3841</v>
      </c>
      <c r="S5202" s="30"/>
    </row>
    <row r="5203" spans="1:19" s="20" customFormat="1" ht="15" customHeight="1" x14ac:dyDescent="0.25">
      <c r="A5203" s="20" t="s">
        <v>7067</v>
      </c>
      <c r="B5203" s="30" t="s">
        <v>948</v>
      </c>
      <c r="C5203" s="20" t="s">
        <v>7183</v>
      </c>
      <c r="D5203" s="30" t="s">
        <v>7962</v>
      </c>
      <c r="E5203" s="20">
        <v>8016358</v>
      </c>
      <c r="F5203" s="20">
        <v>4</v>
      </c>
      <c r="G5203" s="20" t="s">
        <v>4</v>
      </c>
      <c r="H5203" s="20">
        <v>1403</v>
      </c>
      <c r="I5203" s="23">
        <v>43500</v>
      </c>
      <c r="J5203" s="20" t="s">
        <v>2508</v>
      </c>
      <c r="K5203" s="23"/>
      <c r="L5203" s="33">
        <v>5322</v>
      </c>
      <c r="M5203" s="23"/>
      <c r="N5203" s="37" t="s">
        <v>3841</v>
      </c>
      <c r="O5203" s="23"/>
      <c r="P5203" s="30" t="s">
        <v>7963</v>
      </c>
      <c r="Q5203" s="16" t="s">
        <v>4133</v>
      </c>
      <c r="R5203" s="16"/>
      <c r="S5203" s="30"/>
    </row>
    <row r="5204" spans="1:19" s="20" customFormat="1" ht="15" customHeight="1" x14ac:dyDescent="0.25">
      <c r="A5204" s="20" t="s">
        <v>7067</v>
      </c>
      <c r="B5204" s="30" t="s">
        <v>7964</v>
      </c>
      <c r="C5204" s="20" t="s">
        <v>7965</v>
      </c>
      <c r="D5204" s="30" t="s">
        <v>5936</v>
      </c>
      <c r="E5204" s="20">
        <v>12817538</v>
      </c>
      <c r="F5204" s="20">
        <v>5</v>
      </c>
      <c r="G5204" s="20" t="s">
        <v>4</v>
      </c>
      <c r="H5204" s="20">
        <v>1402</v>
      </c>
      <c r="I5204" s="23">
        <v>43500</v>
      </c>
      <c r="J5204" s="20" t="s">
        <v>4131</v>
      </c>
      <c r="K5204" s="23"/>
      <c r="L5204" s="33">
        <v>5323</v>
      </c>
      <c r="M5204" s="23"/>
      <c r="N5204" s="37">
        <v>2901</v>
      </c>
      <c r="O5204" s="23">
        <v>43536</v>
      </c>
      <c r="P5204" s="30"/>
      <c r="Q5204" s="16" t="s">
        <v>4133</v>
      </c>
      <c r="R5204" s="16"/>
      <c r="S5204" s="30"/>
    </row>
    <row r="5205" spans="1:19" s="20" customFormat="1" ht="15" customHeight="1" x14ac:dyDescent="0.25">
      <c r="A5205" s="20" t="s">
        <v>7067</v>
      </c>
      <c r="B5205" s="30" t="s">
        <v>948</v>
      </c>
      <c r="C5205" s="20" t="s">
        <v>7183</v>
      </c>
      <c r="D5205" s="30" t="s">
        <v>7971</v>
      </c>
      <c r="E5205" s="20">
        <v>19013898</v>
      </c>
      <c r="F5205" s="20">
        <v>4</v>
      </c>
      <c r="G5205" s="20" t="s">
        <v>4</v>
      </c>
      <c r="H5205" s="20">
        <v>1489</v>
      </c>
      <c r="I5205" s="23">
        <v>43501</v>
      </c>
      <c r="J5205" s="20" t="s">
        <v>2508</v>
      </c>
      <c r="K5205" s="23"/>
      <c r="L5205" s="33">
        <v>5324</v>
      </c>
      <c r="M5205" s="23"/>
      <c r="N5205" s="37" t="s">
        <v>3841</v>
      </c>
      <c r="O5205" s="23"/>
      <c r="P5205" s="30" t="s">
        <v>7972</v>
      </c>
      <c r="Q5205" s="16" t="s">
        <v>4133</v>
      </c>
      <c r="R5205" s="16"/>
      <c r="S5205" s="30"/>
    </row>
    <row r="5206" spans="1:19" s="20" customFormat="1" ht="15" customHeight="1" x14ac:dyDescent="0.25">
      <c r="A5206" s="20" t="s">
        <v>7067</v>
      </c>
      <c r="B5206" s="30" t="s">
        <v>7423</v>
      </c>
      <c r="C5206" s="20" t="s">
        <v>7173</v>
      </c>
      <c r="D5206" s="30" t="s">
        <v>7973</v>
      </c>
      <c r="E5206" s="20">
        <v>19399002</v>
      </c>
      <c r="F5206" s="20">
        <v>9</v>
      </c>
      <c r="G5206" s="20" t="s">
        <v>4</v>
      </c>
      <c r="H5206" s="20">
        <v>1487</v>
      </c>
      <c r="I5206" s="23">
        <v>43501</v>
      </c>
      <c r="J5206" s="20" t="s">
        <v>4</v>
      </c>
      <c r="K5206" s="23">
        <v>43487</v>
      </c>
      <c r="L5206" s="33">
        <v>5325</v>
      </c>
      <c r="M5206" s="23">
        <f t="shared" ref="M5206" si="381">DATE(YEAR(K5206)+3,MONTH(K5206),DAY(K5206))</f>
        <v>44583</v>
      </c>
      <c r="N5206" s="37">
        <v>8345</v>
      </c>
      <c r="O5206" s="23">
        <v>44540</v>
      </c>
      <c r="P5206" s="30"/>
      <c r="Q5206" s="16" t="s">
        <v>4137</v>
      </c>
      <c r="R5206" s="20" t="s">
        <v>4</v>
      </c>
      <c r="S5206" s="30"/>
    </row>
    <row r="5207" spans="1:19" s="20" customFormat="1" ht="15" customHeight="1" x14ac:dyDescent="0.25">
      <c r="A5207" s="20" t="s">
        <v>7067</v>
      </c>
      <c r="B5207" s="30" t="s">
        <v>7705</v>
      </c>
      <c r="C5207" s="20" t="s">
        <v>7166</v>
      </c>
      <c r="D5207" s="30" t="s">
        <v>7974</v>
      </c>
      <c r="E5207" s="20">
        <v>13768777</v>
      </c>
      <c r="F5207" s="20">
        <v>1</v>
      </c>
      <c r="G5207" s="20" t="s">
        <v>4</v>
      </c>
      <c r="H5207" s="20">
        <v>1488</v>
      </c>
      <c r="I5207" s="23">
        <v>43501</v>
      </c>
      <c r="J5207" s="20" t="s">
        <v>2508</v>
      </c>
      <c r="K5207" s="23"/>
      <c r="L5207" s="33">
        <v>5326</v>
      </c>
      <c r="M5207" s="23"/>
      <c r="N5207" s="37" t="s">
        <v>3841</v>
      </c>
      <c r="O5207" s="23"/>
      <c r="P5207" s="30" t="s">
        <v>8080</v>
      </c>
      <c r="Q5207" s="16" t="s">
        <v>4133</v>
      </c>
      <c r="R5207" s="16"/>
      <c r="S5207" s="30"/>
    </row>
    <row r="5208" spans="1:19" s="20" customFormat="1" ht="15" customHeight="1" x14ac:dyDescent="0.25">
      <c r="A5208" s="20" t="s">
        <v>7067</v>
      </c>
      <c r="B5208" s="30" t="s">
        <v>7705</v>
      </c>
      <c r="C5208" s="20" t="s">
        <v>7166</v>
      </c>
      <c r="D5208" s="30" t="s">
        <v>7706</v>
      </c>
      <c r="E5208" s="20">
        <v>19404675</v>
      </c>
      <c r="F5208" s="20">
        <v>8</v>
      </c>
      <c r="G5208" s="20" t="s">
        <v>4</v>
      </c>
      <c r="H5208" s="20">
        <v>1515</v>
      </c>
      <c r="I5208" s="23">
        <v>43501</v>
      </c>
      <c r="J5208" s="20" t="s">
        <v>2508</v>
      </c>
      <c r="K5208" s="23"/>
      <c r="L5208" s="33">
        <v>5327</v>
      </c>
      <c r="M5208" s="23"/>
      <c r="N5208" s="37" t="s">
        <v>3841</v>
      </c>
      <c r="O5208" s="23"/>
      <c r="P5208" s="30" t="s">
        <v>7885</v>
      </c>
      <c r="Q5208" s="16" t="s">
        <v>4133</v>
      </c>
      <c r="R5208" s="16"/>
      <c r="S5208" s="30"/>
    </row>
    <row r="5209" spans="1:19" s="20" customFormat="1" ht="15" customHeight="1" x14ac:dyDescent="0.25">
      <c r="A5209" s="20" t="s">
        <v>7067</v>
      </c>
      <c r="B5209" s="30" t="s">
        <v>7705</v>
      </c>
      <c r="C5209" s="20" t="s">
        <v>7166</v>
      </c>
      <c r="D5209" s="30" t="s">
        <v>7975</v>
      </c>
      <c r="E5209" s="20">
        <v>17472102</v>
      </c>
      <c r="F5209" s="20">
        <v>5</v>
      </c>
      <c r="G5209" s="20" t="s">
        <v>4</v>
      </c>
      <c r="H5209" s="20">
        <v>1514</v>
      </c>
      <c r="I5209" s="23">
        <v>43501</v>
      </c>
      <c r="J5209" s="20" t="s">
        <v>2508</v>
      </c>
      <c r="K5209" s="23"/>
      <c r="L5209" s="33">
        <v>5328</v>
      </c>
      <c r="M5209" s="23"/>
      <c r="N5209" s="37" t="s">
        <v>3841</v>
      </c>
      <c r="O5209" s="23"/>
      <c r="P5209" s="30" t="s">
        <v>7976</v>
      </c>
      <c r="Q5209" s="16" t="s">
        <v>4133</v>
      </c>
      <c r="R5209" s="16"/>
      <c r="S5209" s="30"/>
    </row>
    <row r="5210" spans="1:19" s="20" customFormat="1" ht="15" customHeight="1" x14ac:dyDescent="0.25">
      <c r="A5210" s="20" t="s">
        <v>7067</v>
      </c>
      <c r="B5210" s="30" t="s">
        <v>7705</v>
      </c>
      <c r="C5210" s="20" t="s">
        <v>7166</v>
      </c>
      <c r="D5210" s="30" t="s">
        <v>5243</v>
      </c>
      <c r="E5210" s="20">
        <v>9190042</v>
      </c>
      <c r="F5210" s="20">
        <v>4</v>
      </c>
      <c r="G5210" s="20" t="s">
        <v>4</v>
      </c>
      <c r="H5210" s="20">
        <v>1513</v>
      </c>
      <c r="I5210" s="23">
        <v>43501</v>
      </c>
      <c r="J5210" s="20" t="s">
        <v>2508</v>
      </c>
      <c r="K5210" s="23"/>
      <c r="L5210" s="33">
        <v>5329</v>
      </c>
      <c r="M5210" s="23"/>
      <c r="N5210" s="37" t="s">
        <v>3841</v>
      </c>
      <c r="O5210" s="23"/>
      <c r="P5210" s="30" t="s">
        <v>7977</v>
      </c>
      <c r="Q5210" s="16" t="s">
        <v>4133</v>
      </c>
      <c r="R5210" s="16"/>
      <c r="S5210" s="30"/>
    </row>
    <row r="5211" spans="1:19" s="20" customFormat="1" ht="15" customHeight="1" x14ac:dyDescent="0.25">
      <c r="A5211" s="20" t="s">
        <v>7067</v>
      </c>
      <c r="B5211" s="30" t="s">
        <v>38</v>
      </c>
      <c r="C5211" s="20" t="s">
        <v>7114</v>
      </c>
      <c r="D5211" s="30" t="s">
        <v>7978</v>
      </c>
      <c r="E5211" s="20">
        <v>26125885</v>
      </c>
      <c r="F5211" s="20">
        <v>4</v>
      </c>
      <c r="G5211" s="20" t="s">
        <v>4132</v>
      </c>
      <c r="H5211" s="20">
        <v>1519</v>
      </c>
      <c r="I5211" s="23">
        <v>43502</v>
      </c>
      <c r="J5211" s="20" t="s">
        <v>4131</v>
      </c>
      <c r="K5211" s="23">
        <v>44883</v>
      </c>
      <c r="L5211" s="33">
        <v>5330</v>
      </c>
      <c r="M5211" s="23">
        <f t="shared" ref="M5211:M5213" si="382">DATE(YEAR(K5211)+3,MONTH(K5211),DAY(K5211))</f>
        <v>45979</v>
      </c>
      <c r="N5211" s="37"/>
      <c r="O5211" s="23"/>
      <c r="P5211" s="30" t="s">
        <v>3718</v>
      </c>
      <c r="Q5211" s="16" t="s">
        <v>4137</v>
      </c>
      <c r="R5211" s="55" t="s">
        <v>4132</v>
      </c>
      <c r="S5211" s="30"/>
    </row>
    <row r="5212" spans="1:19" s="20" customFormat="1" ht="15" customHeight="1" x14ac:dyDescent="0.25">
      <c r="A5212" s="20" t="s">
        <v>7067</v>
      </c>
      <c r="B5212" s="30" t="s">
        <v>7852</v>
      </c>
      <c r="C5212" s="20" t="s">
        <v>7178</v>
      </c>
      <c r="D5212" s="30" t="s">
        <v>4449</v>
      </c>
      <c r="E5212" s="20">
        <v>17619697</v>
      </c>
      <c r="F5212" s="20">
        <v>1</v>
      </c>
      <c r="G5212" s="20" t="s">
        <v>4132</v>
      </c>
      <c r="H5212" s="20">
        <v>1515</v>
      </c>
      <c r="I5212" s="23">
        <v>43502</v>
      </c>
      <c r="J5212" s="20" t="s">
        <v>4131</v>
      </c>
      <c r="K5212" s="23">
        <v>43515</v>
      </c>
      <c r="L5212" s="33">
        <v>5331</v>
      </c>
      <c r="M5212" s="23">
        <f t="shared" si="382"/>
        <v>44611</v>
      </c>
      <c r="N5212" s="37"/>
      <c r="O5212" s="23"/>
      <c r="P5212" s="30"/>
      <c r="Q5212" s="16" t="s">
        <v>4137</v>
      </c>
      <c r="R5212" s="20" t="s">
        <v>3841</v>
      </c>
      <c r="S5212" s="30"/>
    </row>
    <row r="5213" spans="1:19" s="20" customFormat="1" ht="15" customHeight="1" x14ac:dyDescent="0.25">
      <c r="A5213" s="20" t="s">
        <v>7067</v>
      </c>
      <c r="B5213" s="30" t="s">
        <v>7852</v>
      </c>
      <c r="C5213" s="20" t="s">
        <v>7178</v>
      </c>
      <c r="D5213" s="30" t="s">
        <v>6853</v>
      </c>
      <c r="E5213" s="20">
        <v>16755309</v>
      </c>
      <c r="F5213" s="20">
        <v>5</v>
      </c>
      <c r="G5213" s="20" t="s">
        <v>4132</v>
      </c>
      <c r="H5213" s="20">
        <v>1526</v>
      </c>
      <c r="I5213" s="23">
        <v>43502</v>
      </c>
      <c r="J5213" s="20" t="s">
        <v>4131</v>
      </c>
      <c r="K5213" s="23">
        <v>43515</v>
      </c>
      <c r="L5213" s="33">
        <v>5332</v>
      </c>
      <c r="M5213" s="23">
        <f t="shared" si="382"/>
        <v>44611</v>
      </c>
      <c r="N5213" s="37"/>
      <c r="O5213" s="23"/>
      <c r="P5213" s="30"/>
      <c r="Q5213" s="16" t="s">
        <v>4137</v>
      </c>
      <c r="R5213" s="20" t="s">
        <v>3841</v>
      </c>
      <c r="S5213" s="30"/>
    </row>
    <row r="5214" spans="1:19" s="20" customFormat="1" ht="15" customHeight="1" x14ac:dyDescent="0.25">
      <c r="A5214" s="20" t="s">
        <v>7067</v>
      </c>
      <c r="B5214" s="30" t="s">
        <v>7705</v>
      </c>
      <c r="C5214" s="20" t="s">
        <v>7166</v>
      </c>
      <c r="D5214" s="30" t="s">
        <v>4574</v>
      </c>
      <c r="E5214" s="20">
        <v>17708341</v>
      </c>
      <c r="F5214" s="20">
        <v>0</v>
      </c>
      <c r="G5214" s="20" t="s">
        <v>4</v>
      </c>
      <c r="H5214" s="20">
        <v>1528</v>
      </c>
      <c r="I5214" s="23">
        <v>43502</v>
      </c>
      <c r="J5214" s="20" t="s">
        <v>2508</v>
      </c>
      <c r="K5214" s="23"/>
      <c r="L5214" s="33">
        <v>5333</v>
      </c>
      <c r="M5214" s="23"/>
      <c r="N5214" s="37" t="s">
        <v>3841</v>
      </c>
      <c r="O5214" s="23"/>
      <c r="P5214" s="30" t="s">
        <v>7979</v>
      </c>
      <c r="Q5214" s="16" t="s">
        <v>4133</v>
      </c>
      <c r="R5214" s="16"/>
      <c r="S5214" s="30"/>
    </row>
    <row r="5215" spans="1:19" s="20" customFormat="1" ht="15" customHeight="1" x14ac:dyDescent="0.25">
      <c r="A5215" s="20" t="s">
        <v>7067</v>
      </c>
      <c r="B5215" s="30" t="s">
        <v>1440</v>
      </c>
      <c r="C5215" s="20" t="s">
        <v>7259</v>
      </c>
      <c r="D5215" s="30" t="s">
        <v>1441</v>
      </c>
      <c r="E5215" s="20">
        <v>7514516</v>
      </c>
      <c r="F5215" s="20">
        <v>0</v>
      </c>
      <c r="G5215" s="20" t="s">
        <v>4132</v>
      </c>
      <c r="H5215" s="20">
        <v>7553</v>
      </c>
      <c r="I5215" s="23">
        <v>38303</v>
      </c>
      <c r="J5215" s="20" t="s">
        <v>4131</v>
      </c>
      <c r="K5215" s="23">
        <v>43503</v>
      </c>
      <c r="L5215" s="33">
        <v>5334</v>
      </c>
      <c r="M5215" s="23">
        <f t="shared" ref="M5215:M5218" si="383">DATE(YEAR(K5215)+3,MONTH(K5215),DAY(K5215))</f>
        <v>44599</v>
      </c>
      <c r="N5215" s="37"/>
      <c r="O5215" s="23"/>
      <c r="P5215" s="30" t="s">
        <v>7980</v>
      </c>
      <c r="Q5215" s="16" t="s">
        <v>4137</v>
      </c>
      <c r="R5215" s="20" t="s">
        <v>4</v>
      </c>
      <c r="S5215" s="30"/>
    </row>
    <row r="5216" spans="1:19" s="20" customFormat="1" ht="15" customHeight="1" x14ac:dyDescent="0.25">
      <c r="A5216" s="20" t="s">
        <v>7067</v>
      </c>
      <c r="B5216" s="30" t="s">
        <v>1255</v>
      </c>
      <c r="C5216" s="20" t="s">
        <v>7201</v>
      </c>
      <c r="D5216" s="30" t="s">
        <v>7982</v>
      </c>
      <c r="E5216" s="20">
        <v>18445270</v>
      </c>
      <c r="F5216" s="20">
        <v>7</v>
      </c>
      <c r="G5216" s="20" t="s">
        <v>4132</v>
      </c>
      <c r="H5216" s="20">
        <v>1629</v>
      </c>
      <c r="I5216" s="23">
        <v>43507</v>
      </c>
      <c r="J5216" s="20" t="s">
        <v>4131</v>
      </c>
      <c r="K5216" s="23">
        <v>43518</v>
      </c>
      <c r="L5216" s="33">
        <v>5335</v>
      </c>
      <c r="M5216" s="23">
        <f t="shared" si="383"/>
        <v>44614</v>
      </c>
      <c r="N5216" s="37"/>
      <c r="O5216" s="23"/>
      <c r="P5216" s="30"/>
      <c r="Q5216" s="16" t="s">
        <v>4137</v>
      </c>
      <c r="R5216" s="20" t="s">
        <v>3841</v>
      </c>
      <c r="S5216" s="30"/>
    </row>
    <row r="5217" spans="1:19" s="20" customFormat="1" ht="15" customHeight="1" x14ac:dyDescent="0.25">
      <c r="A5217" s="20" t="s">
        <v>7067</v>
      </c>
      <c r="B5217" s="30" t="s">
        <v>5894</v>
      </c>
      <c r="C5217" s="20" t="s">
        <v>7133</v>
      </c>
      <c r="D5217" s="30" t="s">
        <v>3520</v>
      </c>
      <c r="E5217" s="20">
        <v>17079966</v>
      </c>
      <c r="F5217" s="20">
        <v>6</v>
      </c>
      <c r="G5217" s="20" t="s">
        <v>4</v>
      </c>
      <c r="H5217" s="20">
        <v>1628</v>
      </c>
      <c r="I5217" s="23">
        <v>43507</v>
      </c>
      <c r="J5217" s="20" t="s">
        <v>4</v>
      </c>
      <c r="K5217" s="23">
        <v>43551</v>
      </c>
      <c r="L5217" s="33">
        <v>5336</v>
      </c>
      <c r="M5217" s="23">
        <f t="shared" si="383"/>
        <v>44647</v>
      </c>
      <c r="N5217" s="37">
        <v>8769</v>
      </c>
      <c r="O5217" s="23">
        <v>43682</v>
      </c>
      <c r="P5217" s="30" t="s">
        <v>8326</v>
      </c>
      <c r="Q5217" s="16" t="s">
        <v>4137</v>
      </c>
      <c r="R5217" s="20" t="s">
        <v>4</v>
      </c>
      <c r="S5217" s="30"/>
    </row>
    <row r="5218" spans="1:19" s="20" customFormat="1" ht="15" customHeight="1" x14ac:dyDescent="0.25">
      <c r="A5218" s="20" t="s">
        <v>7067</v>
      </c>
      <c r="B5218" s="30" t="s">
        <v>7489</v>
      </c>
      <c r="C5218" s="20" t="s">
        <v>7144</v>
      </c>
      <c r="D5218" s="30" t="s">
        <v>7984</v>
      </c>
      <c r="E5218" s="20">
        <v>19123707</v>
      </c>
      <c r="F5218" s="20">
        <v>2</v>
      </c>
      <c r="G5218" s="20" t="s">
        <v>4132</v>
      </c>
      <c r="H5218" s="20">
        <v>1714</v>
      </c>
      <c r="I5218" s="23">
        <v>43508</v>
      </c>
      <c r="J5218" s="20" t="s">
        <v>4131</v>
      </c>
      <c r="K5218" s="23">
        <v>43543</v>
      </c>
      <c r="L5218" s="33">
        <v>5338</v>
      </c>
      <c r="M5218" s="23">
        <f t="shared" si="383"/>
        <v>44639</v>
      </c>
      <c r="N5218" s="37"/>
      <c r="O5218" s="23"/>
      <c r="P5218" s="30"/>
      <c r="Q5218" s="16" t="s">
        <v>4137</v>
      </c>
      <c r="R5218" s="20" t="s">
        <v>3841</v>
      </c>
      <c r="S5218" s="30"/>
    </row>
    <row r="5219" spans="1:19" s="20" customFormat="1" ht="15" customHeight="1" x14ac:dyDescent="0.25">
      <c r="A5219" s="20" t="s">
        <v>7067</v>
      </c>
      <c r="B5219" s="30" t="s">
        <v>7088</v>
      </c>
      <c r="C5219" s="20" t="s">
        <v>7081</v>
      </c>
      <c r="D5219" s="30" t="s">
        <v>7985</v>
      </c>
      <c r="E5219" s="20">
        <v>16371749</v>
      </c>
      <c r="F5219" s="20">
        <v>2</v>
      </c>
      <c r="G5219" s="20" t="s">
        <v>4</v>
      </c>
      <c r="H5219" s="20">
        <v>1893</v>
      </c>
      <c r="I5219" s="23">
        <v>43510</v>
      </c>
      <c r="J5219" s="20" t="s">
        <v>2508</v>
      </c>
      <c r="K5219" s="23"/>
      <c r="L5219" s="33">
        <v>5339</v>
      </c>
      <c r="M5219" s="23"/>
      <c r="N5219" s="37" t="s">
        <v>3841</v>
      </c>
      <c r="O5219" s="23"/>
      <c r="P5219" s="30" t="s">
        <v>7986</v>
      </c>
      <c r="Q5219" s="16" t="s">
        <v>4133</v>
      </c>
      <c r="R5219" s="16"/>
      <c r="S5219" s="30"/>
    </row>
    <row r="5220" spans="1:19" s="20" customFormat="1" ht="15" customHeight="1" x14ac:dyDescent="0.25">
      <c r="A5220" s="20" t="s">
        <v>7067</v>
      </c>
      <c r="B5220" s="30" t="s">
        <v>38</v>
      </c>
      <c r="C5220" s="20" t="s">
        <v>7114</v>
      </c>
      <c r="D5220" s="30" t="s">
        <v>7987</v>
      </c>
      <c r="E5220" s="20">
        <v>17455757</v>
      </c>
      <c r="F5220" s="20">
        <v>8</v>
      </c>
      <c r="G5220" s="20" t="s">
        <v>4132</v>
      </c>
      <c r="H5220" s="20">
        <v>1892</v>
      </c>
      <c r="I5220" s="23">
        <v>43510</v>
      </c>
      <c r="J5220" s="20" t="s">
        <v>4131</v>
      </c>
      <c r="K5220" s="23"/>
      <c r="L5220" s="33">
        <v>5340</v>
      </c>
      <c r="M5220" s="23"/>
      <c r="N5220" s="37"/>
      <c r="O5220" s="23"/>
      <c r="P5220" s="30"/>
      <c r="Q5220" s="16" t="s">
        <v>4133</v>
      </c>
      <c r="R5220" s="16"/>
      <c r="S5220" s="30"/>
    </row>
    <row r="5221" spans="1:19" s="20" customFormat="1" ht="15" customHeight="1" x14ac:dyDescent="0.25">
      <c r="A5221" s="20" t="s">
        <v>7067</v>
      </c>
      <c r="B5221" s="30" t="s">
        <v>7988</v>
      </c>
      <c r="C5221" s="20" t="s">
        <v>7227</v>
      </c>
      <c r="D5221" s="30" t="s">
        <v>7989</v>
      </c>
      <c r="E5221" s="20">
        <v>11839221</v>
      </c>
      <c r="F5221" s="20">
        <v>3</v>
      </c>
      <c r="G5221" s="20" t="s">
        <v>4132</v>
      </c>
      <c r="H5221" s="20">
        <v>1938</v>
      </c>
      <c r="I5221" s="23">
        <v>43510</v>
      </c>
      <c r="J5221" s="20" t="s">
        <v>4131</v>
      </c>
      <c r="K5221" s="23">
        <v>43525</v>
      </c>
      <c r="L5221" s="33">
        <v>5341</v>
      </c>
      <c r="M5221" s="23">
        <f t="shared" ref="M5221" si="384">DATE(YEAR(K5221)+3,MONTH(K5221),DAY(K5221))</f>
        <v>44621</v>
      </c>
      <c r="N5221" s="37"/>
      <c r="O5221" s="23"/>
      <c r="P5221" s="30"/>
      <c r="Q5221" s="16" t="s">
        <v>4137</v>
      </c>
      <c r="R5221" s="20" t="s">
        <v>3841</v>
      </c>
      <c r="S5221" s="30"/>
    </row>
    <row r="5222" spans="1:19" s="20" customFormat="1" ht="15" customHeight="1" x14ac:dyDescent="0.25">
      <c r="A5222" s="20" t="s">
        <v>7067</v>
      </c>
      <c r="B5222" s="30" t="s">
        <v>6387</v>
      </c>
      <c r="C5222" s="20" t="s">
        <v>7172</v>
      </c>
      <c r="D5222" s="30" t="s">
        <v>7994</v>
      </c>
      <c r="E5222" s="20">
        <v>18272425</v>
      </c>
      <c r="F5222" s="20">
        <v>4</v>
      </c>
      <c r="G5222" s="20" t="s">
        <v>4</v>
      </c>
      <c r="H5222" s="20">
        <v>7291</v>
      </c>
      <c r="I5222" s="23">
        <v>42894</v>
      </c>
      <c r="J5222" s="20" t="s">
        <v>4</v>
      </c>
      <c r="K5222" s="23"/>
      <c r="L5222" s="33">
        <v>5342</v>
      </c>
      <c r="M5222" s="23"/>
      <c r="N5222" s="37">
        <v>2016</v>
      </c>
      <c r="O5222" s="23">
        <v>43514</v>
      </c>
      <c r="P5222" s="30"/>
      <c r="Q5222" s="16" t="s">
        <v>4133</v>
      </c>
      <c r="R5222" s="16"/>
      <c r="S5222" s="30"/>
    </row>
    <row r="5223" spans="1:19" s="20" customFormat="1" ht="15" customHeight="1" x14ac:dyDescent="0.25">
      <c r="A5223" s="20" t="s">
        <v>7067</v>
      </c>
      <c r="B5223" s="30" t="s">
        <v>7995</v>
      </c>
      <c r="C5223" s="20" t="s">
        <v>7081</v>
      </c>
      <c r="D5223" s="30" t="s">
        <v>2845</v>
      </c>
      <c r="E5223" s="20">
        <v>6657276</v>
      </c>
      <c r="F5223" s="20">
        <v>5</v>
      </c>
      <c r="G5223" s="20" t="s">
        <v>4132</v>
      </c>
      <c r="H5223" s="20">
        <v>2030</v>
      </c>
      <c r="I5223" s="23">
        <v>43514</v>
      </c>
      <c r="J5223" s="20" t="s">
        <v>4131</v>
      </c>
      <c r="K5223" s="23">
        <v>43538</v>
      </c>
      <c r="L5223" s="33">
        <v>5343</v>
      </c>
      <c r="M5223" s="23">
        <f t="shared" ref="M5223:M5227" si="385">DATE(YEAR(K5223)+3,MONTH(K5223),DAY(K5223))</f>
        <v>44634</v>
      </c>
      <c r="N5223" s="37"/>
      <c r="O5223" s="23"/>
      <c r="P5223" s="30" t="s">
        <v>8005</v>
      </c>
      <c r="Q5223" s="16" t="s">
        <v>4137</v>
      </c>
      <c r="R5223" s="20" t="s">
        <v>3841</v>
      </c>
      <c r="S5223" s="30"/>
    </row>
    <row r="5224" spans="1:19" s="20" customFormat="1" ht="15" customHeight="1" x14ac:dyDescent="0.25">
      <c r="A5224" s="20" t="s">
        <v>7067</v>
      </c>
      <c r="B5224" s="30" t="s">
        <v>7995</v>
      </c>
      <c r="C5224" s="20" t="s">
        <v>7081</v>
      </c>
      <c r="D5224" s="30" t="s">
        <v>7709</v>
      </c>
      <c r="E5224" s="20">
        <v>14546859</v>
      </c>
      <c r="F5224" s="20">
        <v>0</v>
      </c>
      <c r="G5224" s="20" t="s">
        <v>4132</v>
      </c>
      <c r="H5224" s="20">
        <v>2031</v>
      </c>
      <c r="I5224" s="23">
        <v>43514</v>
      </c>
      <c r="J5224" s="20" t="s">
        <v>4131</v>
      </c>
      <c r="K5224" s="23">
        <v>44812</v>
      </c>
      <c r="L5224" s="33">
        <v>5344</v>
      </c>
      <c r="M5224" s="23">
        <f t="shared" si="385"/>
        <v>45908</v>
      </c>
      <c r="N5224" s="37"/>
      <c r="O5224" s="23"/>
      <c r="P5224" s="30" t="s">
        <v>8006</v>
      </c>
      <c r="Q5224" s="16" t="s">
        <v>4137</v>
      </c>
      <c r="R5224" s="20" t="s">
        <v>4132</v>
      </c>
      <c r="S5224" s="30" t="s">
        <v>9686</v>
      </c>
    </row>
    <row r="5225" spans="1:19" s="20" customFormat="1" ht="15" customHeight="1" x14ac:dyDescent="0.25">
      <c r="A5225" s="20" t="s">
        <v>7067</v>
      </c>
      <c r="B5225" s="30" t="s">
        <v>7533</v>
      </c>
      <c r="C5225" s="20" t="s">
        <v>7076</v>
      </c>
      <c r="D5225" s="30" t="s">
        <v>4280</v>
      </c>
      <c r="E5225" s="20">
        <v>12052815</v>
      </c>
      <c r="F5225" s="20">
        <v>7</v>
      </c>
      <c r="G5225" s="20" t="s">
        <v>4132</v>
      </c>
      <c r="H5225" s="20">
        <v>6022</v>
      </c>
      <c r="I5225" s="23">
        <v>41821</v>
      </c>
      <c r="J5225" s="20" t="s">
        <v>4131</v>
      </c>
      <c r="K5225" s="23">
        <v>43522</v>
      </c>
      <c r="L5225" s="33">
        <v>5345</v>
      </c>
      <c r="M5225" s="23">
        <f t="shared" si="385"/>
        <v>44618</v>
      </c>
      <c r="N5225" s="37"/>
      <c r="O5225" s="23"/>
      <c r="P5225" s="30"/>
      <c r="Q5225" s="16" t="s">
        <v>4137</v>
      </c>
      <c r="R5225" s="20" t="s">
        <v>3841</v>
      </c>
      <c r="S5225" s="30"/>
    </row>
    <row r="5226" spans="1:19" s="20" customFormat="1" ht="15" customHeight="1" x14ac:dyDescent="0.25">
      <c r="A5226" s="20" t="s">
        <v>7067</v>
      </c>
      <c r="B5226" s="30" t="s">
        <v>1077</v>
      </c>
      <c r="C5226" s="20" t="s">
        <v>7156</v>
      </c>
      <c r="D5226" s="30" t="s">
        <v>8000</v>
      </c>
      <c r="E5226" s="20">
        <v>15776454</v>
      </c>
      <c r="F5226" s="20">
        <v>3</v>
      </c>
      <c r="G5226" s="20" t="s">
        <v>4</v>
      </c>
      <c r="H5226" s="20">
        <v>2288</v>
      </c>
      <c r="I5226" s="23">
        <v>43522</v>
      </c>
      <c r="J5226" s="20" t="s">
        <v>4</v>
      </c>
      <c r="K5226" s="23">
        <v>43528</v>
      </c>
      <c r="L5226" s="33">
        <v>5346</v>
      </c>
      <c r="M5226" s="23">
        <f t="shared" si="385"/>
        <v>44624</v>
      </c>
      <c r="N5226" s="37">
        <v>6735</v>
      </c>
      <c r="O5226" s="23">
        <v>43633</v>
      </c>
      <c r="P5226" s="30"/>
      <c r="Q5226" s="16" t="s">
        <v>4137</v>
      </c>
      <c r="R5226" s="20" t="s">
        <v>4</v>
      </c>
      <c r="S5226" s="30"/>
    </row>
    <row r="5227" spans="1:19" s="20" customFormat="1" ht="15" customHeight="1" x14ac:dyDescent="0.25">
      <c r="A5227" s="20" t="s">
        <v>7067</v>
      </c>
      <c r="B5227" s="30" t="s">
        <v>2210</v>
      </c>
      <c r="C5227" s="20" t="s">
        <v>7157</v>
      </c>
      <c r="D5227" s="30" t="s">
        <v>8001</v>
      </c>
      <c r="E5227" s="20">
        <v>17175175</v>
      </c>
      <c r="F5227" s="20">
        <v>6</v>
      </c>
      <c r="G5227" s="20" t="s">
        <v>4132</v>
      </c>
      <c r="H5227" s="20">
        <v>2287</v>
      </c>
      <c r="I5227" s="23">
        <v>43522</v>
      </c>
      <c r="J5227" s="20" t="s">
        <v>4131</v>
      </c>
      <c r="K5227" s="23">
        <v>43525</v>
      </c>
      <c r="L5227" s="33">
        <v>5347</v>
      </c>
      <c r="M5227" s="23">
        <f t="shared" si="385"/>
        <v>44621</v>
      </c>
      <c r="N5227" s="37"/>
      <c r="O5227" s="23"/>
      <c r="P5227" s="30"/>
      <c r="Q5227" s="16" t="s">
        <v>4137</v>
      </c>
      <c r="R5227" s="20" t="s">
        <v>3841</v>
      </c>
      <c r="S5227" s="30"/>
    </row>
    <row r="5228" spans="1:19" s="20" customFormat="1" ht="15" customHeight="1" x14ac:dyDescent="0.25">
      <c r="A5228" s="20" t="s">
        <v>7067</v>
      </c>
      <c r="B5228" s="30" t="s">
        <v>7595</v>
      </c>
      <c r="C5228" s="20" t="s">
        <v>7596</v>
      </c>
      <c r="D5228" s="30" t="s">
        <v>8002</v>
      </c>
      <c r="E5228" s="20">
        <v>15872217</v>
      </c>
      <c r="F5228" s="20">
        <v>8</v>
      </c>
      <c r="G5228" s="20" t="s">
        <v>4</v>
      </c>
      <c r="H5228" s="20">
        <v>2286</v>
      </c>
      <c r="I5228" s="23">
        <v>43522</v>
      </c>
      <c r="J5228" s="20" t="s">
        <v>4</v>
      </c>
      <c r="K5228" s="23"/>
      <c r="L5228" s="33">
        <v>5348</v>
      </c>
      <c r="M5228" s="23"/>
      <c r="N5228" s="37">
        <v>7739</v>
      </c>
      <c r="O5228" s="23">
        <v>43647</v>
      </c>
      <c r="P5228" s="30" t="s">
        <v>4133</v>
      </c>
      <c r="Q5228" s="16" t="s">
        <v>4133</v>
      </c>
      <c r="R5228" s="16"/>
      <c r="S5228" s="30"/>
    </row>
    <row r="5229" spans="1:19" s="20" customFormat="1" ht="15" customHeight="1" x14ac:dyDescent="0.25">
      <c r="A5229" s="20" t="s">
        <v>7067</v>
      </c>
      <c r="B5229" s="30" t="s">
        <v>26</v>
      </c>
      <c r="C5229" s="20" t="s">
        <v>7078</v>
      </c>
      <c r="D5229" s="30" t="s">
        <v>8003</v>
      </c>
      <c r="E5229" s="20">
        <v>18052152</v>
      </c>
      <c r="F5229" s="20">
        <v>6</v>
      </c>
      <c r="G5229" s="20" t="s">
        <v>4132</v>
      </c>
      <c r="H5229" s="20">
        <v>2282</v>
      </c>
      <c r="I5229" s="23">
        <v>43522</v>
      </c>
      <c r="J5229" s="20" t="s">
        <v>4131</v>
      </c>
      <c r="K5229" s="23">
        <v>43532</v>
      </c>
      <c r="L5229" s="33">
        <v>5349</v>
      </c>
      <c r="M5229" s="23">
        <f t="shared" ref="M5229:M5231" si="386">DATE(YEAR(K5229)+3,MONTH(K5229),DAY(K5229))</f>
        <v>44628</v>
      </c>
      <c r="N5229" s="37"/>
      <c r="O5229" s="23"/>
      <c r="P5229" s="30"/>
      <c r="Q5229" s="16" t="s">
        <v>4137</v>
      </c>
      <c r="R5229" s="20" t="s">
        <v>3841</v>
      </c>
      <c r="S5229" s="30"/>
    </row>
    <row r="5230" spans="1:19" s="20" customFormat="1" ht="15" customHeight="1" x14ac:dyDescent="0.25">
      <c r="A5230" s="20" t="s">
        <v>7067</v>
      </c>
      <c r="B5230" s="30" t="s">
        <v>209</v>
      </c>
      <c r="C5230" s="20" t="s">
        <v>7117</v>
      </c>
      <c r="D5230" s="30" t="s">
        <v>8004</v>
      </c>
      <c r="E5230" s="20">
        <v>18115416</v>
      </c>
      <c r="F5230" s="20">
        <v>0</v>
      </c>
      <c r="G5230" s="20" t="s">
        <v>4</v>
      </c>
      <c r="H5230" s="20">
        <v>2285</v>
      </c>
      <c r="I5230" s="23">
        <v>43522</v>
      </c>
      <c r="J5230" s="20" t="s">
        <v>4</v>
      </c>
      <c r="K5230" s="23">
        <v>43536</v>
      </c>
      <c r="L5230" s="33">
        <v>5350</v>
      </c>
      <c r="M5230" s="23">
        <f t="shared" si="386"/>
        <v>44632</v>
      </c>
      <c r="N5230" s="37">
        <v>5154</v>
      </c>
      <c r="O5230" s="23">
        <v>43601</v>
      </c>
      <c r="P5230" s="30" t="s">
        <v>8045</v>
      </c>
      <c r="Q5230" s="16" t="s">
        <v>4137</v>
      </c>
      <c r="R5230" s="20" t="s">
        <v>4</v>
      </c>
      <c r="S5230" s="30"/>
    </row>
    <row r="5231" spans="1:19" s="20" customFormat="1" ht="15" customHeight="1" x14ac:dyDescent="0.25">
      <c r="A5231" s="20" t="s">
        <v>7067</v>
      </c>
      <c r="B5231" s="30" t="s">
        <v>209</v>
      </c>
      <c r="C5231" s="20" t="s">
        <v>7117</v>
      </c>
      <c r="D5231" s="30" t="s">
        <v>2946</v>
      </c>
      <c r="E5231" s="20">
        <v>17660838</v>
      </c>
      <c r="F5231" s="20">
        <v>2</v>
      </c>
      <c r="G5231" s="20" t="s">
        <v>4</v>
      </c>
      <c r="H5231" s="20">
        <v>2284</v>
      </c>
      <c r="I5231" s="23">
        <v>43522</v>
      </c>
      <c r="J5231" s="20" t="s">
        <v>4</v>
      </c>
      <c r="K5231" s="23">
        <v>43528</v>
      </c>
      <c r="L5231" s="33">
        <v>5351</v>
      </c>
      <c r="M5231" s="23">
        <f t="shared" si="386"/>
        <v>44624</v>
      </c>
      <c r="N5231" s="37">
        <v>5154</v>
      </c>
      <c r="O5231" s="23">
        <v>43601</v>
      </c>
      <c r="P5231" s="30" t="s">
        <v>8045</v>
      </c>
      <c r="Q5231" s="16" t="s">
        <v>4137</v>
      </c>
      <c r="R5231" s="20" t="s">
        <v>4</v>
      </c>
      <c r="S5231" s="30"/>
    </row>
    <row r="5232" spans="1:19" s="20" customFormat="1" ht="15" customHeight="1" x14ac:dyDescent="0.25">
      <c r="A5232" s="20" t="s">
        <v>7067</v>
      </c>
      <c r="B5232" s="30" t="s">
        <v>7934</v>
      </c>
      <c r="C5232" s="20" t="s">
        <v>7081</v>
      </c>
      <c r="D5232" s="30" t="s">
        <v>8007</v>
      </c>
      <c r="E5232" s="20">
        <v>18759690</v>
      </c>
      <c r="F5232" s="20">
        <v>4</v>
      </c>
      <c r="G5232" s="20" t="s">
        <v>4</v>
      </c>
      <c r="H5232" s="20">
        <v>2449</v>
      </c>
      <c r="I5232" s="23">
        <v>43524</v>
      </c>
      <c r="J5232" s="20" t="s">
        <v>2508</v>
      </c>
      <c r="K5232" s="23"/>
      <c r="L5232" s="33">
        <v>5352</v>
      </c>
      <c r="M5232" s="23"/>
      <c r="N5232" s="37" t="s">
        <v>3841</v>
      </c>
      <c r="O5232" s="23"/>
      <c r="P5232" s="30" t="s">
        <v>8008</v>
      </c>
      <c r="Q5232" s="16" t="s">
        <v>4133</v>
      </c>
      <c r="R5232" s="16"/>
      <c r="S5232" s="30"/>
    </row>
    <row r="5233" spans="1:19" s="20" customFormat="1" ht="15" customHeight="1" x14ac:dyDescent="0.25">
      <c r="A5233" s="20" t="s">
        <v>7067</v>
      </c>
      <c r="B5233" s="30" t="s">
        <v>2169</v>
      </c>
      <c r="C5233" s="20" t="s">
        <v>7163</v>
      </c>
      <c r="D5233" s="30" t="s">
        <v>8009</v>
      </c>
      <c r="E5233" s="20">
        <v>8352172</v>
      </c>
      <c r="F5233" s="20">
        <v>4</v>
      </c>
      <c r="G5233" s="20" t="s">
        <v>4</v>
      </c>
      <c r="H5233" s="20">
        <v>2450</v>
      </c>
      <c r="I5233" s="23">
        <v>43524</v>
      </c>
      <c r="J5233" s="20" t="s">
        <v>4</v>
      </c>
      <c r="K5233" s="23">
        <v>43539</v>
      </c>
      <c r="L5233" s="33">
        <v>5353</v>
      </c>
      <c r="M5233" s="23">
        <f t="shared" ref="M5233:M5241" si="387">DATE(YEAR(K5233)+3,MONTH(K5233),DAY(K5233))</f>
        <v>44635</v>
      </c>
      <c r="N5233" s="37">
        <v>752</v>
      </c>
      <c r="O5233" s="23">
        <v>44595</v>
      </c>
      <c r="P5233" s="30"/>
      <c r="Q5233" s="16" t="s">
        <v>4137</v>
      </c>
      <c r="R5233" s="20" t="s">
        <v>4</v>
      </c>
      <c r="S5233" s="30"/>
    </row>
    <row r="5234" spans="1:19" s="20" customFormat="1" ht="15" customHeight="1" x14ac:dyDescent="0.25">
      <c r="A5234" s="20" t="s">
        <v>7067</v>
      </c>
      <c r="B5234" s="30" t="s">
        <v>2169</v>
      </c>
      <c r="C5234" s="20" t="s">
        <v>7163</v>
      </c>
      <c r="D5234" s="30" t="s">
        <v>8010</v>
      </c>
      <c r="E5234" s="20">
        <v>26164950</v>
      </c>
      <c r="F5234" s="20">
        <v>0</v>
      </c>
      <c r="G5234" s="20" t="s">
        <v>4</v>
      </c>
      <c r="H5234" s="20">
        <v>2451</v>
      </c>
      <c r="I5234" s="23">
        <v>43524</v>
      </c>
      <c r="J5234" s="20" t="s">
        <v>4</v>
      </c>
      <c r="K5234" s="23">
        <v>43539</v>
      </c>
      <c r="L5234" s="33">
        <v>5354</v>
      </c>
      <c r="M5234" s="23">
        <f t="shared" si="387"/>
        <v>44635</v>
      </c>
      <c r="N5234" s="37">
        <v>752</v>
      </c>
      <c r="O5234" s="23">
        <v>44595</v>
      </c>
      <c r="P5234" s="30"/>
      <c r="Q5234" s="16" t="s">
        <v>4137</v>
      </c>
      <c r="R5234" s="20" t="s">
        <v>4</v>
      </c>
      <c r="S5234" s="30"/>
    </row>
    <row r="5235" spans="1:19" s="20" customFormat="1" ht="15" customHeight="1" x14ac:dyDescent="0.25">
      <c r="A5235" s="20" t="s">
        <v>7067</v>
      </c>
      <c r="B5235" s="30" t="s">
        <v>8012</v>
      </c>
      <c r="C5235" s="20" t="s">
        <v>7124</v>
      </c>
      <c r="D5235" s="30" t="s">
        <v>4891</v>
      </c>
      <c r="E5235" s="20">
        <v>17456773</v>
      </c>
      <c r="F5235" s="20">
        <v>5</v>
      </c>
      <c r="G5235" s="20" t="s">
        <v>4</v>
      </c>
      <c r="H5235" s="20">
        <v>8060</v>
      </c>
      <c r="I5235" s="23">
        <v>42515</v>
      </c>
      <c r="J5235" s="20" t="s">
        <v>4</v>
      </c>
      <c r="K5235" s="23">
        <v>43528</v>
      </c>
      <c r="L5235" s="33">
        <v>5355</v>
      </c>
      <c r="M5235" s="23">
        <f t="shared" si="387"/>
        <v>44624</v>
      </c>
      <c r="N5235" s="37">
        <v>10942</v>
      </c>
      <c r="O5235" s="23">
        <v>43739</v>
      </c>
      <c r="P5235" s="30"/>
      <c r="Q5235" s="16" t="s">
        <v>4137</v>
      </c>
      <c r="R5235" s="20" t="s">
        <v>4</v>
      </c>
      <c r="S5235" s="30"/>
    </row>
    <row r="5236" spans="1:19" s="20" customFormat="1" ht="15" customHeight="1" x14ac:dyDescent="0.25">
      <c r="A5236" s="20" t="s">
        <v>7067</v>
      </c>
      <c r="B5236" s="30" t="s">
        <v>7423</v>
      </c>
      <c r="C5236" s="20" t="s">
        <v>7173</v>
      </c>
      <c r="D5236" s="30" t="s">
        <v>8014</v>
      </c>
      <c r="E5236" s="20">
        <v>18547352</v>
      </c>
      <c r="F5236" s="20" t="s">
        <v>7113</v>
      </c>
      <c r="G5236" s="20" t="s">
        <v>4132</v>
      </c>
      <c r="H5236" s="20">
        <v>2622</v>
      </c>
      <c r="I5236" s="23">
        <v>43530</v>
      </c>
      <c r="J5236" s="20" t="s">
        <v>4131</v>
      </c>
      <c r="K5236" s="23">
        <v>43560</v>
      </c>
      <c r="L5236" s="33">
        <v>5356</v>
      </c>
      <c r="M5236" s="23">
        <f t="shared" si="387"/>
        <v>44656</v>
      </c>
      <c r="N5236" s="37"/>
      <c r="O5236" s="23"/>
      <c r="P5236" s="30"/>
      <c r="Q5236" s="16" t="s">
        <v>4137</v>
      </c>
      <c r="R5236" s="20" t="s">
        <v>3841</v>
      </c>
      <c r="S5236" s="30"/>
    </row>
    <row r="5237" spans="1:19" s="20" customFormat="1" ht="15" customHeight="1" x14ac:dyDescent="0.25">
      <c r="A5237" s="20" t="s">
        <v>7067</v>
      </c>
      <c r="B5237" s="30" t="s">
        <v>209</v>
      </c>
      <c r="C5237" s="20" t="s">
        <v>7117</v>
      </c>
      <c r="D5237" s="30" t="s">
        <v>8015</v>
      </c>
      <c r="E5237" s="20">
        <v>16862546</v>
      </c>
      <c r="F5237" s="20">
        <v>4</v>
      </c>
      <c r="G5237" s="20" t="s">
        <v>4</v>
      </c>
      <c r="H5237" s="20">
        <v>2703</v>
      </c>
      <c r="I5237" s="23">
        <v>43531</v>
      </c>
      <c r="J5237" s="20" t="s">
        <v>4</v>
      </c>
      <c r="K5237" s="23">
        <v>43543</v>
      </c>
      <c r="L5237" s="33">
        <v>5357</v>
      </c>
      <c r="M5237" s="23">
        <f t="shared" si="387"/>
        <v>44639</v>
      </c>
      <c r="N5237" s="37">
        <v>13076</v>
      </c>
      <c r="O5237" s="23">
        <v>43795</v>
      </c>
      <c r="P5237" s="30"/>
      <c r="Q5237" s="16" t="s">
        <v>4137</v>
      </c>
      <c r="R5237" s="20" t="s">
        <v>4</v>
      </c>
      <c r="S5237" s="30"/>
    </row>
    <row r="5238" spans="1:19" s="20" customFormat="1" ht="15" customHeight="1" x14ac:dyDescent="0.25">
      <c r="A5238" s="20" t="s">
        <v>7067</v>
      </c>
      <c r="B5238" s="30" t="s">
        <v>2210</v>
      </c>
      <c r="C5238" s="20" t="s">
        <v>7157</v>
      </c>
      <c r="D5238" s="30" t="s">
        <v>8016</v>
      </c>
      <c r="E5238" s="20">
        <v>9900306</v>
      </c>
      <c r="F5238" s="20">
        <v>5</v>
      </c>
      <c r="G5238" s="20" t="s">
        <v>4132</v>
      </c>
      <c r="H5238" s="20">
        <v>2706</v>
      </c>
      <c r="I5238" s="23">
        <v>43531</v>
      </c>
      <c r="J5238" s="20" t="s">
        <v>4131</v>
      </c>
      <c r="K5238" s="23">
        <v>43536</v>
      </c>
      <c r="L5238" s="33">
        <v>5358</v>
      </c>
      <c r="M5238" s="23">
        <f t="shared" si="387"/>
        <v>44632</v>
      </c>
      <c r="N5238" s="37"/>
      <c r="O5238" s="23"/>
      <c r="P5238" s="30" t="s">
        <v>9357</v>
      </c>
      <c r="Q5238" s="16" t="s">
        <v>4137</v>
      </c>
      <c r="R5238" s="20" t="s">
        <v>4</v>
      </c>
      <c r="S5238" s="30"/>
    </row>
    <row r="5239" spans="1:19" s="20" customFormat="1" ht="15" customHeight="1" x14ac:dyDescent="0.25">
      <c r="A5239" s="20" t="s">
        <v>7067</v>
      </c>
      <c r="B5239" s="30" t="s">
        <v>7651</v>
      </c>
      <c r="C5239" s="20" t="s">
        <v>7151</v>
      </c>
      <c r="D5239" s="30" t="s">
        <v>8019</v>
      </c>
      <c r="E5239" s="20">
        <v>17237937</v>
      </c>
      <c r="F5239" s="20">
        <v>0</v>
      </c>
      <c r="G5239" s="20" t="s">
        <v>4132</v>
      </c>
      <c r="H5239" s="20">
        <v>2598</v>
      </c>
      <c r="I5239" s="23">
        <v>43529</v>
      </c>
      <c r="J5239" s="20" t="s">
        <v>4131</v>
      </c>
      <c r="K5239" s="23">
        <v>44875</v>
      </c>
      <c r="L5239" s="33">
        <v>5359</v>
      </c>
      <c r="M5239" s="23">
        <f t="shared" si="387"/>
        <v>45971</v>
      </c>
      <c r="N5239" s="37"/>
      <c r="O5239" s="23"/>
      <c r="P5239" s="30"/>
      <c r="Q5239" s="16" t="s">
        <v>4137</v>
      </c>
      <c r="R5239" s="20" t="s">
        <v>4132</v>
      </c>
      <c r="S5239" s="30"/>
    </row>
    <row r="5240" spans="1:19" s="20" customFormat="1" ht="15" customHeight="1" x14ac:dyDescent="0.25">
      <c r="A5240" s="20" t="s">
        <v>7067</v>
      </c>
      <c r="B5240" s="30" t="s">
        <v>2210</v>
      </c>
      <c r="C5240" s="20" t="s">
        <v>7157</v>
      </c>
      <c r="D5240" s="30" t="s">
        <v>8022</v>
      </c>
      <c r="E5240" s="20">
        <v>12666090</v>
      </c>
      <c r="F5240" s="20">
        <v>1</v>
      </c>
      <c r="G5240" s="20" t="s">
        <v>4132</v>
      </c>
      <c r="H5240" s="20">
        <v>2706</v>
      </c>
      <c r="I5240" s="23">
        <v>43531</v>
      </c>
      <c r="J5240" s="20" t="s">
        <v>4131</v>
      </c>
      <c r="K5240" s="23">
        <v>43536</v>
      </c>
      <c r="L5240" s="33">
        <v>5360</v>
      </c>
      <c r="M5240" s="23">
        <f t="shared" si="387"/>
        <v>44632</v>
      </c>
      <c r="N5240" s="37"/>
      <c r="O5240" s="23"/>
      <c r="P5240" s="30"/>
      <c r="Q5240" s="16" t="s">
        <v>4137</v>
      </c>
      <c r="R5240" s="20" t="s">
        <v>3841</v>
      </c>
      <c r="S5240" s="30"/>
    </row>
    <row r="5241" spans="1:19" s="20" customFormat="1" ht="15" customHeight="1" x14ac:dyDescent="0.25">
      <c r="A5241" s="20" t="s">
        <v>7067</v>
      </c>
      <c r="B5241" s="30" t="s">
        <v>2932</v>
      </c>
      <c r="C5241" s="20" t="s">
        <v>7155</v>
      </c>
      <c r="D5241" s="30" t="s">
        <v>7545</v>
      </c>
      <c r="E5241" s="20">
        <v>16328221</v>
      </c>
      <c r="F5241" s="20">
        <v>6</v>
      </c>
      <c r="G5241" s="20" t="s">
        <v>4132</v>
      </c>
      <c r="H5241" s="20">
        <v>351</v>
      </c>
      <c r="I5241" s="23">
        <v>43473</v>
      </c>
      <c r="J5241" s="20" t="s">
        <v>4131</v>
      </c>
      <c r="K5241" s="23">
        <v>44767</v>
      </c>
      <c r="L5241" s="33">
        <v>5361</v>
      </c>
      <c r="M5241" s="23">
        <f t="shared" si="387"/>
        <v>45863</v>
      </c>
      <c r="N5241" s="37"/>
      <c r="O5241" s="23"/>
      <c r="P5241" s="30"/>
      <c r="Q5241" s="16" t="s">
        <v>4137</v>
      </c>
      <c r="R5241" s="20" t="s">
        <v>4132</v>
      </c>
      <c r="S5241" s="30" t="s">
        <v>9547</v>
      </c>
    </row>
    <row r="5242" spans="1:19" s="20" customFormat="1" ht="15" customHeight="1" x14ac:dyDescent="0.25">
      <c r="A5242" s="20" t="s">
        <v>7067</v>
      </c>
      <c r="B5242" s="30" t="s">
        <v>7705</v>
      </c>
      <c r="C5242" s="20" t="s">
        <v>7166</v>
      </c>
      <c r="D5242" s="30" t="s">
        <v>8025</v>
      </c>
      <c r="E5242" s="20">
        <v>26286652</v>
      </c>
      <c r="F5242" s="20">
        <v>1</v>
      </c>
      <c r="G5242" s="20" t="s">
        <v>4</v>
      </c>
      <c r="H5242" s="20">
        <v>5428</v>
      </c>
      <c r="I5242" s="23">
        <v>43608</v>
      </c>
      <c r="J5242" s="20" t="s">
        <v>2508</v>
      </c>
      <c r="K5242" s="23"/>
      <c r="L5242" s="33">
        <v>5362</v>
      </c>
      <c r="M5242" s="23"/>
      <c r="N5242" s="37" t="s">
        <v>3841</v>
      </c>
      <c r="O5242" s="23"/>
      <c r="P5242" s="30" t="s">
        <v>8190</v>
      </c>
      <c r="Q5242" s="16" t="s">
        <v>4133</v>
      </c>
      <c r="R5242" s="16"/>
      <c r="S5242" s="30"/>
    </row>
    <row r="5243" spans="1:19" s="20" customFormat="1" ht="15" customHeight="1" x14ac:dyDescent="0.25">
      <c r="A5243" s="20" t="s">
        <v>7067</v>
      </c>
      <c r="B5243" s="30" t="s">
        <v>2417</v>
      </c>
      <c r="C5243" s="20" t="s">
        <v>7241</v>
      </c>
      <c r="D5243" s="30" t="s">
        <v>8027</v>
      </c>
      <c r="E5243" s="20">
        <v>13286765</v>
      </c>
      <c r="F5243" s="20">
        <v>8</v>
      </c>
      <c r="G5243" s="20" t="s">
        <v>4132</v>
      </c>
      <c r="H5243" s="20">
        <v>2928</v>
      </c>
      <c r="I5243" s="23">
        <v>43537</v>
      </c>
      <c r="J5243" s="20" t="s">
        <v>4131</v>
      </c>
      <c r="K5243" s="23">
        <v>44711</v>
      </c>
      <c r="L5243" s="33">
        <v>5363</v>
      </c>
      <c r="M5243" s="23">
        <f t="shared" ref="M5243:M5245" si="388">DATE(YEAR(K5243)+3,MONTH(K5243),DAY(K5243))</f>
        <v>45807</v>
      </c>
      <c r="N5243" s="37"/>
      <c r="O5243" s="23"/>
      <c r="P5243" s="30"/>
      <c r="Q5243" s="16" t="s">
        <v>4137</v>
      </c>
      <c r="R5243" s="20" t="s">
        <v>4132</v>
      </c>
      <c r="S5243" s="30"/>
    </row>
    <row r="5244" spans="1:19" s="20" customFormat="1" ht="15" customHeight="1" x14ac:dyDescent="0.25">
      <c r="A5244" s="20" t="s">
        <v>7067</v>
      </c>
      <c r="B5244" s="30" t="s">
        <v>2446</v>
      </c>
      <c r="C5244" s="20" t="s">
        <v>7242</v>
      </c>
      <c r="D5244" s="30" t="s">
        <v>2173</v>
      </c>
      <c r="E5244" s="20">
        <v>9708724</v>
      </c>
      <c r="F5244" s="20">
        <v>5</v>
      </c>
      <c r="G5244" s="20" t="s">
        <v>4132</v>
      </c>
      <c r="H5244" s="20">
        <v>2927</v>
      </c>
      <c r="I5244" s="23">
        <v>43537</v>
      </c>
      <c r="J5244" s="20" t="s">
        <v>4131</v>
      </c>
      <c r="K5244" s="23">
        <v>44762</v>
      </c>
      <c r="L5244" s="33">
        <v>5364</v>
      </c>
      <c r="M5244" s="23">
        <f t="shared" si="388"/>
        <v>45858</v>
      </c>
      <c r="N5244" s="37"/>
      <c r="O5244" s="23"/>
      <c r="P5244" s="30"/>
      <c r="Q5244" s="16" t="s">
        <v>4137</v>
      </c>
      <c r="R5244" s="20" t="s">
        <v>4132</v>
      </c>
      <c r="S5244" s="30" t="s">
        <v>9525</v>
      </c>
    </row>
    <row r="5245" spans="1:19" s="20" customFormat="1" ht="15" customHeight="1" x14ac:dyDescent="0.25">
      <c r="A5245" s="20" t="s">
        <v>7067</v>
      </c>
      <c r="B5245" s="30" t="s">
        <v>3398</v>
      </c>
      <c r="C5245" s="20" t="s">
        <v>7155</v>
      </c>
      <c r="D5245" s="30" t="s">
        <v>8028</v>
      </c>
      <c r="E5245" s="20">
        <v>17817144</v>
      </c>
      <c r="F5245" s="20">
        <v>5</v>
      </c>
      <c r="G5245" s="20" t="s">
        <v>4</v>
      </c>
      <c r="H5245" s="20">
        <v>2926</v>
      </c>
      <c r="I5245" s="23">
        <v>43537</v>
      </c>
      <c r="J5245" s="20" t="s">
        <v>4</v>
      </c>
      <c r="K5245" s="23">
        <v>43551</v>
      </c>
      <c r="L5245" s="33">
        <v>5365</v>
      </c>
      <c r="M5245" s="23">
        <f t="shared" si="388"/>
        <v>44647</v>
      </c>
      <c r="N5245" s="37">
        <v>8401</v>
      </c>
      <c r="O5245" s="23">
        <v>44812</v>
      </c>
      <c r="P5245" s="30"/>
      <c r="Q5245" s="16" t="s">
        <v>4137</v>
      </c>
      <c r="R5245" s="20" t="s">
        <v>4</v>
      </c>
      <c r="S5245" s="30"/>
    </row>
    <row r="5246" spans="1:19" s="20" customFormat="1" ht="15" customHeight="1" x14ac:dyDescent="0.25">
      <c r="A5246" s="20" t="s">
        <v>7067</v>
      </c>
      <c r="B5246" s="30" t="s">
        <v>8470</v>
      </c>
      <c r="C5246" s="20" t="s">
        <v>7199</v>
      </c>
      <c r="D5246" s="30" t="s">
        <v>8029</v>
      </c>
      <c r="E5246" s="20">
        <v>18946506</v>
      </c>
      <c r="F5246" s="20">
        <v>8</v>
      </c>
      <c r="G5246" s="20" t="s">
        <v>4</v>
      </c>
      <c r="H5246" s="20">
        <v>2925</v>
      </c>
      <c r="I5246" s="23">
        <v>43537</v>
      </c>
      <c r="J5246" s="20" t="s">
        <v>2508</v>
      </c>
      <c r="K5246" s="23"/>
      <c r="L5246" s="33">
        <v>5366</v>
      </c>
      <c r="M5246" s="23"/>
      <c r="N5246" s="37" t="s">
        <v>3841</v>
      </c>
      <c r="O5246" s="23"/>
      <c r="P5246" s="30" t="s">
        <v>8030</v>
      </c>
      <c r="Q5246" s="16" t="s">
        <v>4133</v>
      </c>
      <c r="R5246" s="16"/>
      <c r="S5246" s="30"/>
    </row>
    <row r="5247" spans="1:19" s="20" customFormat="1" ht="15" customHeight="1" x14ac:dyDescent="0.25">
      <c r="A5247" s="20" t="s">
        <v>7067</v>
      </c>
      <c r="B5247" s="30" t="s">
        <v>8470</v>
      </c>
      <c r="C5247" s="20" t="s">
        <v>7199</v>
      </c>
      <c r="D5247" s="30" t="s">
        <v>8031</v>
      </c>
      <c r="E5247" s="20">
        <v>19495866</v>
      </c>
      <c r="F5247" s="20">
        <v>8</v>
      </c>
      <c r="G5247" s="20" t="s">
        <v>4</v>
      </c>
      <c r="H5247" s="20">
        <v>2924</v>
      </c>
      <c r="I5247" s="23">
        <v>43537</v>
      </c>
      <c r="J5247" s="20" t="s">
        <v>4</v>
      </c>
      <c r="K5247" s="23"/>
      <c r="L5247" s="33">
        <v>5367</v>
      </c>
      <c r="M5247" s="23"/>
      <c r="N5247" s="37">
        <v>5705</v>
      </c>
      <c r="O5247" s="23">
        <v>43619</v>
      </c>
      <c r="P5247" s="30" t="s">
        <v>4133</v>
      </c>
      <c r="Q5247" s="16" t="s">
        <v>4133</v>
      </c>
      <c r="R5247" s="16"/>
      <c r="S5247" s="30"/>
    </row>
    <row r="5248" spans="1:19" s="20" customFormat="1" ht="15" customHeight="1" x14ac:dyDescent="0.25">
      <c r="A5248" s="20" t="s">
        <v>7067</v>
      </c>
      <c r="B5248" s="30" t="s">
        <v>2550</v>
      </c>
      <c r="C5248" s="20" t="s">
        <v>7260</v>
      </c>
      <c r="D5248" s="30" t="s">
        <v>5898</v>
      </c>
      <c r="E5248" s="20">
        <v>11516444</v>
      </c>
      <c r="F5248" s="20">
        <v>9</v>
      </c>
      <c r="G5248" s="20" t="s">
        <v>4</v>
      </c>
      <c r="H5248" s="20">
        <v>2691</v>
      </c>
      <c r="I5248" s="23">
        <v>43538</v>
      </c>
      <c r="J5248" s="20" t="s">
        <v>4</v>
      </c>
      <c r="K5248" s="23">
        <v>43552</v>
      </c>
      <c r="L5248" s="33">
        <v>5368</v>
      </c>
      <c r="M5248" s="23">
        <f t="shared" ref="M5248:M5249" si="389">DATE(YEAR(K5248)+3,MONTH(K5248),DAY(K5248))</f>
        <v>44648</v>
      </c>
      <c r="N5248" s="37">
        <v>10413</v>
      </c>
      <c r="O5248" s="23">
        <v>43717</v>
      </c>
      <c r="P5248" s="30" t="s">
        <v>8433</v>
      </c>
      <c r="Q5248" s="16" t="s">
        <v>4137</v>
      </c>
      <c r="R5248" s="20" t="s">
        <v>4</v>
      </c>
      <c r="S5248" s="30"/>
    </row>
    <row r="5249" spans="1:19" s="20" customFormat="1" ht="15" customHeight="1" x14ac:dyDescent="0.25">
      <c r="A5249" s="20" t="s">
        <v>7067</v>
      </c>
      <c r="B5249" s="30" t="s">
        <v>4206</v>
      </c>
      <c r="C5249" s="20" t="s">
        <v>7165</v>
      </c>
      <c r="D5249" s="30" t="s">
        <v>3289</v>
      </c>
      <c r="E5249" s="20">
        <v>18760915</v>
      </c>
      <c r="F5249" s="20">
        <v>1</v>
      </c>
      <c r="G5249" s="20" t="s">
        <v>4</v>
      </c>
      <c r="H5249" s="20">
        <v>2962</v>
      </c>
      <c r="I5249" s="23">
        <v>43538</v>
      </c>
      <c r="J5249" s="20" t="s">
        <v>4</v>
      </c>
      <c r="K5249" s="23">
        <v>43591</v>
      </c>
      <c r="L5249" s="33">
        <v>5369</v>
      </c>
      <c r="M5249" s="23">
        <f t="shared" si="389"/>
        <v>44687</v>
      </c>
      <c r="N5249" s="37">
        <v>157</v>
      </c>
      <c r="O5249" s="23">
        <v>44572</v>
      </c>
      <c r="P5249" s="30"/>
      <c r="Q5249" s="16" t="s">
        <v>4137</v>
      </c>
      <c r="R5249" s="20" t="s">
        <v>4</v>
      </c>
      <c r="S5249" s="30"/>
    </row>
    <row r="5250" spans="1:19" s="20" customFormat="1" ht="15" customHeight="1" x14ac:dyDescent="0.25">
      <c r="A5250" s="20" t="s">
        <v>7067</v>
      </c>
      <c r="B5250" s="30" t="s">
        <v>7705</v>
      </c>
      <c r="C5250" s="20" t="s">
        <v>7166</v>
      </c>
      <c r="D5250" s="30" t="s">
        <v>7871</v>
      </c>
      <c r="E5250" s="20">
        <v>18059248</v>
      </c>
      <c r="F5250" s="20">
        <v>2</v>
      </c>
      <c r="G5250" s="20" t="s">
        <v>4</v>
      </c>
      <c r="H5250" s="20">
        <v>2993</v>
      </c>
      <c r="I5250" s="23">
        <v>43542</v>
      </c>
      <c r="J5250" s="20" t="s">
        <v>2508</v>
      </c>
      <c r="K5250" s="23"/>
      <c r="L5250" s="33">
        <v>5370</v>
      </c>
      <c r="M5250" s="23"/>
      <c r="N5250" s="37" t="s">
        <v>3841</v>
      </c>
      <c r="O5250" s="23"/>
      <c r="P5250" s="30" t="s">
        <v>8041</v>
      </c>
      <c r="Q5250" s="16" t="s">
        <v>4133</v>
      </c>
      <c r="R5250" s="16"/>
      <c r="S5250" s="30"/>
    </row>
    <row r="5251" spans="1:19" s="20" customFormat="1" ht="15" customHeight="1" x14ac:dyDescent="0.25">
      <c r="A5251" s="20" t="s">
        <v>7067</v>
      </c>
      <c r="B5251" s="30" t="s">
        <v>8039</v>
      </c>
      <c r="C5251" s="20" t="s">
        <v>7188</v>
      </c>
      <c r="D5251" s="30" t="s">
        <v>54</v>
      </c>
      <c r="E5251" s="20">
        <v>5805650</v>
      </c>
      <c r="F5251" s="20">
        <v>2</v>
      </c>
      <c r="G5251" s="20" t="s">
        <v>4132</v>
      </c>
      <c r="H5251" s="20">
        <v>2995</v>
      </c>
      <c r="I5251" s="23">
        <v>43542</v>
      </c>
      <c r="J5251" s="20" t="s">
        <v>4131</v>
      </c>
      <c r="K5251" s="23">
        <v>43551</v>
      </c>
      <c r="L5251" s="33">
        <v>5371</v>
      </c>
      <c r="M5251" s="23">
        <f t="shared" ref="M5251:M5257" si="390">DATE(YEAR(K5251)+3,MONTH(K5251),DAY(K5251))</f>
        <v>44647</v>
      </c>
      <c r="N5251" s="37"/>
      <c r="O5251" s="23"/>
      <c r="P5251" s="30"/>
      <c r="Q5251" s="16" t="s">
        <v>4137</v>
      </c>
      <c r="R5251" s="20" t="s">
        <v>3841</v>
      </c>
      <c r="S5251" s="30"/>
    </row>
    <row r="5252" spans="1:19" s="20" customFormat="1" ht="15" customHeight="1" x14ac:dyDescent="0.25">
      <c r="A5252" s="20" t="s">
        <v>7067</v>
      </c>
      <c r="B5252" s="30" t="s">
        <v>8039</v>
      </c>
      <c r="C5252" s="20" t="s">
        <v>8040</v>
      </c>
      <c r="D5252" s="30" t="s">
        <v>2609</v>
      </c>
      <c r="E5252" s="20">
        <v>17380245</v>
      </c>
      <c r="F5252" s="20">
        <v>5</v>
      </c>
      <c r="G5252" s="20" t="s">
        <v>4132</v>
      </c>
      <c r="H5252" s="20">
        <v>2995</v>
      </c>
      <c r="I5252" s="23">
        <v>43542</v>
      </c>
      <c r="J5252" s="20" t="s">
        <v>4131</v>
      </c>
      <c r="K5252" s="23">
        <v>43551</v>
      </c>
      <c r="L5252" s="33">
        <v>5372</v>
      </c>
      <c r="M5252" s="23">
        <f t="shared" si="390"/>
        <v>44647</v>
      </c>
      <c r="N5252" s="37"/>
      <c r="O5252" s="23"/>
      <c r="P5252" s="30"/>
      <c r="Q5252" s="16" t="s">
        <v>4137</v>
      </c>
      <c r="R5252" s="20" t="s">
        <v>3841</v>
      </c>
      <c r="S5252" s="30"/>
    </row>
    <row r="5253" spans="1:19" s="20" customFormat="1" ht="15" customHeight="1" x14ac:dyDescent="0.25">
      <c r="A5253" s="20" t="s">
        <v>7067</v>
      </c>
      <c r="B5253" s="30" t="s">
        <v>8039</v>
      </c>
      <c r="C5253" s="20" t="s">
        <v>8040</v>
      </c>
      <c r="D5253" s="30" t="s">
        <v>8042</v>
      </c>
      <c r="E5253" s="20">
        <v>12649056</v>
      </c>
      <c r="F5253" s="20">
        <v>9</v>
      </c>
      <c r="G5253" s="20" t="s">
        <v>4132</v>
      </c>
      <c r="H5253" s="20">
        <v>2991</v>
      </c>
      <c r="I5253" s="23">
        <v>43542</v>
      </c>
      <c r="J5253" s="20" t="s">
        <v>4131</v>
      </c>
      <c r="K5253" s="23">
        <v>43551</v>
      </c>
      <c r="L5253" s="33">
        <v>5373</v>
      </c>
      <c r="M5253" s="23">
        <f t="shared" si="390"/>
        <v>44647</v>
      </c>
      <c r="N5253" s="37"/>
      <c r="O5253" s="23"/>
      <c r="P5253" s="30"/>
      <c r="Q5253" s="16" t="s">
        <v>4137</v>
      </c>
      <c r="R5253" s="20" t="s">
        <v>3841</v>
      </c>
      <c r="S5253" s="30"/>
    </row>
    <row r="5254" spans="1:19" s="20" customFormat="1" ht="15" customHeight="1" x14ac:dyDescent="0.25">
      <c r="A5254" s="20" t="s">
        <v>7067</v>
      </c>
      <c r="B5254" s="30" t="s">
        <v>98</v>
      </c>
      <c r="C5254" s="20" t="s">
        <v>7081</v>
      </c>
      <c r="D5254" s="30" t="s">
        <v>90</v>
      </c>
      <c r="E5254" s="20">
        <v>8602004</v>
      </c>
      <c r="F5254" s="20">
        <v>1</v>
      </c>
      <c r="G5254" s="20" t="s">
        <v>4132</v>
      </c>
      <c r="H5254" s="20">
        <v>2990</v>
      </c>
      <c r="I5254" s="23">
        <v>43542</v>
      </c>
      <c r="J5254" s="20" t="s">
        <v>4131</v>
      </c>
      <c r="K5254" s="23">
        <v>44634</v>
      </c>
      <c r="L5254" s="33">
        <v>5374</v>
      </c>
      <c r="M5254" s="23">
        <f t="shared" si="390"/>
        <v>45730</v>
      </c>
      <c r="N5254" s="37"/>
      <c r="O5254" s="23"/>
      <c r="P5254" s="30" t="s">
        <v>8055</v>
      </c>
      <c r="Q5254" s="16" t="s">
        <v>4137</v>
      </c>
      <c r="R5254" s="20" t="s">
        <v>4132</v>
      </c>
      <c r="S5254" s="30" t="s">
        <v>8055</v>
      </c>
    </row>
    <row r="5255" spans="1:19" s="20" customFormat="1" ht="15" customHeight="1" x14ac:dyDescent="0.25">
      <c r="A5255" s="20" t="s">
        <v>7067</v>
      </c>
      <c r="B5255" s="30" t="s">
        <v>7728</v>
      </c>
      <c r="C5255" s="20" t="s">
        <v>7145</v>
      </c>
      <c r="D5255" s="30" t="s">
        <v>8044</v>
      </c>
      <c r="E5255" s="20">
        <v>16171257</v>
      </c>
      <c r="F5255" s="20">
        <v>4</v>
      </c>
      <c r="G5255" s="20" t="s">
        <v>4132</v>
      </c>
      <c r="H5255" s="20">
        <v>3034</v>
      </c>
      <c r="I5255" s="23">
        <v>43543</v>
      </c>
      <c r="J5255" s="20" t="s">
        <v>4131</v>
      </c>
      <c r="K5255" s="23">
        <v>44670</v>
      </c>
      <c r="L5255" s="33">
        <v>5375</v>
      </c>
      <c r="M5255" s="23">
        <f t="shared" si="390"/>
        <v>45766</v>
      </c>
      <c r="N5255" s="37"/>
      <c r="O5255" s="23"/>
      <c r="P5255" s="30"/>
      <c r="Q5255" s="16" t="s">
        <v>4137</v>
      </c>
      <c r="R5255" s="20" t="s">
        <v>4132</v>
      </c>
      <c r="S5255" s="30"/>
    </row>
    <row r="5256" spans="1:19" s="20" customFormat="1" ht="15" customHeight="1" x14ac:dyDescent="0.25">
      <c r="A5256" s="20" t="s">
        <v>7067</v>
      </c>
      <c r="B5256" s="30" t="s">
        <v>3398</v>
      </c>
      <c r="C5256" s="20" t="s">
        <v>7155</v>
      </c>
      <c r="D5256" s="30" t="s">
        <v>1043</v>
      </c>
      <c r="E5256" s="20">
        <v>10277240</v>
      </c>
      <c r="F5256" s="20">
        <v>7</v>
      </c>
      <c r="G5256" s="20" t="s">
        <v>4</v>
      </c>
      <c r="H5256" s="20">
        <v>3035</v>
      </c>
      <c r="I5256" s="23">
        <v>43543</v>
      </c>
      <c r="J5256" s="20" t="s">
        <v>4</v>
      </c>
      <c r="K5256" s="23">
        <v>43572</v>
      </c>
      <c r="L5256" s="33">
        <v>5376</v>
      </c>
      <c r="M5256" s="23">
        <f t="shared" si="390"/>
        <v>44668</v>
      </c>
      <c r="N5256" s="37">
        <v>12669</v>
      </c>
      <c r="O5256" s="23">
        <v>43777</v>
      </c>
      <c r="P5256" s="30"/>
      <c r="Q5256" s="16" t="s">
        <v>4137</v>
      </c>
      <c r="R5256" s="20" t="s">
        <v>4</v>
      </c>
      <c r="S5256" s="30"/>
    </row>
    <row r="5257" spans="1:19" s="20" customFormat="1" ht="15" customHeight="1" x14ac:dyDescent="0.25">
      <c r="A5257" s="20" t="s">
        <v>7067</v>
      </c>
      <c r="B5257" s="30" t="s">
        <v>3398</v>
      </c>
      <c r="C5257" s="20" t="s">
        <v>7155</v>
      </c>
      <c r="D5257" s="30" t="s">
        <v>7694</v>
      </c>
      <c r="E5257" s="20">
        <v>25949056</v>
      </c>
      <c r="F5257" s="20">
        <v>1</v>
      </c>
      <c r="G5257" s="20" t="s">
        <v>4</v>
      </c>
      <c r="H5257" s="20">
        <v>3035</v>
      </c>
      <c r="I5257" s="23">
        <v>43543</v>
      </c>
      <c r="J5257" s="20" t="s">
        <v>4</v>
      </c>
      <c r="K5257" s="23">
        <v>43572</v>
      </c>
      <c r="L5257" s="33">
        <v>5377</v>
      </c>
      <c r="M5257" s="23">
        <f t="shared" si="390"/>
        <v>44668</v>
      </c>
      <c r="N5257" s="37">
        <v>8890</v>
      </c>
      <c r="O5257" s="23">
        <v>43684</v>
      </c>
      <c r="P5257" s="30" t="s">
        <v>8330</v>
      </c>
      <c r="Q5257" s="16" t="s">
        <v>4137</v>
      </c>
      <c r="R5257" s="20" t="s">
        <v>4</v>
      </c>
      <c r="S5257" s="30"/>
    </row>
    <row r="5258" spans="1:19" s="20" customFormat="1" ht="15" customHeight="1" x14ac:dyDescent="0.25">
      <c r="A5258" s="20" t="s">
        <v>7067</v>
      </c>
      <c r="B5258" s="30" t="s">
        <v>7705</v>
      </c>
      <c r="C5258" s="20" t="s">
        <v>7166</v>
      </c>
      <c r="D5258" s="30" t="s">
        <v>8046</v>
      </c>
      <c r="E5258" s="20">
        <v>18759821</v>
      </c>
      <c r="F5258" s="20">
        <v>4</v>
      </c>
      <c r="G5258" s="20" t="s">
        <v>4</v>
      </c>
      <c r="H5258" s="20">
        <v>3110</v>
      </c>
      <c r="I5258" s="23">
        <v>43544</v>
      </c>
      <c r="J5258" s="20" t="s">
        <v>2508</v>
      </c>
      <c r="K5258" s="23"/>
      <c r="L5258" s="33">
        <v>5378</v>
      </c>
      <c r="M5258" s="23"/>
      <c r="N5258" s="37" t="s">
        <v>3841</v>
      </c>
      <c r="O5258" s="23"/>
      <c r="P5258" s="30" t="s">
        <v>8081</v>
      </c>
      <c r="Q5258" s="16" t="s">
        <v>4133</v>
      </c>
      <c r="R5258" s="16"/>
      <c r="S5258" s="30"/>
    </row>
    <row r="5259" spans="1:19" s="20" customFormat="1" ht="15" customHeight="1" x14ac:dyDescent="0.25">
      <c r="A5259" s="20" t="s">
        <v>7067</v>
      </c>
      <c r="B5259" s="30" t="s">
        <v>7705</v>
      </c>
      <c r="C5259" s="20" t="s">
        <v>7166</v>
      </c>
      <c r="D5259" s="30" t="s">
        <v>8047</v>
      </c>
      <c r="E5259" s="20">
        <v>17557685</v>
      </c>
      <c r="F5259" s="20">
        <v>1</v>
      </c>
      <c r="G5259" s="20" t="s">
        <v>4</v>
      </c>
      <c r="H5259" s="20">
        <v>3111</v>
      </c>
      <c r="I5259" s="23">
        <v>43544</v>
      </c>
      <c r="J5259" s="20" t="s">
        <v>2508</v>
      </c>
      <c r="K5259" s="23"/>
      <c r="L5259" s="33">
        <v>5379</v>
      </c>
      <c r="M5259" s="23"/>
      <c r="N5259" s="37" t="s">
        <v>3841</v>
      </c>
      <c r="O5259" s="23"/>
      <c r="P5259" s="30" t="s">
        <v>8082</v>
      </c>
      <c r="Q5259" s="16" t="s">
        <v>4133</v>
      </c>
      <c r="R5259" s="16"/>
      <c r="S5259" s="30"/>
    </row>
    <row r="5260" spans="1:19" s="20" customFormat="1" ht="15" customHeight="1" x14ac:dyDescent="0.25">
      <c r="A5260" s="20" t="s">
        <v>7067</v>
      </c>
      <c r="B5260" s="30" t="s">
        <v>6387</v>
      </c>
      <c r="C5260" s="20" t="s">
        <v>7172</v>
      </c>
      <c r="D5260" s="30" t="s">
        <v>8048</v>
      </c>
      <c r="E5260" s="20">
        <v>15537570</v>
      </c>
      <c r="F5260" s="20">
        <v>1</v>
      </c>
      <c r="G5260" s="20" t="s">
        <v>4132</v>
      </c>
      <c r="H5260" s="20">
        <v>3115</v>
      </c>
      <c r="I5260" s="23">
        <v>43544</v>
      </c>
      <c r="J5260" s="20" t="s">
        <v>4131</v>
      </c>
      <c r="K5260" s="23">
        <v>43563</v>
      </c>
      <c r="L5260" s="33">
        <v>5380</v>
      </c>
      <c r="M5260" s="23">
        <f t="shared" ref="M5260" si="391">DATE(YEAR(K5260)+3,MONTH(K5260),DAY(K5260))</f>
        <v>44659</v>
      </c>
      <c r="N5260" s="37"/>
      <c r="O5260" s="23"/>
      <c r="P5260" s="30"/>
      <c r="Q5260" s="16" t="s">
        <v>4137</v>
      </c>
      <c r="R5260" s="20" t="s">
        <v>3841</v>
      </c>
      <c r="S5260" s="30"/>
    </row>
    <row r="5261" spans="1:19" s="20" customFormat="1" ht="15" customHeight="1" x14ac:dyDescent="0.25">
      <c r="A5261" s="20" t="s">
        <v>7067</v>
      </c>
      <c r="B5261" s="30" t="s">
        <v>6387</v>
      </c>
      <c r="C5261" s="20" t="s">
        <v>7172</v>
      </c>
      <c r="D5261" s="30" t="s">
        <v>8049</v>
      </c>
      <c r="E5261" s="20">
        <v>17302956</v>
      </c>
      <c r="F5261" s="20" t="s">
        <v>7113</v>
      </c>
      <c r="G5261" s="20" t="s">
        <v>4</v>
      </c>
      <c r="H5261" s="20">
        <v>3114</v>
      </c>
      <c r="I5261" s="23">
        <v>43544</v>
      </c>
      <c r="J5261" s="20" t="s">
        <v>4131</v>
      </c>
      <c r="K5261" s="23"/>
      <c r="L5261" s="33">
        <v>5381</v>
      </c>
      <c r="M5261" s="23" t="s">
        <v>2747</v>
      </c>
      <c r="N5261" s="37">
        <v>500</v>
      </c>
      <c r="O5261" s="23">
        <v>44587</v>
      </c>
      <c r="P5261" s="30"/>
      <c r="Q5261" s="16" t="s">
        <v>4133</v>
      </c>
      <c r="R5261" s="16"/>
      <c r="S5261" s="30"/>
    </row>
    <row r="5262" spans="1:19" s="20" customFormat="1" ht="15" customHeight="1" x14ac:dyDescent="0.25">
      <c r="A5262" s="20" t="s">
        <v>7067</v>
      </c>
      <c r="B5262" s="30" t="s">
        <v>7934</v>
      </c>
      <c r="C5262" s="20" t="s">
        <v>7081</v>
      </c>
      <c r="D5262" s="30" t="s">
        <v>5077</v>
      </c>
      <c r="E5262" s="20">
        <v>17071886</v>
      </c>
      <c r="F5262" s="20">
        <v>0</v>
      </c>
      <c r="G5262" s="20" t="s">
        <v>4132</v>
      </c>
      <c r="H5262" s="20">
        <v>3255</v>
      </c>
      <c r="I5262" s="23">
        <v>43549</v>
      </c>
      <c r="J5262" s="20" t="s">
        <v>4131</v>
      </c>
      <c r="K5262" s="23">
        <v>43560</v>
      </c>
      <c r="L5262" s="33">
        <v>5382</v>
      </c>
      <c r="M5262" s="23">
        <f t="shared" ref="M5262:M5264" si="392">DATE(YEAR(K5262)+3,MONTH(K5262),DAY(K5262))</f>
        <v>44656</v>
      </c>
      <c r="N5262" s="37"/>
      <c r="O5262" s="23"/>
      <c r="P5262" s="30" t="s">
        <v>8105</v>
      </c>
      <c r="Q5262" s="16" t="s">
        <v>4137</v>
      </c>
      <c r="R5262" s="20" t="s">
        <v>3841</v>
      </c>
      <c r="S5262" s="30"/>
    </row>
    <row r="5263" spans="1:19" s="20" customFormat="1" ht="15" customHeight="1" x14ac:dyDescent="0.25">
      <c r="A5263" s="20" t="s">
        <v>7067</v>
      </c>
      <c r="B5263" s="30" t="s">
        <v>748</v>
      </c>
      <c r="C5263" s="20" t="s">
        <v>7139</v>
      </c>
      <c r="D5263" s="30" t="s">
        <v>3729</v>
      </c>
      <c r="E5263" s="20">
        <v>16225564</v>
      </c>
      <c r="F5263" s="20">
        <v>9</v>
      </c>
      <c r="G5263" s="20" t="s">
        <v>4132</v>
      </c>
      <c r="H5263" s="20">
        <v>3118</v>
      </c>
      <c r="I5263" s="23">
        <v>43545</v>
      </c>
      <c r="J5263" s="20" t="s">
        <v>4131</v>
      </c>
      <c r="K5263" s="23">
        <v>44664</v>
      </c>
      <c r="L5263" s="33">
        <v>5383</v>
      </c>
      <c r="M5263" s="23">
        <f t="shared" si="392"/>
        <v>45760</v>
      </c>
      <c r="N5263" s="37"/>
      <c r="O5263" s="23"/>
      <c r="P5263" s="30" t="s">
        <v>9453</v>
      </c>
      <c r="Q5263" s="16" t="s">
        <v>4137</v>
      </c>
      <c r="R5263" s="20" t="s">
        <v>4132</v>
      </c>
      <c r="S5263" s="30"/>
    </row>
    <row r="5264" spans="1:19" s="20" customFormat="1" ht="15" customHeight="1" x14ac:dyDescent="0.25">
      <c r="A5264" s="20" t="s">
        <v>7067</v>
      </c>
      <c r="B5264" s="30" t="s">
        <v>3350</v>
      </c>
      <c r="C5264" s="20" t="s">
        <v>7137</v>
      </c>
      <c r="D5264" s="30" t="s">
        <v>8052</v>
      </c>
      <c r="E5264" s="20">
        <v>12104281</v>
      </c>
      <c r="F5264" s="20">
        <v>9</v>
      </c>
      <c r="G5264" s="20" t="s">
        <v>4</v>
      </c>
      <c r="H5264" s="20">
        <v>3260</v>
      </c>
      <c r="I5264" s="23">
        <v>43549</v>
      </c>
      <c r="J5264" s="20" t="s">
        <v>4</v>
      </c>
      <c r="K5264" s="23">
        <v>43552</v>
      </c>
      <c r="L5264" s="33">
        <v>5384</v>
      </c>
      <c r="M5264" s="23">
        <f t="shared" si="392"/>
        <v>44648</v>
      </c>
      <c r="N5264" s="37">
        <v>8516</v>
      </c>
      <c r="O5264" s="23">
        <v>43677</v>
      </c>
      <c r="P5264" s="30" t="s">
        <v>8307</v>
      </c>
      <c r="Q5264" s="16" t="s">
        <v>4137</v>
      </c>
      <c r="R5264" s="20" t="s">
        <v>4</v>
      </c>
      <c r="S5264" s="30"/>
    </row>
    <row r="5265" spans="1:19" s="20" customFormat="1" ht="15" customHeight="1" x14ac:dyDescent="0.25">
      <c r="A5265" s="20" t="s">
        <v>7067</v>
      </c>
      <c r="B5265" s="30" t="s">
        <v>1762</v>
      </c>
      <c r="C5265" s="20" t="s">
        <v>7185</v>
      </c>
      <c r="D5265" s="30" t="s">
        <v>4691</v>
      </c>
      <c r="E5265" s="20">
        <v>16147390</v>
      </c>
      <c r="F5265" s="20">
        <v>1</v>
      </c>
      <c r="G5265" s="20" t="s">
        <v>4</v>
      </c>
      <c r="H5265" s="20">
        <v>5021</v>
      </c>
      <c r="I5265" s="23">
        <v>43592</v>
      </c>
      <c r="J5265" s="20" t="s">
        <v>4131</v>
      </c>
      <c r="K5265" s="23"/>
      <c r="L5265" s="33">
        <v>5385</v>
      </c>
      <c r="M5265" s="23"/>
      <c r="N5265" s="37" t="s">
        <v>7561</v>
      </c>
      <c r="O5265" s="23"/>
      <c r="P5265" s="30"/>
      <c r="Q5265" s="16" t="s">
        <v>4133</v>
      </c>
      <c r="R5265" s="16"/>
      <c r="S5265" s="30"/>
    </row>
    <row r="5266" spans="1:19" s="20" customFormat="1" ht="15" customHeight="1" x14ac:dyDescent="0.25">
      <c r="A5266" s="20" t="s">
        <v>7067</v>
      </c>
      <c r="B5266" s="30" t="s">
        <v>8053</v>
      </c>
      <c r="C5266" s="20" t="s">
        <v>7081</v>
      </c>
      <c r="D5266" s="30" t="s">
        <v>4446</v>
      </c>
      <c r="E5266" s="20">
        <v>16510003</v>
      </c>
      <c r="F5266" s="20">
        <v>4</v>
      </c>
      <c r="G5266" s="20" t="s">
        <v>4</v>
      </c>
      <c r="H5266" s="20">
        <v>3257</v>
      </c>
      <c r="I5266" s="23">
        <v>43549</v>
      </c>
      <c r="J5266" s="20" t="s">
        <v>4</v>
      </c>
      <c r="K5266" s="23">
        <v>43560</v>
      </c>
      <c r="L5266" s="33">
        <v>5386</v>
      </c>
      <c r="M5266" s="23">
        <f t="shared" ref="M5266:M5268" si="393">DATE(YEAR(K5266)+3,MONTH(K5266),DAY(K5266))</f>
        <v>44656</v>
      </c>
      <c r="N5266" s="37">
        <v>2998</v>
      </c>
      <c r="O5266" s="23">
        <v>44348</v>
      </c>
      <c r="P5266" s="30" t="s">
        <v>8103</v>
      </c>
      <c r="Q5266" s="16" t="s">
        <v>4137</v>
      </c>
      <c r="R5266" s="20" t="s">
        <v>4</v>
      </c>
      <c r="S5266" s="30"/>
    </row>
    <row r="5267" spans="1:19" s="20" customFormat="1" ht="15" customHeight="1" x14ac:dyDescent="0.25">
      <c r="A5267" s="20" t="s">
        <v>7067</v>
      </c>
      <c r="B5267" s="30" t="s">
        <v>8053</v>
      </c>
      <c r="C5267" s="20" t="s">
        <v>7081</v>
      </c>
      <c r="D5267" s="30" t="s">
        <v>2400</v>
      </c>
      <c r="E5267" s="20">
        <v>12604142</v>
      </c>
      <c r="F5267" s="20" t="s">
        <v>7113</v>
      </c>
      <c r="G5267" s="20" t="s">
        <v>4132</v>
      </c>
      <c r="H5267" s="20">
        <v>3256</v>
      </c>
      <c r="I5267" s="23">
        <v>43549</v>
      </c>
      <c r="J5267" s="20" t="s">
        <v>4131</v>
      </c>
      <c r="K5267" s="23">
        <v>44781</v>
      </c>
      <c r="L5267" s="33">
        <v>5387</v>
      </c>
      <c r="M5267" s="23">
        <f t="shared" si="393"/>
        <v>45877</v>
      </c>
      <c r="N5267" s="37"/>
      <c r="O5267" s="23"/>
      <c r="P5267" s="30" t="s">
        <v>8104</v>
      </c>
      <c r="Q5267" s="16" t="s">
        <v>4137</v>
      </c>
      <c r="R5267" s="20" t="s">
        <v>4132</v>
      </c>
      <c r="S5267" s="30" t="s">
        <v>9572</v>
      </c>
    </row>
    <row r="5268" spans="1:19" s="20" customFormat="1" ht="15" customHeight="1" x14ac:dyDescent="0.25">
      <c r="A5268" s="20" t="s">
        <v>7067</v>
      </c>
      <c r="B5268" s="30" t="s">
        <v>5917</v>
      </c>
      <c r="C5268" s="20" t="s">
        <v>7239</v>
      </c>
      <c r="D5268" s="30" t="s">
        <v>8054</v>
      </c>
      <c r="E5268" s="20">
        <v>18161536</v>
      </c>
      <c r="F5268" s="20">
        <v>2</v>
      </c>
      <c r="G5268" s="20" t="s">
        <v>4132</v>
      </c>
      <c r="H5268" s="20">
        <v>3253</v>
      </c>
      <c r="I5268" s="23">
        <v>43549</v>
      </c>
      <c r="J5268" s="20" t="s">
        <v>4131</v>
      </c>
      <c r="K5268" s="23">
        <v>43565</v>
      </c>
      <c r="L5268" s="33">
        <v>5388</v>
      </c>
      <c r="M5268" s="23">
        <f t="shared" si="393"/>
        <v>44661</v>
      </c>
      <c r="N5268" s="37"/>
      <c r="O5268" s="23"/>
      <c r="P5268" s="30"/>
      <c r="Q5268" s="16" t="s">
        <v>4137</v>
      </c>
      <c r="R5268" s="20" t="s">
        <v>3841</v>
      </c>
      <c r="S5268" s="30"/>
    </row>
    <row r="5269" spans="1:19" s="20" customFormat="1" ht="15" customHeight="1" x14ac:dyDescent="0.25">
      <c r="A5269" s="20" t="s">
        <v>7067</v>
      </c>
      <c r="B5269" s="30" t="s">
        <v>7705</v>
      </c>
      <c r="C5269" s="20" t="s">
        <v>7166</v>
      </c>
      <c r="D5269" s="30" t="s">
        <v>8056</v>
      </c>
      <c r="E5269" s="20">
        <v>26286584</v>
      </c>
      <c r="F5269" s="20">
        <v>3</v>
      </c>
      <c r="G5269" s="20" t="s">
        <v>4</v>
      </c>
      <c r="H5269" s="20">
        <v>3333</v>
      </c>
      <c r="I5269" s="23">
        <v>43549</v>
      </c>
      <c r="J5269" s="20" t="s">
        <v>2508</v>
      </c>
      <c r="K5269" s="23"/>
      <c r="L5269" s="33">
        <v>5389</v>
      </c>
      <c r="M5269" s="23"/>
      <c r="N5269" s="37" t="s">
        <v>3841</v>
      </c>
      <c r="O5269" s="23"/>
      <c r="P5269" s="30" t="s">
        <v>8057</v>
      </c>
      <c r="Q5269" s="16" t="s">
        <v>4133</v>
      </c>
      <c r="R5269" s="16"/>
      <c r="S5269" s="30"/>
    </row>
    <row r="5270" spans="1:19" s="20" customFormat="1" ht="15" customHeight="1" x14ac:dyDescent="0.25">
      <c r="A5270" s="20" t="s">
        <v>7067</v>
      </c>
      <c r="B5270" s="30" t="s">
        <v>7705</v>
      </c>
      <c r="C5270" s="20" t="s">
        <v>7166</v>
      </c>
      <c r="D5270" s="30" t="s">
        <v>8059</v>
      </c>
      <c r="E5270" s="20">
        <v>18082808</v>
      </c>
      <c r="F5270" s="20">
        <v>7</v>
      </c>
      <c r="G5270" s="20" t="s">
        <v>4</v>
      </c>
      <c r="H5270" s="20">
        <v>3334</v>
      </c>
      <c r="I5270" s="23">
        <v>43549</v>
      </c>
      <c r="J5270" s="20" t="s">
        <v>2508</v>
      </c>
      <c r="K5270" s="23"/>
      <c r="L5270" s="33">
        <v>5390</v>
      </c>
      <c r="M5270" s="23"/>
      <c r="N5270" s="37" t="s">
        <v>3841</v>
      </c>
      <c r="O5270" s="23"/>
      <c r="P5270" s="30" t="s">
        <v>8058</v>
      </c>
      <c r="Q5270" s="16" t="s">
        <v>4133</v>
      </c>
      <c r="R5270" s="16"/>
      <c r="S5270" s="30"/>
    </row>
    <row r="5271" spans="1:19" s="20" customFormat="1" ht="15" customHeight="1" x14ac:dyDescent="0.25">
      <c r="A5271" s="20" t="s">
        <v>7067</v>
      </c>
      <c r="B5271" s="30" t="s">
        <v>7705</v>
      </c>
      <c r="C5271" s="20" t="s">
        <v>7166</v>
      </c>
      <c r="D5271" s="30" t="s">
        <v>5943</v>
      </c>
      <c r="E5271" s="20">
        <v>19143135</v>
      </c>
      <c r="F5271" s="20">
        <v>9</v>
      </c>
      <c r="G5271" s="20" t="s">
        <v>4</v>
      </c>
      <c r="H5271" s="20">
        <v>3335</v>
      </c>
      <c r="I5271" s="23">
        <v>43549</v>
      </c>
      <c r="J5271" s="20" t="s">
        <v>2508</v>
      </c>
      <c r="K5271" s="23"/>
      <c r="L5271" s="33">
        <v>5391</v>
      </c>
      <c r="M5271" s="23"/>
      <c r="N5271" s="37" t="s">
        <v>3841</v>
      </c>
      <c r="O5271" s="23"/>
      <c r="P5271" s="30" t="s">
        <v>8058</v>
      </c>
      <c r="Q5271" s="16" t="s">
        <v>4133</v>
      </c>
      <c r="R5271" s="16"/>
      <c r="S5271" s="30"/>
    </row>
    <row r="5272" spans="1:19" s="20" customFormat="1" ht="15" customHeight="1" x14ac:dyDescent="0.25">
      <c r="A5272" s="20" t="s">
        <v>7067</v>
      </c>
      <c r="B5272" s="30" t="s">
        <v>8060</v>
      </c>
      <c r="C5272" s="20" t="s">
        <v>7112</v>
      </c>
      <c r="D5272" s="30" t="s">
        <v>8061</v>
      </c>
      <c r="E5272" s="20">
        <v>15022095</v>
      </c>
      <c r="F5272" s="20">
        <v>5</v>
      </c>
      <c r="G5272" s="20" t="s">
        <v>4132</v>
      </c>
      <c r="H5272" s="20">
        <v>3346</v>
      </c>
      <c r="I5272" s="23">
        <v>43549</v>
      </c>
      <c r="J5272" s="20" t="s">
        <v>4131</v>
      </c>
      <c r="K5272" s="23">
        <v>43567</v>
      </c>
      <c r="L5272" s="33">
        <v>5392</v>
      </c>
      <c r="M5272" s="23">
        <f t="shared" ref="M5272:M5281" si="394">DATE(YEAR(K5272)+3,MONTH(K5272),DAY(K5272))</f>
        <v>44663</v>
      </c>
      <c r="N5272" s="37"/>
      <c r="O5272" s="23"/>
      <c r="P5272" s="30"/>
      <c r="Q5272" s="16" t="s">
        <v>4137</v>
      </c>
      <c r="R5272" s="20" t="s">
        <v>3841</v>
      </c>
      <c r="S5272" s="30"/>
    </row>
    <row r="5273" spans="1:19" s="20" customFormat="1" ht="15" customHeight="1" x14ac:dyDescent="0.25">
      <c r="A5273" s="20" t="s">
        <v>7067</v>
      </c>
      <c r="B5273" s="30" t="s">
        <v>5917</v>
      </c>
      <c r="C5273" s="20" t="s">
        <v>7239</v>
      </c>
      <c r="D5273" s="30" t="s">
        <v>8835</v>
      </c>
      <c r="E5273" s="20">
        <v>16242336</v>
      </c>
      <c r="F5273" s="20">
        <v>3</v>
      </c>
      <c r="G5273" s="20" t="s">
        <v>4</v>
      </c>
      <c r="H5273" s="20">
        <v>3426</v>
      </c>
      <c r="I5273" s="23">
        <v>43550</v>
      </c>
      <c r="J5273" s="20" t="s">
        <v>4</v>
      </c>
      <c r="K5273" s="23">
        <v>43565</v>
      </c>
      <c r="L5273" s="33">
        <v>5393</v>
      </c>
      <c r="M5273" s="23">
        <f t="shared" si="394"/>
        <v>44661</v>
      </c>
      <c r="N5273" s="37">
        <v>59</v>
      </c>
      <c r="O5273" s="23">
        <v>44204</v>
      </c>
      <c r="P5273" s="30" t="s">
        <v>8836</v>
      </c>
      <c r="Q5273" s="16" t="s">
        <v>4137</v>
      </c>
      <c r="R5273" s="20" t="s">
        <v>4</v>
      </c>
      <c r="S5273" s="30"/>
    </row>
    <row r="5274" spans="1:19" s="20" customFormat="1" ht="15" customHeight="1" x14ac:dyDescent="0.25">
      <c r="A5274" s="20" t="s">
        <v>7067</v>
      </c>
      <c r="B5274" s="30" t="s">
        <v>6387</v>
      </c>
      <c r="C5274" s="20" t="s">
        <v>7172</v>
      </c>
      <c r="D5274" s="30" t="s">
        <v>7285</v>
      </c>
      <c r="E5274" s="20">
        <v>16403837</v>
      </c>
      <c r="F5274" s="20">
        <v>8</v>
      </c>
      <c r="G5274" s="20" t="s">
        <v>4132</v>
      </c>
      <c r="H5274" s="20">
        <v>3425</v>
      </c>
      <c r="I5274" s="23">
        <v>43550</v>
      </c>
      <c r="J5274" s="20" t="s">
        <v>4131</v>
      </c>
      <c r="K5274" s="23">
        <v>43564</v>
      </c>
      <c r="L5274" s="33">
        <v>5394</v>
      </c>
      <c r="M5274" s="23">
        <f t="shared" si="394"/>
        <v>44660</v>
      </c>
      <c r="N5274" s="37"/>
      <c r="O5274" s="23"/>
      <c r="P5274" s="30"/>
      <c r="Q5274" s="16" t="s">
        <v>4137</v>
      </c>
      <c r="R5274" s="20" t="s">
        <v>3841</v>
      </c>
      <c r="S5274" s="30"/>
    </row>
    <row r="5275" spans="1:19" s="20" customFormat="1" ht="15" customHeight="1" x14ac:dyDescent="0.25">
      <c r="A5275" s="20" t="s">
        <v>7067</v>
      </c>
      <c r="B5275" s="30" t="s">
        <v>38</v>
      </c>
      <c r="C5275" s="20" t="s">
        <v>7114</v>
      </c>
      <c r="D5275" s="30" t="s">
        <v>8064</v>
      </c>
      <c r="E5275" s="20">
        <v>21613366</v>
      </c>
      <c r="F5275" s="20">
        <v>8</v>
      </c>
      <c r="G5275" s="20" t="s">
        <v>4132</v>
      </c>
      <c r="H5275" s="20">
        <v>5265</v>
      </c>
      <c r="I5275" s="23">
        <v>41410</v>
      </c>
      <c r="J5275" s="20" t="s">
        <v>4131</v>
      </c>
      <c r="K5275" s="23">
        <v>43550</v>
      </c>
      <c r="L5275" s="33">
        <v>5395</v>
      </c>
      <c r="M5275" s="23">
        <f t="shared" si="394"/>
        <v>44646</v>
      </c>
      <c r="N5275" s="37"/>
      <c r="O5275" s="23"/>
      <c r="P5275" s="30"/>
      <c r="Q5275" s="16" t="s">
        <v>4137</v>
      </c>
      <c r="R5275" s="20" t="s">
        <v>3841</v>
      </c>
      <c r="S5275" s="30"/>
    </row>
    <row r="5276" spans="1:19" s="20" customFormat="1" ht="15" customHeight="1" x14ac:dyDescent="0.25">
      <c r="A5276" s="20" t="s">
        <v>7067</v>
      </c>
      <c r="B5276" s="30" t="s">
        <v>1144</v>
      </c>
      <c r="C5276" s="20" t="s">
        <v>7214</v>
      </c>
      <c r="D5276" s="30" t="s">
        <v>8066</v>
      </c>
      <c r="E5276" s="20">
        <v>12982044</v>
      </c>
      <c r="F5276" s="20">
        <v>6</v>
      </c>
      <c r="G5276" s="20" t="s">
        <v>4132</v>
      </c>
      <c r="H5276" s="20">
        <v>3497</v>
      </c>
      <c r="I5276" s="23">
        <v>43551</v>
      </c>
      <c r="J5276" s="20" t="s">
        <v>4131</v>
      </c>
      <c r="K5276" s="23">
        <v>44693</v>
      </c>
      <c r="L5276" s="33">
        <v>5396</v>
      </c>
      <c r="M5276" s="23">
        <f t="shared" si="394"/>
        <v>45789</v>
      </c>
      <c r="N5276" s="37"/>
      <c r="O5276" s="23"/>
      <c r="P5276" s="30" t="s">
        <v>9352</v>
      </c>
      <c r="Q5276" s="16" t="s">
        <v>4137</v>
      </c>
      <c r="R5276" s="20" t="s">
        <v>4132</v>
      </c>
      <c r="S5276" s="30"/>
    </row>
    <row r="5277" spans="1:19" s="20" customFormat="1" ht="15" customHeight="1" x14ac:dyDescent="0.25">
      <c r="A5277" s="20" t="s">
        <v>7067</v>
      </c>
      <c r="B5277" s="30" t="s">
        <v>7852</v>
      </c>
      <c r="C5277" s="20" t="s">
        <v>7178</v>
      </c>
      <c r="D5277" s="30" t="s">
        <v>4502</v>
      </c>
      <c r="E5277" s="20">
        <v>12605328</v>
      </c>
      <c r="F5277" s="20">
        <v>2</v>
      </c>
      <c r="G5277" s="20" t="s">
        <v>4132</v>
      </c>
      <c r="H5277" s="20">
        <v>3536</v>
      </c>
      <c r="I5277" s="23">
        <v>43551</v>
      </c>
      <c r="J5277" s="20" t="s">
        <v>4131</v>
      </c>
      <c r="K5277" s="23">
        <v>43571</v>
      </c>
      <c r="L5277" s="33">
        <v>5397</v>
      </c>
      <c r="M5277" s="23">
        <f t="shared" si="394"/>
        <v>44667</v>
      </c>
      <c r="N5277" s="37"/>
      <c r="O5277" s="23"/>
      <c r="P5277" s="30"/>
      <c r="Q5277" s="16" t="s">
        <v>4137</v>
      </c>
      <c r="R5277" s="20" t="s">
        <v>3841</v>
      </c>
      <c r="S5277" s="30"/>
    </row>
    <row r="5278" spans="1:19" s="20" customFormat="1" ht="15" customHeight="1" x14ac:dyDescent="0.25">
      <c r="A5278" s="20" t="s">
        <v>7067</v>
      </c>
      <c r="B5278" s="30" t="s">
        <v>5894</v>
      </c>
      <c r="C5278" s="20" t="s">
        <v>7133</v>
      </c>
      <c r="D5278" s="30" t="s">
        <v>8067</v>
      </c>
      <c r="E5278" s="20">
        <v>19756530</v>
      </c>
      <c r="F5278" s="20">
        <v>6</v>
      </c>
      <c r="G5278" s="20" t="s">
        <v>4132</v>
      </c>
      <c r="H5278" s="20">
        <v>3537</v>
      </c>
      <c r="I5278" s="23">
        <v>43551</v>
      </c>
      <c r="J5278" s="20" t="s">
        <v>4131</v>
      </c>
      <c r="K5278" s="23">
        <v>43592</v>
      </c>
      <c r="L5278" s="33">
        <v>5398</v>
      </c>
      <c r="M5278" s="23">
        <f t="shared" si="394"/>
        <v>44688</v>
      </c>
      <c r="N5278" s="37"/>
      <c r="O5278" s="23"/>
      <c r="P5278" s="30"/>
      <c r="Q5278" s="16" t="s">
        <v>4137</v>
      </c>
      <c r="R5278" s="20" t="s">
        <v>3841</v>
      </c>
      <c r="S5278" s="30"/>
    </row>
    <row r="5279" spans="1:19" s="20" customFormat="1" ht="15" customHeight="1" x14ac:dyDescent="0.25">
      <c r="A5279" s="20" t="s">
        <v>7067</v>
      </c>
      <c r="B5279" s="30" t="s">
        <v>9502</v>
      </c>
      <c r="C5279" s="20" t="s">
        <v>7194</v>
      </c>
      <c r="D5279" s="30" t="s">
        <v>8068</v>
      </c>
      <c r="E5279" s="20">
        <v>18269388</v>
      </c>
      <c r="F5279" s="20" t="s">
        <v>7113</v>
      </c>
      <c r="G5279" s="20" t="s">
        <v>4132</v>
      </c>
      <c r="H5279" s="20">
        <v>3598</v>
      </c>
      <c r="I5279" s="23">
        <v>43552</v>
      </c>
      <c r="J5279" s="20" t="s">
        <v>4131</v>
      </c>
      <c r="K5279" s="23">
        <v>44845</v>
      </c>
      <c r="L5279" s="33">
        <v>5399</v>
      </c>
      <c r="M5279" s="23">
        <f t="shared" si="394"/>
        <v>45941</v>
      </c>
      <c r="N5279" s="37"/>
      <c r="O5279" s="23"/>
      <c r="P5279" s="30" t="s">
        <v>9644</v>
      </c>
      <c r="Q5279" s="16" t="s">
        <v>4137</v>
      </c>
      <c r="R5279" s="20" t="s">
        <v>4132</v>
      </c>
      <c r="S5279" s="46"/>
    </row>
    <row r="5280" spans="1:19" s="20" customFormat="1" ht="15" customHeight="1" x14ac:dyDescent="0.25">
      <c r="A5280" s="20" t="s">
        <v>7067</v>
      </c>
      <c r="B5280" s="30" t="s">
        <v>6492</v>
      </c>
      <c r="C5280" s="20" t="s">
        <v>7227</v>
      </c>
      <c r="D5280" s="30" t="s">
        <v>8069</v>
      </c>
      <c r="E5280" s="20">
        <v>11223712</v>
      </c>
      <c r="F5280" s="20">
        <v>7</v>
      </c>
      <c r="G5280" s="20" t="s">
        <v>4132</v>
      </c>
      <c r="H5280" s="20">
        <v>3599</v>
      </c>
      <c r="I5280" s="23">
        <v>43552</v>
      </c>
      <c r="J5280" s="20" t="s">
        <v>4131</v>
      </c>
      <c r="K5280" s="23">
        <v>43567</v>
      </c>
      <c r="L5280" s="33">
        <v>5400</v>
      </c>
      <c r="M5280" s="23">
        <f t="shared" si="394"/>
        <v>44663</v>
      </c>
      <c r="N5280" s="37"/>
      <c r="O5280" s="23"/>
      <c r="P5280" s="30"/>
      <c r="Q5280" s="16" t="s">
        <v>4137</v>
      </c>
      <c r="R5280" s="20" t="s">
        <v>3841</v>
      </c>
      <c r="S5280" s="30"/>
    </row>
    <row r="5281" spans="1:19" s="20" customFormat="1" ht="15" customHeight="1" x14ac:dyDescent="0.25">
      <c r="A5281" s="20" t="s">
        <v>7067</v>
      </c>
      <c r="B5281" s="30" t="s">
        <v>9502</v>
      </c>
      <c r="C5281" s="20" t="s">
        <v>7194</v>
      </c>
      <c r="D5281" s="30" t="s">
        <v>5131</v>
      </c>
      <c r="E5281" s="20">
        <v>19613434</v>
      </c>
      <c r="F5281" s="20">
        <v>4</v>
      </c>
      <c r="G5281" s="20" t="s">
        <v>4</v>
      </c>
      <c r="H5281" s="20">
        <v>3655</v>
      </c>
      <c r="I5281" s="23">
        <v>43556</v>
      </c>
      <c r="J5281" s="20" t="s">
        <v>4</v>
      </c>
      <c r="K5281" s="23">
        <v>43567</v>
      </c>
      <c r="L5281" s="33">
        <v>5401</v>
      </c>
      <c r="M5281" s="23">
        <f t="shared" si="394"/>
        <v>44663</v>
      </c>
      <c r="N5281" s="37">
        <v>7709</v>
      </c>
      <c r="O5281" s="23">
        <v>44167</v>
      </c>
      <c r="P5281" s="30" t="s">
        <v>8794</v>
      </c>
      <c r="Q5281" s="16" t="s">
        <v>4137</v>
      </c>
      <c r="R5281" s="20" t="s">
        <v>4</v>
      </c>
      <c r="S5281" s="30"/>
    </row>
    <row r="5282" spans="1:19" s="20" customFormat="1" ht="15" customHeight="1" x14ac:dyDescent="0.25">
      <c r="A5282" s="20" t="s">
        <v>7067</v>
      </c>
      <c r="B5282" s="30" t="s">
        <v>6930</v>
      </c>
      <c r="C5282" s="20" t="s">
        <v>7217</v>
      </c>
      <c r="D5282" s="30" t="s">
        <v>124</v>
      </c>
      <c r="E5282" s="20">
        <v>15559067</v>
      </c>
      <c r="F5282" s="20" t="s">
        <v>7113</v>
      </c>
      <c r="G5282" s="20" t="s">
        <v>4</v>
      </c>
      <c r="H5282" s="20">
        <v>3776</v>
      </c>
      <c r="I5282" s="23">
        <v>43558</v>
      </c>
      <c r="J5282" s="20" t="s">
        <v>4</v>
      </c>
      <c r="K5282" s="23"/>
      <c r="L5282" s="33">
        <v>5402</v>
      </c>
      <c r="M5282" s="23"/>
      <c r="N5282" s="37">
        <v>10697</v>
      </c>
      <c r="O5282" s="23">
        <v>43725</v>
      </c>
      <c r="P5282" s="30"/>
      <c r="Q5282" s="16" t="s">
        <v>4133</v>
      </c>
      <c r="R5282" s="16"/>
      <c r="S5282" s="30"/>
    </row>
    <row r="5283" spans="1:19" s="20" customFormat="1" ht="15" customHeight="1" x14ac:dyDescent="0.25">
      <c r="A5283" s="20" t="s">
        <v>7067</v>
      </c>
      <c r="B5283" s="30" t="s">
        <v>5698</v>
      </c>
      <c r="C5283" s="20" t="s">
        <v>7219</v>
      </c>
      <c r="D5283" s="30" t="s">
        <v>8087</v>
      </c>
      <c r="E5283" s="20">
        <v>19067013</v>
      </c>
      <c r="F5283" s="20">
        <v>9</v>
      </c>
      <c r="G5283" s="20" t="s">
        <v>4</v>
      </c>
      <c r="H5283" s="20">
        <v>3773</v>
      </c>
      <c r="I5283" s="23">
        <v>43558</v>
      </c>
      <c r="J5283" s="20" t="s">
        <v>4</v>
      </c>
      <c r="K5283" s="23">
        <v>43572</v>
      </c>
      <c r="L5283" s="33">
        <v>5403</v>
      </c>
      <c r="M5283" s="23">
        <f t="shared" ref="M5283:M5288" si="395">DATE(YEAR(K5283)+3,MONTH(K5283),DAY(K5283))</f>
        <v>44668</v>
      </c>
      <c r="N5283" s="37">
        <v>8298</v>
      </c>
      <c r="O5283" s="23">
        <v>43671</v>
      </c>
      <c r="P5283" s="30" t="s">
        <v>8295</v>
      </c>
      <c r="Q5283" s="16" t="s">
        <v>4137</v>
      </c>
      <c r="R5283" s="20" t="s">
        <v>4</v>
      </c>
      <c r="S5283" s="30"/>
    </row>
    <row r="5284" spans="1:19" s="20" customFormat="1" ht="15" customHeight="1" x14ac:dyDescent="0.25">
      <c r="A5284" s="20" t="s">
        <v>7067</v>
      </c>
      <c r="B5284" s="30" t="s">
        <v>5698</v>
      </c>
      <c r="C5284" s="20" t="s">
        <v>8086</v>
      </c>
      <c r="D5284" s="30" t="s">
        <v>8088</v>
      </c>
      <c r="E5284" s="20">
        <v>19422578</v>
      </c>
      <c r="F5284" s="20">
        <v>4</v>
      </c>
      <c r="G5284" s="20" t="s">
        <v>4132</v>
      </c>
      <c r="H5284" s="20">
        <v>3773</v>
      </c>
      <c r="I5284" s="23">
        <v>43558</v>
      </c>
      <c r="J5284" s="20" t="s">
        <v>4131</v>
      </c>
      <c r="K5284" s="23">
        <v>44754</v>
      </c>
      <c r="L5284" s="33">
        <v>5404</v>
      </c>
      <c r="M5284" s="23">
        <f t="shared" si="395"/>
        <v>45850</v>
      </c>
      <c r="N5284" s="37"/>
      <c r="O5284" s="23"/>
      <c r="P5284" s="30"/>
      <c r="Q5284" s="16" t="s">
        <v>4137</v>
      </c>
      <c r="R5284" s="20" t="s">
        <v>4132</v>
      </c>
      <c r="S5284" s="30"/>
    </row>
    <row r="5285" spans="1:19" s="20" customFormat="1" ht="15" customHeight="1" x14ac:dyDescent="0.25">
      <c r="A5285" s="20" t="s">
        <v>7067</v>
      </c>
      <c r="B5285" s="30" t="s">
        <v>38</v>
      </c>
      <c r="C5285" s="20" t="s">
        <v>7114</v>
      </c>
      <c r="D5285" s="30" t="s">
        <v>8089</v>
      </c>
      <c r="E5285" s="20">
        <v>15463580</v>
      </c>
      <c r="F5285" s="20">
        <v>7</v>
      </c>
      <c r="G5285" s="20" t="s">
        <v>4</v>
      </c>
      <c r="H5285" s="20">
        <v>3774</v>
      </c>
      <c r="I5285" s="23">
        <v>43558</v>
      </c>
      <c r="J5285" s="20" t="s">
        <v>4</v>
      </c>
      <c r="K5285" s="23">
        <v>43563</v>
      </c>
      <c r="L5285" s="33">
        <v>5405</v>
      </c>
      <c r="M5285" s="23">
        <f t="shared" si="395"/>
        <v>44659</v>
      </c>
      <c r="N5285" s="37">
        <v>5158</v>
      </c>
      <c r="O5285" s="23">
        <v>43601</v>
      </c>
      <c r="P5285" s="30" t="s">
        <v>8166</v>
      </c>
      <c r="Q5285" s="16" t="s">
        <v>4137</v>
      </c>
      <c r="R5285" s="20" t="s">
        <v>4</v>
      </c>
      <c r="S5285" s="30"/>
    </row>
    <row r="5286" spans="1:19" s="20" customFormat="1" ht="15" customHeight="1" x14ac:dyDescent="0.25">
      <c r="A5286" s="20" t="s">
        <v>7067</v>
      </c>
      <c r="B5286" s="30" t="s">
        <v>95</v>
      </c>
      <c r="C5286" s="20" t="s">
        <v>7115</v>
      </c>
      <c r="D5286" s="30" t="s">
        <v>5847</v>
      </c>
      <c r="E5286" s="20">
        <v>13544984</v>
      </c>
      <c r="F5286" s="20">
        <v>9</v>
      </c>
      <c r="G5286" s="20" t="s">
        <v>4132</v>
      </c>
      <c r="H5286" s="20">
        <v>14067</v>
      </c>
      <c r="I5286" s="23">
        <v>42622</v>
      </c>
      <c r="J5286" s="20" t="s">
        <v>4131</v>
      </c>
      <c r="K5286" s="23">
        <v>44713</v>
      </c>
      <c r="L5286" s="33">
        <v>5406</v>
      </c>
      <c r="M5286" s="23">
        <f t="shared" si="395"/>
        <v>45809</v>
      </c>
      <c r="N5286" s="37"/>
      <c r="O5286" s="23"/>
      <c r="P5286" s="30"/>
      <c r="Q5286" s="16" t="s">
        <v>4137</v>
      </c>
      <c r="R5286" s="20" t="s">
        <v>4132</v>
      </c>
      <c r="S5286" s="30"/>
    </row>
    <row r="5287" spans="1:19" s="20" customFormat="1" ht="15" customHeight="1" x14ac:dyDescent="0.25">
      <c r="A5287" s="20" t="s">
        <v>7067</v>
      </c>
      <c r="B5287" s="30" t="s">
        <v>3350</v>
      </c>
      <c r="C5287" s="20" t="s">
        <v>7137</v>
      </c>
      <c r="D5287" s="30" t="s">
        <v>5245</v>
      </c>
      <c r="E5287" s="20">
        <v>13907436</v>
      </c>
      <c r="F5287" s="20" t="s">
        <v>7113</v>
      </c>
      <c r="G5287" s="20" t="s">
        <v>4132</v>
      </c>
      <c r="H5287" s="20">
        <v>182</v>
      </c>
      <c r="I5287" s="23">
        <v>42745</v>
      </c>
      <c r="J5287" s="20" t="s">
        <v>4131</v>
      </c>
      <c r="K5287" s="23">
        <v>43560</v>
      </c>
      <c r="L5287" s="33">
        <v>5407</v>
      </c>
      <c r="M5287" s="23">
        <f t="shared" si="395"/>
        <v>44656</v>
      </c>
      <c r="N5287" s="37"/>
      <c r="O5287" s="23"/>
      <c r="P5287" s="30"/>
      <c r="Q5287" s="16" t="s">
        <v>4137</v>
      </c>
      <c r="R5287" s="20" t="s">
        <v>3841</v>
      </c>
      <c r="S5287" s="30"/>
    </row>
    <row r="5288" spans="1:19" s="20" customFormat="1" ht="15" customHeight="1" x14ac:dyDescent="0.25">
      <c r="A5288" s="20" t="s">
        <v>7067</v>
      </c>
      <c r="B5288" s="30" t="s">
        <v>95</v>
      </c>
      <c r="C5288" s="20" t="s">
        <v>7115</v>
      </c>
      <c r="D5288" s="30" t="s">
        <v>1374</v>
      </c>
      <c r="E5288" s="20">
        <v>13878603</v>
      </c>
      <c r="F5288" s="20" t="s">
        <v>7113</v>
      </c>
      <c r="G5288" s="20" t="s">
        <v>4132</v>
      </c>
      <c r="H5288" s="20">
        <v>4038</v>
      </c>
      <c r="I5288" s="23">
        <v>40666</v>
      </c>
      <c r="J5288" s="20" t="s">
        <v>4131</v>
      </c>
      <c r="K5288" s="23">
        <v>43560</v>
      </c>
      <c r="L5288" s="33">
        <v>5408</v>
      </c>
      <c r="M5288" s="23">
        <f t="shared" si="395"/>
        <v>44656</v>
      </c>
      <c r="N5288" s="37"/>
      <c r="O5288" s="23"/>
      <c r="P5288" s="30"/>
      <c r="Q5288" s="16" t="s">
        <v>4137</v>
      </c>
      <c r="R5288" s="20" t="s">
        <v>3841</v>
      </c>
      <c r="S5288" s="30"/>
    </row>
    <row r="5289" spans="1:19" s="20" customFormat="1" ht="15" customHeight="1" x14ac:dyDescent="0.25">
      <c r="A5289" s="20" t="s">
        <v>7067</v>
      </c>
      <c r="B5289" s="30" t="s">
        <v>8470</v>
      </c>
      <c r="C5289" s="20" t="s">
        <v>7199</v>
      </c>
      <c r="D5289" s="30" t="s">
        <v>8106</v>
      </c>
      <c r="E5289" s="20">
        <v>19391734</v>
      </c>
      <c r="F5289" s="20" t="s">
        <v>7113</v>
      </c>
      <c r="G5289" s="20" t="s">
        <v>4</v>
      </c>
      <c r="H5289" s="20">
        <v>4024</v>
      </c>
      <c r="I5289" s="23">
        <v>43564</v>
      </c>
      <c r="J5289" s="20" t="s">
        <v>2508</v>
      </c>
      <c r="K5289" s="23"/>
      <c r="L5289" s="33">
        <v>5409</v>
      </c>
      <c r="M5289" s="23"/>
      <c r="N5289" s="37" t="s">
        <v>3841</v>
      </c>
      <c r="O5289" s="23"/>
      <c r="P5289" s="30" t="s">
        <v>8109</v>
      </c>
      <c r="Q5289" s="16" t="s">
        <v>4133</v>
      </c>
      <c r="R5289" s="16"/>
      <c r="S5289" s="30"/>
    </row>
    <row r="5290" spans="1:19" s="20" customFormat="1" ht="15" customHeight="1" x14ac:dyDescent="0.25">
      <c r="A5290" s="20" t="s">
        <v>7067</v>
      </c>
      <c r="B5290" s="30" t="s">
        <v>8107</v>
      </c>
      <c r="C5290" s="20" t="s">
        <v>7137</v>
      </c>
      <c r="D5290" s="30" t="s">
        <v>8108</v>
      </c>
      <c r="E5290" s="20">
        <v>17071578</v>
      </c>
      <c r="F5290" s="20">
        <v>0</v>
      </c>
      <c r="G5290" s="20" t="s">
        <v>4</v>
      </c>
      <c r="H5290" s="20">
        <v>4027</v>
      </c>
      <c r="I5290" s="23">
        <v>43564</v>
      </c>
      <c r="J5290" s="20" t="s">
        <v>4</v>
      </c>
      <c r="K5290" s="23">
        <v>43571</v>
      </c>
      <c r="L5290" s="33">
        <v>5410</v>
      </c>
      <c r="M5290" s="23">
        <f t="shared" ref="M5290:M5294" si="396">DATE(YEAR(K5290)+3,MONTH(K5290),DAY(K5290))</f>
        <v>44667</v>
      </c>
      <c r="N5290" s="37">
        <v>9135</v>
      </c>
      <c r="O5290" s="23">
        <v>43689</v>
      </c>
      <c r="P5290" s="30" t="s">
        <v>8364</v>
      </c>
      <c r="Q5290" s="16" t="s">
        <v>4137</v>
      </c>
      <c r="R5290" s="20" t="s">
        <v>4</v>
      </c>
      <c r="S5290" s="30"/>
    </row>
    <row r="5291" spans="1:19" s="20" customFormat="1" ht="15" customHeight="1" x14ac:dyDescent="0.25">
      <c r="A5291" s="20" t="s">
        <v>7067</v>
      </c>
      <c r="B5291" s="30" t="s">
        <v>5698</v>
      </c>
      <c r="C5291" s="20" t="s">
        <v>7219</v>
      </c>
      <c r="D5291" s="30" t="s">
        <v>8110</v>
      </c>
      <c r="E5291" s="20">
        <v>8849180</v>
      </c>
      <c r="F5291" s="20">
        <v>7</v>
      </c>
      <c r="G5291" s="20" t="s">
        <v>4132</v>
      </c>
      <c r="H5291" s="20">
        <v>4034</v>
      </c>
      <c r="I5291" s="23">
        <v>43564</v>
      </c>
      <c r="J5291" s="20" t="s">
        <v>4131</v>
      </c>
      <c r="K5291" s="23">
        <v>43585</v>
      </c>
      <c r="L5291" s="33">
        <v>5411</v>
      </c>
      <c r="M5291" s="23">
        <f t="shared" si="396"/>
        <v>44681</v>
      </c>
      <c r="N5291" s="37"/>
      <c r="O5291" s="23"/>
      <c r="P5291" s="30"/>
      <c r="Q5291" s="16" t="s">
        <v>4137</v>
      </c>
      <c r="R5291" s="20" t="s">
        <v>3841</v>
      </c>
      <c r="S5291" s="30"/>
    </row>
    <row r="5292" spans="1:19" s="20" customFormat="1" ht="15" customHeight="1" x14ac:dyDescent="0.25">
      <c r="A5292" s="20" t="s">
        <v>7067</v>
      </c>
      <c r="B5292" s="30" t="s">
        <v>1416</v>
      </c>
      <c r="C5292" s="20" t="s">
        <v>7119</v>
      </c>
      <c r="D5292" s="30" t="s">
        <v>8111</v>
      </c>
      <c r="E5292" s="20">
        <v>23519704</v>
      </c>
      <c r="F5292" s="20">
        <v>9</v>
      </c>
      <c r="G5292" s="20" t="s">
        <v>4132</v>
      </c>
      <c r="H5292" s="20">
        <v>4033</v>
      </c>
      <c r="I5292" s="23">
        <v>43564</v>
      </c>
      <c r="J5292" s="20" t="s">
        <v>4131</v>
      </c>
      <c r="K5292" s="23">
        <v>43580</v>
      </c>
      <c r="L5292" s="33">
        <v>5412</v>
      </c>
      <c r="M5292" s="23">
        <f t="shared" si="396"/>
        <v>44676</v>
      </c>
      <c r="N5292" s="37"/>
      <c r="O5292" s="23"/>
      <c r="P5292" s="30"/>
      <c r="Q5292" s="16" t="s">
        <v>4137</v>
      </c>
      <c r="R5292" s="20" t="s">
        <v>3841</v>
      </c>
      <c r="S5292" s="30"/>
    </row>
    <row r="5293" spans="1:19" s="20" customFormat="1" ht="15" customHeight="1" x14ac:dyDescent="0.25">
      <c r="A5293" s="20" t="s">
        <v>7067</v>
      </c>
      <c r="B5293" s="30" t="s">
        <v>6387</v>
      </c>
      <c r="C5293" s="20" t="s">
        <v>7172</v>
      </c>
      <c r="D5293" s="30" t="s">
        <v>8112</v>
      </c>
      <c r="E5293" s="20">
        <v>15842725</v>
      </c>
      <c r="F5293" s="20">
        <v>7</v>
      </c>
      <c r="G5293" s="20" t="s">
        <v>4132</v>
      </c>
      <c r="H5293" s="20">
        <v>4032</v>
      </c>
      <c r="I5293" s="23">
        <v>43564</v>
      </c>
      <c r="J5293" s="20" t="s">
        <v>4131</v>
      </c>
      <c r="K5293" s="23">
        <v>43585</v>
      </c>
      <c r="L5293" s="33">
        <v>5413</v>
      </c>
      <c r="M5293" s="23">
        <f t="shared" si="396"/>
        <v>44681</v>
      </c>
      <c r="N5293" s="37"/>
      <c r="O5293" s="23"/>
      <c r="P5293" s="30"/>
      <c r="Q5293" s="16" t="s">
        <v>4137</v>
      </c>
      <c r="R5293" s="20" t="s">
        <v>3841</v>
      </c>
      <c r="S5293" s="30"/>
    </row>
    <row r="5294" spans="1:19" s="20" customFormat="1" ht="15" customHeight="1" x14ac:dyDescent="0.25">
      <c r="A5294" s="20" t="s">
        <v>7067</v>
      </c>
      <c r="B5294" s="30" t="s">
        <v>8116</v>
      </c>
      <c r="C5294" s="20" t="s">
        <v>7081</v>
      </c>
      <c r="D5294" s="30" t="s">
        <v>8007</v>
      </c>
      <c r="E5294" s="20">
        <v>18759690</v>
      </c>
      <c r="F5294" s="20">
        <v>4</v>
      </c>
      <c r="G5294" s="20" t="s">
        <v>4</v>
      </c>
      <c r="H5294" s="20">
        <v>4128</v>
      </c>
      <c r="I5294" s="23">
        <v>43565</v>
      </c>
      <c r="J5294" s="20" t="s">
        <v>4</v>
      </c>
      <c r="K5294" s="23">
        <v>43571</v>
      </c>
      <c r="L5294" s="33">
        <v>5414</v>
      </c>
      <c r="M5294" s="23">
        <f t="shared" si="396"/>
        <v>44667</v>
      </c>
      <c r="N5294" s="37">
        <v>5374</v>
      </c>
      <c r="O5294" s="23">
        <v>44060</v>
      </c>
      <c r="P5294" s="30" t="s">
        <v>8332</v>
      </c>
      <c r="Q5294" s="16" t="s">
        <v>4137</v>
      </c>
      <c r="R5294" s="20" t="s">
        <v>4</v>
      </c>
      <c r="S5294" s="30" t="s">
        <v>8126</v>
      </c>
    </row>
    <row r="5295" spans="1:19" s="20" customFormat="1" ht="15" customHeight="1" x14ac:dyDescent="0.25">
      <c r="A5295" s="20" t="s">
        <v>7067</v>
      </c>
      <c r="B5295" s="30" t="s">
        <v>7705</v>
      </c>
      <c r="C5295" s="20" t="s">
        <v>7166</v>
      </c>
      <c r="D5295" s="30" t="s">
        <v>8117</v>
      </c>
      <c r="E5295" s="20">
        <v>18906179</v>
      </c>
      <c r="F5295" s="20" t="s">
        <v>7113</v>
      </c>
      <c r="G5295" s="20" t="s">
        <v>4</v>
      </c>
      <c r="H5295" s="20">
        <v>4127</v>
      </c>
      <c r="I5295" s="23">
        <v>43565</v>
      </c>
      <c r="J5295" s="20" t="s">
        <v>2508</v>
      </c>
      <c r="K5295" s="23"/>
      <c r="L5295" s="33">
        <v>5415</v>
      </c>
      <c r="M5295" s="23"/>
      <c r="N5295" s="37" t="s">
        <v>3841</v>
      </c>
      <c r="O5295" s="23"/>
      <c r="P5295" s="30" t="s">
        <v>8057</v>
      </c>
      <c r="Q5295" s="16" t="s">
        <v>4133</v>
      </c>
      <c r="R5295" s="16"/>
      <c r="S5295" s="30"/>
    </row>
    <row r="5296" spans="1:19" s="20" customFormat="1" ht="15" customHeight="1" x14ac:dyDescent="0.25">
      <c r="A5296" s="20" t="s">
        <v>7067</v>
      </c>
      <c r="B5296" s="30" t="s">
        <v>7705</v>
      </c>
      <c r="C5296" s="20" t="s">
        <v>7166</v>
      </c>
      <c r="D5296" s="30" t="s">
        <v>7884</v>
      </c>
      <c r="E5296" s="20">
        <v>16436180</v>
      </c>
      <c r="F5296" s="20">
        <v>2</v>
      </c>
      <c r="G5296" s="20" t="s">
        <v>4</v>
      </c>
      <c r="H5296" s="20">
        <v>4126</v>
      </c>
      <c r="I5296" s="23">
        <v>43565</v>
      </c>
      <c r="J5296" s="20" t="s">
        <v>2508</v>
      </c>
      <c r="K5296" s="23"/>
      <c r="L5296" s="33">
        <v>5416</v>
      </c>
      <c r="M5296" s="23"/>
      <c r="N5296" s="37" t="s">
        <v>3841</v>
      </c>
      <c r="O5296" s="23"/>
      <c r="P5296" s="30" t="s">
        <v>8118</v>
      </c>
      <c r="Q5296" s="16" t="s">
        <v>4133</v>
      </c>
      <c r="R5296" s="16"/>
      <c r="S5296" s="30"/>
    </row>
    <row r="5297" spans="1:19" s="20" customFormat="1" ht="15" customHeight="1" x14ac:dyDescent="0.25">
      <c r="A5297" s="20" t="s">
        <v>7067</v>
      </c>
      <c r="B5297" s="30" t="s">
        <v>856</v>
      </c>
      <c r="C5297" s="20" t="s">
        <v>7147</v>
      </c>
      <c r="D5297" s="30" t="s">
        <v>7911</v>
      </c>
      <c r="E5297" s="20">
        <v>20466248</v>
      </c>
      <c r="F5297" s="20">
        <v>7</v>
      </c>
      <c r="G5297" s="20" t="s">
        <v>4132</v>
      </c>
      <c r="H5297" s="20">
        <v>4123</v>
      </c>
      <c r="I5297" s="23">
        <v>43565</v>
      </c>
      <c r="J5297" s="20" t="s">
        <v>4131</v>
      </c>
      <c r="K5297" s="23"/>
      <c r="L5297" s="33">
        <v>5417</v>
      </c>
      <c r="M5297" s="23"/>
      <c r="N5297" s="37"/>
      <c r="O5297" s="23"/>
      <c r="P5297" s="30" t="s">
        <v>8164</v>
      </c>
      <c r="Q5297" s="16" t="s">
        <v>4133</v>
      </c>
      <c r="R5297" s="16"/>
      <c r="S5297" s="30"/>
    </row>
    <row r="5298" spans="1:19" s="20" customFormat="1" ht="15" customHeight="1" x14ac:dyDescent="0.25">
      <c r="A5298" s="20" t="s">
        <v>7067</v>
      </c>
      <c r="B5298" s="30" t="s">
        <v>38</v>
      </c>
      <c r="C5298" s="20" t="s">
        <v>7114</v>
      </c>
      <c r="D5298" s="30" t="s">
        <v>7575</v>
      </c>
      <c r="E5298" s="20">
        <v>14476057</v>
      </c>
      <c r="F5298" s="20">
        <v>3</v>
      </c>
      <c r="G5298" s="20" t="s">
        <v>4132</v>
      </c>
      <c r="H5298" s="20">
        <v>11122</v>
      </c>
      <c r="I5298" s="23">
        <v>43313</v>
      </c>
      <c r="J5298" s="20" t="s">
        <v>4131</v>
      </c>
      <c r="K5298" s="23">
        <v>43566</v>
      </c>
      <c r="L5298" s="33">
        <v>5418</v>
      </c>
      <c r="M5298" s="23">
        <f t="shared" ref="M5298:M5302" si="397">DATE(YEAR(K5298)+3,MONTH(K5298),DAY(K5298))</f>
        <v>44662</v>
      </c>
      <c r="N5298" s="37"/>
      <c r="O5298" s="23"/>
      <c r="P5298" s="30"/>
      <c r="Q5298" s="16" t="s">
        <v>4137</v>
      </c>
      <c r="R5298" s="20" t="s">
        <v>3841</v>
      </c>
      <c r="S5298" s="30"/>
    </row>
    <row r="5299" spans="1:19" s="20" customFormat="1" ht="15" customHeight="1" x14ac:dyDescent="0.25">
      <c r="A5299" s="20" t="s">
        <v>7067</v>
      </c>
      <c r="B5299" s="30" t="s">
        <v>3078</v>
      </c>
      <c r="C5299" s="20" t="s">
        <v>7192</v>
      </c>
      <c r="D5299" s="30" t="s">
        <v>5159</v>
      </c>
      <c r="E5299" s="20">
        <v>10551128</v>
      </c>
      <c r="F5299" s="20">
        <v>0</v>
      </c>
      <c r="G5299" s="20" t="s">
        <v>4132</v>
      </c>
      <c r="H5299" s="20">
        <v>4244</v>
      </c>
      <c r="I5299" s="23">
        <v>43567</v>
      </c>
      <c r="J5299" s="20" t="s">
        <v>4131</v>
      </c>
      <c r="K5299" s="23">
        <v>44713</v>
      </c>
      <c r="L5299" s="33">
        <v>5419</v>
      </c>
      <c r="M5299" s="23">
        <f t="shared" si="397"/>
        <v>45809</v>
      </c>
      <c r="N5299" s="37"/>
      <c r="O5299" s="23"/>
      <c r="P5299" s="30" t="s">
        <v>9421</v>
      </c>
      <c r="Q5299" s="16" t="s">
        <v>4137</v>
      </c>
      <c r="R5299" s="20" t="s">
        <v>4132</v>
      </c>
      <c r="S5299" s="30"/>
    </row>
    <row r="5300" spans="1:19" s="20" customFormat="1" ht="15" customHeight="1" x14ac:dyDescent="0.25">
      <c r="A5300" s="20" t="s">
        <v>7067</v>
      </c>
      <c r="B5300" s="30" t="s">
        <v>38</v>
      </c>
      <c r="C5300" s="20" t="s">
        <v>7114</v>
      </c>
      <c r="D5300" s="30" t="s">
        <v>8123</v>
      </c>
      <c r="E5300" s="20">
        <v>15609384</v>
      </c>
      <c r="F5300" s="20" t="s">
        <v>7113</v>
      </c>
      <c r="G5300" s="20" t="s">
        <v>4132</v>
      </c>
      <c r="H5300" s="20">
        <v>4243</v>
      </c>
      <c r="I5300" s="23">
        <v>43567</v>
      </c>
      <c r="J5300" s="20" t="s">
        <v>4131</v>
      </c>
      <c r="K5300" s="23">
        <v>43571</v>
      </c>
      <c r="L5300" s="33">
        <v>5420</v>
      </c>
      <c r="M5300" s="23">
        <f t="shared" si="397"/>
        <v>44667</v>
      </c>
      <c r="N5300" s="37"/>
      <c r="O5300" s="23"/>
      <c r="P5300" s="30"/>
      <c r="Q5300" s="16" t="s">
        <v>4137</v>
      </c>
      <c r="R5300" s="20" t="s">
        <v>3841</v>
      </c>
      <c r="S5300" s="30"/>
    </row>
    <row r="5301" spans="1:19" s="20" customFormat="1" ht="15" customHeight="1" x14ac:dyDescent="0.25">
      <c r="A5301" s="20" t="s">
        <v>7067</v>
      </c>
      <c r="B5301" s="30" t="s">
        <v>4901</v>
      </c>
      <c r="C5301" s="20" t="s">
        <v>8124</v>
      </c>
      <c r="D5301" s="30" t="s">
        <v>6372</v>
      </c>
      <c r="E5301" s="20">
        <v>19237347</v>
      </c>
      <c r="F5301" s="20">
        <v>6</v>
      </c>
      <c r="G5301" s="20" t="s">
        <v>4132</v>
      </c>
      <c r="H5301" s="20">
        <v>4242</v>
      </c>
      <c r="I5301" s="23">
        <v>43567</v>
      </c>
      <c r="J5301" s="20" t="s">
        <v>4131</v>
      </c>
      <c r="K5301" s="23">
        <v>43581</v>
      </c>
      <c r="L5301" s="33">
        <v>5421</v>
      </c>
      <c r="M5301" s="23">
        <f t="shared" si="397"/>
        <v>44677</v>
      </c>
      <c r="N5301" s="37"/>
      <c r="O5301" s="23"/>
      <c r="P5301" s="30"/>
      <c r="Q5301" s="16" t="s">
        <v>4137</v>
      </c>
      <c r="R5301" s="20" t="s">
        <v>3841</v>
      </c>
      <c r="S5301" s="30"/>
    </row>
    <row r="5302" spans="1:19" s="20" customFormat="1" ht="15" customHeight="1" x14ac:dyDescent="0.25">
      <c r="A5302" s="20" t="s">
        <v>7067</v>
      </c>
      <c r="B5302" s="30" t="s">
        <v>8127</v>
      </c>
      <c r="C5302" s="20" t="s">
        <v>7252</v>
      </c>
      <c r="D5302" s="30" t="s">
        <v>8128</v>
      </c>
      <c r="E5302" s="20">
        <v>1224249</v>
      </c>
      <c r="F5302" s="20">
        <v>2</v>
      </c>
      <c r="G5302" s="20" t="s">
        <v>4132</v>
      </c>
      <c r="H5302" s="20">
        <v>4410</v>
      </c>
      <c r="I5302" s="23">
        <v>43572</v>
      </c>
      <c r="J5302" s="20" t="s">
        <v>4131</v>
      </c>
      <c r="K5302" s="23">
        <v>43587</v>
      </c>
      <c r="L5302" s="33">
        <v>5422</v>
      </c>
      <c r="M5302" s="23">
        <f t="shared" si="397"/>
        <v>44683</v>
      </c>
      <c r="N5302" s="37"/>
      <c r="O5302" s="23"/>
      <c r="P5302" s="30"/>
      <c r="Q5302" s="16" t="s">
        <v>4137</v>
      </c>
      <c r="R5302" s="20" t="s">
        <v>3841</v>
      </c>
      <c r="S5302" s="30"/>
    </row>
    <row r="5303" spans="1:19" s="20" customFormat="1" ht="15" customHeight="1" x14ac:dyDescent="0.25">
      <c r="A5303" s="20" t="s">
        <v>7067</v>
      </c>
      <c r="B5303" s="30" t="s">
        <v>7705</v>
      </c>
      <c r="C5303" s="20" t="s">
        <v>7166</v>
      </c>
      <c r="D5303" s="30" t="s">
        <v>8130</v>
      </c>
      <c r="E5303" s="20">
        <v>17456803</v>
      </c>
      <c r="F5303" s="20">
        <v>0</v>
      </c>
      <c r="G5303" s="20" t="s">
        <v>4</v>
      </c>
      <c r="H5303" s="20">
        <v>4510</v>
      </c>
      <c r="I5303" s="23">
        <v>43572</v>
      </c>
      <c r="J5303" s="20" t="s">
        <v>2508</v>
      </c>
      <c r="K5303" s="23"/>
      <c r="L5303" s="33">
        <v>5423</v>
      </c>
      <c r="M5303" s="23"/>
      <c r="N5303" s="37" t="s">
        <v>3841</v>
      </c>
      <c r="O5303" s="23"/>
      <c r="P5303" s="30" t="s">
        <v>8343</v>
      </c>
      <c r="Q5303" s="16" t="s">
        <v>4133</v>
      </c>
      <c r="R5303" s="16"/>
      <c r="S5303" s="30"/>
    </row>
    <row r="5304" spans="1:19" s="20" customFormat="1" ht="15" customHeight="1" x14ac:dyDescent="0.25">
      <c r="A5304" s="20" t="s">
        <v>7067</v>
      </c>
      <c r="B5304" s="30" t="s">
        <v>8131</v>
      </c>
      <c r="C5304" s="20" t="s">
        <v>7118</v>
      </c>
      <c r="D5304" s="30" t="s">
        <v>8132</v>
      </c>
      <c r="E5304" s="20">
        <v>19208527</v>
      </c>
      <c r="F5304" s="20">
        <v>6</v>
      </c>
      <c r="G5304" s="20" t="s">
        <v>4132</v>
      </c>
      <c r="H5304" s="20">
        <v>4509</v>
      </c>
      <c r="I5304" s="23">
        <v>43572</v>
      </c>
      <c r="J5304" s="20" t="s">
        <v>4131</v>
      </c>
      <c r="K5304" s="23">
        <v>43584</v>
      </c>
      <c r="L5304" s="33">
        <v>5424</v>
      </c>
      <c r="M5304" s="23">
        <f t="shared" ref="M5304" si="398">DATE(YEAR(K5304)+3,MONTH(K5304),DAY(K5304))</f>
        <v>44680</v>
      </c>
      <c r="N5304" s="37"/>
      <c r="O5304" s="23"/>
      <c r="P5304" s="30" t="s">
        <v>9428</v>
      </c>
      <c r="Q5304" s="16" t="s">
        <v>4137</v>
      </c>
      <c r="R5304" s="20" t="s">
        <v>4</v>
      </c>
      <c r="S5304" s="30"/>
    </row>
    <row r="5305" spans="1:19" s="20" customFormat="1" ht="15" customHeight="1" x14ac:dyDescent="0.25">
      <c r="A5305" s="20" t="s">
        <v>7067</v>
      </c>
      <c r="B5305" s="30" t="s">
        <v>7088</v>
      </c>
      <c r="C5305" s="20" t="s">
        <v>7081</v>
      </c>
      <c r="D5305" s="30" t="s">
        <v>7985</v>
      </c>
      <c r="E5305" s="20">
        <v>16371749</v>
      </c>
      <c r="F5305" s="20">
        <v>2</v>
      </c>
      <c r="G5305" s="20" t="s">
        <v>4</v>
      </c>
      <c r="H5305" s="20">
        <v>4561</v>
      </c>
      <c r="I5305" s="23">
        <v>43577</v>
      </c>
      <c r="J5305" s="20" t="s">
        <v>2508</v>
      </c>
      <c r="K5305" s="23"/>
      <c r="L5305" s="33">
        <v>5425</v>
      </c>
      <c r="M5305" s="23"/>
      <c r="N5305" s="37" t="s">
        <v>3841</v>
      </c>
      <c r="O5305" s="23"/>
      <c r="P5305" s="30" t="s">
        <v>7945</v>
      </c>
      <c r="Q5305" s="16" t="s">
        <v>4133</v>
      </c>
      <c r="R5305" s="16"/>
      <c r="S5305" s="30"/>
    </row>
    <row r="5306" spans="1:19" s="20" customFormat="1" ht="15" customHeight="1" x14ac:dyDescent="0.25">
      <c r="A5306" s="20" t="s">
        <v>7067</v>
      </c>
      <c r="B5306" s="30" t="s">
        <v>5894</v>
      </c>
      <c r="C5306" s="20" t="s">
        <v>7133</v>
      </c>
      <c r="D5306" s="30" t="s">
        <v>8134</v>
      </c>
      <c r="E5306" s="20">
        <v>20489288</v>
      </c>
      <c r="F5306" s="20">
        <v>1</v>
      </c>
      <c r="G5306" s="20" t="s">
        <v>4132</v>
      </c>
      <c r="H5306" s="20">
        <v>4559</v>
      </c>
      <c r="I5306" s="23">
        <v>43577</v>
      </c>
      <c r="J5306" s="20" t="s">
        <v>4131</v>
      </c>
      <c r="K5306" s="23">
        <v>43594</v>
      </c>
      <c r="L5306" s="33">
        <v>5426</v>
      </c>
      <c r="M5306" s="23">
        <f t="shared" ref="M5306" si="399">DATE(YEAR(K5306)+3,MONTH(K5306),DAY(K5306))</f>
        <v>44690</v>
      </c>
      <c r="N5306" s="37"/>
      <c r="O5306" s="23"/>
      <c r="P5306" s="30"/>
      <c r="Q5306" s="16" t="s">
        <v>4137</v>
      </c>
      <c r="R5306" s="20" t="s">
        <v>3841</v>
      </c>
      <c r="S5306" s="30"/>
    </row>
    <row r="5307" spans="1:19" s="20" customFormat="1" ht="15" customHeight="1" x14ac:dyDescent="0.25">
      <c r="A5307" s="20" t="s">
        <v>7067</v>
      </c>
      <c r="B5307" s="30" t="s">
        <v>7489</v>
      </c>
      <c r="C5307" s="20" t="s">
        <v>7144</v>
      </c>
      <c r="D5307" s="30" t="s">
        <v>6621</v>
      </c>
      <c r="E5307" s="20">
        <v>18540984</v>
      </c>
      <c r="F5307" s="20">
        <v>8</v>
      </c>
      <c r="G5307" s="20" t="s">
        <v>4</v>
      </c>
      <c r="H5307" s="20">
        <v>4670</v>
      </c>
      <c r="I5307" s="23">
        <v>43579</v>
      </c>
      <c r="J5307" s="20" t="s">
        <v>2508</v>
      </c>
      <c r="K5307" s="23"/>
      <c r="L5307" s="33">
        <v>5427</v>
      </c>
      <c r="M5307" s="23"/>
      <c r="N5307" s="37" t="s">
        <v>3841</v>
      </c>
      <c r="O5307" s="23"/>
      <c r="P5307" s="30" t="s">
        <v>7972</v>
      </c>
      <c r="Q5307" s="16" t="s">
        <v>4133</v>
      </c>
      <c r="R5307" s="16"/>
      <c r="S5307" s="30"/>
    </row>
    <row r="5308" spans="1:19" s="20" customFormat="1" ht="15" customHeight="1" x14ac:dyDescent="0.25">
      <c r="A5308" s="20" t="s">
        <v>7067</v>
      </c>
      <c r="B5308" s="30" t="s">
        <v>1858</v>
      </c>
      <c r="C5308" s="20" t="s">
        <v>7160</v>
      </c>
      <c r="D5308" s="30" t="s">
        <v>8135</v>
      </c>
      <c r="E5308" s="20">
        <v>16919148</v>
      </c>
      <c r="F5308" s="20">
        <v>4</v>
      </c>
      <c r="G5308" s="20" t="s">
        <v>4</v>
      </c>
      <c r="H5308" s="20">
        <v>4636</v>
      </c>
      <c r="I5308" s="23">
        <v>43579</v>
      </c>
      <c r="J5308" s="20" t="s">
        <v>4</v>
      </c>
      <c r="K5308" s="23">
        <v>43585</v>
      </c>
      <c r="L5308" s="33">
        <v>5428</v>
      </c>
      <c r="M5308" s="23">
        <f t="shared" ref="M5308:M5321" si="400">DATE(YEAR(K5308)+3,MONTH(K5308),DAY(K5308))</f>
        <v>44681</v>
      </c>
      <c r="N5308" s="37">
        <v>7493</v>
      </c>
      <c r="O5308" s="23">
        <v>44775</v>
      </c>
      <c r="P5308" s="30"/>
      <c r="Q5308" s="16" t="s">
        <v>4137</v>
      </c>
      <c r="R5308" s="20" t="s">
        <v>4</v>
      </c>
      <c r="S5308" s="30" t="s">
        <v>9565</v>
      </c>
    </row>
    <row r="5309" spans="1:19" s="20" customFormat="1" ht="15" customHeight="1" x14ac:dyDescent="0.25">
      <c r="A5309" s="20" t="s">
        <v>7067</v>
      </c>
      <c r="B5309" s="30" t="s">
        <v>1858</v>
      </c>
      <c r="C5309" s="20" t="s">
        <v>7160</v>
      </c>
      <c r="D5309" s="30" t="s">
        <v>8136</v>
      </c>
      <c r="E5309" s="20">
        <v>20271558</v>
      </c>
      <c r="F5309" s="20">
        <v>3</v>
      </c>
      <c r="G5309" s="20" t="s">
        <v>4132</v>
      </c>
      <c r="H5309" s="20">
        <v>4635</v>
      </c>
      <c r="I5309" s="23">
        <v>43579</v>
      </c>
      <c r="J5309" s="20" t="s">
        <v>4131</v>
      </c>
      <c r="K5309" s="23">
        <v>43591</v>
      </c>
      <c r="L5309" s="33">
        <v>5429</v>
      </c>
      <c r="M5309" s="23">
        <f t="shared" si="400"/>
        <v>44687</v>
      </c>
      <c r="N5309" s="37"/>
      <c r="O5309" s="23"/>
      <c r="P5309" s="30" t="s">
        <v>8395</v>
      </c>
      <c r="Q5309" s="16" t="s">
        <v>4137</v>
      </c>
      <c r="R5309" s="20" t="s">
        <v>3841</v>
      </c>
      <c r="S5309" s="30"/>
    </row>
    <row r="5310" spans="1:19" s="20" customFormat="1" ht="15" customHeight="1" x14ac:dyDescent="0.25">
      <c r="A5310" s="20" t="s">
        <v>7067</v>
      </c>
      <c r="B5310" s="30" t="s">
        <v>2861</v>
      </c>
      <c r="C5310" s="20" t="s">
        <v>7168</v>
      </c>
      <c r="D5310" s="30" t="s">
        <v>3185</v>
      </c>
      <c r="E5310" s="20">
        <v>6484758</v>
      </c>
      <c r="F5310" s="20">
        <v>9</v>
      </c>
      <c r="G5310" s="20" t="s">
        <v>4132</v>
      </c>
      <c r="H5310" s="20">
        <v>3718</v>
      </c>
      <c r="I5310" s="23">
        <v>42440</v>
      </c>
      <c r="J5310" s="20" t="s">
        <v>4131</v>
      </c>
      <c r="K5310" s="23">
        <v>44693</v>
      </c>
      <c r="L5310" s="33">
        <v>5430</v>
      </c>
      <c r="M5310" s="23">
        <f t="shared" si="400"/>
        <v>45789</v>
      </c>
      <c r="N5310" s="37"/>
      <c r="O5310" s="23"/>
      <c r="P5310" s="30" t="s">
        <v>9451</v>
      </c>
      <c r="Q5310" s="16" t="s">
        <v>4137</v>
      </c>
      <c r="R5310" s="20" t="s">
        <v>4132</v>
      </c>
      <c r="S5310" s="30"/>
    </row>
    <row r="5311" spans="1:19" s="20" customFormat="1" ht="15" customHeight="1" x14ac:dyDescent="0.25">
      <c r="A5311" s="20" t="s">
        <v>7067</v>
      </c>
      <c r="B5311" s="30" t="s">
        <v>841</v>
      </c>
      <c r="C5311" s="20" t="s">
        <v>7138</v>
      </c>
      <c r="D5311" s="30" t="s">
        <v>8138</v>
      </c>
      <c r="E5311" s="20">
        <v>18313507</v>
      </c>
      <c r="F5311" s="20">
        <v>4</v>
      </c>
      <c r="G5311" s="20" t="s">
        <v>4132</v>
      </c>
      <c r="H5311" s="20">
        <v>4688</v>
      </c>
      <c r="I5311" s="23">
        <v>43580</v>
      </c>
      <c r="J5311" s="20" t="s">
        <v>4131</v>
      </c>
      <c r="K5311" s="23">
        <v>43656</v>
      </c>
      <c r="L5311" s="33">
        <v>5431</v>
      </c>
      <c r="M5311" s="23">
        <f t="shared" si="400"/>
        <v>44752</v>
      </c>
      <c r="N5311" s="37"/>
      <c r="O5311" s="23"/>
      <c r="P5311" s="30"/>
      <c r="Q5311" s="16" t="s">
        <v>4137</v>
      </c>
      <c r="R5311" s="20" t="s">
        <v>3841</v>
      </c>
      <c r="S5311" s="30"/>
    </row>
    <row r="5312" spans="1:19" s="20" customFormat="1" ht="15" customHeight="1" x14ac:dyDescent="0.25">
      <c r="A5312" s="20" t="s">
        <v>7067</v>
      </c>
      <c r="B5312" s="30" t="s">
        <v>38</v>
      </c>
      <c r="C5312" s="20" t="s">
        <v>7114</v>
      </c>
      <c r="D5312" s="30" t="s">
        <v>8139</v>
      </c>
      <c r="E5312" s="20">
        <v>13160005</v>
      </c>
      <c r="F5312" s="20">
        <v>4</v>
      </c>
      <c r="G5312" s="20" t="s">
        <v>4132</v>
      </c>
      <c r="H5312" s="20">
        <v>4560</v>
      </c>
      <c r="I5312" s="23">
        <v>43577</v>
      </c>
      <c r="J5312" s="20" t="s">
        <v>4131</v>
      </c>
      <c r="K5312" s="23">
        <v>43581</v>
      </c>
      <c r="L5312" s="33">
        <v>5432</v>
      </c>
      <c r="M5312" s="23">
        <f t="shared" si="400"/>
        <v>44677</v>
      </c>
      <c r="N5312" s="37"/>
      <c r="O5312" s="23"/>
      <c r="P5312" s="30"/>
      <c r="Q5312" s="16" t="s">
        <v>4137</v>
      </c>
      <c r="R5312" s="20" t="s">
        <v>3841</v>
      </c>
      <c r="S5312" s="30"/>
    </row>
    <row r="5313" spans="1:19" s="20" customFormat="1" ht="15" customHeight="1" x14ac:dyDescent="0.25">
      <c r="A5313" s="20" t="s">
        <v>7067</v>
      </c>
      <c r="B5313" s="30" t="s">
        <v>8934</v>
      </c>
      <c r="C5313" s="20" t="s">
        <v>7131</v>
      </c>
      <c r="D5313" s="30" t="s">
        <v>2951</v>
      </c>
      <c r="E5313" s="20">
        <v>18759332</v>
      </c>
      <c r="F5313" s="20">
        <v>8</v>
      </c>
      <c r="G5313" s="20" t="s">
        <v>4132</v>
      </c>
      <c r="H5313" s="20">
        <v>6440</v>
      </c>
      <c r="I5313" s="23">
        <v>43252</v>
      </c>
      <c r="J5313" s="20" t="s">
        <v>4131</v>
      </c>
      <c r="K5313" s="23">
        <v>43581</v>
      </c>
      <c r="L5313" s="33">
        <v>5433</v>
      </c>
      <c r="M5313" s="23">
        <f t="shared" si="400"/>
        <v>44677</v>
      </c>
      <c r="N5313" s="37"/>
      <c r="O5313" s="23"/>
      <c r="P5313" s="30"/>
      <c r="Q5313" s="16" t="s">
        <v>4137</v>
      </c>
      <c r="R5313" s="20" t="s">
        <v>3841</v>
      </c>
      <c r="S5313" s="30"/>
    </row>
    <row r="5314" spans="1:19" s="20" customFormat="1" ht="15" customHeight="1" x14ac:dyDescent="0.25">
      <c r="A5314" s="20" t="s">
        <v>7067</v>
      </c>
      <c r="B5314" s="30" t="s">
        <v>4991</v>
      </c>
      <c r="C5314" s="20" t="s">
        <v>7169</v>
      </c>
      <c r="D5314" s="30" t="s">
        <v>1557</v>
      </c>
      <c r="E5314" s="20">
        <v>10496823</v>
      </c>
      <c r="F5314" s="20">
        <v>6</v>
      </c>
      <c r="G5314" s="20" t="s">
        <v>4132</v>
      </c>
      <c r="H5314" s="20">
        <v>4634</v>
      </c>
      <c r="I5314" s="23">
        <v>43579</v>
      </c>
      <c r="J5314" s="20" t="s">
        <v>4131</v>
      </c>
      <c r="K5314" s="23">
        <v>44750</v>
      </c>
      <c r="L5314" s="33">
        <v>5434</v>
      </c>
      <c r="M5314" s="23">
        <f t="shared" si="400"/>
        <v>45846</v>
      </c>
      <c r="N5314" s="37"/>
      <c r="O5314" s="23"/>
      <c r="P5314" s="30"/>
      <c r="Q5314" s="16" t="s">
        <v>4137</v>
      </c>
      <c r="R5314" s="20" t="s">
        <v>4132</v>
      </c>
      <c r="S5314" s="30"/>
    </row>
    <row r="5315" spans="1:19" s="20" customFormat="1" ht="15" customHeight="1" x14ac:dyDescent="0.25">
      <c r="A5315" s="20" t="s">
        <v>7067</v>
      </c>
      <c r="B5315" s="30" t="s">
        <v>4991</v>
      </c>
      <c r="C5315" s="20" t="s">
        <v>7169</v>
      </c>
      <c r="D5315" s="30" t="s">
        <v>3023</v>
      </c>
      <c r="E5315" s="20">
        <v>13249227</v>
      </c>
      <c r="F5315" s="20">
        <v>1</v>
      </c>
      <c r="G5315" s="20" t="s">
        <v>4132</v>
      </c>
      <c r="H5315" s="20">
        <v>4633</v>
      </c>
      <c r="I5315" s="23">
        <v>43579</v>
      </c>
      <c r="J5315" s="20" t="s">
        <v>4131</v>
      </c>
      <c r="K5315" s="23">
        <v>44727</v>
      </c>
      <c r="L5315" s="33">
        <v>5435</v>
      </c>
      <c r="M5315" s="23">
        <f t="shared" si="400"/>
        <v>45823</v>
      </c>
      <c r="N5315" s="37"/>
      <c r="O5315" s="23"/>
      <c r="P5315" s="30"/>
      <c r="Q5315" s="16" t="s">
        <v>4137</v>
      </c>
      <c r="R5315" s="20" t="s">
        <v>4132</v>
      </c>
      <c r="S5315" s="30"/>
    </row>
    <row r="5316" spans="1:19" s="20" customFormat="1" ht="15" customHeight="1" x14ac:dyDescent="0.25">
      <c r="A5316" s="20" t="s">
        <v>7067</v>
      </c>
      <c r="B5316" s="30" t="s">
        <v>4991</v>
      </c>
      <c r="C5316" s="20" t="s">
        <v>7169</v>
      </c>
      <c r="D5316" s="30" t="s">
        <v>8141</v>
      </c>
      <c r="E5316" s="20">
        <v>12827965</v>
      </c>
      <c r="F5316" s="20">
        <v>2</v>
      </c>
      <c r="G5316" s="20" t="s">
        <v>4132</v>
      </c>
      <c r="H5316" s="20">
        <v>4632</v>
      </c>
      <c r="I5316" s="23">
        <v>43579</v>
      </c>
      <c r="J5316" s="20" t="s">
        <v>4131</v>
      </c>
      <c r="K5316" s="23">
        <v>44727</v>
      </c>
      <c r="L5316" s="33">
        <v>5436</v>
      </c>
      <c r="M5316" s="23">
        <f t="shared" si="400"/>
        <v>45823</v>
      </c>
      <c r="N5316" s="37"/>
      <c r="O5316" s="23"/>
      <c r="P5316" s="30"/>
      <c r="Q5316" s="16" t="s">
        <v>4137</v>
      </c>
      <c r="R5316" s="20" t="s">
        <v>4132</v>
      </c>
      <c r="S5316" s="30"/>
    </row>
    <row r="5317" spans="1:19" s="20" customFormat="1" ht="15" customHeight="1" x14ac:dyDescent="0.25">
      <c r="A5317" s="20" t="s">
        <v>7067</v>
      </c>
      <c r="B5317" s="30" t="s">
        <v>9502</v>
      </c>
      <c r="C5317" s="20" t="s">
        <v>7194</v>
      </c>
      <c r="D5317" s="30" t="s">
        <v>7045</v>
      </c>
      <c r="E5317" s="20">
        <v>26085081</v>
      </c>
      <c r="F5317" s="20">
        <v>4</v>
      </c>
      <c r="G5317" s="20" t="s">
        <v>4</v>
      </c>
      <c r="H5317" s="20">
        <v>4717</v>
      </c>
      <c r="I5317" s="23">
        <v>43581</v>
      </c>
      <c r="J5317" s="20" t="s">
        <v>4</v>
      </c>
      <c r="K5317" s="23">
        <v>43633</v>
      </c>
      <c r="L5317" s="33">
        <v>5437</v>
      </c>
      <c r="M5317" s="23">
        <f t="shared" si="400"/>
        <v>44729</v>
      </c>
      <c r="N5317" s="37">
        <v>10472</v>
      </c>
      <c r="O5317" s="23">
        <v>43719</v>
      </c>
      <c r="P5317" s="30" t="s">
        <v>8434</v>
      </c>
      <c r="Q5317" s="16" t="s">
        <v>4137</v>
      </c>
      <c r="R5317" s="20" t="s">
        <v>4</v>
      </c>
      <c r="S5317" s="30"/>
    </row>
    <row r="5318" spans="1:19" s="20" customFormat="1" ht="15" customHeight="1" x14ac:dyDescent="0.25">
      <c r="A5318" s="20" t="s">
        <v>7067</v>
      </c>
      <c r="B5318" s="30" t="s">
        <v>3420</v>
      </c>
      <c r="C5318" s="20" t="s">
        <v>7191</v>
      </c>
      <c r="D5318" s="30" t="s">
        <v>3843</v>
      </c>
      <c r="E5318" s="20">
        <v>18448944</v>
      </c>
      <c r="F5318" s="20">
        <v>9</v>
      </c>
      <c r="G5318" s="20" t="s">
        <v>4132</v>
      </c>
      <c r="H5318" s="20">
        <v>4718</v>
      </c>
      <c r="I5318" s="23">
        <v>43581</v>
      </c>
      <c r="J5318" s="20" t="s">
        <v>4131</v>
      </c>
      <c r="K5318" s="23">
        <v>43669</v>
      </c>
      <c r="L5318" s="33">
        <v>5438</v>
      </c>
      <c r="M5318" s="23">
        <f t="shared" si="400"/>
        <v>44765</v>
      </c>
      <c r="N5318" s="37"/>
      <c r="O5318" s="23"/>
      <c r="P5318" s="30" t="s">
        <v>9717</v>
      </c>
      <c r="Q5318" s="16" t="s">
        <v>4137</v>
      </c>
      <c r="R5318" s="20" t="s">
        <v>3841</v>
      </c>
      <c r="S5318" s="30"/>
    </row>
    <row r="5319" spans="1:19" s="20" customFormat="1" ht="15" customHeight="1" x14ac:dyDescent="0.25">
      <c r="A5319" s="20" t="s">
        <v>7067</v>
      </c>
      <c r="B5319" s="30" t="s">
        <v>8143</v>
      </c>
      <c r="C5319" s="20" t="s">
        <v>7155</v>
      </c>
      <c r="D5319" s="30" t="s">
        <v>4228</v>
      </c>
      <c r="E5319" s="20">
        <v>13654785</v>
      </c>
      <c r="F5319" s="20">
        <v>2</v>
      </c>
      <c r="G5319" s="20" t="s">
        <v>4132</v>
      </c>
      <c r="H5319" s="20">
        <v>4796</v>
      </c>
      <c r="I5319" s="23">
        <v>43585</v>
      </c>
      <c r="J5319" s="20" t="s">
        <v>4131</v>
      </c>
      <c r="K5319" s="23">
        <v>44727</v>
      </c>
      <c r="L5319" s="33">
        <v>5439</v>
      </c>
      <c r="M5319" s="23">
        <f t="shared" si="400"/>
        <v>45823</v>
      </c>
      <c r="N5319" s="37"/>
      <c r="O5319" s="23"/>
      <c r="P5319" s="30" t="s">
        <v>9448</v>
      </c>
      <c r="Q5319" s="16" t="s">
        <v>4137</v>
      </c>
      <c r="R5319" s="20" t="s">
        <v>4132</v>
      </c>
      <c r="S5319" s="30"/>
    </row>
    <row r="5320" spans="1:19" s="20" customFormat="1" ht="15" customHeight="1" x14ac:dyDescent="0.25">
      <c r="A5320" s="20" t="s">
        <v>7067</v>
      </c>
      <c r="B5320" s="30" t="s">
        <v>8053</v>
      </c>
      <c r="C5320" s="20" t="s">
        <v>7081</v>
      </c>
      <c r="D5320" s="30" t="s">
        <v>88</v>
      </c>
      <c r="E5320" s="20">
        <v>10517660</v>
      </c>
      <c r="F5320" s="20">
        <v>0</v>
      </c>
      <c r="G5320" s="20" t="s">
        <v>4132</v>
      </c>
      <c r="H5320" s="20">
        <v>5008</v>
      </c>
      <c r="I5320" s="23">
        <v>43591</v>
      </c>
      <c r="J5320" s="20" t="s">
        <v>4131</v>
      </c>
      <c r="K5320" s="23">
        <v>43595</v>
      </c>
      <c r="L5320" s="33">
        <v>5440</v>
      </c>
      <c r="M5320" s="23">
        <f t="shared" si="400"/>
        <v>44691</v>
      </c>
      <c r="N5320" s="37"/>
      <c r="O5320" s="23"/>
      <c r="P5320" s="30"/>
      <c r="Q5320" s="16" t="s">
        <v>4137</v>
      </c>
      <c r="R5320" s="20" t="s">
        <v>3841</v>
      </c>
      <c r="S5320" s="30"/>
    </row>
    <row r="5321" spans="1:19" s="20" customFormat="1" ht="15" customHeight="1" x14ac:dyDescent="0.25">
      <c r="A5321" s="20" t="s">
        <v>7067</v>
      </c>
      <c r="B5321" s="30" t="s">
        <v>8053</v>
      </c>
      <c r="C5321" s="20" t="s">
        <v>7081</v>
      </c>
      <c r="D5321" s="30" t="s">
        <v>3179</v>
      </c>
      <c r="E5321" s="20">
        <v>18796173</v>
      </c>
      <c r="F5321" s="20">
        <v>4</v>
      </c>
      <c r="G5321" s="20" t="s">
        <v>4132</v>
      </c>
      <c r="H5321" s="20">
        <v>5007</v>
      </c>
      <c r="I5321" s="23">
        <v>43591</v>
      </c>
      <c r="J5321" s="20" t="s">
        <v>4131</v>
      </c>
      <c r="K5321" s="23">
        <v>43595</v>
      </c>
      <c r="L5321" s="33">
        <v>5441</v>
      </c>
      <c r="M5321" s="23">
        <f t="shared" si="400"/>
        <v>44691</v>
      </c>
      <c r="N5321" s="37"/>
      <c r="O5321" s="23"/>
      <c r="P5321" s="30"/>
      <c r="Q5321" s="16" t="s">
        <v>4137</v>
      </c>
      <c r="R5321" s="20" t="s">
        <v>3841</v>
      </c>
      <c r="S5321" s="30"/>
    </row>
    <row r="5322" spans="1:19" s="20" customFormat="1" ht="15" customHeight="1" x14ac:dyDescent="0.25">
      <c r="A5322" s="20" t="s">
        <v>7067</v>
      </c>
      <c r="B5322" s="30" t="s">
        <v>7705</v>
      </c>
      <c r="C5322" s="20" t="s">
        <v>7166</v>
      </c>
      <c r="D5322" s="30" t="s">
        <v>8147</v>
      </c>
      <c r="E5322" s="20">
        <v>19281817</v>
      </c>
      <c r="F5322" s="20">
        <v>6</v>
      </c>
      <c r="G5322" s="20" t="s">
        <v>4</v>
      </c>
      <c r="H5322" s="20">
        <v>5009</v>
      </c>
      <c r="I5322" s="23">
        <v>43591</v>
      </c>
      <c r="J5322" s="20" t="s">
        <v>2508</v>
      </c>
      <c r="K5322" s="23"/>
      <c r="L5322" s="33">
        <v>5442</v>
      </c>
      <c r="M5322" s="23"/>
      <c r="N5322" s="37" t="s">
        <v>3841</v>
      </c>
      <c r="O5322" s="23"/>
      <c r="P5322" s="30" t="s">
        <v>8148</v>
      </c>
      <c r="Q5322" s="16" t="s">
        <v>4133</v>
      </c>
      <c r="R5322" s="16"/>
      <c r="S5322" s="30"/>
    </row>
    <row r="5323" spans="1:19" s="20" customFormat="1" ht="15" customHeight="1" x14ac:dyDescent="0.25">
      <c r="A5323" s="20" t="s">
        <v>7067</v>
      </c>
      <c r="B5323" s="30" t="s">
        <v>8149</v>
      </c>
      <c r="C5323" s="20" t="s">
        <v>7167</v>
      </c>
      <c r="D5323" s="30" t="s">
        <v>4773</v>
      </c>
      <c r="E5323" s="20">
        <v>10407543</v>
      </c>
      <c r="F5323" s="20">
        <v>6</v>
      </c>
      <c r="G5323" s="20" t="s">
        <v>4</v>
      </c>
      <c r="H5323" s="20">
        <v>5011</v>
      </c>
      <c r="I5323" s="23">
        <v>43591</v>
      </c>
      <c r="J5323" s="20" t="s">
        <v>4</v>
      </c>
      <c r="K5323" s="23">
        <v>43615</v>
      </c>
      <c r="L5323" s="33">
        <v>5443</v>
      </c>
      <c r="M5323" s="23">
        <f t="shared" ref="M5323" si="401">DATE(YEAR(K5323)+3,MONTH(K5323),DAY(K5323))</f>
        <v>44711</v>
      </c>
      <c r="N5323" s="37">
        <v>2715</v>
      </c>
      <c r="O5323" s="23">
        <v>44642</v>
      </c>
      <c r="P5323" s="30"/>
      <c r="Q5323" s="16" t="s">
        <v>4137</v>
      </c>
      <c r="R5323" s="20" t="s">
        <v>4</v>
      </c>
      <c r="S5323" s="30"/>
    </row>
    <row r="5324" spans="1:19" s="20" customFormat="1" ht="15" customHeight="1" x14ac:dyDescent="0.25">
      <c r="A5324" s="20" t="s">
        <v>7067</v>
      </c>
      <c r="B5324" s="30" t="s">
        <v>8149</v>
      </c>
      <c r="C5324" s="20" t="s">
        <v>7167</v>
      </c>
      <c r="D5324" s="30" t="s">
        <v>695</v>
      </c>
      <c r="E5324" s="20">
        <v>17053573</v>
      </c>
      <c r="F5324" s="20">
        <v>1</v>
      </c>
      <c r="G5324" s="20" t="s">
        <v>4</v>
      </c>
      <c r="H5324" s="20">
        <v>5011</v>
      </c>
      <c r="I5324" s="23">
        <v>43591</v>
      </c>
      <c r="J5324" s="20" t="s">
        <v>4</v>
      </c>
      <c r="K5324" s="23"/>
      <c r="L5324" s="33">
        <v>5444</v>
      </c>
      <c r="M5324" s="23"/>
      <c r="N5324" s="37">
        <v>3032</v>
      </c>
      <c r="O5324" s="23">
        <v>43956</v>
      </c>
      <c r="P5324" s="30"/>
      <c r="Q5324" s="16" t="s">
        <v>4133</v>
      </c>
      <c r="R5324" s="16"/>
      <c r="S5324" s="30"/>
    </row>
    <row r="5325" spans="1:19" s="20" customFormat="1" ht="15" customHeight="1" x14ac:dyDescent="0.25">
      <c r="A5325" s="20" t="s">
        <v>7067</v>
      </c>
      <c r="B5325" s="30" t="s">
        <v>8149</v>
      </c>
      <c r="C5325" s="20" t="s">
        <v>7167</v>
      </c>
      <c r="D5325" s="30" t="s">
        <v>8150</v>
      </c>
      <c r="E5325" s="20">
        <v>20340707</v>
      </c>
      <c r="F5325" s="20">
        <v>6</v>
      </c>
      <c r="G5325" s="20" t="s">
        <v>4132</v>
      </c>
      <c r="H5325" s="20">
        <v>5011</v>
      </c>
      <c r="I5325" s="23">
        <v>43591</v>
      </c>
      <c r="J5325" s="20" t="s">
        <v>4131</v>
      </c>
      <c r="K5325" s="23">
        <v>44635</v>
      </c>
      <c r="L5325" s="33">
        <v>5445</v>
      </c>
      <c r="M5325" s="23">
        <f t="shared" ref="M5325:M5330" si="402">DATE(YEAR(K5325)+3,MONTH(K5325),DAY(K5325))</f>
        <v>45731</v>
      </c>
      <c r="N5325" s="37"/>
      <c r="O5325" s="23"/>
      <c r="P5325" s="30"/>
      <c r="Q5325" s="16" t="s">
        <v>4137</v>
      </c>
      <c r="R5325" s="20" t="s">
        <v>4132</v>
      </c>
      <c r="S5325" s="30"/>
    </row>
    <row r="5326" spans="1:19" s="20" customFormat="1" ht="15" customHeight="1" x14ac:dyDescent="0.25">
      <c r="A5326" s="20" t="s">
        <v>7067</v>
      </c>
      <c r="B5326" s="30" t="s">
        <v>8149</v>
      </c>
      <c r="C5326" s="20" t="s">
        <v>7167</v>
      </c>
      <c r="D5326" s="30" t="s">
        <v>1437</v>
      </c>
      <c r="E5326" s="20">
        <v>8388910</v>
      </c>
      <c r="F5326" s="20">
        <v>1</v>
      </c>
      <c r="G5326" s="20" t="s">
        <v>4132</v>
      </c>
      <c r="H5326" s="20">
        <v>5011</v>
      </c>
      <c r="I5326" s="23">
        <v>43591</v>
      </c>
      <c r="J5326" s="20" t="s">
        <v>4131</v>
      </c>
      <c r="K5326" s="23">
        <v>44635</v>
      </c>
      <c r="L5326" s="33">
        <v>5446</v>
      </c>
      <c r="M5326" s="23">
        <f t="shared" si="402"/>
        <v>45731</v>
      </c>
      <c r="N5326" s="37"/>
      <c r="O5326" s="23"/>
      <c r="P5326" s="30"/>
      <c r="Q5326" s="16" t="s">
        <v>4137</v>
      </c>
      <c r="R5326" s="20" t="s">
        <v>4132</v>
      </c>
      <c r="S5326" s="30"/>
    </row>
    <row r="5327" spans="1:19" s="20" customFormat="1" ht="15" customHeight="1" x14ac:dyDescent="0.25">
      <c r="A5327" s="20" t="s">
        <v>7067</v>
      </c>
      <c r="B5327" s="30" t="s">
        <v>8149</v>
      </c>
      <c r="C5327" s="20" t="s">
        <v>7167</v>
      </c>
      <c r="D5327" s="30" t="s">
        <v>6365</v>
      </c>
      <c r="E5327" s="20">
        <v>18565348</v>
      </c>
      <c r="F5327" s="20" t="s">
        <v>7113</v>
      </c>
      <c r="G5327" s="20" t="s">
        <v>4132</v>
      </c>
      <c r="H5327" s="20">
        <v>5011</v>
      </c>
      <c r="I5327" s="23">
        <v>43591</v>
      </c>
      <c r="J5327" s="20" t="s">
        <v>4131</v>
      </c>
      <c r="K5327" s="23">
        <v>44635</v>
      </c>
      <c r="L5327" s="33">
        <v>5447</v>
      </c>
      <c r="M5327" s="23">
        <f t="shared" si="402"/>
        <v>45731</v>
      </c>
      <c r="N5327" s="37"/>
      <c r="O5327" s="23"/>
      <c r="P5327" s="30"/>
      <c r="Q5327" s="16" t="s">
        <v>4137</v>
      </c>
      <c r="R5327" s="20" t="s">
        <v>4132</v>
      </c>
      <c r="S5327" s="30"/>
    </row>
    <row r="5328" spans="1:19" s="20" customFormat="1" ht="15" customHeight="1" x14ac:dyDescent="0.25">
      <c r="A5328" s="20" t="s">
        <v>7067</v>
      </c>
      <c r="B5328" s="30" t="s">
        <v>8149</v>
      </c>
      <c r="C5328" s="20" t="s">
        <v>7167</v>
      </c>
      <c r="D5328" s="30" t="s">
        <v>1919</v>
      </c>
      <c r="E5328" s="20">
        <v>12625942</v>
      </c>
      <c r="F5328" s="20">
        <v>5</v>
      </c>
      <c r="G5328" s="20" t="s">
        <v>4132</v>
      </c>
      <c r="H5328" s="20">
        <v>5011</v>
      </c>
      <c r="I5328" s="23">
        <v>43591</v>
      </c>
      <c r="J5328" s="20" t="s">
        <v>4131</v>
      </c>
      <c r="K5328" s="23">
        <v>43615</v>
      </c>
      <c r="L5328" s="33">
        <v>5448</v>
      </c>
      <c r="M5328" s="23">
        <f t="shared" si="402"/>
        <v>44711</v>
      </c>
      <c r="N5328" s="37"/>
      <c r="O5328" s="23"/>
      <c r="P5328" s="30"/>
      <c r="Q5328" s="16" t="s">
        <v>4137</v>
      </c>
      <c r="R5328" s="20" t="s">
        <v>3841</v>
      </c>
      <c r="S5328" s="30"/>
    </row>
    <row r="5329" spans="1:19" s="20" customFormat="1" ht="15" customHeight="1" x14ac:dyDescent="0.25">
      <c r="A5329" s="20" t="s">
        <v>7067</v>
      </c>
      <c r="B5329" s="30" t="s">
        <v>8149</v>
      </c>
      <c r="C5329" s="20" t="s">
        <v>7167</v>
      </c>
      <c r="D5329" s="30" t="s">
        <v>8151</v>
      </c>
      <c r="E5329" s="20">
        <v>17399800</v>
      </c>
      <c r="F5329" s="20">
        <v>7</v>
      </c>
      <c r="G5329" s="20" t="s">
        <v>4132</v>
      </c>
      <c r="H5329" s="20">
        <v>5011</v>
      </c>
      <c r="I5329" s="23">
        <v>43591</v>
      </c>
      <c r="J5329" s="20" t="s">
        <v>4131</v>
      </c>
      <c r="K5329" s="23">
        <v>44635</v>
      </c>
      <c r="L5329" s="33">
        <v>5449</v>
      </c>
      <c r="M5329" s="23">
        <f t="shared" si="402"/>
        <v>45731</v>
      </c>
      <c r="N5329" s="37"/>
      <c r="O5329" s="23"/>
      <c r="P5329" s="30"/>
      <c r="Q5329" s="16" t="s">
        <v>4137</v>
      </c>
      <c r="R5329" s="20" t="s">
        <v>4132</v>
      </c>
      <c r="S5329" s="30"/>
    </row>
    <row r="5330" spans="1:19" s="20" customFormat="1" ht="15" customHeight="1" x14ac:dyDescent="0.25">
      <c r="A5330" s="20" t="s">
        <v>7067</v>
      </c>
      <c r="B5330" s="30" t="s">
        <v>443</v>
      </c>
      <c r="C5330" s="20" t="s">
        <v>7125</v>
      </c>
      <c r="D5330" s="30" t="s">
        <v>8152</v>
      </c>
      <c r="E5330" s="20">
        <v>11846857</v>
      </c>
      <c r="F5330" s="20">
        <v>0</v>
      </c>
      <c r="G5330" s="20" t="s">
        <v>4</v>
      </c>
      <c r="H5330" s="20">
        <v>5015</v>
      </c>
      <c r="I5330" s="23">
        <v>43592</v>
      </c>
      <c r="J5330" s="20" t="s">
        <v>4</v>
      </c>
      <c r="K5330" s="23">
        <v>43614</v>
      </c>
      <c r="L5330" s="33">
        <v>5450</v>
      </c>
      <c r="M5330" s="23">
        <f t="shared" si="402"/>
        <v>44710</v>
      </c>
      <c r="N5330" s="37">
        <v>7474</v>
      </c>
      <c r="O5330" s="23">
        <v>44154</v>
      </c>
      <c r="P5330" s="30" t="s">
        <v>8761</v>
      </c>
      <c r="Q5330" s="16" t="s">
        <v>4137</v>
      </c>
      <c r="R5330" s="20" t="s">
        <v>4</v>
      </c>
      <c r="S5330" s="30"/>
    </row>
    <row r="5331" spans="1:19" s="20" customFormat="1" ht="15" customHeight="1" x14ac:dyDescent="0.25">
      <c r="A5331" s="20" t="s">
        <v>7067</v>
      </c>
      <c r="B5331" s="30" t="s">
        <v>7705</v>
      </c>
      <c r="C5331" s="20" t="s">
        <v>7166</v>
      </c>
      <c r="D5331" s="30" t="s">
        <v>7937</v>
      </c>
      <c r="E5331" s="20">
        <v>1557976</v>
      </c>
      <c r="F5331" s="20">
        <v>5</v>
      </c>
      <c r="G5331" s="20" t="s">
        <v>4</v>
      </c>
      <c r="H5331" s="20">
        <v>5025</v>
      </c>
      <c r="I5331" s="23">
        <v>43592</v>
      </c>
      <c r="J5331" s="20" t="s">
        <v>2508</v>
      </c>
      <c r="K5331" s="23"/>
      <c r="L5331" s="33">
        <v>5451</v>
      </c>
      <c r="M5331" s="23"/>
      <c r="N5331" s="37" t="s">
        <v>3841</v>
      </c>
      <c r="O5331" s="23"/>
      <c r="P5331" s="30"/>
      <c r="Q5331" s="16" t="s">
        <v>4133</v>
      </c>
      <c r="R5331" s="16"/>
      <c r="S5331" s="30"/>
    </row>
    <row r="5332" spans="1:19" s="20" customFormat="1" ht="15" customHeight="1" x14ac:dyDescent="0.25">
      <c r="A5332" s="20" t="s">
        <v>7067</v>
      </c>
      <c r="B5332" s="30" t="s">
        <v>7705</v>
      </c>
      <c r="C5332" s="20" t="s">
        <v>7166</v>
      </c>
      <c r="D5332" s="30" t="s">
        <v>8155</v>
      </c>
      <c r="E5332" s="20">
        <v>12605076</v>
      </c>
      <c r="F5332" s="20">
        <v>3</v>
      </c>
      <c r="G5332" s="20" t="s">
        <v>4</v>
      </c>
      <c r="H5332" s="20">
        <v>5024</v>
      </c>
      <c r="I5332" s="23">
        <v>43592</v>
      </c>
      <c r="J5332" s="20" t="s">
        <v>2508</v>
      </c>
      <c r="K5332" s="23"/>
      <c r="L5332" s="33">
        <v>5452</v>
      </c>
      <c r="M5332" s="23"/>
      <c r="N5332" s="37" t="s">
        <v>3841</v>
      </c>
      <c r="O5332" s="23"/>
      <c r="P5332" s="30" t="s">
        <v>9853</v>
      </c>
      <c r="Q5332" s="16" t="s">
        <v>4133</v>
      </c>
      <c r="R5332" s="16"/>
      <c r="S5332" s="30"/>
    </row>
    <row r="5333" spans="1:19" s="20" customFormat="1" ht="15" customHeight="1" x14ac:dyDescent="0.25">
      <c r="A5333" s="20" t="s">
        <v>7067</v>
      </c>
      <c r="B5333" s="30" t="s">
        <v>8149</v>
      </c>
      <c r="C5333" s="20" t="s">
        <v>7167</v>
      </c>
      <c r="D5333" s="30" t="s">
        <v>6563</v>
      </c>
      <c r="E5333" s="20">
        <v>11737848</v>
      </c>
      <c r="F5333" s="20">
        <v>9</v>
      </c>
      <c r="G5333" s="20" t="s">
        <v>4</v>
      </c>
      <c r="H5333" s="20">
        <v>5022</v>
      </c>
      <c r="I5333" s="23">
        <v>43592</v>
      </c>
      <c r="J5333" s="20" t="s">
        <v>4</v>
      </c>
      <c r="K5333" s="23">
        <v>44635</v>
      </c>
      <c r="L5333" s="33">
        <v>5453</v>
      </c>
      <c r="M5333" s="23">
        <f t="shared" ref="M5333:M5340" si="403">DATE(YEAR(K5333)+3,MONTH(K5333),DAY(K5333))</f>
        <v>45731</v>
      </c>
      <c r="N5333" s="37">
        <v>8979</v>
      </c>
      <c r="O5333" s="23">
        <v>44840</v>
      </c>
      <c r="P5333" s="30" t="s">
        <v>9742</v>
      </c>
      <c r="Q5333" s="16" t="s">
        <v>4137</v>
      </c>
      <c r="R5333" s="20" t="s">
        <v>4</v>
      </c>
      <c r="S5333" s="30"/>
    </row>
    <row r="5334" spans="1:19" s="20" customFormat="1" ht="15" customHeight="1" x14ac:dyDescent="0.25">
      <c r="A5334" s="20" t="s">
        <v>7067</v>
      </c>
      <c r="B5334" s="30" t="s">
        <v>3659</v>
      </c>
      <c r="C5334" s="20" t="s">
        <v>7116</v>
      </c>
      <c r="D5334" s="30" t="s">
        <v>4148</v>
      </c>
      <c r="E5334" s="20">
        <v>18565600</v>
      </c>
      <c r="F5334" s="20">
        <v>4</v>
      </c>
      <c r="G5334" s="20" t="s">
        <v>4132</v>
      </c>
      <c r="H5334" s="20">
        <v>10774</v>
      </c>
      <c r="I5334" s="23">
        <v>41953</v>
      </c>
      <c r="J5334" s="20" t="s">
        <v>4131</v>
      </c>
      <c r="K5334" s="23">
        <v>44719</v>
      </c>
      <c r="L5334" s="33">
        <v>5454</v>
      </c>
      <c r="M5334" s="23">
        <f t="shared" si="403"/>
        <v>45815</v>
      </c>
      <c r="N5334" s="37"/>
      <c r="O5334" s="23"/>
      <c r="P5334" s="30"/>
      <c r="Q5334" s="16" t="s">
        <v>4137</v>
      </c>
      <c r="R5334" s="20" t="s">
        <v>4132</v>
      </c>
      <c r="S5334" s="30"/>
    </row>
    <row r="5335" spans="1:19" s="20" customFormat="1" ht="15" customHeight="1" x14ac:dyDescent="0.25">
      <c r="A5335" s="20" t="s">
        <v>7067</v>
      </c>
      <c r="B5335" s="30" t="s">
        <v>5739</v>
      </c>
      <c r="C5335" s="20" t="s">
        <v>7718</v>
      </c>
      <c r="D5335" s="30" t="s">
        <v>8161</v>
      </c>
      <c r="E5335" s="20">
        <v>14153980</v>
      </c>
      <c r="F5335" s="20">
        <v>9</v>
      </c>
      <c r="G5335" s="20" t="s">
        <v>4132</v>
      </c>
      <c r="H5335" s="20">
        <v>3357</v>
      </c>
      <c r="I5335" s="23">
        <v>41803</v>
      </c>
      <c r="J5335" s="20" t="s">
        <v>4131</v>
      </c>
      <c r="K5335" s="23">
        <v>44852</v>
      </c>
      <c r="L5335" s="33">
        <v>5455</v>
      </c>
      <c r="M5335" s="23">
        <f t="shared" si="403"/>
        <v>45948</v>
      </c>
      <c r="N5335" s="37"/>
      <c r="O5335" s="23"/>
      <c r="P5335" s="30"/>
      <c r="Q5335" s="16" t="s">
        <v>4137</v>
      </c>
      <c r="R5335" s="20" t="s">
        <v>4132</v>
      </c>
      <c r="S5335" s="30"/>
    </row>
    <row r="5336" spans="1:19" s="20" customFormat="1" ht="15" customHeight="1" x14ac:dyDescent="0.25">
      <c r="A5336" s="20" t="s">
        <v>7067</v>
      </c>
      <c r="B5336" s="30" t="s">
        <v>5739</v>
      </c>
      <c r="C5336" s="20" t="s">
        <v>7718</v>
      </c>
      <c r="D5336" s="30" t="s">
        <v>8162</v>
      </c>
      <c r="E5336" s="20">
        <v>16014887</v>
      </c>
      <c r="F5336" s="20" t="s">
        <v>7113</v>
      </c>
      <c r="G5336" s="20" t="s">
        <v>4132</v>
      </c>
      <c r="H5336" s="20">
        <v>5856</v>
      </c>
      <c r="I5336" s="23">
        <v>42998</v>
      </c>
      <c r="J5336" s="20" t="s">
        <v>4131</v>
      </c>
      <c r="K5336" s="23">
        <v>43600</v>
      </c>
      <c r="L5336" s="33">
        <v>5456</v>
      </c>
      <c r="M5336" s="23">
        <f t="shared" si="403"/>
        <v>44696</v>
      </c>
      <c r="N5336" s="37"/>
      <c r="O5336" s="23"/>
      <c r="P5336" s="30"/>
      <c r="Q5336" s="16" t="s">
        <v>4137</v>
      </c>
      <c r="R5336" s="20" t="s">
        <v>3841</v>
      </c>
      <c r="S5336" s="30"/>
    </row>
    <row r="5337" spans="1:19" s="20" customFormat="1" ht="15" customHeight="1" x14ac:dyDescent="0.25">
      <c r="A5337" s="20" t="s">
        <v>7067</v>
      </c>
      <c r="B5337" s="30" t="s">
        <v>856</v>
      </c>
      <c r="C5337" s="20" t="s">
        <v>7147</v>
      </c>
      <c r="D5337" s="30" t="s">
        <v>7911</v>
      </c>
      <c r="E5337" s="20">
        <v>20466248</v>
      </c>
      <c r="F5337" s="20">
        <v>7</v>
      </c>
      <c r="G5337" s="20" t="s">
        <v>4132</v>
      </c>
      <c r="H5337" s="20">
        <v>483</v>
      </c>
      <c r="I5337" s="23">
        <v>43476</v>
      </c>
      <c r="J5337" s="20" t="s">
        <v>4131</v>
      </c>
      <c r="K5337" s="23">
        <v>44711</v>
      </c>
      <c r="L5337" s="33">
        <v>5457</v>
      </c>
      <c r="M5337" s="23">
        <f t="shared" si="403"/>
        <v>45807</v>
      </c>
      <c r="N5337" s="37"/>
      <c r="O5337" s="23"/>
      <c r="P5337" s="30"/>
      <c r="Q5337" s="16" t="s">
        <v>4137</v>
      </c>
      <c r="R5337" s="20" t="s">
        <v>4132</v>
      </c>
      <c r="S5337" s="30"/>
    </row>
    <row r="5338" spans="1:19" s="20" customFormat="1" ht="15" customHeight="1" x14ac:dyDescent="0.25">
      <c r="A5338" s="20" t="s">
        <v>7067</v>
      </c>
      <c r="B5338" s="30" t="s">
        <v>38</v>
      </c>
      <c r="C5338" s="20" t="s">
        <v>7114</v>
      </c>
      <c r="D5338" s="30" t="s">
        <v>7600</v>
      </c>
      <c r="E5338" s="20">
        <v>19141722</v>
      </c>
      <c r="F5338" s="20">
        <v>4</v>
      </c>
      <c r="G5338" s="20" t="s">
        <v>4132</v>
      </c>
      <c r="H5338" s="20">
        <v>11795</v>
      </c>
      <c r="I5338" s="23">
        <v>43320</v>
      </c>
      <c r="J5338" s="20" t="s">
        <v>4131</v>
      </c>
      <c r="K5338" s="23">
        <v>43600</v>
      </c>
      <c r="L5338" s="33">
        <v>5458</v>
      </c>
      <c r="M5338" s="23">
        <f t="shared" si="403"/>
        <v>44696</v>
      </c>
      <c r="N5338" s="37"/>
      <c r="O5338" s="23"/>
      <c r="P5338" s="30"/>
      <c r="Q5338" s="16" t="s">
        <v>4137</v>
      </c>
      <c r="R5338" s="20" t="s">
        <v>3841</v>
      </c>
      <c r="S5338" s="30"/>
    </row>
    <row r="5339" spans="1:19" s="20" customFormat="1" ht="15" customHeight="1" x14ac:dyDescent="0.25">
      <c r="A5339" s="20" t="s">
        <v>7067</v>
      </c>
      <c r="B5339" s="30" t="s">
        <v>4861</v>
      </c>
      <c r="C5339" s="20" t="s">
        <v>7112</v>
      </c>
      <c r="D5339" s="30" t="s">
        <v>5136</v>
      </c>
      <c r="E5339" s="20">
        <v>18565930</v>
      </c>
      <c r="F5339" s="20">
        <v>5</v>
      </c>
      <c r="G5339" s="20" t="s">
        <v>4132</v>
      </c>
      <c r="H5339" s="20">
        <v>17822</v>
      </c>
      <c r="I5339" s="23">
        <v>42727</v>
      </c>
      <c r="J5339" s="20" t="s">
        <v>4131</v>
      </c>
      <c r="K5339" s="23">
        <v>43600</v>
      </c>
      <c r="L5339" s="33">
        <v>5459</v>
      </c>
      <c r="M5339" s="23">
        <f t="shared" si="403"/>
        <v>44696</v>
      </c>
      <c r="N5339" s="37"/>
      <c r="O5339" s="23"/>
      <c r="P5339" s="30"/>
      <c r="Q5339" s="16" t="s">
        <v>4137</v>
      </c>
      <c r="R5339" s="20" t="s">
        <v>3841</v>
      </c>
      <c r="S5339" s="30"/>
    </row>
    <row r="5340" spans="1:19" s="20" customFormat="1" ht="15" customHeight="1" x14ac:dyDescent="0.25">
      <c r="A5340" s="20" t="s">
        <v>7067</v>
      </c>
      <c r="B5340" s="30" t="s">
        <v>4190</v>
      </c>
      <c r="C5340" s="20" t="s">
        <v>7197</v>
      </c>
      <c r="D5340" s="30" t="s">
        <v>8168</v>
      </c>
      <c r="E5340" s="20">
        <v>8455876</v>
      </c>
      <c r="F5340" s="20">
        <v>1</v>
      </c>
      <c r="G5340" s="20" t="s">
        <v>4132</v>
      </c>
      <c r="H5340" s="20">
        <v>5079</v>
      </c>
      <c r="I5340" s="23">
        <v>43595</v>
      </c>
      <c r="J5340" s="20" t="s">
        <v>4131</v>
      </c>
      <c r="K5340" s="23">
        <v>43619</v>
      </c>
      <c r="L5340" s="33">
        <v>5460</v>
      </c>
      <c r="M5340" s="23">
        <f t="shared" si="403"/>
        <v>44715</v>
      </c>
      <c r="N5340" s="37"/>
      <c r="O5340" s="23"/>
      <c r="P5340" s="30"/>
      <c r="Q5340" s="16" t="s">
        <v>4137</v>
      </c>
      <c r="R5340" s="20" t="s">
        <v>3841</v>
      </c>
      <c r="S5340" s="30"/>
    </row>
    <row r="5341" spans="1:19" s="20" customFormat="1" ht="15" customHeight="1" x14ac:dyDescent="0.25">
      <c r="A5341" s="20" t="s">
        <v>7067</v>
      </c>
      <c r="B5341" s="30" t="s">
        <v>7705</v>
      </c>
      <c r="C5341" s="20" t="s">
        <v>7166</v>
      </c>
      <c r="D5341" s="30" t="s">
        <v>7975</v>
      </c>
      <c r="E5341" s="20">
        <v>17472102</v>
      </c>
      <c r="F5341" s="20">
        <v>5</v>
      </c>
      <c r="G5341" s="20" t="s">
        <v>4</v>
      </c>
      <c r="H5341" s="20">
        <v>5114</v>
      </c>
      <c r="I5341" s="23">
        <v>43599</v>
      </c>
      <c r="J5341" s="20" t="s">
        <v>2508</v>
      </c>
      <c r="K5341" s="23"/>
      <c r="L5341" s="33">
        <v>5461</v>
      </c>
      <c r="M5341" s="23"/>
      <c r="N5341" s="37" t="s">
        <v>3841</v>
      </c>
      <c r="O5341" s="23"/>
      <c r="P5341" s="30"/>
      <c r="Q5341" s="16" t="s">
        <v>4133</v>
      </c>
      <c r="R5341" s="16"/>
      <c r="S5341" s="30"/>
    </row>
    <row r="5342" spans="1:19" s="20" customFormat="1" ht="15" customHeight="1" x14ac:dyDescent="0.25">
      <c r="A5342" s="20" t="s">
        <v>7067</v>
      </c>
      <c r="B5342" s="30" t="s">
        <v>8934</v>
      </c>
      <c r="C5342" s="20" t="s">
        <v>7131</v>
      </c>
      <c r="D5342" s="30" t="s">
        <v>8171</v>
      </c>
      <c r="E5342" s="20">
        <v>19756773</v>
      </c>
      <c r="F5342" s="20">
        <v>2</v>
      </c>
      <c r="G5342" s="20" t="s">
        <v>4</v>
      </c>
      <c r="H5342" s="20">
        <v>5085</v>
      </c>
      <c r="I5342" s="23">
        <v>43595</v>
      </c>
      <c r="J5342" s="20" t="s">
        <v>4</v>
      </c>
      <c r="K5342" s="23">
        <v>43602</v>
      </c>
      <c r="L5342" s="33">
        <v>5462</v>
      </c>
      <c r="M5342" s="23">
        <f t="shared" ref="M5342:M5346" si="404">DATE(YEAR(K5342)+3,MONTH(K5342),DAY(K5342))</f>
        <v>44698</v>
      </c>
      <c r="N5342" s="37">
        <v>3565</v>
      </c>
      <c r="O5342" s="23">
        <v>44376</v>
      </c>
      <c r="P5342" s="30" t="s">
        <v>5528</v>
      </c>
      <c r="Q5342" s="16" t="s">
        <v>4137</v>
      </c>
      <c r="R5342" s="20" t="s">
        <v>4</v>
      </c>
      <c r="S5342" s="30"/>
    </row>
    <row r="5343" spans="1:19" s="20" customFormat="1" ht="15" customHeight="1" x14ac:dyDescent="0.25">
      <c r="A5343" s="20" t="s">
        <v>7067</v>
      </c>
      <c r="B5343" s="30" t="s">
        <v>8934</v>
      </c>
      <c r="C5343" s="20" t="s">
        <v>7131</v>
      </c>
      <c r="D5343" s="30" t="s">
        <v>8172</v>
      </c>
      <c r="E5343" s="20">
        <v>17455496</v>
      </c>
      <c r="F5343" s="20" t="s">
        <v>7113</v>
      </c>
      <c r="G5343" s="20" t="s">
        <v>4132</v>
      </c>
      <c r="H5343" s="20">
        <v>5085</v>
      </c>
      <c r="I5343" s="23">
        <v>43595</v>
      </c>
      <c r="J5343" s="20" t="s">
        <v>4131</v>
      </c>
      <c r="K5343" s="23">
        <v>43602</v>
      </c>
      <c r="L5343" s="33">
        <v>5463</v>
      </c>
      <c r="M5343" s="23">
        <f t="shared" si="404"/>
        <v>44698</v>
      </c>
      <c r="N5343" s="37"/>
      <c r="O5343" s="23"/>
      <c r="P5343" s="30"/>
      <c r="Q5343" s="16" t="s">
        <v>4137</v>
      </c>
      <c r="R5343" s="20" t="s">
        <v>3841</v>
      </c>
      <c r="S5343" s="30"/>
    </row>
    <row r="5344" spans="1:19" s="20" customFormat="1" ht="15" customHeight="1" x14ac:dyDescent="0.25">
      <c r="A5344" s="20" t="s">
        <v>7067</v>
      </c>
      <c r="B5344" s="30" t="s">
        <v>8934</v>
      </c>
      <c r="C5344" s="20" t="s">
        <v>7131</v>
      </c>
      <c r="D5344" s="30" t="s">
        <v>8173</v>
      </c>
      <c r="E5344" s="20">
        <v>18161963</v>
      </c>
      <c r="F5344" s="20">
        <v>5</v>
      </c>
      <c r="G5344" s="20" t="s">
        <v>4</v>
      </c>
      <c r="H5344" s="20">
        <v>5085</v>
      </c>
      <c r="I5344" s="23">
        <v>43595</v>
      </c>
      <c r="J5344" s="20" t="s">
        <v>4</v>
      </c>
      <c r="K5344" s="23">
        <v>43602</v>
      </c>
      <c r="L5344" s="33">
        <v>5464</v>
      </c>
      <c r="M5344" s="23">
        <f t="shared" si="404"/>
        <v>44698</v>
      </c>
      <c r="N5344" s="37">
        <v>3056</v>
      </c>
      <c r="O5344" s="23">
        <v>43958</v>
      </c>
      <c r="P5344" s="30"/>
      <c r="Q5344" s="16" t="s">
        <v>4137</v>
      </c>
      <c r="R5344" s="20" t="s">
        <v>4</v>
      </c>
      <c r="S5344" s="30"/>
    </row>
    <row r="5345" spans="1:19" s="20" customFormat="1" ht="15" customHeight="1" x14ac:dyDescent="0.25">
      <c r="A5345" s="20" t="s">
        <v>7067</v>
      </c>
      <c r="B5345" s="30" t="s">
        <v>8934</v>
      </c>
      <c r="C5345" s="20" t="s">
        <v>7131</v>
      </c>
      <c r="D5345" s="30" t="s">
        <v>8174</v>
      </c>
      <c r="E5345" s="20">
        <v>15966371</v>
      </c>
      <c r="F5345" s="20" t="s">
        <v>7113</v>
      </c>
      <c r="G5345" s="20" t="s">
        <v>4</v>
      </c>
      <c r="H5345" s="20">
        <v>5085</v>
      </c>
      <c r="I5345" s="23">
        <v>43595</v>
      </c>
      <c r="J5345" s="20" t="s">
        <v>4</v>
      </c>
      <c r="K5345" s="23">
        <v>43602</v>
      </c>
      <c r="L5345" s="33">
        <v>5465</v>
      </c>
      <c r="M5345" s="23">
        <f t="shared" si="404"/>
        <v>44698</v>
      </c>
      <c r="N5345" s="37">
        <v>9144</v>
      </c>
      <c r="O5345" s="23">
        <v>43690</v>
      </c>
      <c r="P5345" s="30" t="s">
        <v>8345</v>
      </c>
      <c r="Q5345" s="16" t="s">
        <v>4137</v>
      </c>
      <c r="R5345" s="20" t="s">
        <v>4</v>
      </c>
      <c r="S5345" s="30"/>
    </row>
    <row r="5346" spans="1:19" s="20" customFormat="1" ht="15" customHeight="1" x14ac:dyDescent="0.25">
      <c r="A5346" s="20" t="s">
        <v>7067</v>
      </c>
      <c r="B5346" s="30" t="s">
        <v>209</v>
      </c>
      <c r="C5346" s="20" t="s">
        <v>7117</v>
      </c>
      <c r="D5346" s="30" t="s">
        <v>8175</v>
      </c>
      <c r="E5346" s="20">
        <v>16977109</v>
      </c>
      <c r="F5346" s="20" t="s">
        <v>7113</v>
      </c>
      <c r="G5346" s="20" t="s">
        <v>4132</v>
      </c>
      <c r="H5346" s="20">
        <v>5113</v>
      </c>
      <c r="I5346" s="23">
        <v>43599</v>
      </c>
      <c r="J5346" s="20" t="s">
        <v>4131</v>
      </c>
      <c r="K5346" s="23">
        <v>43614</v>
      </c>
      <c r="L5346" s="33">
        <v>5466</v>
      </c>
      <c r="M5346" s="23">
        <f t="shared" si="404"/>
        <v>44710</v>
      </c>
      <c r="N5346" s="37"/>
      <c r="O5346" s="23"/>
      <c r="P5346" s="30"/>
      <c r="Q5346" s="16" t="s">
        <v>4137</v>
      </c>
      <c r="R5346" s="20" t="s">
        <v>3841</v>
      </c>
      <c r="S5346" s="30"/>
    </row>
    <row r="5347" spans="1:19" s="20" customFormat="1" ht="15" customHeight="1" x14ac:dyDescent="0.25">
      <c r="A5347" s="20" t="s">
        <v>7067</v>
      </c>
      <c r="B5347" s="30" t="s">
        <v>748</v>
      </c>
      <c r="C5347" s="20" t="s">
        <v>7139</v>
      </c>
      <c r="D5347" s="30" t="s">
        <v>8176</v>
      </c>
      <c r="E5347" s="20">
        <v>19967436</v>
      </c>
      <c r="F5347" s="20">
        <v>6</v>
      </c>
      <c r="G5347" s="20" t="s">
        <v>4</v>
      </c>
      <c r="H5347" s="20">
        <v>5123</v>
      </c>
      <c r="I5347" s="23">
        <v>43600</v>
      </c>
      <c r="J5347" s="20" t="s">
        <v>2508</v>
      </c>
      <c r="K5347" s="23"/>
      <c r="L5347" s="33">
        <v>5467</v>
      </c>
      <c r="M5347" s="23"/>
      <c r="N5347" s="37" t="s">
        <v>3841</v>
      </c>
      <c r="O5347" s="23"/>
      <c r="P5347" s="30"/>
      <c r="Q5347" s="16" t="s">
        <v>4133</v>
      </c>
      <c r="R5347" s="16"/>
      <c r="S5347" s="30"/>
    </row>
    <row r="5348" spans="1:19" s="20" customFormat="1" ht="15" customHeight="1" x14ac:dyDescent="0.25">
      <c r="A5348" s="20" t="s">
        <v>7067</v>
      </c>
      <c r="B5348" s="30" t="s">
        <v>8934</v>
      </c>
      <c r="C5348" s="20" t="s">
        <v>7131</v>
      </c>
      <c r="D5348" s="30" t="s">
        <v>8180</v>
      </c>
      <c r="E5348" s="20">
        <v>26619040</v>
      </c>
      <c r="F5348" s="20">
        <v>9</v>
      </c>
      <c r="G5348" s="20" t="s">
        <v>4</v>
      </c>
      <c r="H5348" s="20">
        <v>5188</v>
      </c>
      <c r="I5348" s="23">
        <v>43601</v>
      </c>
      <c r="J5348" s="20" t="s">
        <v>4</v>
      </c>
      <c r="K5348" s="23">
        <v>43602</v>
      </c>
      <c r="L5348" s="33">
        <v>5468</v>
      </c>
      <c r="M5348" s="23">
        <f t="shared" ref="M5348:M5360" si="405">DATE(YEAR(K5348)+3,MONTH(K5348),DAY(K5348))</f>
        <v>44698</v>
      </c>
      <c r="N5348" s="37">
        <v>3676</v>
      </c>
      <c r="O5348" s="23">
        <v>44378</v>
      </c>
      <c r="P5348" s="30" t="s">
        <v>5528</v>
      </c>
      <c r="Q5348" s="16" t="s">
        <v>4137</v>
      </c>
      <c r="R5348" s="20" t="s">
        <v>4</v>
      </c>
      <c r="S5348" s="30"/>
    </row>
    <row r="5349" spans="1:19" s="20" customFormat="1" ht="15" customHeight="1" x14ac:dyDescent="0.25">
      <c r="A5349" s="20" t="s">
        <v>7067</v>
      </c>
      <c r="B5349" s="30" t="s">
        <v>8934</v>
      </c>
      <c r="C5349" s="20" t="s">
        <v>7131</v>
      </c>
      <c r="D5349" s="30" t="s">
        <v>8181</v>
      </c>
      <c r="E5349" s="20">
        <v>20694856</v>
      </c>
      <c r="F5349" s="20">
        <v>6</v>
      </c>
      <c r="G5349" s="20" t="s">
        <v>4</v>
      </c>
      <c r="H5349" s="20">
        <v>5188</v>
      </c>
      <c r="I5349" s="23">
        <v>43601</v>
      </c>
      <c r="J5349" s="20" t="s">
        <v>4</v>
      </c>
      <c r="K5349" s="23">
        <v>43602</v>
      </c>
      <c r="L5349" s="33">
        <v>5469</v>
      </c>
      <c r="M5349" s="23">
        <f t="shared" si="405"/>
        <v>44698</v>
      </c>
      <c r="N5349" s="37">
        <v>3485</v>
      </c>
      <c r="O5349" s="23">
        <v>44371</v>
      </c>
      <c r="P5349" s="30" t="s">
        <v>5874</v>
      </c>
      <c r="Q5349" s="16" t="s">
        <v>4137</v>
      </c>
      <c r="R5349" s="20" t="s">
        <v>4</v>
      </c>
      <c r="S5349" s="30"/>
    </row>
    <row r="5350" spans="1:19" s="20" customFormat="1" ht="15" customHeight="1" x14ac:dyDescent="0.25">
      <c r="A5350" s="20" t="s">
        <v>7067</v>
      </c>
      <c r="B5350" s="30" t="s">
        <v>8934</v>
      </c>
      <c r="C5350" s="20" t="s">
        <v>7131</v>
      </c>
      <c r="D5350" s="30" t="s">
        <v>8182</v>
      </c>
      <c r="E5350" s="20">
        <v>19157414</v>
      </c>
      <c r="F5350" s="20">
        <v>1</v>
      </c>
      <c r="G5350" s="20" t="s">
        <v>4</v>
      </c>
      <c r="H5350" s="20">
        <v>5188</v>
      </c>
      <c r="I5350" s="23">
        <v>43601</v>
      </c>
      <c r="J5350" s="20" t="s">
        <v>4</v>
      </c>
      <c r="K5350" s="23">
        <v>43602</v>
      </c>
      <c r="L5350" s="33">
        <v>5470</v>
      </c>
      <c r="M5350" s="23">
        <f t="shared" si="405"/>
        <v>44698</v>
      </c>
      <c r="N5350" s="37">
        <v>3603</v>
      </c>
      <c r="O5350" s="23">
        <v>43986</v>
      </c>
      <c r="P5350" s="30"/>
      <c r="Q5350" s="16" t="s">
        <v>4137</v>
      </c>
      <c r="R5350" s="20" t="s">
        <v>4</v>
      </c>
      <c r="S5350" s="30"/>
    </row>
    <row r="5351" spans="1:19" s="20" customFormat="1" ht="15" customHeight="1" x14ac:dyDescent="0.25">
      <c r="A5351" s="20" t="s">
        <v>7067</v>
      </c>
      <c r="B5351" s="30" t="s">
        <v>4861</v>
      </c>
      <c r="C5351" s="20" t="s">
        <v>7112</v>
      </c>
      <c r="D5351" s="30" t="s">
        <v>8183</v>
      </c>
      <c r="E5351" s="20">
        <v>20568499</v>
      </c>
      <c r="F5351" s="20">
        <v>9</v>
      </c>
      <c r="G5351" s="20" t="s">
        <v>4132</v>
      </c>
      <c r="H5351" s="20">
        <v>5155</v>
      </c>
      <c r="I5351" s="23">
        <v>43601</v>
      </c>
      <c r="J5351" s="20" t="s">
        <v>4131</v>
      </c>
      <c r="K5351" s="23">
        <v>43609</v>
      </c>
      <c r="L5351" s="33">
        <v>5471</v>
      </c>
      <c r="M5351" s="23">
        <f t="shared" si="405"/>
        <v>44705</v>
      </c>
      <c r="N5351" s="37"/>
      <c r="O5351" s="23"/>
      <c r="P5351" s="30"/>
      <c r="Q5351" s="16" t="s">
        <v>4137</v>
      </c>
      <c r="R5351" s="20" t="s">
        <v>3841</v>
      </c>
      <c r="S5351" s="30"/>
    </row>
    <row r="5352" spans="1:19" s="20" customFormat="1" ht="15" customHeight="1" x14ac:dyDescent="0.25">
      <c r="A5352" s="20" t="s">
        <v>7067</v>
      </c>
      <c r="B5352" s="30" t="s">
        <v>7728</v>
      </c>
      <c r="C5352" s="20" t="s">
        <v>7145</v>
      </c>
      <c r="D5352" s="30" t="s">
        <v>6452</v>
      </c>
      <c r="E5352" s="20">
        <v>19776640</v>
      </c>
      <c r="F5352" s="20">
        <v>9</v>
      </c>
      <c r="G5352" s="20" t="s">
        <v>4132</v>
      </c>
      <c r="H5352" s="20">
        <v>5156</v>
      </c>
      <c r="I5352" s="23">
        <v>43601</v>
      </c>
      <c r="J5352" s="20" t="s">
        <v>4131</v>
      </c>
      <c r="K5352" s="23">
        <v>43614</v>
      </c>
      <c r="L5352" s="33">
        <v>5472</v>
      </c>
      <c r="M5352" s="23">
        <f t="shared" si="405"/>
        <v>44710</v>
      </c>
      <c r="N5352" s="37"/>
      <c r="O5352" s="23"/>
      <c r="P5352" s="30"/>
      <c r="Q5352" s="16" t="s">
        <v>4137</v>
      </c>
      <c r="R5352" s="20" t="s">
        <v>3841</v>
      </c>
      <c r="S5352" s="30"/>
    </row>
    <row r="5353" spans="1:19" s="20" customFormat="1" ht="15" customHeight="1" x14ac:dyDescent="0.25">
      <c r="A5353" s="20" t="s">
        <v>7067</v>
      </c>
      <c r="B5353" s="30" t="s">
        <v>1077</v>
      </c>
      <c r="C5353" s="20" t="s">
        <v>7156</v>
      </c>
      <c r="D5353" s="30" t="s">
        <v>2142</v>
      </c>
      <c r="E5353" s="20">
        <v>15759333</v>
      </c>
      <c r="F5353" s="20">
        <v>1</v>
      </c>
      <c r="G5353" s="20" t="s">
        <v>4</v>
      </c>
      <c r="H5353" s="20">
        <v>5157</v>
      </c>
      <c r="I5353" s="23">
        <v>43601</v>
      </c>
      <c r="J5353" s="20" t="s">
        <v>4</v>
      </c>
      <c r="K5353" s="23">
        <v>43614</v>
      </c>
      <c r="L5353" s="33">
        <v>5473</v>
      </c>
      <c r="M5353" s="23">
        <f t="shared" si="405"/>
        <v>44710</v>
      </c>
      <c r="N5353" s="37">
        <v>2087</v>
      </c>
      <c r="O5353" s="23">
        <v>43901</v>
      </c>
      <c r="P5353" s="30"/>
      <c r="Q5353" s="16" t="s">
        <v>4137</v>
      </c>
      <c r="R5353" s="20" t="s">
        <v>4</v>
      </c>
      <c r="S5353" s="30"/>
    </row>
    <row r="5354" spans="1:19" s="20" customFormat="1" ht="15" customHeight="1" x14ac:dyDescent="0.25">
      <c r="A5354" s="20" t="s">
        <v>7067</v>
      </c>
      <c r="B5354" s="30" t="s">
        <v>3420</v>
      </c>
      <c r="C5354" s="20" t="s">
        <v>7191</v>
      </c>
      <c r="D5354" s="30" t="s">
        <v>145</v>
      </c>
      <c r="E5354" s="20">
        <v>15659259</v>
      </c>
      <c r="F5354" s="20">
        <v>5</v>
      </c>
      <c r="G5354" s="20" t="s">
        <v>4132</v>
      </c>
      <c r="H5354" s="20">
        <v>5159</v>
      </c>
      <c r="I5354" s="23">
        <v>43601</v>
      </c>
      <c r="J5354" s="20" t="s">
        <v>4131</v>
      </c>
      <c r="K5354" s="23">
        <v>43661</v>
      </c>
      <c r="L5354" s="33">
        <v>5474</v>
      </c>
      <c r="M5354" s="23">
        <f t="shared" si="405"/>
        <v>44757</v>
      </c>
      <c r="N5354" s="37"/>
      <c r="O5354" s="23"/>
      <c r="P5354" s="30"/>
      <c r="Q5354" s="16" t="s">
        <v>4137</v>
      </c>
      <c r="R5354" s="20" t="s">
        <v>3841</v>
      </c>
      <c r="S5354" s="30"/>
    </row>
    <row r="5355" spans="1:19" s="20" customFormat="1" ht="15" customHeight="1" x14ac:dyDescent="0.25">
      <c r="A5355" s="20" t="s">
        <v>7067</v>
      </c>
      <c r="B5355" s="30" t="s">
        <v>1819</v>
      </c>
      <c r="C5355" s="20" t="s">
        <v>7148</v>
      </c>
      <c r="D5355" s="30" t="s">
        <v>1725</v>
      </c>
      <c r="E5355" s="20">
        <v>77575748</v>
      </c>
      <c r="F5355" s="20">
        <v>4</v>
      </c>
      <c r="G5355" s="20" t="s">
        <v>4</v>
      </c>
      <c r="H5355" s="20">
        <v>5160</v>
      </c>
      <c r="I5355" s="23">
        <v>43601</v>
      </c>
      <c r="J5355" s="20" t="s">
        <v>4</v>
      </c>
      <c r="K5355" s="23">
        <v>43608</v>
      </c>
      <c r="L5355" s="33">
        <v>5475</v>
      </c>
      <c r="M5355" s="23">
        <f t="shared" si="405"/>
        <v>44704</v>
      </c>
      <c r="N5355" s="37">
        <v>2009</v>
      </c>
      <c r="O5355" s="23">
        <v>44610</v>
      </c>
      <c r="P5355" s="30"/>
      <c r="Q5355" s="16" t="s">
        <v>4137</v>
      </c>
      <c r="R5355" s="20" t="s">
        <v>4</v>
      </c>
      <c r="S5355" s="30"/>
    </row>
    <row r="5356" spans="1:19" s="20" customFormat="1" ht="15" customHeight="1" x14ac:dyDescent="0.25">
      <c r="A5356" s="20" t="s">
        <v>7067</v>
      </c>
      <c r="B5356" s="30" t="s">
        <v>8185</v>
      </c>
      <c r="C5356" s="20" t="s">
        <v>7135</v>
      </c>
      <c r="D5356" s="30" t="s">
        <v>8186</v>
      </c>
      <c r="E5356" s="20">
        <v>19154212</v>
      </c>
      <c r="F5356" s="20">
        <v>6</v>
      </c>
      <c r="G5356" s="20" t="s">
        <v>4132</v>
      </c>
      <c r="H5356" s="20">
        <v>5349</v>
      </c>
      <c r="I5356" s="23">
        <v>43605</v>
      </c>
      <c r="J5356" s="20" t="s">
        <v>4131</v>
      </c>
      <c r="K5356" s="23">
        <v>44697</v>
      </c>
      <c r="L5356" s="33">
        <v>5476</v>
      </c>
      <c r="M5356" s="23">
        <f t="shared" si="405"/>
        <v>45793</v>
      </c>
      <c r="N5356" s="37"/>
      <c r="O5356" s="23"/>
      <c r="P5356" s="30" t="s">
        <v>9363</v>
      </c>
      <c r="Q5356" s="16" t="s">
        <v>4137</v>
      </c>
      <c r="R5356" s="20" t="s">
        <v>4132</v>
      </c>
      <c r="S5356" s="30"/>
    </row>
    <row r="5357" spans="1:19" s="20" customFormat="1" ht="15" customHeight="1" x14ac:dyDescent="0.25">
      <c r="A5357" s="20" t="s">
        <v>7067</v>
      </c>
      <c r="B5357" s="30" t="s">
        <v>7705</v>
      </c>
      <c r="C5357" s="20" t="s">
        <v>7166</v>
      </c>
      <c r="D5357" s="30" t="s">
        <v>7834</v>
      </c>
      <c r="E5357" s="20">
        <v>17474489</v>
      </c>
      <c r="F5357" s="20">
        <v>0</v>
      </c>
      <c r="G5357" s="20" t="s">
        <v>4132</v>
      </c>
      <c r="H5357" s="20">
        <v>5350</v>
      </c>
      <c r="I5357" s="23">
        <v>43605</v>
      </c>
      <c r="J5357" s="20" t="s">
        <v>4131</v>
      </c>
      <c r="K5357" s="23">
        <v>44719</v>
      </c>
      <c r="L5357" s="33">
        <v>5477</v>
      </c>
      <c r="M5357" s="23">
        <f t="shared" si="405"/>
        <v>45815</v>
      </c>
      <c r="N5357" s="37"/>
      <c r="O5357" s="23"/>
      <c r="P5357" s="30"/>
      <c r="Q5357" s="16" t="s">
        <v>4137</v>
      </c>
      <c r="R5357" s="20" t="s">
        <v>4132</v>
      </c>
      <c r="S5357" s="30"/>
    </row>
    <row r="5358" spans="1:19" s="20" customFormat="1" ht="15" customHeight="1" x14ac:dyDescent="0.25">
      <c r="A5358" s="20" t="s">
        <v>7067</v>
      </c>
      <c r="B5358" s="30" t="s">
        <v>788</v>
      </c>
      <c r="C5358" s="20" t="s">
        <v>7130</v>
      </c>
      <c r="D5358" s="30" t="s">
        <v>8187</v>
      </c>
      <c r="E5358" s="20">
        <v>16469298</v>
      </c>
      <c r="F5358" s="20">
        <v>1</v>
      </c>
      <c r="G5358" s="20" t="s">
        <v>4132</v>
      </c>
      <c r="H5358" s="20">
        <v>5363</v>
      </c>
      <c r="I5358" s="23">
        <v>43605</v>
      </c>
      <c r="J5358" s="20" t="s">
        <v>4131</v>
      </c>
      <c r="K5358" s="23">
        <v>43615</v>
      </c>
      <c r="L5358" s="33">
        <v>5478</v>
      </c>
      <c r="M5358" s="23">
        <f t="shared" si="405"/>
        <v>44711</v>
      </c>
      <c r="N5358" s="37"/>
      <c r="O5358" s="23"/>
      <c r="P5358" s="30"/>
      <c r="Q5358" s="16" t="s">
        <v>4137</v>
      </c>
      <c r="R5358" s="20" t="s">
        <v>3841</v>
      </c>
      <c r="S5358" s="30"/>
    </row>
    <row r="5359" spans="1:19" s="20" customFormat="1" ht="15" customHeight="1" x14ac:dyDescent="0.25">
      <c r="A5359" s="20" t="s">
        <v>7067</v>
      </c>
      <c r="B5359" s="30" t="s">
        <v>6281</v>
      </c>
      <c r="C5359" s="20" t="s">
        <v>7248</v>
      </c>
      <c r="D5359" s="30" t="s">
        <v>8188</v>
      </c>
      <c r="E5359" s="20">
        <v>18669466</v>
      </c>
      <c r="F5359" s="20" t="s">
        <v>7113</v>
      </c>
      <c r="G5359" s="20" t="s">
        <v>4132</v>
      </c>
      <c r="H5359" s="20">
        <v>5372</v>
      </c>
      <c r="I5359" s="23">
        <v>43607</v>
      </c>
      <c r="J5359" s="20" t="s">
        <v>4131</v>
      </c>
      <c r="K5359" s="23">
        <v>43621</v>
      </c>
      <c r="L5359" s="33">
        <v>5479</v>
      </c>
      <c r="M5359" s="23">
        <f t="shared" si="405"/>
        <v>44717</v>
      </c>
      <c r="N5359" s="37"/>
      <c r="O5359" s="23"/>
      <c r="P5359" s="30"/>
      <c r="Q5359" s="16" t="s">
        <v>4137</v>
      </c>
      <c r="R5359" s="20" t="s">
        <v>3841</v>
      </c>
      <c r="S5359" s="30"/>
    </row>
    <row r="5360" spans="1:19" s="20" customFormat="1" ht="15" customHeight="1" x14ac:dyDescent="0.25">
      <c r="A5360" s="20" t="s">
        <v>7067</v>
      </c>
      <c r="B5360" s="30" t="s">
        <v>4206</v>
      </c>
      <c r="C5360" s="20" t="s">
        <v>7165</v>
      </c>
      <c r="D5360" s="30" t="s">
        <v>8189</v>
      </c>
      <c r="E5360" s="20">
        <v>16246774</v>
      </c>
      <c r="F5360" s="20">
        <v>3</v>
      </c>
      <c r="G5360" s="20" t="s">
        <v>4</v>
      </c>
      <c r="H5360" s="20">
        <v>5371</v>
      </c>
      <c r="I5360" s="23">
        <v>43607</v>
      </c>
      <c r="J5360" s="20" t="s">
        <v>4</v>
      </c>
      <c r="K5360" s="23">
        <v>43615</v>
      </c>
      <c r="L5360" s="33">
        <v>5480</v>
      </c>
      <c r="M5360" s="23">
        <f t="shared" si="405"/>
        <v>44711</v>
      </c>
      <c r="N5360" s="37">
        <v>2823</v>
      </c>
      <c r="O5360" s="23">
        <v>44649</v>
      </c>
      <c r="P5360" s="30"/>
      <c r="Q5360" s="16" t="s">
        <v>4137</v>
      </c>
      <c r="R5360" s="20" t="s">
        <v>4</v>
      </c>
      <c r="S5360" s="30"/>
    </row>
    <row r="5361" spans="1:19" s="20" customFormat="1" ht="15" customHeight="1" x14ac:dyDescent="0.25">
      <c r="A5361" s="20" t="s">
        <v>7067</v>
      </c>
      <c r="B5361" s="30" t="s">
        <v>7705</v>
      </c>
      <c r="C5361" s="20" t="s">
        <v>7166</v>
      </c>
      <c r="D5361" s="30" t="s">
        <v>8191</v>
      </c>
      <c r="E5361" s="20">
        <v>15538797</v>
      </c>
      <c r="F5361" s="20">
        <v>1</v>
      </c>
      <c r="G5361" s="20" t="s">
        <v>4</v>
      </c>
      <c r="H5361" s="20">
        <v>5429</v>
      </c>
      <c r="I5361" s="23">
        <v>43608</v>
      </c>
      <c r="J5361" s="20" t="s">
        <v>2508</v>
      </c>
      <c r="K5361" s="23"/>
      <c r="L5361" s="33">
        <v>5481</v>
      </c>
      <c r="M5361" s="23"/>
      <c r="N5361" s="37" t="s">
        <v>3841</v>
      </c>
      <c r="O5361" s="23"/>
      <c r="P5361" s="30" t="s">
        <v>8192</v>
      </c>
      <c r="Q5361" s="16" t="s">
        <v>4133</v>
      </c>
      <c r="R5361" s="16"/>
      <c r="S5361" s="30"/>
    </row>
    <row r="5362" spans="1:19" s="20" customFormat="1" ht="15" customHeight="1" x14ac:dyDescent="0.25">
      <c r="A5362" s="20" t="s">
        <v>7067</v>
      </c>
      <c r="B5362" s="30" t="s">
        <v>1819</v>
      </c>
      <c r="C5362" s="20" t="s">
        <v>7148</v>
      </c>
      <c r="D5362" s="30" t="s">
        <v>8193</v>
      </c>
      <c r="E5362" s="20">
        <v>26719887</v>
      </c>
      <c r="F5362" s="20" t="s">
        <v>7113</v>
      </c>
      <c r="G5362" s="20" t="s">
        <v>4132</v>
      </c>
      <c r="H5362" s="20">
        <v>5458</v>
      </c>
      <c r="I5362" s="23">
        <v>43609</v>
      </c>
      <c r="J5362" s="20" t="s">
        <v>4131</v>
      </c>
      <c r="K5362" s="23">
        <v>43641</v>
      </c>
      <c r="L5362" s="33">
        <v>5482</v>
      </c>
      <c r="M5362" s="23">
        <f t="shared" ref="M5362" si="406">DATE(YEAR(K5362)+3,MONTH(K5362),DAY(K5362))</f>
        <v>44737</v>
      </c>
      <c r="N5362" s="37"/>
      <c r="O5362" s="23"/>
      <c r="P5362" s="30" t="s">
        <v>9717</v>
      </c>
      <c r="Q5362" s="16" t="s">
        <v>4137</v>
      </c>
      <c r="R5362" s="20" t="s">
        <v>4</v>
      </c>
      <c r="S5362" s="30"/>
    </row>
    <row r="5363" spans="1:19" s="20" customFormat="1" ht="15" customHeight="1" x14ac:dyDescent="0.25">
      <c r="A5363" s="20" t="s">
        <v>7067</v>
      </c>
      <c r="B5363" s="30" t="s">
        <v>5475</v>
      </c>
      <c r="C5363" s="20" t="s">
        <v>7208</v>
      </c>
      <c r="D5363" s="30" t="s">
        <v>8194</v>
      </c>
      <c r="E5363" s="20">
        <v>17815396</v>
      </c>
      <c r="F5363" s="20" t="s">
        <v>7113</v>
      </c>
      <c r="G5363" s="20" t="s">
        <v>4</v>
      </c>
      <c r="H5363" s="20">
        <v>5539</v>
      </c>
      <c r="I5363" s="23">
        <v>43613</v>
      </c>
      <c r="J5363" s="20" t="s">
        <v>2508</v>
      </c>
      <c r="K5363" s="23"/>
      <c r="L5363" s="33">
        <v>5483</v>
      </c>
      <c r="M5363" s="23"/>
      <c r="N5363" s="37" t="s">
        <v>3841</v>
      </c>
      <c r="O5363" s="23"/>
      <c r="P5363" s="30"/>
      <c r="Q5363" s="16" t="s">
        <v>4133</v>
      </c>
      <c r="R5363" s="16"/>
      <c r="S5363" s="30"/>
    </row>
    <row r="5364" spans="1:19" s="20" customFormat="1" ht="15" customHeight="1" x14ac:dyDescent="0.25">
      <c r="A5364" s="20" t="s">
        <v>7067</v>
      </c>
      <c r="B5364" s="30" t="s">
        <v>5995</v>
      </c>
      <c r="C5364" s="20" t="s">
        <v>7169</v>
      </c>
      <c r="D5364" s="30" t="s">
        <v>5996</v>
      </c>
      <c r="E5364" s="20">
        <v>11547313</v>
      </c>
      <c r="F5364" s="20">
        <v>1</v>
      </c>
      <c r="G5364" s="20" t="s">
        <v>4</v>
      </c>
      <c r="H5364" s="20">
        <v>1477</v>
      </c>
      <c r="I5364" s="23">
        <v>42769</v>
      </c>
      <c r="J5364" s="20" t="s">
        <v>4</v>
      </c>
      <c r="K5364" s="23">
        <v>44735</v>
      </c>
      <c r="L5364" s="33">
        <v>5484</v>
      </c>
      <c r="M5364" s="23">
        <f t="shared" ref="M5364" si="407">DATE(YEAR(K5364)+3,MONTH(K5364),DAY(K5364))</f>
        <v>45831</v>
      </c>
      <c r="N5364" s="37">
        <v>8411</v>
      </c>
      <c r="O5364" s="23">
        <v>44813</v>
      </c>
      <c r="P5364" s="30" t="s">
        <v>9698</v>
      </c>
      <c r="Q5364" s="16" t="s">
        <v>4137</v>
      </c>
      <c r="R5364" s="20" t="s">
        <v>4</v>
      </c>
      <c r="S5364" s="30"/>
    </row>
    <row r="5365" spans="1:19" s="20" customFormat="1" ht="15" customHeight="1" x14ac:dyDescent="0.25">
      <c r="A5365" s="20" t="s">
        <v>7067</v>
      </c>
      <c r="B5365" s="30" t="s">
        <v>7705</v>
      </c>
      <c r="C5365" s="20" t="s">
        <v>7166</v>
      </c>
      <c r="D5365" s="30" t="s">
        <v>8200</v>
      </c>
      <c r="E5365" s="20">
        <v>16574038</v>
      </c>
      <c r="F5365" s="20">
        <v>6</v>
      </c>
      <c r="G5365" s="20" t="s">
        <v>4</v>
      </c>
      <c r="H5365" s="20">
        <v>5588</v>
      </c>
      <c r="I5365" s="23">
        <v>43615</v>
      </c>
      <c r="J5365" s="20" t="s">
        <v>2508</v>
      </c>
      <c r="K5365" s="23"/>
      <c r="L5365" s="33">
        <v>5485</v>
      </c>
      <c r="M5365" s="23"/>
      <c r="N5365" s="37" t="s">
        <v>3841</v>
      </c>
      <c r="O5365" s="23"/>
      <c r="P5365" s="30" t="s">
        <v>8201</v>
      </c>
      <c r="Q5365" s="16" t="s">
        <v>4133</v>
      </c>
      <c r="R5365" s="16"/>
      <c r="S5365" s="30"/>
    </row>
    <row r="5366" spans="1:19" s="20" customFormat="1" ht="15" customHeight="1" x14ac:dyDescent="0.25">
      <c r="A5366" s="20" t="s">
        <v>7067</v>
      </c>
      <c r="B5366" s="30" t="s">
        <v>314</v>
      </c>
      <c r="C5366" s="20" t="s">
        <v>7229</v>
      </c>
      <c r="D5366" s="30" t="s">
        <v>8029</v>
      </c>
      <c r="E5366" s="20">
        <v>18946506</v>
      </c>
      <c r="F5366" s="20">
        <v>8</v>
      </c>
      <c r="G5366" s="20" t="s">
        <v>4132</v>
      </c>
      <c r="H5366" s="20">
        <v>5590</v>
      </c>
      <c r="I5366" s="23">
        <v>43615</v>
      </c>
      <c r="J5366" s="20" t="s">
        <v>4131</v>
      </c>
      <c r="K5366" s="23">
        <v>43626</v>
      </c>
      <c r="L5366" s="33">
        <v>5486</v>
      </c>
      <c r="M5366" s="23">
        <f t="shared" ref="M5366" si="408">DATE(YEAR(K5366)+3,MONTH(K5366),DAY(K5366))</f>
        <v>44722</v>
      </c>
      <c r="N5366" s="37"/>
      <c r="O5366" s="23"/>
      <c r="P5366" s="30"/>
      <c r="Q5366" s="16" t="s">
        <v>4137</v>
      </c>
      <c r="R5366" s="20" t="s">
        <v>3841</v>
      </c>
      <c r="S5366" s="30"/>
    </row>
    <row r="5367" spans="1:19" s="20" customFormat="1" ht="15" customHeight="1" x14ac:dyDescent="0.25">
      <c r="A5367" s="20" t="s">
        <v>7067</v>
      </c>
      <c r="B5367" s="30" t="s">
        <v>7705</v>
      </c>
      <c r="C5367" s="20" t="s">
        <v>7166</v>
      </c>
      <c r="D5367" s="30" t="s">
        <v>8202</v>
      </c>
      <c r="E5367" s="20">
        <v>18337485</v>
      </c>
      <c r="F5367" s="20">
        <v>0</v>
      </c>
      <c r="G5367" s="20" t="s">
        <v>4</v>
      </c>
      <c r="H5367" s="20">
        <v>5591</v>
      </c>
      <c r="I5367" s="23">
        <v>43615</v>
      </c>
      <c r="J5367" s="20" t="s">
        <v>2508</v>
      </c>
      <c r="K5367" s="23"/>
      <c r="L5367" s="33">
        <v>5487</v>
      </c>
      <c r="M5367" s="23"/>
      <c r="N5367" s="37" t="s">
        <v>3841</v>
      </c>
      <c r="O5367" s="23"/>
      <c r="P5367" s="30" t="s">
        <v>8203</v>
      </c>
      <c r="Q5367" s="16" t="s">
        <v>4133</v>
      </c>
      <c r="R5367" s="16"/>
      <c r="S5367" s="30"/>
    </row>
    <row r="5368" spans="1:19" s="20" customFormat="1" ht="15" customHeight="1" x14ac:dyDescent="0.25">
      <c r="A5368" s="20" t="s">
        <v>7067</v>
      </c>
      <c r="B5368" s="30" t="s">
        <v>8204</v>
      </c>
      <c r="C5368" s="20" t="s">
        <v>7118</v>
      </c>
      <c r="D5368" s="30" t="s">
        <v>8205</v>
      </c>
      <c r="E5368" s="20">
        <v>18883368</v>
      </c>
      <c r="F5368" s="20">
        <v>3</v>
      </c>
      <c r="G5368" s="20" t="s">
        <v>4132</v>
      </c>
      <c r="H5368" s="20">
        <v>5592</v>
      </c>
      <c r="I5368" s="23">
        <v>43615</v>
      </c>
      <c r="J5368" s="20" t="s">
        <v>4131</v>
      </c>
      <c r="K5368" s="23">
        <v>44750</v>
      </c>
      <c r="L5368" s="33">
        <v>5488</v>
      </c>
      <c r="M5368" s="23">
        <f t="shared" ref="M5368:M5375" si="409">DATE(YEAR(K5368)+3,MONTH(K5368),DAY(K5368))</f>
        <v>45846</v>
      </c>
      <c r="N5368" s="37"/>
      <c r="O5368" s="23"/>
      <c r="P5368" s="30"/>
      <c r="Q5368" s="16" t="s">
        <v>4137</v>
      </c>
      <c r="R5368" s="20" t="s">
        <v>4132</v>
      </c>
      <c r="S5368" s="30"/>
    </row>
    <row r="5369" spans="1:19" s="20" customFormat="1" ht="15" customHeight="1" x14ac:dyDescent="0.25">
      <c r="A5369" s="20" t="s">
        <v>7067</v>
      </c>
      <c r="B5369" s="30" t="s">
        <v>8204</v>
      </c>
      <c r="C5369" s="20" t="s">
        <v>7118</v>
      </c>
      <c r="D5369" s="30" t="s">
        <v>2843</v>
      </c>
      <c r="E5369" s="20">
        <v>16403719</v>
      </c>
      <c r="F5369" s="20">
        <v>3</v>
      </c>
      <c r="G5369" s="20" t="s">
        <v>4132</v>
      </c>
      <c r="H5369" s="20">
        <v>5592</v>
      </c>
      <c r="I5369" s="23">
        <v>43615</v>
      </c>
      <c r="J5369" s="20" t="s">
        <v>4131</v>
      </c>
      <c r="K5369" s="23">
        <v>43637</v>
      </c>
      <c r="L5369" s="33">
        <v>5489</v>
      </c>
      <c r="M5369" s="23">
        <f t="shared" si="409"/>
        <v>44733</v>
      </c>
      <c r="N5369" s="37"/>
      <c r="O5369" s="23"/>
      <c r="P5369" s="30"/>
      <c r="Q5369" s="16" t="s">
        <v>4137</v>
      </c>
      <c r="R5369" s="20" t="s">
        <v>3841</v>
      </c>
      <c r="S5369" s="30"/>
    </row>
    <row r="5370" spans="1:19" s="20" customFormat="1" ht="15" customHeight="1" x14ac:dyDescent="0.25">
      <c r="A5370" s="20" t="s">
        <v>7067</v>
      </c>
      <c r="B5370" s="30" t="s">
        <v>443</v>
      </c>
      <c r="C5370" s="20" t="s">
        <v>7125</v>
      </c>
      <c r="D5370" s="30" t="s">
        <v>5595</v>
      </c>
      <c r="E5370" s="20">
        <v>18199407</v>
      </c>
      <c r="F5370" s="20" t="s">
        <v>7113</v>
      </c>
      <c r="G5370" s="20" t="s">
        <v>4132</v>
      </c>
      <c r="H5370" s="20">
        <v>8696</v>
      </c>
      <c r="I5370" s="23">
        <v>42529</v>
      </c>
      <c r="J5370" s="20" t="s">
        <v>4131</v>
      </c>
      <c r="K5370" s="23">
        <v>43619</v>
      </c>
      <c r="L5370" s="33">
        <v>5490</v>
      </c>
      <c r="M5370" s="23">
        <f t="shared" si="409"/>
        <v>44715</v>
      </c>
      <c r="N5370" s="37"/>
      <c r="O5370" s="23"/>
      <c r="P5370" s="30"/>
      <c r="Q5370" s="16" t="s">
        <v>4137</v>
      </c>
      <c r="R5370" s="20" t="s">
        <v>3841</v>
      </c>
      <c r="S5370" s="30"/>
    </row>
    <row r="5371" spans="1:19" s="20" customFormat="1" ht="15" customHeight="1" x14ac:dyDescent="0.25">
      <c r="A5371" s="20" t="s">
        <v>7067</v>
      </c>
      <c r="B5371" s="30" t="s">
        <v>6930</v>
      </c>
      <c r="C5371" s="20" t="s">
        <v>7217</v>
      </c>
      <c r="D5371" s="30" t="s">
        <v>8210</v>
      </c>
      <c r="E5371" s="20">
        <v>7946304</v>
      </c>
      <c r="F5371" s="20">
        <v>3</v>
      </c>
      <c r="G5371" s="20" t="s">
        <v>4</v>
      </c>
      <c r="H5371" s="20">
        <v>5708</v>
      </c>
      <c r="I5371" s="23">
        <v>43619</v>
      </c>
      <c r="J5371" s="20" t="s">
        <v>4</v>
      </c>
      <c r="K5371" s="23">
        <v>43650</v>
      </c>
      <c r="L5371" s="33">
        <v>5491</v>
      </c>
      <c r="M5371" s="23">
        <f t="shared" si="409"/>
        <v>44746</v>
      </c>
      <c r="N5371" s="37">
        <v>8892</v>
      </c>
      <c r="O5371" s="23">
        <v>43684</v>
      </c>
      <c r="P5371" s="30" t="s">
        <v>8332</v>
      </c>
      <c r="Q5371" s="16" t="s">
        <v>4137</v>
      </c>
      <c r="R5371" s="20" t="s">
        <v>4</v>
      </c>
      <c r="S5371" s="30"/>
    </row>
    <row r="5372" spans="1:19" s="20" customFormat="1" ht="15" customHeight="1" x14ac:dyDescent="0.25">
      <c r="A5372" s="20" t="s">
        <v>7067</v>
      </c>
      <c r="B5372" s="30" t="s">
        <v>8211</v>
      </c>
      <c r="C5372" s="20" t="s">
        <v>7145</v>
      </c>
      <c r="D5372" s="30" t="s">
        <v>8212</v>
      </c>
      <c r="E5372" s="20">
        <v>18488653</v>
      </c>
      <c r="F5372" s="20">
        <v>7</v>
      </c>
      <c r="G5372" s="20" t="s">
        <v>4132</v>
      </c>
      <c r="H5372" s="20">
        <v>5703</v>
      </c>
      <c r="I5372" s="23">
        <v>43619</v>
      </c>
      <c r="J5372" s="20" t="s">
        <v>4131</v>
      </c>
      <c r="K5372" s="23">
        <v>44798</v>
      </c>
      <c r="L5372" s="33">
        <v>5492</v>
      </c>
      <c r="M5372" s="23">
        <f t="shared" si="409"/>
        <v>45894</v>
      </c>
      <c r="N5372" s="37"/>
      <c r="O5372" s="23"/>
      <c r="P5372" s="30" t="s">
        <v>9631</v>
      </c>
      <c r="Q5372" s="16" t="s">
        <v>4137</v>
      </c>
      <c r="R5372" s="20" t="s">
        <v>4132</v>
      </c>
      <c r="S5372" s="30"/>
    </row>
    <row r="5373" spans="1:19" s="20" customFormat="1" ht="15" customHeight="1" x14ac:dyDescent="0.25">
      <c r="A5373" s="20" t="s">
        <v>7067</v>
      </c>
      <c r="B5373" s="30" t="s">
        <v>8127</v>
      </c>
      <c r="C5373" s="20" t="s">
        <v>7252</v>
      </c>
      <c r="D5373" s="30" t="s">
        <v>7754</v>
      </c>
      <c r="E5373" s="20">
        <v>19494503</v>
      </c>
      <c r="F5373" s="20">
        <v>5</v>
      </c>
      <c r="G5373" s="20" t="s">
        <v>4</v>
      </c>
      <c r="H5373" s="20">
        <v>5706</v>
      </c>
      <c r="I5373" s="23">
        <v>43619</v>
      </c>
      <c r="J5373" s="20" t="s">
        <v>4</v>
      </c>
      <c r="K5373" s="23">
        <v>43642</v>
      </c>
      <c r="L5373" s="33">
        <v>5493</v>
      </c>
      <c r="M5373" s="23">
        <f t="shared" si="409"/>
        <v>44738</v>
      </c>
      <c r="N5373" s="37">
        <v>5102</v>
      </c>
      <c r="O5373" s="23" t="s">
        <v>8679</v>
      </c>
      <c r="P5373" s="30" t="s">
        <v>8678</v>
      </c>
      <c r="Q5373" s="16" t="s">
        <v>4137</v>
      </c>
      <c r="R5373" s="20" t="s">
        <v>4</v>
      </c>
      <c r="S5373" s="30"/>
    </row>
    <row r="5374" spans="1:19" s="20" customFormat="1" ht="15" customHeight="1" x14ac:dyDescent="0.25">
      <c r="A5374" s="20" t="s">
        <v>7067</v>
      </c>
      <c r="B5374" s="30" t="s">
        <v>8127</v>
      </c>
      <c r="C5374" s="20" t="s">
        <v>7252</v>
      </c>
      <c r="D5374" s="30" t="s">
        <v>8031</v>
      </c>
      <c r="E5374" s="20">
        <v>19495866</v>
      </c>
      <c r="F5374" s="20">
        <v>8</v>
      </c>
      <c r="G5374" s="20" t="s">
        <v>4132</v>
      </c>
      <c r="H5374" s="20">
        <v>5706</v>
      </c>
      <c r="I5374" s="23">
        <v>43619</v>
      </c>
      <c r="J5374" s="20" t="s">
        <v>4131</v>
      </c>
      <c r="K5374" s="23">
        <v>43642</v>
      </c>
      <c r="L5374" s="33">
        <v>5494</v>
      </c>
      <c r="M5374" s="23">
        <f t="shared" si="409"/>
        <v>44738</v>
      </c>
      <c r="N5374" s="37"/>
      <c r="O5374" s="23"/>
      <c r="P5374" s="30"/>
      <c r="Q5374" s="16" t="s">
        <v>4137</v>
      </c>
      <c r="R5374" s="20" t="s">
        <v>3841</v>
      </c>
      <c r="S5374" s="30"/>
    </row>
    <row r="5375" spans="1:19" s="20" customFormat="1" ht="15" customHeight="1" x14ac:dyDescent="0.25">
      <c r="A5375" s="20" t="s">
        <v>7067</v>
      </c>
      <c r="B5375" s="30" t="s">
        <v>7705</v>
      </c>
      <c r="C5375" s="20" t="s">
        <v>7166</v>
      </c>
      <c r="D5375" s="30" t="s">
        <v>4574</v>
      </c>
      <c r="E5375" s="20">
        <v>17708341</v>
      </c>
      <c r="F5375" s="20">
        <v>0</v>
      </c>
      <c r="G5375" s="20" t="s">
        <v>4</v>
      </c>
      <c r="H5375" s="20">
        <v>5772</v>
      </c>
      <c r="I5375" s="23">
        <v>43620</v>
      </c>
      <c r="J5375" s="20" t="s">
        <v>4</v>
      </c>
      <c r="K5375" s="23">
        <v>43685</v>
      </c>
      <c r="L5375" s="33">
        <v>5495</v>
      </c>
      <c r="M5375" s="23">
        <f t="shared" si="409"/>
        <v>44781</v>
      </c>
      <c r="N5375" s="37">
        <v>3843</v>
      </c>
      <c r="O5375" s="23">
        <v>44384</v>
      </c>
      <c r="P5375" s="30" t="s">
        <v>5528</v>
      </c>
      <c r="Q5375" s="16" t="s">
        <v>4137</v>
      </c>
      <c r="R5375" s="20" t="s">
        <v>4</v>
      </c>
      <c r="S5375" s="30"/>
    </row>
    <row r="5376" spans="1:19" s="20" customFormat="1" ht="15" customHeight="1" x14ac:dyDescent="0.25">
      <c r="A5376" s="20" t="s">
        <v>7067</v>
      </c>
      <c r="B5376" s="30" t="s">
        <v>7705</v>
      </c>
      <c r="C5376" s="20" t="s">
        <v>7166</v>
      </c>
      <c r="D5376" s="30" t="s">
        <v>4885</v>
      </c>
      <c r="E5376" s="20">
        <v>15955949</v>
      </c>
      <c r="F5376" s="20">
        <v>1</v>
      </c>
      <c r="G5376" s="20" t="s">
        <v>4</v>
      </c>
      <c r="H5376" s="20">
        <v>5936</v>
      </c>
      <c r="I5376" s="23">
        <v>43622</v>
      </c>
      <c r="J5376" s="20" t="s">
        <v>2508</v>
      </c>
      <c r="K5376" s="23"/>
      <c r="L5376" s="33">
        <v>5496</v>
      </c>
      <c r="M5376" s="23"/>
      <c r="N5376" s="37" t="s">
        <v>3841</v>
      </c>
      <c r="O5376" s="23"/>
      <c r="P5376" s="30" t="s">
        <v>8222</v>
      </c>
      <c r="Q5376" s="16" t="s">
        <v>4133</v>
      </c>
      <c r="R5376" s="16"/>
      <c r="S5376" s="30"/>
    </row>
    <row r="5377" spans="1:19" s="20" customFormat="1" ht="15" customHeight="1" x14ac:dyDescent="0.25">
      <c r="A5377" s="20" t="s">
        <v>7067</v>
      </c>
      <c r="B5377" s="30" t="s">
        <v>7705</v>
      </c>
      <c r="C5377" s="20" t="s">
        <v>7166</v>
      </c>
      <c r="D5377" s="30" t="s">
        <v>8223</v>
      </c>
      <c r="E5377" s="20">
        <v>25310600</v>
      </c>
      <c r="F5377" s="20" t="s">
        <v>7113</v>
      </c>
      <c r="G5377" s="20" t="s">
        <v>4132</v>
      </c>
      <c r="H5377" s="20">
        <v>5935</v>
      </c>
      <c r="I5377" s="23">
        <v>43622</v>
      </c>
      <c r="J5377" s="20" t="s">
        <v>4131</v>
      </c>
      <c r="K5377" s="23">
        <v>43685</v>
      </c>
      <c r="L5377" s="33">
        <v>5497</v>
      </c>
      <c r="M5377" s="23">
        <f t="shared" ref="M5377:M5378" si="410">DATE(YEAR(K5377)+3,MONTH(K5377),DAY(K5377))</f>
        <v>44781</v>
      </c>
      <c r="N5377" s="37"/>
      <c r="O5377" s="23"/>
      <c r="P5377" s="30"/>
      <c r="Q5377" s="16" t="s">
        <v>4137</v>
      </c>
      <c r="R5377" s="20" t="s">
        <v>3841</v>
      </c>
      <c r="S5377" s="30"/>
    </row>
    <row r="5378" spans="1:19" s="20" customFormat="1" ht="15" customHeight="1" x14ac:dyDescent="0.25">
      <c r="A5378" s="20" t="s">
        <v>7067</v>
      </c>
      <c r="B5378" s="30" t="s">
        <v>7423</v>
      </c>
      <c r="C5378" s="20" t="s">
        <v>7173</v>
      </c>
      <c r="D5378" s="30" t="s">
        <v>7424</v>
      </c>
      <c r="E5378" s="20">
        <v>18791247</v>
      </c>
      <c r="F5378" s="20">
        <v>4</v>
      </c>
      <c r="G5378" s="20" t="s">
        <v>4132</v>
      </c>
      <c r="H5378" s="20">
        <v>5954</v>
      </c>
      <c r="I5378" s="23">
        <v>43622</v>
      </c>
      <c r="J5378" s="20" t="s">
        <v>4131</v>
      </c>
      <c r="K5378" s="23">
        <v>44874</v>
      </c>
      <c r="L5378" s="33">
        <v>5498</v>
      </c>
      <c r="M5378" s="23">
        <f t="shared" si="410"/>
        <v>45970</v>
      </c>
      <c r="N5378" s="37"/>
      <c r="O5378" s="23"/>
      <c r="P5378" s="30" t="s">
        <v>9817</v>
      </c>
      <c r="Q5378" s="16" t="s">
        <v>4137</v>
      </c>
      <c r="R5378" s="20" t="s">
        <v>4132</v>
      </c>
      <c r="S5378" s="30" t="s">
        <v>3718</v>
      </c>
    </row>
    <row r="5379" spans="1:19" s="20" customFormat="1" ht="15" customHeight="1" x14ac:dyDescent="0.25">
      <c r="A5379" s="20" t="s">
        <v>7067</v>
      </c>
      <c r="B5379" s="30" t="s">
        <v>2306</v>
      </c>
      <c r="C5379" s="20" t="s">
        <v>7234</v>
      </c>
      <c r="D5379" s="30" t="s">
        <v>8227</v>
      </c>
      <c r="E5379" s="20">
        <v>17946727</v>
      </c>
      <c r="F5379" s="20">
        <v>5</v>
      </c>
      <c r="G5379" s="20" t="s">
        <v>4132</v>
      </c>
      <c r="H5379" s="20">
        <v>6406</v>
      </c>
      <c r="I5379" s="23">
        <v>43628</v>
      </c>
      <c r="J5379" s="20" t="s">
        <v>4131</v>
      </c>
      <c r="K5379" s="23"/>
      <c r="L5379" s="33">
        <v>5499</v>
      </c>
      <c r="M5379" s="23"/>
      <c r="N5379" s="37"/>
      <c r="O5379" s="23"/>
      <c r="P5379" s="30"/>
      <c r="Q5379" s="16" t="s">
        <v>4133</v>
      </c>
      <c r="R5379" s="16"/>
      <c r="S5379" s="30"/>
    </row>
    <row r="5380" spans="1:19" s="20" customFormat="1" ht="15" customHeight="1" x14ac:dyDescent="0.25">
      <c r="A5380" s="20" t="s">
        <v>7067</v>
      </c>
      <c r="B5380" s="30" t="s">
        <v>5917</v>
      </c>
      <c r="C5380" s="20" t="s">
        <v>7239</v>
      </c>
      <c r="D5380" s="30" t="s">
        <v>5272</v>
      </c>
      <c r="E5380" s="20">
        <v>17280241</v>
      </c>
      <c r="F5380" s="20">
        <v>9</v>
      </c>
      <c r="G5380" s="20" t="s">
        <v>4132</v>
      </c>
      <c r="H5380" s="20">
        <v>6213</v>
      </c>
      <c r="I5380" s="23">
        <v>43627</v>
      </c>
      <c r="J5380" s="20" t="s">
        <v>4131</v>
      </c>
      <c r="K5380" s="23"/>
      <c r="L5380" s="33">
        <v>5500</v>
      </c>
      <c r="M5380" s="23"/>
      <c r="N5380" s="37"/>
      <c r="O5380" s="23"/>
      <c r="P5380" s="30"/>
      <c r="Q5380" s="16" t="s">
        <v>4133</v>
      </c>
      <c r="R5380" s="16"/>
      <c r="S5380" s="30"/>
    </row>
    <row r="5381" spans="1:19" s="20" customFormat="1" ht="15" customHeight="1" x14ac:dyDescent="0.25">
      <c r="A5381" s="20" t="s">
        <v>7067</v>
      </c>
      <c r="B5381" s="30" t="s">
        <v>7852</v>
      </c>
      <c r="C5381" s="20" t="s">
        <v>7178</v>
      </c>
      <c r="D5381" s="30" t="s">
        <v>6064</v>
      </c>
      <c r="E5381" s="20">
        <v>18412811</v>
      </c>
      <c r="F5381" s="20" t="s">
        <v>7113</v>
      </c>
      <c r="G5381" s="20" t="s">
        <v>4</v>
      </c>
      <c r="H5381" s="20">
        <v>6214</v>
      </c>
      <c r="I5381" s="23">
        <v>43627</v>
      </c>
      <c r="J5381" s="20" t="s">
        <v>4</v>
      </c>
      <c r="K5381" s="23">
        <v>43637</v>
      </c>
      <c r="L5381" s="33">
        <v>5501</v>
      </c>
      <c r="M5381" s="23">
        <f t="shared" ref="M5381" si="411">DATE(YEAR(K5381)+3,MONTH(K5381),DAY(K5381))</f>
        <v>44733</v>
      </c>
      <c r="N5381" s="37">
        <v>2098</v>
      </c>
      <c r="O5381" s="23">
        <v>44615</v>
      </c>
      <c r="P5381" s="30"/>
      <c r="Q5381" s="16" t="s">
        <v>4137</v>
      </c>
      <c r="R5381" s="20" t="s">
        <v>4</v>
      </c>
      <c r="S5381" s="30"/>
    </row>
    <row r="5382" spans="1:19" s="20" customFormat="1" ht="15" customHeight="1" x14ac:dyDescent="0.25">
      <c r="A5382" s="20" t="s">
        <v>7067</v>
      </c>
      <c r="B5382" s="30" t="s">
        <v>7705</v>
      </c>
      <c r="C5382" s="20" t="s">
        <v>7166</v>
      </c>
      <c r="D5382" s="30" t="s">
        <v>8228</v>
      </c>
      <c r="E5382" s="20">
        <v>19281817</v>
      </c>
      <c r="F5382" s="20">
        <v>6</v>
      </c>
      <c r="G5382" s="20" t="s">
        <v>4</v>
      </c>
      <c r="H5382" s="20">
        <v>6215</v>
      </c>
      <c r="I5382" s="23">
        <v>43627</v>
      </c>
      <c r="J5382" s="20" t="s">
        <v>2508</v>
      </c>
      <c r="K5382" s="23"/>
      <c r="L5382" s="33">
        <v>5502</v>
      </c>
      <c r="M5382" s="23"/>
      <c r="N5382" s="37" t="s">
        <v>3841</v>
      </c>
      <c r="O5382" s="23"/>
      <c r="P5382" s="30">
        <v>43665</v>
      </c>
      <c r="Q5382" s="16" t="s">
        <v>4133</v>
      </c>
      <c r="R5382" s="16"/>
      <c r="S5382" s="30"/>
    </row>
    <row r="5383" spans="1:19" s="20" customFormat="1" ht="15" customHeight="1" x14ac:dyDescent="0.25">
      <c r="A5383" s="20" t="s">
        <v>7067</v>
      </c>
      <c r="B5383" s="30" t="s">
        <v>7705</v>
      </c>
      <c r="C5383" s="20" t="s">
        <v>7166</v>
      </c>
      <c r="D5383" s="30" t="s">
        <v>7706</v>
      </c>
      <c r="E5383" s="20">
        <v>19404675</v>
      </c>
      <c r="F5383" s="20">
        <v>8</v>
      </c>
      <c r="G5383" s="20" t="s">
        <v>4132</v>
      </c>
      <c r="H5383" s="20">
        <v>6216</v>
      </c>
      <c r="I5383" s="23">
        <v>43627</v>
      </c>
      <c r="J5383" s="20" t="s">
        <v>4131</v>
      </c>
      <c r="K5383" s="23">
        <v>43689</v>
      </c>
      <c r="L5383" s="33">
        <v>5503</v>
      </c>
      <c r="M5383" s="23">
        <f t="shared" ref="M5383:M5389" si="412">DATE(YEAR(K5383)+3,MONTH(K5383),DAY(K5383))</f>
        <v>44785</v>
      </c>
      <c r="N5383" s="37"/>
      <c r="O5383" s="23"/>
      <c r="P5383" s="30"/>
      <c r="Q5383" s="16" t="s">
        <v>4137</v>
      </c>
      <c r="R5383" s="20" t="s">
        <v>3841</v>
      </c>
      <c r="S5383" s="30"/>
    </row>
    <row r="5384" spans="1:19" s="20" customFormat="1" ht="15" customHeight="1" x14ac:dyDescent="0.25">
      <c r="A5384" s="20" t="s">
        <v>7067</v>
      </c>
      <c r="B5384" s="30" t="s">
        <v>7705</v>
      </c>
      <c r="C5384" s="20" t="s">
        <v>7166</v>
      </c>
      <c r="D5384" s="30" t="s">
        <v>7974</v>
      </c>
      <c r="E5384" s="20">
        <v>13768777</v>
      </c>
      <c r="F5384" s="20">
        <v>1</v>
      </c>
      <c r="G5384" s="20" t="s">
        <v>4132</v>
      </c>
      <c r="H5384" s="20">
        <v>6219</v>
      </c>
      <c r="I5384" s="23">
        <v>43627</v>
      </c>
      <c r="J5384" s="20" t="s">
        <v>4131</v>
      </c>
      <c r="K5384" s="23">
        <v>43689</v>
      </c>
      <c r="L5384" s="33">
        <v>5504</v>
      </c>
      <c r="M5384" s="23">
        <f t="shared" si="412"/>
        <v>44785</v>
      </c>
      <c r="N5384" s="37"/>
      <c r="O5384" s="23"/>
      <c r="P5384" s="30"/>
      <c r="Q5384" s="16" t="s">
        <v>4137</v>
      </c>
      <c r="R5384" s="20" t="s">
        <v>3841</v>
      </c>
      <c r="S5384" s="30"/>
    </row>
    <row r="5385" spans="1:19" s="20" customFormat="1" ht="15" customHeight="1" x14ac:dyDescent="0.25">
      <c r="A5385" s="20" t="s">
        <v>7067</v>
      </c>
      <c r="B5385" s="30" t="s">
        <v>3524</v>
      </c>
      <c r="C5385" s="20" t="s">
        <v>7243</v>
      </c>
      <c r="D5385" s="30" t="s">
        <v>4612</v>
      </c>
      <c r="E5385" s="20">
        <v>14134834</v>
      </c>
      <c r="F5385" s="20">
        <v>5</v>
      </c>
      <c r="G5385" s="20" t="s">
        <v>4132</v>
      </c>
      <c r="H5385" s="20">
        <v>10746</v>
      </c>
      <c r="I5385" s="23">
        <v>41960</v>
      </c>
      <c r="J5385" s="20" t="s">
        <v>4131</v>
      </c>
      <c r="K5385" s="23">
        <v>43630</v>
      </c>
      <c r="L5385" s="33">
        <v>5505</v>
      </c>
      <c r="M5385" s="23">
        <f t="shared" si="412"/>
        <v>44726</v>
      </c>
      <c r="N5385" s="37"/>
      <c r="O5385" s="23"/>
      <c r="P5385" s="30"/>
      <c r="Q5385" s="16" t="s">
        <v>4137</v>
      </c>
      <c r="R5385" s="20" t="s">
        <v>3841</v>
      </c>
      <c r="S5385" s="30"/>
    </row>
    <row r="5386" spans="1:19" s="20" customFormat="1" ht="15" customHeight="1" x14ac:dyDescent="0.25">
      <c r="A5386" s="20" t="s">
        <v>7067</v>
      </c>
      <c r="B5386" s="30" t="s">
        <v>4746</v>
      </c>
      <c r="C5386" s="20" t="s">
        <v>7205</v>
      </c>
      <c r="D5386" s="30" t="s">
        <v>6499</v>
      </c>
      <c r="E5386" s="20">
        <v>20684428</v>
      </c>
      <c r="F5386" s="20">
        <v>0</v>
      </c>
      <c r="G5386" s="20" t="s">
        <v>4132</v>
      </c>
      <c r="H5386" s="20">
        <v>10161</v>
      </c>
      <c r="I5386" s="23">
        <v>42957</v>
      </c>
      <c r="J5386" s="20" t="s">
        <v>4131</v>
      </c>
      <c r="K5386" s="23">
        <v>43637</v>
      </c>
      <c r="L5386" s="33">
        <v>5506</v>
      </c>
      <c r="M5386" s="23">
        <f t="shared" si="412"/>
        <v>44733</v>
      </c>
      <c r="N5386" s="37"/>
      <c r="O5386" s="23"/>
      <c r="P5386" s="30"/>
      <c r="Q5386" s="16" t="s">
        <v>4137</v>
      </c>
      <c r="R5386" s="20" t="s">
        <v>3841</v>
      </c>
      <c r="S5386" s="30"/>
    </row>
    <row r="5387" spans="1:19" s="20" customFormat="1" ht="15" customHeight="1" x14ac:dyDescent="0.25">
      <c r="A5387" s="20" t="s">
        <v>7067</v>
      </c>
      <c r="B5387" s="30" t="s">
        <v>8934</v>
      </c>
      <c r="C5387" s="20" t="s">
        <v>7131</v>
      </c>
      <c r="D5387" s="30" t="s">
        <v>8234</v>
      </c>
      <c r="E5387" s="20">
        <v>18444128</v>
      </c>
      <c r="F5387" s="20">
        <v>4</v>
      </c>
      <c r="G5387" s="20" t="s">
        <v>4</v>
      </c>
      <c r="H5387" s="20">
        <v>6910</v>
      </c>
      <c r="I5387" s="23">
        <v>43636</v>
      </c>
      <c r="J5387" s="20" t="s">
        <v>4</v>
      </c>
      <c r="K5387" s="23">
        <v>43641</v>
      </c>
      <c r="L5387" s="33">
        <v>5507</v>
      </c>
      <c r="M5387" s="23">
        <f t="shared" si="412"/>
        <v>44737</v>
      </c>
      <c r="N5387" s="37">
        <v>7004</v>
      </c>
      <c r="O5387" s="23">
        <v>44130</v>
      </c>
      <c r="P5387" s="30" t="s">
        <v>8739</v>
      </c>
      <c r="Q5387" s="16" t="s">
        <v>4137</v>
      </c>
      <c r="R5387" s="20" t="s">
        <v>4</v>
      </c>
      <c r="S5387" s="30"/>
    </row>
    <row r="5388" spans="1:19" s="20" customFormat="1" ht="15" customHeight="1" x14ac:dyDescent="0.25">
      <c r="A5388" s="20" t="s">
        <v>7067</v>
      </c>
      <c r="B5388" s="30" t="s">
        <v>8934</v>
      </c>
      <c r="C5388" s="20" t="s">
        <v>7131</v>
      </c>
      <c r="D5388" s="30" t="s">
        <v>8235</v>
      </c>
      <c r="E5388" s="20">
        <v>19829005</v>
      </c>
      <c r="F5388" s="20" t="s">
        <v>7113</v>
      </c>
      <c r="G5388" s="20" t="s">
        <v>4132</v>
      </c>
      <c r="H5388" s="20">
        <v>6910</v>
      </c>
      <c r="I5388" s="23">
        <v>43636</v>
      </c>
      <c r="J5388" s="20" t="s">
        <v>4131</v>
      </c>
      <c r="K5388" s="23">
        <v>43641</v>
      </c>
      <c r="L5388" s="33">
        <v>5508</v>
      </c>
      <c r="M5388" s="23">
        <f t="shared" si="412"/>
        <v>44737</v>
      </c>
      <c r="N5388" s="37"/>
      <c r="O5388" s="23"/>
      <c r="P5388" s="30"/>
      <c r="Q5388" s="16" t="s">
        <v>4137</v>
      </c>
      <c r="R5388" s="20" t="s">
        <v>3841</v>
      </c>
      <c r="S5388" s="30"/>
    </row>
    <row r="5389" spans="1:19" s="20" customFormat="1" ht="15" customHeight="1" x14ac:dyDescent="0.25">
      <c r="A5389" s="20" t="s">
        <v>7067</v>
      </c>
      <c r="B5389" s="30" t="s">
        <v>2861</v>
      </c>
      <c r="C5389" s="20" t="s">
        <v>7168</v>
      </c>
      <c r="D5389" s="30" t="s">
        <v>8236</v>
      </c>
      <c r="E5389" s="20">
        <v>17870338</v>
      </c>
      <c r="F5389" s="20">
        <v>2</v>
      </c>
      <c r="G5389" s="20" t="s">
        <v>4</v>
      </c>
      <c r="H5389" s="20">
        <v>6656</v>
      </c>
      <c r="I5389" s="23">
        <v>43630</v>
      </c>
      <c r="J5389" s="20" t="s">
        <v>4</v>
      </c>
      <c r="K5389" s="23">
        <v>43648</v>
      </c>
      <c r="L5389" s="33">
        <v>5509</v>
      </c>
      <c r="M5389" s="23">
        <f t="shared" si="412"/>
        <v>44744</v>
      </c>
      <c r="N5389" s="37">
        <v>646</v>
      </c>
      <c r="O5389" s="23">
        <v>44236</v>
      </c>
      <c r="P5389" s="30"/>
      <c r="Q5389" s="16" t="s">
        <v>4137</v>
      </c>
      <c r="R5389" s="20" t="s">
        <v>4</v>
      </c>
      <c r="S5389" s="30"/>
    </row>
    <row r="5390" spans="1:19" s="20" customFormat="1" ht="15" customHeight="1" x14ac:dyDescent="0.25">
      <c r="A5390" s="20" t="s">
        <v>7067</v>
      </c>
      <c r="B5390" s="30" t="s">
        <v>948</v>
      </c>
      <c r="C5390" s="20" t="s">
        <v>7183</v>
      </c>
      <c r="D5390" s="30" t="s">
        <v>8237</v>
      </c>
      <c r="E5390" s="20">
        <v>15077415</v>
      </c>
      <c r="F5390" s="20">
        <v>2</v>
      </c>
      <c r="G5390" s="20" t="s">
        <v>4132</v>
      </c>
      <c r="H5390" s="20">
        <v>6660</v>
      </c>
      <c r="I5390" s="23">
        <v>43630</v>
      </c>
      <c r="J5390" s="20" t="s">
        <v>4131</v>
      </c>
      <c r="K5390" s="23"/>
      <c r="L5390" s="33">
        <v>5510</v>
      </c>
      <c r="M5390" s="23"/>
      <c r="N5390" s="37"/>
      <c r="O5390" s="23"/>
      <c r="P5390" s="30"/>
      <c r="Q5390" s="16" t="s">
        <v>4133</v>
      </c>
      <c r="R5390" s="16"/>
      <c r="S5390" s="30" t="s">
        <v>5632</v>
      </c>
    </row>
    <row r="5391" spans="1:19" s="20" customFormat="1" ht="15" customHeight="1" x14ac:dyDescent="0.25">
      <c r="A5391" s="20" t="s">
        <v>7067</v>
      </c>
      <c r="B5391" s="30" t="s">
        <v>4991</v>
      </c>
      <c r="C5391" s="20" t="s">
        <v>7169</v>
      </c>
      <c r="D5391" s="30" t="s">
        <v>1781</v>
      </c>
      <c r="E5391" s="20">
        <v>5501475</v>
      </c>
      <c r="F5391" s="20">
        <v>2</v>
      </c>
      <c r="G5391" s="20" t="s">
        <v>4</v>
      </c>
      <c r="H5391" s="20">
        <v>6661</v>
      </c>
      <c r="I5391" s="23">
        <v>43630</v>
      </c>
      <c r="J5391" s="20" t="s">
        <v>4</v>
      </c>
      <c r="K5391" s="23">
        <v>43641</v>
      </c>
      <c r="L5391" s="33">
        <v>5511</v>
      </c>
      <c r="M5391" s="23">
        <f t="shared" ref="M5391" si="413">DATE(YEAR(K5391)+3,MONTH(K5391),DAY(K5391))</f>
        <v>44737</v>
      </c>
      <c r="N5391" s="37">
        <v>4094</v>
      </c>
      <c r="O5391" s="23">
        <v>44005</v>
      </c>
      <c r="P5391" s="30"/>
      <c r="Q5391" s="16" t="s">
        <v>4137</v>
      </c>
      <c r="R5391" s="20" t="s">
        <v>4</v>
      </c>
      <c r="S5391" s="30"/>
    </row>
    <row r="5392" spans="1:19" s="20" customFormat="1" ht="15" customHeight="1" x14ac:dyDescent="0.25">
      <c r="A5392" s="20" t="s">
        <v>7067</v>
      </c>
      <c r="B5392" s="30" t="s">
        <v>6387</v>
      </c>
      <c r="C5392" s="20" t="s">
        <v>7172</v>
      </c>
      <c r="D5392" s="30" t="s">
        <v>153</v>
      </c>
      <c r="E5392" s="20">
        <v>13667509</v>
      </c>
      <c r="F5392" s="20">
        <v>5</v>
      </c>
      <c r="G5392" s="20" t="s">
        <v>4</v>
      </c>
      <c r="H5392" s="20">
        <v>5339</v>
      </c>
      <c r="I5392" s="23" t="s">
        <v>8250</v>
      </c>
      <c r="J5392" s="20" t="s">
        <v>4</v>
      </c>
      <c r="K5392" s="23"/>
      <c r="L5392" s="33">
        <v>5512</v>
      </c>
      <c r="M5392" s="23"/>
      <c r="N5392" s="37">
        <v>6913</v>
      </c>
      <c r="O5392" s="23" t="s">
        <v>8249</v>
      </c>
      <c r="P5392" s="30" t="s">
        <v>8248</v>
      </c>
      <c r="Q5392" s="16" t="s">
        <v>4133</v>
      </c>
      <c r="R5392" s="16"/>
      <c r="S5392" s="30"/>
    </row>
    <row r="5393" spans="1:19" s="20" customFormat="1" ht="15" customHeight="1" x14ac:dyDescent="0.25">
      <c r="A5393" s="20" t="s">
        <v>7067</v>
      </c>
      <c r="B5393" s="30" t="s">
        <v>4991</v>
      </c>
      <c r="C5393" s="20" t="s">
        <v>7169</v>
      </c>
      <c r="D5393" s="30" t="s">
        <v>1796</v>
      </c>
      <c r="E5393" s="20">
        <v>15090164</v>
      </c>
      <c r="F5393" s="20">
        <v>2</v>
      </c>
      <c r="G5393" s="20" t="s">
        <v>4</v>
      </c>
      <c r="H5393" s="20">
        <v>6790</v>
      </c>
      <c r="I5393" s="23">
        <v>43634</v>
      </c>
      <c r="J5393" s="20" t="s">
        <v>4</v>
      </c>
      <c r="K5393" s="23">
        <v>43641</v>
      </c>
      <c r="L5393" s="33">
        <v>5513</v>
      </c>
      <c r="M5393" s="23">
        <f t="shared" ref="M5393:M5395" si="414">DATE(YEAR(K5393)+3,MONTH(K5393),DAY(K5393))</f>
        <v>44737</v>
      </c>
      <c r="N5393" s="37">
        <v>728</v>
      </c>
      <c r="O5393" s="23">
        <v>44595</v>
      </c>
      <c r="P5393" s="30"/>
      <c r="Q5393" s="16" t="s">
        <v>4137</v>
      </c>
      <c r="R5393" s="20" t="s">
        <v>4</v>
      </c>
      <c r="S5393" s="30"/>
    </row>
    <row r="5394" spans="1:19" s="20" customFormat="1" ht="15" customHeight="1" x14ac:dyDescent="0.25">
      <c r="A5394" s="20" t="s">
        <v>7067</v>
      </c>
      <c r="B5394" s="30" t="s">
        <v>4991</v>
      </c>
      <c r="C5394" s="20" t="s">
        <v>7169</v>
      </c>
      <c r="D5394" s="30" t="s">
        <v>6683</v>
      </c>
      <c r="E5394" s="20">
        <v>15718094</v>
      </c>
      <c r="F5394" s="20">
        <v>0</v>
      </c>
      <c r="G5394" s="20" t="s">
        <v>4</v>
      </c>
      <c r="H5394" s="20">
        <v>6792</v>
      </c>
      <c r="I5394" s="23">
        <v>43634</v>
      </c>
      <c r="J5394" s="20" t="s">
        <v>4</v>
      </c>
      <c r="K5394" s="23">
        <v>43641</v>
      </c>
      <c r="L5394" s="33">
        <v>5514</v>
      </c>
      <c r="M5394" s="23">
        <f t="shared" si="414"/>
        <v>44737</v>
      </c>
      <c r="N5394" s="37">
        <v>4094</v>
      </c>
      <c r="O5394" s="23">
        <v>44005</v>
      </c>
      <c r="P5394" s="30"/>
      <c r="Q5394" s="16" t="s">
        <v>4137</v>
      </c>
      <c r="R5394" s="20" t="s">
        <v>4</v>
      </c>
      <c r="S5394" s="30"/>
    </row>
    <row r="5395" spans="1:19" s="20" customFormat="1" ht="15" customHeight="1" x14ac:dyDescent="0.25">
      <c r="A5395" s="20" t="s">
        <v>7067</v>
      </c>
      <c r="B5395" s="30" t="s">
        <v>132</v>
      </c>
      <c r="C5395" s="20" t="s">
        <v>7226</v>
      </c>
      <c r="D5395" s="30" t="s">
        <v>8238</v>
      </c>
      <c r="E5395" s="20">
        <v>8023167</v>
      </c>
      <c r="F5395" s="20">
        <v>9</v>
      </c>
      <c r="G5395" s="20" t="s">
        <v>4</v>
      </c>
      <c r="H5395" s="20">
        <v>6662</v>
      </c>
      <c r="I5395" s="23">
        <v>43630</v>
      </c>
      <c r="J5395" s="20" t="s">
        <v>4</v>
      </c>
      <c r="K5395" s="23">
        <v>43648</v>
      </c>
      <c r="L5395" s="33">
        <v>5515</v>
      </c>
      <c r="M5395" s="23">
        <f t="shared" si="414"/>
        <v>44744</v>
      </c>
      <c r="N5395" s="37">
        <v>173</v>
      </c>
      <c r="O5395" s="23">
        <v>44572</v>
      </c>
      <c r="P5395" s="30"/>
      <c r="Q5395" s="16" t="s">
        <v>4137</v>
      </c>
      <c r="R5395" s="20" t="s">
        <v>4</v>
      </c>
      <c r="S5395" s="30"/>
    </row>
    <row r="5396" spans="1:19" s="20" customFormat="1" ht="15" customHeight="1" x14ac:dyDescent="0.25">
      <c r="A5396" s="20" t="s">
        <v>7067</v>
      </c>
      <c r="B5396" s="30" t="s">
        <v>6281</v>
      </c>
      <c r="C5396" s="20" t="s">
        <v>7248</v>
      </c>
      <c r="D5396" s="30" t="s">
        <v>8239</v>
      </c>
      <c r="E5396" s="20">
        <v>15781093</v>
      </c>
      <c r="F5396" s="20">
        <v>6</v>
      </c>
      <c r="G5396" s="20" t="s">
        <v>4132</v>
      </c>
      <c r="H5396" s="20">
        <v>6917</v>
      </c>
      <c r="I5396" s="23">
        <v>43637</v>
      </c>
      <c r="J5396" s="20" t="s">
        <v>4131</v>
      </c>
      <c r="K5396" s="23"/>
      <c r="L5396" s="33">
        <v>5516</v>
      </c>
      <c r="M5396" s="23"/>
      <c r="N5396" s="37"/>
      <c r="O5396" s="23"/>
      <c r="P5396" s="30"/>
      <c r="Q5396" s="16" t="s">
        <v>4133</v>
      </c>
      <c r="R5396" s="16"/>
      <c r="S5396" s="30"/>
    </row>
    <row r="5397" spans="1:19" s="20" customFormat="1" ht="15" customHeight="1" x14ac:dyDescent="0.25">
      <c r="A5397" s="20" t="s">
        <v>7067</v>
      </c>
      <c r="B5397" s="30" t="s">
        <v>6281</v>
      </c>
      <c r="C5397" s="20" t="s">
        <v>7248</v>
      </c>
      <c r="D5397" s="30" t="s">
        <v>8240</v>
      </c>
      <c r="E5397" s="20">
        <v>18881788</v>
      </c>
      <c r="F5397" s="20">
        <v>2</v>
      </c>
      <c r="G5397" s="20" t="s">
        <v>4132</v>
      </c>
      <c r="H5397" s="20">
        <v>6916</v>
      </c>
      <c r="I5397" s="23">
        <v>43638</v>
      </c>
      <c r="J5397" s="20" t="s">
        <v>4131</v>
      </c>
      <c r="K5397" s="23"/>
      <c r="L5397" s="33">
        <v>5517</v>
      </c>
      <c r="M5397" s="23"/>
      <c r="N5397" s="37"/>
      <c r="O5397" s="23"/>
      <c r="P5397" s="30"/>
      <c r="Q5397" s="16" t="s">
        <v>4133</v>
      </c>
      <c r="R5397" s="16"/>
      <c r="S5397" s="30"/>
    </row>
    <row r="5398" spans="1:19" s="20" customFormat="1" ht="15" customHeight="1" x14ac:dyDescent="0.25">
      <c r="A5398" s="20" t="s">
        <v>7067</v>
      </c>
      <c r="B5398" s="30" t="s">
        <v>3939</v>
      </c>
      <c r="C5398" s="20" t="s">
        <v>7249</v>
      </c>
      <c r="D5398" s="30" t="s">
        <v>8241</v>
      </c>
      <c r="E5398" s="20">
        <v>19758595</v>
      </c>
      <c r="F5398" s="20">
        <v>1</v>
      </c>
      <c r="G5398" s="20" t="s">
        <v>4</v>
      </c>
      <c r="H5398" s="20">
        <v>6948</v>
      </c>
      <c r="I5398" s="23">
        <v>43640</v>
      </c>
      <c r="J5398" s="20" t="s">
        <v>2508</v>
      </c>
      <c r="K5398" s="23"/>
      <c r="L5398" s="33">
        <v>5518</v>
      </c>
      <c r="M5398" s="23"/>
      <c r="N5398" s="37" t="s">
        <v>3841</v>
      </c>
      <c r="O5398" s="23"/>
      <c r="P5398" s="30" t="s">
        <v>8242</v>
      </c>
      <c r="Q5398" s="16" t="s">
        <v>4133</v>
      </c>
      <c r="R5398" s="16"/>
      <c r="S5398" s="30"/>
    </row>
    <row r="5399" spans="1:19" s="20" customFormat="1" ht="15" customHeight="1" x14ac:dyDescent="0.25">
      <c r="A5399" s="20" t="s">
        <v>7067</v>
      </c>
      <c r="B5399" s="30" t="s">
        <v>6281</v>
      </c>
      <c r="C5399" s="20" t="s">
        <v>7248</v>
      </c>
      <c r="D5399" s="30" t="s">
        <v>8244</v>
      </c>
      <c r="E5399" s="20">
        <v>26158997</v>
      </c>
      <c r="F5399" s="20">
        <v>4</v>
      </c>
      <c r="G5399" s="20" t="s">
        <v>4132</v>
      </c>
      <c r="H5399" s="20">
        <v>6951</v>
      </c>
      <c r="I5399" s="23">
        <v>43640</v>
      </c>
      <c r="J5399" s="20" t="s">
        <v>4131</v>
      </c>
      <c r="K5399" s="23">
        <v>43648</v>
      </c>
      <c r="L5399" s="33">
        <v>5519</v>
      </c>
      <c r="M5399" s="23">
        <f t="shared" ref="M5399:M5421" si="415">DATE(YEAR(K5399)+3,MONTH(K5399),DAY(K5399))</f>
        <v>44744</v>
      </c>
      <c r="N5399" s="37"/>
      <c r="O5399" s="23"/>
      <c r="P5399" s="30"/>
      <c r="Q5399" s="16" t="s">
        <v>4137</v>
      </c>
      <c r="R5399" s="20" t="s">
        <v>3841</v>
      </c>
      <c r="S5399" s="30"/>
    </row>
    <row r="5400" spans="1:19" s="20" customFormat="1" ht="15" customHeight="1" x14ac:dyDescent="0.25">
      <c r="A5400" s="20" t="s">
        <v>7067</v>
      </c>
      <c r="B5400" s="30" t="s">
        <v>6281</v>
      </c>
      <c r="C5400" s="20" t="s">
        <v>7248</v>
      </c>
      <c r="D5400" s="30" t="s">
        <v>5070</v>
      </c>
      <c r="E5400" s="20">
        <v>16509736</v>
      </c>
      <c r="F5400" s="20" t="s">
        <v>7113</v>
      </c>
      <c r="G5400" s="20" t="s">
        <v>4132</v>
      </c>
      <c r="H5400" s="20">
        <v>6951</v>
      </c>
      <c r="I5400" s="23">
        <v>43640</v>
      </c>
      <c r="J5400" s="20" t="s">
        <v>4131</v>
      </c>
      <c r="K5400" s="23">
        <v>44657</v>
      </c>
      <c r="L5400" s="33">
        <v>5520</v>
      </c>
      <c r="M5400" s="23">
        <f t="shared" si="415"/>
        <v>45753</v>
      </c>
      <c r="N5400" s="37"/>
      <c r="O5400" s="23"/>
      <c r="P5400" s="30"/>
      <c r="Q5400" s="16" t="s">
        <v>4137</v>
      </c>
      <c r="R5400" s="20" t="s">
        <v>4132</v>
      </c>
      <c r="S5400" s="30"/>
    </row>
    <row r="5401" spans="1:19" s="20" customFormat="1" ht="15" customHeight="1" x14ac:dyDescent="0.25">
      <c r="A5401" s="20" t="s">
        <v>7067</v>
      </c>
      <c r="B5401" s="30" t="s">
        <v>149</v>
      </c>
      <c r="C5401" s="20" t="s">
        <v>7116</v>
      </c>
      <c r="D5401" s="30" t="s">
        <v>8246</v>
      </c>
      <c r="E5401" s="20">
        <v>10420501</v>
      </c>
      <c r="F5401" s="20">
        <v>1</v>
      </c>
      <c r="G5401" s="20" t="s">
        <v>4132</v>
      </c>
      <c r="H5401" s="20">
        <v>6947</v>
      </c>
      <c r="I5401" s="23">
        <v>43640</v>
      </c>
      <c r="J5401" s="20" t="s">
        <v>4131</v>
      </c>
      <c r="K5401" s="23">
        <v>44762</v>
      </c>
      <c r="L5401" s="33">
        <v>5521</v>
      </c>
      <c r="M5401" s="23">
        <f t="shared" si="415"/>
        <v>45858</v>
      </c>
      <c r="N5401" s="37"/>
      <c r="O5401" s="23"/>
      <c r="P5401" s="30"/>
      <c r="Q5401" s="16" t="s">
        <v>4137</v>
      </c>
      <c r="R5401" s="20" t="s">
        <v>4132</v>
      </c>
      <c r="S5401" s="30" t="s">
        <v>9524</v>
      </c>
    </row>
    <row r="5402" spans="1:19" s="20" customFormat="1" ht="15" customHeight="1" x14ac:dyDescent="0.25">
      <c r="A5402" s="20" t="s">
        <v>7067</v>
      </c>
      <c r="B5402" s="30" t="s">
        <v>9502</v>
      </c>
      <c r="C5402" s="20" t="s">
        <v>7194</v>
      </c>
      <c r="D5402" s="30" t="s">
        <v>8247</v>
      </c>
      <c r="E5402" s="20">
        <v>19975462</v>
      </c>
      <c r="F5402" s="20">
        <v>9</v>
      </c>
      <c r="G5402" s="20" t="s">
        <v>4132</v>
      </c>
      <c r="H5402" s="20">
        <v>7069</v>
      </c>
      <c r="I5402" s="23">
        <v>43641</v>
      </c>
      <c r="J5402" s="20" t="s">
        <v>4131</v>
      </c>
      <c r="K5402" s="23">
        <v>43677</v>
      </c>
      <c r="L5402" s="33">
        <v>5522</v>
      </c>
      <c r="M5402" s="23">
        <f t="shared" si="415"/>
        <v>44773</v>
      </c>
      <c r="N5402" s="37"/>
      <c r="O5402" s="23"/>
      <c r="P5402" s="30" t="s">
        <v>9744</v>
      </c>
      <c r="Q5402" s="16" t="s">
        <v>4137</v>
      </c>
      <c r="R5402" s="20" t="s">
        <v>4</v>
      </c>
    </row>
    <row r="5403" spans="1:19" s="20" customFormat="1" ht="15" customHeight="1" x14ac:dyDescent="0.25">
      <c r="A5403" s="20" t="s">
        <v>7067</v>
      </c>
      <c r="B5403" s="30" t="s">
        <v>4991</v>
      </c>
      <c r="C5403" s="20" t="s">
        <v>7169</v>
      </c>
      <c r="D5403" s="30" t="s">
        <v>1779</v>
      </c>
      <c r="E5403" s="20">
        <v>9397012</v>
      </c>
      <c r="F5403" s="20">
        <v>8</v>
      </c>
      <c r="G5403" s="20" t="s">
        <v>4132</v>
      </c>
      <c r="H5403" s="20">
        <v>7070</v>
      </c>
      <c r="I5403" s="23">
        <v>43641</v>
      </c>
      <c r="J5403" s="20" t="s">
        <v>4131</v>
      </c>
      <c r="K5403" s="23">
        <v>44727</v>
      </c>
      <c r="L5403" s="33">
        <v>5523</v>
      </c>
      <c r="M5403" s="23">
        <f t="shared" si="415"/>
        <v>45823</v>
      </c>
      <c r="N5403" s="37"/>
      <c r="O5403" s="23"/>
      <c r="P5403" s="30"/>
      <c r="Q5403" s="16" t="s">
        <v>4137</v>
      </c>
      <c r="R5403" s="20" t="s">
        <v>4132</v>
      </c>
      <c r="S5403" s="30"/>
    </row>
    <row r="5404" spans="1:19" s="20" customFormat="1" ht="15" customHeight="1" x14ac:dyDescent="0.25">
      <c r="A5404" s="20" t="s">
        <v>7067</v>
      </c>
      <c r="B5404" s="30" t="s">
        <v>4991</v>
      </c>
      <c r="C5404" s="20" t="s">
        <v>7169</v>
      </c>
      <c r="D5404" s="30" t="s">
        <v>3077</v>
      </c>
      <c r="E5404" s="20">
        <v>17815202</v>
      </c>
      <c r="F5404" s="20">
        <v>5</v>
      </c>
      <c r="G5404" s="20" t="s">
        <v>4132</v>
      </c>
      <c r="H5404" s="20">
        <v>7070</v>
      </c>
      <c r="I5404" s="23">
        <v>43641</v>
      </c>
      <c r="J5404" s="20" t="s">
        <v>4131</v>
      </c>
      <c r="K5404" s="23">
        <v>44727</v>
      </c>
      <c r="L5404" s="33">
        <v>5524</v>
      </c>
      <c r="M5404" s="23">
        <f t="shared" si="415"/>
        <v>45823</v>
      </c>
      <c r="N5404" s="37"/>
      <c r="O5404" s="23"/>
      <c r="P5404" s="30"/>
      <c r="Q5404" s="16" t="s">
        <v>4137</v>
      </c>
      <c r="R5404" s="20" t="s">
        <v>4132</v>
      </c>
      <c r="S5404" s="30"/>
    </row>
    <row r="5405" spans="1:19" s="20" customFormat="1" ht="15" customHeight="1" x14ac:dyDescent="0.25">
      <c r="A5405" s="20" t="s">
        <v>7067</v>
      </c>
      <c r="B5405" s="30" t="s">
        <v>4991</v>
      </c>
      <c r="C5405" s="20" t="s">
        <v>7169</v>
      </c>
      <c r="D5405" s="30" t="s">
        <v>1790</v>
      </c>
      <c r="E5405" s="20">
        <v>9389102</v>
      </c>
      <c r="F5405" s="20">
        <v>3</v>
      </c>
      <c r="G5405" s="20" t="s">
        <v>4</v>
      </c>
      <c r="H5405" s="20">
        <v>7070</v>
      </c>
      <c r="I5405" s="23">
        <v>43641</v>
      </c>
      <c r="J5405" s="20" t="s">
        <v>4</v>
      </c>
      <c r="K5405" s="23">
        <v>44727</v>
      </c>
      <c r="L5405" s="33">
        <v>5525</v>
      </c>
      <c r="M5405" s="23">
        <f t="shared" si="415"/>
        <v>45823</v>
      </c>
      <c r="N5405" s="37">
        <v>8206</v>
      </c>
      <c r="O5405" s="23">
        <v>44806</v>
      </c>
      <c r="P5405" s="30" t="s">
        <v>9678</v>
      </c>
      <c r="Q5405" s="16" t="s">
        <v>4137</v>
      </c>
      <c r="R5405" s="20" t="s">
        <v>4</v>
      </c>
      <c r="S5405" s="30"/>
    </row>
    <row r="5406" spans="1:19" s="20" customFormat="1" ht="15" customHeight="1" x14ac:dyDescent="0.25">
      <c r="A5406" s="20" t="s">
        <v>7067</v>
      </c>
      <c r="B5406" s="30" t="s">
        <v>4991</v>
      </c>
      <c r="C5406" s="20" t="s">
        <v>7169</v>
      </c>
      <c r="D5406" s="30" t="s">
        <v>3233</v>
      </c>
      <c r="E5406" s="20">
        <v>13852351</v>
      </c>
      <c r="F5406" s="20">
        <v>9</v>
      </c>
      <c r="G5406" s="20" t="s">
        <v>4132</v>
      </c>
      <c r="H5406" s="20">
        <v>7070</v>
      </c>
      <c r="I5406" s="23">
        <v>43641</v>
      </c>
      <c r="J5406" s="20" t="s">
        <v>4131</v>
      </c>
      <c r="K5406" s="23">
        <v>44735</v>
      </c>
      <c r="L5406" s="33">
        <v>5526</v>
      </c>
      <c r="M5406" s="23">
        <f t="shared" si="415"/>
        <v>45831</v>
      </c>
      <c r="N5406" s="37"/>
      <c r="O5406" s="23"/>
      <c r="P5406" s="30"/>
      <c r="Q5406" s="16" t="s">
        <v>4137</v>
      </c>
      <c r="R5406" s="20" t="s">
        <v>4132</v>
      </c>
      <c r="S5406" s="30"/>
    </row>
    <row r="5407" spans="1:19" s="20" customFormat="1" ht="15" customHeight="1" x14ac:dyDescent="0.25">
      <c r="A5407" s="20" t="s">
        <v>7067</v>
      </c>
      <c r="B5407" s="30" t="s">
        <v>4991</v>
      </c>
      <c r="C5407" s="20" t="s">
        <v>7169</v>
      </c>
      <c r="D5407" s="30" t="s">
        <v>8253</v>
      </c>
      <c r="E5407" s="20">
        <v>12056849</v>
      </c>
      <c r="F5407" s="20">
        <v>3</v>
      </c>
      <c r="G5407" s="20" t="s">
        <v>4132</v>
      </c>
      <c r="H5407" s="20">
        <v>7070</v>
      </c>
      <c r="I5407" s="23">
        <v>43641</v>
      </c>
      <c r="J5407" s="20" t="s">
        <v>4131</v>
      </c>
      <c r="K5407" s="23">
        <v>44727</v>
      </c>
      <c r="L5407" s="33">
        <v>5527</v>
      </c>
      <c r="M5407" s="23">
        <f t="shared" si="415"/>
        <v>45823</v>
      </c>
      <c r="N5407" s="37"/>
      <c r="O5407" s="23"/>
      <c r="P5407" s="30"/>
      <c r="Q5407" s="16" t="s">
        <v>4137</v>
      </c>
      <c r="R5407" s="20" t="s">
        <v>4132</v>
      </c>
      <c r="S5407" s="30"/>
    </row>
    <row r="5408" spans="1:19" s="20" customFormat="1" ht="15" customHeight="1" x14ac:dyDescent="0.25">
      <c r="A5408" s="20" t="s">
        <v>7067</v>
      </c>
      <c r="B5408" s="30" t="s">
        <v>4991</v>
      </c>
      <c r="C5408" s="20" t="s">
        <v>7169</v>
      </c>
      <c r="D5408" s="30" t="s">
        <v>2611</v>
      </c>
      <c r="E5408" s="20">
        <v>17971051</v>
      </c>
      <c r="F5408" s="20" t="s">
        <v>7113</v>
      </c>
      <c r="G5408" s="20" t="s">
        <v>4132</v>
      </c>
      <c r="H5408" s="20">
        <v>7070</v>
      </c>
      <c r="I5408" s="23">
        <v>43641</v>
      </c>
      <c r="J5408" s="20" t="s">
        <v>4131</v>
      </c>
      <c r="K5408" s="23">
        <v>44735</v>
      </c>
      <c r="L5408" s="33">
        <v>5528</v>
      </c>
      <c r="M5408" s="23">
        <f t="shared" si="415"/>
        <v>45831</v>
      </c>
      <c r="N5408" s="37"/>
      <c r="O5408" s="23"/>
      <c r="P5408" s="30"/>
      <c r="Q5408" s="16" t="s">
        <v>4137</v>
      </c>
      <c r="R5408" s="20" t="s">
        <v>4132</v>
      </c>
      <c r="S5408" s="30"/>
    </row>
    <row r="5409" spans="1:19" s="20" customFormat="1" ht="15" customHeight="1" x14ac:dyDescent="0.25">
      <c r="A5409" s="20" t="s">
        <v>7067</v>
      </c>
      <c r="B5409" s="30" t="s">
        <v>4991</v>
      </c>
      <c r="C5409" s="20" t="s">
        <v>7169</v>
      </c>
      <c r="D5409" s="30" t="s">
        <v>1782</v>
      </c>
      <c r="E5409" s="20">
        <v>13827502</v>
      </c>
      <c r="F5409" s="20">
        <v>7</v>
      </c>
      <c r="G5409" s="20" t="s">
        <v>4132</v>
      </c>
      <c r="H5409" s="20">
        <v>7070</v>
      </c>
      <c r="I5409" s="23">
        <v>43641</v>
      </c>
      <c r="J5409" s="20" t="s">
        <v>4131</v>
      </c>
      <c r="K5409" s="23">
        <v>44727</v>
      </c>
      <c r="L5409" s="33">
        <v>5529</v>
      </c>
      <c r="M5409" s="23">
        <f t="shared" si="415"/>
        <v>45823</v>
      </c>
      <c r="N5409" s="37"/>
      <c r="O5409" s="23"/>
      <c r="P5409" s="30"/>
      <c r="Q5409" s="16" t="s">
        <v>4137</v>
      </c>
      <c r="R5409" s="20" t="s">
        <v>4132</v>
      </c>
      <c r="S5409" s="30"/>
    </row>
    <row r="5410" spans="1:19" s="20" customFormat="1" ht="15" customHeight="1" x14ac:dyDescent="0.25">
      <c r="A5410" s="20" t="s">
        <v>7067</v>
      </c>
      <c r="B5410" s="30" t="s">
        <v>4991</v>
      </c>
      <c r="C5410" s="20" t="s">
        <v>7169</v>
      </c>
      <c r="D5410" s="30" t="s">
        <v>1394</v>
      </c>
      <c r="E5410" s="20">
        <v>6988766</v>
      </c>
      <c r="F5410" s="20" t="s">
        <v>7113</v>
      </c>
      <c r="G5410" s="20" t="s">
        <v>4132</v>
      </c>
      <c r="H5410" s="20">
        <v>7070</v>
      </c>
      <c r="I5410" s="23">
        <v>43641</v>
      </c>
      <c r="J5410" s="20" t="s">
        <v>4131</v>
      </c>
      <c r="K5410" s="23">
        <v>44727</v>
      </c>
      <c r="L5410" s="33">
        <v>5530</v>
      </c>
      <c r="M5410" s="23">
        <f t="shared" si="415"/>
        <v>45823</v>
      </c>
      <c r="N5410" s="37"/>
      <c r="O5410" s="23"/>
      <c r="P5410" s="30"/>
      <c r="Q5410" s="16" t="s">
        <v>4137</v>
      </c>
      <c r="R5410" s="20" t="s">
        <v>4132</v>
      </c>
      <c r="S5410" s="30"/>
    </row>
    <row r="5411" spans="1:19" s="20" customFormat="1" ht="15" customHeight="1" x14ac:dyDescent="0.25">
      <c r="A5411" s="20" t="s">
        <v>7067</v>
      </c>
      <c r="B5411" s="30" t="s">
        <v>132</v>
      </c>
      <c r="C5411" s="20" t="s">
        <v>7226</v>
      </c>
      <c r="D5411" s="30" t="s">
        <v>153</v>
      </c>
      <c r="E5411" s="20">
        <v>13667509</v>
      </c>
      <c r="F5411" s="20">
        <v>5</v>
      </c>
      <c r="G5411" s="20" t="s">
        <v>4</v>
      </c>
      <c r="H5411" s="20">
        <v>7288</v>
      </c>
      <c r="I5411" s="23">
        <v>43643</v>
      </c>
      <c r="J5411" s="20" t="s">
        <v>4</v>
      </c>
      <c r="K5411" s="23">
        <v>43656</v>
      </c>
      <c r="L5411" s="33">
        <v>5531</v>
      </c>
      <c r="M5411" s="23">
        <f t="shared" si="415"/>
        <v>44752</v>
      </c>
      <c r="N5411" s="37">
        <v>13072</v>
      </c>
      <c r="O5411" s="23">
        <v>43795</v>
      </c>
      <c r="P5411" s="30"/>
      <c r="Q5411" s="16" t="s">
        <v>4137</v>
      </c>
      <c r="R5411" s="20" t="s">
        <v>4</v>
      </c>
      <c r="S5411" s="30"/>
    </row>
    <row r="5412" spans="1:19" s="20" customFormat="1" ht="15" customHeight="1" x14ac:dyDescent="0.25">
      <c r="A5412" s="20" t="s">
        <v>7067</v>
      </c>
      <c r="B5412" s="30" t="s">
        <v>8039</v>
      </c>
      <c r="C5412" s="20" t="s">
        <v>7596</v>
      </c>
      <c r="D5412" s="30" t="s">
        <v>8254</v>
      </c>
      <c r="E5412" s="20">
        <v>26840055</v>
      </c>
      <c r="F5412" s="20">
        <v>9</v>
      </c>
      <c r="G5412" s="20" t="s">
        <v>4132</v>
      </c>
      <c r="H5412" s="20">
        <v>7300</v>
      </c>
      <c r="I5412" s="23">
        <v>43643</v>
      </c>
      <c r="J5412" s="20" t="s">
        <v>4131</v>
      </c>
      <c r="K5412" s="23">
        <v>44767</v>
      </c>
      <c r="L5412" s="33">
        <v>5532</v>
      </c>
      <c r="M5412" s="23">
        <f t="shared" si="415"/>
        <v>45863</v>
      </c>
      <c r="N5412" s="37"/>
      <c r="O5412" s="23"/>
      <c r="P5412" s="30"/>
      <c r="Q5412" s="16" t="s">
        <v>4137</v>
      </c>
      <c r="R5412" s="20" t="s">
        <v>4132</v>
      </c>
      <c r="S5412" s="30" t="s">
        <v>9548</v>
      </c>
    </row>
    <row r="5413" spans="1:19" s="20" customFormat="1" ht="15" customHeight="1" x14ac:dyDescent="0.25">
      <c r="A5413" s="20" t="s">
        <v>7067</v>
      </c>
      <c r="B5413" s="30" t="s">
        <v>8039</v>
      </c>
      <c r="C5413" s="20" t="s">
        <v>7596</v>
      </c>
      <c r="D5413" s="30" t="s">
        <v>8255</v>
      </c>
      <c r="E5413" s="20">
        <v>17065552</v>
      </c>
      <c r="F5413" s="20">
        <v>4</v>
      </c>
      <c r="G5413" s="20" t="s">
        <v>4132</v>
      </c>
      <c r="H5413" s="20">
        <v>7301</v>
      </c>
      <c r="I5413" s="23">
        <v>43643</v>
      </c>
      <c r="J5413" s="20" t="s">
        <v>4131</v>
      </c>
      <c r="K5413" s="23">
        <v>43649</v>
      </c>
      <c r="L5413" s="33">
        <v>5533</v>
      </c>
      <c r="M5413" s="23">
        <f t="shared" si="415"/>
        <v>44745</v>
      </c>
      <c r="N5413" s="37"/>
      <c r="O5413" s="23"/>
      <c r="P5413" s="30"/>
      <c r="Q5413" s="16" t="s">
        <v>4137</v>
      </c>
      <c r="R5413" s="20" t="s">
        <v>3841</v>
      </c>
      <c r="S5413" s="30"/>
    </row>
    <row r="5414" spans="1:19" s="20" customFormat="1" ht="15" customHeight="1" x14ac:dyDescent="0.25">
      <c r="A5414" s="20" t="s">
        <v>7067</v>
      </c>
      <c r="B5414" s="30" t="s">
        <v>8039</v>
      </c>
      <c r="C5414" s="20" t="s">
        <v>7596</v>
      </c>
      <c r="D5414" s="30" t="s">
        <v>8002</v>
      </c>
      <c r="E5414" s="20">
        <v>15872217</v>
      </c>
      <c r="F5414" s="20">
        <v>8</v>
      </c>
      <c r="G5414" s="20" t="s">
        <v>4</v>
      </c>
      <c r="H5414" s="20">
        <v>7301</v>
      </c>
      <c r="I5414" s="23">
        <v>43643</v>
      </c>
      <c r="J5414" s="20" t="s">
        <v>4</v>
      </c>
      <c r="K5414" s="23">
        <v>43649</v>
      </c>
      <c r="L5414" s="33">
        <v>5534</v>
      </c>
      <c r="M5414" s="23">
        <f t="shared" si="415"/>
        <v>44745</v>
      </c>
      <c r="N5414" s="37">
        <v>6096</v>
      </c>
      <c r="O5414" s="23">
        <v>44754</v>
      </c>
      <c r="P5414" s="30"/>
      <c r="Q5414" s="16" t="s">
        <v>4137</v>
      </c>
      <c r="R5414" s="20" t="s">
        <v>4</v>
      </c>
      <c r="S5414" s="30"/>
    </row>
    <row r="5415" spans="1:19" s="20" customFormat="1" ht="15" customHeight="1" x14ac:dyDescent="0.25">
      <c r="A5415" s="20" t="s">
        <v>7067</v>
      </c>
      <c r="B5415" s="30" t="s">
        <v>6387</v>
      </c>
      <c r="C5415" s="20" t="s">
        <v>7172</v>
      </c>
      <c r="D5415" s="30" t="s">
        <v>5214</v>
      </c>
      <c r="E5415" s="20">
        <v>16775925</v>
      </c>
      <c r="F5415" s="20">
        <v>4</v>
      </c>
      <c r="G5415" s="20" t="s">
        <v>4132</v>
      </c>
      <c r="H5415" s="20">
        <v>13237</v>
      </c>
      <c r="I5415" s="23">
        <v>43027</v>
      </c>
      <c r="J5415" s="20" t="s">
        <v>4131</v>
      </c>
      <c r="K5415" s="23">
        <v>43647</v>
      </c>
      <c r="L5415" s="33">
        <v>5535</v>
      </c>
      <c r="M5415" s="23">
        <f t="shared" si="415"/>
        <v>44743</v>
      </c>
      <c r="N5415" s="37"/>
      <c r="O5415" s="23"/>
      <c r="P5415" s="30"/>
      <c r="Q5415" s="16" t="s">
        <v>4137</v>
      </c>
      <c r="R5415" s="20" t="s">
        <v>3841</v>
      </c>
      <c r="S5415" s="30"/>
    </row>
    <row r="5416" spans="1:19" s="20" customFormat="1" ht="15" customHeight="1" x14ac:dyDescent="0.25">
      <c r="A5416" s="20" t="s">
        <v>7067</v>
      </c>
      <c r="B5416" s="30" t="s">
        <v>8012</v>
      </c>
      <c r="C5416" s="20" t="s">
        <v>7239</v>
      </c>
      <c r="D5416" s="30" t="s">
        <v>8258</v>
      </c>
      <c r="E5416" s="20">
        <v>18447586</v>
      </c>
      <c r="F5416" s="20">
        <v>3</v>
      </c>
      <c r="G5416" s="20" t="s">
        <v>4132</v>
      </c>
      <c r="H5416" s="20">
        <v>7732</v>
      </c>
      <c r="I5416" s="23">
        <v>43647</v>
      </c>
      <c r="J5416" s="20" t="s">
        <v>4131</v>
      </c>
      <c r="K5416" s="23">
        <v>44888</v>
      </c>
      <c r="L5416" s="33">
        <v>5536</v>
      </c>
      <c r="M5416" s="23">
        <f t="shared" si="415"/>
        <v>45984</v>
      </c>
      <c r="N5416" s="37"/>
      <c r="O5416" s="23"/>
      <c r="P5416" s="30"/>
      <c r="Q5416" s="16" t="s">
        <v>4137</v>
      </c>
      <c r="R5416" s="20" t="s">
        <v>4132</v>
      </c>
      <c r="S5416" s="30"/>
    </row>
    <row r="5417" spans="1:19" s="20" customFormat="1" ht="15" customHeight="1" x14ac:dyDescent="0.25">
      <c r="A5417" s="20" t="s">
        <v>7067</v>
      </c>
      <c r="B5417" s="30" t="s">
        <v>2210</v>
      </c>
      <c r="C5417" s="20" t="s">
        <v>7157</v>
      </c>
      <c r="D5417" s="30" t="s">
        <v>3551</v>
      </c>
      <c r="E5417" s="20">
        <v>11751855</v>
      </c>
      <c r="F5417" s="20">
        <v>8</v>
      </c>
      <c r="G5417" s="20" t="s">
        <v>4</v>
      </c>
      <c r="H5417" s="20">
        <v>7752</v>
      </c>
      <c r="I5417" s="23">
        <v>43648</v>
      </c>
      <c r="J5417" s="20" t="s">
        <v>4</v>
      </c>
      <c r="K5417" s="23">
        <v>43650</v>
      </c>
      <c r="L5417" s="33">
        <v>5537</v>
      </c>
      <c r="M5417" s="23">
        <f t="shared" si="415"/>
        <v>44746</v>
      </c>
      <c r="N5417" s="37" t="s">
        <v>7561</v>
      </c>
      <c r="O5417" s="23"/>
      <c r="P5417" s="30" t="s">
        <v>8308</v>
      </c>
      <c r="Q5417" s="16" t="s">
        <v>4137</v>
      </c>
      <c r="R5417" s="20" t="s">
        <v>4</v>
      </c>
      <c r="S5417" s="30"/>
    </row>
    <row r="5418" spans="1:19" s="20" customFormat="1" ht="15" customHeight="1" x14ac:dyDescent="0.25">
      <c r="A5418" s="20" t="s">
        <v>7067</v>
      </c>
      <c r="B5418" s="30" t="s">
        <v>2210</v>
      </c>
      <c r="C5418" s="20" t="s">
        <v>7157</v>
      </c>
      <c r="D5418" s="30" t="s">
        <v>8260</v>
      </c>
      <c r="E5418" s="20">
        <v>17478854</v>
      </c>
      <c r="F5418" s="20">
        <v>5</v>
      </c>
      <c r="G5418" s="20" t="s">
        <v>4</v>
      </c>
      <c r="H5418" s="20">
        <v>7736</v>
      </c>
      <c r="I5418" s="23">
        <v>43647</v>
      </c>
      <c r="J5418" s="20" t="s">
        <v>4</v>
      </c>
      <c r="K5418" s="23">
        <v>43650</v>
      </c>
      <c r="L5418" s="33">
        <v>5538</v>
      </c>
      <c r="M5418" s="23">
        <f t="shared" si="415"/>
        <v>44746</v>
      </c>
      <c r="N5418" s="37">
        <v>9145</v>
      </c>
      <c r="O5418" s="23">
        <v>43690</v>
      </c>
      <c r="P5418" s="30"/>
      <c r="Q5418" s="16" t="s">
        <v>4137</v>
      </c>
      <c r="R5418" s="20" t="s">
        <v>4</v>
      </c>
      <c r="S5418" s="30"/>
    </row>
    <row r="5419" spans="1:19" s="20" customFormat="1" ht="15" customHeight="1" x14ac:dyDescent="0.25">
      <c r="A5419" s="20" t="s">
        <v>7067</v>
      </c>
      <c r="B5419" s="30" t="s">
        <v>2210</v>
      </c>
      <c r="C5419" s="20" t="s">
        <v>7157</v>
      </c>
      <c r="D5419" s="30" t="s">
        <v>8261</v>
      </c>
      <c r="E5419" s="20">
        <v>26478952</v>
      </c>
      <c r="F5419" s="20">
        <v>4</v>
      </c>
      <c r="G5419" s="20" t="s">
        <v>4132</v>
      </c>
      <c r="H5419" s="20">
        <v>7736</v>
      </c>
      <c r="I5419" s="23">
        <v>43647</v>
      </c>
      <c r="J5419" s="20" t="s">
        <v>4131</v>
      </c>
      <c r="K5419" s="23">
        <v>43650</v>
      </c>
      <c r="L5419" s="33">
        <v>5539</v>
      </c>
      <c r="M5419" s="23">
        <f t="shared" si="415"/>
        <v>44746</v>
      </c>
      <c r="N5419" s="37"/>
      <c r="O5419" s="23"/>
      <c r="P5419" s="30"/>
      <c r="Q5419" s="16" t="s">
        <v>4137</v>
      </c>
      <c r="R5419" s="20" t="s">
        <v>3841</v>
      </c>
      <c r="S5419" s="30"/>
    </row>
    <row r="5420" spans="1:19" s="20" customFormat="1" ht="15" customHeight="1" x14ac:dyDescent="0.25">
      <c r="A5420" s="20" t="s">
        <v>7067</v>
      </c>
      <c r="B5420" s="30" t="s">
        <v>2210</v>
      </c>
      <c r="C5420" s="20" t="s">
        <v>7157</v>
      </c>
      <c r="D5420" s="30" t="s">
        <v>2213</v>
      </c>
      <c r="E5420" s="20">
        <v>13303884</v>
      </c>
      <c r="F5420" s="20">
        <v>1</v>
      </c>
      <c r="G5420" s="20" t="s">
        <v>4132</v>
      </c>
      <c r="H5420" s="20">
        <v>7736</v>
      </c>
      <c r="I5420" s="23">
        <v>43647</v>
      </c>
      <c r="J5420" s="20" t="s">
        <v>4131</v>
      </c>
      <c r="K5420" s="23">
        <v>43650</v>
      </c>
      <c r="L5420" s="33">
        <v>5540</v>
      </c>
      <c r="M5420" s="23">
        <f t="shared" si="415"/>
        <v>44746</v>
      </c>
      <c r="N5420" s="37"/>
      <c r="O5420" s="23"/>
      <c r="P5420" s="30"/>
      <c r="Q5420" s="16" t="s">
        <v>4137</v>
      </c>
      <c r="R5420" s="20" t="s">
        <v>3841</v>
      </c>
      <c r="S5420" s="30"/>
    </row>
    <row r="5421" spans="1:19" s="20" customFormat="1" ht="15" customHeight="1" x14ac:dyDescent="0.25">
      <c r="A5421" s="20" t="s">
        <v>7067</v>
      </c>
      <c r="B5421" s="30" t="s">
        <v>7728</v>
      </c>
      <c r="C5421" s="20" t="s">
        <v>7145</v>
      </c>
      <c r="D5421" s="30" t="s">
        <v>8262</v>
      </c>
      <c r="E5421" s="20">
        <v>11323343</v>
      </c>
      <c r="F5421" s="20">
        <v>5</v>
      </c>
      <c r="G5421" s="20" t="s">
        <v>4132</v>
      </c>
      <c r="H5421" s="20">
        <v>5947</v>
      </c>
      <c r="I5421" s="23">
        <v>40366</v>
      </c>
      <c r="J5421" s="20" t="s">
        <v>4131</v>
      </c>
      <c r="K5421" s="23">
        <v>44781</v>
      </c>
      <c r="L5421" s="33">
        <v>5541</v>
      </c>
      <c r="M5421" s="23">
        <f t="shared" si="415"/>
        <v>45877</v>
      </c>
      <c r="N5421" s="37"/>
      <c r="O5421" s="23"/>
      <c r="P5421" s="30"/>
      <c r="Q5421" s="16" t="s">
        <v>4137</v>
      </c>
      <c r="R5421" s="20" t="s">
        <v>4132</v>
      </c>
      <c r="S5421" s="30"/>
    </row>
    <row r="5422" spans="1:19" s="20" customFormat="1" ht="15" customHeight="1" x14ac:dyDescent="0.25">
      <c r="A5422" s="20" t="s">
        <v>7067</v>
      </c>
      <c r="B5422" s="30" t="s">
        <v>1312</v>
      </c>
      <c r="C5422" s="20" t="s">
        <v>7237</v>
      </c>
      <c r="D5422" s="30" t="s">
        <v>6731</v>
      </c>
      <c r="E5422" s="20">
        <v>19142045</v>
      </c>
      <c r="F5422" s="20">
        <v>4</v>
      </c>
      <c r="G5422" s="20" t="s">
        <v>4</v>
      </c>
      <c r="H5422" s="20">
        <v>7807</v>
      </c>
      <c r="I5422" s="23">
        <v>43650</v>
      </c>
      <c r="J5422" s="20" t="s">
        <v>2508</v>
      </c>
      <c r="K5422" s="23"/>
      <c r="L5422" s="33">
        <v>5542</v>
      </c>
      <c r="M5422" s="23"/>
      <c r="N5422" s="37" t="s">
        <v>3841</v>
      </c>
      <c r="O5422" s="23"/>
      <c r="P5422" s="30" t="s">
        <v>8263</v>
      </c>
      <c r="Q5422" s="16" t="s">
        <v>4133</v>
      </c>
      <c r="R5422" s="16"/>
      <c r="S5422" s="30"/>
    </row>
    <row r="5423" spans="1:19" s="20" customFormat="1" ht="15" customHeight="1" x14ac:dyDescent="0.25">
      <c r="A5423" s="20" t="s">
        <v>7067</v>
      </c>
      <c r="B5423" s="30" t="s">
        <v>7705</v>
      </c>
      <c r="C5423" s="20" t="s">
        <v>7166</v>
      </c>
      <c r="D5423" s="30" t="s">
        <v>8267</v>
      </c>
      <c r="E5423" s="20">
        <v>18906179</v>
      </c>
      <c r="F5423" s="20" t="s">
        <v>7113</v>
      </c>
      <c r="G5423" s="20" t="s">
        <v>4</v>
      </c>
      <c r="H5423" s="20">
        <v>7813</v>
      </c>
      <c r="I5423" s="23">
        <v>43651</v>
      </c>
      <c r="J5423" s="20" t="s">
        <v>2508</v>
      </c>
      <c r="K5423" s="23"/>
      <c r="L5423" s="33">
        <v>5543</v>
      </c>
      <c r="M5423" s="23"/>
      <c r="N5423" s="37" t="s">
        <v>3841</v>
      </c>
      <c r="O5423" s="23"/>
      <c r="P5423" s="30" t="s">
        <v>8268</v>
      </c>
      <c r="Q5423" s="16" t="s">
        <v>4133</v>
      </c>
      <c r="R5423" s="16"/>
      <c r="S5423" s="30"/>
    </row>
    <row r="5424" spans="1:19" s="20" customFormat="1" ht="15" customHeight="1" x14ac:dyDescent="0.25">
      <c r="A5424" s="20" t="s">
        <v>7067</v>
      </c>
      <c r="B5424" s="30" t="s">
        <v>7705</v>
      </c>
      <c r="C5424" s="20" t="s">
        <v>7166</v>
      </c>
      <c r="D5424" s="30" t="s">
        <v>7871</v>
      </c>
      <c r="E5424" s="20">
        <v>18059248</v>
      </c>
      <c r="F5424" s="20">
        <v>2</v>
      </c>
      <c r="G5424" s="20" t="s">
        <v>4</v>
      </c>
      <c r="H5424" s="20">
        <v>7881</v>
      </c>
      <c r="I5424" s="23">
        <v>43649</v>
      </c>
      <c r="J5424" s="20" t="s">
        <v>4</v>
      </c>
      <c r="K5424" s="23">
        <v>43656</v>
      </c>
      <c r="L5424" s="33">
        <v>5544</v>
      </c>
      <c r="M5424" s="23">
        <f t="shared" ref="M5424" si="416">DATE(YEAR(K5424)+3,MONTH(K5424),DAY(K5424))</f>
        <v>44752</v>
      </c>
      <c r="N5424" s="37">
        <v>3356</v>
      </c>
      <c r="O5424" s="23">
        <v>43973</v>
      </c>
      <c r="P5424" s="30" t="s">
        <v>8651</v>
      </c>
      <c r="Q5424" s="16" t="s">
        <v>4137</v>
      </c>
      <c r="R5424" s="20" t="s">
        <v>4</v>
      </c>
      <c r="S5424" s="30"/>
    </row>
    <row r="5425" spans="1:19" s="20" customFormat="1" ht="15" customHeight="1" x14ac:dyDescent="0.25">
      <c r="A5425" s="20" t="s">
        <v>7067</v>
      </c>
      <c r="B5425" s="30" t="s">
        <v>1465</v>
      </c>
      <c r="C5425" s="20" t="s">
        <v>7206</v>
      </c>
      <c r="D5425" s="30" t="s">
        <v>8271</v>
      </c>
      <c r="E5425" s="20">
        <v>19267886</v>
      </c>
      <c r="F5425" s="20">
        <v>2</v>
      </c>
      <c r="G5425" s="20" t="s">
        <v>4</v>
      </c>
      <c r="H5425" s="20">
        <v>7893</v>
      </c>
      <c r="I5425" s="23">
        <v>43657</v>
      </c>
      <c r="J5425" s="20" t="s">
        <v>2508</v>
      </c>
      <c r="K5425" s="23"/>
      <c r="L5425" s="33">
        <v>5545</v>
      </c>
      <c r="M5425" s="23"/>
      <c r="N5425" s="37" t="s">
        <v>3841</v>
      </c>
      <c r="O5425" s="23"/>
      <c r="P5425" s="30" t="s">
        <v>8272</v>
      </c>
      <c r="Q5425" s="16" t="s">
        <v>4133</v>
      </c>
      <c r="R5425" s="16"/>
      <c r="S5425" s="30"/>
    </row>
    <row r="5426" spans="1:19" s="20" customFormat="1" ht="15" customHeight="1" x14ac:dyDescent="0.25">
      <c r="A5426" s="20" t="s">
        <v>7067</v>
      </c>
      <c r="B5426" s="30" t="s">
        <v>7034</v>
      </c>
      <c r="C5426" s="20" t="s">
        <v>7165</v>
      </c>
      <c r="D5426" s="30" t="s">
        <v>8273</v>
      </c>
      <c r="E5426" s="20">
        <v>19847842</v>
      </c>
      <c r="F5426" s="20">
        <v>3</v>
      </c>
      <c r="G5426" s="20" t="s">
        <v>4</v>
      </c>
      <c r="H5426" s="20">
        <v>7895</v>
      </c>
      <c r="I5426" s="23">
        <v>43657</v>
      </c>
      <c r="J5426" s="20" t="s">
        <v>4</v>
      </c>
      <c r="K5426" s="23">
        <v>43693</v>
      </c>
      <c r="L5426" s="33">
        <v>5546</v>
      </c>
      <c r="M5426" s="23">
        <f t="shared" ref="M5426:M5437" si="417">DATE(YEAR(K5426)+3,MONTH(K5426),DAY(K5426))</f>
        <v>44789</v>
      </c>
      <c r="N5426" s="37">
        <v>4402</v>
      </c>
      <c r="O5426" s="23">
        <v>44019</v>
      </c>
      <c r="P5426" s="30"/>
      <c r="Q5426" s="16" t="s">
        <v>4137</v>
      </c>
      <c r="R5426" s="20" t="s">
        <v>4</v>
      </c>
      <c r="S5426" s="30"/>
    </row>
    <row r="5427" spans="1:19" s="20" customFormat="1" ht="15" customHeight="1" x14ac:dyDescent="0.25">
      <c r="A5427" s="20" t="s">
        <v>7067</v>
      </c>
      <c r="B5427" s="30" t="s">
        <v>7034</v>
      </c>
      <c r="C5427" s="20" t="s">
        <v>7165</v>
      </c>
      <c r="D5427" s="30" t="s">
        <v>8274</v>
      </c>
      <c r="E5427" s="20">
        <v>17047617</v>
      </c>
      <c r="F5427" s="20">
        <v>4</v>
      </c>
      <c r="G5427" s="20" t="s">
        <v>4132</v>
      </c>
      <c r="H5427" s="20">
        <v>7895</v>
      </c>
      <c r="I5427" s="23">
        <v>43657</v>
      </c>
      <c r="J5427" s="20" t="s">
        <v>4131</v>
      </c>
      <c r="K5427" s="23">
        <v>43677</v>
      </c>
      <c r="L5427" s="33">
        <v>5547</v>
      </c>
      <c r="M5427" s="23">
        <f t="shared" si="417"/>
        <v>44773</v>
      </c>
      <c r="N5427" s="37"/>
      <c r="O5427" s="23"/>
      <c r="P5427" s="30"/>
      <c r="Q5427" s="16" t="s">
        <v>4137</v>
      </c>
      <c r="R5427" s="20" t="s">
        <v>3841</v>
      </c>
      <c r="S5427" s="30"/>
    </row>
    <row r="5428" spans="1:19" s="20" customFormat="1" ht="15" customHeight="1" x14ac:dyDescent="0.25">
      <c r="A5428" s="20" t="s">
        <v>7067</v>
      </c>
      <c r="B5428" s="30" t="s">
        <v>811</v>
      </c>
      <c r="C5428" s="20" t="s">
        <v>7143</v>
      </c>
      <c r="D5428" s="30" t="s">
        <v>2055</v>
      </c>
      <c r="E5428" s="20">
        <v>16599904</v>
      </c>
      <c r="F5428" s="20">
        <v>5</v>
      </c>
      <c r="G5428" s="20" t="s">
        <v>4132</v>
      </c>
      <c r="H5428" s="20">
        <v>7910</v>
      </c>
      <c r="I5428" s="23">
        <v>43658</v>
      </c>
      <c r="J5428" s="20" t="s">
        <v>4131</v>
      </c>
      <c r="K5428" s="23">
        <v>43672</v>
      </c>
      <c r="L5428" s="33">
        <v>5548</v>
      </c>
      <c r="M5428" s="23">
        <f t="shared" si="417"/>
        <v>44768</v>
      </c>
      <c r="N5428" s="37"/>
      <c r="O5428" s="23"/>
      <c r="P5428" s="30"/>
      <c r="Q5428" s="16" t="s">
        <v>4137</v>
      </c>
      <c r="R5428" s="20" t="s">
        <v>3841</v>
      </c>
      <c r="S5428" s="30"/>
    </row>
    <row r="5429" spans="1:19" s="20" customFormat="1" ht="15" customHeight="1" x14ac:dyDescent="0.25">
      <c r="A5429" s="20" t="s">
        <v>7067</v>
      </c>
      <c r="B5429" s="30" t="s">
        <v>6863</v>
      </c>
      <c r="C5429" s="20" t="s">
        <v>7263</v>
      </c>
      <c r="D5429" s="30" t="s">
        <v>8275</v>
      </c>
      <c r="E5429" s="20">
        <v>16530857</v>
      </c>
      <c r="F5429" s="20">
        <v>3</v>
      </c>
      <c r="G5429" s="20" t="s">
        <v>4132</v>
      </c>
      <c r="H5429" s="20">
        <v>7908</v>
      </c>
      <c r="I5429" s="23">
        <v>43658</v>
      </c>
      <c r="J5429" s="20" t="s">
        <v>4131</v>
      </c>
      <c r="K5429" s="23">
        <v>43666</v>
      </c>
      <c r="L5429" s="33">
        <v>5549</v>
      </c>
      <c r="M5429" s="23">
        <f t="shared" si="417"/>
        <v>44762</v>
      </c>
      <c r="N5429" s="37"/>
      <c r="O5429" s="23"/>
      <c r="P5429" s="30" t="s">
        <v>9666</v>
      </c>
      <c r="Q5429" s="16" t="s">
        <v>4137</v>
      </c>
      <c r="R5429" s="20" t="s">
        <v>4</v>
      </c>
    </row>
    <row r="5430" spans="1:19" s="20" customFormat="1" ht="15" customHeight="1" x14ac:dyDescent="0.25">
      <c r="A5430" s="20" t="s">
        <v>7067</v>
      </c>
      <c r="B5430" s="30" t="s">
        <v>4991</v>
      </c>
      <c r="C5430" s="20" t="s">
        <v>7169</v>
      </c>
      <c r="D5430" s="30" t="s">
        <v>4655</v>
      </c>
      <c r="E5430" s="20">
        <v>18536931</v>
      </c>
      <c r="F5430" s="20">
        <v>5</v>
      </c>
      <c r="G5430" s="20" t="s">
        <v>4</v>
      </c>
      <c r="H5430" s="20">
        <v>7911</v>
      </c>
      <c r="I5430" s="23">
        <v>43658</v>
      </c>
      <c r="J5430" s="20" t="s">
        <v>4</v>
      </c>
      <c r="K5430" s="23">
        <v>43684</v>
      </c>
      <c r="L5430" s="33">
        <v>5550</v>
      </c>
      <c r="M5430" s="23">
        <f t="shared" si="417"/>
        <v>44780</v>
      </c>
      <c r="N5430" s="37">
        <v>5025</v>
      </c>
      <c r="O5430" s="23">
        <v>44746</v>
      </c>
      <c r="P5430" s="30"/>
      <c r="Q5430" s="16" t="s">
        <v>4137</v>
      </c>
      <c r="R5430" s="20" t="s">
        <v>4</v>
      </c>
      <c r="S5430" s="30" t="s">
        <v>9505</v>
      </c>
    </row>
    <row r="5431" spans="1:19" s="20" customFormat="1" ht="15" customHeight="1" x14ac:dyDescent="0.25">
      <c r="A5431" s="20" t="s">
        <v>7067</v>
      </c>
      <c r="B5431" s="30" t="s">
        <v>4991</v>
      </c>
      <c r="C5431" s="20" t="s">
        <v>7169</v>
      </c>
      <c r="D5431" s="30" t="s">
        <v>1766</v>
      </c>
      <c r="E5431" s="20">
        <v>17815242</v>
      </c>
      <c r="F5431" s="20">
        <v>4</v>
      </c>
      <c r="G5431" s="20" t="s">
        <v>4</v>
      </c>
      <c r="H5431" s="20">
        <v>7920</v>
      </c>
      <c r="I5431" s="23">
        <v>43658</v>
      </c>
      <c r="J5431" s="20" t="s">
        <v>4</v>
      </c>
      <c r="K5431" s="23">
        <v>43670</v>
      </c>
      <c r="L5431" s="33">
        <v>5551</v>
      </c>
      <c r="M5431" s="23">
        <f t="shared" si="417"/>
        <v>44766</v>
      </c>
      <c r="N5431" s="37">
        <v>4094</v>
      </c>
      <c r="O5431" s="23">
        <v>44005</v>
      </c>
      <c r="P5431" s="30"/>
      <c r="Q5431" s="16" t="s">
        <v>4137</v>
      </c>
      <c r="R5431" s="20" t="s">
        <v>4</v>
      </c>
      <c r="S5431" s="30"/>
    </row>
    <row r="5432" spans="1:19" s="20" customFormat="1" ht="15" customHeight="1" x14ac:dyDescent="0.25">
      <c r="A5432" s="20" t="s">
        <v>7067</v>
      </c>
      <c r="B5432" s="30" t="s">
        <v>8276</v>
      </c>
      <c r="C5432" s="20" t="s">
        <v>7242</v>
      </c>
      <c r="D5432" s="30" t="s">
        <v>2448</v>
      </c>
      <c r="E5432" s="20">
        <v>18534588</v>
      </c>
      <c r="F5432" s="20">
        <v>2</v>
      </c>
      <c r="G5432" s="20" t="s">
        <v>4</v>
      </c>
      <c r="H5432" s="20">
        <v>7921</v>
      </c>
      <c r="I5432" s="23">
        <v>43658</v>
      </c>
      <c r="J5432" s="20" t="s">
        <v>4</v>
      </c>
      <c r="K5432" s="23">
        <v>43670</v>
      </c>
      <c r="L5432" s="33">
        <v>5552</v>
      </c>
      <c r="M5432" s="23">
        <f t="shared" si="417"/>
        <v>44766</v>
      </c>
      <c r="N5432" s="37">
        <v>6932</v>
      </c>
      <c r="O5432" s="23">
        <v>44126</v>
      </c>
      <c r="P5432" s="30" t="s">
        <v>8736</v>
      </c>
      <c r="Q5432" s="16" t="s">
        <v>4137</v>
      </c>
      <c r="R5432" s="20" t="s">
        <v>4</v>
      </c>
      <c r="S5432" s="30"/>
    </row>
    <row r="5433" spans="1:19" s="20" customFormat="1" ht="15" customHeight="1" x14ac:dyDescent="0.25">
      <c r="A5433" s="20" t="s">
        <v>7067</v>
      </c>
      <c r="B5433" s="30" t="s">
        <v>8276</v>
      </c>
      <c r="C5433" s="20" t="s">
        <v>7242</v>
      </c>
      <c r="D5433" s="30" t="s">
        <v>8277</v>
      </c>
      <c r="E5433" s="20">
        <v>10204115</v>
      </c>
      <c r="F5433" s="20">
        <v>1</v>
      </c>
      <c r="G5433" s="20" t="s">
        <v>4132</v>
      </c>
      <c r="H5433" s="20">
        <v>7921</v>
      </c>
      <c r="I5433" s="23">
        <v>43658</v>
      </c>
      <c r="J5433" s="20" t="s">
        <v>4131</v>
      </c>
      <c r="K5433" s="23">
        <v>44762</v>
      </c>
      <c r="L5433" s="33">
        <v>5553</v>
      </c>
      <c r="M5433" s="23">
        <f t="shared" si="417"/>
        <v>45858</v>
      </c>
      <c r="N5433" s="37"/>
      <c r="O5433" s="23"/>
      <c r="P5433" s="30"/>
      <c r="Q5433" s="16" t="s">
        <v>4137</v>
      </c>
      <c r="R5433" s="20" t="s">
        <v>4132</v>
      </c>
      <c r="S5433" s="30" t="s">
        <v>9525</v>
      </c>
    </row>
    <row r="5434" spans="1:19" s="20" customFormat="1" ht="15" customHeight="1" x14ac:dyDescent="0.25">
      <c r="A5434" s="20" t="s">
        <v>7067</v>
      </c>
      <c r="B5434" s="30" t="s">
        <v>3398</v>
      </c>
      <c r="C5434" s="20" t="s">
        <v>7155</v>
      </c>
      <c r="D5434" s="30" t="s">
        <v>8279</v>
      </c>
      <c r="E5434" s="20">
        <v>20326953</v>
      </c>
      <c r="F5434" s="20">
        <v>6</v>
      </c>
      <c r="G5434" s="20" t="s">
        <v>4132</v>
      </c>
      <c r="H5434" s="20">
        <v>8054</v>
      </c>
      <c r="I5434" s="23">
        <v>43664</v>
      </c>
      <c r="J5434" s="20" t="s">
        <v>4131</v>
      </c>
      <c r="K5434" s="23">
        <v>43678</v>
      </c>
      <c r="L5434" s="33">
        <v>5554</v>
      </c>
      <c r="M5434" s="23">
        <f t="shared" si="417"/>
        <v>44774</v>
      </c>
      <c r="N5434" s="37"/>
      <c r="O5434" s="23"/>
      <c r="P5434" s="30"/>
      <c r="Q5434" s="16" t="s">
        <v>4137</v>
      </c>
      <c r="R5434" s="20" t="s">
        <v>3841</v>
      </c>
      <c r="S5434" s="30"/>
    </row>
    <row r="5435" spans="1:19" s="20" customFormat="1" ht="15" customHeight="1" x14ac:dyDescent="0.25">
      <c r="A5435" s="20" t="s">
        <v>7067</v>
      </c>
      <c r="B5435" s="30" t="s">
        <v>7852</v>
      </c>
      <c r="C5435" s="20" t="s">
        <v>7178</v>
      </c>
      <c r="D5435" s="30" t="s">
        <v>1188</v>
      </c>
      <c r="E5435" s="20">
        <v>16103605</v>
      </c>
      <c r="F5435" s="20">
        <v>8</v>
      </c>
      <c r="G5435" s="20" t="s">
        <v>4132</v>
      </c>
      <c r="H5435" s="20">
        <v>8053</v>
      </c>
      <c r="I5435" s="23">
        <v>43664</v>
      </c>
      <c r="J5435" s="20" t="s">
        <v>4131</v>
      </c>
      <c r="K5435" s="23">
        <v>43731</v>
      </c>
      <c r="L5435" s="33">
        <v>5555</v>
      </c>
      <c r="M5435" s="23">
        <f t="shared" si="417"/>
        <v>44827</v>
      </c>
      <c r="N5435" s="37"/>
      <c r="O5435" s="23"/>
      <c r="P5435" s="30"/>
      <c r="Q5435" s="16" t="s">
        <v>4137</v>
      </c>
      <c r="R5435" s="20" t="s">
        <v>3841</v>
      </c>
      <c r="S5435" s="30"/>
    </row>
    <row r="5436" spans="1:19" s="20" customFormat="1" ht="15" customHeight="1" x14ac:dyDescent="0.25">
      <c r="A5436" s="20" t="s">
        <v>7067</v>
      </c>
      <c r="B5436" s="30" t="s">
        <v>209</v>
      </c>
      <c r="C5436" s="20" t="s">
        <v>7117</v>
      </c>
      <c r="D5436" s="30" t="s">
        <v>1643</v>
      </c>
      <c r="E5436" s="20">
        <v>11425619</v>
      </c>
      <c r="F5436" s="20">
        <v>6</v>
      </c>
      <c r="G5436" s="20" t="s">
        <v>4132</v>
      </c>
      <c r="H5436" s="20">
        <v>8085</v>
      </c>
      <c r="I5436" s="23">
        <v>43664</v>
      </c>
      <c r="J5436" s="20" t="s">
        <v>4131</v>
      </c>
      <c r="K5436" s="23">
        <v>43678</v>
      </c>
      <c r="L5436" s="33">
        <v>5556</v>
      </c>
      <c r="M5436" s="23">
        <f t="shared" si="417"/>
        <v>44774</v>
      </c>
      <c r="N5436" s="37"/>
      <c r="O5436" s="23"/>
      <c r="P5436" s="30"/>
      <c r="Q5436" s="16" t="s">
        <v>4137</v>
      </c>
      <c r="R5436" s="20" t="s">
        <v>3841</v>
      </c>
      <c r="S5436" s="30"/>
    </row>
    <row r="5437" spans="1:19" s="20" customFormat="1" ht="15" customHeight="1" x14ac:dyDescent="0.25">
      <c r="A5437" s="20" t="s">
        <v>7067</v>
      </c>
      <c r="B5437" s="30" t="s">
        <v>2712</v>
      </c>
      <c r="C5437" s="20" t="s">
        <v>7256</v>
      </c>
      <c r="D5437" s="30" t="s">
        <v>8280</v>
      </c>
      <c r="E5437" s="20">
        <v>21918548</v>
      </c>
      <c r="F5437" s="20">
        <v>0</v>
      </c>
      <c r="G5437" s="20" t="s">
        <v>4</v>
      </c>
      <c r="H5437" s="20">
        <v>7833</v>
      </c>
      <c r="I5437" s="23">
        <v>43654</v>
      </c>
      <c r="J5437" s="20" t="s">
        <v>4</v>
      </c>
      <c r="K5437" s="23">
        <v>43665</v>
      </c>
      <c r="L5437" s="33">
        <v>5557</v>
      </c>
      <c r="M5437" s="23">
        <f t="shared" si="417"/>
        <v>44761</v>
      </c>
      <c r="N5437" s="37">
        <v>6495</v>
      </c>
      <c r="O5437" s="23">
        <v>81007</v>
      </c>
      <c r="P5437" s="30"/>
      <c r="Q5437" s="16" t="s">
        <v>4137</v>
      </c>
      <c r="R5437" s="20" t="s">
        <v>4</v>
      </c>
      <c r="S5437" s="30"/>
    </row>
    <row r="5438" spans="1:19" s="20" customFormat="1" ht="15" customHeight="1" x14ac:dyDescent="0.25">
      <c r="A5438" s="20" t="s">
        <v>7067</v>
      </c>
      <c r="B5438" s="30" t="s">
        <v>26</v>
      </c>
      <c r="C5438" s="20" t="s">
        <v>7078</v>
      </c>
      <c r="D5438" s="30" t="s">
        <v>8282</v>
      </c>
      <c r="E5438" s="20">
        <v>19583388</v>
      </c>
      <c r="F5438" s="20">
        <v>5</v>
      </c>
      <c r="G5438" s="20" t="s">
        <v>4132</v>
      </c>
      <c r="H5438" s="20">
        <v>8107</v>
      </c>
      <c r="I5438" s="23">
        <v>43668</v>
      </c>
      <c r="J5438" s="20" t="s">
        <v>4131</v>
      </c>
      <c r="K5438" s="23"/>
      <c r="L5438" s="33">
        <v>5558</v>
      </c>
      <c r="M5438" s="23"/>
      <c r="N5438" s="37"/>
      <c r="O5438" s="23"/>
      <c r="P5438" s="30"/>
      <c r="Q5438" s="16" t="s">
        <v>4133</v>
      </c>
      <c r="R5438" s="16"/>
      <c r="S5438" s="30"/>
    </row>
    <row r="5439" spans="1:19" s="20" customFormat="1" ht="15" customHeight="1" x14ac:dyDescent="0.25">
      <c r="A5439" s="20" t="s">
        <v>7067</v>
      </c>
      <c r="B5439" s="30" t="s">
        <v>314</v>
      </c>
      <c r="C5439" s="20" t="s">
        <v>7229</v>
      </c>
      <c r="D5439" s="30" t="s">
        <v>8283</v>
      </c>
      <c r="E5439" s="20">
        <v>10118632</v>
      </c>
      <c r="F5439" s="20">
        <v>6</v>
      </c>
      <c r="G5439" s="20" t="s">
        <v>4</v>
      </c>
      <c r="H5439" s="20">
        <v>8108</v>
      </c>
      <c r="I5439" s="23">
        <v>43668</v>
      </c>
      <c r="J5439" s="20" t="s">
        <v>2508</v>
      </c>
      <c r="K5439" s="23"/>
      <c r="L5439" s="33">
        <v>5559</v>
      </c>
      <c r="M5439" s="23"/>
      <c r="N5439" s="37" t="s">
        <v>3841</v>
      </c>
      <c r="O5439" s="23"/>
      <c r="P5439" s="30" t="s">
        <v>8284</v>
      </c>
      <c r="Q5439" s="16" t="s">
        <v>4133</v>
      </c>
      <c r="R5439" s="16"/>
      <c r="S5439" s="30"/>
    </row>
    <row r="5440" spans="1:19" s="20" customFormat="1" ht="15" customHeight="1" x14ac:dyDescent="0.25">
      <c r="A5440" s="20" t="s">
        <v>7067</v>
      </c>
      <c r="B5440" s="30" t="s">
        <v>7705</v>
      </c>
      <c r="C5440" s="20" t="s">
        <v>7166</v>
      </c>
      <c r="D5440" s="30" t="s">
        <v>7884</v>
      </c>
      <c r="E5440" s="20">
        <v>16436180</v>
      </c>
      <c r="F5440" s="20">
        <v>2</v>
      </c>
      <c r="G5440" s="20" t="s">
        <v>4132</v>
      </c>
      <c r="H5440" s="20">
        <v>8112</v>
      </c>
      <c r="I5440" s="23">
        <v>43668</v>
      </c>
      <c r="J5440" s="20" t="s">
        <v>4131</v>
      </c>
      <c r="K5440" s="23">
        <v>43706</v>
      </c>
      <c r="L5440" s="33">
        <v>5560</v>
      </c>
      <c r="M5440" s="23">
        <f t="shared" ref="M5440" si="418">DATE(YEAR(K5440)+3,MONTH(K5440),DAY(K5440))</f>
        <v>44802</v>
      </c>
      <c r="N5440" s="37"/>
      <c r="O5440" s="23"/>
      <c r="P5440" s="30"/>
      <c r="Q5440" s="16" t="s">
        <v>4137</v>
      </c>
      <c r="R5440" s="20" t="s">
        <v>3841</v>
      </c>
      <c r="S5440" s="30"/>
    </row>
    <row r="5441" spans="1:19" s="20" customFormat="1" ht="15" customHeight="1" x14ac:dyDescent="0.25">
      <c r="A5441" s="20" t="s">
        <v>7067</v>
      </c>
      <c r="B5441" s="30" t="s">
        <v>7705</v>
      </c>
      <c r="C5441" s="20" t="s">
        <v>7166</v>
      </c>
      <c r="D5441" s="30" t="s">
        <v>5943</v>
      </c>
      <c r="E5441" s="20">
        <v>19143135</v>
      </c>
      <c r="F5441" s="20">
        <v>9</v>
      </c>
      <c r="G5441" s="20" t="s">
        <v>4</v>
      </c>
      <c r="H5441" s="20">
        <v>8109</v>
      </c>
      <c r="I5441" s="23">
        <v>43668</v>
      </c>
      <c r="J5441" s="20" t="s">
        <v>2508</v>
      </c>
      <c r="K5441" s="23"/>
      <c r="L5441" s="33">
        <v>5561</v>
      </c>
      <c r="M5441" s="23"/>
      <c r="N5441" s="37" t="s">
        <v>3841</v>
      </c>
      <c r="O5441" s="23"/>
      <c r="P5441" s="30" t="s">
        <v>8285</v>
      </c>
      <c r="Q5441" s="16" t="s">
        <v>4133</v>
      </c>
      <c r="R5441" s="16"/>
      <c r="S5441" s="30"/>
    </row>
    <row r="5442" spans="1:19" s="20" customFormat="1" ht="15" customHeight="1" x14ac:dyDescent="0.25">
      <c r="A5442" s="20" t="s">
        <v>7067</v>
      </c>
      <c r="B5442" s="30" t="s">
        <v>7705</v>
      </c>
      <c r="C5442" s="20" t="s">
        <v>7166</v>
      </c>
      <c r="D5442" s="30" t="s">
        <v>8155</v>
      </c>
      <c r="E5442" s="20">
        <v>12605076</v>
      </c>
      <c r="F5442" s="20">
        <v>3</v>
      </c>
      <c r="G5442" s="20" t="s">
        <v>4</v>
      </c>
      <c r="H5442" s="20">
        <v>8110</v>
      </c>
      <c r="I5442" s="23">
        <v>43668</v>
      </c>
      <c r="J5442" s="20" t="s">
        <v>2508</v>
      </c>
      <c r="K5442" s="23"/>
      <c r="L5442" s="33">
        <v>5562</v>
      </c>
      <c r="M5442" s="23"/>
      <c r="N5442" s="37" t="s">
        <v>3841</v>
      </c>
      <c r="O5442" s="23"/>
      <c r="P5442" s="30" t="s">
        <v>8287</v>
      </c>
      <c r="Q5442" s="16" t="s">
        <v>4133</v>
      </c>
      <c r="R5442" s="16"/>
      <c r="S5442" s="30"/>
    </row>
    <row r="5443" spans="1:19" s="20" customFormat="1" ht="15" customHeight="1" x14ac:dyDescent="0.25">
      <c r="A5443" s="20" t="s">
        <v>7067</v>
      </c>
      <c r="B5443" s="30" t="s">
        <v>7705</v>
      </c>
      <c r="C5443" s="20" t="s">
        <v>7166</v>
      </c>
      <c r="D5443" s="30" t="s">
        <v>8046</v>
      </c>
      <c r="E5443" s="20">
        <v>18759821</v>
      </c>
      <c r="F5443" s="20">
        <v>4</v>
      </c>
      <c r="G5443" s="20" t="s">
        <v>4</v>
      </c>
      <c r="H5443" s="20">
        <v>8111</v>
      </c>
      <c r="I5443" s="23">
        <v>43668</v>
      </c>
      <c r="J5443" s="20" t="s">
        <v>2508</v>
      </c>
      <c r="K5443" s="23"/>
      <c r="L5443" s="33">
        <v>5563</v>
      </c>
      <c r="M5443" s="23"/>
      <c r="N5443" s="37" t="s">
        <v>3841</v>
      </c>
      <c r="O5443" s="23"/>
      <c r="P5443" s="30" t="s">
        <v>8286</v>
      </c>
      <c r="Q5443" s="16" t="s">
        <v>4133</v>
      </c>
      <c r="R5443" s="16"/>
      <c r="S5443" s="30"/>
    </row>
    <row r="5444" spans="1:19" s="20" customFormat="1" ht="15" customHeight="1" x14ac:dyDescent="0.25">
      <c r="A5444" s="20" t="s">
        <v>7067</v>
      </c>
      <c r="B5444" s="30" t="s">
        <v>2494</v>
      </c>
      <c r="C5444" s="20" t="s">
        <v>7137</v>
      </c>
      <c r="D5444" s="30" t="s">
        <v>8290</v>
      </c>
      <c r="E5444" s="20">
        <v>26591180</v>
      </c>
      <c r="F5444" s="20">
        <v>3</v>
      </c>
      <c r="G5444" s="20" t="s">
        <v>4</v>
      </c>
      <c r="H5444" s="20">
        <v>8005</v>
      </c>
      <c r="I5444" s="23">
        <v>43661</v>
      </c>
      <c r="J5444" s="20" t="s">
        <v>4</v>
      </c>
      <c r="K5444" s="23">
        <v>43670</v>
      </c>
      <c r="L5444" s="33">
        <v>5564</v>
      </c>
      <c r="M5444" s="23">
        <f t="shared" ref="M5444:M5459" si="419">DATE(YEAR(K5444)+3,MONTH(K5444),DAY(K5444))</f>
        <v>44766</v>
      </c>
      <c r="N5444" s="37">
        <v>732</v>
      </c>
      <c r="O5444" s="23">
        <v>44595</v>
      </c>
      <c r="P5444" s="30"/>
      <c r="Q5444" s="16" t="s">
        <v>4137</v>
      </c>
      <c r="R5444" s="20" t="s">
        <v>4</v>
      </c>
      <c r="S5444" s="30"/>
    </row>
    <row r="5445" spans="1:19" s="20" customFormat="1" ht="15" customHeight="1" x14ac:dyDescent="0.25">
      <c r="A5445" s="20" t="s">
        <v>7067</v>
      </c>
      <c r="B5445" s="30" t="s">
        <v>8934</v>
      </c>
      <c r="C5445" s="20" t="s">
        <v>7131</v>
      </c>
      <c r="D5445" s="30" t="s">
        <v>8291</v>
      </c>
      <c r="E5445" s="20">
        <v>17524191</v>
      </c>
      <c r="F5445" s="20">
        <v>4</v>
      </c>
      <c r="G5445" s="20" t="s">
        <v>4</v>
      </c>
      <c r="H5445" s="20">
        <v>8209</v>
      </c>
      <c r="I5445" s="23">
        <v>43669</v>
      </c>
      <c r="J5445" s="20" t="s">
        <v>4</v>
      </c>
      <c r="K5445" s="23">
        <v>43677</v>
      </c>
      <c r="L5445" s="33">
        <v>5565</v>
      </c>
      <c r="M5445" s="23">
        <f t="shared" si="419"/>
        <v>44773</v>
      </c>
      <c r="N5445" s="37">
        <v>4309</v>
      </c>
      <c r="O5445" s="23">
        <v>44013</v>
      </c>
      <c r="P5445" s="30"/>
      <c r="Q5445" s="16" t="s">
        <v>4137</v>
      </c>
      <c r="R5445" s="20" t="s">
        <v>4</v>
      </c>
      <c r="S5445" s="30"/>
    </row>
    <row r="5446" spans="1:19" s="20" customFormat="1" ht="15" customHeight="1" x14ac:dyDescent="0.25">
      <c r="A5446" s="20" t="s">
        <v>7067</v>
      </c>
      <c r="B5446" s="31" t="s">
        <v>9611</v>
      </c>
      <c r="C5446" s="20" t="s">
        <v>7246</v>
      </c>
      <c r="D5446" s="30" t="s">
        <v>8292</v>
      </c>
      <c r="E5446" s="20">
        <v>19692297</v>
      </c>
      <c r="F5446" s="20">
        <v>0</v>
      </c>
      <c r="G5446" s="20" t="s">
        <v>4132</v>
      </c>
      <c r="H5446" s="20">
        <v>8210</v>
      </c>
      <c r="I5446" s="23">
        <v>43669</v>
      </c>
      <c r="J5446" s="20" t="s">
        <v>4131</v>
      </c>
      <c r="K5446" s="23">
        <v>44888</v>
      </c>
      <c r="L5446" s="33">
        <v>5566</v>
      </c>
      <c r="M5446" s="23">
        <f t="shared" si="419"/>
        <v>45984</v>
      </c>
      <c r="N5446" s="37"/>
      <c r="O5446" s="23"/>
      <c r="P5446" s="30"/>
      <c r="Q5446" s="16" t="s">
        <v>4137</v>
      </c>
      <c r="R5446" s="20" t="s">
        <v>4132</v>
      </c>
      <c r="S5446" s="30"/>
    </row>
    <row r="5447" spans="1:19" s="20" customFormat="1" ht="15" customHeight="1" x14ac:dyDescent="0.25">
      <c r="A5447" s="20" t="s">
        <v>7067</v>
      </c>
      <c r="B5447" s="30" t="s">
        <v>1542</v>
      </c>
      <c r="C5447" s="20" t="s">
        <v>7161</v>
      </c>
      <c r="D5447" s="30" t="s">
        <v>1040</v>
      </c>
      <c r="E5447" s="20">
        <v>12826614</v>
      </c>
      <c r="F5447" s="20">
        <v>3</v>
      </c>
      <c r="G5447" s="20" t="s">
        <v>4132</v>
      </c>
      <c r="H5447" s="20">
        <v>8252</v>
      </c>
      <c r="I5447" s="23">
        <v>43670</v>
      </c>
      <c r="J5447" s="20" t="s">
        <v>4131</v>
      </c>
      <c r="K5447" s="23">
        <v>43691</v>
      </c>
      <c r="L5447" s="33">
        <v>5567</v>
      </c>
      <c r="M5447" s="23">
        <f t="shared" si="419"/>
        <v>44787</v>
      </c>
      <c r="N5447" s="37"/>
      <c r="O5447" s="23"/>
      <c r="P5447" s="30"/>
      <c r="Q5447" s="16" t="s">
        <v>4137</v>
      </c>
      <c r="R5447" s="20" t="s">
        <v>3841</v>
      </c>
      <c r="S5447" s="30"/>
    </row>
    <row r="5448" spans="1:19" s="20" customFormat="1" ht="15" customHeight="1" x14ac:dyDescent="0.25">
      <c r="A5448" s="20" t="s">
        <v>7067</v>
      </c>
      <c r="B5448" s="30" t="s">
        <v>6281</v>
      </c>
      <c r="C5448" s="20" t="s">
        <v>7248</v>
      </c>
      <c r="D5448" s="30" t="s">
        <v>6047</v>
      </c>
      <c r="E5448" s="20">
        <v>12583923</v>
      </c>
      <c r="F5448" s="20">
        <v>1</v>
      </c>
      <c r="G5448" s="20" t="s">
        <v>4</v>
      </c>
      <c r="H5448" s="20">
        <v>8255</v>
      </c>
      <c r="I5448" s="23">
        <v>43670</v>
      </c>
      <c r="J5448" s="20" t="s">
        <v>4</v>
      </c>
      <c r="K5448" s="23">
        <v>43696</v>
      </c>
      <c r="L5448" s="33">
        <v>5568</v>
      </c>
      <c r="M5448" s="23">
        <f t="shared" si="419"/>
        <v>44792</v>
      </c>
      <c r="N5448" s="37">
        <v>7494</v>
      </c>
      <c r="O5448" s="23">
        <v>44775</v>
      </c>
      <c r="P5448" s="30"/>
      <c r="Q5448" s="16" t="s">
        <v>4137</v>
      </c>
      <c r="R5448" s="20" t="s">
        <v>4</v>
      </c>
      <c r="S5448" s="30"/>
    </row>
    <row r="5449" spans="1:19" s="20" customFormat="1" ht="15" customHeight="1" x14ac:dyDescent="0.25">
      <c r="A5449" s="20" t="s">
        <v>7067</v>
      </c>
      <c r="B5449" s="30" t="s">
        <v>8149</v>
      </c>
      <c r="C5449" s="20" t="s">
        <v>7167</v>
      </c>
      <c r="D5449" s="30" t="s">
        <v>8296</v>
      </c>
      <c r="E5449" s="20">
        <v>17473468</v>
      </c>
      <c r="F5449" s="20">
        <v>2</v>
      </c>
      <c r="G5449" s="20" t="s">
        <v>4</v>
      </c>
      <c r="H5449" s="20">
        <v>8254</v>
      </c>
      <c r="I5449" s="23">
        <v>43670</v>
      </c>
      <c r="J5449" s="20" t="s">
        <v>4</v>
      </c>
      <c r="K5449" s="23">
        <v>43685</v>
      </c>
      <c r="L5449" s="33">
        <v>5569</v>
      </c>
      <c r="M5449" s="23">
        <f t="shared" si="419"/>
        <v>44781</v>
      </c>
      <c r="N5449" s="37">
        <v>4560</v>
      </c>
      <c r="O5449" s="23">
        <v>44410</v>
      </c>
      <c r="P5449" s="30" t="s">
        <v>7891</v>
      </c>
      <c r="Q5449" s="16" t="s">
        <v>4137</v>
      </c>
      <c r="R5449" s="20" t="s">
        <v>4</v>
      </c>
      <c r="S5449" s="30"/>
    </row>
    <row r="5450" spans="1:19" s="20" customFormat="1" ht="15" customHeight="1" x14ac:dyDescent="0.25">
      <c r="A5450" s="20" t="s">
        <v>7067</v>
      </c>
      <c r="B5450" s="30" t="s">
        <v>8149</v>
      </c>
      <c r="C5450" s="20" t="s">
        <v>7167</v>
      </c>
      <c r="D5450" s="30" t="s">
        <v>7801</v>
      </c>
      <c r="E5450" s="20">
        <v>13493036</v>
      </c>
      <c r="F5450" s="20">
        <v>5</v>
      </c>
      <c r="G5450" s="20" t="s">
        <v>4</v>
      </c>
      <c r="H5450" s="20">
        <v>8254</v>
      </c>
      <c r="I5450" s="23">
        <v>43670</v>
      </c>
      <c r="J5450" s="20" t="s">
        <v>4</v>
      </c>
      <c r="K5450" s="23">
        <v>43685</v>
      </c>
      <c r="L5450" s="33">
        <v>5570</v>
      </c>
      <c r="M5450" s="23">
        <f t="shared" si="419"/>
        <v>44781</v>
      </c>
      <c r="N5450" s="37">
        <v>952</v>
      </c>
      <c r="O5450" s="23">
        <v>44246</v>
      </c>
      <c r="P5450" s="30" t="s">
        <v>8855</v>
      </c>
      <c r="Q5450" s="16" t="s">
        <v>4137</v>
      </c>
      <c r="R5450" s="20" t="s">
        <v>4</v>
      </c>
      <c r="S5450" s="30"/>
    </row>
    <row r="5451" spans="1:19" s="20" customFormat="1" ht="15" customHeight="1" x14ac:dyDescent="0.25">
      <c r="A5451" s="20" t="s">
        <v>7067</v>
      </c>
      <c r="B5451" s="30" t="s">
        <v>8149</v>
      </c>
      <c r="C5451" s="20" t="s">
        <v>7167</v>
      </c>
      <c r="D5451" s="30" t="s">
        <v>8297</v>
      </c>
      <c r="E5451" s="20">
        <v>8170360</v>
      </c>
      <c r="F5451" s="20">
        <v>4</v>
      </c>
      <c r="G5451" s="20" t="s">
        <v>4132</v>
      </c>
      <c r="H5451" s="20">
        <v>8254</v>
      </c>
      <c r="I5451" s="23">
        <v>43670</v>
      </c>
      <c r="J5451" s="20" t="s">
        <v>4131</v>
      </c>
      <c r="K5451" s="23">
        <v>44635</v>
      </c>
      <c r="L5451" s="33">
        <v>5571</v>
      </c>
      <c r="M5451" s="23">
        <f t="shared" si="419"/>
        <v>45731</v>
      </c>
      <c r="N5451" s="37"/>
      <c r="O5451" s="23"/>
      <c r="P5451" s="30"/>
      <c r="Q5451" s="16" t="s">
        <v>4137</v>
      </c>
      <c r="R5451" s="20" t="s">
        <v>4132</v>
      </c>
      <c r="S5451" s="30"/>
    </row>
    <row r="5452" spans="1:19" s="20" customFormat="1" ht="15" customHeight="1" x14ac:dyDescent="0.25">
      <c r="A5452" s="20" t="s">
        <v>7067</v>
      </c>
      <c r="B5452" s="30" t="s">
        <v>8149</v>
      </c>
      <c r="C5452" s="20" t="s">
        <v>7167</v>
      </c>
      <c r="D5452" s="30" t="s">
        <v>8298</v>
      </c>
      <c r="E5452" s="20">
        <v>18153059</v>
      </c>
      <c r="F5452" s="20">
        <v>6</v>
      </c>
      <c r="G5452" s="20" t="s">
        <v>4132</v>
      </c>
      <c r="H5452" s="20">
        <v>8254</v>
      </c>
      <c r="I5452" s="23">
        <v>43670</v>
      </c>
      <c r="J5452" s="20" t="s">
        <v>4131</v>
      </c>
      <c r="K5452" s="23">
        <v>44635</v>
      </c>
      <c r="L5452" s="33">
        <v>5572</v>
      </c>
      <c r="M5452" s="23">
        <f t="shared" si="419"/>
        <v>45731</v>
      </c>
      <c r="N5452" s="37"/>
      <c r="O5452" s="23"/>
      <c r="P5452" s="30"/>
      <c r="Q5452" s="16" t="s">
        <v>4137</v>
      </c>
      <c r="R5452" s="20" t="s">
        <v>4132</v>
      </c>
      <c r="S5452" s="30"/>
    </row>
    <row r="5453" spans="1:19" s="20" customFormat="1" ht="15" customHeight="1" x14ac:dyDescent="0.25">
      <c r="A5453" s="20" t="s">
        <v>7067</v>
      </c>
      <c r="B5453" s="30" t="s">
        <v>1729</v>
      </c>
      <c r="C5453" s="20" t="s">
        <v>8299</v>
      </c>
      <c r="D5453" s="30" t="s">
        <v>3888</v>
      </c>
      <c r="E5453" s="20">
        <v>10582800</v>
      </c>
      <c r="F5453" s="20">
        <v>4</v>
      </c>
      <c r="G5453" s="20" t="s">
        <v>4132</v>
      </c>
      <c r="H5453" s="20">
        <v>8297</v>
      </c>
      <c r="I5453" s="23">
        <v>43671</v>
      </c>
      <c r="J5453" s="20" t="s">
        <v>4131</v>
      </c>
      <c r="K5453" s="23">
        <v>44790</v>
      </c>
      <c r="L5453" s="33">
        <v>5573</v>
      </c>
      <c r="M5453" s="23">
        <f t="shared" si="419"/>
        <v>45886</v>
      </c>
      <c r="N5453" s="37"/>
      <c r="O5453" s="23"/>
      <c r="P5453" s="30"/>
      <c r="Q5453" s="16" t="s">
        <v>4137</v>
      </c>
      <c r="R5453" s="20" t="s">
        <v>4132</v>
      </c>
      <c r="S5453" s="30"/>
    </row>
    <row r="5454" spans="1:19" s="20" customFormat="1" ht="15" customHeight="1" x14ac:dyDescent="0.25">
      <c r="A5454" s="20" t="s">
        <v>7067</v>
      </c>
      <c r="B5454" s="30" t="s">
        <v>1729</v>
      </c>
      <c r="C5454" s="20" t="s">
        <v>8299</v>
      </c>
      <c r="D5454" s="30" t="s">
        <v>3889</v>
      </c>
      <c r="E5454" s="20">
        <v>12625898</v>
      </c>
      <c r="F5454" s="20">
        <v>4</v>
      </c>
      <c r="G5454" s="20" t="s">
        <v>4132</v>
      </c>
      <c r="H5454" s="20">
        <v>8297</v>
      </c>
      <c r="I5454" s="23">
        <v>43671</v>
      </c>
      <c r="J5454" s="20" t="s">
        <v>4131</v>
      </c>
      <c r="K5454" s="23">
        <v>44790</v>
      </c>
      <c r="L5454" s="33">
        <v>5574</v>
      </c>
      <c r="M5454" s="23">
        <f t="shared" si="419"/>
        <v>45886</v>
      </c>
      <c r="N5454" s="37"/>
      <c r="O5454" s="23"/>
      <c r="P5454" s="30"/>
      <c r="Q5454" s="16" t="s">
        <v>4137</v>
      </c>
      <c r="R5454" s="20" t="s">
        <v>4132</v>
      </c>
      <c r="S5454" s="30"/>
    </row>
    <row r="5455" spans="1:19" s="20" customFormat="1" ht="15" customHeight="1" x14ac:dyDescent="0.25">
      <c r="A5455" s="20" t="s">
        <v>7067</v>
      </c>
      <c r="B5455" s="30" t="s">
        <v>1729</v>
      </c>
      <c r="C5455" s="20" t="s">
        <v>8299</v>
      </c>
      <c r="D5455" s="30" t="s">
        <v>8300</v>
      </c>
      <c r="E5455" s="20">
        <v>12812524</v>
      </c>
      <c r="F5455" s="20">
        <v>8</v>
      </c>
      <c r="G5455" s="20" t="s">
        <v>4132</v>
      </c>
      <c r="H5455" s="20">
        <v>8297</v>
      </c>
      <c r="I5455" s="23">
        <v>43671</v>
      </c>
      <c r="J5455" s="20" t="s">
        <v>4131</v>
      </c>
      <c r="K5455" s="23">
        <v>44840</v>
      </c>
      <c r="L5455" s="33">
        <v>5575</v>
      </c>
      <c r="M5455" s="23">
        <f t="shared" si="419"/>
        <v>45936</v>
      </c>
      <c r="N5455" s="37"/>
      <c r="O5455" s="23"/>
      <c r="P5455" s="30"/>
      <c r="Q5455" s="16" t="s">
        <v>4137</v>
      </c>
      <c r="R5455" s="20" t="s">
        <v>4132</v>
      </c>
      <c r="S5455" s="30"/>
    </row>
    <row r="5456" spans="1:19" s="20" customFormat="1" ht="15" customHeight="1" x14ac:dyDescent="0.25">
      <c r="A5456" s="20" t="s">
        <v>7067</v>
      </c>
      <c r="B5456" s="30" t="s">
        <v>1729</v>
      </c>
      <c r="C5456" s="20" t="s">
        <v>8299</v>
      </c>
      <c r="D5456" s="30" t="s">
        <v>5051</v>
      </c>
      <c r="E5456" s="20">
        <v>17851391</v>
      </c>
      <c r="F5456" s="20">
        <v>5</v>
      </c>
      <c r="G5456" s="20" t="s">
        <v>4132</v>
      </c>
      <c r="H5456" s="20">
        <v>8297</v>
      </c>
      <c r="I5456" s="23">
        <v>43671</v>
      </c>
      <c r="J5456" s="20" t="s">
        <v>4131</v>
      </c>
      <c r="K5456" s="23">
        <v>44840</v>
      </c>
      <c r="L5456" s="33">
        <v>5576</v>
      </c>
      <c r="M5456" s="23">
        <f t="shared" si="419"/>
        <v>45936</v>
      </c>
      <c r="N5456" s="37"/>
      <c r="O5456" s="23"/>
      <c r="P5456" s="30"/>
      <c r="Q5456" s="16" t="s">
        <v>4137</v>
      </c>
      <c r="R5456" s="20" t="s">
        <v>4132</v>
      </c>
      <c r="S5456" s="30"/>
    </row>
    <row r="5457" spans="1:19" s="20" customFormat="1" ht="15" customHeight="1" x14ac:dyDescent="0.25">
      <c r="A5457" s="20" t="s">
        <v>7067</v>
      </c>
      <c r="B5457" s="30" t="s">
        <v>1729</v>
      </c>
      <c r="C5457" s="20" t="s">
        <v>8299</v>
      </c>
      <c r="D5457" s="30" t="s">
        <v>8301</v>
      </c>
      <c r="E5457" s="20">
        <v>18606342</v>
      </c>
      <c r="F5457" s="20">
        <v>2</v>
      </c>
      <c r="G5457" s="20" t="s">
        <v>4132</v>
      </c>
      <c r="H5457" s="20">
        <v>8297</v>
      </c>
      <c r="I5457" s="23">
        <v>43671</v>
      </c>
      <c r="J5457" s="20" t="s">
        <v>4131</v>
      </c>
      <c r="K5457" s="23">
        <v>44840</v>
      </c>
      <c r="L5457" s="33">
        <v>5577</v>
      </c>
      <c r="M5457" s="23">
        <f t="shared" si="419"/>
        <v>45936</v>
      </c>
      <c r="N5457" s="37"/>
      <c r="O5457" s="23"/>
      <c r="P5457" s="30"/>
      <c r="Q5457" s="16" t="s">
        <v>4137</v>
      </c>
      <c r="R5457" s="20" t="s">
        <v>4132</v>
      </c>
      <c r="S5457" s="30"/>
    </row>
    <row r="5458" spans="1:19" s="20" customFormat="1" ht="15" customHeight="1" x14ac:dyDescent="0.25">
      <c r="A5458" s="20" t="s">
        <v>7067</v>
      </c>
      <c r="B5458" s="30" t="s">
        <v>5698</v>
      </c>
      <c r="C5458" s="20" t="s">
        <v>7219</v>
      </c>
      <c r="D5458" s="30" t="s">
        <v>8302</v>
      </c>
      <c r="E5458" s="20">
        <v>19405303</v>
      </c>
      <c r="F5458" s="20">
        <v>7</v>
      </c>
      <c r="G5458" s="20" t="s">
        <v>4</v>
      </c>
      <c r="H5458" s="20">
        <v>8296</v>
      </c>
      <c r="I5458" s="23">
        <v>43671</v>
      </c>
      <c r="J5458" s="20" t="s">
        <v>4</v>
      </c>
      <c r="K5458" s="23">
        <v>43705</v>
      </c>
      <c r="L5458" s="33">
        <v>5578</v>
      </c>
      <c r="M5458" s="23">
        <f t="shared" si="419"/>
        <v>44801</v>
      </c>
      <c r="N5458" s="37">
        <v>2036</v>
      </c>
      <c r="O5458" s="23">
        <v>44300</v>
      </c>
      <c r="P5458" s="30" t="s">
        <v>7891</v>
      </c>
      <c r="Q5458" s="16" t="s">
        <v>4137</v>
      </c>
      <c r="R5458" s="20" t="s">
        <v>4</v>
      </c>
      <c r="S5458" s="30"/>
    </row>
    <row r="5459" spans="1:19" s="20" customFormat="1" ht="15" customHeight="1" x14ac:dyDescent="0.25">
      <c r="A5459" s="20" t="s">
        <v>7067</v>
      </c>
      <c r="B5459" s="30" t="s">
        <v>5698</v>
      </c>
      <c r="C5459" s="20" t="s">
        <v>7219</v>
      </c>
      <c r="D5459" s="30" t="s">
        <v>8303</v>
      </c>
      <c r="E5459" s="20">
        <v>9258068</v>
      </c>
      <c r="F5459" s="20">
        <v>7</v>
      </c>
      <c r="G5459" s="20" t="s">
        <v>4</v>
      </c>
      <c r="H5459" s="20">
        <v>8296</v>
      </c>
      <c r="I5459" s="23">
        <v>43671</v>
      </c>
      <c r="J5459" s="20" t="s">
        <v>4</v>
      </c>
      <c r="K5459" s="23">
        <v>43705</v>
      </c>
      <c r="L5459" s="33">
        <v>5579</v>
      </c>
      <c r="M5459" s="23">
        <f t="shared" si="419"/>
        <v>44801</v>
      </c>
      <c r="N5459" s="37">
        <v>154</v>
      </c>
      <c r="O5459" s="23">
        <v>44572</v>
      </c>
      <c r="P5459" s="30"/>
      <c r="Q5459" s="16" t="s">
        <v>4137</v>
      </c>
      <c r="R5459" s="20" t="s">
        <v>4</v>
      </c>
      <c r="S5459" s="30"/>
    </row>
    <row r="5460" spans="1:19" s="20" customFormat="1" ht="15" customHeight="1" x14ac:dyDescent="0.25">
      <c r="A5460" s="20" t="s">
        <v>7067</v>
      </c>
      <c r="B5460" s="30" t="s">
        <v>8304</v>
      </c>
      <c r="C5460" s="20" t="s">
        <v>7194</v>
      </c>
      <c r="D5460" s="30" t="s">
        <v>8305</v>
      </c>
      <c r="E5460" s="20">
        <v>26311049</v>
      </c>
      <c r="F5460" s="20">
        <v>8</v>
      </c>
      <c r="G5460" s="20" t="s">
        <v>4</v>
      </c>
      <c r="H5460" s="20">
        <v>8295</v>
      </c>
      <c r="I5460" s="23">
        <v>43671</v>
      </c>
      <c r="J5460" s="20" t="s">
        <v>2508</v>
      </c>
      <c r="K5460" s="23"/>
      <c r="L5460" s="33">
        <v>5580</v>
      </c>
      <c r="M5460" s="23"/>
      <c r="N5460" s="37" t="s">
        <v>3841</v>
      </c>
      <c r="O5460" s="23"/>
      <c r="P5460" s="30" t="s">
        <v>8306</v>
      </c>
      <c r="Q5460" s="16" t="s">
        <v>4133</v>
      </c>
      <c r="R5460" s="16"/>
      <c r="S5460" s="30"/>
    </row>
    <row r="5461" spans="1:19" s="20" customFormat="1" ht="15" customHeight="1" x14ac:dyDescent="0.25">
      <c r="A5461" s="20" t="s">
        <v>7067</v>
      </c>
      <c r="B5461" s="30" t="s">
        <v>4190</v>
      </c>
      <c r="C5461" s="20" t="s">
        <v>7197</v>
      </c>
      <c r="D5461" s="30" t="s">
        <v>5966</v>
      </c>
      <c r="E5461" s="20">
        <v>13568938</v>
      </c>
      <c r="F5461" s="20">
        <v>6</v>
      </c>
      <c r="G5461" s="20" t="s">
        <v>4132</v>
      </c>
      <c r="H5461" s="20">
        <v>702</v>
      </c>
      <c r="I5461" s="23">
        <v>42755</v>
      </c>
      <c r="J5461" s="20" t="s">
        <v>4131</v>
      </c>
      <c r="K5461" s="23">
        <v>44776</v>
      </c>
      <c r="L5461" s="33">
        <v>5581</v>
      </c>
      <c r="M5461" s="23">
        <f t="shared" ref="M5461" si="420">DATE(YEAR(K5461)+3,MONTH(K5461),DAY(K5461))</f>
        <v>45872</v>
      </c>
      <c r="N5461" s="37"/>
      <c r="O5461" s="23"/>
      <c r="P5461" s="30"/>
      <c r="Q5461" s="16" t="s">
        <v>4137</v>
      </c>
      <c r="R5461" s="20" t="s">
        <v>4132</v>
      </c>
      <c r="S5461" s="30" t="s">
        <v>5759</v>
      </c>
    </row>
    <row r="5462" spans="1:19" s="20" customFormat="1" ht="15" customHeight="1" x14ac:dyDescent="0.25">
      <c r="A5462" s="20" t="s">
        <v>7067</v>
      </c>
      <c r="B5462" s="30" t="s">
        <v>2565</v>
      </c>
      <c r="C5462" s="20" t="s">
        <v>7171</v>
      </c>
      <c r="D5462" s="30" t="s">
        <v>8311</v>
      </c>
      <c r="E5462" s="20">
        <v>23911397</v>
      </c>
      <c r="F5462" s="20">
        <v>4</v>
      </c>
      <c r="G5462" s="20" t="s">
        <v>4132</v>
      </c>
      <c r="H5462" s="20">
        <v>8413</v>
      </c>
      <c r="I5462" s="23">
        <v>43675</v>
      </c>
      <c r="J5462" s="20" t="s">
        <v>4131</v>
      </c>
      <c r="K5462" s="23"/>
      <c r="L5462" s="33">
        <v>5582</v>
      </c>
      <c r="M5462" s="23"/>
      <c r="N5462" s="37"/>
      <c r="O5462" s="23"/>
      <c r="P5462" s="30"/>
      <c r="Q5462" s="16" t="s">
        <v>4133</v>
      </c>
      <c r="R5462" s="16"/>
      <c r="S5462" s="30"/>
    </row>
    <row r="5463" spans="1:19" s="20" customFormat="1" ht="15" customHeight="1" x14ac:dyDescent="0.25">
      <c r="A5463" s="20" t="s">
        <v>7067</v>
      </c>
      <c r="B5463" s="30" t="s">
        <v>2565</v>
      </c>
      <c r="C5463" s="20" t="s">
        <v>7171</v>
      </c>
      <c r="D5463" s="30" t="s">
        <v>8310</v>
      </c>
      <c r="E5463" s="20">
        <v>19054036</v>
      </c>
      <c r="F5463" s="20">
        <v>7</v>
      </c>
      <c r="G5463" s="20" t="s">
        <v>4</v>
      </c>
      <c r="H5463" s="20">
        <v>8413</v>
      </c>
      <c r="I5463" s="23">
        <v>43675</v>
      </c>
      <c r="J5463" s="20" t="s">
        <v>4</v>
      </c>
      <c r="K5463" s="23">
        <v>43875</v>
      </c>
      <c r="L5463" s="33">
        <v>5583</v>
      </c>
      <c r="M5463" s="23">
        <f t="shared" ref="M5463" si="421">DATE(YEAR(K5463)+3,MONTH(K5463),DAY(K5463))</f>
        <v>44971</v>
      </c>
      <c r="N5463" s="37">
        <v>12</v>
      </c>
      <c r="O5463" s="23">
        <v>44201</v>
      </c>
      <c r="P5463" s="30" t="s">
        <v>8807</v>
      </c>
      <c r="Q5463" s="16" t="s">
        <v>4137</v>
      </c>
      <c r="R5463" s="20" t="s">
        <v>4</v>
      </c>
      <c r="S5463" s="30"/>
    </row>
    <row r="5464" spans="1:19" s="20" customFormat="1" ht="15" customHeight="1" x14ac:dyDescent="0.25">
      <c r="A5464" s="20" t="s">
        <v>7067</v>
      </c>
      <c r="B5464" s="30" t="s">
        <v>3350</v>
      </c>
      <c r="C5464" s="20" t="s">
        <v>7137</v>
      </c>
      <c r="D5464" s="30" t="s">
        <v>8312</v>
      </c>
      <c r="E5464" s="20">
        <v>18219832</v>
      </c>
      <c r="F5464" s="20">
        <v>2</v>
      </c>
      <c r="G5464" s="20" t="s">
        <v>4132</v>
      </c>
      <c r="H5464" s="20">
        <v>8520</v>
      </c>
      <c r="I5464" s="23">
        <v>43677</v>
      </c>
      <c r="J5464" s="20" t="s">
        <v>4131</v>
      </c>
      <c r="K5464" s="23"/>
      <c r="L5464" s="33">
        <v>5584</v>
      </c>
      <c r="M5464" s="23"/>
      <c r="N5464" s="37"/>
      <c r="O5464" s="23"/>
      <c r="P5464" s="30"/>
      <c r="Q5464" s="16" t="s">
        <v>4133</v>
      </c>
      <c r="R5464" s="16"/>
      <c r="S5464" s="30"/>
    </row>
    <row r="5465" spans="1:19" s="20" customFormat="1" ht="15" customHeight="1" x14ac:dyDescent="0.25">
      <c r="A5465" s="20" t="s">
        <v>7067</v>
      </c>
      <c r="B5465" s="30" t="s">
        <v>2210</v>
      </c>
      <c r="C5465" s="20" t="s">
        <v>7157</v>
      </c>
      <c r="D5465" s="30" t="s">
        <v>8313</v>
      </c>
      <c r="E5465" s="20">
        <v>13226899</v>
      </c>
      <c r="F5465" s="20">
        <v>1</v>
      </c>
      <c r="G5465" s="20" t="s">
        <v>4</v>
      </c>
      <c r="H5465" s="20">
        <v>8519</v>
      </c>
      <c r="I5465" s="23">
        <v>43677</v>
      </c>
      <c r="J5465" s="20" t="s">
        <v>4</v>
      </c>
      <c r="K5465" s="23">
        <v>43678</v>
      </c>
      <c r="L5465" s="33">
        <v>5585</v>
      </c>
      <c r="M5465" s="23">
        <f t="shared" ref="M5465" si="422">DATE(YEAR(K5465)+3,MONTH(K5465),DAY(K5465))</f>
        <v>44774</v>
      </c>
      <c r="N5465" s="37">
        <v>5101</v>
      </c>
      <c r="O5465" s="23">
        <v>44047</v>
      </c>
      <c r="P5465" s="30" t="s">
        <v>8332</v>
      </c>
      <c r="Q5465" s="16" t="s">
        <v>4137</v>
      </c>
      <c r="R5465" s="20" t="s">
        <v>4</v>
      </c>
      <c r="S5465" s="30"/>
    </row>
    <row r="5466" spans="1:19" s="20" customFormat="1" ht="15" customHeight="1" x14ac:dyDescent="0.25">
      <c r="A5466" s="20" t="s">
        <v>7067</v>
      </c>
      <c r="B5466" s="30" t="s">
        <v>7705</v>
      </c>
      <c r="C5466" s="20" t="s">
        <v>7166</v>
      </c>
      <c r="D5466" s="30" t="s">
        <v>8315</v>
      </c>
      <c r="E5466" s="20">
        <v>18679522</v>
      </c>
      <c r="F5466" s="20">
        <v>9</v>
      </c>
      <c r="G5466" s="20" t="s">
        <v>4</v>
      </c>
      <c r="H5466" s="20">
        <v>8512</v>
      </c>
      <c r="I5466" s="23">
        <v>43677</v>
      </c>
      <c r="J5466" s="20" t="s">
        <v>2508</v>
      </c>
      <c r="K5466" s="23"/>
      <c r="L5466" s="33">
        <v>5586</v>
      </c>
      <c r="M5466" s="23"/>
      <c r="N5466" s="37" t="s">
        <v>3841</v>
      </c>
      <c r="O5466" s="23"/>
      <c r="P5466" s="30" t="s">
        <v>8316</v>
      </c>
      <c r="Q5466" s="16" t="s">
        <v>4133</v>
      </c>
      <c r="R5466" s="16"/>
      <c r="S5466" s="30"/>
    </row>
    <row r="5467" spans="1:19" s="20" customFormat="1" ht="15" customHeight="1" x14ac:dyDescent="0.25">
      <c r="A5467" s="20" t="s">
        <v>7067</v>
      </c>
      <c r="B5467" s="30" t="s">
        <v>1027</v>
      </c>
      <c r="C5467" s="20" t="s">
        <v>7155</v>
      </c>
      <c r="D5467" s="30" t="s">
        <v>8317</v>
      </c>
      <c r="E5467" s="20">
        <v>17915045</v>
      </c>
      <c r="F5467" s="20" t="s">
        <v>7113</v>
      </c>
      <c r="G5467" s="20" t="s">
        <v>4</v>
      </c>
      <c r="H5467" s="20">
        <v>8511</v>
      </c>
      <c r="I5467" s="23">
        <v>43677</v>
      </c>
      <c r="J5467" s="20" t="s">
        <v>4</v>
      </c>
      <c r="K5467" s="23">
        <v>43703</v>
      </c>
      <c r="L5467" s="33">
        <v>5587</v>
      </c>
      <c r="M5467" s="23">
        <f t="shared" ref="M5467:M5476" si="423">DATE(YEAR(K5467)+3,MONTH(K5467),DAY(K5467))</f>
        <v>44799</v>
      </c>
      <c r="N5467" s="37">
        <v>1109</v>
      </c>
      <c r="O5467" s="23">
        <v>44253</v>
      </c>
      <c r="P5467" s="30"/>
      <c r="Q5467" s="16" t="s">
        <v>4137</v>
      </c>
      <c r="R5467" s="20" t="s">
        <v>4</v>
      </c>
      <c r="S5467" s="30"/>
    </row>
    <row r="5468" spans="1:19" s="20" customFormat="1" ht="15" customHeight="1" x14ac:dyDescent="0.25">
      <c r="A5468" s="20" t="s">
        <v>7067</v>
      </c>
      <c r="B5468" s="30" t="s">
        <v>8322</v>
      </c>
      <c r="C5468" s="20" t="s">
        <v>8309</v>
      </c>
      <c r="D5468" s="30" t="s">
        <v>8318</v>
      </c>
      <c r="E5468" s="20">
        <v>11733849</v>
      </c>
      <c r="F5468" s="20">
        <v>5</v>
      </c>
      <c r="G5468" s="20" t="s">
        <v>4132</v>
      </c>
      <c r="H5468" s="20">
        <v>8514</v>
      </c>
      <c r="I5468" s="23">
        <v>43677</v>
      </c>
      <c r="J5468" s="20" t="s">
        <v>4131</v>
      </c>
      <c r="K5468" s="23">
        <v>43707</v>
      </c>
      <c r="L5468" s="33">
        <v>5588</v>
      </c>
      <c r="M5468" s="23">
        <f t="shared" si="423"/>
        <v>44803</v>
      </c>
      <c r="N5468" s="37"/>
      <c r="O5468" s="23"/>
      <c r="P5468" s="30"/>
      <c r="Q5468" s="16" t="s">
        <v>4137</v>
      </c>
      <c r="R5468" s="20" t="s">
        <v>3841</v>
      </c>
      <c r="S5468" s="30"/>
    </row>
    <row r="5469" spans="1:19" s="20" customFormat="1" ht="15" customHeight="1" x14ac:dyDescent="0.25">
      <c r="A5469" s="20" t="s">
        <v>7067</v>
      </c>
      <c r="B5469" s="30" t="s">
        <v>8322</v>
      </c>
      <c r="C5469" s="20" t="s">
        <v>8309</v>
      </c>
      <c r="D5469" s="30" t="s">
        <v>8319</v>
      </c>
      <c r="E5469" s="20">
        <v>16756670</v>
      </c>
      <c r="F5469" s="20">
        <v>7</v>
      </c>
      <c r="G5469" s="20" t="s">
        <v>4</v>
      </c>
      <c r="H5469" s="20">
        <v>8514</v>
      </c>
      <c r="I5469" s="23">
        <v>43677</v>
      </c>
      <c r="J5469" s="20" t="s">
        <v>4</v>
      </c>
      <c r="K5469" s="23">
        <v>43707</v>
      </c>
      <c r="L5469" s="33">
        <v>5589</v>
      </c>
      <c r="M5469" s="23">
        <f t="shared" si="423"/>
        <v>44803</v>
      </c>
      <c r="N5469" s="37">
        <v>1292</v>
      </c>
      <c r="O5469" s="23">
        <v>44266</v>
      </c>
      <c r="P5469" s="30"/>
      <c r="Q5469" s="16" t="s">
        <v>4137</v>
      </c>
      <c r="R5469" s="20" t="s">
        <v>4</v>
      </c>
      <c r="S5469" s="30"/>
    </row>
    <row r="5470" spans="1:19" s="20" customFormat="1" ht="15" customHeight="1" x14ac:dyDescent="0.25">
      <c r="A5470" s="20" t="s">
        <v>7067</v>
      </c>
      <c r="B5470" s="30" t="s">
        <v>8322</v>
      </c>
      <c r="C5470" s="20" t="s">
        <v>8309</v>
      </c>
      <c r="D5470" s="30" t="s">
        <v>8321</v>
      </c>
      <c r="E5470" s="20">
        <v>14517769</v>
      </c>
      <c r="F5470" s="20">
        <v>3</v>
      </c>
      <c r="G5470" s="20" t="s">
        <v>4</v>
      </c>
      <c r="H5470" s="20">
        <v>8514</v>
      </c>
      <c r="I5470" s="23">
        <v>43677</v>
      </c>
      <c r="J5470" s="20" t="s">
        <v>4</v>
      </c>
      <c r="K5470" s="23">
        <v>43707</v>
      </c>
      <c r="L5470" s="33">
        <v>5590</v>
      </c>
      <c r="M5470" s="23">
        <f t="shared" si="423"/>
        <v>44803</v>
      </c>
      <c r="N5470" s="37">
        <v>1292</v>
      </c>
      <c r="O5470" s="23">
        <v>44266</v>
      </c>
      <c r="P5470" s="30"/>
      <c r="Q5470" s="16" t="s">
        <v>4137</v>
      </c>
      <c r="R5470" s="20" t="s">
        <v>4</v>
      </c>
      <c r="S5470" s="30"/>
    </row>
    <row r="5471" spans="1:19" s="20" customFormat="1" ht="15" customHeight="1" x14ac:dyDescent="0.25">
      <c r="A5471" s="20" t="s">
        <v>7067</v>
      </c>
      <c r="B5471" s="30" t="s">
        <v>8322</v>
      </c>
      <c r="C5471" s="20" t="s">
        <v>8309</v>
      </c>
      <c r="D5471" s="30" t="s">
        <v>8320</v>
      </c>
      <c r="E5471" s="20">
        <v>13603126</v>
      </c>
      <c r="F5471" s="20">
        <v>0</v>
      </c>
      <c r="G5471" s="20" t="s">
        <v>4132</v>
      </c>
      <c r="H5471" s="20">
        <v>8514</v>
      </c>
      <c r="I5471" s="23">
        <v>43677</v>
      </c>
      <c r="J5471" s="20" t="s">
        <v>4131</v>
      </c>
      <c r="K5471" s="23">
        <v>43707</v>
      </c>
      <c r="L5471" s="33">
        <v>5591</v>
      </c>
      <c r="M5471" s="23">
        <f t="shared" si="423"/>
        <v>44803</v>
      </c>
      <c r="N5471" s="37"/>
      <c r="O5471" s="23"/>
      <c r="P5471" s="30"/>
      <c r="Q5471" s="16" t="s">
        <v>4137</v>
      </c>
      <c r="R5471" s="20" t="s">
        <v>3841</v>
      </c>
      <c r="S5471" s="30"/>
    </row>
    <row r="5472" spans="1:19" s="20" customFormat="1" ht="15" customHeight="1" x14ac:dyDescent="0.25">
      <c r="A5472" s="20" t="s">
        <v>7067</v>
      </c>
      <c r="B5472" s="30" t="s">
        <v>1429</v>
      </c>
      <c r="C5472" s="20" t="s">
        <v>7242</v>
      </c>
      <c r="D5472" s="30" t="s">
        <v>8323</v>
      </c>
      <c r="E5472" s="20">
        <v>19013887</v>
      </c>
      <c r="F5472" s="20">
        <v>9</v>
      </c>
      <c r="G5472" s="20" t="s">
        <v>4132</v>
      </c>
      <c r="H5472" s="20">
        <v>8650</v>
      </c>
      <c r="I5472" s="23">
        <v>43679</v>
      </c>
      <c r="J5472" s="20" t="s">
        <v>4131</v>
      </c>
      <c r="K5472" s="23">
        <v>44657</v>
      </c>
      <c r="L5472" s="33">
        <v>5592</v>
      </c>
      <c r="M5472" s="23">
        <f t="shared" si="423"/>
        <v>45753</v>
      </c>
      <c r="N5472" s="37"/>
      <c r="O5472" s="23"/>
      <c r="P5472" s="30"/>
      <c r="Q5472" s="16" t="s">
        <v>4137</v>
      </c>
      <c r="R5472" s="20" t="s">
        <v>4132</v>
      </c>
      <c r="S5472" s="30"/>
    </row>
    <row r="5473" spans="1:19" s="20" customFormat="1" ht="15" customHeight="1" x14ac:dyDescent="0.25">
      <c r="A5473" s="20" t="s">
        <v>7067</v>
      </c>
      <c r="B5473" s="30" t="s">
        <v>1762</v>
      </c>
      <c r="C5473" s="20" t="s">
        <v>7185</v>
      </c>
      <c r="D5473" s="30" t="s">
        <v>8324</v>
      </c>
      <c r="E5473" s="20">
        <v>20478712</v>
      </c>
      <c r="F5473" s="20">
        <v>3</v>
      </c>
      <c r="G5473" s="20" t="s">
        <v>4</v>
      </c>
      <c r="H5473" s="20">
        <v>8648</v>
      </c>
      <c r="I5473" s="23">
        <v>43679</v>
      </c>
      <c r="J5473" s="20" t="s">
        <v>4</v>
      </c>
      <c r="K5473" s="23">
        <v>43796</v>
      </c>
      <c r="L5473" s="33">
        <v>5593</v>
      </c>
      <c r="M5473" s="23">
        <f t="shared" si="423"/>
        <v>44892</v>
      </c>
      <c r="N5473" s="37">
        <v>8202</v>
      </c>
      <c r="O5473" s="23">
        <v>44806</v>
      </c>
      <c r="P5473" s="30"/>
      <c r="Q5473" s="16" t="s">
        <v>4137</v>
      </c>
      <c r="R5473" s="20" t="s">
        <v>4</v>
      </c>
      <c r="S5473" s="30"/>
    </row>
    <row r="5474" spans="1:19" s="20" customFormat="1" ht="15" customHeight="1" x14ac:dyDescent="0.25">
      <c r="A5474" s="20" t="s">
        <v>7067</v>
      </c>
      <c r="B5474" s="30" t="s">
        <v>8934</v>
      </c>
      <c r="C5474" s="20" t="s">
        <v>7131</v>
      </c>
      <c r="D5474" s="30" t="s">
        <v>7314</v>
      </c>
      <c r="E5474" s="20">
        <v>19442410</v>
      </c>
      <c r="F5474" s="20">
        <v>8</v>
      </c>
      <c r="G5474" s="20" t="s">
        <v>4</v>
      </c>
      <c r="H5474" s="20">
        <v>6322</v>
      </c>
      <c r="I5474" s="23">
        <v>43251</v>
      </c>
      <c r="J5474" s="20" t="s">
        <v>4</v>
      </c>
      <c r="K5474" s="23">
        <v>43682</v>
      </c>
      <c r="L5474" s="33">
        <v>5594</v>
      </c>
      <c r="M5474" s="23">
        <f t="shared" si="423"/>
        <v>44778</v>
      </c>
      <c r="N5474" s="37">
        <v>10688</v>
      </c>
      <c r="O5474" s="23">
        <v>43725</v>
      </c>
      <c r="P5474" s="30" t="s">
        <v>8445</v>
      </c>
      <c r="Q5474" s="16" t="s">
        <v>4137</v>
      </c>
      <c r="R5474" s="20" t="s">
        <v>4</v>
      </c>
      <c r="S5474" s="30"/>
    </row>
    <row r="5475" spans="1:19" s="20" customFormat="1" ht="15" customHeight="1" x14ac:dyDescent="0.25">
      <c r="A5475" s="20" t="s">
        <v>7067</v>
      </c>
      <c r="B5475" s="30" t="s">
        <v>5917</v>
      </c>
      <c r="C5475" s="20" t="s">
        <v>7124</v>
      </c>
      <c r="D5475" s="30" t="s">
        <v>8327</v>
      </c>
      <c r="E5475" s="20">
        <v>12404453</v>
      </c>
      <c r="F5475" s="20">
        <v>7</v>
      </c>
      <c r="G5475" s="20" t="s">
        <v>4132</v>
      </c>
      <c r="H5475" s="20">
        <v>8793</v>
      </c>
      <c r="I5475" s="23">
        <v>43682</v>
      </c>
      <c r="J5475" s="20" t="s">
        <v>4131</v>
      </c>
      <c r="K5475" s="23">
        <v>43707</v>
      </c>
      <c r="L5475" s="33">
        <v>5595</v>
      </c>
      <c r="M5475" s="23">
        <f t="shared" si="423"/>
        <v>44803</v>
      </c>
      <c r="N5475" s="37"/>
      <c r="O5475" s="23"/>
      <c r="P5475" s="30"/>
      <c r="Q5475" s="16" t="s">
        <v>4137</v>
      </c>
      <c r="R5475" s="20" t="s">
        <v>3841</v>
      </c>
      <c r="S5475" s="30"/>
    </row>
    <row r="5476" spans="1:19" s="20" customFormat="1" ht="15" customHeight="1" x14ac:dyDescent="0.25">
      <c r="A5476" s="20" t="s">
        <v>7067</v>
      </c>
      <c r="B5476" s="30" t="s">
        <v>1440</v>
      </c>
      <c r="C5476" s="20" t="s">
        <v>7259</v>
      </c>
      <c r="D5476" s="30" t="s">
        <v>5913</v>
      </c>
      <c r="E5476" s="20">
        <v>9405676</v>
      </c>
      <c r="F5476" s="20">
        <v>4</v>
      </c>
      <c r="G5476" s="20" t="s">
        <v>4</v>
      </c>
      <c r="H5476" s="20">
        <v>8904</v>
      </c>
      <c r="I5476" s="23">
        <v>43684</v>
      </c>
      <c r="J5476" s="20" t="s">
        <v>4</v>
      </c>
      <c r="K5476" s="23">
        <v>43707</v>
      </c>
      <c r="L5476" s="33">
        <v>5596</v>
      </c>
      <c r="M5476" s="23">
        <f t="shared" si="423"/>
        <v>44803</v>
      </c>
      <c r="N5476" s="37">
        <v>3851</v>
      </c>
      <c r="O5476" s="23">
        <v>43993</v>
      </c>
      <c r="P5476" s="30"/>
      <c r="Q5476" s="16" t="s">
        <v>4137</v>
      </c>
      <c r="R5476" s="20" t="s">
        <v>4</v>
      </c>
      <c r="S5476" s="30"/>
    </row>
    <row r="5477" spans="1:19" s="20" customFormat="1" ht="15" customHeight="1" x14ac:dyDescent="0.25">
      <c r="A5477" s="20" t="s">
        <v>7067</v>
      </c>
      <c r="B5477" s="30" t="s">
        <v>1440</v>
      </c>
      <c r="C5477" s="20" t="s">
        <v>7259</v>
      </c>
      <c r="D5477" s="30" t="s">
        <v>3077</v>
      </c>
      <c r="E5477" s="20">
        <v>16373511</v>
      </c>
      <c r="F5477" s="20">
        <v>3</v>
      </c>
      <c r="G5477" s="20" t="s">
        <v>4132</v>
      </c>
      <c r="H5477" s="20">
        <v>8904</v>
      </c>
      <c r="I5477" s="23">
        <v>43684</v>
      </c>
      <c r="J5477" s="20" t="s">
        <v>4131</v>
      </c>
      <c r="K5477" s="23"/>
      <c r="L5477" s="33">
        <v>5597</v>
      </c>
      <c r="M5477" s="23"/>
      <c r="N5477" s="37"/>
      <c r="O5477" s="23"/>
      <c r="P5477" s="30"/>
      <c r="Q5477" s="16" t="s">
        <v>4133</v>
      </c>
      <c r="R5477" s="16"/>
      <c r="S5477" s="30"/>
    </row>
    <row r="5478" spans="1:19" s="20" customFormat="1" ht="15" customHeight="1" x14ac:dyDescent="0.25">
      <c r="A5478" s="20" t="s">
        <v>7067</v>
      </c>
      <c r="B5478" s="30" t="s">
        <v>1440</v>
      </c>
      <c r="C5478" s="20" t="s">
        <v>7259</v>
      </c>
      <c r="D5478" s="30" t="s">
        <v>6489</v>
      </c>
      <c r="E5478" s="20">
        <v>9292108</v>
      </c>
      <c r="F5478" s="20">
        <v>5</v>
      </c>
      <c r="G5478" s="20" t="s">
        <v>4132</v>
      </c>
      <c r="H5478" s="20">
        <v>8904</v>
      </c>
      <c r="I5478" s="23">
        <v>43684</v>
      </c>
      <c r="J5478" s="20" t="s">
        <v>4131</v>
      </c>
      <c r="K5478" s="23">
        <v>43707</v>
      </c>
      <c r="L5478" s="33">
        <v>5598</v>
      </c>
      <c r="M5478" s="23">
        <f t="shared" ref="M5478" si="424">DATE(YEAR(K5478)+3,MONTH(K5478),DAY(K5478))</f>
        <v>44803</v>
      </c>
      <c r="N5478" s="37"/>
      <c r="O5478" s="23"/>
      <c r="P5478" s="30"/>
      <c r="Q5478" s="16" t="s">
        <v>4137</v>
      </c>
      <c r="R5478" s="20" t="s">
        <v>3841</v>
      </c>
      <c r="S5478" s="30"/>
    </row>
    <row r="5479" spans="1:19" s="20" customFormat="1" ht="15" customHeight="1" x14ac:dyDescent="0.25">
      <c r="A5479" s="20" t="s">
        <v>7067</v>
      </c>
      <c r="B5479" s="30" t="s">
        <v>1440</v>
      </c>
      <c r="C5479" s="20" t="s">
        <v>7259</v>
      </c>
      <c r="D5479" s="30" t="s">
        <v>8333</v>
      </c>
      <c r="E5479" s="20">
        <v>12720420</v>
      </c>
      <c r="F5479" s="20">
        <v>9</v>
      </c>
      <c r="G5479" s="20" t="s">
        <v>4132</v>
      </c>
      <c r="H5479" s="20">
        <v>8904</v>
      </c>
      <c r="I5479" s="23">
        <v>43684</v>
      </c>
      <c r="J5479" s="20" t="s">
        <v>4131</v>
      </c>
      <c r="K5479" s="23"/>
      <c r="L5479" s="33">
        <v>5599</v>
      </c>
      <c r="M5479" s="23"/>
      <c r="N5479" s="37"/>
      <c r="O5479" s="23"/>
      <c r="P5479" s="30"/>
      <c r="Q5479" s="16" t="s">
        <v>4133</v>
      </c>
      <c r="R5479" s="16"/>
      <c r="S5479" s="30"/>
    </row>
    <row r="5480" spans="1:19" s="20" customFormat="1" ht="15" customHeight="1" x14ac:dyDescent="0.25">
      <c r="A5480" s="20" t="s">
        <v>7067</v>
      </c>
      <c r="B5480" s="30" t="s">
        <v>2210</v>
      </c>
      <c r="C5480" s="20" t="s">
        <v>7157</v>
      </c>
      <c r="D5480" s="30" t="s">
        <v>8334</v>
      </c>
      <c r="E5480" s="20">
        <v>20255712</v>
      </c>
      <c r="F5480" s="20">
        <v>0</v>
      </c>
      <c r="G5480" s="20" t="s">
        <v>4132</v>
      </c>
      <c r="H5480" s="20">
        <v>8904</v>
      </c>
      <c r="I5480" s="23">
        <v>43684</v>
      </c>
      <c r="J5480" s="20" t="s">
        <v>4131</v>
      </c>
      <c r="K5480" s="23">
        <v>44803</v>
      </c>
      <c r="L5480" s="33">
        <v>5600</v>
      </c>
      <c r="M5480" s="23">
        <f t="shared" ref="M5480:M5481" si="425">DATE(YEAR(K5480)+3,MONTH(K5480),DAY(K5480))</f>
        <v>45899</v>
      </c>
      <c r="N5480" s="37"/>
      <c r="O5480" s="23"/>
      <c r="P5480" s="30"/>
      <c r="Q5480" s="16" t="s">
        <v>4137</v>
      </c>
      <c r="R5480" s="20" t="s">
        <v>4132</v>
      </c>
      <c r="S5480" s="30"/>
    </row>
    <row r="5481" spans="1:19" s="20" customFormat="1" ht="15" customHeight="1" x14ac:dyDescent="0.25">
      <c r="A5481" s="20" t="s">
        <v>7067</v>
      </c>
      <c r="B5481" s="30" t="s">
        <v>149</v>
      </c>
      <c r="C5481" s="20" t="s">
        <v>7116</v>
      </c>
      <c r="D5481" s="30" t="s">
        <v>8336</v>
      </c>
      <c r="E5481" s="20">
        <v>15559473</v>
      </c>
      <c r="F5481" s="20" t="s">
        <v>7113</v>
      </c>
      <c r="G5481" s="20" t="s">
        <v>4132</v>
      </c>
      <c r="H5481" s="20">
        <v>8905</v>
      </c>
      <c r="I5481" s="23">
        <v>43684</v>
      </c>
      <c r="J5481" s="20" t="s">
        <v>4131</v>
      </c>
      <c r="K5481" s="23">
        <v>43703</v>
      </c>
      <c r="L5481" s="33">
        <v>5601</v>
      </c>
      <c r="M5481" s="23">
        <f t="shared" si="425"/>
        <v>44799</v>
      </c>
      <c r="N5481" s="37"/>
      <c r="O5481" s="23"/>
      <c r="P5481" s="30"/>
      <c r="Q5481" s="16" t="s">
        <v>4137</v>
      </c>
      <c r="R5481" s="20" t="s">
        <v>3841</v>
      </c>
      <c r="S5481" s="30"/>
    </row>
    <row r="5482" spans="1:19" s="20" customFormat="1" ht="15" customHeight="1" x14ac:dyDescent="0.25">
      <c r="A5482" s="20" t="s">
        <v>7067</v>
      </c>
      <c r="B5482" s="30" t="s">
        <v>4882</v>
      </c>
      <c r="C5482" s="20" t="s">
        <v>7251</v>
      </c>
      <c r="D5482" s="30" t="s">
        <v>8338</v>
      </c>
      <c r="E5482" s="20">
        <v>15561011</v>
      </c>
      <c r="F5482" s="20">
        <v>5</v>
      </c>
      <c r="G5482" s="20" t="s">
        <v>4</v>
      </c>
      <c r="H5482" s="20">
        <v>8980</v>
      </c>
      <c r="I5482" s="23">
        <v>43685</v>
      </c>
      <c r="J5482" s="20" t="s">
        <v>2508</v>
      </c>
      <c r="K5482" s="23"/>
      <c r="L5482" s="33">
        <v>5602</v>
      </c>
      <c r="M5482" s="23"/>
      <c r="N5482" s="37" t="s">
        <v>3841</v>
      </c>
      <c r="O5482" s="23"/>
      <c r="P5482" s="30" t="s">
        <v>8337</v>
      </c>
      <c r="Q5482" s="16" t="s">
        <v>4133</v>
      </c>
      <c r="R5482" s="16"/>
      <c r="S5482" s="30"/>
    </row>
    <row r="5483" spans="1:19" s="20" customFormat="1" ht="15" customHeight="1" x14ac:dyDescent="0.25">
      <c r="A5483" s="20" t="s">
        <v>7067</v>
      </c>
      <c r="B5483" s="30" t="s">
        <v>7221</v>
      </c>
      <c r="C5483" s="20" t="s">
        <v>7220</v>
      </c>
      <c r="D5483" s="30" t="s">
        <v>8339</v>
      </c>
      <c r="E5483" s="20">
        <v>18567638</v>
      </c>
      <c r="F5483" s="20">
        <v>2</v>
      </c>
      <c r="G5483" s="20" t="s">
        <v>4132</v>
      </c>
      <c r="H5483" s="20">
        <v>8979</v>
      </c>
      <c r="I5483" s="23">
        <v>43685</v>
      </c>
      <c r="J5483" s="20" t="s">
        <v>4131</v>
      </c>
      <c r="K5483" s="23">
        <v>44812</v>
      </c>
      <c r="L5483" s="33">
        <v>5603</v>
      </c>
      <c r="M5483" s="23">
        <f t="shared" ref="M5483:M5487" si="426">DATE(YEAR(K5483)+3,MONTH(K5483),DAY(K5483))</f>
        <v>45908</v>
      </c>
      <c r="N5483" s="37"/>
      <c r="O5483" s="23"/>
      <c r="P5483" s="30" t="s">
        <v>9687</v>
      </c>
      <c r="Q5483" s="16" t="s">
        <v>4137</v>
      </c>
      <c r="R5483" s="20" t="s">
        <v>4132</v>
      </c>
      <c r="S5483" s="30"/>
    </row>
    <row r="5484" spans="1:19" s="20" customFormat="1" ht="15" customHeight="1" x14ac:dyDescent="0.25">
      <c r="A5484" s="20" t="s">
        <v>7067</v>
      </c>
      <c r="B5484" s="30" t="s">
        <v>8934</v>
      </c>
      <c r="C5484" s="20" t="s">
        <v>7131</v>
      </c>
      <c r="D5484" s="30" t="s">
        <v>5669</v>
      </c>
      <c r="E5484" s="20">
        <v>17572384</v>
      </c>
      <c r="F5484" s="20">
        <v>6</v>
      </c>
      <c r="G5484" s="20" t="s">
        <v>4132</v>
      </c>
      <c r="H5484" s="20">
        <v>8986</v>
      </c>
      <c r="I5484" s="23">
        <v>43685</v>
      </c>
      <c r="J5484" s="20" t="s">
        <v>4131</v>
      </c>
      <c r="K5484" s="23">
        <v>44789</v>
      </c>
      <c r="L5484" s="33">
        <v>5604</v>
      </c>
      <c r="M5484" s="23">
        <f t="shared" si="426"/>
        <v>45885</v>
      </c>
      <c r="N5484" s="37"/>
      <c r="O5484" s="23"/>
      <c r="P5484" s="30"/>
      <c r="Q5484" s="16" t="s">
        <v>4137</v>
      </c>
      <c r="R5484" s="20" t="s">
        <v>4132</v>
      </c>
      <c r="S5484" s="30" t="s">
        <v>9598</v>
      </c>
    </row>
    <row r="5485" spans="1:19" s="20" customFormat="1" ht="15" customHeight="1" x14ac:dyDescent="0.25">
      <c r="A5485" s="20" t="s">
        <v>7067</v>
      </c>
      <c r="B5485" s="30" t="s">
        <v>5917</v>
      </c>
      <c r="C5485" s="20" t="s">
        <v>7124</v>
      </c>
      <c r="D5485" s="30" t="s">
        <v>8340</v>
      </c>
      <c r="E5485" s="20">
        <v>17474309</v>
      </c>
      <c r="F5485" s="20">
        <v>6</v>
      </c>
      <c r="G5485" s="20" t="s">
        <v>4132</v>
      </c>
      <c r="H5485" s="20">
        <v>8987</v>
      </c>
      <c r="I5485" s="23">
        <v>43685</v>
      </c>
      <c r="J5485" s="20" t="s">
        <v>4131</v>
      </c>
      <c r="K5485" s="23">
        <v>43707</v>
      </c>
      <c r="L5485" s="33">
        <v>5605</v>
      </c>
      <c r="M5485" s="23">
        <f t="shared" si="426"/>
        <v>44803</v>
      </c>
      <c r="N5485" s="37"/>
      <c r="O5485" s="23"/>
      <c r="P5485" s="30"/>
      <c r="Q5485" s="16" t="s">
        <v>4137</v>
      </c>
      <c r="R5485" s="20" t="s">
        <v>3841</v>
      </c>
      <c r="S5485" s="30"/>
    </row>
    <row r="5486" spans="1:19" s="20" customFormat="1" ht="15" customHeight="1" x14ac:dyDescent="0.25">
      <c r="A5486" s="20" t="s">
        <v>7067</v>
      </c>
      <c r="B5486" s="30" t="s">
        <v>4190</v>
      </c>
      <c r="C5486" s="20" t="s">
        <v>7197</v>
      </c>
      <c r="D5486" s="30" t="s">
        <v>4889</v>
      </c>
      <c r="E5486" s="20">
        <v>15798464</v>
      </c>
      <c r="F5486" s="20">
        <v>0</v>
      </c>
      <c r="G5486" s="20" t="s">
        <v>4132</v>
      </c>
      <c r="H5486" s="20">
        <v>3248</v>
      </c>
      <c r="I5486" s="23">
        <v>42083</v>
      </c>
      <c r="J5486" s="20" t="s">
        <v>4131</v>
      </c>
      <c r="K5486" s="23">
        <v>44789</v>
      </c>
      <c r="L5486" s="33">
        <v>5606</v>
      </c>
      <c r="M5486" s="23">
        <f t="shared" si="426"/>
        <v>45885</v>
      </c>
      <c r="N5486" s="37"/>
      <c r="O5486" s="23"/>
      <c r="P5486" s="30" t="s">
        <v>9609</v>
      </c>
      <c r="Q5486" s="16" t="s">
        <v>4137</v>
      </c>
      <c r="R5486" s="20" t="s">
        <v>4132</v>
      </c>
      <c r="S5486" s="30"/>
    </row>
    <row r="5487" spans="1:19" s="20" customFormat="1" ht="15" customHeight="1" x14ac:dyDescent="0.25">
      <c r="A5487" s="20" t="s">
        <v>7067</v>
      </c>
      <c r="B5487" s="30" t="s">
        <v>4991</v>
      </c>
      <c r="C5487" s="20" t="s">
        <v>7169</v>
      </c>
      <c r="D5487" s="30" t="s">
        <v>3112</v>
      </c>
      <c r="E5487" s="20">
        <v>15872024</v>
      </c>
      <c r="F5487" s="20">
        <v>8</v>
      </c>
      <c r="G5487" s="20" t="s">
        <v>4</v>
      </c>
      <c r="H5487" s="20">
        <v>9098</v>
      </c>
      <c r="I5487" s="23">
        <v>43689</v>
      </c>
      <c r="J5487" s="20" t="s">
        <v>4</v>
      </c>
      <c r="K5487" s="23">
        <v>43689</v>
      </c>
      <c r="L5487" s="33">
        <v>5607</v>
      </c>
      <c r="M5487" s="23">
        <f t="shared" si="426"/>
        <v>44785</v>
      </c>
      <c r="N5487" s="37">
        <v>2783</v>
      </c>
      <c r="O5487" s="23">
        <v>44340</v>
      </c>
      <c r="P5487" s="30" t="s">
        <v>8913</v>
      </c>
      <c r="Q5487" s="16" t="s">
        <v>4137</v>
      </c>
      <c r="R5487" s="20" t="s">
        <v>4</v>
      </c>
      <c r="S5487" s="30" t="s">
        <v>8914</v>
      </c>
    </row>
    <row r="5488" spans="1:19" s="20" customFormat="1" ht="15" customHeight="1" x14ac:dyDescent="0.25">
      <c r="A5488" s="20" t="s">
        <v>7067</v>
      </c>
      <c r="B5488" s="30" t="s">
        <v>4991</v>
      </c>
      <c r="C5488" s="20" t="s">
        <v>7169</v>
      </c>
      <c r="D5488" s="30" t="s">
        <v>1946</v>
      </c>
      <c r="E5488" s="20">
        <v>9639903</v>
      </c>
      <c r="F5488" s="20">
        <v>0</v>
      </c>
      <c r="G5488" s="20" t="s">
        <v>4</v>
      </c>
      <c r="H5488" s="20">
        <v>9098</v>
      </c>
      <c r="I5488" s="23">
        <v>43689</v>
      </c>
      <c r="J5488" s="20" t="s">
        <v>4</v>
      </c>
      <c r="K5488" s="23"/>
      <c r="L5488" s="33">
        <v>5608</v>
      </c>
      <c r="M5488" s="23"/>
      <c r="N5488" s="37">
        <v>4094</v>
      </c>
      <c r="O5488" s="23">
        <v>44005</v>
      </c>
      <c r="P5488" s="30"/>
      <c r="Q5488" s="16" t="s">
        <v>4133</v>
      </c>
      <c r="R5488" s="16"/>
      <c r="S5488" s="30"/>
    </row>
    <row r="5489" spans="1:19" s="20" customFormat="1" ht="15" customHeight="1" x14ac:dyDescent="0.25">
      <c r="A5489" s="20" t="s">
        <v>7067</v>
      </c>
      <c r="B5489" s="30" t="s">
        <v>7705</v>
      </c>
      <c r="C5489" s="20" t="s">
        <v>7166</v>
      </c>
      <c r="D5489" s="30" t="s">
        <v>8346</v>
      </c>
      <c r="E5489" s="20">
        <v>15087318</v>
      </c>
      <c r="F5489" s="20">
        <v>5</v>
      </c>
      <c r="G5489" s="20" t="s">
        <v>4</v>
      </c>
      <c r="H5489" s="20">
        <v>9146</v>
      </c>
      <c r="I5489" s="23">
        <v>43690</v>
      </c>
      <c r="J5489" s="20" t="s">
        <v>2508</v>
      </c>
      <c r="K5489" s="23"/>
      <c r="L5489" s="33">
        <v>5609</v>
      </c>
      <c r="M5489" s="23"/>
      <c r="N5489" s="37" t="s">
        <v>3841</v>
      </c>
      <c r="O5489" s="23"/>
      <c r="P5489" s="30" t="s">
        <v>8347</v>
      </c>
      <c r="Q5489" s="16" t="s">
        <v>4133</v>
      </c>
      <c r="R5489" s="16"/>
      <c r="S5489" s="30"/>
    </row>
    <row r="5490" spans="1:19" s="20" customFormat="1" ht="15" customHeight="1" x14ac:dyDescent="0.25">
      <c r="A5490" s="20" t="s">
        <v>7067</v>
      </c>
      <c r="B5490" s="30" t="s">
        <v>8361</v>
      </c>
      <c r="C5490" s="20" t="s">
        <v>7218</v>
      </c>
      <c r="D5490" s="30" t="s">
        <v>650</v>
      </c>
      <c r="E5490" s="20">
        <v>10795605</v>
      </c>
      <c r="F5490" s="20">
        <v>0</v>
      </c>
      <c r="G5490" s="20" t="s">
        <v>4</v>
      </c>
      <c r="H5490" s="20">
        <v>9147</v>
      </c>
      <c r="I5490" s="23">
        <v>43690</v>
      </c>
      <c r="J5490" s="20" t="s">
        <v>4</v>
      </c>
      <c r="K5490" s="23">
        <v>44796</v>
      </c>
      <c r="L5490" s="33">
        <v>5610</v>
      </c>
      <c r="M5490" s="23">
        <f t="shared" ref="M5490:M5499" si="427">DATE(YEAR(K5490)+3,MONTH(K5490),DAY(K5490))</f>
        <v>45892</v>
      </c>
      <c r="N5490" s="37">
        <v>9362</v>
      </c>
      <c r="O5490" s="23">
        <v>44858</v>
      </c>
      <c r="P5490" s="30" t="s">
        <v>9626</v>
      </c>
      <c r="Q5490" s="16" t="s">
        <v>4137</v>
      </c>
      <c r="R5490" s="20" t="s">
        <v>4</v>
      </c>
      <c r="S5490" s="30"/>
    </row>
    <row r="5491" spans="1:19" s="20" customFormat="1" ht="15" customHeight="1" x14ac:dyDescent="0.25">
      <c r="A5491" s="20" t="s">
        <v>7067</v>
      </c>
      <c r="B5491" s="30" t="s">
        <v>5475</v>
      </c>
      <c r="C5491" s="20" t="s">
        <v>7208</v>
      </c>
      <c r="D5491" s="30" t="s">
        <v>8348</v>
      </c>
      <c r="E5491" s="20">
        <v>16502543</v>
      </c>
      <c r="F5491" s="20">
        <v>1</v>
      </c>
      <c r="G5491" s="20" t="s">
        <v>4132</v>
      </c>
      <c r="H5491" s="20">
        <v>9148</v>
      </c>
      <c r="I5491" s="23">
        <v>43690</v>
      </c>
      <c r="J5491" s="20" t="s">
        <v>4131</v>
      </c>
      <c r="K5491" s="23">
        <v>44781</v>
      </c>
      <c r="L5491" s="33">
        <v>5611</v>
      </c>
      <c r="M5491" s="23">
        <f t="shared" si="427"/>
        <v>45877</v>
      </c>
      <c r="N5491" s="37"/>
      <c r="O5491" s="23"/>
      <c r="P5491" s="30"/>
      <c r="Q5491" s="16" t="s">
        <v>4137</v>
      </c>
      <c r="R5491" s="20" t="s">
        <v>4132</v>
      </c>
      <c r="S5491" s="30" t="s">
        <v>9597</v>
      </c>
    </row>
    <row r="5492" spans="1:19" s="20" customFormat="1" ht="15" customHeight="1" x14ac:dyDescent="0.25">
      <c r="A5492" s="20" t="s">
        <v>7067</v>
      </c>
      <c r="B5492" s="30" t="s">
        <v>5475</v>
      </c>
      <c r="C5492" s="20" t="s">
        <v>7208</v>
      </c>
      <c r="D5492" s="30" t="s">
        <v>8349</v>
      </c>
      <c r="E5492" s="20">
        <v>10909235</v>
      </c>
      <c r="F5492" s="20">
        <v>5</v>
      </c>
      <c r="G5492" s="20" t="s">
        <v>4132</v>
      </c>
      <c r="H5492" s="20">
        <v>9148</v>
      </c>
      <c r="I5492" s="23">
        <v>43690</v>
      </c>
      <c r="J5492" s="20" t="s">
        <v>4131</v>
      </c>
      <c r="K5492" s="23">
        <v>44781</v>
      </c>
      <c r="L5492" s="33">
        <v>5612</v>
      </c>
      <c r="M5492" s="23">
        <f t="shared" si="427"/>
        <v>45877</v>
      </c>
      <c r="N5492" s="37"/>
      <c r="O5492" s="23"/>
      <c r="P5492" s="30"/>
      <c r="Q5492" s="16" t="s">
        <v>4137</v>
      </c>
      <c r="R5492" s="20" t="s">
        <v>4132</v>
      </c>
      <c r="S5492" s="30" t="s">
        <v>9597</v>
      </c>
    </row>
    <row r="5493" spans="1:19" s="20" customFormat="1" ht="15" customHeight="1" x14ac:dyDescent="0.25">
      <c r="A5493" s="20" t="s">
        <v>7067</v>
      </c>
      <c r="B5493" s="30" t="s">
        <v>5475</v>
      </c>
      <c r="C5493" s="20" t="s">
        <v>7208</v>
      </c>
      <c r="D5493" s="30" t="s">
        <v>830</v>
      </c>
      <c r="E5493" s="20">
        <v>8914189</v>
      </c>
      <c r="F5493" s="20">
        <v>3</v>
      </c>
      <c r="G5493" s="20" t="s">
        <v>4132</v>
      </c>
      <c r="H5493" s="20">
        <v>9148</v>
      </c>
      <c r="I5493" s="23">
        <v>43690</v>
      </c>
      <c r="J5493" s="20" t="s">
        <v>4131</v>
      </c>
      <c r="K5493" s="23">
        <v>43705</v>
      </c>
      <c r="L5493" s="33">
        <v>5613</v>
      </c>
      <c r="M5493" s="23">
        <f t="shared" si="427"/>
        <v>44801</v>
      </c>
      <c r="N5493" s="37"/>
      <c r="O5493" s="23"/>
      <c r="P5493" s="30"/>
      <c r="Q5493" s="16" t="s">
        <v>4137</v>
      </c>
      <c r="R5493" s="20" t="s">
        <v>3841</v>
      </c>
      <c r="S5493" s="30"/>
    </row>
    <row r="5494" spans="1:19" s="20" customFormat="1" ht="15" customHeight="1" x14ac:dyDescent="0.25">
      <c r="A5494" s="20" t="s">
        <v>7067</v>
      </c>
      <c r="B5494" s="30" t="s">
        <v>5475</v>
      </c>
      <c r="C5494" s="20" t="s">
        <v>7208</v>
      </c>
      <c r="D5494" s="30" t="s">
        <v>8350</v>
      </c>
      <c r="E5494" s="20">
        <v>14252253</v>
      </c>
      <c r="F5494" s="20">
        <v>5</v>
      </c>
      <c r="G5494" s="20" t="s">
        <v>4132</v>
      </c>
      <c r="H5494" s="20">
        <v>9148</v>
      </c>
      <c r="I5494" s="23">
        <v>43690</v>
      </c>
      <c r="J5494" s="20" t="s">
        <v>4131</v>
      </c>
      <c r="K5494" s="23">
        <v>44781</v>
      </c>
      <c r="L5494" s="33">
        <v>5614</v>
      </c>
      <c r="M5494" s="23">
        <f t="shared" si="427"/>
        <v>45877</v>
      </c>
      <c r="N5494" s="37"/>
      <c r="O5494" s="23"/>
      <c r="P5494" s="30"/>
      <c r="Q5494" s="16" t="s">
        <v>4137</v>
      </c>
      <c r="R5494" s="20" t="s">
        <v>4132</v>
      </c>
      <c r="S5494" s="30" t="s">
        <v>9597</v>
      </c>
    </row>
    <row r="5495" spans="1:19" s="20" customFormat="1" ht="15" customHeight="1" x14ac:dyDescent="0.25">
      <c r="A5495" s="20" t="s">
        <v>7067</v>
      </c>
      <c r="B5495" s="30" t="s">
        <v>7533</v>
      </c>
      <c r="C5495" s="20" t="s">
        <v>7076</v>
      </c>
      <c r="D5495" s="30" t="s">
        <v>8351</v>
      </c>
      <c r="E5495" s="20">
        <v>20068623</v>
      </c>
      <c r="F5495" s="20">
        <v>3</v>
      </c>
      <c r="G5495" s="20" t="s">
        <v>4132</v>
      </c>
      <c r="H5495" s="20">
        <v>9149</v>
      </c>
      <c r="I5495" s="23">
        <v>43690</v>
      </c>
      <c r="J5495" s="20" t="s">
        <v>4131</v>
      </c>
      <c r="K5495" s="23">
        <v>44608</v>
      </c>
      <c r="L5495" s="33">
        <v>5615</v>
      </c>
      <c r="M5495" s="23">
        <f t="shared" si="427"/>
        <v>45704</v>
      </c>
      <c r="N5495" s="37"/>
      <c r="O5495" s="23"/>
      <c r="P5495" s="30"/>
      <c r="Q5495" s="16" t="s">
        <v>4137</v>
      </c>
      <c r="R5495" s="20" t="s">
        <v>4132</v>
      </c>
      <c r="S5495" s="30"/>
    </row>
    <row r="5496" spans="1:19" s="20" customFormat="1" ht="15" customHeight="1" x14ac:dyDescent="0.25">
      <c r="A5496" s="20" t="s">
        <v>7067</v>
      </c>
      <c r="B5496" s="30" t="s">
        <v>8934</v>
      </c>
      <c r="C5496" s="20" t="s">
        <v>7131</v>
      </c>
      <c r="D5496" s="30" t="s">
        <v>8352</v>
      </c>
      <c r="E5496" s="20">
        <v>20325496</v>
      </c>
      <c r="F5496" s="20">
        <v>2</v>
      </c>
      <c r="G5496" s="20" t="s">
        <v>4132</v>
      </c>
      <c r="H5496" s="20">
        <v>9151</v>
      </c>
      <c r="I5496" s="23">
        <v>43690</v>
      </c>
      <c r="J5496" s="20" t="s">
        <v>4131</v>
      </c>
      <c r="K5496" s="23">
        <v>44767</v>
      </c>
      <c r="L5496" s="33">
        <v>5616</v>
      </c>
      <c r="M5496" s="23">
        <f t="shared" si="427"/>
        <v>45863</v>
      </c>
      <c r="N5496" s="37"/>
      <c r="O5496" s="23"/>
      <c r="P5496" s="30"/>
      <c r="Q5496" s="16" t="s">
        <v>4137</v>
      </c>
      <c r="R5496" s="20" t="s">
        <v>4132</v>
      </c>
      <c r="S5496" s="30"/>
    </row>
    <row r="5497" spans="1:19" s="20" customFormat="1" ht="15" customHeight="1" x14ac:dyDescent="0.25">
      <c r="A5497" s="20" t="s">
        <v>7067</v>
      </c>
      <c r="B5497" s="30" t="s">
        <v>8934</v>
      </c>
      <c r="C5497" s="20" t="s">
        <v>7131</v>
      </c>
      <c r="D5497" s="30" t="s">
        <v>8353</v>
      </c>
      <c r="E5497" s="20">
        <v>17817067</v>
      </c>
      <c r="F5497" s="20">
        <v>8</v>
      </c>
      <c r="G5497" s="20" t="s">
        <v>4</v>
      </c>
      <c r="H5497" s="20">
        <v>9151</v>
      </c>
      <c r="I5497" s="23">
        <v>43690</v>
      </c>
      <c r="J5497" s="20" t="s">
        <v>4</v>
      </c>
      <c r="K5497" s="23">
        <v>43696</v>
      </c>
      <c r="L5497" s="33">
        <v>5617</v>
      </c>
      <c r="M5497" s="23">
        <f t="shared" si="427"/>
        <v>44792</v>
      </c>
      <c r="N5497" s="37">
        <v>3603</v>
      </c>
      <c r="O5497" s="23">
        <v>43986</v>
      </c>
      <c r="P5497" s="30"/>
      <c r="Q5497" s="16" t="s">
        <v>4137</v>
      </c>
      <c r="R5497" s="20" t="s">
        <v>4</v>
      </c>
      <c r="S5497" s="30"/>
    </row>
    <row r="5498" spans="1:19" s="20" customFormat="1" ht="15" customHeight="1" x14ac:dyDescent="0.25">
      <c r="A5498" s="20" t="s">
        <v>7067</v>
      </c>
      <c r="B5498" s="30" t="s">
        <v>8934</v>
      </c>
      <c r="C5498" s="20" t="s">
        <v>7131</v>
      </c>
      <c r="D5498" s="30" t="s">
        <v>8354</v>
      </c>
      <c r="E5498" s="20">
        <v>14003427</v>
      </c>
      <c r="F5498" s="20">
        <v>4</v>
      </c>
      <c r="G5498" s="20" t="s">
        <v>4</v>
      </c>
      <c r="H5498" s="20">
        <v>9151</v>
      </c>
      <c r="I5498" s="23">
        <v>43690</v>
      </c>
      <c r="J5498" s="20" t="s">
        <v>4</v>
      </c>
      <c r="K5498" s="23">
        <v>44767</v>
      </c>
      <c r="L5498" s="33">
        <v>5618</v>
      </c>
      <c r="M5498" s="23">
        <f t="shared" si="427"/>
        <v>45863</v>
      </c>
      <c r="N5498" s="37">
        <v>8425</v>
      </c>
      <c r="O5498" s="23">
        <v>44816</v>
      </c>
      <c r="P5498" s="30"/>
      <c r="Q5498" s="16" t="s">
        <v>4137</v>
      </c>
      <c r="R5498" s="20" t="s">
        <v>4</v>
      </c>
      <c r="S5498" s="30"/>
    </row>
    <row r="5499" spans="1:19" s="20" customFormat="1" ht="15" customHeight="1" x14ac:dyDescent="0.25">
      <c r="A5499" s="20" t="s">
        <v>7067</v>
      </c>
      <c r="B5499" s="30" t="s">
        <v>8934</v>
      </c>
      <c r="C5499" s="20" t="s">
        <v>7131</v>
      </c>
      <c r="D5499" s="30" t="s">
        <v>8355</v>
      </c>
      <c r="E5499" s="20">
        <v>18447259</v>
      </c>
      <c r="F5499" s="20">
        <v>7</v>
      </c>
      <c r="G5499" s="20" t="s">
        <v>4132</v>
      </c>
      <c r="H5499" s="20">
        <v>9151</v>
      </c>
      <c r="I5499" s="23">
        <v>43690</v>
      </c>
      <c r="J5499" s="20" t="s">
        <v>4131</v>
      </c>
      <c r="K5499" s="23">
        <v>44782</v>
      </c>
      <c r="L5499" s="33">
        <v>5619</v>
      </c>
      <c r="M5499" s="23">
        <f t="shared" si="427"/>
        <v>45878</v>
      </c>
      <c r="N5499" s="37"/>
      <c r="O5499" s="23"/>
      <c r="P5499" s="30"/>
      <c r="Q5499" s="16" t="s">
        <v>4137</v>
      </c>
      <c r="R5499" s="20" t="s">
        <v>4132</v>
      </c>
      <c r="S5499" s="30" t="s">
        <v>9582</v>
      </c>
    </row>
    <row r="5500" spans="1:19" s="20" customFormat="1" ht="15" customHeight="1" x14ac:dyDescent="0.25">
      <c r="A5500" s="20" t="s">
        <v>7067</v>
      </c>
      <c r="B5500" s="30" t="s">
        <v>7705</v>
      </c>
      <c r="C5500" s="20" t="s">
        <v>7166</v>
      </c>
      <c r="D5500" s="30" t="s">
        <v>6738</v>
      </c>
      <c r="E5500" s="20">
        <v>13997787</v>
      </c>
      <c r="F5500" s="20">
        <v>4</v>
      </c>
      <c r="G5500" s="20" t="s">
        <v>4</v>
      </c>
      <c r="H5500" s="20">
        <v>9155</v>
      </c>
      <c r="I5500" s="23">
        <v>43690</v>
      </c>
      <c r="J5500" s="20" t="s">
        <v>2508</v>
      </c>
      <c r="K5500" s="23"/>
      <c r="L5500" s="33">
        <v>5620</v>
      </c>
      <c r="M5500" s="23"/>
      <c r="N5500" s="37" t="s">
        <v>3841</v>
      </c>
      <c r="O5500" s="23"/>
      <c r="P5500" s="30" t="s">
        <v>8357</v>
      </c>
      <c r="Q5500" s="16" t="s">
        <v>4133</v>
      </c>
      <c r="R5500" s="16"/>
      <c r="S5500" s="30"/>
    </row>
    <row r="5501" spans="1:19" s="20" customFormat="1" ht="15" customHeight="1" x14ac:dyDescent="0.25">
      <c r="A5501" s="20" t="s">
        <v>7067</v>
      </c>
      <c r="B5501" s="30" t="s">
        <v>8358</v>
      </c>
      <c r="C5501" s="20" t="s">
        <v>8360</v>
      </c>
      <c r="D5501" s="30" t="s">
        <v>8359</v>
      </c>
      <c r="E5501" s="20">
        <v>10718032</v>
      </c>
      <c r="F5501" s="20" t="s">
        <v>7113</v>
      </c>
      <c r="G5501" s="20" t="s">
        <v>4</v>
      </c>
      <c r="H5501" s="20">
        <v>9156</v>
      </c>
      <c r="I5501" s="23">
        <v>43690</v>
      </c>
      <c r="J5501" s="20" t="s">
        <v>4</v>
      </c>
      <c r="K5501" s="23">
        <v>43705</v>
      </c>
      <c r="L5501" s="33">
        <v>5621</v>
      </c>
      <c r="M5501" s="23">
        <f t="shared" ref="M5501:M5502" si="428">DATE(YEAR(K5501)+3,MONTH(K5501),DAY(K5501))</f>
        <v>44801</v>
      </c>
      <c r="N5501" s="37">
        <v>4279</v>
      </c>
      <c r="O5501" s="23">
        <v>44012</v>
      </c>
      <c r="P5501" s="30"/>
      <c r="Q5501" s="16" t="s">
        <v>4137</v>
      </c>
      <c r="R5501" s="20" t="s">
        <v>4</v>
      </c>
      <c r="S5501" s="30"/>
    </row>
    <row r="5502" spans="1:19" s="20" customFormat="1" ht="15" customHeight="1" x14ac:dyDescent="0.25">
      <c r="A5502" s="20" t="s">
        <v>7067</v>
      </c>
      <c r="B5502" s="30" t="s">
        <v>1429</v>
      </c>
      <c r="C5502" s="20" t="s">
        <v>7242</v>
      </c>
      <c r="D5502" s="30" t="s">
        <v>8000</v>
      </c>
      <c r="E5502" s="20">
        <v>15776454</v>
      </c>
      <c r="F5502" s="20">
        <v>3</v>
      </c>
      <c r="G5502" s="20" t="s">
        <v>4132</v>
      </c>
      <c r="H5502" s="20">
        <v>9150</v>
      </c>
      <c r="I5502" s="23">
        <v>43690</v>
      </c>
      <c r="J5502" s="20" t="s">
        <v>4131</v>
      </c>
      <c r="K5502" s="23">
        <v>44657</v>
      </c>
      <c r="L5502" s="33">
        <v>5622</v>
      </c>
      <c r="M5502" s="23">
        <f t="shared" si="428"/>
        <v>45753</v>
      </c>
      <c r="N5502" s="37"/>
      <c r="O5502" s="23"/>
      <c r="P5502" s="30"/>
      <c r="Q5502" s="16" t="s">
        <v>4137</v>
      </c>
      <c r="R5502" s="20" t="s">
        <v>4132</v>
      </c>
      <c r="S5502" s="30"/>
    </row>
    <row r="5503" spans="1:19" s="20" customFormat="1" ht="15" customHeight="1" x14ac:dyDescent="0.25">
      <c r="A5503" s="20" t="s">
        <v>7067</v>
      </c>
      <c r="B5503" s="30" t="s">
        <v>4991</v>
      </c>
      <c r="C5503" s="20" t="s">
        <v>7169</v>
      </c>
      <c r="D5503" s="30" t="s">
        <v>1946</v>
      </c>
      <c r="E5503" s="20">
        <v>9639903</v>
      </c>
      <c r="F5503" s="20">
        <v>0</v>
      </c>
      <c r="G5503" s="20" t="s">
        <v>4</v>
      </c>
      <c r="H5503" s="20">
        <v>9098</v>
      </c>
      <c r="I5503" s="23">
        <v>43689</v>
      </c>
      <c r="J5503" s="20" t="s">
        <v>4</v>
      </c>
      <c r="K5503" s="23"/>
      <c r="L5503" s="33">
        <v>5623</v>
      </c>
      <c r="M5503" s="23"/>
      <c r="N5503" s="37">
        <v>4094</v>
      </c>
      <c r="O5503" s="23">
        <v>44005</v>
      </c>
      <c r="P5503" s="30"/>
      <c r="Q5503" s="16" t="s">
        <v>4133</v>
      </c>
      <c r="R5503" s="16"/>
      <c r="S5503" s="30"/>
    </row>
    <row r="5504" spans="1:19" s="20" customFormat="1" ht="15" customHeight="1" x14ac:dyDescent="0.25">
      <c r="A5504" s="20" t="s">
        <v>7067</v>
      </c>
      <c r="B5504" s="30" t="s">
        <v>2210</v>
      </c>
      <c r="C5504" s="20" t="s">
        <v>7157</v>
      </c>
      <c r="D5504" s="30" t="s">
        <v>8210</v>
      </c>
      <c r="E5504" s="20">
        <v>7946304</v>
      </c>
      <c r="F5504" s="20">
        <v>3</v>
      </c>
      <c r="G5504" s="20" t="s">
        <v>4</v>
      </c>
      <c r="H5504" s="20">
        <v>9134</v>
      </c>
      <c r="I5504" s="23">
        <v>43689</v>
      </c>
      <c r="J5504" s="20" t="s">
        <v>4</v>
      </c>
      <c r="K5504" s="23">
        <v>43693</v>
      </c>
      <c r="L5504" s="33">
        <v>5625</v>
      </c>
      <c r="M5504" s="23">
        <f t="shared" ref="M5504:M5505" si="429">DATE(YEAR(K5504)+3,MONTH(K5504),DAY(K5504))</f>
        <v>44789</v>
      </c>
      <c r="N5504" s="37">
        <v>5101</v>
      </c>
      <c r="O5504" s="23">
        <v>44047</v>
      </c>
      <c r="P5504" s="30" t="s">
        <v>8677</v>
      </c>
      <c r="Q5504" s="16" t="s">
        <v>4137</v>
      </c>
      <c r="R5504" s="20" t="s">
        <v>4</v>
      </c>
      <c r="S5504" s="30"/>
    </row>
    <row r="5505" spans="1:19" s="20" customFormat="1" ht="15" customHeight="1" x14ac:dyDescent="0.25">
      <c r="A5505" s="20" t="s">
        <v>7067</v>
      </c>
      <c r="B5505" s="30" t="s">
        <v>2210</v>
      </c>
      <c r="C5505" s="20" t="s">
        <v>7157</v>
      </c>
      <c r="D5505" s="30" t="s">
        <v>8362</v>
      </c>
      <c r="E5505" s="20">
        <v>26801098</v>
      </c>
      <c r="F5505" s="20" t="s">
        <v>7113</v>
      </c>
      <c r="G5505" s="20" t="s">
        <v>4</v>
      </c>
      <c r="H5505" s="20">
        <v>9134</v>
      </c>
      <c r="I5505" s="23">
        <v>43689</v>
      </c>
      <c r="J5505" s="20" t="s">
        <v>4</v>
      </c>
      <c r="K5505" s="23">
        <v>43693</v>
      </c>
      <c r="L5505" s="33">
        <v>5626</v>
      </c>
      <c r="M5505" s="23">
        <f t="shared" si="429"/>
        <v>44789</v>
      </c>
      <c r="N5505" s="37">
        <v>9363</v>
      </c>
      <c r="O5505" s="23">
        <v>44858</v>
      </c>
      <c r="P5505" s="30"/>
      <c r="Q5505" s="16" t="s">
        <v>4137</v>
      </c>
      <c r="R5505" s="20" t="s">
        <v>4</v>
      </c>
      <c r="S5505" s="30"/>
    </row>
    <row r="5506" spans="1:19" s="20" customFormat="1" ht="15" customHeight="1" x14ac:dyDescent="0.25">
      <c r="A5506" s="20" t="s">
        <v>7067</v>
      </c>
      <c r="B5506" s="30" t="s">
        <v>948</v>
      </c>
      <c r="C5506" s="20" t="s">
        <v>7183</v>
      </c>
      <c r="D5506" s="30" t="s">
        <v>8237</v>
      </c>
      <c r="E5506" s="20">
        <v>15077415</v>
      </c>
      <c r="F5506" s="20">
        <v>2</v>
      </c>
      <c r="G5506" s="20" t="s">
        <v>4</v>
      </c>
      <c r="H5506" s="20">
        <v>9101</v>
      </c>
      <c r="I5506" s="23">
        <v>43689</v>
      </c>
      <c r="J5506" s="20" t="s">
        <v>2508</v>
      </c>
      <c r="K5506" s="23"/>
      <c r="L5506" s="33">
        <v>5627</v>
      </c>
      <c r="M5506" s="23"/>
      <c r="N5506" s="37" t="s">
        <v>3841</v>
      </c>
      <c r="O5506" s="23"/>
      <c r="P5506" s="30" t="s">
        <v>8366</v>
      </c>
      <c r="Q5506" s="16" t="s">
        <v>4133</v>
      </c>
      <c r="R5506" s="16"/>
      <c r="S5506" s="30"/>
    </row>
    <row r="5507" spans="1:19" s="20" customFormat="1" ht="15" customHeight="1" x14ac:dyDescent="0.25">
      <c r="A5507" s="20" t="s">
        <v>7067</v>
      </c>
      <c r="B5507" s="30" t="s">
        <v>948</v>
      </c>
      <c r="C5507" s="20" t="s">
        <v>7183</v>
      </c>
      <c r="D5507" s="30" t="s">
        <v>5544</v>
      </c>
      <c r="E5507" s="20">
        <v>18759489</v>
      </c>
      <c r="F5507" s="20">
        <v>8</v>
      </c>
      <c r="G5507" s="20" t="s">
        <v>4132</v>
      </c>
      <c r="H5507" s="20">
        <v>9100</v>
      </c>
      <c r="I5507" s="23">
        <v>43689</v>
      </c>
      <c r="J5507" s="20" t="s">
        <v>4131</v>
      </c>
      <c r="K5507" s="23"/>
      <c r="L5507" s="33">
        <v>5628</v>
      </c>
      <c r="M5507" s="23"/>
      <c r="N5507" s="37"/>
      <c r="O5507" s="23"/>
      <c r="P5507" s="30"/>
      <c r="Q5507" s="16" t="s">
        <v>4133</v>
      </c>
      <c r="R5507" s="16"/>
      <c r="S5507" s="30"/>
    </row>
    <row r="5508" spans="1:19" s="20" customFormat="1" ht="15" customHeight="1" x14ac:dyDescent="0.25">
      <c r="A5508" s="20" t="s">
        <v>7067</v>
      </c>
      <c r="B5508" s="30" t="s">
        <v>7705</v>
      </c>
      <c r="C5508" s="20" t="s">
        <v>7166</v>
      </c>
      <c r="D5508" s="30" t="s">
        <v>8200</v>
      </c>
      <c r="E5508" s="20">
        <v>16574038</v>
      </c>
      <c r="F5508" s="20">
        <v>6</v>
      </c>
      <c r="G5508" s="20" t="s">
        <v>4</v>
      </c>
      <c r="H5508" s="20">
        <v>9104</v>
      </c>
      <c r="I5508" s="23">
        <v>43689</v>
      </c>
      <c r="J5508" s="20" t="s">
        <v>2508</v>
      </c>
      <c r="K5508" s="23"/>
      <c r="L5508" s="33">
        <v>5629</v>
      </c>
      <c r="M5508" s="23"/>
      <c r="N5508" s="37" t="s">
        <v>3841</v>
      </c>
      <c r="O5508" s="23"/>
      <c r="P5508" s="30" t="s">
        <v>8368</v>
      </c>
      <c r="Q5508" s="16" t="s">
        <v>4133</v>
      </c>
      <c r="R5508" s="16"/>
      <c r="S5508" s="30"/>
    </row>
    <row r="5509" spans="1:19" s="20" customFormat="1" ht="15" customHeight="1" x14ac:dyDescent="0.25">
      <c r="A5509" s="20" t="s">
        <v>7067</v>
      </c>
      <c r="B5509" s="30" t="s">
        <v>7705</v>
      </c>
      <c r="C5509" s="20" t="s">
        <v>7166</v>
      </c>
      <c r="D5509" s="30" t="s">
        <v>8367</v>
      </c>
      <c r="E5509" s="20">
        <v>19757145</v>
      </c>
      <c r="F5509" s="20">
        <v>4</v>
      </c>
      <c r="G5509" s="20" t="s">
        <v>4</v>
      </c>
      <c r="H5509" s="20">
        <v>9103</v>
      </c>
      <c r="I5509" s="23">
        <v>43689</v>
      </c>
      <c r="J5509" s="20" t="s">
        <v>2508</v>
      </c>
      <c r="K5509" s="23"/>
      <c r="L5509" s="33">
        <v>5630</v>
      </c>
      <c r="M5509" s="23"/>
      <c r="N5509" s="37" t="s">
        <v>3841</v>
      </c>
      <c r="O5509" s="23"/>
      <c r="P5509" s="30" t="s">
        <v>8369</v>
      </c>
      <c r="Q5509" s="16" t="s">
        <v>4133</v>
      </c>
      <c r="R5509" s="16"/>
      <c r="S5509" s="30"/>
    </row>
    <row r="5510" spans="1:19" s="20" customFormat="1" ht="15" customHeight="1" x14ac:dyDescent="0.25">
      <c r="A5510" s="20" t="s">
        <v>7067</v>
      </c>
      <c r="B5510" s="30" t="s">
        <v>4206</v>
      </c>
      <c r="C5510" s="20" t="s">
        <v>7165</v>
      </c>
      <c r="D5510" s="30" t="s">
        <v>8370</v>
      </c>
      <c r="E5510" s="20">
        <v>17078749</v>
      </c>
      <c r="F5510" s="20">
        <v>8</v>
      </c>
      <c r="G5510" s="20" t="s">
        <v>4132</v>
      </c>
      <c r="H5510" s="20">
        <v>9099</v>
      </c>
      <c r="I5510" s="23">
        <v>43689</v>
      </c>
      <c r="J5510" s="20" t="s">
        <v>4131</v>
      </c>
      <c r="K5510" s="23">
        <v>43705</v>
      </c>
      <c r="L5510" s="33">
        <v>5631</v>
      </c>
      <c r="M5510" s="23">
        <f t="shared" ref="M5510:M5514" si="430">DATE(YEAR(K5510)+3,MONTH(K5510),DAY(K5510))</f>
        <v>44801</v>
      </c>
      <c r="N5510" s="37"/>
      <c r="O5510" s="23"/>
      <c r="P5510" s="30"/>
      <c r="Q5510" s="16" t="s">
        <v>4137</v>
      </c>
      <c r="R5510" s="20" t="s">
        <v>3841</v>
      </c>
      <c r="S5510" s="30"/>
    </row>
    <row r="5511" spans="1:19" s="20" customFormat="1" ht="15" customHeight="1" x14ac:dyDescent="0.25">
      <c r="A5511" s="20" t="s">
        <v>7067</v>
      </c>
      <c r="B5511" s="30" t="s">
        <v>4206</v>
      </c>
      <c r="C5511" s="20" t="s">
        <v>7165</v>
      </c>
      <c r="D5511" s="30" t="s">
        <v>8371</v>
      </c>
      <c r="E5511" s="20">
        <v>20567956</v>
      </c>
      <c r="F5511" s="20">
        <v>1</v>
      </c>
      <c r="G5511" s="20" t="s">
        <v>4</v>
      </c>
      <c r="H5511" s="20">
        <v>9099</v>
      </c>
      <c r="I5511" s="23">
        <v>43689</v>
      </c>
      <c r="J5511" s="20" t="s">
        <v>4</v>
      </c>
      <c r="K5511" s="23">
        <v>43705</v>
      </c>
      <c r="L5511" s="33">
        <v>5632</v>
      </c>
      <c r="M5511" s="23">
        <f t="shared" si="430"/>
        <v>44801</v>
      </c>
      <c r="N5511" s="37">
        <v>5640</v>
      </c>
      <c r="O5511" s="23">
        <v>44068</v>
      </c>
      <c r="P5511" s="30"/>
      <c r="Q5511" s="16" t="s">
        <v>4137</v>
      </c>
      <c r="R5511" s="20" t="s">
        <v>4</v>
      </c>
      <c r="S5511" s="30"/>
    </row>
    <row r="5512" spans="1:19" s="20" customFormat="1" ht="15" customHeight="1" x14ac:dyDescent="0.25">
      <c r="A5512" s="20" t="s">
        <v>7067</v>
      </c>
      <c r="B5512" s="30" t="s">
        <v>4206</v>
      </c>
      <c r="C5512" s="20" t="s">
        <v>7165</v>
      </c>
      <c r="D5512" s="30" t="s">
        <v>8372</v>
      </c>
      <c r="E5512" s="20">
        <v>19143146</v>
      </c>
      <c r="F5512" s="20">
        <v>4</v>
      </c>
      <c r="G5512" s="20" t="s">
        <v>4</v>
      </c>
      <c r="H5512" s="20">
        <v>9099</v>
      </c>
      <c r="I5512" s="23">
        <v>43689</v>
      </c>
      <c r="J5512" s="20" t="s">
        <v>4</v>
      </c>
      <c r="K5512" s="23">
        <v>43705</v>
      </c>
      <c r="L5512" s="33">
        <v>5633</v>
      </c>
      <c r="M5512" s="23">
        <f t="shared" si="430"/>
        <v>44801</v>
      </c>
      <c r="N5512" s="37">
        <v>6650</v>
      </c>
      <c r="O5512" s="23">
        <v>44113</v>
      </c>
      <c r="P5512" s="30" t="s">
        <v>8733</v>
      </c>
      <c r="Q5512" s="16" t="s">
        <v>4137</v>
      </c>
      <c r="R5512" s="20" t="s">
        <v>4</v>
      </c>
      <c r="S5512" s="30"/>
    </row>
    <row r="5513" spans="1:19" s="20" customFormat="1" ht="15" customHeight="1" x14ac:dyDescent="0.25">
      <c r="A5513" s="20" t="s">
        <v>7067</v>
      </c>
      <c r="B5513" s="30" t="s">
        <v>2494</v>
      </c>
      <c r="C5513" s="20" t="s">
        <v>7137</v>
      </c>
      <c r="D5513" s="30" t="s">
        <v>6378</v>
      </c>
      <c r="E5513" s="20">
        <v>15970736</v>
      </c>
      <c r="F5513" s="20">
        <v>9</v>
      </c>
      <c r="G5513" s="20" t="s">
        <v>4</v>
      </c>
      <c r="H5513" s="20">
        <v>9102</v>
      </c>
      <c r="I5513" s="23">
        <v>43689</v>
      </c>
      <c r="J5513" s="20" t="s">
        <v>4</v>
      </c>
      <c r="K5513" s="23">
        <v>43696</v>
      </c>
      <c r="L5513" s="33">
        <v>5634</v>
      </c>
      <c r="M5513" s="23">
        <f t="shared" si="430"/>
        <v>44792</v>
      </c>
      <c r="N5513" s="37">
        <v>2524</v>
      </c>
      <c r="O5513" s="23">
        <v>44634</v>
      </c>
      <c r="P5513" s="30"/>
      <c r="Q5513" s="16" t="s">
        <v>4137</v>
      </c>
      <c r="R5513" s="20" t="s">
        <v>4</v>
      </c>
      <c r="S5513" s="30"/>
    </row>
    <row r="5514" spans="1:19" s="20" customFormat="1" ht="15" customHeight="1" x14ac:dyDescent="0.25">
      <c r="A5514" s="20" t="s">
        <v>7067</v>
      </c>
      <c r="B5514" s="30" t="s">
        <v>2494</v>
      </c>
      <c r="C5514" s="20" t="s">
        <v>7137</v>
      </c>
      <c r="D5514" s="30" t="s">
        <v>8373</v>
      </c>
      <c r="E5514" s="20">
        <v>19061600</v>
      </c>
      <c r="F5514" s="20">
        <v>2</v>
      </c>
      <c r="G5514" s="20" t="s">
        <v>4132</v>
      </c>
      <c r="H5514" s="20">
        <v>9102</v>
      </c>
      <c r="I5514" s="23">
        <v>43689</v>
      </c>
      <c r="J5514" s="20" t="s">
        <v>4131</v>
      </c>
      <c r="K5514" s="23">
        <v>43696</v>
      </c>
      <c r="L5514" s="33">
        <v>5635</v>
      </c>
      <c r="M5514" s="23">
        <f t="shared" si="430"/>
        <v>44792</v>
      </c>
      <c r="N5514" s="37"/>
      <c r="O5514" s="23"/>
      <c r="P5514" s="30"/>
      <c r="Q5514" s="16" t="s">
        <v>4137</v>
      </c>
      <c r="R5514" s="20" t="s">
        <v>3841</v>
      </c>
      <c r="S5514" s="30"/>
    </row>
    <row r="5515" spans="1:19" s="20" customFormat="1" ht="15" customHeight="1" x14ac:dyDescent="0.25">
      <c r="A5515" s="20" t="s">
        <v>7067</v>
      </c>
      <c r="B5515" s="30" t="s">
        <v>7705</v>
      </c>
      <c r="C5515" s="20" t="s">
        <v>7166</v>
      </c>
      <c r="D5515" s="30" t="s">
        <v>8374</v>
      </c>
      <c r="E5515" s="20">
        <v>14549159</v>
      </c>
      <c r="F5515" s="20">
        <v>2</v>
      </c>
      <c r="G5515" s="20" t="s">
        <v>4</v>
      </c>
      <c r="H5515" s="20">
        <v>9251</v>
      </c>
      <c r="I5515" s="23">
        <v>43693</v>
      </c>
      <c r="J5515" s="20" t="s">
        <v>2508</v>
      </c>
      <c r="K5515" s="23"/>
      <c r="L5515" s="33">
        <v>5636</v>
      </c>
      <c r="M5515" s="23"/>
      <c r="N5515" s="37" t="s">
        <v>3841</v>
      </c>
      <c r="O5515" s="23"/>
      <c r="P5515" s="30" t="s">
        <v>8357</v>
      </c>
      <c r="Q5515" s="16" t="s">
        <v>4133</v>
      </c>
      <c r="R5515" s="16"/>
      <c r="S5515" s="30"/>
    </row>
    <row r="5516" spans="1:19" s="20" customFormat="1" ht="15" customHeight="1" x14ac:dyDescent="0.25">
      <c r="A5516" s="20" t="s">
        <v>7067</v>
      </c>
      <c r="B5516" s="30" t="s">
        <v>7705</v>
      </c>
      <c r="C5516" s="20" t="s">
        <v>7166</v>
      </c>
      <c r="D5516" s="30" t="s">
        <v>8375</v>
      </c>
      <c r="E5516" s="20">
        <v>17456803</v>
      </c>
      <c r="F5516" s="20">
        <v>0</v>
      </c>
      <c r="G5516" s="20" t="s">
        <v>4</v>
      </c>
      <c r="H5516" s="20">
        <v>9248</v>
      </c>
      <c r="I5516" s="23">
        <v>43693</v>
      </c>
      <c r="J5516" s="20" t="s">
        <v>2508</v>
      </c>
      <c r="K5516" s="23"/>
      <c r="L5516" s="33">
        <v>5637</v>
      </c>
      <c r="M5516" s="23"/>
      <c r="N5516" s="37" t="s">
        <v>3841</v>
      </c>
      <c r="O5516" s="23"/>
      <c r="P5516" s="30" t="s">
        <v>8376</v>
      </c>
      <c r="Q5516" s="16" t="s">
        <v>4133</v>
      </c>
      <c r="R5516" s="16"/>
      <c r="S5516" s="30"/>
    </row>
    <row r="5517" spans="1:19" s="20" customFormat="1" ht="15" customHeight="1" x14ac:dyDescent="0.25">
      <c r="A5517" s="20" t="s">
        <v>7067</v>
      </c>
      <c r="B5517" s="30" t="s">
        <v>8039</v>
      </c>
      <c r="C5517" s="20" t="s">
        <v>7188</v>
      </c>
      <c r="D5517" s="30" t="s">
        <v>7022</v>
      </c>
      <c r="E5517" s="20">
        <v>14502868</v>
      </c>
      <c r="F5517" s="20" t="s">
        <v>7113</v>
      </c>
      <c r="G5517" s="20" t="s">
        <v>4132</v>
      </c>
      <c r="H5517" s="20">
        <v>9252</v>
      </c>
      <c r="I5517" s="23">
        <v>43693</v>
      </c>
      <c r="J5517" s="20" t="s">
        <v>4131</v>
      </c>
      <c r="K5517" s="23">
        <v>44789</v>
      </c>
      <c r="L5517" s="33">
        <v>5638</v>
      </c>
      <c r="M5517" s="23">
        <f t="shared" ref="M5517:M5529" si="431">DATE(YEAR(K5517)+3,MONTH(K5517),DAY(K5517))</f>
        <v>45885</v>
      </c>
      <c r="N5517" s="37"/>
      <c r="O5517" s="23"/>
      <c r="P5517" s="30" t="s">
        <v>9691</v>
      </c>
      <c r="Q5517" s="16" t="s">
        <v>4137</v>
      </c>
      <c r="R5517" s="20" t="s">
        <v>4132</v>
      </c>
      <c r="S5517" s="30"/>
    </row>
    <row r="5518" spans="1:19" s="20" customFormat="1" ht="15" customHeight="1" x14ac:dyDescent="0.25">
      <c r="A5518" s="20" t="s">
        <v>7067</v>
      </c>
      <c r="B5518" s="30" t="s">
        <v>8039</v>
      </c>
      <c r="C5518" s="20" t="s">
        <v>7188</v>
      </c>
      <c r="D5518" s="30" t="s">
        <v>5703</v>
      </c>
      <c r="E5518" s="20">
        <v>8975368</v>
      </c>
      <c r="F5518" s="20">
        <v>6</v>
      </c>
      <c r="G5518" s="20" t="s">
        <v>4132</v>
      </c>
      <c r="H5518" s="20">
        <v>9252</v>
      </c>
      <c r="I5518" s="23">
        <v>43693</v>
      </c>
      <c r="J5518" s="20" t="s">
        <v>4131</v>
      </c>
      <c r="K5518" s="23">
        <v>44789</v>
      </c>
      <c r="L5518" s="33">
        <v>5639</v>
      </c>
      <c r="M5518" s="23">
        <f t="shared" si="431"/>
        <v>45885</v>
      </c>
      <c r="N5518" s="37"/>
      <c r="O5518" s="23"/>
      <c r="P5518" s="30" t="s">
        <v>9692</v>
      </c>
      <c r="Q5518" s="16" t="s">
        <v>4137</v>
      </c>
      <c r="R5518" s="20" t="s">
        <v>4132</v>
      </c>
      <c r="S5518" s="30"/>
    </row>
    <row r="5519" spans="1:19" s="20" customFormat="1" ht="15" customHeight="1" x14ac:dyDescent="0.25">
      <c r="A5519" s="20" t="s">
        <v>7067</v>
      </c>
      <c r="B5519" s="30" t="s">
        <v>2306</v>
      </c>
      <c r="C5519" s="20" t="s">
        <v>7234</v>
      </c>
      <c r="D5519" s="30" t="s">
        <v>7895</v>
      </c>
      <c r="E5519" s="20">
        <v>17282348</v>
      </c>
      <c r="F5519" s="20">
        <v>3</v>
      </c>
      <c r="G5519" s="20" t="s">
        <v>4132</v>
      </c>
      <c r="H5519" s="20">
        <v>9249</v>
      </c>
      <c r="I5519" s="23">
        <v>43693</v>
      </c>
      <c r="J5519" s="20" t="s">
        <v>4131</v>
      </c>
      <c r="K5519" s="23">
        <v>43936</v>
      </c>
      <c r="L5519" s="33">
        <v>5640</v>
      </c>
      <c r="M5519" s="23">
        <f t="shared" si="431"/>
        <v>45031</v>
      </c>
      <c r="N5519" s="37"/>
      <c r="O5519" s="23"/>
      <c r="P5519" s="30"/>
      <c r="Q5519" s="16" t="s">
        <v>4137</v>
      </c>
      <c r="R5519" s="20" t="s">
        <v>4132</v>
      </c>
      <c r="S5519" s="30"/>
    </row>
    <row r="5520" spans="1:19" s="20" customFormat="1" ht="15" customHeight="1" x14ac:dyDescent="0.25">
      <c r="A5520" s="20" t="s">
        <v>7067</v>
      </c>
      <c r="B5520" s="30" t="s">
        <v>8378</v>
      </c>
      <c r="C5520" s="20" t="s">
        <v>7222</v>
      </c>
      <c r="D5520" s="30" t="s">
        <v>8377</v>
      </c>
      <c r="E5520" s="20">
        <v>11655520</v>
      </c>
      <c r="F5520" s="20">
        <v>4</v>
      </c>
      <c r="G5520" s="20" t="s">
        <v>4132</v>
      </c>
      <c r="H5520" s="20">
        <v>9250</v>
      </c>
      <c r="I5520" s="23">
        <v>43693</v>
      </c>
      <c r="J5520" s="20" t="s">
        <v>4131</v>
      </c>
      <c r="K5520" s="23">
        <v>43777</v>
      </c>
      <c r="L5520" s="33">
        <v>5641</v>
      </c>
      <c r="M5520" s="23">
        <f t="shared" si="431"/>
        <v>44873</v>
      </c>
      <c r="N5520" s="37"/>
      <c r="O5520" s="23"/>
      <c r="P5520" s="30"/>
      <c r="Q5520" s="16" t="s">
        <v>4137</v>
      </c>
      <c r="R5520" s="20" t="s">
        <v>3841</v>
      </c>
      <c r="S5520" s="30"/>
    </row>
    <row r="5521" spans="1:19" s="20" customFormat="1" ht="15" customHeight="1" x14ac:dyDescent="0.25">
      <c r="A5521" s="20" t="s">
        <v>7067</v>
      </c>
      <c r="B5521" s="30" t="s">
        <v>7705</v>
      </c>
      <c r="C5521" s="20" t="s">
        <v>7166</v>
      </c>
      <c r="D5521" s="30" t="s">
        <v>8387</v>
      </c>
      <c r="E5521" s="20">
        <v>26286652</v>
      </c>
      <c r="F5521" s="20">
        <v>1</v>
      </c>
      <c r="G5521" s="20" t="s">
        <v>4132</v>
      </c>
      <c r="H5521" s="20">
        <v>9553</v>
      </c>
      <c r="I5521" s="23">
        <v>43699</v>
      </c>
      <c r="J5521" s="20" t="s">
        <v>4131</v>
      </c>
      <c r="K5521" s="23">
        <v>43713</v>
      </c>
      <c r="L5521" s="33">
        <v>5642</v>
      </c>
      <c r="M5521" s="23">
        <f t="shared" si="431"/>
        <v>44809</v>
      </c>
      <c r="N5521" s="37"/>
      <c r="O5521" s="23"/>
      <c r="P5521" s="30"/>
      <c r="Q5521" s="16" t="s">
        <v>4137</v>
      </c>
      <c r="R5521" s="20" t="s">
        <v>3841</v>
      </c>
      <c r="S5521" s="30"/>
    </row>
    <row r="5522" spans="1:19" s="20" customFormat="1" ht="15" customHeight="1" x14ac:dyDescent="0.25">
      <c r="A5522" s="20" t="s">
        <v>7067</v>
      </c>
      <c r="B5522" s="30" t="s">
        <v>1312</v>
      </c>
      <c r="C5522" s="20" t="s">
        <v>7237</v>
      </c>
      <c r="D5522" s="30" t="s">
        <v>8388</v>
      </c>
      <c r="E5522" s="20">
        <v>19974066</v>
      </c>
      <c r="F5522" s="20">
        <v>0</v>
      </c>
      <c r="G5522" s="20" t="s">
        <v>4</v>
      </c>
      <c r="H5522" s="20">
        <v>9555</v>
      </c>
      <c r="I5522" s="23">
        <v>43699</v>
      </c>
      <c r="J5522" s="20" t="s">
        <v>4</v>
      </c>
      <c r="K5522" s="23">
        <v>43804</v>
      </c>
      <c r="L5522" s="33">
        <v>5643</v>
      </c>
      <c r="M5522" s="23">
        <f t="shared" si="431"/>
        <v>44900</v>
      </c>
      <c r="N5522" s="37">
        <v>4757</v>
      </c>
      <c r="O5522" s="23">
        <v>44034</v>
      </c>
      <c r="P5522" s="30"/>
      <c r="Q5522" s="16" t="s">
        <v>4137</v>
      </c>
      <c r="R5522" s="20" t="s">
        <v>4</v>
      </c>
      <c r="S5522" s="30"/>
    </row>
    <row r="5523" spans="1:19" s="20" customFormat="1" ht="15" customHeight="1" x14ac:dyDescent="0.25">
      <c r="A5523" s="20" t="s">
        <v>7067</v>
      </c>
      <c r="B5523" s="30" t="s">
        <v>7489</v>
      </c>
      <c r="C5523" s="20" t="s">
        <v>7144</v>
      </c>
      <c r="D5523" s="30" t="s">
        <v>6621</v>
      </c>
      <c r="E5523" s="20">
        <v>18540984</v>
      </c>
      <c r="F5523" s="20">
        <v>8</v>
      </c>
      <c r="G5523" s="20" t="s">
        <v>4132</v>
      </c>
      <c r="H5523" s="20">
        <v>9556</v>
      </c>
      <c r="I5523" s="23">
        <v>43699</v>
      </c>
      <c r="J5523" s="20" t="s">
        <v>4131</v>
      </c>
      <c r="K5523" s="23">
        <v>43712</v>
      </c>
      <c r="L5523" s="33">
        <v>5644</v>
      </c>
      <c r="M5523" s="23">
        <f t="shared" si="431"/>
        <v>44808</v>
      </c>
      <c r="N5523" s="37"/>
      <c r="O5523" s="23"/>
      <c r="P5523" s="30"/>
      <c r="Q5523" s="16" t="s">
        <v>4137</v>
      </c>
      <c r="R5523" s="20" t="s">
        <v>3841</v>
      </c>
      <c r="S5523" s="30"/>
    </row>
    <row r="5524" spans="1:19" s="20" customFormat="1" ht="15" customHeight="1" x14ac:dyDescent="0.25">
      <c r="A5524" s="20" t="s">
        <v>7067</v>
      </c>
      <c r="B5524" s="30" t="s">
        <v>1730</v>
      </c>
      <c r="C5524" s="20" t="s">
        <v>7264</v>
      </c>
      <c r="D5524" s="30" t="s">
        <v>8389</v>
      </c>
      <c r="E5524" s="20">
        <v>16812067</v>
      </c>
      <c r="F5524" s="20">
        <v>2</v>
      </c>
      <c r="G5524" s="20" t="s">
        <v>4132</v>
      </c>
      <c r="H5524" s="20">
        <v>9634</v>
      </c>
      <c r="I5524" s="23">
        <v>43703</v>
      </c>
      <c r="J5524" s="20" t="s">
        <v>4131</v>
      </c>
      <c r="K5524" s="23">
        <v>43711</v>
      </c>
      <c r="L5524" s="33">
        <v>5645</v>
      </c>
      <c r="M5524" s="23">
        <f t="shared" si="431"/>
        <v>44807</v>
      </c>
      <c r="N5524" s="37"/>
      <c r="O5524" s="23"/>
      <c r="P5524" s="30"/>
      <c r="Q5524" s="16" t="s">
        <v>4137</v>
      </c>
      <c r="R5524" s="20" t="s">
        <v>3841</v>
      </c>
      <c r="S5524" s="30"/>
    </row>
    <row r="5525" spans="1:19" s="20" customFormat="1" ht="15" customHeight="1" x14ac:dyDescent="0.25">
      <c r="A5525" s="20" t="s">
        <v>7067</v>
      </c>
      <c r="B5525" s="30" t="s">
        <v>748</v>
      </c>
      <c r="C5525" s="20" t="s">
        <v>7139</v>
      </c>
      <c r="D5525" s="30" t="s">
        <v>8390</v>
      </c>
      <c r="E5525" s="20">
        <v>16262255</v>
      </c>
      <c r="F5525" s="20">
        <v>2</v>
      </c>
      <c r="G5525" s="20" t="s">
        <v>4132</v>
      </c>
      <c r="H5525" s="20">
        <v>9635</v>
      </c>
      <c r="I5525" s="23">
        <v>43703</v>
      </c>
      <c r="J5525" s="20" t="s">
        <v>4131</v>
      </c>
      <c r="K5525" s="23">
        <v>43755</v>
      </c>
      <c r="L5525" s="33">
        <v>5646</v>
      </c>
      <c r="M5525" s="23">
        <f t="shared" si="431"/>
        <v>44851</v>
      </c>
      <c r="N5525" s="37"/>
      <c r="O5525" s="23"/>
      <c r="P5525" s="30"/>
      <c r="Q5525" s="16" t="s">
        <v>4137</v>
      </c>
      <c r="R5525" s="20" t="s">
        <v>3841</v>
      </c>
      <c r="S5525" s="30"/>
    </row>
    <row r="5526" spans="1:19" s="20" customFormat="1" ht="15" customHeight="1" x14ac:dyDescent="0.25">
      <c r="A5526" s="20" t="s">
        <v>7067</v>
      </c>
      <c r="B5526" s="30" t="s">
        <v>1566</v>
      </c>
      <c r="C5526" s="20" t="s">
        <v>7151</v>
      </c>
      <c r="D5526" s="30" t="s">
        <v>8391</v>
      </c>
      <c r="E5526" s="20">
        <v>18235997</v>
      </c>
      <c r="F5526" s="20">
        <v>1</v>
      </c>
      <c r="G5526" s="20" t="s">
        <v>4132</v>
      </c>
      <c r="H5526" s="20">
        <v>9636</v>
      </c>
      <c r="I5526" s="23">
        <v>43703</v>
      </c>
      <c r="J5526" s="20" t="s">
        <v>4131</v>
      </c>
      <c r="K5526" s="23">
        <v>43712</v>
      </c>
      <c r="L5526" s="33">
        <v>5647</v>
      </c>
      <c r="M5526" s="23">
        <f t="shared" si="431"/>
        <v>44808</v>
      </c>
      <c r="N5526" s="37"/>
      <c r="O5526" s="23"/>
      <c r="P5526" s="30"/>
      <c r="Q5526" s="16" t="s">
        <v>4137</v>
      </c>
      <c r="R5526" s="20" t="s">
        <v>3841</v>
      </c>
      <c r="S5526" s="30"/>
    </row>
    <row r="5527" spans="1:19" s="20" customFormat="1" ht="15" customHeight="1" x14ac:dyDescent="0.25">
      <c r="A5527" s="20" t="s">
        <v>7067</v>
      </c>
      <c r="B5527" s="30" t="s">
        <v>8185</v>
      </c>
      <c r="C5527" s="20" t="s">
        <v>7135</v>
      </c>
      <c r="D5527" s="30" t="s">
        <v>8392</v>
      </c>
      <c r="E5527" s="20">
        <v>18162315</v>
      </c>
      <c r="F5527" s="20">
        <v>2</v>
      </c>
      <c r="G5527" s="20" t="s">
        <v>4</v>
      </c>
      <c r="H5527" s="20">
        <v>9637</v>
      </c>
      <c r="I5527" s="23">
        <v>43703</v>
      </c>
      <c r="J5527" s="20" t="s">
        <v>4</v>
      </c>
      <c r="K5527" s="23">
        <v>43717</v>
      </c>
      <c r="L5527" s="33">
        <v>5648</v>
      </c>
      <c r="M5527" s="23">
        <f t="shared" si="431"/>
        <v>44813</v>
      </c>
      <c r="N5527" s="37">
        <v>4082</v>
      </c>
      <c r="O5527" s="23">
        <v>44697</v>
      </c>
      <c r="P5527" s="30"/>
      <c r="Q5527" s="16" t="s">
        <v>4137</v>
      </c>
      <c r="R5527" s="20" t="s">
        <v>4</v>
      </c>
      <c r="S5527" s="30"/>
    </row>
    <row r="5528" spans="1:19" s="20" customFormat="1" ht="15" customHeight="1" x14ac:dyDescent="0.25">
      <c r="A5528" s="20" t="s">
        <v>7067</v>
      </c>
      <c r="B5528" s="30" t="s">
        <v>7533</v>
      </c>
      <c r="C5528" s="20" t="s">
        <v>7076</v>
      </c>
      <c r="D5528" s="30" t="s">
        <v>5093</v>
      </c>
      <c r="E5528" s="20">
        <v>11869732</v>
      </c>
      <c r="F5528" s="20">
        <v>4</v>
      </c>
      <c r="G5528" s="20" t="s">
        <v>4132</v>
      </c>
      <c r="H5528" s="20">
        <v>2535</v>
      </c>
      <c r="I5528" s="23">
        <v>42781</v>
      </c>
      <c r="J5528" s="20" t="s">
        <v>4131</v>
      </c>
      <c r="K5528" s="23">
        <v>43704</v>
      </c>
      <c r="L5528" s="33">
        <v>5649</v>
      </c>
      <c r="M5528" s="23">
        <f t="shared" si="431"/>
        <v>44800</v>
      </c>
      <c r="N5528" s="37"/>
      <c r="O5528" s="23"/>
      <c r="P5528" s="30"/>
      <c r="Q5528" s="16" t="s">
        <v>4137</v>
      </c>
      <c r="R5528" s="20" t="s">
        <v>3841</v>
      </c>
      <c r="S5528" s="30"/>
    </row>
    <row r="5529" spans="1:19" s="20" customFormat="1" ht="15" customHeight="1" x14ac:dyDescent="0.25">
      <c r="A5529" s="20" t="s">
        <v>7067</v>
      </c>
      <c r="B5529" s="30" t="s">
        <v>4190</v>
      </c>
      <c r="C5529" s="20" t="s">
        <v>7197</v>
      </c>
      <c r="D5529" s="30" t="s">
        <v>4629</v>
      </c>
      <c r="E5529" s="20">
        <v>17516674</v>
      </c>
      <c r="F5529" s="20">
        <v>2</v>
      </c>
      <c r="G5529" s="20" t="s">
        <v>4132</v>
      </c>
      <c r="H5529" s="20">
        <v>10973</v>
      </c>
      <c r="I5529" s="23">
        <v>41960</v>
      </c>
      <c r="J5529" s="20" t="s">
        <v>4131</v>
      </c>
      <c r="K5529" s="23">
        <v>44776</v>
      </c>
      <c r="L5529" s="33">
        <v>5650</v>
      </c>
      <c r="M5529" s="23">
        <f t="shared" si="431"/>
        <v>45872</v>
      </c>
      <c r="N5529" s="37"/>
      <c r="O5529" s="23"/>
      <c r="P5529" s="30"/>
      <c r="Q5529" s="16" t="s">
        <v>4137</v>
      </c>
      <c r="R5529" s="20" t="s">
        <v>4132</v>
      </c>
      <c r="S5529" s="30" t="s">
        <v>5759</v>
      </c>
    </row>
    <row r="5530" spans="1:19" s="20" customFormat="1" ht="15" customHeight="1" x14ac:dyDescent="0.25">
      <c r="A5530" s="20" t="s">
        <v>7067</v>
      </c>
      <c r="B5530" s="30" t="s">
        <v>7705</v>
      </c>
      <c r="C5530" s="20" t="s">
        <v>7166</v>
      </c>
      <c r="D5530" s="30" t="s">
        <v>8202</v>
      </c>
      <c r="E5530" s="20">
        <v>18337485</v>
      </c>
      <c r="F5530" s="20">
        <v>0</v>
      </c>
      <c r="G5530" s="20" t="s">
        <v>4</v>
      </c>
      <c r="H5530" s="20">
        <v>9672</v>
      </c>
      <c r="I5530" s="23">
        <v>43704</v>
      </c>
      <c r="J5530" s="20" t="s">
        <v>2508</v>
      </c>
      <c r="K5530" s="23"/>
      <c r="L5530" s="33">
        <v>5651</v>
      </c>
      <c r="M5530" s="23"/>
      <c r="N5530" s="37" t="s">
        <v>3841</v>
      </c>
      <c r="O5530" s="23"/>
      <c r="P5530" s="30" t="s">
        <v>8399</v>
      </c>
      <c r="Q5530" s="16" t="s">
        <v>4133</v>
      </c>
      <c r="R5530" s="16"/>
      <c r="S5530" s="30"/>
    </row>
    <row r="5531" spans="1:19" s="20" customFormat="1" ht="15" customHeight="1" x14ac:dyDescent="0.25">
      <c r="A5531" s="20" t="s">
        <v>7067</v>
      </c>
      <c r="B5531" s="30" t="s">
        <v>7705</v>
      </c>
      <c r="C5531" s="20" t="s">
        <v>7166</v>
      </c>
      <c r="D5531" s="30" t="s">
        <v>4885</v>
      </c>
      <c r="E5531" s="20">
        <v>15955949</v>
      </c>
      <c r="F5531" s="20">
        <v>1</v>
      </c>
      <c r="G5531" s="20" t="s">
        <v>4</v>
      </c>
      <c r="H5531" s="20">
        <v>9671</v>
      </c>
      <c r="I5531" s="23">
        <v>43704</v>
      </c>
      <c r="J5531" s="20" t="s">
        <v>2508</v>
      </c>
      <c r="K5531" s="23"/>
      <c r="L5531" s="33">
        <v>5652</v>
      </c>
      <c r="M5531" s="23"/>
      <c r="N5531" s="37" t="s">
        <v>3841</v>
      </c>
      <c r="O5531" s="23"/>
      <c r="P5531" s="30" t="s">
        <v>8400</v>
      </c>
      <c r="Q5531" s="16" t="s">
        <v>4133</v>
      </c>
      <c r="R5531" s="16"/>
      <c r="S5531" s="30"/>
    </row>
    <row r="5532" spans="1:19" s="20" customFormat="1" ht="15" customHeight="1" x14ac:dyDescent="0.25">
      <c r="A5532" s="20" t="s">
        <v>7067</v>
      </c>
      <c r="B5532" s="30" t="s">
        <v>8517</v>
      </c>
      <c r="C5532" s="20" t="s">
        <v>8413</v>
      </c>
      <c r="D5532" s="30" t="s">
        <v>2038</v>
      </c>
      <c r="E5532" s="20">
        <v>13280834</v>
      </c>
      <c r="F5532" s="20">
        <v>1</v>
      </c>
      <c r="G5532" s="20" t="s">
        <v>4132</v>
      </c>
      <c r="H5532" s="20">
        <v>9822</v>
      </c>
      <c r="I5532" s="23">
        <v>43704</v>
      </c>
      <c r="J5532" s="20" t="s">
        <v>4131</v>
      </c>
      <c r="K5532" s="23">
        <v>43804</v>
      </c>
      <c r="L5532" s="33">
        <v>5653</v>
      </c>
      <c r="M5532" s="23">
        <f t="shared" ref="M5532" si="432">DATE(YEAR(K5532)+3,MONTH(K5532),DAY(K5532))</f>
        <v>44900</v>
      </c>
      <c r="N5532" s="37"/>
      <c r="O5532" s="23"/>
      <c r="P5532" s="30"/>
      <c r="Q5532" s="16" t="s">
        <v>4137</v>
      </c>
      <c r="S5532" s="30"/>
    </row>
    <row r="5533" spans="1:19" s="20" customFormat="1" ht="15" customHeight="1" x14ac:dyDescent="0.25">
      <c r="A5533" s="20" t="s">
        <v>7067</v>
      </c>
      <c r="B5533" s="30" t="s">
        <v>7705</v>
      </c>
      <c r="C5533" s="20" t="s">
        <v>7166</v>
      </c>
      <c r="D5533" s="30" t="s">
        <v>8174</v>
      </c>
      <c r="E5533" s="20">
        <v>15966371</v>
      </c>
      <c r="F5533" s="20" t="s">
        <v>7113</v>
      </c>
      <c r="G5533" s="20" t="s">
        <v>4</v>
      </c>
      <c r="H5533" s="20">
        <v>9916</v>
      </c>
      <c r="I5533" s="23">
        <v>43706</v>
      </c>
      <c r="J5533" s="20" t="s">
        <v>2508</v>
      </c>
      <c r="K5533" s="23"/>
      <c r="L5533" s="33">
        <v>5654</v>
      </c>
      <c r="M5533" s="23"/>
      <c r="N5533" s="37" t="s">
        <v>3841</v>
      </c>
      <c r="O5533" s="23"/>
      <c r="P5533" s="30" t="s">
        <v>8414</v>
      </c>
      <c r="Q5533" s="16" t="s">
        <v>4133</v>
      </c>
      <c r="R5533" s="16"/>
      <c r="S5533" s="30"/>
    </row>
    <row r="5534" spans="1:19" s="20" customFormat="1" ht="15" customHeight="1" x14ac:dyDescent="0.25">
      <c r="A5534" s="20" t="s">
        <v>7067</v>
      </c>
      <c r="B5534" s="30" t="s">
        <v>7705</v>
      </c>
      <c r="C5534" s="20" t="s">
        <v>7166</v>
      </c>
      <c r="D5534" s="30" t="s">
        <v>8416</v>
      </c>
      <c r="E5534" s="20">
        <v>16811965</v>
      </c>
      <c r="F5534" s="20">
        <v>8</v>
      </c>
      <c r="G5534" s="20" t="s">
        <v>4</v>
      </c>
      <c r="H5534" s="20">
        <v>9917</v>
      </c>
      <c r="I5534" s="23">
        <v>43706</v>
      </c>
      <c r="J5534" s="20" t="s">
        <v>2508</v>
      </c>
      <c r="K5534" s="23"/>
      <c r="L5534" s="33">
        <v>5655</v>
      </c>
      <c r="M5534" s="23"/>
      <c r="N5534" s="37" t="s">
        <v>3841</v>
      </c>
      <c r="O5534" s="23"/>
      <c r="P5534" s="30" t="s">
        <v>8415</v>
      </c>
      <c r="Q5534" s="16" t="s">
        <v>4133</v>
      </c>
      <c r="R5534" s="16"/>
      <c r="S5534" s="30"/>
    </row>
    <row r="5535" spans="1:19" s="20" customFormat="1" ht="15" customHeight="1" x14ac:dyDescent="0.25">
      <c r="A5535" s="20" t="s">
        <v>7067</v>
      </c>
      <c r="B5535" s="30" t="s">
        <v>7705</v>
      </c>
      <c r="C5535" s="20" t="s">
        <v>7166</v>
      </c>
      <c r="D5535" s="30" t="s">
        <v>4653</v>
      </c>
      <c r="E5535" s="20">
        <v>15538797</v>
      </c>
      <c r="F5535" s="20">
        <v>1</v>
      </c>
      <c r="G5535" s="20" t="s">
        <v>4</v>
      </c>
      <c r="H5535" s="20">
        <v>9918</v>
      </c>
      <c r="I5535" s="23">
        <v>43706</v>
      </c>
      <c r="J5535" s="20" t="s">
        <v>2508</v>
      </c>
      <c r="K5535" s="23"/>
      <c r="L5535" s="33">
        <v>5656</v>
      </c>
      <c r="M5535" s="23"/>
      <c r="N5535" s="37" t="s">
        <v>3841</v>
      </c>
      <c r="O5535" s="23"/>
      <c r="P5535" s="30" t="s">
        <v>8417</v>
      </c>
      <c r="Q5535" s="16" t="s">
        <v>4133</v>
      </c>
      <c r="R5535" s="16"/>
      <c r="S5535" s="30"/>
    </row>
    <row r="5536" spans="1:19" s="20" customFormat="1" ht="15" customHeight="1" x14ac:dyDescent="0.25">
      <c r="A5536" s="20" t="s">
        <v>7067</v>
      </c>
      <c r="B5536" s="30" t="s">
        <v>7705</v>
      </c>
      <c r="C5536" s="20" t="s">
        <v>7166</v>
      </c>
      <c r="D5536" s="30" t="s">
        <v>8046</v>
      </c>
      <c r="E5536" s="20">
        <v>18759821</v>
      </c>
      <c r="F5536" s="20">
        <v>4</v>
      </c>
      <c r="G5536" s="20" t="s">
        <v>4132</v>
      </c>
      <c r="H5536" s="20">
        <v>9920</v>
      </c>
      <c r="I5536" s="23">
        <v>43706</v>
      </c>
      <c r="J5536" s="20" t="s">
        <v>4131</v>
      </c>
      <c r="K5536" s="23">
        <v>43713</v>
      </c>
      <c r="L5536" s="33">
        <v>5657</v>
      </c>
      <c r="M5536" s="23">
        <f t="shared" ref="M5536:M5540" si="433">DATE(YEAR(K5536)+3,MONTH(K5536),DAY(K5536))</f>
        <v>44809</v>
      </c>
      <c r="N5536" s="37"/>
      <c r="O5536" s="23"/>
      <c r="P5536" s="30"/>
      <c r="Q5536" s="16" t="s">
        <v>4137</v>
      </c>
      <c r="R5536" s="20" t="s">
        <v>3841</v>
      </c>
      <c r="S5536" s="30"/>
    </row>
    <row r="5537" spans="1:19" s="20" customFormat="1" ht="15" customHeight="1" x14ac:dyDescent="0.25">
      <c r="A5537" s="20" t="s">
        <v>7067</v>
      </c>
      <c r="B5537" s="30" t="s">
        <v>1144</v>
      </c>
      <c r="C5537" s="20" t="s">
        <v>7214</v>
      </c>
      <c r="D5537" s="30" t="s">
        <v>8418</v>
      </c>
      <c r="E5537" s="20">
        <v>11482041</v>
      </c>
      <c r="F5537" s="20">
        <v>5</v>
      </c>
      <c r="G5537" s="20" t="s">
        <v>4132</v>
      </c>
      <c r="H5537" s="20">
        <v>9876</v>
      </c>
      <c r="I5537" s="23">
        <v>43706</v>
      </c>
      <c r="J5537" s="20" t="s">
        <v>4131</v>
      </c>
      <c r="K5537" s="23">
        <v>44812</v>
      </c>
      <c r="L5537" s="33">
        <v>5658</v>
      </c>
      <c r="M5537" s="23">
        <f t="shared" si="433"/>
        <v>45908</v>
      </c>
      <c r="N5537" s="37"/>
      <c r="O5537" s="23"/>
      <c r="P5537" s="30" t="s">
        <v>9685</v>
      </c>
      <c r="Q5537" s="16" t="s">
        <v>4137</v>
      </c>
      <c r="R5537" s="20" t="s">
        <v>4132</v>
      </c>
      <c r="S5537" s="30"/>
    </row>
    <row r="5538" spans="1:19" s="20" customFormat="1" ht="15" customHeight="1" x14ac:dyDescent="0.25">
      <c r="A5538" s="20" t="s">
        <v>7067</v>
      </c>
      <c r="B5538" s="30" t="s">
        <v>8420</v>
      </c>
      <c r="C5538" s="20" t="s">
        <v>7203</v>
      </c>
      <c r="D5538" s="30" t="s">
        <v>8419</v>
      </c>
      <c r="E5538" s="20">
        <v>18759838</v>
      </c>
      <c r="F5538" s="20">
        <v>9</v>
      </c>
      <c r="G5538" s="20" t="s">
        <v>4132</v>
      </c>
      <c r="H5538" s="20">
        <v>9860</v>
      </c>
      <c r="I5538" s="23">
        <v>43706</v>
      </c>
      <c r="J5538" s="20" t="s">
        <v>4131</v>
      </c>
      <c r="K5538" s="23">
        <v>44840</v>
      </c>
      <c r="L5538" s="33">
        <v>5659</v>
      </c>
      <c r="M5538" s="23">
        <f t="shared" si="433"/>
        <v>45936</v>
      </c>
      <c r="N5538" s="37"/>
      <c r="O5538" s="23"/>
      <c r="P5538" s="30"/>
      <c r="Q5538" s="16" t="s">
        <v>4137</v>
      </c>
      <c r="R5538" s="20" t="s">
        <v>4132</v>
      </c>
      <c r="S5538" s="30"/>
    </row>
    <row r="5539" spans="1:19" s="20" customFormat="1" ht="15" customHeight="1" x14ac:dyDescent="0.25">
      <c r="A5539" s="20" t="s">
        <v>7067</v>
      </c>
      <c r="B5539" s="30" t="s">
        <v>4991</v>
      </c>
      <c r="C5539" s="20" t="s">
        <v>7169</v>
      </c>
      <c r="D5539" s="30" t="s">
        <v>1772</v>
      </c>
      <c r="E5539" s="20">
        <v>12450543</v>
      </c>
      <c r="F5539" s="20">
        <v>7</v>
      </c>
      <c r="G5539" s="20" t="s">
        <v>4132</v>
      </c>
      <c r="H5539" s="20">
        <v>9856</v>
      </c>
      <c r="I5539" s="23">
        <v>43706</v>
      </c>
      <c r="J5539" s="20" t="s">
        <v>4131</v>
      </c>
      <c r="K5539" s="23">
        <v>44812</v>
      </c>
      <c r="L5539" s="33">
        <v>5660</v>
      </c>
      <c r="M5539" s="23">
        <f t="shared" si="433"/>
        <v>45908</v>
      </c>
      <c r="N5539" s="37"/>
      <c r="O5539" s="23"/>
      <c r="P5539" s="30" t="s">
        <v>9684</v>
      </c>
      <c r="Q5539" s="16" t="s">
        <v>4137</v>
      </c>
      <c r="R5539" s="20" t="s">
        <v>4132</v>
      </c>
      <c r="S5539" s="30"/>
    </row>
    <row r="5540" spans="1:19" s="20" customFormat="1" ht="15" customHeight="1" x14ac:dyDescent="0.25">
      <c r="A5540" s="20" t="s">
        <v>7067</v>
      </c>
      <c r="B5540" s="30" t="s">
        <v>385</v>
      </c>
      <c r="C5540" s="20" t="s">
        <v>7254</v>
      </c>
      <c r="D5540" s="30" t="s">
        <v>4481</v>
      </c>
      <c r="E5540" s="20">
        <v>8848482</v>
      </c>
      <c r="F5540" s="20">
        <v>7</v>
      </c>
      <c r="G5540" s="20" t="s">
        <v>4132</v>
      </c>
      <c r="H5540" s="20">
        <v>9859</v>
      </c>
      <c r="I5540" s="23">
        <v>43706</v>
      </c>
      <c r="J5540" s="20" t="s">
        <v>4131</v>
      </c>
      <c r="K5540" s="23">
        <v>44896</v>
      </c>
      <c r="L5540" s="33">
        <v>5661</v>
      </c>
      <c r="M5540" s="23">
        <f t="shared" si="433"/>
        <v>45992</v>
      </c>
      <c r="N5540" s="37"/>
      <c r="O5540" s="23"/>
      <c r="P5540" s="30"/>
      <c r="Q5540" s="16" t="s">
        <v>4137</v>
      </c>
      <c r="R5540" s="16" t="s">
        <v>4132</v>
      </c>
      <c r="S5540" s="30"/>
    </row>
    <row r="5541" spans="1:19" s="20" customFormat="1" ht="15" customHeight="1" x14ac:dyDescent="0.25">
      <c r="A5541" s="20" t="s">
        <v>7067</v>
      </c>
      <c r="B5541" s="30" t="s">
        <v>3483</v>
      </c>
      <c r="C5541" s="20" t="s">
        <v>7077</v>
      </c>
      <c r="D5541" s="30" t="s">
        <v>8421</v>
      </c>
      <c r="E5541" s="20">
        <v>12603990</v>
      </c>
      <c r="F5541" s="20">
        <v>5</v>
      </c>
      <c r="G5541" s="20" t="s">
        <v>4</v>
      </c>
      <c r="H5541" s="20">
        <v>9875</v>
      </c>
      <c r="I5541" s="23">
        <v>43706</v>
      </c>
      <c r="J5541" s="20" t="s">
        <v>4</v>
      </c>
      <c r="K5541" s="23">
        <v>43711</v>
      </c>
      <c r="L5541" s="33">
        <v>5662</v>
      </c>
      <c r="M5541" s="23">
        <f t="shared" ref="M5541:M5545" si="434">DATE(YEAR(K5541)+3,MONTH(K5541),DAY(K5541))</f>
        <v>44807</v>
      </c>
      <c r="N5541" s="37">
        <v>7141</v>
      </c>
      <c r="O5541" s="23">
        <v>44137</v>
      </c>
      <c r="P5541" s="30" t="s">
        <v>8748</v>
      </c>
      <c r="Q5541" s="16" t="s">
        <v>4137</v>
      </c>
      <c r="R5541" s="20" t="s">
        <v>4</v>
      </c>
      <c r="S5541" s="30"/>
    </row>
    <row r="5542" spans="1:19" s="20" customFormat="1" ht="15" customHeight="1" x14ac:dyDescent="0.25">
      <c r="A5542" s="20" t="s">
        <v>7067</v>
      </c>
      <c r="B5542" s="30" t="s">
        <v>38</v>
      </c>
      <c r="C5542" s="20" t="s">
        <v>7114</v>
      </c>
      <c r="D5542" s="30" t="s">
        <v>8422</v>
      </c>
      <c r="E5542" s="20">
        <v>12354776</v>
      </c>
      <c r="F5542" s="20">
        <v>4</v>
      </c>
      <c r="G5542" s="20" t="s">
        <v>4132</v>
      </c>
      <c r="H5542" s="20">
        <v>9915</v>
      </c>
      <c r="I5542" s="23">
        <v>43706</v>
      </c>
      <c r="J5542" s="20" t="s">
        <v>4131</v>
      </c>
      <c r="K5542" s="23">
        <v>44812</v>
      </c>
      <c r="L5542" s="33">
        <v>5663</v>
      </c>
      <c r="M5542" s="23">
        <f t="shared" si="434"/>
        <v>45908</v>
      </c>
      <c r="N5542" s="37"/>
      <c r="O5542" s="23"/>
      <c r="P5542" s="30" t="s">
        <v>9688</v>
      </c>
      <c r="Q5542" s="16" t="s">
        <v>4137</v>
      </c>
      <c r="R5542" s="20" t="s">
        <v>4132</v>
      </c>
      <c r="S5542" s="30"/>
    </row>
    <row r="5543" spans="1:19" s="20" customFormat="1" ht="15" customHeight="1" x14ac:dyDescent="0.25">
      <c r="A5543" s="20" t="s">
        <v>7067</v>
      </c>
      <c r="B5543" s="30" t="s">
        <v>2306</v>
      </c>
      <c r="C5543" s="20" t="s">
        <v>7234</v>
      </c>
      <c r="D5543" s="30" t="s">
        <v>7029</v>
      </c>
      <c r="E5543" s="20">
        <v>26087842</v>
      </c>
      <c r="F5543" s="20">
        <v>5</v>
      </c>
      <c r="G5543" s="20" t="s">
        <v>4132</v>
      </c>
      <c r="H5543" s="20">
        <v>9975</v>
      </c>
      <c r="I5543" s="23">
        <v>43710</v>
      </c>
      <c r="J5543" s="20" t="s">
        <v>4131</v>
      </c>
      <c r="K5543" s="23">
        <v>43714</v>
      </c>
      <c r="L5543" s="33">
        <v>5664</v>
      </c>
      <c r="M5543" s="23">
        <f t="shared" si="434"/>
        <v>44810</v>
      </c>
      <c r="N5543" s="37"/>
      <c r="O5543" s="23"/>
      <c r="P5543" s="30"/>
      <c r="Q5543" s="16" t="s">
        <v>4137</v>
      </c>
      <c r="R5543" s="20" t="s">
        <v>3841</v>
      </c>
      <c r="S5543" s="30"/>
    </row>
    <row r="5544" spans="1:19" s="20" customFormat="1" ht="15" customHeight="1" x14ac:dyDescent="0.25">
      <c r="A5544" s="20" t="s">
        <v>7067</v>
      </c>
      <c r="B5544" s="30" t="s">
        <v>7533</v>
      </c>
      <c r="C5544" s="20" t="s">
        <v>7076</v>
      </c>
      <c r="D5544" s="30" t="s">
        <v>8423</v>
      </c>
      <c r="E5544" s="20">
        <v>10679394</v>
      </c>
      <c r="F5544" s="20">
        <v>8</v>
      </c>
      <c r="G5544" s="20" t="s">
        <v>4132</v>
      </c>
      <c r="H5544" s="20">
        <v>9974</v>
      </c>
      <c r="I5544" s="23">
        <v>43710</v>
      </c>
      <c r="J5544" s="20" t="s">
        <v>4131</v>
      </c>
      <c r="K5544" s="23">
        <v>43740</v>
      </c>
      <c r="L5544" s="33">
        <v>5665</v>
      </c>
      <c r="M5544" s="23">
        <f t="shared" si="434"/>
        <v>44836</v>
      </c>
      <c r="N5544" s="37"/>
      <c r="O5544" s="23"/>
      <c r="P5544" s="30"/>
      <c r="Q5544" s="16" t="s">
        <v>4137</v>
      </c>
      <c r="R5544" s="20" t="s">
        <v>3841</v>
      </c>
      <c r="S5544" s="30"/>
    </row>
    <row r="5545" spans="1:19" s="20" customFormat="1" ht="15" customHeight="1" x14ac:dyDescent="0.25">
      <c r="A5545" s="20" t="s">
        <v>7067</v>
      </c>
      <c r="B5545" s="30" t="s">
        <v>95</v>
      </c>
      <c r="C5545" s="20" t="s">
        <v>7115</v>
      </c>
      <c r="D5545" s="30" t="s">
        <v>8428</v>
      </c>
      <c r="E5545" s="20">
        <v>19738686</v>
      </c>
      <c r="F5545" s="20" t="s">
        <v>7113</v>
      </c>
      <c r="G5545" s="20" t="s">
        <v>4132</v>
      </c>
      <c r="H5545" s="20">
        <v>10239</v>
      </c>
      <c r="I5545" s="23">
        <v>43713</v>
      </c>
      <c r="J5545" s="20" t="s">
        <v>4131</v>
      </c>
      <c r="K5545" s="23">
        <v>44894</v>
      </c>
      <c r="L5545" s="33">
        <v>5666</v>
      </c>
      <c r="M5545" s="23">
        <f t="shared" si="434"/>
        <v>45990</v>
      </c>
      <c r="N5545" s="37"/>
      <c r="O5545" s="23"/>
      <c r="P5545" s="30" t="s">
        <v>9902</v>
      </c>
      <c r="Q5545" s="16" t="s">
        <v>4137</v>
      </c>
      <c r="R5545" s="20" t="s">
        <v>4132</v>
      </c>
      <c r="S5545" s="30" t="s">
        <v>3718</v>
      </c>
    </row>
    <row r="5546" spans="1:19" s="20" customFormat="1" ht="15" customHeight="1" x14ac:dyDescent="0.25">
      <c r="A5546" s="20" t="s">
        <v>7067</v>
      </c>
      <c r="B5546" s="30" t="s">
        <v>0</v>
      </c>
      <c r="C5546" s="20" t="s">
        <v>7068</v>
      </c>
      <c r="D5546" s="30" t="s">
        <v>8429</v>
      </c>
      <c r="E5546" s="20">
        <v>17079228</v>
      </c>
      <c r="F5546" s="20">
        <v>9</v>
      </c>
      <c r="G5546" s="20" t="s">
        <v>4132</v>
      </c>
      <c r="H5546" s="20">
        <v>10241</v>
      </c>
      <c r="I5546" s="23">
        <v>43713</v>
      </c>
      <c r="J5546" s="20" t="s">
        <v>4131</v>
      </c>
      <c r="K5546" s="23"/>
      <c r="L5546" s="33">
        <v>5667</v>
      </c>
      <c r="M5546" s="23"/>
      <c r="N5546" s="37"/>
      <c r="O5546" s="23"/>
      <c r="P5546" s="30"/>
      <c r="Q5546" s="16" t="s">
        <v>4133</v>
      </c>
      <c r="R5546" s="16"/>
      <c r="S5546" s="30"/>
    </row>
    <row r="5547" spans="1:19" s="20" customFormat="1" ht="15" customHeight="1" x14ac:dyDescent="0.25">
      <c r="A5547" s="20" t="s">
        <v>7067</v>
      </c>
      <c r="B5547" s="30" t="s">
        <v>3939</v>
      </c>
      <c r="C5547" s="20" t="s">
        <v>7249</v>
      </c>
      <c r="D5547" s="30" t="s">
        <v>8241</v>
      </c>
      <c r="E5547" s="20">
        <v>19758595</v>
      </c>
      <c r="F5547" s="20">
        <v>1</v>
      </c>
      <c r="G5547" s="20" t="s">
        <v>4</v>
      </c>
      <c r="H5547" s="20">
        <v>10243</v>
      </c>
      <c r="I5547" s="23">
        <v>43713</v>
      </c>
      <c r="J5547" s="20" t="s">
        <v>4</v>
      </c>
      <c r="K5547" s="23">
        <v>43731</v>
      </c>
      <c r="L5547" s="33">
        <v>5668</v>
      </c>
      <c r="M5547" s="23">
        <f t="shared" ref="M5547" si="435">DATE(YEAR(K5547)+3,MONTH(K5547),DAY(K5547))</f>
        <v>44827</v>
      </c>
      <c r="N5547" s="37">
        <v>7245</v>
      </c>
      <c r="O5547" s="23">
        <v>44471</v>
      </c>
      <c r="P5547" s="30"/>
      <c r="Q5547" s="16" t="s">
        <v>4137</v>
      </c>
      <c r="R5547" s="20" t="s">
        <v>4</v>
      </c>
      <c r="S5547" s="30"/>
    </row>
    <row r="5548" spans="1:19" s="20" customFormat="1" ht="15" customHeight="1" x14ac:dyDescent="0.25">
      <c r="A5548" s="20" t="s">
        <v>7067</v>
      </c>
      <c r="B5548" s="30" t="s">
        <v>5894</v>
      </c>
      <c r="C5548" s="20" t="s">
        <v>7133</v>
      </c>
      <c r="D5548" s="30" t="s">
        <v>8430</v>
      </c>
      <c r="E5548" s="20">
        <v>15474050</v>
      </c>
      <c r="F5548" s="20">
        <v>3</v>
      </c>
      <c r="G5548" s="20" t="s">
        <v>4</v>
      </c>
      <c r="H5548" s="20">
        <v>10244</v>
      </c>
      <c r="I5548" s="23">
        <v>43713</v>
      </c>
      <c r="J5548" s="20" t="s">
        <v>4</v>
      </c>
      <c r="K5548" s="23"/>
      <c r="L5548" s="33">
        <v>5669</v>
      </c>
      <c r="M5548" s="23"/>
      <c r="N5548" s="37">
        <v>2100</v>
      </c>
      <c r="O5548" s="23">
        <v>44615</v>
      </c>
      <c r="P5548" s="30"/>
      <c r="Q5548" s="16" t="s">
        <v>4133</v>
      </c>
      <c r="R5548" s="16"/>
      <c r="S5548" s="30"/>
    </row>
    <row r="5549" spans="1:19" s="20" customFormat="1" ht="15" customHeight="1" x14ac:dyDescent="0.25">
      <c r="A5549" s="20" t="s">
        <v>7067</v>
      </c>
      <c r="B5549" s="30" t="s">
        <v>1144</v>
      </c>
      <c r="C5549" s="20" t="s">
        <v>7214</v>
      </c>
      <c r="D5549" s="30" t="s">
        <v>8431</v>
      </c>
      <c r="E5549" s="20">
        <v>11572647</v>
      </c>
      <c r="F5549" s="20">
        <v>1</v>
      </c>
      <c r="G5549" s="20" t="s">
        <v>4132</v>
      </c>
      <c r="H5549" s="20">
        <v>9919</v>
      </c>
      <c r="I5549" s="23">
        <v>43706</v>
      </c>
      <c r="J5549" s="20" t="s">
        <v>4131</v>
      </c>
      <c r="K5549" s="23">
        <v>44812</v>
      </c>
      <c r="L5549" s="33">
        <v>5670</v>
      </c>
      <c r="M5549" s="23">
        <f t="shared" ref="M5549:M5555" si="436">DATE(YEAR(K5549)+3,MONTH(K5549),DAY(K5549))</f>
        <v>45908</v>
      </c>
      <c r="N5549" s="37"/>
      <c r="O5549" s="23"/>
      <c r="P5549" s="30" t="s">
        <v>9685</v>
      </c>
      <c r="Q5549" s="16" t="s">
        <v>4137</v>
      </c>
      <c r="R5549" s="20" t="s">
        <v>4132</v>
      </c>
      <c r="S5549" s="30"/>
    </row>
    <row r="5550" spans="1:19" s="20" customFormat="1" ht="15" customHeight="1" x14ac:dyDescent="0.25">
      <c r="A5550" s="20" t="s">
        <v>7067</v>
      </c>
      <c r="B5550" s="30" t="s">
        <v>7708</v>
      </c>
      <c r="C5550" s="20" t="s">
        <v>7081</v>
      </c>
      <c r="D5550" s="30" t="s">
        <v>8432</v>
      </c>
      <c r="E5550" s="20">
        <v>12392307</v>
      </c>
      <c r="F5550" s="20">
        <v>3</v>
      </c>
      <c r="G5550" s="20" t="s">
        <v>4132</v>
      </c>
      <c r="H5550" s="20">
        <v>10263</v>
      </c>
      <c r="I5550" s="23">
        <v>43714</v>
      </c>
      <c r="J5550" s="20" t="s">
        <v>4131</v>
      </c>
      <c r="K5550" s="23">
        <v>43718</v>
      </c>
      <c r="L5550" s="33">
        <v>5671</v>
      </c>
      <c r="M5550" s="23">
        <f t="shared" si="436"/>
        <v>44814</v>
      </c>
      <c r="N5550" s="37"/>
      <c r="O5550" s="23"/>
      <c r="P5550" s="30" t="s">
        <v>8438</v>
      </c>
      <c r="Q5550" s="16" t="s">
        <v>4137</v>
      </c>
      <c r="R5550" s="20" t="s">
        <v>3841</v>
      </c>
      <c r="S5550" s="30"/>
    </row>
    <row r="5551" spans="1:19" s="20" customFormat="1" ht="15" customHeight="1" x14ac:dyDescent="0.25">
      <c r="A5551" s="20" t="s">
        <v>7067</v>
      </c>
      <c r="B5551" s="30" t="s">
        <v>4206</v>
      </c>
      <c r="C5551" s="20" t="s">
        <v>7165</v>
      </c>
      <c r="D5551" s="30" t="s">
        <v>3104</v>
      </c>
      <c r="E5551" s="20">
        <v>16897787</v>
      </c>
      <c r="F5551" s="20">
        <v>5</v>
      </c>
      <c r="G5551" s="20" t="s">
        <v>4132</v>
      </c>
      <c r="H5551" s="20">
        <v>14481</v>
      </c>
      <c r="I5551" s="23">
        <v>42348</v>
      </c>
      <c r="J5551" s="20" t="s">
        <v>4131</v>
      </c>
      <c r="K5551" s="23">
        <v>43717</v>
      </c>
      <c r="L5551" s="33">
        <v>5672</v>
      </c>
      <c r="M5551" s="23">
        <f t="shared" si="436"/>
        <v>44813</v>
      </c>
      <c r="N5551" s="37"/>
      <c r="O5551" s="23"/>
      <c r="P5551" s="30"/>
      <c r="Q5551" s="16" t="s">
        <v>4137</v>
      </c>
      <c r="R5551" s="20" t="s">
        <v>3841</v>
      </c>
      <c r="S5551" s="30"/>
    </row>
    <row r="5552" spans="1:19" s="20" customFormat="1" ht="15" customHeight="1" x14ac:dyDescent="0.25">
      <c r="A5552" s="20" t="s">
        <v>7067</v>
      </c>
      <c r="B5552" s="30" t="s">
        <v>7708</v>
      </c>
      <c r="C5552" s="20" t="s">
        <v>7081</v>
      </c>
      <c r="D5552" s="30" t="s">
        <v>7107</v>
      </c>
      <c r="E5552" s="20">
        <v>18162433</v>
      </c>
      <c r="F5552" s="20">
        <v>7</v>
      </c>
      <c r="G5552" s="20" t="s">
        <v>4132</v>
      </c>
      <c r="H5552" s="20">
        <v>10517</v>
      </c>
      <c r="I5552" s="23">
        <v>43719</v>
      </c>
      <c r="J5552" s="20" t="s">
        <v>4131</v>
      </c>
      <c r="K5552" s="23">
        <v>43731</v>
      </c>
      <c r="L5552" s="33">
        <v>5673</v>
      </c>
      <c r="M5552" s="23">
        <f t="shared" si="436"/>
        <v>44827</v>
      </c>
      <c r="N5552" s="37"/>
      <c r="O5552" s="23"/>
      <c r="P5552" s="30" t="s">
        <v>8449</v>
      </c>
      <c r="Q5552" s="16" t="s">
        <v>4137</v>
      </c>
      <c r="R5552" s="20" t="s">
        <v>3841</v>
      </c>
      <c r="S5552" s="30"/>
    </row>
    <row r="5553" spans="1:19" s="20" customFormat="1" ht="15" customHeight="1" x14ac:dyDescent="0.25">
      <c r="A5553" s="20" t="s">
        <v>7067</v>
      </c>
      <c r="B5553" s="30" t="s">
        <v>8934</v>
      </c>
      <c r="C5553" s="20" t="s">
        <v>7131</v>
      </c>
      <c r="D5553" s="30" t="s">
        <v>7676</v>
      </c>
      <c r="E5553" s="20">
        <v>18448473</v>
      </c>
      <c r="F5553" s="20">
        <v>0</v>
      </c>
      <c r="G5553" s="20" t="s">
        <v>4132</v>
      </c>
      <c r="H5553" s="20">
        <v>15126</v>
      </c>
      <c r="I5553" s="23">
        <v>43354</v>
      </c>
      <c r="J5553" s="20" t="s">
        <v>4131</v>
      </c>
      <c r="K5553" s="23">
        <v>43720</v>
      </c>
      <c r="L5553" s="33">
        <v>5674</v>
      </c>
      <c r="M5553" s="23">
        <f t="shared" si="436"/>
        <v>44816</v>
      </c>
      <c r="N5553" s="37"/>
      <c r="O5553" s="23"/>
      <c r="P5553" s="30"/>
      <c r="Q5553" s="16" t="s">
        <v>4137</v>
      </c>
      <c r="R5553" s="20" t="s">
        <v>3841</v>
      </c>
      <c r="S5553" s="30"/>
    </row>
    <row r="5554" spans="1:19" s="20" customFormat="1" ht="15" customHeight="1" x14ac:dyDescent="0.25">
      <c r="A5554" s="20" t="s">
        <v>7067</v>
      </c>
      <c r="B5554" s="30" t="s">
        <v>8420</v>
      </c>
      <c r="C5554" s="20" t="s">
        <v>7203</v>
      </c>
      <c r="D5554" s="30" t="s">
        <v>8440</v>
      </c>
      <c r="E5554" s="20">
        <v>19757486</v>
      </c>
      <c r="F5554" s="20">
        <v>0</v>
      </c>
      <c r="G5554" s="20" t="s">
        <v>4132</v>
      </c>
      <c r="H5554" s="20">
        <v>9914</v>
      </c>
      <c r="I5554" s="23">
        <v>43706</v>
      </c>
      <c r="J5554" s="20" t="s">
        <v>4131</v>
      </c>
      <c r="K5554" s="23">
        <v>43720</v>
      </c>
      <c r="L5554" s="33">
        <v>5675</v>
      </c>
      <c r="M5554" s="23">
        <f t="shared" si="436"/>
        <v>44816</v>
      </c>
      <c r="N5554" s="37"/>
      <c r="O5554" s="23"/>
      <c r="P5554" s="30"/>
      <c r="Q5554" s="16" t="s">
        <v>4137</v>
      </c>
      <c r="R5554" s="20" t="s">
        <v>3841</v>
      </c>
      <c r="S5554" s="30"/>
    </row>
    <row r="5555" spans="1:19" s="20" customFormat="1" ht="15" customHeight="1" x14ac:dyDescent="0.25">
      <c r="A5555" s="20" t="s">
        <v>7067</v>
      </c>
      <c r="B5555" s="30" t="s">
        <v>7705</v>
      </c>
      <c r="C5555" s="20" t="s">
        <v>7166</v>
      </c>
      <c r="D5555" s="30" t="s">
        <v>8267</v>
      </c>
      <c r="E5555" s="20">
        <v>18906179</v>
      </c>
      <c r="F5555" s="20" t="s">
        <v>7113</v>
      </c>
      <c r="G5555" s="20" t="s">
        <v>4132</v>
      </c>
      <c r="H5555" s="20">
        <v>10695</v>
      </c>
      <c r="I5555" s="23">
        <v>43725</v>
      </c>
      <c r="J5555" s="20" t="s">
        <v>4131</v>
      </c>
      <c r="K5555" s="23">
        <v>43768</v>
      </c>
      <c r="L5555" s="33">
        <v>5676</v>
      </c>
      <c r="M5555" s="23">
        <f t="shared" si="436"/>
        <v>44864</v>
      </c>
      <c r="N5555" s="37"/>
      <c r="O5555" s="23"/>
      <c r="P5555" s="30"/>
      <c r="Q5555" s="16" t="s">
        <v>4137</v>
      </c>
      <c r="R5555" s="20" t="s">
        <v>3841</v>
      </c>
      <c r="S5555" s="30"/>
    </row>
    <row r="5556" spans="1:19" s="20" customFormat="1" ht="15" customHeight="1" x14ac:dyDescent="0.25">
      <c r="A5556" s="20" t="s">
        <v>7067</v>
      </c>
      <c r="B5556" s="30" t="s">
        <v>8026</v>
      </c>
      <c r="C5556" s="20" t="s">
        <v>7241</v>
      </c>
      <c r="D5556" s="30" t="s">
        <v>8442</v>
      </c>
      <c r="E5556" s="20">
        <v>20478386</v>
      </c>
      <c r="F5556" s="20">
        <v>1</v>
      </c>
      <c r="G5556" s="20" t="s">
        <v>4132</v>
      </c>
      <c r="H5556" s="20">
        <v>10696</v>
      </c>
      <c r="I5556" s="23">
        <v>43725</v>
      </c>
      <c r="J5556" s="20" t="s">
        <v>4131</v>
      </c>
      <c r="K5556" s="23"/>
      <c r="L5556" s="33">
        <v>5677</v>
      </c>
      <c r="M5556" s="23"/>
      <c r="N5556" s="37"/>
      <c r="O5556" s="23"/>
      <c r="P5556" s="30"/>
      <c r="Q5556" s="16" t="s">
        <v>4133</v>
      </c>
      <c r="R5556" s="16"/>
      <c r="S5556" s="30"/>
    </row>
    <row r="5557" spans="1:19" s="20" customFormat="1" ht="15" customHeight="1" x14ac:dyDescent="0.25">
      <c r="A5557" s="20" t="s">
        <v>7067</v>
      </c>
      <c r="B5557" s="30" t="s">
        <v>1416</v>
      </c>
      <c r="C5557" s="20" t="s">
        <v>7119</v>
      </c>
      <c r="D5557" s="30" t="s">
        <v>5236</v>
      </c>
      <c r="E5557" s="20">
        <v>13333849</v>
      </c>
      <c r="F5557" s="20">
        <v>7</v>
      </c>
      <c r="G5557" s="20" t="s">
        <v>4</v>
      </c>
      <c r="H5557" s="20">
        <v>10693</v>
      </c>
      <c r="I5557" s="23">
        <v>43725</v>
      </c>
      <c r="J5557" s="20" t="s">
        <v>4</v>
      </c>
      <c r="K5557" s="23">
        <v>43740</v>
      </c>
      <c r="L5557" s="33">
        <v>5678</v>
      </c>
      <c r="M5557" s="23">
        <f t="shared" ref="M5557:M5558" si="437">DATE(YEAR(K5557)+3,MONTH(K5557),DAY(K5557))</f>
        <v>44836</v>
      </c>
      <c r="N5557" s="37">
        <v>4617</v>
      </c>
      <c r="O5557" s="23">
        <v>44027</v>
      </c>
      <c r="P5557" s="30"/>
      <c r="Q5557" s="16" t="s">
        <v>4137</v>
      </c>
      <c r="R5557" s="20" t="s">
        <v>4</v>
      </c>
      <c r="S5557" s="30"/>
    </row>
    <row r="5558" spans="1:19" s="20" customFormat="1" ht="15" customHeight="1" x14ac:dyDescent="0.25">
      <c r="A5558" s="20" t="s">
        <v>7067</v>
      </c>
      <c r="B5558" s="30" t="s">
        <v>8934</v>
      </c>
      <c r="C5558" s="20" t="s">
        <v>7131</v>
      </c>
      <c r="D5558" s="30" t="s">
        <v>8443</v>
      </c>
      <c r="E5558" s="20">
        <v>17562018</v>
      </c>
      <c r="F5558" s="20">
        <v>4</v>
      </c>
      <c r="G5558" s="20" t="s">
        <v>4</v>
      </c>
      <c r="H5558" s="20">
        <v>10691</v>
      </c>
      <c r="I5558" s="23">
        <v>43725</v>
      </c>
      <c r="J5558" s="20" t="s">
        <v>4</v>
      </c>
      <c r="K5558" s="23">
        <v>43734</v>
      </c>
      <c r="L5558" s="33">
        <v>5679</v>
      </c>
      <c r="M5558" s="23">
        <f t="shared" si="437"/>
        <v>44830</v>
      </c>
      <c r="N5558" s="37">
        <v>4823</v>
      </c>
      <c r="O5558" s="23">
        <v>44039</v>
      </c>
      <c r="P5558" s="30" t="s">
        <v>8674</v>
      </c>
      <c r="Q5558" s="16" t="s">
        <v>4137</v>
      </c>
      <c r="R5558" s="20" t="s">
        <v>4</v>
      </c>
      <c r="S5558" s="30"/>
    </row>
    <row r="5559" spans="1:19" s="20" customFormat="1" ht="15" customHeight="1" x14ac:dyDescent="0.25">
      <c r="A5559" s="20" t="s">
        <v>7067</v>
      </c>
      <c r="B5559" s="30" t="s">
        <v>8053</v>
      </c>
      <c r="C5559" s="20" t="s">
        <v>7081</v>
      </c>
      <c r="D5559" s="30" t="s">
        <v>8448</v>
      </c>
      <c r="E5559" s="20">
        <v>19613370</v>
      </c>
      <c r="F5559" s="20">
        <v>4</v>
      </c>
      <c r="G5559" s="20" t="s">
        <v>4132</v>
      </c>
      <c r="H5559" s="20">
        <v>10719</v>
      </c>
      <c r="I5559" s="23">
        <v>43732</v>
      </c>
      <c r="J5559" s="20" t="s">
        <v>4131</v>
      </c>
      <c r="K5559" s="23"/>
      <c r="L5559" s="33">
        <v>5680</v>
      </c>
      <c r="M5559" s="23"/>
      <c r="N5559" s="37"/>
      <c r="O5559" s="23"/>
      <c r="P5559" s="30"/>
      <c r="Q5559" s="16" t="s">
        <v>4133</v>
      </c>
      <c r="S5559" s="30"/>
    </row>
    <row r="5560" spans="1:19" s="20" customFormat="1" ht="15" customHeight="1" x14ac:dyDescent="0.25">
      <c r="A5560" s="20" t="s">
        <v>7067</v>
      </c>
      <c r="B5560" s="30" t="s">
        <v>38</v>
      </c>
      <c r="C5560" s="20" t="s">
        <v>7114</v>
      </c>
      <c r="D5560" s="30" t="s">
        <v>8452</v>
      </c>
      <c r="E5560" s="20">
        <v>13498349</v>
      </c>
      <c r="F5560" s="20">
        <v>3</v>
      </c>
      <c r="G5560" s="20" t="s">
        <v>4132</v>
      </c>
      <c r="H5560" s="20">
        <v>10832</v>
      </c>
      <c r="I5560" s="23">
        <v>43734</v>
      </c>
      <c r="J5560" s="20" t="s">
        <v>4131</v>
      </c>
      <c r="K5560" s="23">
        <v>43740</v>
      </c>
      <c r="L5560" s="33">
        <v>5681</v>
      </c>
      <c r="M5560" s="23">
        <f t="shared" ref="M5560:M5565" si="438">DATE(YEAR(K5560)+3,MONTH(K5560),DAY(K5560))</f>
        <v>44836</v>
      </c>
      <c r="N5560" s="37"/>
      <c r="O5560" s="23"/>
      <c r="P5560" s="30"/>
      <c r="Q5560" s="16" t="s">
        <v>4137</v>
      </c>
      <c r="R5560" s="20" t="s">
        <v>3841</v>
      </c>
      <c r="S5560" s="30"/>
    </row>
    <row r="5561" spans="1:19" s="20" customFormat="1" ht="15" customHeight="1" x14ac:dyDescent="0.25">
      <c r="A5561" s="20" t="s">
        <v>7067</v>
      </c>
      <c r="B5561" s="30" t="s">
        <v>5475</v>
      </c>
      <c r="C5561" s="20" t="s">
        <v>7208</v>
      </c>
      <c r="D5561" s="30" t="s">
        <v>3652</v>
      </c>
      <c r="E5561" s="20">
        <v>12350848</v>
      </c>
      <c r="F5561" s="20">
        <v>3</v>
      </c>
      <c r="G5561" s="20" t="s">
        <v>4132</v>
      </c>
      <c r="H5561" s="20">
        <v>10852</v>
      </c>
      <c r="I5561" s="23">
        <v>43735</v>
      </c>
      <c r="J5561" s="20" t="s">
        <v>4131</v>
      </c>
      <c r="K5561" s="23">
        <v>44617</v>
      </c>
      <c r="L5561" s="33">
        <v>5682</v>
      </c>
      <c r="M5561" s="23">
        <f t="shared" si="438"/>
        <v>45713</v>
      </c>
      <c r="N5561" s="37"/>
      <c r="O5561" s="23"/>
      <c r="P5561" s="30"/>
      <c r="Q5561" s="16" t="s">
        <v>4137</v>
      </c>
      <c r="R5561" s="20" t="s">
        <v>4132</v>
      </c>
      <c r="S5561" s="30"/>
    </row>
    <row r="5562" spans="1:19" s="20" customFormat="1" ht="15" customHeight="1" x14ac:dyDescent="0.25">
      <c r="A5562" s="20" t="s">
        <v>7067</v>
      </c>
      <c r="B5562" s="30" t="s">
        <v>1077</v>
      </c>
      <c r="C5562" s="20" t="s">
        <v>7156</v>
      </c>
      <c r="D5562" s="30" t="s">
        <v>6505</v>
      </c>
      <c r="E5562" s="20">
        <v>17286225</v>
      </c>
      <c r="F5562" s="20" t="s">
        <v>7113</v>
      </c>
      <c r="G5562" s="20" t="s">
        <v>4</v>
      </c>
      <c r="H5562" s="20">
        <v>10909</v>
      </c>
      <c r="I5562" s="23">
        <v>43738</v>
      </c>
      <c r="J5562" s="20" t="s">
        <v>4</v>
      </c>
      <c r="K5562" s="23">
        <v>43810</v>
      </c>
      <c r="L5562" s="33">
        <v>5685</v>
      </c>
      <c r="M5562" s="23">
        <f t="shared" si="438"/>
        <v>44906</v>
      </c>
      <c r="N5562" s="37">
        <v>7029</v>
      </c>
      <c r="O5562" s="23">
        <v>44132</v>
      </c>
      <c r="P5562" s="30" t="s">
        <v>8741</v>
      </c>
      <c r="Q5562" s="16" t="s">
        <v>4137</v>
      </c>
      <c r="R5562" s="20" t="s">
        <v>4</v>
      </c>
      <c r="S5562" s="30"/>
    </row>
    <row r="5563" spans="1:19" s="20" customFormat="1" ht="15" customHeight="1" x14ac:dyDescent="0.25">
      <c r="A5563" s="20" t="s">
        <v>7067</v>
      </c>
      <c r="B5563" s="30" t="s">
        <v>948</v>
      </c>
      <c r="C5563" s="20" t="s">
        <v>7183</v>
      </c>
      <c r="D5563" s="30" t="s">
        <v>8237</v>
      </c>
      <c r="E5563" s="20">
        <v>15077415</v>
      </c>
      <c r="F5563" s="20">
        <v>2</v>
      </c>
      <c r="G5563" s="20" t="s">
        <v>4132</v>
      </c>
      <c r="H5563" s="20">
        <v>10997</v>
      </c>
      <c r="I5563" s="23">
        <v>43741</v>
      </c>
      <c r="J5563" s="20" t="s">
        <v>4131</v>
      </c>
      <c r="K5563" s="23">
        <v>44894</v>
      </c>
      <c r="L5563" s="33">
        <v>5687</v>
      </c>
      <c r="M5563" s="23">
        <f t="shared" si="438"/>
        <v>45990</v>
      </c>
      <c r="N5563" s="37"/>
      <c r="O5563" s="23"/>
      <c r="P5563" s="30"/>
      <c r="Q5563" s="16" t="s">
        <v>4137</v>
      </c>
      <c r="R5563" s="20" t="s">
        <v>4132</v>
      </c>
      <c r="S5563" s="30"/>
    </row>
    <row r="5564" spans="1:19" s="20" customFormat="1" ht="15" customHeight="1" x14ac:dyDescent="0.25">
      <c r="A5564" s="20" t="s">
        <v>7067</v>
      </c>
      <c r="B5564" s="30" t="s">
        <v>7705</v>
      </c>
      <c r="C5564" s="20" t="s">
        <v>7166</v>
      </c>
      <c r="D5564" s="30" t="s">
        <v>8155</v>
      </c>
      <c r="E5564" s="20">
        <v>12605076</v>
      </c>
      <c r="F5564" s="20">
        <v>3</v>
      </c>
      <c r="G5564" s="20" t="s">
        <v>4</v>
      </c>
      <c r="H5564" s="20">
        <v>10993</v>
      </c>
      <c r="I5564" s="23">
        <v>43741</v>
      </c>
      <c r="J5564" s="20" t="s">
        <v>4</v>
      </c>
      <c r="K5564" s="23">
        <v>43768</v>
      </c>
      <c r="L5564" s="33">
        <v>5688</v>
      </c>
      <c r="M5564" s="23">
        <f t="shared" si="438"/>
        <v>44864</v>
      </c>
      <c r="N5564" s="37">
        <v>3483</v>
      </c>
      <c r="O5564" s="23">
        <v>44371</v>
      </c>
      <c r="P5564" s="30" t="s">
        <v>8932</v>
      </c>
      <c r="Q5564" s="16" t="s">
        <v>4137</v>
      </c>
      <c r="R5564" s="20" t="s">
        <v>4</v>
      </c>
      <c r="S5564" s="30"/>
    </row>
    <row r="5565" spans="1:19" s="20" customFormat="1" ht="15" customHeight="1" x14ac:dyDescent="0.25">
      <c r="A5565" s="20" t="s">
        <v>7067</v>
      </c>
      <c r="B5565" s="30" t="s">
        <v>7705</v>
      </c>
      <c r="C5565" s="20" t="s">
        <v>7166</v>
      </c>
      <c r="D5565" s="30" t="s">
        <v>8375</v>
      </c>
      <c r="E5565" s="20">
        <v>17456803</v>
      </c>
      <c r="F5565" s="20">
        <v>0</v>
      </c>
      <c r="G5565" s="20" t="s">
        <v>4132</v>
      </c>
      <c r="H5565" s="20">
        <v>10993</v>
      </c>
      <c r="I5565" s="23">
        <v>43741</v>
      </c>
      <c r="J5565" s="20" t="s">
        <v>4131</v>
      </c>
      <c r="K5565" s="23">
        <v>43768</v>
      </c>
      <c r="L5565" s="33">
        <v>5689</v>
      </c>
      <c r="M5565" s="23">
        <f t="shared" si="438"/>
        <v>44864</v>
      </c>
      <c r="N5565" s="37"/>
      <c r="O5565" s="23"/>
      <c r="P5565" s="30"/>
      <c r="Q5565" s="16" t="s">
        <v>4137</v>
      </c>
      <c r="R5565" s="20" t="s">
        <v>3841</v>
      </c>
      <c r="S5565" s="30"/>
    </row>
    <row r="5566" spans="1:19" s="20" customFormat="1" ht="15" customHeight="1" x14ac:dyDescent="0.25">
      <c r="A5566" s="20" t="s">
        <v>7067</v>
      </c>
      <c r="B5566" s="30" t="s">
        <v>1566</v>
      </c>
      <c r="C5566" s="20" t="s">
        <v>7151</v>
      </c>
      <c r="D5566" s="30" t="s">
        <v>8454</v>
      </c>
      <c r="E5566" s="20">
        <v>15089268</v>
      </c>
      <c r="F5566" s="20">
        <v>6</v>
      </c>
      <c r="G5566" s="20" t="s">
        <v>4132</v>
      </c>
      <c r="H5566" s="20">
        <v>11071</v>
      </c>
      <c r="I5566" s="23">
        <v>43742</v>
      </c>
      <c r="J5566" s="20" t="s">
        <v>4131</v>
      </c>
      <c r="K5566" s="23"/>
      <c r="L5566" s="33">
        <v>5690</v>
      </c>
      <c r="M5566" s="23"/>
      <c r="N5566" s="37"/>
      <c r="O5566" s="23"/>
      <c r="P5566" s="30"/>
      <c r="Q5566" s="16" t="s">
        <v>4133</v>
      </c>
      <c r="S5566" s="30"/>
    </row>
    <row r="5567" spans="1:19" s="20" customFormat="1" ht="15" customHeight="1" x14ac:dyDescent="0.25">
      <c r="A5567" s="20" t="s">
        <v>7067</v>
      </c>
      <c r="B5567" s="30" t="s">
        <v>8455</v>
      </c>
      <c r="C5567" s="20" t="s">
        <v>7240</v>
      </c>
      <c r="D5567" s="30" t="s">
        <v>8456</v>
      </c>
      <c r="E5567" s="20">
        <v>13261964</v>
      </c>
      <c r="F5567" s="20">
        <v>6</v>
      </c>
      <c r="G5567" s="20" t="s">
        <v>4</v>
      </c>
      <c r="H5567" s="20">
        <v>11070</v>
      </c>
      <c r="I5567" s="23">
        <v>43742</v>
      </c>
      <c r="J5567" s="20" t="s">
        <v>4</v>
      </c>
      <c r="K5567" s="23">
        <v>43753</v>
      </c>
      <c r="L5567" s="33">
        <v>5692</v>
      </c>
      <c r="M5567" s="23">
        <f t="shared" ref="M5567:M5569" si="439">DATE(YEAR(K5567)+3,MONTH(K5567),DAY(K5567))</f>
        <v>44849</v>
      </c>
      <c r="N5567" s="37">
        <v>1993</v>
      </c>
      <c r="O5567" s="23">
        <v>44299</v>
      </c>
      <c r="P5567" s="30" t="s">
        <v>5759</v>
      </c>
      <c r="Q5567" s="16" t="s">
        <v>4137</v>
      </c>
      <c r="R5567" s="20" t="s">
        <v>4</v>
      </c>
      <c r="S5567" s="30"/>
    </row>
    <row r="5568" spans="1:19" s="20" customFormat="1" ht="15" customHeight="1" x14ac:dyDescent="0.25">
      <c r="A5568" s="20" t="s">
        <v>7067</v>
      </c>
      <c r="B5568" s="30" t="s">
        <v>38</v>
      </c>
      <c r="C5568" s="20" t="s">
        <v>7114</v>
      </c>
      <c r="D5568" s="30" t="s">
        <v>7575</v>
      </c>
      <c r="E5568" s="20">
        <v>14476057</v>
      </c>
      <c r="F5568" s="20">
        <v>3</v>
      </c>
      <c r="G5568" s="20" t="s">
        <v>4132</v>
      </c>
      <c r="H5568" s="20">
        <v>11122</v>
      </c>
      <c r="I5568" s="23" t="s">
        <v>8457</v>
      </c>
      <c r="J5568" s="20" t="s">
        <v>4131</v>
      </c>
      <c r="K5568" s="23">
        <v>44860</v>
      </c>
      <c r="L5568" s="33">
        <v>5695</v>
      </c>
      <c r="M5568" s="23">
        <f t="shared" si="439"/>
        <v>45956</v>
      </c>
      <c r="N5568" s="37"/>
      <c r="O5568" s="23"/>
      <c r="P5568" s="30" t="s">
        <v>9795</v>
      </c>
      <c r="Q5568" s="16" t="s">
        <v>4137</v>
      </c>
      <c r="R5568" s="20" t="s">
        <v>4132</v>
      </c>
      <c r="S5568" s="30" t="s">
        <v>3718</v>
      </c>
    </row>
    <row r="5569" spans="1:19" s="20" customFormat="1" ht="15" customHeight="1" x14ac:dyDescent="0.25">
      <c r="A5569" s="20" t="s">
        <v>7067</v>
      </c>
      <c r="B5569" s="30" t="s">
        <v>7705</v>
      </c>
      <c r="C5569" s="20" t="s">
        <v>7166</v>
      </c>
      <c r="D5569" s="30" t="s">
        <v>5943</v>
      </c>
      <c r="E5569" s="20">
        <v>19143135</v>
      </c>
      <c r="F5569" s="20">
        <v>9</v>
      </c>
      <c r="G5569" s="20" t="s">
        <v>4</v>
      </c>
      <c r="H5569" s="20">
        <v>11164</v>
      </c>
      <c r="I5569" s="23">
        <v>43746</v>
      </c>
      <c r="J5569" s="20" t="s">
        <v>4</v>
      </c>
      <c r="K5569" s="23">
        <v>43768</v>
      </c>
      <c r="L5569" s="33">
        <v>5696</v>
      </c>
      <c r="M5569" s="23">
        <f t="shared" si="439"/>
        <v>44864</v>
      </c>
      <c r="N5569" s="37">
        <v>3483</v>
      </c>
      <c r="O5569" s="23">
        <v>44371</v>
      </c>
      <c r="P5569" s="30" t="s">
        <v>5874</v>
      </c>
      <c r="Q5569" s="16" t="s">
        <v>4137</v>
      </c>
      <c r="R5569" s="20" t="s">
        <v>4</v>
      </c>
      <c r="S5569" s="30"/>
    </row>
    <row r="5570" spans="1:19" s="20" customFormat="1" ht="15" customHeight="1" x14ac:dyDescent="0.25">
      <c r="A5570" s="20" t="s">
        <v>7067</v>
      </c>
      <c r="B5570" s="30" t="s">
        <v>7705</v>
      </c>
      <c r="C5570" s="20" t="s">
        <v>7166</v>
      </c>
      <c r="D5570" s="30" t="s">
        <v>6738</v>
      </c>
      <c r="E5570" s="20">
        <v>13997787</v>
      </c>
      <c r="F5570" s="20">
        <v>4</v>
      </c>
      <c r="G5570" s="20" t="s">
        <v>4132</v>
      </c>
      <c r="H5570" s="20">
        <v>11166</v>
      </c>
      <c r="I5570" s="23">
        <v>43746</v>
      </c>
      <c r="J5570" s="20" t="s">
        <v>4131</v>
      </c>
      <c r="K5570" s="23"/>
      <c r="L5570" s="33">
        <v>5697</v>
      </c>
      <c r="M5570" s="23"/>
      <c r="N5570" s="37"/>
      <c r="O5570" s="23"/>
      <c r="P5570" s="30"/>
      <c r="Q5570" s="16" t="s">
        <v>4133</v>
      </c>
      <c r="S5570" s="30"/>
    </row>
    <row r="5571" spans="1:19" s="20" customFormat="1" ht="15" customHeight="1" x14ac:dyDescent="0.25">
      <c r="A5571" s="20" t="s">
        <v>7067</v>
      </c>
      <c r="B5571" s="30" t="s">
        <v>3398</v>
      </c>
      <c r="C5571" s="20" t="s">
        <v>7155</v>
      </c>
      <c r="D5571" s="30" t="s">
        <v>585</v>
      </c>
      <c r="E5571" s="20">
        <v>8913546</v>
      </c>
      <c r="F5571" s="20" t="s">
        <v>7113</v>
      </c>
      <c r="G5571" s="20" t="s">
        <v>4</v>
      </c>
      <c r="H5571" s="20">
        <v>11165</v>
      </c>
      <c r="I5571" s="23">
        <v>43746</v>
      </c>
      <c r="J5571" s="20" t="s">
        <v>4</v>
      </c>
      <c r="K5571" s="23">
        <v>43763</v>
      </c>
      <c r="L5571" s="33">
        <v>5698</v>
      </c>
      <c r="M5571" s="23">
        <f t="shared" ref="M5571:M5576" si="440">DATE(YEAR(K5571)+3,MONTH(K5571),DAY(K5571))</f>
        <v>44859</v>
      </c>
      <c r="N5571" s="37">
        <v>8017</v>
      </c>
      <c r="O5571" s="23">
        <v>44188</v>
      </c>
      <c r="P5571" s="30" t="s">
        <v>8815</v>
      </c>
      <c r="Q5571" s="16" t="s">
        <v>4137</v>
      </c>
      <c r="R5571" s="20" t="s">
        <v>4</v>
      </c>
      <c r="S5571" s="30"/>
    </row>
    <row r="5572" spans="1:19" s="20" customFormat="1" ht="15" customHeight="1" x14ac:dyDescent="0.25">
      <c r="A5572" s="20" t="s">
        <v>7067</v>
      </c>
      <c r="B5572" s="30" t="s">
        <v>1255</v>
      </c>
      <c r="C5572" s="20" t="s">
        <v>7201</v>
      </c>
      <c r="D5572" s="30" t="s">
        <v>2254</v>
      </c>
      <c r="E5572" s="20">
        <v>17542077</v>
      </c>
      <c r="F5572" s="20">
        <v>0</v>
      </c>
      <c r="G5572" s="20" t="s">
        <v>4</v>
      </c>
      <c r="H5572" s="20">
        <v>11167</v>
      </c>
      <c r="I5572" s="23">
        <v>43746</v>
      </c>
      <c r="J5572" s="20" t="s">
        <v>4</v>
      </c>
      <c r="K5572" s="23">
        <v>43763</v>
      </c>
      <c r="L5572" s="33">
        <v>5699</v>
      </c>
      <c r="M5572" s="23">
        <f t="shared" si="440"/>
        <v>44859</v>
      </c>
      <c r="N5572" s="37">
        <v>8186</v>
      </c>
      <c r="O5572" s="23">
        <v>44805</v>
      </c>
      <c r="P5572" s="30" t="s">
        <v>9670</v>
      </c>
      <c r="Q5572" s="16" t="s">
        <v>4137</v>
      </c>
      <c r="R5572" s="20" t="s">
        <v>4</v>
      </c>
      <c r="S5572" s="30"/>
    </row>
    <row r="5573" spans="1:19" s="20" customFormat="1" ht="15" customHeight="1" x14ac:dyDescent="0.25">
      <c r="A5573" s="20" t="s">
        <v>7067</v>
      </c>
      <c r="B5573" s="30" t="s">
        <v>8053</v>
      </c>
      <c r="C5573" s="20" t="s">
        <v>7081</v>
      </c>
      <c r="D5573" s="30" t="s">
        <v>5797</v>
      </c>
      <c r="E5573" s="20">
        <v>19619029</v>
      </c>
      <c r="F5573" s="20">
        <v>5</v>
      </c>
      <c r="G5573" s="20" t="s">
        <v>4132</v>
      </c>
      <c r="H5573" s="20">
        <v>11407</v>
      </c>
      <c r="I5573" s="23">
        <v>43747</v>
      </c>
      <c r="J5573" s="20" t="s">
        <v>4131</v>
      </c>
      <c r="K5573" s="23">
        <v>43755</v>
      </c>
      <c r="L5573" s="33">
        <v>5700</v>
      </c>
      <c r="M5573" s="23">
        <f t="shared" si="440"/>
        <v>44851</v>
      </c>
      <c r="N5573" s="37"/>
      <c r="O5573" s="23"/>
      <c r="P5573" s="30" t="s">
        <v>8511</v>
      </c>
      <c r="Q5573" s="16" t="s">
        <v>4137</v>
      </c>
      <c r="R5573" s="20" t="s">
        <v>3841</v>
      </c>
      <c r="S5573" s="30"/>
    </row>
    <row r="5574" spans="1:19" s="20" customFormat="1" ht="15" customHeight="1" x14ac:dyDescent="0.25">
      <c r="A5574" s="20" t="s">
        <v>7067</v>
      </c>
      <c r="B5574" s="30" t="s">
        <v>8459</v>
      </c>
      <c r="C5574" s="20" t="s">
        <v>7086</v>
      </c>
      <c r="D5574" s="30" t="s">
        <v>4833</v>
      </c>
      <c r="E5574" s="20">
        <v>13238161</v>
      </c>
      <c r="F5574" s="20">
        <v>5</v>
      </c>
      <c r="G5574" s="20" t="s">
        <v>4132</v>
      </c>
      <c r="H5574" s="20">
        <v>11552</v>
      </c>
      <c r="I5574" s="23">
        <v>43748</v>
      </c>
      <c r="J5574" s="20" t="s">
        <v>4131</v>
      </c>
      <c r="K5574" s="23">
        <v>43759</v>
      </c>
      <c r="L5574" s="33">
        <v>5701</v>
      </c>
      <c r="M5574" s="23">
        <f t="shared" si="440"/>
        <v>44855</v>
      </c>
      <c r="N5574" s="37"/>
      <c r="O5574" s="23"/>
      <c r="P5574" s="30"/>
      <c r="Q5574" s="16" t="s">
        <v>4137</v>
      </c>
      <c r="R5574" s="20" t="s">
        <v>3841</v>
      </c>
      <c r="S5574" s="30"/>
    </row>
    <row r="5575" spans="1:19" s="20" customFormat="1" ht="15" customHeight="1" x14ac:dyDescent="0.25">
      <c r="A5575" s="20" t="s">
        <v>7067</v>
      </c>
      <c r="B5575" s="30" t="s">
        <v>9502</v>
      </c>
      <c r="C5575" s="20" t="s">
        <v>7194</v>
      </c>
      <c r="D5575" s="30" t="s">
        <v>124</v>
      </c>
      <c r="E5575" s="20">
        <v>15559067</v>
      </c>
      <c r="F5575" s="20" t="s">
        <v>7113</v>
      </c>
      <c r="G5575" s="20" t="s">
        <v>4132</v>
      </c>
      <c r="H5575" s="20">
        <v>11553</v>
      </c>
      <c r="I5575" s="23">
        <v>43748</v>
      </c>
      <c r="J5575" s="20" t="s">
        <v>4131</v>
      </c>
      <c r="K5575" s="23">
        <v>43804</v>
      </c>
      <c r="L5575" s="33">
        <v>5702</v>
      </c>
      <c r="M5575" s="23">
        <f t="shared" si="440"/>
        <v>44900</v>
      </c>
      <c r="N5575" s="37"/>
      <c r="O5575" s="23"/>
      <c r="P5575" s="30"/>
      <c r="Q5575" s="16" t="s">
        <v>4137</v>
      </c>
      <c r="R5575" s="20" t="s">
        <v>4132</v>
      </c>
      <c r="S5575" s="30"/>
    </row>
    <row r="5576" spans="1:19" s="20" customFormat="1" ht="15" customHeight="1" x14ac:dyDescent="0.25">
      <c r="A5576" s="20" t="s">
        <v>7067</v>
      </c>
      <c r="B5576" s="30" t="s">
        <v>3398</v>
      </c>
      <c r="C5576" s="20" t="s">
        <v>7155</v>
      </c>
      <c r="D5576" s="30" t="s">
        <v>4832</v>
      </c>
      <c r="E5576" s="20">
        <v>14412658</v>
      </c>
      <c r="F5576" s="20">
        <v>0</v>
      </c>
      <c r="G5576" s="20" t="s">
        <v>4</v>
      </c>
      <c r="H5576" s="20">
        <v>11560</v>
      </c>
      <c r="I5576" s="23">
        <v>43748</v>
      </c>
      <c r="J5576" s="20" t="s">
        <v>4</v>
      </c>
      <c r="K5576" s="23">
        <v>43763</v>
      </c>
      <c r="L5576" s="33">
        <v>5703</v>
      </c>
      <c r="M5576" s="23">
        <f t="shared" si="440"/>
        <v>44859</v>
      </c>
      <c r="N5576" s="37">
        <v>4647</v>
      </c>
      <c r="O5576" s="23">
        <v>44412</v>
      </c>
      <c r="P5576" s="30"/>
      <c r="Q5576" s="16" t="s">
        <v>4137</v>
      </c>
      <c r="R5576" s="20" t="s">
        <v>4</v>
      </c>
      <c r="S5576" s="30"/>
    </row>
    <row r="5577" spans="1:19" s="20" customFormat="1" ht="15" customHeight="1" x14ac:dyDescent="0.25">
      <c r="A5577" s="20" t="s">
        <v>7067</v>
      </c>
      <c r="B5577" s="30" t="s">
        <v>1843</v>
      </c>
      <c r="C5577" s="20" t="s">
        <v>7210</v>
      </c>
      <c r="D5577" s="30" t="s">
        <v>8461</v>
      </c>
      <c r="E5577" s="20">
        <v>17456231</v>
      </c>
      <c r="F5577" s="20">
        <v>8</v>
      </c>
      <c r="G5577" s="20" t="s">
        <v>4</v>
      </c>
      <c r="H5577" s="20">
        <v>11794</v>
      </c>
      <c r="I5577" s="23">
        <v>43752</v>
      </c>
      <c r="J5577" s="20" t="s">
        <v>4</v>
      </c>
      <c r="K5577" s="23"/>
      <c r="L5577" s="33">
        <v>5704</v>
      </c>
      <c r="M5577" s="23"/>
      <c r="N5577" s="37">
        <v>4338</v>
      </c>
      <c r="O5577" s="23">
        <v>44014</v>
      </c>
      <c r="P5577" s="30"/>
      <c r="Q5577" s="16" t="s">
        <v>4133</v>
      </c>
      <c r="S5577" s="30"/>
    </row>
    <row r="5578" spans="1:19" s="20" customFormat="1" ht="15" customHeight="1" x14ac:dyDescent="0.25">
      <c r="A5578" s="20" t="s">
        <v>7067</v>
      </c>
      <c r="B5578" s="30" t="s">
        <v>5739</v>
      </c>
      <c r="C5578" s="20" t="s">
        <v>7718</v>
      </c>
      <c r="D5578" s="30" t="s">
        <v>8462</v>
      </c>
      <c r="E5578" s="20">
        <v>17799396</v>
      </c>
      <c r="F5578" s="20">
        <v>4</v>
      </c>
      <c r="G5578" s="20" t="s">
        <v>4132</v>
      </c>
      <c r="H5578" s="20">
        <v>11801</v>
      </c>
      <c r="I5578" s="23">
        <v>43753</v>
      </c>
      <c r="J5578" s="20" t="s">
        <v>4131</v>
      </c>
      <c r="K5578" s="23">
        <v>43816</v>
      </c>
      <c r="L5578" s="33">
        <v>5705</v>
      </c>
      <c r="M5578" s="23">
        <f t="shared" ref="M5578:M5588" si="441">DATE(YEAR(K5578)+3,MONTH(K5578),DAY(K5578))</f>
        <v>44912</v>
      </c>
      <c r="N5578" s="37"/>
      <c r="O5578" s="23"/>
      <c r="P5578" s="30"/>
      <c r="Q5578" s="16" t="s">
        <v>4137</v>
      </c>
      <c r="R5578" s="20" t="s">
        <v>4132</v>
      </c>
      <c r="S5578" s="30"/>
    </row>
    <row r="5579" spans="1:19" s="20" customFormat="1" ht="15" customHeight="1" x14ac:dyDescent="0.25">
      <c r="A5579" s="20" t="s">
        <v>7067</v>
      </c>
      <c r="B5579" s="30" t="s">
        <v>5739</v>
      </c>
      <c r="C5579" s="20" t="s">
        <v>7718</v>
      </c>
      <c r="D5579" s="30" t="s">
        <v>8463</v>
      </c>
      <c r="E5579" s="20">
        <v>7128074</v>
      </c>
      <c r="F5579" s="20">
        <v>8</v>
      </c>
      <c r="G5579" s="20" t="s">
        <v>4132</v>
      </c>
      <c r="H5579" s="20">
        <v>11801</v>
      </c>
      <c r="I5579" s="23">
        <v>43753</v>
      </c>
      <c r="J5579" s="20" t="s">
        <v>4131</v>
      </c>
      <c r="K5579" s="23">
        <v>43816</v>
      </c>
      <c r="L5579" s="33">
        <v>5706</v>
      </c>
      <c r="M5579" s="23">
        <f t="shared" si="441"/>
        <v>44912</v>
      </c>
      <c r="N5579" s="37"/>
      <c r="O5579" s="23"/>
      <c r="P5579" s="30"/>
      <c r="Q5579" s="16" t="s">
        <v>4137</v>
      </c>
      <c r="R5579" s="20" t="s">
        <v>4132</v>
      </c>
      <c r="S5579" s="30"/>
    </row>
    <row r="5580" spans="1:19" s="20" customFormat="1" ht="15" customHeight="1" x14ac:dyDescent="0.25">
      <c r="A5580" s="20" t="s">
        <v>7067</v>
      </c>
      <c r="B5580" s="30" t="s">
        <v>5739</v>
      </c>
      <c r="C5580" s="20" t="s">
        <v>7718</v>
      </c>
      <c r="D5580" s="30" t="s">
        <v>8464</v>
      </c>
      <c r="E5580" s="20">
        <v>7685952</v>
      </c>
      <c r="F5580" s="20">
        <v>3</v>
      </c>
      <c r="G5580" s="20" t="s">
        <v>4132</v>
      </c>
      <c r="H5580" s="20">
        <v>11801</v>
      </c>
      <c r="I5580" s="23">
        <v>43753</v>
      </c>
      <c r="J5580" s="20" t="s">
        <v>4131</v>
      </c>
      <c r="K5580" s="23">
        <v>43816</v>
      </c>
      <c r="L5580" s="33">
        <v>5707</v>
      </c>
      <c r="M5580" s="23">
        <f t="shared" si="441"/>
        <v>44912</v>
      </c>
      <c r="N5580" s="37"/>
      <c r="O5580" s="23"/>
      <c r="P5580" s="30"/>
      <c r="Q5580" s="16" t="s">
        <v>4137</v>
      </c>
      <c r="R5580" s="20" t="s">
        <v>4132</v>
      </c>
      <c r="S5580" s="30"/>
    </row>
    <row r="5581" spans="1:19" s="20" customFormat="1" ht="15" customHeight="1" x14ac:dyDescent="0.25">
      <c r="A5581" s="20" t="s">
        <v>7067</v>
      </c>
      <c r="B5581" s="30" t="s">
        <v>5739</v>
      </c>
      <c r="C5581" s="20" t="s">
        <v>7718</v>
      </c>
      <c r="D5581" s="30" t="s">
        <v>8465</v>
      </c>
      <c r="E5581" s="20">
        <v>16065821</v>
      </c>
      <c r="F5581" s="20">
        <v>5</v>
      </c>
      <c r="G5581" s="20" t="s">
        <v>4</v>
      </c>
      <c r="H5581" s="20">
        <v>11801</v>
      </c>
      <c r="I5581" s="23">
        <v>43753</v>
      </c>
      <c r="J5581" s="20" t="s">
        <v>4</v>
      </c>
      <c r="K5581" s="23">
        <v>43816</v>
      </c>
      <c r="L5581" s="33">
        <v>5708</v>
      </c>
      <c r="M5581" s="23">
        <f t="shared" si="441"/>
        <v>44912</v>
      </c>
      <c r="N5581" s="37">
        <v>8904</v>
      </c>
      <c r="O5581" s="23">
        <v>44838</v>
      </c>
      <c r="P5581" s="30"/>
      <c r="Q5581" s="16" t="s">
        <v>4137</v>
      </c>
      <c r="R5581" s="20" t="s">
        <v>4</v>
      </c>
      <c r="S5581" s="30"/>
    </row>
    <row r="5582" spans="1:19" s="20" customFormat="1" ht="15" customHeight="1" x14ac:dyDescent="0.25">
      <c r="A5582" s="20" t="s">
        <v>7067</v>
      </c>
      <c r="B5582" s="30" t="s">
        <v>4206</v>
      </c>
      <c r="C5582" s="20" t="s">
        <v>7165</v>
      </c>
      <c r="D5582" s="30" t="s">
        <v>8466</v>
      </c>
      <c r="E5582" s="20">
        <v>16968886</v>
      </c>
      <c r="F5582" s="20">
        <v>9</v>
      </c>
      <c r="G5582" s="20" t="s">
        <v>4132</v>
      </c>
      <c r="H5582" s="20">
        <v>11965</v>
      </c>
      <c r="I5582" s="23">
        <v>43756</v>
      </c>
      <c r="J5582" s="20" t="s">
        <v>4131</v>
      </c>
      <c r="K5582" s="23">
        <v>43782</v>
      </c>
      <c r="L5582" s="33">
        <v>5710</v>
      </c>
      <c r="M5582" s="23">
        <f t="shared" si="441"/>
        <v>44878</v>
      </c>
      <c r="N5582" s="37"/>
      <c r="O5582" s="23"/>
      <c r="P5582" s="30"/>
      <c r="Q5582" s="16" t="s">
        <v>4137</v>
      </c>
      <c r="R5582" s="20" t="s">
        <v>3841</v>
      </c>
      <c r="S5582" s="30"/>
    </row>
    <row r="5583" spans="1:19" s="20" customFormat="1" ht="15" customHeight="1" x14ac:dyDescent="0.25">
      <c r="A5583" s="20" t="s">
        <v>7067</v>
      </c>
      <c r="B5583" s="30" t="s">
        <v>4206</v>
      </c>
      <c r="C5583" s="20" t="s">
        <v>7165</v>
      </c>
      <c r="D5583" s="30" t="s">
        <v>8467</v>
      </c>
      <c r="E5583" s="20">
        <v>17433836</v>
      </c>
      <c r="F5583" s="20">
        <v>1</v>
      </c>
      <c r="G5583" s="20" t="s">
        <v>4132</v>
      </c>
      <c r="H5583" s="20">
        <v>11965</v>
      </c>
      <c r="I5583" s="23">
        <v>43756</v>
      </c>
      <c r="J5583" s="20" t="s">
        <v>4131</v>
      </c>
      <c r="K5583" s="23">
        <v>43782</v>
      </c>
      <c r="L5583" s="33">
        <v>5711</v>
      </c>
      <c r="M5583" s="23">
        <f t="shared" si="441"/>
        <v>44878</v>
      </c>
      <c r="N5583" s="37"/>
      <c r="O5583" s="23"/>
      <c r="P5583" s="30"/>
      <c r="Q5583" s="16" t="s">
        <v>4137</v>
      </c>
      <c r="R5583" s="20" t="s">
        <v>3841</v>
      </c>
      <c r="S5583" s="30"/>
    </row>
    <row r="5584" spans="1:19" s="20" customFormat="1" ht="15" customHeight="1" x14ac:dyDescent="0.25">
      <c r="A5584" s="20" t="s">
        <v>7067</v>
      </c>
      <c r="B5584" s="30" t="s">
        <v>2550</v>
      </c>
      <c r="C5584" s="20" t="s">
        <v>7260</v>
      </c>
      <c r="D5584" s="30" t="s">
        <v>8468</v>
      </c>
      <c r="E5584" s="20">
        <v>17080087</v>
      </c>
      <c r="F5584" s="20">
        <v>7</v>
      </c>
      <c r="G5584" s="20" t="s">
        <v>4132</v>
      </c>
      <c r="H5584" s="20">
        <v>11931</v>
      </c>
      <c r="I5584" s="23">
        <v>43756</v>
      </c>
      <c r="J5584" s="20" t="s">
        <v>4131</v>
      </c>
      <c r="K5584" s="23">
        <v>43791</v>
      </c>
      <c r="L5584" s="33">
        <v>5713</v>
      </c>
      <c r="M5584" s="23">
        <f t="shared" si="441"/>
        <v>44887</v>
      </c>
      <c r="N5584" s="37"/>
      <c r="O5584" s="23"/>
      <c r="P5584" s="30"/>
      <c r="Q5584" s="16" t="s">
        <v>4137</v>
      </c>
      <c r="R5584" s="20" t="s">
        <v>3841</v>
      </c>
      <c r="S5584" s="30"/>
    </row>
    <row r="5585" spans="1:19" s="20" customFormat="1" ht="15" customHeight="1" x14ac:dyDescent="0.25">
      <c r="A5585" s="20" t="s">
        <v>7067</v>
      </c>
      <c r="B5585" s="30" t="s">
        <v>38</v>
      </c>
      <c r="C5585" s="20" t="s">
        <v>7114</v>
      </c>
      <c r="D5585" s="30" t="s">
        <v>8469</v>
      </c>
      <c r="E5585" s="20">
        <v>17671303</v>
      </c>
      <c r="F5585" s="20">
        <v>8</v>
      </c>
      <c r="G5585" s="20" t="s">
        <v>4132</v>
      </c>
      <c r="H5585" s="20">
        <v>11930</v>
      </c>
      <c r="I5585" s="23">
        <v>43756</v>
      </c>
      <c r="J5585" s="20" t="s">
        <v>4131</v>
      </c>
      <c r="K5585" s="23">
        <v>43768</v>
      </c>
      <c r="L5585" s="33">
        <v>5714</v>
      </c>
      <c r="M5585" s="23">
        <f t="shared" si="441"/>
        <v>44864</v>
      </c>
      <c r="N5585" s="37"/>
      <c r="O5585" s="23"/>
      <c r="P5585" s="30"/>
      <c r="Q5585" s="16" t="s">
        <v>4137</v>
      </c>
      <c r="R5585" s="20" t="s">
        <v>3841</v>
      </c>
      <c r="S5585" s="30"/>
    </row>
    <row r="5586" spans="1:19" s="20" customFormat="1" ht="15" customHeight="1" x14ac:dyDescent="0.25">
      <c r="A5586" s="20" t="s">
        <v>7067</v>
      </c>
      <c r="B5586" s="30" t="s">
        <v>8149</v>
      </c>
      <c r="C5586" s="20" t="s">
        <v>7167</v>
      </c>
      <c r="D5586" s="30" t="s">
        <v>7879</v>
      </c>
      <c r="E5586" s="20">
        <v>17814815</v>
      </c>
      <c r="F5586" s="20" t="s">
        <v>7113</v>
      </c>
      <c r="G5586" s="20" t="s">
        <v>4132</v>
      </c>
      <c r="H5586" s="20">
        <v>12163</v>
      </c>
      <c r="I5586" s="23">
        <v>43762</v>
      </c>
      <c r="J5586" s="20" t="s">
        <v>4131</v>
      </c>
      <c r="K5586" s="23">
        <v>43822</v>
      </c>
      <c r="L5586" s="33">
        <v>5716</v>
      </c>
      <c r="M5586" s="23">
        <f t="shared" si="441"/>
        <v>44918</v>
      </c>
      <c r="N5586" s="37"/>
      <c r="O5586" s="23"/>
      <c r="P5586" s="30"/>
      <c r="Q5586" s="16" t="s">
        <v>4137</v>
      </c>
      <c r="S5586" s="30"/>
    </row>
    <row r="5587" spans="1:19" s="20" customFormat="1" ht="15" customHeight="1" x14ac:dyDescent="0.25">
      <c r="A5587" s="20" t="s">
        <v>7067</v>
      </c>
      <c r="B5587" s="30" t="s">
        <v>8512</v>
      </c>
      <c r="C5587" s="20" t="s">
        <v>7965</v>
      </c>
      <c r="D5587" s="30" t="s">
        <v>8471</v>
      </c>
      <c r="E5587" s="20">
        <v>19888274</v>
      </c>
      <c r="F5587" s="20">
        <v>7</v>
      </c>
      <c r="G5587" s="20" t="s">
        <v>4132</v>
      </c>
      <c r="H5587" s="20">
        <v>12239</v>
      </c>
      <c r="I5587" s="23">
        <v>43763</v>
      </c>
      <c r="J5587" s="20" t="s">
        <v>4131</v>
      </c>
      <c r="K5587" s="23">
        <v>43790</v>
      </c>
      <c r="L5587" s="33">
        <v>5717</v>
      </c>
      <c r="M5587" s="23">
        <f t="shared" si="441"/>
        <v>44886</v>
      </c>
      <c r="N5587" s="37"/>
      <c r="O5587" s="23"/>
      <c r="P5587" s="30"/>
      <c r="Q5587" s="16" t="s">
        <v>4137</v>
      </c>
      <c r="R5587" s="20" t="s">
        <v>3841</v>
      </c>
      <c r="S5587" s="30"/>
    </row>
    <row r="5588" spans="1:19" s="20" customFormat="1" ht="15" customHeight="1" x14ac:dyDescent="0.25">
      <c r="A5588" s="20" t="s">
        <v>7067</v>
      </c>
      <c r="B5588" s="30" t="s">
        <v>2210</v>
      </c>
      <c r="C5588" s="20" t="s">
        <v>7157</v>
      </c>
      <c r="D5588" s="30" t="s">
        <v>5556</v>
      </c>
      <c r="E5588" s="20">
        <v>17474551</v>
      </c>
      <c r="F5588" s="20" t="s">
        <v>7113</v>
      </c>
      <c r="G5588" s="20" t="s">
        <v>4</v>
      </c>
      <c r="H5588" s="20">
        <v>12240</v>
      </c>
      <c r="I5588" s="23">
        <v>43763</v>
      </c>
      <c r="J5588" s="20" t="s">
        <v>4</v>
      </c>
      <c r="K5588" s="23">
        <v>43768</v>
      </c>
      <c r="L5588" s="33">
        <v>5718</v>
      </c>
      <c r="M5588" s="23">
        <f t="shared" si="441"/>
        <v>44864</v>
      </c>
      <c r="N5588" s="37">
        <v>5101</v>
      </c>
      <c r="O5588" s="23">
        <v>44047</v>
      </c>
      <c r="P5588" s="30" t="s">
        <v>8676</v>
      </c>
      <c r="Q5588" s="16" t="s">
        <v>4137</v>
      </c>
      <c r="R5588" s="20" t="s">
        <v>4</v>
      </c>
      <c r="S5588" s="30"/>
    </row>
    <row r="5589" spans="1:19" s="20" customFormat="1" ht="15" customHeight="1" x14ac:dyDescent="0.25">
      <c r="A5589" s="20" t="s">
        <v>7067</v>
      </c>
      <c r="B5589" s="30" t="s">
        <v>6387</v>
      </c>
      <c r="C5589" s="20" t="s">
        <v>7172</v>
      </c>
      <c r="D5589" s="30" t="s">
        <v>8477</v>
      </c>
      <c r="E5589" s="20">
        <v>26984819</v>
      </c>
      <c r="F5589" s="20">
        <v>7</v>
      </c>
      <c r="G5589" s="20" t="s">
        <v>4</v>
      </c>
      <c r="H5589" s="20">
        <v>12463</v>
      </c>
      <c r="I5589" s="23">
        <v>43774</v>
      </c>
      <c r="J5589" s="20" t="s">
        <v>2508</v>
      </c>
      <c r="K5589" s="23"/>
      <c r="L5589" s="33">
        <v>5719</v>
      </c>
      <c r="M5589" s="23"/>
      <c r="N5589" s="37" t="s">
        <v>3841</v>
      </c>
      <c r="O5589" s="23"/>
      <c r="P5589" s="30"/>
      <c r="Q5589" s="16" t="s">
        <v>4133</v>
      </c>
      <c r="S5589" s="30"/>
    </row>
    <row r="5590" spans="1:19" s="20" customFormat="1" ht="15" customHeight="1" x14ac:dyDescent="0.25">
      <c r="A5590" s="20" t="s">
        <v>7067</v>
      </c>
      <c r="B5590" s="30" t="s">
        <v>1465</v>
      </c>
      <c r="C5590" s="20" t="s">
        <v>7206</v>
      </c>
      <c r="D5590" s="30" t="s">
        <v>5723</v>
      </c>
      <c r="E5590" s="20">
        <v>8218206</v>
      </c>
      <c r="F5590" s="20">
        <v>3</v>
      </c>
      <c r="G5590" s="20" t="s">
        <v>4132</v>
      </c>
      <c r="H5590" s="20">
        <v>12162</v>
      </c>
      <c r="I5590" s="23">
        <v>43762</v>
      </c>
      <c r="J5590" s="20" t="s">
        <v>4131</v>
      </c>
      <c r="K5590" s="23">
        <v>43896</v>
      </c>
      <c r="L5590" s="33">
        <v>5720</v>
      </c>
      <c r="M5590" s="23">
        <f t="shared" ref="M5590:M5621" si="442">DATE(YEAR(K5590)+3,MONTH(K5590),DAY(K5590))</f>
        <v>44991</v>
      </c>
      <c r="N5590" s="37"/>
      <c r="O5590" s="23"/>
      <c r="P5590" s="30"/>
      <c r="Q5590" s="16" t="s">
        <v>4137</v>
      </c>
      <c r="R5590" s="20" t="s">
        <v>4132</v>
      </c>
      <c r="S5590" s="30"/>
    </row>
    <row r="5591" spans="1:19" s="20" customFormat="1" ht="15" customHeight="1" x14ac:dyDescent="0.25">
      <c r="A5591" s="20" t="s">
        <v>7067</v>
      </c>
      <c r="B5591" s="30" t="s">
        <v>748</v>
      </c>
      <c r="C5591" s="20" t="s">
        <v>7139</v>
      </c>
      <c r="D5591" s="30" t="s">
        <v>8473</v>
      </c>
      <c r="E5591" s="20">
        <v>17815900</v>
      </c>
      <c r="F5591" s="20">
        <v>3</v>
      </c>
      <c r="G5591" s="20" t="s">
        <v>4132</v>
      </c>
      <c r="H5591" s="20">
        <v>12162</v>
      </c>
      <c r="I5591" s="23">
        <v>43762</v>
      </c>
      <c r="J5591" s="20" t="s">
        <v>4131</v>
      </c>
      <c r="K5591" s="23">
        <v>43871</v>
      </c>
      <c r="L5591" s="33">
        <v>5722</v>
      </c>
      <c r="M5591" s="23">
        <f t="shared" si="442"/>
        <v>44967</v>
      </c>
      <c r="N5591" s="37"/>
      <c r="O5591" s="23"/>
      <c r="P5591" s="30"/>
      <c r="Q5591" s="16" t="s">
        <v>4137</v>
      </c>
      <c r="R5591" s="20" t="s">
        <v>4132</v>
      </c>
      <c r="S5591" s="30"/>
    </row>
    <row r="5592" spans="1:19" s="20" customFormat="1" ht="15" customHeight="1" x14ac:dyDescent="0.25">
      <c r="A5592" s="20" t="s">
        <v>7067</v>
      </c>
      <c r="B5592" s="30" t="s">
        <v>2306</v>
      </c>
      <c r="C5592" s="20" t="s">
        <v>7234</v>
      </c>
      <c r="D5592" s="30" t="s">
        <v>1600</v>
      </c>
      <c r="E5592" s="20">
        <v>11831438</v>
      </c>
      <c r="F5592" s="20">
        <v>7</v>
      </c>
      <c r="G5592" s="20" t="s">
        <v>4132</v>
      </c>
      <c r="H5592" s="20">
        <v>8604</v>
      </c>
      <c r="I5592" s="23" t="s">
        <v>8474</v>
      </c>
      <c r="J5592" s="20" t="s">
        <v>4131</v>
      </c>
      <c r="K5592" s="23">
        <v>44880</v>
      </c>
      <c r="L5592" s="33">
        <v>5723</v>
      </c>
      <c r="M5592" s="23">
        <f t="shared" si="442"/>
        <v>45976</v>
      </c>
      <c r="N5592" s="37"/>
      <c r="O5592" s="23"/>
      <c r="P5592" s="30" t="s">
        <v>9850</v>
      </c>
      <c r="Q5592" s="16" t="s">
        <v>4137</v>
      </c>
      <c r="R5592" s="20" t="s">
        <v>4132</v>
      </c>
      <c r="S5592" s="30"/>
    </row>
    <row r="5593" spans="1:19" s="20" customFormat="1" ht="15" customHeight="1" x14ac:dyDescent="0.25">
      <c r="A5593" s="20" t="s">
        <v>7067</v>
      </c>
      <c r="B5593" s="30" t="s">
        <v>3078</v>
      </c>
      <c r="C5593" s="20" t="s">
        <v>7192</v>
      </c>
      <c r="D5593" s="30" t="s">
        <v>5627</v>
      </c>
      <c r="E5593" s="20">
        <v>17608833</v>
      </c>
      <c r="F5593" s="20">
        <v>8</v>
      </c>
      <c r="G5593" s="20" t="s">
        <v>4132</v>
      </c>
      <c r="H5593" s="20">
        <v>9101</v>
      </c>
      <c r="I5593" s="23">
        <v>42541</v>
      </c>
      <c r="J5593" s="20" t="s">
        <v>4131</v>
      </c>
      <c r="K5593" s="23">
        <v>43768</v>
      </c>
      <c r="L5593" s="33">
        <v>5724</v>
      </c>
      <c r="M5593" s="23">
        <f t="shared" si="442"/>
        <v>44864</v>
      </c>
      <c r="N5593" s="37"/>
      <c r="O5593" s="23"/>
      <c r="P5593" s="30"/>
      <c r="Q5593" s="16" t="s">
        <v>4137</v>
      </c>
      <c r="R5593" s="20" t="s">
        <v>3841</v>
      </c>
      <c r="S5593" s="30"/>
    </row>
    <row r="5594" spans="1:19" s="20" customFormat="1" ht="15" customHeight="1" x14ac:dyDescent="0.25">
      <c r="A5594" s="20" t="s">
        <v>7067</v>
      </c>
      <c r="B5594" s="30" t="s">
        <v>149</v>
      </c>
      <c r="C5594" s="20" t="s">
        <v>7116</v>
      </c>
      <c r="D5594" s="30" t="s">
        <v>8475</v>
      </c>
      <c r="E5594" s="20">
        <v>15005406</v>
      </c>
      <c r="F5594" s="20">
        <v>0</v>
      </c>
      <c r="G5594" s="20" t="s">
        <v>4132</v>
      </c>
      <c r="H5594" s="20">
        <v>12468</v>
      </c>
      <c r="I5594" s="23">
        <v>43774</v>
      </c>
      <c r="J5594" s="20" t="s">
        <v>4131</v>
      </c>
      <c r="K5594" s="23">
        <v>44894</v>
      </c>
      <c r="L5594" s="33">
        <v>5725</v>
      </c>
      <c r="M5594" s="23">
        <f t="shared" si="442"/>
        <v>45990</v>
      </c>
      <c r="N5594" s="37"/>
      <c r="O5594" s="23"/>
      <c r="P5594" s="30" t="s">
        <v>9899</v>
      </c>
      <c r="Q5594" s="16" t="s">
        <v>4137</v>
      </c>
      <c r="R5594" s="20" t="s">
        <v>4132</v>
      </c>
      <c r="S5594" s="30" t="s">
        <v>3718</v>
      </c>
    </row>
    <row r="5595" spans="1:19" s="20" customFormat="1" ht="15" customHeight="1" x14ac:dyDescent="0.25">
      <c r="A5595" s="20" t="s">
        <v>7067</v>
      </c>
      <c r="B5595" s="30" t="s">
        <v>6387</v>
      </c>
      <c r="C5595" s="20" t="s">
        <v>7172</v>
      </c>
      <c r="D5595" s="30" t="s">
        <v>8476</v>
      </c>
      <c r="E5595" s="20">
        <v>20438749</v>
      </c>
      <c r="F5595" s="20">
        <v>4</v>
      </c>
      <c r="G5595" s="20" t="s">
        <v>4132</v>
      </c>
      <c r="H5595" s="20">
        <v>12465</v>
      </c>
      <c r="I5595" s="23">
        <v>43774</v>
      </c>
      <c r="J5595" s="20" t="s">
        <v>4131</v>
      </c>
      <c r="K5595" s="23">
        <v>43795</v>
      </c>
      <c r="L5595" s="33">
        <v>5726</v>
      </c>
      <c r="M5595" s="23">
        <f t="shared" si="442"/>
        <v>44891</v>
      </c>
      <c r="N5595" s="37"/>
      <c r="O5595" s="23"/>
      <c r="P5595" s="30"/>
      <c r="Q5595" s="16" t="s">
        <v>4137</v>
      </c>
      <c r="R5595" s="20" t="s">
        <v>3841</v>
      </c>
      <c r="S5595" s="30"/>
    </row>
    <row r="5596" spans="1:19" s="20" customFormat="1" ht="15" customHeight="1" x14ac:dyDescent="0.25">
      <c r="A5596" s="20" t="s">
        <v>7067</v>
      </c>
      <c r="B5596" s="30" t="s">
        <v>6387</v>
      </c>
      <c r="C5596" s="20" t="s">
        <v>7172</v>
      </c>
      <c r="D5596" s="30" t="s">
        <v>6388</v>
      </c>
      <c r="E5596" s="20">
        <v>18785298</v>
      </c>
      <c r="F5596" s="20">
        <v>6</v>
      </c>
      <c r="G5596" s="20" t="s">
        <v>4132</v>
      </c>
      <c r="H5596" s="20">
        <v>12465</v>
      </c>
      <c r="I5596" s="23">
        <v>43774</v>
      </c>
      <c r="J5596" s="20" t="s">
        <v>4131</v>
      </c>
      <c r="K5596" s="23">
        <v>43795</v>
      </c>
      <c r="L5596" s="33">
        <v>5729</v>
      </c>
      <c r="M5596" s="23">
        <f t="shared" si="442"/>
        <v>44891</v>
      </c>
      <c r="N5596" s="37"/>
      <c r="O5596" s="23"/>
      <c r="P5596" s="30"/>
      <c r="Q5596" s="16" t="s">
        <v>4137</v>
      </c>
      <c r="R5596" s="20" t="s">
        <v>3841</v>
      </c>
      <c r="S5596" s="30"/>
    </row>
    <row r="5597" spans="1:19" s="20" customFormat="1" ht="15" customHeight="1" x14ac:dyDescent="0.25">
      <c r="A5597" s="20" t="s">
        <v>7067</v>
      </c>
      <c r="B5597" s="30" t="s">
        <v>3483</v>
      </c>
      <c r="D5597" s="30" t="s">
        <v>9900</v>
      </c>
      <c r="E5597" s="20">
        <v>16759162</v>
      </c>
      <c r="F5597" s="20">
        <v>0</v>
      </c>
      <c r="G5597" s="20" t="s">
        <v>4132</v>
      </c>
      <c r="H5597" s="20">
        <v>12464</v>
      </c>
      <c r="I5597" s="23">
        <v>43774</v>
      </c>
      <c r="J5597" s="20" t="s">
        <v>4131</v>
      </c>
      <c r="K5597" s="23">
        <v>44894</v>
      </c>
      <c r="L5597" s="33">
        <v>5731</v>
      </c>
      <c r="M5597" s="23">
        <f t="shared" si="442"/>
        <v>45990</v>
      </c>
      <c r="N5597" s="37"/>
      <c r="O5597" s="23"/>
      <c r="P5597" s="30" t="s">
        <v>9901</v>
      </c>
      <c r="Q5597" s="16" t="s">
        <v>4137</v>
      </c>
      <c r="R5597" s="20" t="s">
        <v>4132</v>
      </c>
      <c r="S5597" s="30" t="s">
        <v>3718</v>
      </c>
    </row>
    <row r="5598" spans="1:19" s="20" customFormat="1" ht="15" customHeight="1" x14ac:dyDescent="0.25">
      <c r="A5598" s="20" t="s">
        <v>7067</v>
      </c>
      <c r="B5598" s="30" t="s">
        <v>3570</v>
      </c>
      <c r="C5598" s="20" t="s">
        <v>7116</v>
      </c>
      <c r="D5598" s="30" t="s">
        <v>8478</v>
      </c>
      <c r="E5598" s="20">
        <v>19016491</v>
      </c>
      <c r="F5598" s="20">
        <v>8</v>
      </c>
      <c r="G5598" s="20" t="s">
        <v>4</v>
      </c>
      <c r="H5598" s="20">
        <v>11862</v>
      </c>
      <c r="I5598" s="23">
        <v>43755</v>
      </c>
      <c r="J5598" s="20" t="s">
        <v>4</v>
      </c>
      <c r="K5598" s="23">
        <v>43776</v>
      </c>
      <c r="L5598" s="33">
        <v>5732</v>
      </c>
      <c r="M5598" s="23">
        <f t="shared" si="442"/>
        <v>44872</v>
      </c>
      <c r="N5598" s="37">
        <v>7279</v>
      </c>
      <c r="O5598" s="23">
        <v>44763</v>
      </c>
      <c r="P5598" s="30"/>
      <c r="Q5598" s="16" t="s">
        <v>4137</v>
      </c>
      <c r="R5598" s="20" t="s">
        <v>4</v>
      </c>
      <c r="S5598" s="30" t="s">
        <v>9529</v>
      </c>
    </row>
    <row r="5599" spans="1:19" s="20" customFormat="1" ht="15" customHeight="1" x14ac:dyDescent="0.25">
      <c r="A5599" s="20" t="s">
        <v>7067</v>
      </c>
      <c r="B5599" s="30" t="s">
        <v>856</v>
      </c>
      <c r="C5599" s="20" t="s">
        <v>7147</v>
      </c>
      <c r="D5599" s="30" t="s">
        <v>3359</v>
      </c>
      <c r="E5599" s="20">
        <v>15067256</v>
      </c>
      <c r="F5599" s="20">
        <v>2</v>
      </c>
      <c r="G5599" s="20" t="s">
        <v>4132</v>
      </c>
      <c r="H5599" s="20">
        <v>11861</v>
      </c>
      <c r="I5599" s="23">
        <v>43755</v>
      </c>
      <c r="J5599" s="20" t="s">
        <v>4131</v>
      </c>
      <c r="K5599" s="23">
        <v>43776</v>
      </c>
      <c r="L5599" s="33">
        <v>5733</v>
      </c>
      <c r="M5599" s="23">
        <f t="shared" si="442"/>
        <v>44872</v>
      </c>
      <c r="N5599" s="37"/>
      <c r="O5599" s="23"/>
      <c r="P5599" s="30"/>
      <c r="Q5599" s="16" t="s">
        <v>4137</v>
      </c>
      <c r="R5599" s="20" t="s">
        <v>3841</v>
      </c>
      <c r="S5599" s="30"/>
    </row>
    <row r="5600" spans="1:19" s="20" customFormat="1" ht="15" customHeight="1" x14ac:dyDescent="0.25">
      <c r="A5600" s="20" t="s">
        <v>7067</v>
      </c>
      <c r="B5600" s="30" t="s">
        <v>7852</v>
      </c>
      <c r="C5600" s="20" t="s">
        <v>7205</v>
      </c>
      <c r="D5600" s="30" t="s">
        <v>8479</v>
      </c>
      <c r="E5600" s="20">
        <v>19015427</v>
      </c>
      <c r="F5600" s="20">
        <v>0</v>
      </c>
      <c r="G5600" s="20" t="s">
        <v>4132</v>
      </c>
      <c r="H5600" s="20">
        <v>11860</v>
      </c>
      <c r="I5600" s="23">
        <v>43755</v>
      </c>
      <c r="J5600" s="20" t="s">
        <v>4131</v>
      </c>
      <c r="K5600" s="23">
        <v>43777</v>
      </c>
      <c r="L5600" s="33">
        <v>5734</v>
      </c>
      <c r="M5600" s="23">
        <f t="shared" si="442"/>
        <v>44873</v>
      </c>
      <c r="N5600" s="37"/>
      <c r="O5600" s="23"/>
      <c r="P5600" s="57" t="s">
        <v>9427</v>
      </c>
      <c r="Q5600" s="16" t="s">
        <v>4137</v>
      </c>
      <c r="R5600" s="45" t="s">
        <v>4</v>
      </c>
      <c r="S5600" s="30" t="s">
        <v>9432</v>
      </c>
    </row>
    <row r="5601" spans="1:19" s="20" customFormat="1" ht="15" customHeight="1" x14ac:dyDescent="0.25">
      <c r="A5601" s="20" t="s">
        <v>7067</v>
      </c>
      <c r="B5601" s="30" t="s">
        <v>4991</v>
      </c>
      <c r="C5601" s="20" t="s">
        <v>7169</v>
      </c>
      <c r="D5601" s="30" t="s">
        <v>8480</v>
      </c>
      <c r="E5601" s="20">
        <v>10866625</v>
      </c>
      <c r="F5601" s="20">
        <v>0</v>
      </c>
      <c r="G5601" s="20" t="s">
        <v>4132</v>
      </c>
      <c r="H5601" s="20">
        <v>12761</v>
      </c>
      <c r="I5601" s="23">
        <v>43781</v>
      </c>
      <c r="J5601" s="20" t="s">
        <v>4131</v>
      </c>
      <c r="K5601" s="23">
        <v>44505</v>
      </c>
      <c r="L5601" s="33">
        <v>5736</v>
      </c>
      <c r="M5601" s="23">
        <f t="shared" si="442"/>
        <v>45601</v>
      </c>
      <c r="N5601" s="37"/>
      <c r="O5601" s="23"/>
      <c r="P5601" s="30"/>
      <c r="Q5601" s="16" t="s">
        <v>4137</v>
      </c>
      <c r="R5601" s="20" t="s">
        <v>4132</v>
      </c>
      <c r="S5601" s="30"/>
    </row>
    <row r="5602" spans="1:19" s="20" customFormat="1" ht="15" customHeight="1" x14ac:dyDescent="0.25">
      <c r="A5602" s="20" t="s">
        <v>7067</v>
      </c>
      <c r="B5602" s="30" t="s">
        <v>1744</v>
      </c>
      <c r="C5602" s="20" t="s">
        <v>7208</v>
      </c>
      <c r="D5602" s="30" t="s">
        <v>2525</v>
      </c>
      <c r="E5602" s="20">
        <v>7364745</v>
      </c>
      <c r="F5602" s="20">
        <v>2</v>
      </c>
      <c r="G5602" s="20" t="s">
        <v>4</v>
      </c>
      <c r="H5602" s="20">
        <v>1684</v>
      </c>
      <c r="I5602" s="23">
        <v>43508</v>
      </c>
      <c r="J5602" s="20" t="s">
        <v>4</v>
      </c>
      <c r="K5602" s="23">
        <v>43572</v>
      </c>
      <c r="L5602" s="33">
        <v>5737</v>
      </c>
      <c r="M5602" s="23">
        <f t="shared" si="442"/>
        <v>44668</v>
      </c>
      <c r="N5602" s="37">
        <v>14299</v>
      </c>
      <c r="O5602" s="23">
        <v>43826</v>
      </c>
      <c r="P5602" s="30"/>
      <c r="Q5602" s="16" t="s">
        <v>4137</v>
      </c>
      <c r="R5602" s="20" t="s">
        <v>4</v>
      </c>
      <c r="S5602" s="30"/>
    </row>
    <row r="5603" spans="1:19" s="20" customFormat="1" ht="15" customHeight="1" x14ac:dyDescent="0.25">
      <c r="A5603" s="20" t="s">
        <v>7067</v>
      </c>
      <c r="B5603" s="30" t="s">
        <v>4991</v>
      </c>
      <c r="C5603" s="20" t="s">
        <v>7169</v>
      </c>
      <c r="D5603" s="30" t="s">
        <v>4891</v>
      </c>
      <c r="E5603" s="20">
        <v>17456773</v>
      </c>
      <c r="F5603" s="20">
        <v>5</v>
      </c>
      <c r="G5603" s="20" t="s">
        <v>4132</v>
      </c>
      <c r="H5603" s="20">
        <v>12761</v>
      </c>
      <c r="I5603" s="23">
        <v>43781</v>
      </c>
      <c r="J5603" s="20" t="s">
        <v>4131</v>
      </c>
      <c r="K5603" s="23">
        <v>44846</v>
      </c>
      <c r="L5603" s="33">
        <v>5737</v>
      </c>
      <c r="M5603" s="23">
        <f t="shared" si="442"/>
        <v>45942</v>
      </c>
      <c r="N5603" s="37"/>
      <c r="O5603" s="23"/>
      <c r="P5603" s="30"/>
      <c r="Q5603" s="16" t="s">
        <v>4137</v>
      </c>
      <c r="R5603" s="20" t="s">
        <v>4132</v>
      </c>
      <c r="S5603" s="30"/>
    </row>
    <row r="5604" spans="1:19" s="20" customFormat="1" ht="15" customHeight="1" x14ac:dyDescent="0.25">
      <c r="A5604" s="20" t="s">
        <v>7067</v>
      </c>
      <c r="B5604" s="30" t="s">
        <v>7705</v>
      </c>
      <c r="C5604" s="20" t="s">
        <v>7166</v>
      </c>
      <c r="D5604" s="30" t="s">
        <v>8200</v>
      </c>
      <c r="E5604" s="20">
        <v>16574038</v>
      </c>
      <c r="F5604" s="20">
        <v>6</v>
      </c>
      <c r="G5604" s="20" t="s">
        <v>4132</v>
      </c>
      <c r="H5604" s="20">
        <v>12819</v>
      </c>
      <c r="I5604" s="23">
        <v>43787</v>
      </c>
      <c r="J5604" s="20" t="s">
        <v>4131</v>
      </c>
      <c r="K5604" s="23">
        <v>43816</v>
      </c>
      <c r="L5604" s="33">
        <v>5738</v>
      </c>
      <c r="M5604" s="23">
        <f t="shared" si="442"/>
        <v>44912</v>
      </c>
      <c r="N5604" s="37"/>
      <c r="O5604" s="23"/>
      <c r="P5604" s="30"/>
      <c r="Q5604" s="16" t="s">
        <v>4137</v>
      </c>
      <c r="S5604" s="30"/>
    </row>
    <row r="5605" spans="1:19" s="20" customFormat="1" ht="15" customHeight="1" x14ac:dyDescent="0.25">
      <c r="A5605" s="20" t="s">
        <v>7067</v>
      </c>
      <c r="B5605" s="30" t="s">
        <v>2550</v>
      </c>
      <c r="C5605" s="20" t="s">
        <v>7260</v>
      </c>
      <c r="D5605" s="30" t="s">
        <v>8482</v>
      </c>
      <c r="E5605" s="20">
        <v>13910294</v>
      </c>
      <c r="F5605" s="20">
        <v>0</v>
      </c>
      <c r="G5605" s="20" t="s">
        <v>4132</v>
      </c>
      <c r="H5605" s="20">
        <v>12817</v>
      </c>
      <c r="I5605" s="23">
        <v>43787</v>
      </c>
      <c r="J5605" s="20" t="s">
        <v>4131</v>
      </c>
      <c r="K5605" s="23">
        <v>43798</v>
      </c>
      <c r="L5605" s="33">
        <v>5739</v>
      </c>
      <c r="M5605" s="23">
        <f t="shared" si="442"/>
        <v>44894</v>
      </c>
      <c r="N5605" s="37"/>
      <c r="O5605" s="23"/>
      <c r="P5605" s="30"/>
      <c r="Q5605" s="16" t="s">
        <v>4137</v>
      </c>
      <c r="R5605" s="20" t="s">
        <v>3841</v>
      </c>
      <c r="S5605" s="30"/>
    </row>
    <row r="5606" spans="1:19" s="20" customFormat="1" ht="15" customHeight="1" x14ac:dyDescent="0.25">
      <c r="A5606" s="20" t="s">
        <v>7067</v>
      </c>
      <c r="B5606" s="30" t="s">
        <v>5681</v>
      </c>
      <c r="C5606" s="20" t="s">
        <v>7137</v>
      </c>
      <c r="D5606" s="30" t="s">
        <v>8483</v>
      </c>
      <c r="E5606" s="20">
        <v>26846785</v>
      </c>
      <c r="F5606" s="20">
        <v>6</v>
      </c>
      <c r="G5606" s="20" t="s">
        <v>4</v>
      </c>
      <c r="H5606" s="20">
        <v>12816</v>
      </c>
      <c r="I5606" s="23">
        <v>43787</v>
      </c>
      <c r="J5606" s="20" t="s">
        <v>4131</v>
      </c>
      <c r="K5606" s="23">
        <v>43798</v>
      </c>
      <c r="L5606" s="33">
        <v>5740</v>
      </c>
      <c r="M5606" s="23">
        <f t="shared" si="442"/>
        <v>44894</v>
      </c>
      <c r="N5606" s="37">
        <v>8023</v>
      </c>
      <c r="O5606" s="23">
        <v>44188</v>
      </c>
      <c r="P5606" s="30" t="s">
        <v>8812</v>
      </c>
      <c r="Q5606" s="16" t="s">
        <v>4137</v>
      </c>
      <c r="R5606" s="20" t="s">
        <v>4</v>
      </c>
      <c r="S5606" s="30"/>
    </row>
    <row r="5607" spans="1:19" s="20" customFormat="1" ht="15" customHeight="1" x14ac:dyDescent="0.25">
      <c r="A5607" s="20" t="s">
        <v>7067</v>
      </c>
      <c r="B5607" s="30" t="s">
        <v>8484</v>
      </c>
      <c r="C5607" s="20" t="s">
        <v>7116</v>
      </c>
      <c r="D5607" s="30" t="s">
        <v>6875</v>
      </c>
      <c r="E5607" s="20">
        <v>15717227</v>
      </c>
      <c r="F5607" s="20">
        <v>1</v>
      </c>
      <c r="G5607" s="20" t="s">
        <v>4132</v>
      </c>
      <c r="H5607" s="20">
        <v>12842</v>
      </c>
      <c r="I5607" s="23">
        <v>43788</v>
      </c>
      <c r="J5607" s="20" t="s">
        <v>4131</v>
      </c>
      <c r="K5607" s="23">
        <v>44888</v>
      </c>
      <c r="L5607" s="33">
        <v>5741</v>
      </c>
      <c r="M5607" s="23">
        <f t="shared" si="442"/>
        <v>45984</v>
      </c>
      <c r="N5607" s="37"/>
      <c r="O5607" s="23"/>
      <c r="P5607" s="30"/>
      <c r="Q5607" s="16" t="s">
        <v>4137</v>
      </c>
      <c r="R5607" s="20" t="s">
        <v>4132</v>
      </c>
      <c r="S5607" s="30"/>
    </row>
    <row r="5608" spans="1:19" s="20" customFormat="1" ht="15" customHeight="1" x14ac:dyDescent="0.25">
      <c r="A5608" s="20" t="s">
        <v>7067</v>
      </c>
      <c r="B5608" s="30" t="s">
        <v>5894</v>
      </c>
      <c r="C5608" s="20" t="s">
        <v>7133</v>
      </c>
      <c r="D5608" s="30" t="s">
        <v>2106</v>
      </c>
      <c r="E5608" s="20">
        <v>14003278</v>
      </c>
      <c r="F5608" s="20">
        <v>6</v>
      </c>
      <c r="G5608" s="20" t="s">
        <v>4</v>
      </c>
      <c r="H5608" s="20">
        <v>12841</v>
      </c>
      <c r="I5608" s="23">
        <v>43788</v>
      </c>
      <c r="J5608" s="20" t="s">
        <v>4</v>
      </c>
      <c r="K5608" s="23">
        <v>44547</v>
      </c>
      <c r="L5608" s="33">
        <v>5742</v>
      </c>
      <c r="M5608" s="23">
        <f t="shared" si="442"/>
        <v>45643</v>
      </c>
      <c r="N5608" s="37">
        <v>2739</v>
      </c>
      <c r="O5608" s="23">
        <v>44643</v>
      </c>
      <c r="P5608" s="30"/>
      <c r="Q5608" s="16" t="s">
        <v>4137</v>
      </c>
      <c r="R5608" s="20" t="s">
        <v>4</v>
      </c>
      <c r="S5608" s="30"/>
    </row>
    <row r="5609" spans="1:19" s="20" customFormat="1" ht="15" customHeight="1" x14ac:dyDescent="0.25">
      <c r="A5609" s="20" t="s">
        <v>7067</v>
      </c>
      <c r="B5609" s="30" t="s">
        <v>385</v>
      </c>
      <c r="C5609" s="20" t="s">
        <v>7254</v>
      </c>
      <c r="D5609" s="30" t="s">
        <v>8485</v>
      </c>
      <c r="E5609" s="20">
        <v>16745972</v>
      </c>
      <c r="F5609" s="20">
        <v>2</v>
      </c>
      <c r="G5609" s="20" t="s">
        <v>4132</v>
      </c>
      <c r="H5609" s="20">
        <v>12843</v>
      </c>
      <c r="I5609" s="23">
        <v>43788</v>
      </c>
      <c r="J5609" s="20" t="s">
        <v>4131</v>
      </c>
      <c r="K5609" s="23">
        <v>43816</v>
      </c>
      <c r="L5609" s="33">
        <v>5743</v>
      </c>
      <c r="M5609" s="23">
        <f t="shared" si="442"/>
        <v>44912</v>
      </c>
      <c r="N5609" s="37"/>
      <c r="O5609" s="23"/>
      <c r="P5609" s="30"/>
      <c r="Q5609" s="16" t="s">
        <v>4137</v>
      </c>
      <c r="S5609" s="30"/>
    </row>
    <row r="5610" spans="1:19" s="20" customFormat="1" ht="15" customHeight="1" x14ac:dyDescent="0.25">
      <c r="A5610" s="20" t="s">
        <v>7067</v>
      </c>
      <c r="B5610" s="30" t="s">
        <v>4521</v>
      </c>
      <c r="C5610" s="20" t="s">
        <v>7086</v>
      </c>
      <c r="D5610" s="30" t="s">
        <v>4208</v>
      </c>
      <c r="E5610" s="20">
        <v>16941120</v>
      </c>
      <c r="F5610" s="20">
        <v>4</v>
      </c>
      <c r="G5610" s="20" t="s">
        <v>4132</v>
      </c>
      <c r="H5610" s="20">
        <v>13036</v>
      </c>
      <c r="I5610" s="23">
        <v>43791</v>
      </c>
      <c r="J5610" s="20" t="s">
        <v>4131</v>
      </c>
      <c r="K5610" s="23">
        <v>43879</v>
      </c>
      <c r="L5610" s="33">
        <v>5746</v>
      </c>
      <c r="M5610" s="23">
        <f t="shared" si="442"/>
        <v>44975</v>
      </c>
      <c r="N5610" s="37"/>
      <c r="O5610" s="23"/>
      <c r="P5610" s="30"/>
      <c r="Q5610" s="16" t="s">
        <v>4137</v>
      </c>
      <c r="R5610" s="20" t="s">
        <v>4132</v>
      </c>
      <c r="S5610" s="30"/>
    </row>
    <row r="5611" spans="1:19" s="20" customFormat="1" ht="15" customHeight="1" x14ac:dyDescent="0.25">
      <c r="A5611" s="20" t="s">
        <v>7067</v>
      </c>
      <c r="B5611" s="30" t="s">
        <v>385</v>
      </c>
      <c r="C5611" s="20" t="s">
        <v>7254</v>
      </c>
      <c r="D5611" s="30" t="s">
        <v>412</v>
      </c>
      <c r="E5611" s="20">
        <v>16959259</v>
      </c>
      <c r="F5611" s="20">
        <v>4</v>
      </c>
      <c r="G5611" s="20" t="s">
        <v>4132</v>
      </c>
      <c r="H5611" s="20">
        <v>13033</v>
      </c>
      <c r="I5611" s="23">
        <v>43791</v>
      </c>
      <c r="J5611" s="20" t="s">
        <v>4131</v>
      </c>
      <c r="K5611" s="23">
        <v>43816</v>
      </c>
      <c r="L5611" s="33">
        <v>5747</v>
      </c>
      <c r="M5611" s="23">
        <f t="shared" si="442"/>
        <v>44912</v>
      </c>
      <c r="N5611" s="37"/>
      <c r="O5611" s="23"/>
      <c r="P5611" s="30"/>
      <c r="Q5611" s="16" t="s">
        <v>4137</v>
      </c>
      <c r="S5611" s="30"/>
    </row>
    <row r="5612" spans="1:19" s="20" customFormat="1" ht="15" customHeight="1" x14ac:dyDescent="0.25">
      <c r="A5612" s="20" t="s">
        <v>7067</v>
      </c>
      <c r="B5612" s="30" t="s">
        <v>8934</v>
      </c>
      <c r="C5612" s="20" t="s">
        <v>7131</v>
      </c>
      <c r="D5612" s="30" t="s">
        <v>8486</v>
      </c>
      <c r="E5612" s="20">
        <v>18857911</v>
      </c>
      <c r="F5612" s="20">
        <v>6</v>
      </c>
      <c r="G5612" s="20" t="s">
        <v>4132</v>
      </c>
      <c r="H5612" s="20">
        <v>13032</v>
      </c>
      <c r="I5612" s="23">
        <v>43791</v>
      </c>
      <c r="J5612" s="20" t="s">
        <v>4131</v>
      </c>
      <c r="K5612" s="23">
        <v>44896</v>
      </c>
      <c r="L5612" s="33">
        <v>5748</v>
      </c>
      <c r="M5612" s="23">
        <f t="shared" si="442"/>
        <v>45992</v>
      </c>
      <c r="N5612" s="37"/>
      <c r="O5612" s="23"/>
      <c r="P5612" s="30"/>
      <c r="Q5612" s="16" t="s">
        <v>4137</v>
      </c>
      <c r="R5612" s="20" t="s">
        <v>4132</v>
      </c>
      <c r="S5612" s="30"/>
    </row>
    <row r="5613" spans="1:19" s="20" customFormat="1" ht="15" customHeight="1" x14ac:dyDescent="0.25">
      <c r="A5613" s="20" t="s">
        <v>7067</v>
      </c>
      <c r="B5613" s="30" t="s">
        <v>9502</v>
      </c>
      <c r="C5613" s="20" t="s">
        <v>7194</v>
      </c>
      <c r="D5613" s="30" t="s">
        <v>8487</v>
      </c>
      <c r="E5613" s="20">
        <v>10556310</v>
      </c>
      <c r="F5613" s="20">
        <v>8</v>
      </c>
      <c r="G5613" s="20" t="s">
        <v>4</v>
      </c>
      <c r="H5613" s="20">
        <v>13031</v>
      </c>
      <c r="I5613" s="23">
        <v>43791</v>
      </c>
      <c r="J5613" s="20" t="s">
        <v>4</v>
      </c>
      <c r="K5613" s="23">
        <v>43818</v>
      </c>
      <c r="L5613" s="33">
        <v>5749</v>
      </c>
      <c r="M5613" s="23">
        <f t="shared" si="442"/>
        <v>44914</v>
      </c>
      <c r="N5613" s="37">
        <v>10098</v>
      </c>
      <c r="O5613" s="23">
        <v>44887</v>
      </c>
      <c r="P5613" s="30"/>
      <c r="Q5613" s="16" t="s">
        <v>4137</v>
      </c>
      <c r="R5613" s="20" t="s">
        <v>4</v>
      </c>
      <c r="S5613" s="30" t="s">
        <v>9898</v>
      </c>
    </row>
    <row r="5614" spans="1:19" s="20" customFormat="1" ht="15" customHeight="1" x14ac:dyDescent="0.25">
      <c r="A5614" s="20" t="s">
        <v>7067</v>
      </c>
      <c r="B5614" s="30" t="s">
        <v>9502</v>
      </c>
      <c r="C5614" s="20" t="s">
        <v>7194</v>
      </c>
      <c r="D5614" s="30" t="s">
        <v>8488</v>
      </c>
      <c r="E5614" s="20">
        <v>26047239</v>
      </c>
      <c r="F5614" s="20">
        <v>9</v>
      </c>
      <c r="G5614" s="20" t="s">
        <v>4132</v>
      </c>
      <c r="H5614" s="20">
        <v>13031</v>
      </c>
      <c r="I5614" s="23">
        <v>43791</v>
      </c>
      <c r="J5614" s="20" t="s">
        <v>4131</v>
      </c>
      <c r="K5614" s="23">
        <v>43810</v>
      </c>
      <c r="L5614" s="33">
        <v>5750</v>
      </c>
      <c r="M5614" s="23">
        <f t="shared" si="442"/>
        <v>44906</v>
      </c>
      <c r="N5614" s="37"/>
      <c r="O5614" s="23"/>
      <c r="P5614" s="30"/>
      <c r="Q5614" s="16" t="s">
        <v>4137</v>
      </c>
      <c r="S5614" s="30"/>
    </row>
    <row r="5615" spans="1:19" s="20" customFormat="1" ht="15" customHeight="1" x14ac:dyDescent="0.25">
      <c r="A5615" s="20" t="s">
        <v>7067</v>
      </c>
      <c r="B5615" s="30" t="s">
        <v>4577</v>
      </c>
      <c r="C5615" s="20" t="s">
        <v>7149</v>
      </c>
      <c r="D5615" s="30" t="s">
        <v>8489</v>
      </c>
      <c r="E5615" s="20">
        <v>18738917</v>
      </c>
      <c r="F5615" s="20">
        <v>8</v>
      </c>
      <c r="G5615" s="20" t="s">
        <v>4</v>
      </c>
      <c r="H5615" s="20">
        <v>13065</v>
      </c>
      <c r="I5615" s="23">
        <v>43794</v>
      </c>
      <c r="J5615" s="20" t="s">
        <v>4</v>
      </c>
      <c r="K5615" s="23">
        <v>43809</v>
      </c>
      <c r="L5615" s="33">
        <v>5751</v>
      </c>
      <c r="M5615" s="23">
        <f t="shared" si="442"/>
        <v>44905</v>
      </c>
      <c r="N5615" s="37">
        <v>3298</v>
      </c>
      <c r="O5615" s="23">
        <v>44664</v>
      </c>
      <c r="P5615" s="30" t="s">
        <v>9277</v>
      </c>
      <c r="Q5615" s="16" t="s">
        <v>4137</v>
      </c>
      <c r="R5615" s="20" t="s">
        <v>4</v>
      </c>
      <c r="S5615" s="30"/>
    </row>
    <row r="5616" spans="1:19" s="20" customFormat="1" ht="15" customHeight="1" x14ac:dyDescent="0.25">
      <c r="A5616" s="20" t="s">
        <v>7067</v>
      </c>
      <c r="B5616" s="30" t="s">
        <v>2300</v>
      </c>
      <c r="C5616" s="20" t="s">
        <v>7186</v>
      </c>
      <c r="D5616" s="30" t="s">
        <v>8490</v>
      </c>
      <c r="E5616" s="20">
        <v>20012626</v>
      </c>
      <c r="F5616" s="20">
        <v>2</v>
      </c>
      <c r="G5616" s="20" t="s">
        <v>4132</v>
      </c>
      <c r="H5616" s="20">
        <v>13066</v>
      </c>
      <c r="I5616" s="23">
        <v>43794</v>
      </c>
      <c r="J5616" s="20" t="s">
        <v>4131</v>
      </c>
      <c r="K5616" s="23">
        <v>43811</v>
      </c>
      <c r="L5616" s="33">
        <v>5752</v>
      </c>
      <c r="M5616" s="23">
        <f t="shared" si="442"/>
        <v>44907</v>
      </c>
      <c r="N5616" s="37"/>
      <c r="O5616" s="23"/>
      <c r="P5616" s="30"/>
      <c r="Q5616" s="16" t="s">
        <v>4137</v>
      </c>
      <c r="S5616" s="30"/>
    </row>
    <row r="5617" spans="1:19" s="20" customFormat="1" ht="15" customHeight="1" x14ac:dyDescent="0.25">
      <c r="A5617" s="20" t="s">
        <v>7067</v>
      </c>
      <c r="B5617" s="30" t="s">
        <v>373</v>
      </c>
      <c r="C5617" s="20" t="s">
        <v>7124</v>
      </c>
      <c r="D5617" s="30" t="s">
        <v>6274</v>
      </c>
      <c r="E5617" s="20">
        <v>19142924</v>
      </c>
      <c r="F5617" s="20">
        <v>9</v>
      </c>
      <c r="G5617" s="20" t="s">
        <v>4132</v>
      </c>
      <c r="H5617" s="20">
        <v>11964</v>
      </c>
      <c r="I5617" s="23">
        <v>43756</v>
      </c>
      <c r="J5617" s="20" t="s">
        <v>4131</v>
      </c>
      <c r="K5617" s="23">
        <v>43796</v>
      </c>
      <c r="L5617" s="33">
        <v>5753</v>
      </c>
      <c r="M5617" s="23">
        <f t="shared" si="442"/>
        <v>44892</v>
      </c>
      <c r="N5617" s="37"/>
      <c r="O5617" s="23"/>
      <c r="P5617" s="30"/>
      <c r="Q5617" s="16" t="s">
        <v>4137</v>
      </c>
      <c r="R5617" s="20" t="s">
        <v>3841</v>
      </c>
      <c r="S5617" s="30"/>
    </row>
    <row r="5618" spans="1:19" s="20" customFormat="1" ht="15" customHeight="1" x14ac:dyDescent="0.25">
      <c r="A5618" s="20" t="s">
        <v>7067</v>
      </c>
      <c r="B5618" s="30" t="s">
        <v>38</v>
      </c>
      <c r="C5618" s="20" t="s">
        <v>7114</v>
      </c>
      <c r="D5618" s="30" t="s">
        <v>8492</v>
      </c>
      <c r="E5618" s="20">
        <v>14002630</v>
      </c>
      <c r="F5618" s="20">
        <v>1</v>
      </c>
      <c r="G5618" s="20" t="s">
        <v>4132</v>
      </c>
      <c r="H5618" s="20">
        <v>13077</v>
      </c>
      <c r="I5618" s="23">
        <v>43795</v>
      </c>
      <c r="J5618" s="20" t="s">
        <v>4131</v>
      </c>
      <c r="K5618" s="23">
        <v>43798</v>
      </c>
      <c r="L5618" s="33">
        <v>5754</v>
      </c>
      <c r="M5618" s="23">
        <f t="shared" si="442"/>
        <v>44894</v>
      </c>
      <c r="N5618" s="37"/>
      <c r="O5618" s="23"/>
      <c r="P5618" s="30"/>
      <c r="Q5618" s="16" t="s">
        <v>4137</v>
      </c>
      <c r="R5618" s="20" t="s">
        <v>3841</v>
      </c>
      <c r="S5618" s="30"/>
    </row>
    <row r="5619" spans="1:19" s="20" customFormat="1" ht="15" customHeight="1" x14ac:dyDescent="0.25">
      <c r="A5619" s="20" t="s">
        <v>7067</v>
      </c>
      <c r="B5619" s="30" t="s">
        <v>38</v>
      </c>
      <c r="C5619" s="20" t="s">
        <v>7114</v>
      </c>
      <c r="D5619" s="30" t="s">
        <v>8493</v>
      </c>
      <c r="E5619" s="20">
        <v>6232287</v>
      </c>
      <c r="F5619" s="20" t="s">
        <v>7113</v>
      </c>
      <c r="G5619" s="20" t="s">
        <v>4132</v>
      </c>
      <c r="H5619" s="20">
        <v>13266</v>
      </c>
      <c r="I5619" s="23">
        <v>43797</v>
      </c>
      <c r="J5619" s="20" t="s">
        <v>4131</v>
      </c>
      <c r="K5619" s="23">
        <v>43801</v>
      </c>
      <c r="L5619" s="33">
        <v>5755</v>
      </c>
      <c r="M5619" s="23">
        <f t="shared" si="442"/>
        <v>44897</v>
      </c>
      <c r="N5619" s="37"/>
      <c r="O5619" s="23"/>
      <c r="P5619" s="30"/>
      <c r="Q5619" s="16" t="s">
        <v>4137</v>
      </c>
      <c r="S5619" s="30"/>
    </row>
    <row r="5620" spans="1:19" s="20" customFormat="1" ht="15" customHeight="1" x14ac:dyDescent="0.25">
      <c r="A5620" s="20" t="s">
        <v>7067</v>
      </c>
      <c r="B5620" s="30" t="s">
        <v>1440</v>
      </c>
      <c r="C5620" s="20" t="s">
        <v>7259</v>
      </c>
      <c r="D5620" s="30" t="s">
        <v>8496</v>
      </c>
      <c r="E5620" s="20">
        <v>16581255</v>
      </c>
      <c r="F5620" s="20">
        <v>7</v>
      </c>
      <c r="G5620" s="20" t="s">
        <v>4132</v>
      </c>
      <c r="H5620" s="20">
        <v>13346</v>
      </c>
      <c r="I5620" s="23">
        <v>43801</v>
      </c>
      <c r="J5620" s="20" t="s">
        <v>4131</v>
      </c>
      <c r="K5620" s="23">
        <v>43816</v>
      </c>
      <c r="L5620" s="33">
        <v>5756</v>
      </c>
      <c r="M5620" s="23">
        <f t="shared" si="442"/>
        <v>44912</v>
      </c>
      <c r="N5620" s="37"/>
      <c r="O5620" s="23"/>
      <c r="P5620" s="30"/>
      <c r="Q5620" s="16" t="s">
        <v>4137</v>
      </c>
      <c r="S5620" s="30"/>
    </row>
    <row r="5621" spans="1:19" s="20" customFormat="1" ht="15" customHeight="1" x14ac:dyDescent="0.25">
      <c r="A5621" s="20" t="s">
        <v>7067</v>
      </c>
      <c r="B5621" s="30" t="s">
        <v>3483</v>
      </c>
      <c r="C5621" s="20" t="s">
        <v>7077</v>
      </c>
      <c r="D5621" s="30" t="s">
        <v>1085</v>
      </c>
      <c r="E5621" s="20">
        <v>12904168</v>
      </c>
      <c r="F5621" s="20">
        <v>4</v>
      </c>
      <c r="G5621" s="20" t="s">
        <v>4132</v>
      </c>
      <c r="H5621" s="20">
        <v>13347</v>
      </c>
      <c r="I5621" s="23">
        <v>43801</v>
      </c>
      <c r="J5621" s="20" t="s">
        <v>4131</v>
      </c>
      <c r="K5621" s="23">
        <v>44894</v>
      </c>
      <c r="L5621" s="33">
        <v>5757</v>
      </c>
      <c r="M5621" s="23">
        <f t="shared" si="442"/>
        <v>45990</v>
      </c>
      <c r="N5621" s="37"/>
      <c r="O5621" s="23"/>
      <c r="P5621" s="30" t="s">
        <v>9901</v>
      </c>
      <c r="Q5621" s="16" t="s">
        <v>4137</v>
      </c>
      <c r="R5621" s="20" t="s">
        <v>4132</v>
      </c>
      <c r="S5621" s="30" t="s">
        <v>3718</v>
      </c>
    </row>
    <row r="5622" spans="1:19" s="20" customFormat="1" ht="15" customHeight="1" x14ac:dyDescent="0.25">
      <c r="A5622" s="20" t="s">
        <v>7067</v>
      </c>
      <c r="B5622" s="30" t="s">
        <v>4467</v>
      </c>
      <c r="C5622" s="20" t="s">
        <v>7231</v>
      </c>
      <c r="D5622" s="30" t="s">
        <v>8498</v>
      </c>
      <c r="E5622" s="20">
        <v>12609812</v>
      </c>
      <c r="F5622" s="20" t="s">
        <v>7113</v>
      </c>
      <c r="G5622" s="20" t="s">
        <v>4132</v>
      </c>
      <c r="H5622" s="20">
        <v>13364</v>
      </c>
      <c r="I5622" s="23">
        <v>43802</v>
      </c>
      <c r="J5622" s="20" t="s">
        <v>4131</v>
      </c>
      <c r="K5622" s="23"/>
      <c r="L5622" s="33">
        <v>5762</v>
      </c>
      <c r="M5622" s="23"/>
      <c r="N5622" s="37"/>
      <c r="O5622" s="23"/>
      <c r="P5622" s="30" t="s">
        <v>8526</v>
      </c>
      <c r="Q5622" s="16" t="s">
        <v>4133</v>
      </c>
      <c r="S5622" s="30"/>
    </row>
    <row r="5623" spans="1:19" s="20" customFormat="1" ht="15" customHeight="1" x14ac:dyDescent="0.25">
      <c r="A5623" s="20" t="s">
        <v>7067</v>
      </c>
      <c r="B5623" s="30" t="s">
        <v>2169</v>
      </c>
      <c r="C5623" s="20" t="s">
        <v>7163</v>
      </c>
      <c r="D5623" s="30" t="s">
        <v>8499</v>
      </c>
      <c r="E5623" s="20">
        <v>18615809</v>
      </c>
      <c r="F5623" s="20">
        <v>1</v>
      </c>
      <c r="G5623" s="20" t="s">
        <v>4132</v>
      </c>
      <c r="H5623" s="20">
        <v>13367</v>
      </c>
      <c r="I5623" s="23">
        <v>43802</v>
      </c>
      <c r="J5623" s="20" t="s">
        <v>4131</v>
      </c>
      <c r="K5623" s="23">
        <v>43810</v>
      </c>
      <c r="L5623" s="33">
        <v>5764</v>
      </c>
      <c r="M5623" s="23">
        <f t="shared" ref="M5623:M5630" si="443">DATE(YEAR(K5623)+3,MONTH(K5623),DAY(K5623))</f>
        <v>44906</v>
      </c>
      <c r="N5623" s="37"/>
      <c r="O5623" s="23"/>
      <c r="P5623" s="30"/>
      <c r="Q5623" s="16" t="s">
        <v>4137</v>
      </c>
      <c r="S5623" s="30"/>
    </row>
    <row r="5624" spans="1:19" s="20" customFormat="1" ht="15" customHeight="1" x14ac:dyDescent="0.25">
      <c r="A5624" s="20" t="s">
        <v>7067</v>
      </c>
      <c r="B5624" s="30" t="s">
        <v>4190</v>
      </c>
      <c r="C5624" s="20" t="s">
        <v>7197</v>
      </c>
      <c r="D5624" s="30" t="s">
        <v>8500</v>
      </c>
      <c r="E5624" s="20">
        <v>16755079</v>
      </c>
      <c r="F5624" s="20">
        <v>7</v>
      </c>
      <c r="G5624" s="20" t="s">
        <v>4132</v>
      </c>
      <c r="H5624" s="20">
        <v>13368</v>
      </c>
      <c r="I5624" s="23">
        <v>43802</v>
      </c>
      <c r="J5624" s="20" t="s">
        <v>4131</v>
      </c>
      <c r="K5624" s="23">
        <v>43810</v>
      </c>
      <c r="L5624" s="33">
        <v>5765</v>
      </c>
      <c r="M5624" s="23">
        <f t="shared" si="443"/>
        <v>44906</v>
      </c>
      <c r="N5624" s="37"/>
      <c r="O5624" s="23"/>
      <c r="P5624" s="30"/>
      <c r="Q5624" s="16" t="s">
        <v>4137</v>
      </c>
      <c r="S5624" s="30"/>
    </row>
    <row r="5625" spans="1:19" s="20" customFormat="1" ht="15" customHeight="1" x14ac:dyDescent="0.25">
      <c r="A5625" s="20" t="s">
        <v>7067</v>
      </c>
      <c r="B5625" s="30" t="s">
        <v>7880</v>
      </c>
      <c r="C5625" s="20" t="s">
        <v>8501</v>
      </c>
      <c r="D5625" s="30" t="s">
        <v>8502</v>
      </c>
      <c r="E5625" s="20">
        <v>11730680</v>
      </c>
      <c r="F5625" s="20">
        <v>1</v>
      </c>
      <c r="G5625" s="20" t="s">
        <v>4132</v>
      </c>
      <c r="H5625" s="20">
        <v>13369</v>
      </c>
      <c r="I5625" s="23">
        <v>43802</v>
      </c>
      <c r="J5625" s="20" t="s">
        <v>4131</v>
      </c>
      <c r="K5625" s="23">
        <v>43832</v>
      </c>
      <c r="L5625" s="33">
        <v>5766</v>
      </c>
      <c r="M5625" s="23">
        <f t="shared" si="443"/>
        <v>44928</v>
      </c>
      <c r="N5625" s="37"/>
      <c r="O5625" s="23"/>
      <c r="P5625" s="30"/>
      <c r="Q5625" s="16" t="s">
        <v>4137</v>
      </c>
      <c r="R5625" s="20" t="s">
        <v>4132</v>
      </c>
      <c r="S5625" s="30"/>
    </row>
    <row r="5626" spans="1:19" s="20" customFormat="1" ht="15" customHeight="1" x14ac:dyDescent="0.25">
      <c r="A5626" s="20" t="s">
        <v>7067</v>
      </c>
      <c r="B5626" s="30" t="s">
        <v>4467</v>
      </c>
      <c r="C5626" s="20" t="s">
        <v>7231</v>
      </c>
      <c r="D5626" s="30" t="s">
        <v>8506</v>
      </c>
      <c r="E5626" s="20">
        <v>12307717</v>
      </c>
      <c r="F5626" s="20">
        <v>2</v>
      </c>
      <c r="G5626" s="20" t="s">
        <v>4132</v>
      </c>
      <c r="H5626" s="20">
        <v>13427</v>
      </c>
      <c r="I5626" s="23">
        <v>43803</v>
      </c>
      <c r="J5626" s="20" t="s">
        <v>4131</v>
      </c>
      <c r="K5626" s="23">
        <v>43825</v>
      </c>
      <c r="L5626" s="33">
        <v>5767</v>
      </c>
      <c r="M5626" s="23">
        <f t="shared" si="443"/>
        <v>44921</v>
      </c>
      <c r="N5626" s="37"/>
      <c r="O5626" s="23"/>
      <c r="P5626" s="30"/>
      <c r="Q5626" s="16" t="s">
        <v>4137</v>
      </c>
      <c r="S5626" s="30"/>
    </row>
    <row r="5627" spans="1:19" s="20" customFormat="1" ht="15" customHeight="1" x14ac:dyDescent="0.25">
      <c r="A5627" s="20" t="s">
        <v>7067</v>
      </c>
      <c r="B5627" s="30" t="s">
        <v>8934</v>
      </c>
      <c r="C5627" s="20" t="s">
        <v>7131</v>
      </c>
      <c r="D5627" s="30" t="s">
        <v>8507</v>
      </c>
      <c r="E5627" s="20">
        <v>20567589</v>
      </c>
      <c r="F5627" s="20">
        <v>2</v>
      </c>
      <c r="G5627" s="20" t="s">
        <v>4</v>
      </c>
      <c r="H5627" s="20">
        <v>13423</v>
      </c>
      <c r="I5627" s="23">
        <v>43803</v>
      </c>
      <c r="J5627" s="20" t="s">
        <v>4</v>
      </c>
      <c r="K5627" s="23">
        <v>43809</v>
      </c>
      <c r="L5627" s="33">
        <v>5768</v>
      </c>
      <c r="M5627" s="23">
        <f t="shared" si="443"/>
        <v>44905</v>
      </c>
      <c r="N5627" s="37">
        <v>8022</v>
      </c>
      <c r="O5627" s="23">
        <v>44188</v>
      </c>
      <c r="P5627" s="30" t="s">
        <v>8813</v>
      </c>
      <c r="Q5627" s="16" t="s">
        <v>4137</v>
      </c>
      <c r="R5627" s="20" t="s">
        <v>4</v>
      </c>
      <c r="S5627" s="30"/>
    </row>
    <row r="5628" spans="1:19" s="20" customFormat="1" ht="15" customHeight="1" x14ac:dyDescent="0.25">
      <c r="A5628" s="20" t="s">
        <v>7067</v>
      </c>
      <c r="B5628" s="30" t="s">
        <v>5475</v>
      </c>
      <c r="C5628" s="20" t="s">
        <v>7208</v>
      </c>
      <c r="D5628" s="30" t="s">
        <v>8194</v>
      </c>
      <c r="E5628" s="20">
        <v>17815396</v>
      </c>
      <c r="F5628" s="20" t="s">
        <v>7113</v>
      </c>
      <c r="G5628" s="20" t="s">
        <v>4132</v>
      </c>
      <c r="H5628" s="20">
        <v>13425</v>
      </c>
      <c r="I5628" s="23">
        <v>43803</v>
      </c>
      <c r="J5628" s="20" t="s">
        <v>4131</v>
      </c>
      <c r="K5628" s="23">
        <v>43859</v>
      </c>
      <c r="L5628" s="33">
        <v>5771</v>
      </c>
      <c r="M5628" s="23">
        <f t="shared" si="443"/>
        <v>44955</v>
      </c>
      <c r="N5628" s="37"/>
      <c r="O5628" s="23"/>
      <c r="P5628" s="30"/>
      <c r="Q5628" s="16" t="s">
        <v>4137</v>
      </c>
      <c r="R5628" s="20" t="s">
        <v>4132</v>
      </c>
      <c r="S5628" s="30"/>
    </row>
    <row r="5629" spans="1:19" s="20" customFormat="1" ht="15" customHeight="1" x14ac:dyDescent="0.25">
      <c r="A5629" s="20" t="s">
        <v>7067</v>
      </c>
      <c r="B5629" s="30" t="s">
        <v>8127</v>
      </c>
      <c r="C5629" s="20" t="s">
        <v>7252</v>
      </c>
      <c r="D5629" s="30" t="s">
        <v>7865</v>
      </c>
      <c r="E5629" s="20">
        <v>12610447</v>
      </c>
      <c r="F5629" s="20">
        <v>2</v>
      </c>
      <c r="G5629" s="20" t="s">
        <v>4132</v>
      </c>
      <c r="H5629" s="20">
        <v>13455</v>
      </c>
      <c r="I5629" s="23">
        <v>43803</v>
      </c>
      <c r="J5629" s="20" t="s">
        <v>4131</v>
      </c>
      <c r="K5629" s="23">
        <v>43880</v>
      </c>
      <c r="L5629" s="33">
        <v>5772</v>
      </c>
      <c r="M5629" s="23">
        <f t="shared" si="443"/>
        <v>44976</v>
      </c>
      <c r="N5629" s="37"/>
      <c r="O5629" s="23"/>
      <c r="P5629" s="30"/>
      <c r="Q5629" s="16" t="s">
        <v>4137</v>
      </c>
      <c r="R5629" s="20" t="s">
        <v>4132</v>
      </c>
      <c r="S5629" s="30"/>
    </row>
    <row r="5630" spans="1:19" s="20" customFormat="1" ht="15" customHeight="1" x14ac:dyDescent="0.25">
      <c r="A5630" s="20" t="s">
        <v>7067</v>
      </c>
      <c r="B5630" s="30" t="s">
        <v>8127</v>
      </c>
      <c r="C5630" s="20" t="s">
        <v>7252</v>
      </c>
      <c r="D5630" s="30" t="s">
        <v>8509</v>
      </c>
      <c r="E5630" s="20">
        <v>13543946</v>
      </c>
      <c r="F5630" s="20">
        <v>0</v>
      </c>
      <c r="G5630" s="20" t="s">
        <v>4</v>
      </c>
      <c r="H5630" s="20">
        <v>13515</v>
      </c>
      <c r="I5630" s="23">
        <v>43805</v>
      </c>
      <c r="J5630" s="20" t="s">
        <v>4</v>
      </c>
      <c r="K5630" s="23">
        <v>43880</v>
      </c>
      <c r="L5630" s="33">
        <v>5773</v>
      </c>
      <c r="M5630" s="23">
        <f t="shared" si="443"/>
        <v>44976</v>
      </c>
      <c r="N5630" s="37">
        <v>5102</v>
      </c>
      <c r="O5630" s="23">
        <v>44047</v>
      </c>
      <c r="P5630" s="30" t="s">
        <v>8678</v>
      </c>
      <c r="Q5630" s="16" t="s">
        <v>4137</v>
      </c>
      <c r="R5630" s="20" t="s">
        <v>4</v>
      </c>
      <c r="S5630" s="30"/>
    </row>
    <row r="5631" spans="1:19" s="20" customFormat="1" ht="15" customHeight="1" x14ac:dyDescent="0.25">
      <c r="A5631" s="20" t="s">
        <v>7067</v>
      </c>
      <c r="B5631" s="30" t="s">
        <v>2576</v>
      </c>
      <c r="C5631" s="20" t="s">
        <v>7228</v>
      </c>
      <c r="D5631" s="30" t="s">
        <v>4035</v>
      </c>
      <c r="E5631" s="20">
        <v>13768170</v>
      </c>
      <c r="F5631" s="20">
        <v>6</v>
      </c>
      <c r="G5631" s="20" t="s">
        <v>4</v>
      </c>
      <c r="H5631" s="20">
        <v>19033</v>
      </c>
      <c r="I5631" s="23">
        <v>43419</v>
      </c>
      <c r="J5631" s="20" t="s">
        <v>4</v>
      </c>
      <c r="K5631" s="23"/>
      <c r="L5631" s="33">
        <v>5775</v>
      </c>
      <c r="M5631" s="23"/>
      <c r="N5631" s="37">
        <v>13</v>
      </c>
      <c r="O5631" s="23">
        <v>44201</v>
      </c>
      <c r="P5631" s="30" t="s">
        <v>8510</v>
      </c>
      <c r="Q5631" s="16" t="s">
        <v>4133</v>
      </c>
      <c r="S5631" s="30" t="s">
        <v>8805</v>
      </c>
    </row>
    <row r="5632" spans="1:19" s="20" customFormat="1" ht="15" customHeight="1" x14ac:dyDescent="0.25">
      <c r="A5632" s="20" t="s">
        <v>7067</v>
      </c>
      <c r="B5632" s="30" t="s">
        <v>5456</v>
      </c>
      <c r="C5632" s="20" t="s">
        <v>7202</v>
      </c>
      <c r="D5632" s="30" t="s">
        <v>5769</v>
      </c>
      <c r="E5632" s="20">
        <v>18242445</v>
      </c>
      <c r="F5632" s="20">
        <v>5</v>
      </c>
      <c r="G5632" s="20" t="s">
        <v>4132</v>
      </c>
      <c r="H5632" s="20">
        <v>14298</v>
      </c>
      <c r="I5632" s="23">
        <v>42626</v>
      </c>
      <c r="J5632" s="20" t="s">
        <v>4131</v>
      </c>
      <c r="K5632" s="23">
        <v>43810</v>
      </c>
      <c r="L5632" s="33">
        <v>5776</v>
      </c>
      <c r="M5632" s="23">
        <f t="shared" ref="M5632:M5633" si="444">DATE(YEAR(K5632)+3,MONTH(K5632),DAY(K5632))</f>
        <v>44906</v>
      </c>
      <c r="N5632" s="37"/>
      <c r="O5632" s="23"/>
      <c r="P5632" s="30"/>
      <c r="Q5632" s="16" t="s">
        <v>4137</v>
      </c>
      <c r="R5632" s="20" t="s">
        <v>4132</v>
      </c>
      <c r="S5632" s="30"/>
    </row>
    <row r="5633" spans="1:19" s="20" customFormat="1" ht="15" customHeight="1" x14ac:dyDescent="0.25">
      <c r="A5633" s="20" t="s">
        <v>7067</v>
      </c>
      <c r="B5633" s="30" t="s">
        <v>8204</v>
      </c>
      <c r="C5633" s="20" t="s">
        <v>7118</v>
      </c>
      <c r="D5633" s="30" t="s">
        <v>5935</v>
      </c>
      <c r="E5633" s="20">
        <v>16745940</v>
      </c>
      <c r="F5633" s="20">
        <v>4</v>
      </c>
      <c r="G5633" s="20" t="s">
        <v>5981</v>
      </c>
      <c r="H5633" s="20">
        <v>13628</v>
      </c>
      <c r="I5633" s="23">
        <v>43809</v>
      </c>
      <c r="J5633" s="20" t="s">
        <v>4</v>
      </c>
      <c r="K5633" s="23">
        <v>43825</v>
      </c>
      <c r="L5633" s="33">
        <v>5777</v>
      </c>
      <c r="M5633" s="23">
        <f t="shared" si="444"/>
        <v>44921</v>
      </c>
      <c r="N5633" s="37">
        <v>2786</v>
      </c>
      <c r="O5633" s="23">
        <v>44645</v>
      </c>
      <c r="P5633" s="30"/>
      <c r="Q5633" s="16" t="s">
        <v>4137</v>
      </c>
      <c r="R5633" s="20" t="s">
        <v>4</v>
      </c>
      <c r="S5633" s="30"/>
    </row>
    <row r="5634" spans="1:19" s="20" customFormat="1" ht="15" customHeight="1" x14ac:dyDescent="0.25">
      <c r="A5634" s="20" t="s">
        <v>7067</v>
      </c>
      <c r="B5634" s="30" t="s">
        <v>8358</v>
      </c>
      <c r="C5634" s="20" t="s">
        <v>8360</v>
      </c>
      <c r="D5634" s="30" t="s">
        <v>3551</v>
      </c>
      <c r="E5634" s="20">
        <v>11751855</v>
      </c>
      <c r="F5634" s="20">
        <v>8</v>
      </c>
      <c r="G5634" s="20" t="s">
        <v>4132</v>
      </c>
      <c r="H5634" s="20">
        <v>13629</v>
      </c>
      <c r="I5634" s="23">
        <v>43809</v>
      </c>
      <c r="J5634" s="20" t="s">
        <v>4131</v>
      </c>
      <c r="K5634" s="23"/>
      <c r="L5634" s="33">
        <v>5778</v>
      </c>
      <c r="M5634" s="23"/>
      <c r="N5634" s="37"/>
      <c r="O5634" s="23"/>
      <c r="P5634" s="30"/>
      <c r="Q5634" s="16" t="s">
        <v>4133</v>
      </c>
      <c r="S5634" s="30"/>
    </row>
    <row r="5635" spans="1:19" s="20" customFormat="1" ht="15" customHeight="1" x14ac:dyDescent="0.25">
      <c r="A5635" s="20" t="s">
        <v>7067</v>
      </c>
      <c r="B5635" s="30" t="s">
        <v>1542</v>
      </c>
      <c r="C5635" s="20" t="s">
        <v>7161</v>
      </c>
      <c r="D5635" s="30" t="s">
        <v>8513</v>
      </c>
      <c r="E5635" s="20">
        <v>11360317</v>
      </c>
      <c r="F5635" s="20">
        <v>8</v>
      </c>
      <c r="G5635" s="20" t="s">
        <v>4132</v>
      </c>
      <c r="H5635" s="20">
        <v>13775</v>
      </c>
      <c r="I5635" s="23">
        <v>43811</v>
      </c>
      <c r="J5635" s="20" t="s">
        <v>4131</v>
      </c>
      <c r="K5635" s="23">
        <v>43826</v>
      </c>
      <c r="L5635" s="33">
        <v>5780</v>
      </c>
      <c r="M5635" s="23">
        <f t="shared" ref="M5635:M5642" si="445">DATE(YEAR(K5635)+3,MONTH(K5635),DAY(K5635))</f>
        <v>44922</v>
      </c>
      <c r="N5635" s="37"/>
      <c r="O5635" s="23"/>
      <c r="P5635" s="30"/>
      <c r="Q5635" s="16" t="s">
        <v>4137</v>
      </c>
      <c r="S5635" s="30"/>
    </row>
    <row r="5636" spans="1:19" s="20" customFormat="1" ht="15" customHeight="1" x14ac:dyDescent="0.25">
      <c r="A5636" s="20" t="s">
        <v>7067</v>
      </c>
      <c r="B5636" s="30" t="s">
        <v>1542</v>
      </c>
      <c r="C5636" s="20" t="s">
        <v>7161</v>
      </c>
      <c r="D5636" s="30" t="s">
        <v>8514</v>
      </c>
      <c r="E5636" s="20">
        <v>12622195</v>
      </c>
      <c r="F5636" s="20">
        <v>9</v>
      </c>
      <c r="G5636" s="20" t="s">
        <v>4132</v>
      </c>
      <c r="H5636" s="20">
        <v>13775</v>
      </c>
      <c r="I5636" s="23">
        <v>43811</v>
      </c>
      <c r="J5636" s="20" t="s">
        <v>4131</v>
      </c>
      <c r="K5636" s="23">
        <v>43826</v>
      </c>
      <c r="L5636" s="33">
        <v>5781</v>
      </c>
      <c r="M5636" s="23">
        <f t="shared" si="445"/>
        <v>44922</v>
      </c>
      <c r="N5636" s="37"/>
      <c r="O5636" s="23"/>
      <c r="P5636" s="30"/>
      <c r="Q5636" s="16" t="s">
        <v>4137</v>
      </c>
      <c r="R5636" s="20" t="s">
        <v>3841</v>
      </c>
      <c r="S5636" s="30"/>
    </row>
    <row r="5637" spans="1:19" s="20" customFormat="1" ht="15" customHeight="1" x14ac:dyDescent="0.25">
      <c r="A5637" s="20" t="s">
        <v>7067</v>
      </c>
      <c r="B5637" s="30" t="s">
        <v>8060</v>
      </c>
      <c r="C5637" s="20" t="s">
        <v>7112</v>
      </c>
      <c r="D5637" s="30" t="s">
        <v>8515</v>
      </c>
      <c r="E5637" s="20">
        <v>19188456</v>
      </c>
      <c r="F5637" s="20">
        <v>6</v>
      </c>
      <c r="G5637" s="20" t="s">
        <v>4132</v>
      </c>
      <c r="H5637" s="20">
        <v>13789</v>
      </c>
      <c r="I5637" s="23">
        <v>43811</v>
      </c>
      <c r="J5637" s="20" t="s">
        <v>4131</v>
      </c>
      <c r="K5637" s="23">
        <v>44881</v>
      </c>
      <c r="L5637" s="33">
        <v>5783</v>
      </c>
      <c r="M5637" s="23">
        <f t="shared" si="445"/>
        <v>45977</v>
      </c>
      <c r="N5637" s="37"/>
      <c r="O5637" s="23"/>
      <c r="P5637" s="30" t="s">
        <v>9851</v>
      </c>
      <c r="Q5637" s="16" t="s">
        <v>4137</v>
      </c>
      <c r="R5637" s="20" t="s">
        <v>4132</v>
      </c>
      <c r="S5637" s="30" t="s">
        <v>3718</v>
      </c>
    </row>
    <row r="5638" spans="1:19" s="20" customFormat="1" ht="15" customHeight="1" x14ac:dyDescent="0.25">
      <c r="A5638" s="20" t="s">
        <v>7067</v>
      </c>
      <c r="B5638" s="30" t="s">
        <v>7852</v>
      </c>
      <c r="C5638" s="20" t="s">
        <v>7178</v>
      </c>
      <c r="D5638" s="30" t="s">
        <v>4859</v>
      </c>
      <c r="E5638" s="20">
        <v>16300497</v>
      </c>
      <c r="F5638" s="20">
        <v>6</v>
      </c>
      <c r="G5638" s="20" t="s">
        <v>4132</v>
      </c>
      <c r="H5638" s="20">
        <v>13788</v>
      </c>
      <c r="I5638" s="23">
        <v>43811</v>
      </c>
      <c r="J5638" s="20" t="s">
        <v>4131</v>
      </c>
      <c r="K5638" s="23">
        <v>43825</v>
      </c>
      <c r="L5638" s="33">
        <v>5784</v>
      </c>
      <c r="M5638" s="23">
        <f t="shared" si="445"/>
        <v>44921</v>
      </c>
      <c r="N5638" s="37"/>
      <c r="O5638" s="23"/>
      <c r="P5638" s="30"/>
      <c r="Q5638" s="16" t="s">
        <v>4137</v>
      </c>
      <c r="S5638" s="30"/>
    </row>
    <row r="5639" spans="1:19" s="20" customFormat="1" ht="15" customHeight="1" x14ac:dyDescent="0.25">
      <c r="A5639" s="20" t="s">
        <v>7067</v>
      </c>
      <c r="B5639" s="30" t="s">
        <v>443</v>
      </c>
      <c r="C5639" s="20" t="s">
        <v>7125</v>
      </c>
      <c r="D5639" s="30" t="s">
        <v>8516</v>
      </c>
      <c r="E5639" s="20">
        <v>16809615</v>
      </c>
      <c r="F5639" s="20">
        <v>1</v>
      </c>
      <c r="G5639" s="20" t="s">
        <v>4132</v>
      </c>
      <c r="H5639" s="20">
        <v>13786</v>
      </c>
      <c r="I5639" s="23">
        <v>43811</v>
      </c>
      <c r="J5639" s="20" t="s">
        <v>4131</v>
      </c>
      <c r="K5639" s="23">
        <v>43826</v>
      </c>
      <c r="L5639" s="33">
        <v>5786</v>
      </c>
      <c r="M5639" s="23">
        <f t="shared" si="445"/>
        <v>44922</v>
      </c>
      <c r="N5639" s="37"/>
      <c r="O5639" s="23"/>
      <c r="P5639" s="30"/>
      <c r="Q5639" s="16" t="s">
        <v>4137</v>
      </c>
      <c r="S5639" s="30"/>
    </row>
    <row r="5640" spans="1:19" s="20" customFormat="1" ht="15" customHeight="1" x14ac:dyDescent="0.25">
      <c r="A5640" s="20" t="s">
        <v>7067</v>
      </c>
      <c r="B5640" s="30" t="s">
        <v>3483</v>
      </c>
      <c r="C5640" s="20" t="s">
        <v>7077</v>
      </c>
      <c r="D5640" s="30" t="s">
        <v>5783</v>
      </c>
      <c r="E5640" s="20">
        <v>11332512</v>
      </c>
      <c r="F5640" s="20">
        <v>7</v>
      </c>
      <c r="G5640" s="20" t="s">
        <v>4</v>
      </c>
      <c r="H5640" s="20">
        <v>13777</v>
      </c>
      <c r="I5640" s="23">
        <v>43811</v>
      </c>
      <c r="J5640" s="20" t="s">
        <v>4</v>
      </c>
      <c r="K5640" s="23">
        <v>43822</v>
      </c>
      <c r="L5640" s="33">
        <v>5787</v>
      </c>
      <c r="M5640" s="23">
        <f t="shared" si="445"/>
        <v>44918</v>
      </c>
      <c r="N5640" s="37">
        <v>7141</v>
      </c>
      <c r="O5640" s="23">
        <v>44137</v>
      </c>
      <c r="P5640" s="30" t="s">
        <v>8748</v>
      </c>
      <c r="Q5640" s="16" t="s">
        <v>4137</v>
      </c>
      <c r="R5640" s="20" t="s">
        <v>4</v>
      </c>
      <c r="S5640" s="30"/>
    </row>
    <row r="5641" spans="1:19" s="20" customFormat="1" ht="15" customHeight="1" x14ac:dyDescent="0.25">
      <c r="A5641" s="20" t="s">
        <v>7067</v>
      </c>
      <c r="B5641" s="30" t="s">
        <v>8517</v>
      </c>
      <c r="C5641" s="20" t="s">
        <v>8413</v>
      </c>
      <c r="D5641" s="30" t="s">
        <v>8518</v>
      </c>
      <c r="E5641" s="20">
        <v>19599169</v>
      </c>
      <c r="F5641" s="20">
        <v>3</v>
      </c>
      <c r="G5641" s="20" t="s">
        <v>4132</v>
      </c>
      <c r="H5641" s="20">
        <v>13791</v>
      </c>
      <c r="I5641" s="23">
        <v>43811</v>
      </c>
      <c r="J5641" s="20" t="s">
        <v>4131</v>
      </c>
      <c r="K5641" s="23">
        <v>43818</v>
      </c>
      <c r="L5641" s="33">
        <v>5788</v>
      </c>
      <c r="M5641" s="23">
        <f t="shared" si="445"/>
        <v>44914</v>
      </c>
      <c r="N5641" s="37"/>
      <c r="O5641" s="23"/>
      <c r="P5641" s="30"/>
      <c r="Q5641" s="16" t="s">
        <v>4137</v>
      </c>
      <c r="R5641" s="20" t="s">
        <v>3841</v>
      </c>
      <c r="S5641" s="30"/>
    </row>
    <row r="5642" spans="1:19" s="20" customFormat="1" ht="15" customHeight="1" x14ac:dyDescent="0.25">
      <c r="A5642" s="20" t="s">
        <v>7067</v>
      </c>
      <c r="B5642" s="30" t="s">
        <v>3398</v>
      </c>
      <c r="C5642" s="20" t="s">
        <v>7155</v>
      </c>
      <c r="D5642" s="30" t="s">
        <v>8521</v>
      </c>
      <c r="E5642" s="20">
        <v>26762778</v>
      </c>
      <c r="F5642" s="20">
        <v>9</v>
      </c>
      <c r="G5642" s="20" t="s">
        <v>4</v>
      </c>
      <c r="H5642" s="20">
        <v>13892</v>
      </c>
      <c r="I5642" s="23">
        <v>43815</v>
      </c>
      <c r="J5642" s="20" t="s">
        <v>4</v>
      </c>
      <c r="K5642" s="23">
        <v>43832</v>
      </c>
      <c r="L5642" s="33">
        <v>5789</v>
      </c>
      <c r="M5642" s="23">
        <f t="shared" si="445"/>
        <v>44928</v>
      </c>
      <c r="N5642" s="37">
        <v>8204</v>
      </c>
      <c r="O5642" s="23">
        <v>44806</v>
      </c>
      <c r="P5642" s="30"/>
      <c r="Q5642" s="16" t="s">
        <v>4137</v>
      </c>
      <c r="R5642" s="20" t="s">
        <v>4</v>
      </c>
      <c r="S5642" s="30"/>
    </row>
    <row r="5643" spans="1:19" s="20" customFormat="1" ht="15" customHeight="1" x14ac:dyDescent="0.25">
      <c r="A5643" s="20" t="s">
        <v>7067</v>
      </c>
      <c r="B5643" s="30" t="s">
        <v>0</v>
      </c>
      <c r="C5643" s="20" t="s">
        <v>7068</v>
      </c>
      <c r="D5643" s="30" t="s">
        <v>1266</v>
      </c>
      <c r="E5643" s="20">
        <v>13428953</v>
      </c>
      <c r="F5643" s="20">
        <v>8</v>
      </c>
      <c r="G5643" s="20" t="s">
        <v>4132</v>
      </c>
      <c r="H5643" s="20">
        <v>22</v>
      </c>
      <c r="I5643" s="23" t="s">
        <v>8522</v>
      </c>
      <c r="J5643" s="20" t="s">
        <v>4131</v>
      </c>
      <c r="K5643" s="23"/>
      <c r="L5643" s="33">
        <v>5790</v>
      </c>
      <c r="M5643" s="23"/>
      <c r="N5643" s="37"/>
      <c r="O5643" s="23"/>
      <c r="P5643" s="30" t="s">
        <v>8523</v>
      </c>
      <c r="Q5643" s="16" t="s">
        <v>4133</v>
      </c>
      <c r="S5643" s="30"/>
    </row>
    <row r="5644" spans="1:19" s="20" customFormat="1" ht="15" customHeight="1" x14ac:dyDescent="0.25">
      <c r="A5644" s="20" t="s">
        <v>7067</v>
      </c>
      <c r="B5644" s="30" t="s">
        <v>3267</v>
      </c>
      <c r="C5644" s="20" t="s">
        <v>7075</v>
      </c>
      <c r="D5644" s="30" t="s">
        <v>8537</v>
      </c>
      <c r="E5644" s="20">
        <v>12476595</v>
      </c>
      <c r="F5644" s="20">
        <v>1</v>
      </c>
      <c r="G5644" s="20" t="s">
        <v>4132</v>
      </c>
      <c r="H5644" s="20">
        <v>7039</v>
      </c>
      <c r="I5644" s="23">
        <v>41451</v>
      </c>
      <c r="J5644" s="20" t="s">
        <v>4131</v>
      </c>
      <c r="K5644" s="23">
        <v>43832</v>
      </c>
      <c r="L5644" s="33">
        <v>5791</v>
      </c>
      <c r="M5644" s="23">
        <f t="shared" ref="M5644:M5649" si="446">DATE(YEAR(K5644)+3,MONTH(K5644),DAY(K5644))</f>
        <v>44928</v>
      </c>
      <c r="N5644" s="37"/>
      <c r="O5644" s="23"/>
      <c r="P5644" s="30" t="s">
        <v>8524</v>
      </c>
      <c r="Q5644" s="16" t="s">
        <v>4137</v>
      </c>
      <c r="R5644" s="20" t="s">
        <v>4132</v>
      </c>
      <c r="S5644" s="30"/>
    </row>
    <row r="5645" spans="1:19" s="20" customFormat="1" ht="15" customHeight="1" x14ac:dyDescent="0.25">
      <c r="A5645" s="20" t="s">
        <v>7067</v>
      </c>
      <c r="B5645" s="30" t="s">
        <v>1255</v>
      </c>
      <c r="C5645" s="20" t="s">
        <v>7201</v>
      </c>
      <c r="D5645" s="30" t="s">
        <v>3354</v>
      </c>
      <c r="E5645" s="20">
        <v>11829704</v>
      </c>
      <c r="F5645" s="20">
        <v>0</v>
      </c>
      <c r="G5645" s="20" t="s">
        <v>4132</v>
      </c>
      <c r="H5645" s="20">
        <v>14078</v>
      </c>
      <c r="I5645" s="23">
        <v>43817</v>
      </c>
      <c r="J5645" s="20" t="s">
        <v>4131</v>
      </c>
      <c r="K5645" s="23">
        <v>43839</v>
      </c>
      <c r="L5645" s="33">
        <v>5792</v>
      </c>
      <c r="M5645" s="23">
        <f t="shared" si="446"/>
        <v>44935</v>
      </c>
      <c r="N5645" s="37"/>
      <c r="O5645" s="23"/>
      <c r="P5645" s="30"/>
      <c r="Q5645" s="16" t="s">
        <v>4137</v>
      </c>
      <c r="R5645" s="20" t="s">
        <v>4132</v>
      </c>
      <c r="S5645" s="30"/>
    </row>
    <row r="5646" spans="1:19" s="20" customFormat="1" ht="15" customHeight="1" x14ac:dyDescent="0.25">
      <c r="A5646" s="20" t="s">
        <v>7067</v>
      </c>
      <c r="B5646" s="30" t="s">
        <v>95</v>
      </c>
      <c r="C5646" s="20" t="s">
        <v>7115</v>
      </c>
      <c r="D5646" s="30" t="s">
        <v>7949</v>
      </c>
      <c r="E5646" s="20">
        <v>20133030</v>
      </c>
      <c r="F5646" s="20">
        <v>0</v>
      </c>
      <c r="G5646" s="20" t="s">
        <v>4</v>
      </c>
      <c r="H5646" s="20">
        <v>14077</v>
      </c>
      <c r="I5646" s="23">
        <v>43817</v>
      </c>
      <c r="J5646" s="20" t="s">
        <v>4</v>
      </c>
      <c r="K5646" s="23">
        <v>43836</v>
      </c>
      <c r="L5646" s="33">
        <v>5793</v>
      </c>
      <c r="M5646" s="23">
        <f t="shared" si="446"/>
        <v>44932</v>
      </c>
      <c r="N5646" s="37">
        <v>1994</v>
      </c>
      <c r="O5646" s="23">
        <v>44299</v>
      </c>
      <c r="P5646" s="30" t="s">
        <v>8870</v>
      </c>
      <c r="Q5646" s="16" t="s">
        <v>4137</v>
      </c>
      <c r="R5646" s="20" t="s">
        <v>4</v>
      </c>
      <c r="S5646" s="30"/>
    </row>
    <row r="5647" spans="1:19" s="20" customFormat="1" ht="15" customHeight="1" x14ac:dyDescent="0.25">
      <c r="A5647" s="20" t="s">
        <v>7067</v>
      </c>
      <c r="B5647" s="30" t="s">
        <v>1255</v>
      </c>
      <c r="C5647" s="20" t="s">
        <v>7201</v>
      </c>
      <c r="D5647" s="30" t="s">
        <v>3041</v>
      </c>
      <c r="E5647" s="20">
        <v>17560643</v>
      </c>
      <c r="F5647" s="20">
        <v>2</v>
      </c>
      <c r="G5647" s="20" t="s">
        <v>4</v>
      </c>
      <c r="H5647" s="20">
        <v>11966</v>
      </c>
      <c r="I5647" s="23">
        <v>43756</v>
      </c>
      <c r="J5647" s="20" t="s">
        <v>4</v>
      </c>
      <c r="K5647" s="23">
        <v>43845</v>
      </c>
      <c r="L5647" s="33">
        <v>5794</v>
      </c>
      <c r="M5647" s="23">
        <f t="shared" si="446"/>
        <v>44941</v>
      </c>
      <c r="N5647" s="37">
        <v>8186</v>
      </c>
      <c r="O5647" s="23">
        <v>44805</v>
      </c>
      <c r="P5647" s="30" t="s">
        <v>9670</v>
      </c>
      <c r="Q5647" s="16" t="s">
        <v>4137</v>
      </c>
      <c r="R5647" s="20" t="s">
        <v>4</v>
      </c>
      <c r="S5647" s="30"/>
    </row>
    <row r="5648" spans="1:19" s="20" customFormat="1" ht="15" customHeight="1" x14ac:dyDescent="0.25">
      <c r="A5648" s="20" t="s">
        <v>7067</v>
      </c>
      <c r="B5648" s="30" t="s">
        <v>373</v>
      </c>
      <c r="C5648" s="20" t="s">
        <v>7124</v>
      </c>
      <c r="D5648" s="30" t="s">
        <v>5077</v>
      </c>
      <c r="E5648" s="20">
        <v>17071886</v>
      </c>
      <c r="F5648" s="20">
        <v>0</v>
      </c>
      <c r="G5648" s="20" t="s">
        <v>4132</v>
      </c>
      <c r="H5648" s="20">
        <v>14151</v>
      </c>
      <c r="I5648" s="23">
        <v>43818</v>
      </c>
      <c r="J5648" s="20" t="s">
        <v>4131</v>
      </c>
      <c r="K5648" s="23">
        <v>43836</v>
      </c>
      <c r="L5648" s="33">
        <v>5799</v>
      </c>
      <c r="M5648" s="23">
        <f t="shared" si="446"/>
        <v>44932</v>
      </c>
      <c r="N5648" s="37"/>
      <c r="O5648" s="23"/>
      <c r="P5648" s="30"/>
      <c r="Q5648" s="16" t="s">
        <v>4137</v>
      </c>
      <c r="R5648" s="20" t="s">
        <v>4132</v>
      </c>
      <c r="S5648" s="30"/>
    </row>
    <row r="5649" spans="1:19" s="20" customFormat="1" ht="15" customHeight="1" x14ac:dyDescent="0.25">
      <c r="A5649" s="20" t="s">
        <v>7067</v>
      </c>
      <c r="B5649" s="30" t="s">
        <v>5360</v>
      </c>
      <c r="C5649" s="20" t="s">
        <v>7173</v>
      </c>
      <c r="D5649" s="30" t="s">
        <v>7943</v>
      </c>
      <c r="E5649" s="20">
        <v>16790665</v>
      </c>
      <c r="F5649" s="20">
        <v>6</v>
      </c>
      <c r="G5649" s="20" t="s">
        <v>4132</v>
      </c>
      <c r="H5649" s="20">
        <v>14163</v>
      </c>
      <c r="I5649" s="23">
        <v>43819</v>
      </c>
      <c r="J5649" s="20" t="s">
        <v>4131</v>
      </c>
      <c r="K5649" s="23">
        <v>43836</v>
      </c>
      <c r="L5649" s="33">
        <v>5800</v>
      </c>
      <c r="M5649" s="23">
        <f t="shared" si="446"/>
        <v>44932</v>
      </c>
      <c r="N5649" s="37"/>
      <c r="O5649" s="23"/>
      <c r="P5649" s="30"/>
      <c r="Q5649" s="16" t="s">
        <v>4137</v>
      </c>
      <c r="R5649" s="20" t="s">
        <v>4132</v>
      </c>
      <c r="S5649" s="30"/>
    </row>
    <row r="5650" spans="1:19" s="20" customFormat="1" ht="15" customHeight="1" x14ac:dyDescent="0.25">
      <c r="A5650" s="20" t="s">
        <v>7067</v>
      </c>
      <c r="B5650" s="30" t="s">
        <v>9502</v>
      </c>
      <c r="C5650" s="20" t="s">
        <v>7194</v>
      </c>
      <c r="D5650" s="30" t="s">
        <v>8527</v>
      </c>
      <c r="E5650" s="20">
        <v>21581602</v>
      </c>
      <c r="F5650" s="20">
        <v>8</v>
      </c>
      <c r="G5650" s="20" t="s">
        <v>4132</v>
      </c>
      <c r="H5650" s="20">
        <v>14165</v>
      </c>
      <c r="I5650" s="23">
        <v>43819</v>
      </c>
      <c r="J5650" s="20" t="s">
        <v>4131</v>
      </c>
      <c r="K5650" s="23"/>
      <c r="L5650" s="33">
        <v>5801</v>
      </c>
      <c r="M5650" s="23"/>
      <c r="N5650" s="37"/>
      <c r="O5650" s="23"/>
      <c r="P5650" s="30"/>
      <c r="Q5650" s="16" t="s">
        <v>4133</v>
      </c>
      <c r="S5650" s="30"/>
    </row>
    <row r="5651" spans="1:19" s="20" customFormat="1" ht="15" customHeight="1" x14ac:dyDescent="0.25">
      <c r="A5651" s="20" t="s">
        <v>7067</v>
      </c>
      <c r="B5651" s="30" t="s">
        <v>373</v>
      </c>
      <c r="C5651" s="20" t="s">
        <v>7124</v>
      </c>
      <c r="D5651" s="30" t="s">
        <v>8528</v>
      </c>
      <c r="E5651" s="20">
        <v>18447008</v>
      </c>
      <c r="F5651" s="20" t="s">
        <v>7113</v>
      </c>
      <c r="G5651" s="20" t="s">
        <v>4132</v>
      </c>
      <c r="H5651" s="20">
        <v>14166</v>
      </c>
      <c r="I5651" s="23">
        <v>43819</v>
      </c>
      <c r="J5651" s="20" t="s">
        <v>4131</v>
      </c>
      <c r="K5651" s="23">
        <v>43836</v>
      </c>
      <c r="L5651" s="33">
        <v>5802</v>
      </c>
      <c r="M5651" s="23">
        <f t="shared" ref="M5651:M5655" si="447">DATE(YEAR(K5651)+3,MONTH(K5651),DAY(K5651))</f>
        <v>44932</v>
      </c>
      <c r="N5651" s="37"/>
      <c r="O5651" s="23"/>
      <c r="P5651" s="30"/>
      <c r="Q5651" s="16" t="s">
        <v>4137</v>
      </c>
      <c r="R5651" s="20" t="s">
        <v>4132</v>
      </c>
      <c r="S5651" s="30"/>
    </row>
    <row r="5652" spans="1:19" s="20" customFormat="1" ht="15" customHeight="1" x14ac:dyDescent="0.25">
      <c r="A5652" s="20" t="s">
        <v>7067</v>
      </c>
      <c r="B5652" s="30" t="s">
        <v>4991</v>
      </c>
      <c r="C5652" s="20" t="s">
        <v>7169</v>
      </c>
      <c r="D5652" s="30" t="s">
        <v>8529</v>
      </c>
      <c r="E5652" s="20">
        <v>15743580</v>
      </c>
      <c r="F5652" s="20">
        <v>9</v>
      </c>
      <c r="G5652" s="20" t="s">
        <v>4132</v>
      </c>
      <c r="H5652" s="20">
        <v>14201</v>
      </c>
      <c r="I5652" s="23">
        <v>43822</v>
      </c>
      <c r="J5652" s="20" t="s">
        <v>4131</v>
      </c>
      <c r="K5652" s="23">
        <v>43832</v>
      </c>
      <c r="L5652" s="33">
        <v>5803</v>
      </c>
      <c r="M5652" s="23">
        <f t="shared" si="447"/>
        <v>44928</v>
      </c>
      <c r="N5652" s="37"/>
      <c r="O5652" s="23"/>
      <c r="P5652" s="30"/>
      <c r="Q5652" s="16" t="s">
        <v>4137</v>
      </c>
      <c r="R5652" s="20" t="s">
        <v>4132</v>
      </c>
      <c r="S5652" s="30"/>
    </row>
    <row r="5653" spans="1:19" s="20" customFormat="1" ht="15" customHeight="1" x14ac:dyDescent="0.25">
      <c r="A5653" s="20" t="s">
        <v>7067</v>
      </c>
      <c r="B5653" s="30" t="s">
        <v>4991</v>
      </c>
      <c r="C5653" s="20" t="s">
        <v>7169</v>
      </c>
      <c r="D5653" s="30" t="s">
        <v>5541</v>
      </c>
      <c r="E5653" s="20">
        <v>16146543</v>
      </c>
      <c r="F5653" s="20">
        <v>7</v>
      </c>
      <c r="G5653" s="20" t="s">
        <v>4132</v>
      </c>
      <c r="H5653" s="20">
        <v>14201</v>
      </c>
      <c r="I5653" s="23">
        <v>43822</v>
      </c>
      <c r="J5653" s="20" t="s">
        <v>4131</v>
      </c>
      <c r="K5653" s="23">
        <v>43832</v>
      </c>
      <c r="L5653" s="33">
        <v>5804</v>
      </c>
      <c r="M5653" s="23">
        <f t="shared" si="447"/>
        <v>44928</v>
      </c>
      <c r="N5653" s="37"/>
      <c r="O5653" s="23"/>
      <c r="P5653" s="30"/>
      <c r="Q5653" s="16" t="s">
        <v>4137</v>
      </c>
      <c r="R5653" s="20" t="s">
        <v>4132</v>
      </c>
      <c r="S5653" s="30"/>
    </row>
    <row r="5654" spans="1:19" s="20" customFormat="1" ht="15" customHeight="1" x14ac:dyDescent="0.25">
      <c r="A5654" s="20" t="s">
        <v>7067</v>
      </c>
      <c r="B5654" s="30" t="s">
        <v>7533</v>
      </c>
      <c r="C5654" s="20" t="s">
        <v>7076</v>
      </c>
      <c r="D5654" s="30" t="s">
        <v>3136</v>
      </c>
      <c r="E5654" s="20">
        <v>12111066</v>
      </c>
      <c r="F5654" s="20">
        <v>0</v>
      </c>
      <c r="G5654" s="20" t="s">
        <v>4</v>
      </c>
      <c r="H5654" s="20">
        <v>14200</v>
      </c>
      <c r="I5654" s="23">
        <v>43822</v>
      </c>
      <c r="J5654" s="20" t="s">
        <v>4</v>
      </c>
      <c r="K5654" s="23">
        <v>43836</v>
      </c>
      <c r="L5654" s="33">
        <v>5805</v>
      </c>
      <c r="M5654" s="23">
        <f t="shared" si="447"/>
        <v>44932</v>
      </c>
      <c r="N5654" s="37">
        <v>4782</v>
      </c>
      <c r="O5654" s="23">
        <v>44417</v>
      </c>
      <c r="P5654" s="30" t="s">
        <v>8977</v>
      </c>
      <c r="Q5654" s="16" t="s">
        <v>4137</v>
      </c>
      <c r="R5654" s="20" t="s">
        <v>4</v>
      </c>
      <c r="S5654" s="30"/>
    </row>
    <row r="5655" spans="1:19" s="20" customFormat="1" ht="15" customHeight="1" x14ac:dyDescent="0.25">
      <c r="A5655" s="20" t="s">
        <v>7067</v>
      </c>
      <c r="B5655" s="30" t="s">
        <v>5894</v>
      </c>
      <c r="C5655" s="20" t="s">
        <v>7133</v>
      </c>
      <c r="D5655" s="30" t="s">
        <v>7493</v>
      </c>
      <c r="E5655" s="20">
        <v>14302352</v>
      </c>
      <c r="F5655" s="20">
        <v>4</v>
      </c>
      <c r="G5655" s="20" t="s">
        <v>4132</v>
      </c>
      <c r="H5655" s="20">
        <v>14199</v>
      </c>
      <c r="I5655" s="23">
        <v>43822</v>
      </c>
      <c r="J5655" s="20" t="s">
        <v>4131</v>
      </c>
      <c r="K5655" s="23">
        <v>43845</v>
      </c>
      <c r="L5655" s="33">
        <v>5806</v>
      </c>
      <c r="M5655" s="23">
        <f t="shared" si="447"/>
        <v>44941</v>
      </c>
      <c r="N5655" s="37"/>
      <c r="O5655" s="23"/>
      <c r="P5655" s="30"/>
      <c r="Q5655" s="16" t="s">
        <v>4137</v>
      </c>
      <c r="R5655" s="20" t="s">
        <v>4132</v>
      </c>
      <c r="S5655" s="30"/>
    </row>
    <row r="5656" spans="1:19" s="20" customFormat="1" ht="15" customHeight="1" x14ac:dyDescent="0.25">
      <c r="A5656" s="20" t="s">
        <v>7067</v>
      </c>
      <c r="B5656" s="30" t="s">
        <v>948</v>
      </c>
      <c r="C5656" s="20" t="s">
        <v>7183</v>
      </c>
      <c r="D5656" s="30" t="s">
        <v>8175</v>
      </c>
      <c r="E5656" s="20">
        <v>16977109</v>
      </c>
      <c r="F5656" s="20" t="s">
        <v>7113</v>
      </c>
      <c r="G5656" s="20" t="s">
        <v>4132</v>
      </c>
      <c r="H5656" s="20">
        <v>14241</v>
      </c>
      <c r="I5656" s="23">
        <v>43823</v>
      </c>
      <c r="J5656" s="20" t="s">
        <v>4131</v>
      </c>
      <c r="K5656" s="23"/>
      <c r="L5656" s="33">
        <v>5807</v>
      </c>
      <c r="M5656" s="23"/>
      <c r="N5656" s="37"/>
      <c r="O5656" s="23"/>
      <c r="P5656" s="30"/>
      <c r="Q5656" s="16" t="s">
        <v>4133</v>
      </c>
      <c r="S5656" s="30"/>
    </row>
    <row r="5657" spans="1:19" s="20" customFormat="1" ht="15" customHeight="1" x14ac:dyDescent="0.25">
      <c r="A5657" s="20" t="s">
        <v>7067</v>
      </c>
      <c r="B5657" s="30" t="s">
        <v>1730</v>
      </c>
      <c r="C5657" s="20" t="s">
        <v>7264</v>
      </c>
      <c r="D5657" s="30" t="s">
        <v>6826</v>
      </c>
      <c r="E5657" s="20">
        <v>16723719</v>
      </c>
      <c r="F5657" s="20">
        <v>3</v>
      </c>
      <c r="G5657" s="20" t="s">
        <v>4</v>
      </c>
      <c r="H5657" s="20">
        <v>14242</v>
      </c>
      <c r="I5657" s="23">
        <v>43823</v>
      </c>
      <c r="J5657" s="20" t="s">
        <v>4</v>
      </c>
      <c r="K5657" s="23">
        <v>43845</v>
      </c>
      <c r="L5657" s="33">
        <v>5808</v>
      </c>
      <c r="M5657" s="23">
        <f t="shared" ref="M5657" si="448">DATE(YEAR(K5657)+3,MONTH(K5657),DAY(K5657))</f>
        <v>44941</v>
      </c>
      <c r="N5657" s="37">
        <v>2243</v>
      </c>
      <c r="O5657" s="23">
        <v>44309</v>
      </c>
      <c r="P5657" s="30" t="s">
        <v>8891</v>
      </c>
      <c r="Q5657" s="16" t="s">
        <v>4137</v>
      </c>
      <c r="R5657" s="20" t="s">
        <v>4</v>
      </c>
      <c r="S5657" s="30"/>
    </row>
    <row r="5658" spans="1:19" s="20" customFormat="1" ht="15" customHeight="1" x14ac:dyDescent="0.25">
      <c r="A5658" s="20" t="s">
        <v>7067</v>
      </c>
      <c r="B5658" s="30" t="s">
        <v>5711</v>
      </c>
      <c r="C5658" s="20" t="s">
        <v>7203</v>
      </c>
      <c r="D5658" s="30" t="s">
        <v>2726</v>
      </c>
      <c r="E5658" s="20">
        <v>16785622</v>
      </c>
      <c r="F5658" s="20">
        <v>5</v>
      </c>
      <c r="G5658" s="20" t="s">
        <v>4132</v>
      </c>
      <c r="H5658" s="20">
        <v>14665</v>
      </c>
      <c r="I5658" s="23">
        <v>43054</v>
      </c>
      <c r="J5658" s="20" t="s">
        <v>4131</v>
      </c>
      <c r="K5658" s="23"/>
      <c r="L5658" s="33">
        <v>5809</v>
      </c>
      <c r="M5658" s="23"/>
      <c r="N5658" s="37"/>
      <c r="O5658" s="23"/>
      <c r="P5658" s="30" t="s">
        <v>8530</v>
      </c>
      <c r="Q5658" s="16" t="s">
        <v>4133</v>
      </c>
      <c r="S5658" s="30"/>
    </row>
    <row r="5659" spans="1:19" s="20" customFormat="1" ht="15" customHeight="1" x14ac:dyDescent="0.25">
      <c r="A5659" s="20" t="s">
        <v>7067</v>
      </c>
      <c r="B5659" s="30" t="s">
        <v>4160</v>
      </c>
      <c r="C5659" s="20" t="s">
        <v>7177</v>
      </c>
      <c r="D5659" s="30" t="s">
        <v>6708</v>
      </c>
      <c r="E5659" s="20">
        <v>18791772</v>
      </c>
      <c r="F5659" s="20">
        <v>7</v>
      </c>
      <c r="G5659" s="20" t="s">
        <v>4132</v>
      </c>
      <c r="H5659" s="20">
        <v>14115</v>
      </c>
      <c r="I5659" s="23">
        <v>43045</v>
      </c>
      <c r="J5659" s="20" t="s">
        <v>4131</v>
      </c>
      <c r="K5659" s="23">
        <v>43851</v>
      </c>
      <c r="L5659" s="33">
        <v>5810</v>
      </c>
      <c r="M5659" s="23">
        <f t="shared" ref="M5659:M5661" si="449">DATE(YEAR(K5659)+3,MONTH(K5659),DAY(K5659))</f>
        <v>44947</v>
      </c>
      <c r="N5659" s="37"/>
      <c r="O5659" s="23"/>
      <c r="P5659" s="30" t="s">
        <v>8531</v>
      </c>
      <c r="Q5659" s="16" t="s">
        <v>4137</v>
      </c>
      <c r="R5659" s="20" t="s">
        <v>4132</v>
      </c>
      <c r="S5659" s="30"/>
    </row>
    <row r="5660" spans="1:19" s="20" customFormat="1" ht="15" customHeight="1" x14ac:dyDescent="0.25">
      <c r="A5660" s="20" t="s">
        <v>7067</v>
      </c>
      <c r="B5660" s="30" t="s">
        <v>7705</v>
      </c>
      <c r="C5660" s="20" t="s">
        <v>7166</v>
      </c>
      <c r="D5660" s="30" t="s">
        <v>8202</v>
      </c>
      <c r="E5660" s="20">
        <v>18337485</v>
      </c>
      <c r="F5660" s="20">
        <v>0</v>
      </c>
      <c r="G5660" s="20" t="s">
        <v>4</v>
      </c>
      <c r="H5660" s="20">
        <v>14268</v>
      </c>
      <c r="I5660" s="23">
        <v>43825</v>
      </c>
      <c r="J5660" s="20" t="s">
        <v>4</v>
      </c>
      <c r="K5660" s="23">
        <v>43836</v>
      </c>
      <c r="L5660" s="33">
        <v>5811</v>
      </c>
      <c r="M5660" s="23">
        <f t="shared" si="449"/>
        <v>44932</v>
      </c>
      <c r="N5660" s="37">
        <v>3843</v>
      </c>
      <c r="O5660" s="23">
        <v>44384</v>
      </c>
      <c r="P5660" s="30" t="s">
        <v>5528</v>
      </c>
      <c r="Q5660" s="16" t="s">
        <v>4137</v>
      </c>
      <c r="R5660" s="20" t="s">
        <v>4</v>
      </c>
      <c r="S5660" s="30"/>
    </row>
    <row r="5661" spans="1:19" s="20" customFormat="1" ht="15" customHeight="1" x14ac:dyDescent="0.25">
      <c r="A5661" s="20" t="s">
        <v>7067</v>
      </c>
      <c r="B5661" s="30" t="s">
        <v>7705</v>
      </c>
      <c r="C5661" s="20" t="s">
        <v>7166</v>
      </c>
      <c r="D5661" s="30" t="s">
        <v>4885</v>
      </c>
      <c r="E5661" s="20">
        <v>15955949</v>
      </c>
      <c r="F5661" s="20">
        <v>1</v>
      </c>
      <c r="G5661" s="20" t="s">
        <v>4</v>
      </c>
      <c r="H5661" s="20">
        <v>14304</v>
      </c>
      <c r="I5661" s="23">
        <v>43829</v>
      </c>
      <c r="J5661" s="20" t="s">
        <v>4</v>
      </c>
      <c r="K5661" s="23">
        <v>43839</v>
      </c>
      <c r="L5661" s="33">
        <v>5813</v>
      </c>
      <c r="M5661" s="23">
        <f t="shared" si="449"/>
        <v>44935</v>
      </c>
      <c r="N5661" s="37">
        <v>3557</v>
      </c>
      <c r="O5661" s="23">
        <v>43983</v>
      </c>
      <c r="P5661" s="30"/>
      <c r="Q5661" s="16" t="s">
        <v>4137</v>
      </c>
      <c r="R5661" s="20" t="s">
        <v>4</v>
      </c>
      <c r="S5661" s="30"/>
    </row>
    <row r="5662" spans="1:19" s="20" customFormat="1" ht="15" customHeight="1" x14ac:dyDescent="0.25">
      <c r="A5662" s="20" t="s">
        <v>7067</v>
      </c>
      <c r="B5662" s="30" t="s">
        <v>3645</v>
      </c>
      <c r="C5662" s="20" t="s">
        <v>7151</v>
      </c>
      <c r="D5662" s="30" t="s">
        <v>3653</v>
      </c>
      <c r="E5662" s="20">
        <v>5689533</v>
      </c>
      <c r="F5662" s="20">
        <v>7</v>
      </c>
      <c r="G5662" s="20" t="s">
        <v>4132</v>
      </c>
      <c r="H5662" s="20">
        <v>367</v>
      </c>
      <c r="I5662" s="23">
        <v>41652</v>
      </c>
      <c r="J5662" s="20" t="s">
        <v>4131</v>
      </c>
      <c r="K5662" s="23"/>
      <c r="L5662" s="33">
        <v>5815</v>
      </c>
      <c r="M5662" s="23"/>
      <c r="N5662" s="37"/>
      <c r="O5662" s="23"/>
      <c r="P5662" s="30" t="s">
        <v>8532</v>
      </c>
      <c r="Q5662" s="16" t="s">
        <v>4133</v>
      </c>
      <c r="S5662" s="30"/>
    </row>
    <row r="5663" spans="1:19" s="20" customFormat="1" ht="15" customHeight="1" x14ac:dyDescent="0.25">
      <c r="A5663" s="20" t="s">
        <v>7067</v>
      </c>
      <c r="B5663" s="30" t="s">
        <v>8470</v>
      </c>
      <c r="C5663" s="20" t="s">
        <v>7199</v>
      </c>
      <c r="D5663" s="30" t="s">
        <v>8067</v>
      </c>
      <c r="E5663" s="20">
        <v>19756530</v>
      </c>
      <c r="F5663" s="20">
        <v>6</v>
      </c>
      <c r="G5663" s="20" t="s">
        <v>4</v>
      </c>
      <c r="H5663" s="20">
        <v>49</v>
      </c>
      <c r="I5663" s="23">
        <v>43833</v>
      </c>
      <c r="J5663" s="20" t="s">
        <v>2508</v>
      </c>
      <c r="K5663" s="23"/>
      <c r="L5663" s="33">
        <v>5817</v>
      </c>
      <c r="M5663" s="23"/>
      <c r="N5663" s="37" t="s">
        <v>3841</v>
      </c>
      <c r="O5663" s="23"/>
      <c r="P5663" s="30" t="s">
        <v>8533</v>
      </c>
      <c r="Q5663" s="16" t="s">
        <v>4133</v>
      </c>
      <c r="S5663" s="30"/>
    </row>
    <row r="5664" spans="1:19" s="20" customFormat="1" ht="15" customHeight="1" x14ac:dyDescent="0.25">
      <c r="A5664" s="20" t="s">
        <v>7067</v>
      </c>
      <c r="B5664" s="30" t="s">
        <v>4882</v>
      </c>
      <c r="C5664" s="20" t="s">
        <v>7250</v>
      </c>
      <c r="D5664" s="30" t="s">
        <v>8338</v>
      </c>
      <c r="E5664" s="20">
        <v>15561011</v>
      </c>
      <c r="F5664" s="20">
        <v>5</v>
      </c>
      <c r="G5664" s="20" t="s">
        <v>4132</v>
      </c>
      <c r="H5664" s="20">
        <v>18</v>
      </c>
      <c r="I5664" s="23">
        <v>43832</v>
      </c>
      <c r="J5664" s="16" t="s">
        <v>4131</v>
      </c>
      <c r="K5664" s="23">
        <v>43850</v>
      </c>
      <c r="L5664" s="33">
        <v>5818</v>
      </c>
      <c r="M5664" s="23">
        <f t="shared" ref="M5664:M5665" si="450">DATE(YEAR(K5664)+3,MONTH(K5664),DAY(K5664))</f>
        <v>44946</v>
      </c>
      <c r="N5664" s="37"/>
      <c r="O5664" s="23"/>
      <c r="P5664" s="30"/>
      <c r="Q5664" s="16" t="s">
        <v>4137</v>
      </c>
      <c r="R5664" s="20" t="s">
        <v>4132</v>
      </c>
      <c r="S5664" s="30"/>
    </row>
    <row r="5665" spans="1:19" s="20" customFormat="1" ht="15" customHeight="1" x14ac:dyDescent="0.25">
      <c r="A5665" s="20" t="s">
        <v>7067</v>
      </c>
      <c r="B5665" s="30" t="s">
        <v>9502</v>
      </c>
      <c r="C5665" s="20" t="s">
        <v>7194</v>
      </c>
      <c r="D5665" s="30" t="s">
        <v>145</v>
      </c>
      <c r="E5665" s="20">
        <v>15659259</v>
      </c>
      <c r="F5665" s="20">
        <v>5</v>
      </c>
      <c r="G5665" s="20" t="s">
        <v>4</v>
      </c>
      <c r="H5665" s="20">
        <v>17</v>
      </c>
      <c r="I5665" s="23">
        <v>43832</v>
      </c>
      <c r="J5665" s="20" t="s">
        <v>4131</v>
      </c>
      <c r="K5665" s="23">
        <v>43854</v>
      </c>
      <c r="L5665" s="33">
        <v>5819</v>
      </c>
      <c r="M5665" s="23">
        <f t="shared" si="450"/>
        <v>44950</v>
      </c>
      <c r="N5665" s="37">
        <v>938</v>
      </c>
      <c r="O5665" s="23">
        <v>44606</v>
      </c>
      <c r="P5665" s="30" t="s">
        <v>2747</v>
      </c>
      <c r="Q5665" s="16" t="s">
        <v>4137</v>
      </c>
      <c r="R5665" s="20" t="s">
        <v>4</v>
      </c>
      <c r="S5665" s="30"/>
    </row>
    <row r="5666" spans="1:19" s="20" customFormat="1" ht="15" customHeight="1" x14ac:dyDescent="0.25">
      <c r="A5666" s="20" t="s">
        <v>7067</v>
      </c>
      <c r="B5666" s="30" t="s">
        <v>4160</v>
      </c>
      <c r="C5666" s="20" t="s">
        <v>7177</v>
      </c>
      <c r="D5666" s="30" t="s">
        <v>8534</v>
      </c>
      <c r="E5666" s="20">
        <v>26706414</v>
      </c>
      <c r="F5666" s="20">
        <v>8</v>
      </c>
      <c r="G5666" s="20" t="s">
        <v>4132</v>
      </c>
      <c r="H5666" s="20">
        <v>19</v>
      </c>
      <c r="I5666" s="23">
        <v>43832</v>
      </c>
      <c r="J5666" s="20" t="s">
        <v>4131</v>
      </c>
      <c r="K5666" s="23"/>
      <c r="L5666" s="33">
        <v>5820</v>
      </c>
      <c r="M5666" s="23"/>
      <c r="N5666" s="37"/>
      <c r="O5666" s="23"/>
      <c r="P5666" s="30"/>
      <c r="Q5666" s="16" t="s">
        <v>4133</v>
      </c>
      <c r="S5666" s="30"/>
    </row>
    <row r="5667" spans="1:19" s="20" customFormat="1" ht="15" customHeight="1" x14ac:dyDescent="0.25">
      <c r="A5667" s="20" t="s">
        <v>7067</v>
      </c>
      <c r="B5667" s="30" t="s">
        <v>1465</v>
      </c>
      <c r="C5667" s="20" t="s">
        <v>7206</v>
      </c>
      <c r="D5667" s="30" t="s">
        <v>8271</v>
      </c>
      <c r="E5667" s="20">
        <v>19267886</v>
      </c>
      <c r="F5667" s="20">
        <v>2</v>
      </c>
      <c r="G5667" s="20" t="s">
        <v>4</v>
      </c>
      <c r="H5667" s="20">
        <v>20</v>
      </c>
      <c r="I5667" s="23">
        <v>43832</v>
      </c>
      <c r="J5667" s="20" t="s">
        <v>2508</v>
      </c>
      <c r="K5667" s="23"/>
      <c r="L5667" s="33">
        <v>5821</v>
      </c>
      <c r="M5667" s="23"/>
      <c r="N5667" s="37" t="s">
        <v>3841</v>
      </c>
      <c r="O5667" s="23"/>
      <c r="P5667" s="30" t="s">
        <v>8535</v>
      </c>
      <c r="Q5667" s="16" t="s">
        <v>4133</v>
      </c>
      <c r="S5667" s="30"/>
    </row>
    <row r="5668" spans="1:19" s="20" customFormat="1" ht="15" customHeight="1" x14ac:dyDescent="0.25">
      <c r="A5668" s="20" t="s">
        <v>7067</v>
      </c>
      <c r="B5668" s="30" t="s">
        <v>6387</v>
      </c>
      <c r="C5668" s="20" t="s">
        <v>7172</v>
      </c>
      <c r="D5668" s="30" t="s">
        <v>4967</v>
      </c>
      <c r="E5668" s="20">
        <v>16500771</v>
      </c>
      <c r="F5668" s="20">
        <v>9</v>
      </c>
      <c r="G5668" s="20" t="s">
        <v>4</v>
      </c>
      <c r="H5668" s="20">
        <v>7290</v>
      </c>
      <c r="I5668" s="23">
        <v>38876</v>
      </c>
      <c r="J5668" s="20" t="s">
        <v>4</v>
      </c>
      <c r="K5668" s="23">
        <v>43836</v>
      </c>
      <c r="L5668" s="33">
        <v>5822</v>
      </c>
      <c r="M5668" s="23">
        <f t="shared" ref="M5668:M5699" si="451">DATE(YEAR(K5668)+3,MONTH(K5668),DAY(K5668))</f>
        <v>44932</v>
      </c>
      <c r="N5668" s="37">
        <v>5369</v>
      </c>
      <c r="O5668" s="23">
        <v>44060</v>
      </c>
      <c r="P5668" s="30" t="s">
        <v>8723</v>
      </c>
      <c r="Q5668" s="16" t="s">
        <v>4137</v>
      </c>
      <c r="R5668" s="20" t="s">
        <v>4</v>
      </c>
      <c r="S5668" s="30"/>
    </row>
    <row r="5669" spans="1:19" s="20" customFormat="1" ht="15" customHeight="1" x14ac:dyDescent="0.25">
      <c r="A5669" s="20" t="s">
        <v>7067</v>
      </c>
      <c r="B5669" s="30" t="s">
        <v>6387</v>
      </c>
      <c r="C5669" s="20" t="s">
        <v>7172</v>
      </c>
      <c r="D5669" s="30" t="s">
        <v>5214</v>
      </c>
      <c r="E5669" s="20">
        <v>16775925</v>
      </c>
      <c r="F5669" s="20">
        <v>4</v>
      </c>
      <c r="G5669" s="20" t="s">
        <v>4</v>
      </c>
      <c r="H5669" s="20">
        <v>13237</v>
      </c>
      <c r="I5669" s="23">
        <v>43027</v>
      </c>
      <c r="J5669" s="20" t="s">
        <v>4</v>
      </c>
      <c r="K5669" s="23">
        <v>43836</v>
      </c>
      <c r="L5669" s="33">
        <v>5823</v>
      </c>
      <c r="M5669" s="23">
        <f t="shared" si="451"/>
        <v>44932</v>
      </c>
      <c r="N5669" s="37">
        <v>5369</v>
      </c>
      <c r="O5669" s="23">
        <v>44060</v>
      </c>
      <c r="P5669" s="30" t="s">
        <v>8723</v>
      </c>
      <c r="Q5669" s="16" t="s">
        <v>4137</v>
      </c>
      <c r="R5669" s="20" t="s">
        <v>4</v>
      </c>
      <c r="S5669" s="30"/>
    </row>
    <row r="5670" spans="1:19" s="20" customFormat="1" ht="15" customHeight="1" x14ac:dyDescent="0.25">
      <c r="A5670" s="20" t="s">
        <v>7067</v>
      </c>
      <c r="B5670" s="30" t="s">
        <v>6281</v>
      </c>
      <c r="C5670" s="20" t="s">
        <v>7248</v>
      </c>
      <c r="D5670" s="30" t="s">
        <v>8538</v>
      </c>
      <c r="E5670" s="20">
        <v>17792875</v>
      </c>
      <c r="F5670" s="20">
        <v>5</v>
      </c>
      <c r="G5670" s="20" t="s">
        <v>4132</v>
      </c>
      <c r="H5670" s="20">
        <v>146</v>
      </c>
      <c r="I5670" s="23">
        <v>43836</v>
      </c>
      <c r="J5670" s="20" t="s">
        <v>4131</v>
      </c>
      <c r="K5670" s="23">
        <v>43861</v>
      </c>
      <c r="L5670" s="33">
        <v>5824</v>
      </c>
      <c r="M5670" s="23">
        <f t="shared" si="451"/>
        <v>44957</v>
      </c>
      <c r="N5670" s="37"/>
      <c r="O5670" s="23"/>
      <c r="P5670" s="30"/>
      <c r="Q5670" s="16" t="s">
        <v>4137</v>
      </c>
      <c r="R5670" s="20" t="s">
        <v>4132</v>
      </c>
      <c r="S5670" s="30"/>
    </row>
    <row r="5671" spans="1:19" s="20" customFormat="1" ht="15" customHeight="1" x14ac:dyDescent="0.25">
      <c r="A5671" s="20" t="s">
        <v>7067</v>
      </c>
      <c r="B5671" s="30" t="s">
        <v>6281</v>
      </c>
      <c r="C5671" s="20" t="s">
        <v>7248</v>
      </c>
      <c r="D5671" s="30" t="s">
        <v>8539</v>
      </c>
      <c r="E5671" s="20">
        <v>17356106</v>
      </c>
      <c r="F5671" s="20">
        <v>7</v>
      </c>
      <c r="G5671" s="20" t="s">
        <v>4132</v>
      </c>
      <c r="H5671" s="20">
        <v>146</v>
      </c>
      <c r="I5671" s="23">
        <v>43836</v>
      </c>
      <c r="J5671" s="20" t="s">
        <v>4131</v>
      </c>
      <c r="K5671" s="23">
        <v>43861</v>
      </c>
      <c r="L5671" s="33">
        <v>5825</v>
      </c>
      <c r="M5671" s="23">
        <f t="shared" si="451"/>
        <v>44957</v>
      </c>
      <c r="N5671" s="37"/>
      <c r="O5671" s="23"/>
      <c r="P5671" s="30"/>
      <c r="Q5671" s="16" t="s">
        <v>4137</v>
      </c>
      <c r="R5671" s="20" t="s">
        <v>4132</v>
      </c>
      <c r="S5671" s="30"/>
    </row>
    <row r="5672" spans="1:19" s="20" customFormat="1" ht="15" customHeight="1" x14ac:dyDescent="0.25">
      <c r="A5672" s="20" t="s">
        <v>7067</v>
      </c>
      <c r="B5672" s="30" t="s">
        <v>8012</v>
      </c>
      <c r="C5672" s="20" t="s">
        <v>7124</v>
      </c>
      <c r="D5672" s="30" t="s">
        <v>8540</v>
      </c>
      <c r="E5672" s="20">
        <v>18447995</v>
      </c>
      <c r="F5672" s="20">
        <v>8</v>
      </c>
      <c r="G5672" s="20" t="s">
        <v>4132</v>
      </c>
      <c r="H5672" s="20">
        <v>147</v>
      </c>
      <c r="I5672" s="23">
        <v>43471</v>
      </c>
      <c r="J5672" s="20" t="s">
        <v>4131</v>
      </c>
      <c r="K5672" s="23">
        <v>43865</v>
      </c>
      <c r="L5672" s="33">
        <v>5826</v>
      </c>
      <c r="M5672" s="23">
        <f t="shared" si="451"/>
        <v>44961</v>
      </c>
      <c r="N5672" s="37"/>
      <c r="O5672" s="23"/>
      <c r="P5672" s="30"/>
      <c r="Q5672" s="16" t="s">
        <v>4137</v>
      </c>
      <c r="R5672" s="20" t="s">
        <v>4132</v>
      </c>
      <c r="S5672" s="30"/>
    </row>
    <row r="5673" spans="1:19" s="20" customFormat="1" ht="15" customHeight="1" x14ac:dyDescent="0.25">
      <c r="A5673" s="20" t="s">
        <v>7067</v>
      </c>
      <c r="B5673" s="30" t="s">
        <v>228</v>
      </c>
      <c r="C5673" s="20" t="s">
        <v>7081</v>
      </c>
      <c r="D5673" s="30" t="s">
        <v>7985</v>
      </c>
      <c r="E5673" s="20">
        <v>16371749</v>
      </c>
      <c r="F5673" s="20">
        <v>2</v>
      </c>
      <c r="G5673" s="20" t="s">
        <v>4</v>
      </c>
      <c r="H5673" s="20">
        <v>183</v>
      </c>
      <c r="I5673" s="23">
        <v>43837</v>
      </c>
      <c r="J5673" s="20" t="s">
        <v>4</v>
      </c>
      <c r="K5673" s="23">
        <v>43845</v>
      </c>
      <c r="L5673" s="33">
        <v>5827</v>
      </c>
      <c r="M5673" s="23">
        <f t="shared" si="451"/>
        <v>44941</v>
      </c>
      <c r="N5673" s="37">
        <v>3845</v>
      </c>
      <c r="O5673" s="23">
        <v>44384</v>
      </c>
      <c r="P5673" s="30" t="s">
        <v>8947</v>
      </c>
      <c r="Q5673" s="16" t="s">
        <v>4137</v>
      </c>
      <c r="R5673" s="20" t="s">
        <v>4</v>
      </c>
      <c r="S5673" s="30" t="s">
        <v>8954</v>
      </c>
    </row>
    <row r="5674" spans="1:19" s="20" customFormat="1" ht="15" customHeight="1" x14ac:dyDescent="0.25">
      <c r="A5674" s="20" t="s">
        <v>7067</v>
      </c>
      <c r="B5674" s="30" t="s">
        <v>8039</v>
      </c>
      <c r="C5674" s="20" t="s">
        <v>7596</v>
      </c>
      <c r="D5674" s="30" t="s">
        <v>8542</v>
      </c>
      <c r="E5674" s="20">
        <v>10168401</v>
      </c>
      <c r="F5674" s="20">
        <v>6</v>
      </c>
      <c r="G5674" s="20" t="s">
        <v>4132</v>
      </c>
      <c r="H5674" s="20">
        <v>182</v>
      </c>
      <c r="I5674" s="23">
        <v>43472</v>
      </c>
      <c r="J5674" s="20" t="s">
        <v>4131</v>
      </c>
      <c r="K5674" s="23">
        <v>43843</v>
      </c>
      <c r="L5674" s="33">
        <v>5828</v>
      </c>
      <c r="M5674" s="23">
        <f t="shared" si="451"/>
        <v>44939</v>
      </c>
      <c r="N5674" s="37"/>
      <c r="O5674" s="23"/>
      <c r="P5674" s="30"/>
      <c r="Q5674" s="16" t="s">
        <v>4137</v>
      </c>
      <c r="R5674" s="20" t="s">
        <v>4132</v>
      </c>
      <c r="S5674" s="30"/>
    </row>
    <row r="5675" spans="1:19" s="20" customFormat="1" ht="15" customHeight="1" x14ac:dyDescent="0.25">
      <c r="A5675" s="20" t="s">
        <v>7067</v>
      </c>
      <c r="B5675" s="30" t="s">
        <v>6953</v>
      </c>
      <c r="C5675" s="20" t="s">
        <v>7165</v>
      </c>
      <c r="D5675" s="30" t="s">
        <v>5460</v>
      </c>
      <c r="E5675" s="20">
        <v>19757645</v>
      </c>
      <c r="F5675" s="20">
        <v>6</v>
      </c>
      <c r="G5675" s="20" t="s">
        <v>4</v>
      </c>
      <c r="H5675" s="20">
        <v>224</v>
      </c>
      <c r="I5675" s="23">
        <v>43837</v>
      </c>
      <c r="J5675" s="20" t="s">
        <v>4</v>
      </c>
      <c r="K5675" s="23">
        <v>43858</v>
      </c>
      <c r="L5675" s="33">
        <v>5829</v>
      </c>
      <c r="M5675" s="23">
        <f t="shared" si="451"/>
        <v>44954</v>
      </c>
      <c r="N5675" s="37">
        <v>7975</v>
      </c>
      <c r="O5675" s="23">
        <v>44519</v>
      </c>
      <c r="P5675" s="30"/>
      <c r="Q5675" s="16" t="s">
        <v>4137</v>
      </c>
      <c r="R5675" s="20" t="s">
        <v>4</v>
      </c>
      <c r="S5675" s="30"/>
    </row>
    <row r="5676" spans="1:19" s="20" customFormat="1" ht="15" customHeight="1" x14ac:dyDescent="0.25">
      <c r="A5676" s="20" t="s">
        <v>7067</v>
      </c>
      <c r="B5676" s="30" t="s">
        <v>2210</v>
      </c>
      <c r="C5676" s="20" t="s">
        <v>7157</v>
      </c>
      <c r="D5676" s="30" t="s">
        <v>8543</v>
      </c>
      <c r="E5676" s="20">
        <v>19516739</v>
      </c>
      <c r="F5676" s="20">
        <v>7</v>
      </c>
      <c r="G5676" s="20" t="s">
        <v>4132</v>
      </c>
      <c r="H5676" s="20">
        <v>232</v>
      </c>
      <c r="I5676" s="23">
        <v>43838</v>
      </c>
      <c r="J5676" s="20" t="s">
        <v>4131</v>
      </c>
      <c r="K5676" s="23">
        <v>43839</v>
      </c>
      <c r="L5676" s="33">
        <v>5830</v>
      </c>
      <c r="M5676" s="23">
        <f t="shared" si="451"/>
        <v>44935</v>
      </c>
      <c r="N5676" s="37"/>
      <c r="O5676" s="23"/>
      <c r="P5676" s="30"/>
      <c r="Q5676" s="16" t="s">
        <v>4137</v>
      </c>
      <c r="R5676" s="20" t="s">
        <v>4132</v>
      </c>
      <c r="S5676" s="30"/>
    </row>
    <row r="5677" spans="1:19" s="20" customFormat="1" ht="15" customHeight="1" x14ac:dyDescent="0.25">
      <c r="A5677" s="20" t="s">
        <v>7067</v>
      </c>
      <c r="B5677" s="30" t="s">
        <v>2210</v>
      </c>
      <c r="C5677" s="20" t="s">
        <v>7157</v>
      </c>
      <c r="D5677" s="30" t="s">
        <v>1197</v>
      </c>
      <c r="E5677" s="20">
        <v>13438524</v>
      </c>
      <c r="F5677" s="20">
        <v>4</v>
      </c>
      <c r="G5677" s="20" t="s">
        <v>4132</v>
      </c>
      <c r="H5677" s="20">
        <v>232</v>
      </c>
      <c r="I5677" s="23">
        <v>43838</v>
      </c>
      <c r="J5677" s="20" t="s">
        <v>4131</v>
      </c>
      <c r="K5677" s="23">
        <v>43839</v>
      </c>
      <c r="L5677" s="33">
        <v>5831</v>
      </c>
      <c r="M5677" s="23">
        <f t="shared" si="451"/>
        <v>44935</v>
      </c>
      <c r="N5677" s="37"/>
      <c r="O5677" s="23"/>
      <c r="P5677" s="30"/>
      <c r="Q5677" s="16" t="s">
        <v>4137</v>
      </c>
      <c r="R5677" s="20" t="s">
        <v>4132</v>
      </c>
      <c r="S5677" s="30"/>
    </row>
    <row r="5678" spans="1:19" s="20" customFormat="1" ht="15" customHeight="1" x14ac:dyDescent="0.25">
      <c r="A5678" s="20" t="s">
        <v>7067</v>
      </c>
      <c r="B5678" s="30" t="s">
        <v>8026</v>
      </c>
      <c r="C5678" s="20" t="s">
        <v>7241</v>
      </c>
      <c r="D5678" s="30" t="s">
        <v>8544</v>
      </c>
      <c r="E5678" s="20">
        <v>16105736</v>
      </c>
      <c r="F5678" s="20">
        <v>3</v>
      </c>
      <c r="G5678" s="20" t="s">
        <v>4132</v>
      </c>
      <c r="H5678" s="20">
        <v>233</v>
      </c>
      <c r="I5678" s="23">
        <v>43838</v>
      </c>
      <c r="J5678" s="20" t="s">
        <v>4131</v>
      </c>
      <c r="K5678" s="23">
        <v>43845</v>
      </c>
      <c r="L5678" s="33">
        <v>5832</v>
      </c>
      <c r="M5678" s="23">
        <f t="shared" si="451"/>
        <v>44941</v>
      </c>
      <c r="N5678" s="37"/>
      <c r="O5678" s="23"/>
      <c r="P5678" s="30"/>
      <c r="Q5678" s="16" t="s">
        <v>4137</v>
      </c>
      <c r="R5678" s="20" t="s">
        <v>4132</v>
      </c>
      <c r="S5678" s="30"/>
    </row>
    <row r="5679" spans="1:19" s="20" customFormat="1" ht="15" customHeight="1" x14ac:dyDescent="0.25">
      <c r="A5679" s="20" t="s">
        <v>7067</v>
      </c>
      <c r="B5679" s="30" t="s">
        <v>2210</v>
      </c>
      <c r="C5679" s="20" t="s">
        <v>7157</v>
      </c>
      <c r="D5679" s="30" t="s">
        <v>7287</v>
      </c>
      <c r="E5679" s="20">
        <v>26151173</v>
      </c>
      <c r="F5679" s="20">
        <v>8</v>
      </c>
      <c r="G5679" s="20" t="s">
        <v>4132</v>
      </c>
      <c r="H5679" s="20">
        <v>246</v>
      </c>
      <c r="I5679" s="23">
        <v>43838</v>
      </c>
      <c r="J5679" s="20" t="s">
        <v>4131</v>
      </c>
      <c r="K5679" s="23">
        <v>43843</v>
      </c>
      <c r="L5679" s="33">
        <v>5833</v>
      </c>
      <c r="M5679" s="23">
        <f t="shared" si="451"/>
        <v>44939</v>
      </c>
      <c r="N5679" s="37"/>
      <c r="O5679" s="23"/>
      <c r="P5679" s="30"/>
      <c r="Q5679" s="16" t="s">
        <v>4137</v>
      </c>
      <c r="R5679" s="20" t="s">
        <v>4132</v>
      </c>
      <c r="S5679" s="30"/>
    </row>
    <row r="5680" spans="1:19" s="20" customFormat="1" ht="15" customHeight="1" x14ac:dyDescent="0.25">
      <c r="A5680" s="20" t="s">
        <v>7067</v>
      </c>
      <c r="B5680" s="30" t="s">
        <v>2210</v>
      </c>
      <c r="C5680" s="20" t="s">
        <v>7157</v>
      </c>
      <c r="D5680" s="30" t="s">
        <v>8546</v>
      </c>
      <c r="E5680" s="20">
        <v>9470647</v>
      </c>
      <c r="F5680" s="20">
        <v>5</v>
      </c>
      <c r="G5680" s="20" t="s">
        <v>4132</v>
      </c>
      <c r="H5680" s="20">
        <v>246</v>
      </c>
      <c r="I5680" s="23">
        <v>43838</v>
      </c>
      <c r="J5680" s="20" t="s">
        <v>4131</v>
      </c>
      <c r="K5680" s="23">
        <v>43843</v>
      </c>
      <c r="L5680" s="33">
        <v>5834</v>
      </c>
      <c r="M5680" s="23">
        <f t="shared" si="451"/>
        <v>44939</v>
      </c>
      <c r="N5680" s="37"/>
      <c r="O5680" s="23"/>
      <c r="P5680" s="30"/>
      <c r="Q5680" s="16" t="s">
        <v>4137</v>
      </c>
      <c r="R5680" s="20" t="s">
        <v>4132</v>
      </c>
      <c r="S5680" s="30"/>
    </row>
    <row r="5681" spans="1:19" s="20" customFormat="1" ht="15" customHeight="1" x14ac:dyDescent="0.25">
      <c r="A5681" s="20" t="s">
        <v>7067</v>
      </c>
      <c r="B5681" s="30" t="s">
        <v>95</v>
      </c>
      <c r="C5681" s="20" t="s">
        <v>7115</v>
      </c>
      <c r="D5681" s="30" t="s">
        <v>8054</v>
      </c>
      <c r="E5681" s="20">
        <v>18161536</v>
      </c>
      <c r="F5681" s="20">
        <v>2</v>
      </c>
      <c r="G5681" s="20" t="s">
        <v>4132</v>
      </c>
      <c r="H5681" s="20">
        <v>336</v>
      </c>
      <c r="I5681" s="23">
        <v>43843</v>
      </c>
      <c r="J5681" s="20" t="s">
        <v>4131</v>
      </c>
      <c r="K5681" s="23">
        <v>43852</v>
      </c>
      <c r="L5681" s="33">
        <v>5835</v>
      </c>
      <c r="M5681" s="23">
        <f t="shared" si="451"/>
        <v>44948</v>
      </c>
      <c r="N5681" s="37"/>
      <c r="O5681" s="23"/>
      <c r="P5681" s="30"/>
      <c r="Q5681" s="16" t="s">
        <v>4137</v>
      </c>
      <c r="R5681" s="20" t="s">
        <v>4132</v>
      </c>
      <c r="S5681" s="30"/>
    </row>
    <row r="5682" spans="1:19" s="20" customFormat="1" ht="15" customHeight="1" x14ac:dyDescent="0.25">
      <c r="A5682" s="20" t="s">
        <v>7067</v>
      </c>
      <c r="B5682" s="30" t="s">
        <v>95</v>
      </c>
      <c r="C5682" s="20" t="s">
        <v>7115</v>
      </c>
      <c r="D5682" s="30" t="s">
        <v>8549</v>
      </c>
      <c r="E5682" s="20">
        <v>19805338</v>
      </c>
      <c r="F5682" s="20">
        <v>4</v>
      </c>
      <c r="G5682" s="20" t="s">
        <v>4132</v>
      </c>
      <c r="H5682" s="20">
        <v>336</v>
      </c>
      <c r="I5682" s="23">
        <v>43843</v>
      </c>
      <c r="J5682" s="20" t="s">
        <v>4131</v>
      </c>
      <c r="K5682" s="23">
        <v>43852</v>
      </c>
      <c r="L5682" s="33">
        <v>5836</v>
      </c>
      <c r="M5682" s="23">
        <f t="shared" si="451"/>
        <v>44948</v>
      </c>
      <c r="N5682" s="37"/>
      <c r="O5682" s="23"/>
      <c r="P5682" s="30"/>
      <c r="Q5682" s="16" t="s">
        <v>4137</v>
      </c>
      <c r="R5682" s="20" t="s">
        <v>4132</v>
      </c>
      <c r="S5682" s="30"/>
    </row>
    <row r="5683" spans="1:19" s="20" customFormat="1" ht="15" customHeight="1" x14ac:dyDescent="0.25">
      <c r="A5683" s="20" t="s">
        <v>7067</v>
      </c>
      <c r="B5683" s="30" t="s">
        <v>2565</v>
      </c>
      <c r="C5683" s="20" t="s">
        <v>7171</v>
      </c>
      <c r="D5683" s="30" t="s">
        <v>6196</v>
      </c>
      <c r="E5683" s="20">
        <v>15931490</v>
      </c>
      <c r="F5683" s="20">
        <v>1</v>
      </c>
      <c r="G5683" s="20" t="s">
        <v>5981</v>
      </c>
      <c r="H5683" s="20">
        <v>338</v>
      </c>
      <c r="I5683" s="23">
        <v>43844</v>
      </c>
      <c r="J5683" s="20" t="s">
        <v>4</v>
      </c>
      <c r="K5683" s="23">
        <v>43859</v>
      </c>
      <c r="L5683" s="33">
        <v>5837</v>
      </c>
      <c r="M5683" s="23">
        <f t="shared" si="451"/>
        <v>44955</v>
      </c>
      <c r="N5683" s="37">
        <v>10042</v>
      </c>
      <c r="O5683" s="23">
        <v>44886</v>
      </c>
      <c r="P5683" s="30" t="s">
        <v>8257</v>
      </c>
      <c r="Q5683" s="16" t="s">
        <v>4137</v>
      </c>
      <c r="R5683" s="20" t="s">
        <v>4</v>
      </c>
      <c r="S5683" s="30" t="s">
        <v>9881</v>
      </c>
    </row>
    <row r="5684" spans="1:19" s="20" customFormat="1" ht="15" customHeight="1" x14ac:dyDescent="0.25">
      <c r="A5684" s="20" t="s">
        <v>7067</v>
      </c>
      <c r="B5684" s="30" t="s">
        <v>6281</v>
      </c>
      <c r="C5684" s="20" t="s">
        <v>7248</v>
      </c>
      <c r="D5684" s="30" t="s">
        <v>8550</v>
      </c>
      <c r="E5684" s="20">
        <v>19107981</v>
      </c>
      <c r="F5684" s="20">
        <v>7</v>
      </c>
      <c r="G5684" s="20" t="s">
        <v>4132</v>
      </c>
      <c r="H5684" s="20">
        <v>465</v>
      </c>
      <c r="I5684" s="23">
        <v>43845</v>
      </c>
      <c r="J5684" s="20" t="s">
        <v>4131</v>
      </c>
      <c r="K5684" s="23">
        <v>43858</v>
      </c>
      <c r="L5684" s="33">
        <v>5838</v>
      </c>
      <c r="M5684" s="23">
        <f t="shared" si="451"/>
        <v>44954</v>
      </c>
      <c r="N5684" s="37"/>
      <c r="O5684" s="23"/>
      <c r="P5684" s="30"/>
      <c r="Q5684" s="16" t="s">
        <v>4137</v>
      </c>
      <c r="R5684" s="20" t="s">
        <v>4132</v>
      </c>
      <c r="S5684" s="30"/>
    </row>
    <row r="5685" spans="1:19" s="20" customFormat="1" ht="15" customHeight="1" x14ac:dyDescent="0.25">
      <c r="A5685" s="20" t="s">
        <v>7067</v>
      </c>
      <c r="B5685" s="30" t="s">
        <v>8934</v>
      </c>
      <c r="C5685" s="20" t="s">
        <v>7131</v>
      </c>
      <c r="D5685" s="30" t="s">
        <v>8551</v>
      </c>
      <c r="E5685" s="20">
        <v>18448538</v>
      </c>
      <c r="F5685" s="20">
        <v>9</v>
      </c>
      <c r="G5685" s="20" t="s">
        <v>4</v>
      </c>
      <c r="H5685" s="20">
        <v>400</v>
      </c>
      <c r="I5685" s="23">
        <v>43844</v>
      </c>
      <c r="J5685" s="20" t="s">
        <v>4</v>
      </c>
      <c r="K5685" s="23">
        <v>43850</v>
      </c>
      <c r="L5685" s="33">
        <v>5839</v>
      </c>
      <c r="M5685" s="23">
        <f t="shared" si="451"/>
        <v>44946</v>
      </c>
      <c r="N5685" s="37">
        <v>7145</v>
      </c>
      <c r="O5685" s="23">
        <v>44137</v>
      </c>
      <c r="P5685" s="30" t="s">
        <v>8749</v>
      </c>
      <c r="Q5685" s="16" t="s">
        <v>4137</v>
      </c>
      <c r="R5685" s="20" t="s">
        <v>4</v>
      </c>
      <c r="S5685" s="30"/>
    </row>
    <row r="5686" spans="1:19" s="20" customFormat="1" ht="15" customHeight="1" x14ac:dyDescent="0.25">
      <c r="A5686" s="20" t="s">
        <v>7067</v>
      </c>
      <c r="B5686" s="30" t="s">
        <v>9502</v>
      </c>
      <c r="C5686" s="20" t="s">
        <v>7194</v>
      </c>
      <c r="D5686" s="30" t="s">
        <v>8552</v>
      </c>
      <c r="E5686" s="20">
        <v>17971269</v>
      </c>
      <c r="F5686" s="20">
        <v>5</v>
      </c>
      <c r="G5686" s="20" t="s">
        <v>4</v>
      </c>
      <c r="H5686" s="20">
        <v>401</v>
      </c>
      <c r="I5686" s="23">
        <v>43844</v>
      </c>
      <c r="J5686" s="20" t="s">
        <v>4</v>
      </c>
      <c r="K5686" s="23">
        <v>43857</v>
      </c>
      <c r="L5686" s="33">
        <v>5840</v>
      </c>
      <c r="M5686" s="23">
        <f t="shared" si="451"/>
        <v>44953</v>
      </c>
      <c r="N5686" s="37">
        <v>512</v>
      </c>
      <c r="O5686" s="23">
        <v>44587</v>
      </c>
      <c r="P5686" s="30"/>
      <c r="Q5686" s="16" t="s">
        <v>4137</v>
      </c>
      <c r="R5686" s="20" t="s">
        <v>4</v>
      </c>
      <c r="S5686" s="30"/>
    </row>
    <row r="5687" spans="1:19" s="20" customFormat="1" ht="15" customHeight="1" x14ac:dyDescent="0.25">
      <c r="A5687" s="20" t="s">
        <v>7067</v>
      </c>
      <c r="B5687" s="30" t="s">
        <v>7705</v>
      </c>
      <c r="C5687" s="20" t="s">
        <v>7166</v>
      </c>
      <c r="D5687" s="30" t="s">
        <v>8346</v>
      </c>
      <c r="E5687" s="20">
        <v>15087318</v>
      </c>
      <c r="F5687" s="20">
        <v>5</v>
      </c>
      <c r="G5687" s="20" t="s">
        <v>4</v>
      </c>
      <c r="H5687" s="20">
        <v>402</v>
      </c>
      <c r="I5687" s="23">
        <v>43844</v>
      </c>
      <c r="J5687" s="20" t="s">
        <v>4131</v>
      </c>
      <c r="K5687" s="23">
        <v>43860</v>
      </c>
      <c r="L5687" s="33">
        <v>5841</v>
      </c>
      <c r="M5687" s="23">
        <f t="shared" si="451"/>
        <v>44956</v>
      </c>
      <c r="N5687" s="37">
        <v>3483</v>
      </c>
      <c r="O5687" s="23">
        <v>44371</v>
      </c>
      <c r="P5687" s="30" t="s">
        <v>8933</v>
      </c>
      <c r="Q5687" s="16" t="s">
        <v>4137</v>
      </c>
      <c r="R5687" s="45" t="s">
        <v>4</v>
      </c>
      <c r="S5687" s="30"/>
    </row>
    <row r="5688" spans="1:19" s="20" customFormat="1" ht="15" customHeight="1" x14ac:dyDescent="0.25">
      <c r="A5688" s="20" t="s">
        <v>7067</v>
      </c>
      <c r="B5688" s="30" t="s">
        <v>4991</v>
      </c>
      <c r="C5688" s="20" t="s">
        <v>7169</v>
      </c>
      <c r="D5688" s="30" t="s">
        <v>8553</v>
      </c>
      <c r="E5688" s="20">
        <v>19758618</v>
      </c>
      <c r="F5688" s="20">
        <v>4</v>
      </c>
      <c r="G5688" s="20" t="s">
        <v>4132</v>
      </c>
      <c r="H5688" s="20">
        <v>403</v>
      </c>
      <c r="I5688" s="23">
        <v>43844</v>
      </c>
      <c r="J5688" s="20" t="s">
        <v>4131</v>
      </c>
      <c r="K5688" s="23">
        <v>43832</v>
      </c>
      <c r="L5688" s="33">
        <v>5842</v>
      </c>
      <c r="M5688" s="23">
        <f t="shared" si="451"/>
        <v>44928</v>
      </c>
      <c r="N5688" s="37"/>
      <c r="O5688" s="23"/>
      <c r="P5688" s="30"/>
      <c r="Q5688" s="16" t="s">
        <v>4137</v>
      </c>
      <c r="R5688" s="20" t="s">
        <v>4132</v>
      </c>
      <c r="S5688" s="30"/>
    </row>
    <row r="5689" spans="1:19" s="20" customFormat="1" ht="15" customHeight="1" x14ac:dyDescent="0.25">
      <c r="A5689" s="20" t="s">
        <v>7067</v>
      </c>
      <c r="B5689" s="30" t="s">
        <v>1077</v>
      </c>
      <c r="C5689" s="20" t="s">
        <v>7156</v>
      </c>
      <c r="D5689" s="30" t="s">
        <v>8554</v>
      </c>
      <c r="E5689" s="20">
        <v>19026705</v>
      </c>
      <c r="F5689" s="20">
        <v>9</v>
      </c>
      <c r="G5689" s="20" t="s">
        <v>4</v>
      </c>
      <c r="H5689" s="20">
        <v>404</v>
      </c>
      <c r="I5689" s="23">
        <v>43844</v>
      </c>
      <c r="J5689" s="20" t="s">
        <v>4</v>
      </c>
      <c r="K5689" s="23">
        <v>43853</v>
      </c>
      <c r="L5689" s="33">
        <v>5843</v>
      </c>
      <c r="M5689" s="23">
        <f t="shared" si="451"/>
        <v>44949</v>
      </c>
      <c r="N5689" s="37">
        <v>7029</v>
      </c>
      <c r="O5689" s="23">
        <v>44132</v>
      </c>
      <c r="P5689" s="30" t="s">
        <v>8741</v>
      </c>
      <c r="Q5689" s="16" t="s">
        <v>4137</v>
      </c>
      <c r="R5689" s="20" t="s">
        <v>4</v>
      </c>
      <c r="S5689" s="30"/>
    </row>
    <row r="5690" spans="1:19" s="20" customFormat="1" ht="15" customHeight="1" x14ac:dyDescent="0.25">
      <c r="A5690" s="20" t="s">
        <v>7067</v>
      </c>
      <c r="B5690" s="30" t="s">
        <v>2932</v>
      </c>
      <c r="C5690" s="20" t="s">
        <v>7155</v>
      </c>
      <c r="D5690" s="30" t="s">
        <v>8555</v>
      </c>
      <c r="E5690" s="20">
        <v>10689276</v>
      </c>
      <c r="F5690" s="20">
        <v>8</v>
      </c>
      <c r="G5690" s="20" t="s">
        <v>4132</v>
      </c>
      <c r="H5690" s="20">
        <v>405</v>
      </c>
      <c r="I5690" s="23">
        <v>43844</v>
      </c>
      <c r="J5690" s="20" t="s">
        <v>4131</v>
      </c>
      <c r="K5690" s="23">
        <v>43853</v>
      </c>
      <c r="L5690" s="33">
        <v>5844</v>
      </c>
      <c r="M5690" s="23">
        <f t="shared" si="451"/>
        <v>44949</v>
      </c>
      <c r="N5690" s="37"/>
      <c r="O5690" s="23"/>
      <c r="P5690" s="30"/>
      <c r="Q5690" s="16" t="s">
        <v>4137</v>
      </c>
      <c r="R5690" s="20" t="s">
        <v>4132</v>
      </c>
      <c r="S5690" s="30"/>
    </row>
    <row r="5691" spans="1:19" s="20" customFormat="1" ht="15" customHeight="1" x14ac:dyDescent="0.25">
      <c r="A5691" s="20" t="s">
        <v>7067</v>
      </c>
      <c r="B5691" s="30" t="s">
        <v>7423</v>
      </c>
      <c r="C5691" s="20" t="s">
        <v>7173</v>
      </c>
      <c r="D5691" s="30" t="s">
        <v>7973</v>
      </c>
      <c r="E5691" s="20">
        <v>19399002</v>
      </c>
      <c r="F5691" s="20">
        <v>9</v>
      </c>
      <c r="G5691" s="20" t="s">
        <v>4</v>
      </c>
      <c r="H5691" s="20">
        <v>1487</v>
      </c>
      <c r="I5691" s="23">
        <v>43501</v>
      </c>
      <c r="J5691" s="20" t="s">
        <v>4</v>
      </c>
      <c r="K5691" s="23">
        <v>43850</v>
      </c>
      <c r="L5691" s="33">
        <v>5845</v>
      </c>
      <c r="M5691" s="23">
        <f t="shared" si="451"/>
        <v>44946</v>
      </c>
      <c r="N5691" s="37">
        <v>8345</v>
      </c>
      <c r="O5691" s="23">
        <v>44540</v>
      </c>
      <c r="P5691" s="30"/>
      <c r="Q5691" s="16" t="s">
        <v>4137</v>
      </c>
      <c r="R5691" s="20" t="s">
        <v>4</v>
      </c>
      <c r="S5691" s="30"/>
    </row>
    <row r="5692" spans="1:19" s="20" customFormat="1" ht="15" customHeight="1" x14ac:dyDescent="0.25">
      <c r="A5692" s="20" t="s">
        <v>7067</v>
      </c>
      <c r="B5692" s="30" t="s">
        <v>8472</v>
      </c>
      <c r="C5692" s="20" t="s">
        <v>7118</v>
      </c>
      <c r="D5692" s="30" t="s">
        <v>7397</v>
      </c>
      <c r="E5692" s="20">
        <v>19405639</v>
      </c>
      <c r="F5692" s="20">
        <v>7</v>
      </c>
      <c r="G5692" s="20" t="s">
        <v>4</v>
      </c>
      <c r="H5692" s="20">
        <v>12238</v>
      </c>
      <c r="I5692" s="23">
        <v>43763</v>
      </c>
      <c r="J5692" s="20" t="s">
        <v>4</v>
      </c>
      <c r="K5692" s="23">
        <v>43867</v>
      </c>
      <c r="L5692" s="33">
        <v>5846</v>
      </c>
      <c r="M5692" s="23">
        <f t="shared" si="451"/>
        <v>44963</v>
      </c>
      <c r="N5692" s="37">
        <v>4772</v>
      </c>
      <c r="O5692" s="23">
        <v>44732</v>
      </c>
      <c r="P5692" s="30"/>
      <c r="Q5692" s="16" t="s">
        <v>4137</v>
      </c>
      <c r="R5692" s="20" t="s">
        <v>4</v>
      </c>
      <c r="S5692" s="30"/>
    </row>
    <row r="5693" spans="1:19" s="20" customFormat="1" ht="15" customHeight="1" x14ac:dyDescent="0.25">
      <c r="A5693" s="20" t="s">
        <v>7067</v>
      </c>
      <c r="B5693" s="30" t="s">
        <v>8934</v>
      </c>
      <c r="C5693" s="20" t="s">
        <v>7131</v>
      </c>
      <c r="D5693" s="30" t="s">
        <v>8508</v>
      </c>
      <c r="E5693" s="20">
        <v>12381219</v>
      </c>
      <c r="F5693" s="20">
        <v>0</v>
      </c>
      <c r="G5693" s="20" t="s">
        <v>4</v>
      </c>
      <c r="H5693" s="20">
        <v>13423</v>
      </c>
      <c r="I5693" s="23">
        <v>43803</v>
      </c>
      <c r="J5693" s="20" t="s">
        <v>4</v>
      </c>
      <c r="K5693" s="23">
        <v>43851</v>
      </c>
      <c r="L5693" s="33">
        <v>5847</v>
      </c>
      <c r="M5693" s="23">
        <f t="shared" si="451"/>
        <v>44947</v>
      </c>
      <c r="N5693" s="37">
        <v>8021</v>
      </c>
      <c r="O5693" s="23">
        <v>44188</v>
      </c>
      <c r="P5693" s="30" t="s">
        <v>8814</v>
      </c>
      <c r="Q5693" s="16" t="s">
        <v>4137</v>
      </c>
      <c r="R5693" s="20" t="s">
        <v>4</v>
      </c>
      <c r="S5693" s="30"/>
    </row>
    <row r="5694" spans="1:19" s="20" customFormat="1" ht="15" customHeight="1" x14ac:dyDescent="0.25">
      <c r="A5694" s="20" t="s">
        <v>7067</v>
      </c>
      <c r="B5694" s="30" t="s">
        <v>6281</v>
      </c>
      <c r="C5694" s="20" t="s">
        <v>7248</v>
      </c>
      <c r="D5694" s="30" t="s">
        <v>9267</v>
      </c>
      <c r="E5694" s="20">
        <v>12849775</v>
      </c>
      <c r="F5694" s="20">
        <v>7</v>
      </c>
      <c r="G5694" s="20" t="s">
        <v>4132</v>
      </c>
      <c r="H5694" s="20">
        <v>767</v>
      </c>
      <c r="I5694" s="23">
        <v>43852</v>
      </c>
      <c r="J5694" s="20" t="s">
        <v>4131</v>
      </c>
      <c r="K5694" s="23">
        <v>44657</v>
      </c>
      <c r="L5694" s="33">
        <v>5848</v>
      </c>
      <c r="M5694" s="23">
        <f t="shared" si="451"/>
        <v>45753</v>
      </c>
      <c r="N5694" s="37"/>
      <c r="O5694" s="23"/>
      <c r="P5694" s="30"/>
      <c r="Q5694" s="16" t="s">
        <v>4137</v>
      </c>
      <c r="R5694" s="20" t="s">
        <v>4132</v>
      </c>
      <c r="S5694" s="30"/>
    </row>
    <row r="5695" spans="1:19" s="20" customFormat="1" ht="15" customHeight="1" x14ac:dyDescent="0.25">
      <c r="A5695" s="20" t="s">
        <v>7067</v>
      </c>
      <c r="B5695" s="30" t="s">
        <v>6281</v>
      </c>
      <c r="C5695" s="20" t="s">
        <v>7248</v>
      </c>
      <c r="D5695" s="30" t="s">
        <v>8556</v>
      </c>
      <c r="E5695" s="20">
        <v>13038271</v>
      </c>
      <c r="F5695" s="20">
        <v>1</v>
      </c>
      <c r="G5695" s="20" t="s">
        <v>4132</v>
      </c>
      <c r="H5695" s="20">
        <v>767</v>
      </c>
      <c r="I5695" s="23">
        <v>43852</v>
      </c>
      <c r="J5695" s="20" t="s">
        <v>4131</v>
      </c>
      <c r="K5695" s="23">
        <v>43881</v>
      </c>
      <c r="L5695" s="33">
        <v>5849</v>
      </c>
      <c r="M5695" s="23">
        <f t="shared" si="451"/>
        <v>44977</v>
      </c>
      <c r="N5695" s="37"/>
      <c r="O5695" s="23"/>
      <c r="P5695" s="30"/>
      <c r="Q5695" s="16" t="s">
        <v>4137</v>
      </c>
      <c r="R5695" s="20" t="s">
        <v>4132</v>
      </c>
      <c r="S5695" s="30"/>
    </row>
    <row r="5696" spans="1:19" s="20" customFormat="1" ht="15" customHeight="1" x14ac:dyDescent="0.25">
      <c r="A5696" s="20" t="s">
        <v>7067</v>
      </c>
      <c r="B5696" s="30" t="s">
        <v>7533</v>
      </c>
      <c r="C5696" s="20" t="s">
        <v>7076</v>
      </c>
      <c r="D5696" s="30" t="s">
        <v>6166</v>
      </c>
      <c r="E5696" s="20">
        <v>19994552</v>
      </c>
      <c r="F5696" s="20">
        <v>1</v>
      </c>
      <c r="G5696" s="20" t="s">
        <v>4</v>
      </c>
      <c r="H5696" s="20">
        <v>631</v>
      </c>
      <c r="I5696" s="23">
        <v>43846</v>
      </c>
      <c r="J5696" s="20" t="s">
        <v>4</v>
      </c>
      <c r="K5696" s="23">
        <v>43853</v>
      </c>
      <c r="L5696" s="33">
        <v>5851</v>
      </c>
      <c r="M5696" s="23">
        <f t="shared" si="451"/>
        <v>44949</v>
      </c>
      <c r="N5696" s="37">
        <v>1327</v>
      </c>
      <c r="O5696" s="23">
        <v>44267</v>
      </c>
      <c r="P5696" s="30"/>
      <c r="Q5696" s="16" t="s">
        <v>4137</v>
      </c>
      <c r="R5696" s="20" t="s">
        <v>4</v>
      </c>
      <c r="S5696" s="30"/>
    </row>
    <row r="5697" spans="1:19" s="20" customFormat="1" ht="15" customHeight="1" x14ac:dyDescent="0.25">
      <c r="A5697" s="20" t="s">
        <v>7067</v>
      </c>
      <c r="B5697" s="30" t="s">
        <v>8012</v>
      </c>
      <c r="C5697" s="20" t="s">
        <v>7239</v>
      </c>
      <c r="D5697" s="30" t="s">
        <v>8561</v>
      </c>
      <c r="E5697" s="20">
        <v>18759580</v>
      </c>
      <c r="F5697" s="20">
        <v>9</v>
      </c>
      <c r="G5697" s="20" t="s">
        <v>4132</v>
      </c>
      <c r="H5697" s="20">
        <v>632</v>
      </c>
      <c r="I5697" s="23">
        <v>43846</v>
      </c>
      <c r="J5697" s="20" t="s">
        <v>4131</v>
      </c>
      <c r="K5697" s="23">
        <v>43865</v>
      </c>
      <c r="L5697" s="33">
        <v>5853</v>
      </c>
      <c r="M5697" s="23">
        <f t="shared" si="451"/>
        <v>44961</v>
      </c>
      <c r="N5697" s="37"/>
      <c r="O5697" s="23"/>
      <c r="P5697" s="30"/>
      <c r="Q5697" s="16" t="s">
        <v>4137</v>
      </c>
      <c r="R5697" s="20" t="s">
        <v>4132</v>
      </c>
      <c r="S5697" s="30"/>
    </row>
    <row r="5698" spans="1:19" s="20" customFormat="1" ht="15" customHeight="1" x14ac:dyDescent="0.25">
      <c r="A5698" s="20" t="s">
        <v>7067</v>
      </c>
      <c r="B5698" s="30" t="s">
        <v>7034</v>
      </c>
      <c r="C5698" s="20" t="s">
        <v>7165</v>
      </c>
      <c r="D5698" s="30" t="s">
        <v>8562</v>
      </c>
      <c r="E5698" s="20">
        <v>13540506</v>
      </c>
      <c r="F5698" s="20" t="s">
        <v>7113</v>
      </c>
      <c r="G5698" s="20" t="s">
        <v>4132</v>
      </c>
      <c r="H5698" s="20">
        <v>668</v>
      </c>
      <c r="I5698" s="23">
        <v>43846</v>
      </c>
      <c r="J5698" s="20" t="s">
        <v>4131</v>
      </c>
      <c r="K5698" s="23">
        <v>43867</v>
      </c>
      <c r="L5698" s="33">
        <v>5854</v>
      </c>
      <c r="M5698" s="23">
        <f t="shared" si="451"/>
        <v>44963</v>
      </c>
      <c r="N5698" s="37"/>
      <c r="O5698" s="23"/>
      <c r="P5698" s="30" t="s">
        <v>8620</v>
      </c>
      <c r="Q5698" s="16" t="s">
        <v>4137</v>
      </c>
      <c r="R5698" s="20" t="s">
        <v>4132</v>
      </c>
      <c r="S5698" s="30"/>
    </row>
    <row r="5699" spans="1:19" s="20" customFormat="1" ht="15" customHeight="1" x14ac:dyDescent="0.25">
      <c r="A5699" s="20" t="s">
        <v>7067</v>
      </c>
      <c r="B5699" s="30" t="s">
        <v>4882</v>
      </c>
      <c r="C5699" s="20" t="s">
        <v>7250</v>
      </c>
      <c r="D5699" s="30" t="s">
        <v>8563</v>
      </c>
      <c r="E5699" s="20">
        <v>20437939</v>
      </c>
      <c r="F5699" s="20">
        <v>4</v>
      </c>
      <c r="G5699" s="20" t="s">
        <v>4132</v>
      </c>
      <c r="H5699" s="20">
        <v>670</v>
      </c>
      <c r="I5699" s="23">
        <v>43846</v>
      </c>
      <c r="J5699" s="20" t="s">
        <v>4131</v>
      </c>
      <c r="K5699" s="23">
        <v>43867</v>
      </c>
      <c r="L5699" s="33">
        <v>5855</v>
      </c>
      <c r="M5699" s="23">
        <f t="shared" si="451"/>
        <v>44963</v>
      </c>
      <c r="N5699" s="37"/>
      <c r="O5699" s="23"/>
      <c r="P5699" s="30"/>
      <c r="Q5699" s="16" t="s">
        <v>4137</v>
      </c>
      <c r="R5699" s="20" t="s">
        <v>4132</v>
      </c>
      <c r="S5699" s="30"/>
    </row>
    <row r="5700" spans="1:19" s="20" customFormat="1" ht="15" customHeight="1" x14ac:dyDescent="0.25">
      <c r="A5700" s="20" t="s">
        <v>7067</v>
      </c>
      <c r="B5700" s="30" t="s">
        <v>1312</v>
      </c>
      <c r="C5700" s="20" t="s">
        <v>7237</v>
      </c>
      <c r="D5700" s="30" t="s">
        <v>8564</v>
      </c>
      <c r="E5700" s="20">
        <v>12849888</v>
      </c>
      <c r="F5700" s="20">
        <v>5</v>
      </c>
      <c r="G5700" s="20" t="s">
        <v>4</v>
      </c>
      <c r="H5700" s="20">
        <v>630</v>
      </c>
      <c r="I5700" s="23">
        <v>43846</v>
      </c>
      <c r="J5700" s="20" t="s">
        <v>4</v>
      </c>
      <c r="K5700" s="23"/>
      <c r="L5700" s="33">
        <v>5856</v>
      </c>
      <c r="M5700" s="23"/>
      <c r="N5700" s="37">
        <v>3010</v>
      </c>
      <c r="O5700" s="23">
        <v>44349</v>
      </c>
      <c r="P5700" s="30" t="s">
        <v>7891</v>
      </c>
      <c r="Q5700" s="16" t="s">
        <v>4133</v>
      </c>
      <c r="S5700" s="30"/>
    </row>
    <row r="5701" spans="1:19" s="20" customFormat="1" ht="15" customHeight="1" x14ac:dyDescent="0.25">
      <c r="A5701" s="20" t="s">
        <v>7067</v>
      </c>
      <c r="B5701" s="30" t="s">
        <v>8185</v>
      </c>
      <c r="C5701" s="20" t="s">
        <v>7135</v>
      </c>
      <c r="D5701" s="30" t="s">
        <v>8565</v>
      </c>
      <c r="E5701" s="20">
        <v>10552696</v>
      </c>
      <c r="F5701" s="20">
        <v>2</v>
      </c>
      <c r="G5701" s="20" t="s">
        <v>4132</v>
      </c>
      <c r="H5701" s="20">
        <v>667</v>
      </c>
      <c r="I5701" s="23">
        <v>43846</v>
      </c>
      <c r="J5701" s="20" t="s">
        <v>4131</v>
      </c>
      <c r="K5701" s="23">
        <v>43858</v>
      </c>
      <c r="L5701" s="33">
        <v>5857</v>
      </c>
      <c r="M5701" s="23">
        <f t="shared" ref="M5701:M5707" si="452">DATE(YEAR(K5701)+3,MONTH(K5701),DAY(K5701))</f>
        <v>44954</v>
      </c>
      <c r="N5701" s="37"/>
      <c r="O5701" s="23"/>
      <c r="P5701" s="30"/>
      <c r="Q5701" s="16" t="s">
        <v>4137</v>
      </c>
      <c r="R5701" s="20" t="s">
        <v>4132</v>
      </c>
      <c r="S5701" s="30"/>
    </row>
    <row r="5702" spans="1:19" s="20" customFormat="1" ht="15" customHeight="1" x14ac:dyDescent="0.25">
      <c r="A5702" s="20" t="s">
        <v>7067</v>
      </c>
      <c r="B5702" s="30" t="s">
        <v>1542</v>
      </c>
      <c r="C5702" s="20" t="s">
        <v>7161</v>
      </c>
      <c r="D5702" s="30" t="s">
        <v>8566</v>
      </c>
      <c r="E5702" s="20">
        <v>16812067</v>
      </c>
      <c r="F5702" s="20">
        <v>2</v>
      </c>
      <c r="G5702" s="20" t="s">
        <v>4132</v>
      </c>
      <c r="H5702" s="20">
        <v>871</v>
      </c>
      <c r="I5702" s="23">
        <v>43853</v>
      </c>
      <c r="J5702" s="20" t="s">
        <v>4131</v>
      </c>
      <c r="K5702" s="23">
        <v>43866</v>
      </c>
      <c r="L5702" s="33">
        <v>5858</v>
      </c>
      <c r="M5702" s="23">
        <f t="shared" si="452"/>
        <v>44962</v>
      </c>
      <c r="N5702" s="37"/>
      <c r="O5702" s="23"/>
      <c r="P5702" s="30"/>
      <c r="Q5702" s="16" t="s">
        <v>4137</v>
      </c>
      <c r="R5702" s="20" t="s">
        <v>4132</v>
      </c>
      <c r="S5702" s="30"/>
    </row>
    <row r="5703" spans="1:19" s="20" customFormat="1" ht="15" customHeight="1" x14ac:dyDescent="0.25">
      <c r="A5703" s="20" t="s">
        <v>7067</v>
      </c>
      <c r="B5703" s="30" t="s">
        <v>6387</v>
      </c>
      <c r="C5703" s="20" t="s">
        <v>7172</v>
      </c>
      <c r="D5703" s="30" t="s">
        <v>6537</v>
      </c>
      <c r="E5703" s="20">
        <v>15728252</v>
      </c>
      <c r="F5703" s="20">
        <v>2</v>
      </c>
      <c r="G5703" s="20" t="s">
        <v>4132</v>
      </c>
      <c r="H5703" s="20">
        <v>870</v>
      </c>
      <c r="I5703" s="23">
        <v>43853</v>
      </c>
      <c r="J5703" s="20" t="s">
        <v>4131</v>
      </c>
      <c r="K5703" s="23">
        <v>43867</v>
      </c>
      <c r="L5703" s="33">
        <v>5859</v>
      </c>
      <c r="M5703" s="23">
        <f t="shared" si="452"/>
        <v>44963</v>
      </c>
      <c r="N5703" s="37"/>
      <c r="O5703" s="23"/>
      <c r="P5703" s="30"/>
      <c r="Q5703" s="16" t="s">
        <v>4137</v>
      </c>
      <c r="R5703" s="20" t="s">
        <v>4132</v>
      </c>
      <c r="S5703" s="30"/>
    </row>
    <row r="5704" spans="1:19" s="20" customFormat="1" ht="15" customHeight="1" x14ac:dyDescent="0.25">
      <c r="A5704" s="20" t="s">
        <v>7067</v>
      </c>
      <c r="B5704" s="30" t="s">
        <v>8204</v>
      </c>
      <c r="C5704" s="20" t="s">
        <v>7118</v>
      </c>
      <c r="D5704" s="30" t="s">
        <v>7903</v>
      </c>
      <c r="E5704" s="20">
        <v>15713181</v>
      </c>
      <c r="F5704" s="20">
        <v>8</v>
      </c>
      <c r="G5704" s="20" t="s">
        <v>4132</v>
      </c>
      <c r="H5704" s="20">
        <v>869</v>
      </c>
      <c r="I5704" s="23">
        <v>43853</v>
      </c>
      <c r="J5704" s="20" t="s">
        <v>4131</v>
      </c>
      <c r="K5704" s="23">
        <v>44657</v>
      </c>
      <c r="L5704" s="33">
        <v>5860</v>
      </c>
      <c r="M5704" s="23">
        <f t="shared" si="452"/>
        <v>45753</v>
      </c>
      <c r="N5704" s="37"/>
      <c r="O5704" s="23"/>
      <c r="P5704" s="30"/>
      <c r="Q5704" s="16" t="s">
        <v>4137</v>
      </c>
      <c r="R5704" s="20" t="s">
        <v>4132</v>
      </c>
      <c r="S5704" s="30"/>
    </row>
    <row r="5705" spans="1:19" s="20" customFormat="1" ht="15" customHeight="1" x14ac:dyDescent="0.25">
      <c r="A5705" s="20" t="s">
        <v>7067</v>
      </c>
      <c r="B5705" s="30" t="s">
        <v>4206</v>
      </c>
      <c r="C5705" s="20" t="s">
        <v>7165</v>
      </c>
      <c r="D5705" s="30" t="s">
        <v>7516</v>
      </c>
      <c r="E5705" s="20">
        <v>19252262</v>
      </c>
      <c r="F5705" s="20">
        <v>5</v>
      </c>
      <c r="G5705" s="20" t="s">
        <v>4</v>
      </c>
      <c r="H5705" s="20">
        <v>868</v>
      </c>
      <c r="I5705" s="23">
        <v>43853</v>
      </c>
      <c r="J5705" s="20" t="s">
        <v>4</v>
      </c>
      <c r="K5705" s="23">
        <v>43861</v>
      </c>
      <c r="L5705" s="33">
        <v>5861</v>
      </c>
      <c r="M5705" s="23">
        <f t="shared" si="452"/>
        <v>44957</v>
      </c>
      <c r="N5705" s="37">
        <v>9189</v>
      </c>
      <c r="O5705" s="23">
        <v>44848</v>
      </c>
      <c r="P5705" s="30" t="s">
        <v>9764</v>
      </c>
      <c r="Q5705" s="16" t="s">
        <v>4137</v>
      </c>
      <c r="R5705" s="20" t="s">
        <v>4</v>
      </c>
      <c r="S5705" s="30"/>
    </row>
    <row r="5706" spans="1:19" s="20" customFormat="1" ht="15" customHeight="1" x14ac:dyDescent="0.25">
      <c r="A5706" s="20" t="s">
        <v>7067</v>
      </c>
      <c r="B5706" s="30" t="s">
        <v>228</v>
      </c>
      <c r="C5706" s="20" t="s">
        <v>7081</v>
      </c>
      <c r="D5706" s="30" t="s">
        <v>4168</v>
      </c>
      <c r="E5706" s="20">
        <v>18162243</v>
      </c>
      <c r="F5706" s="20">
        <v>1</v>
      </c>
      <c r="G5706" s="20" t="s">
        <v>4</v>
      </c>
      <c r="H5706" s="20">
        <v>866</v>
      </c>
      <c r="I5706" s="23">
        <v>43853</v>
      </c>
      <c r="J5706" s="20" t="s">
        <v>4</v>
      </c>
      <c r="K5706" s="23">
        <v>43875</v>
      </c>
      <c r="L5706" s="33">
        <v>5862</v>
      </c>
      <c r="M5706" s="23">
        <f t="shared" si="452"/>
        <v>44971</v>
      </c>
      <c r="N5706" s="37">
        <v>2101</v>
      </c>
      <c r="O5706" s="23">
        <v>44615</v>
      </c>
      <c r="P5706" s="30" t="s">
        <v>8598</v>
      </c>
      <c r="Q5706" s="16" t="s">
        <v>4137</v>
      </c>
      <c r="R5706" s="20" t="s">
        <v>4</v>
      </c>
      <c r="S5706" s="30"/>
    </row>
    <row r="5707" spans="1:19" s="20" customFormat="1" ht="15" customHeight="1" x14ac:dyDescent="0.25">
      <c r="A5707" s="20" t="s">
        <v>7067</v>
      </c>
      <c r="B5707" s="30" t="s">
        <v>114</v>
      </c>
      <c r="C5707" s="20" t="s">
        <v>7141</v>
      </c>
      <c r="D5707" s="30" t="s">
        <v>2063</v>
      </c>
      <c r="E5707" s="20">
        <v>15872245</v>
      </c>
      <c r="F5707" s="20">
        <v>3</v>
      </c>
      <c r="G5707" s="20" t="s">
        <v>4132</v>
      </c>
      <c r="H5707" s="20">
        <v>887</v>
      </c>
      <c r="I5707" s="23">
        <v>43854</v>
      </c>
      <c r="J5707" s="20" t="s">
        <v>4131</v>
      </c>
      <c r="K5707" s="23">
        <v>43866</v>
      </c>
      <c r="L5707" s="33">
        <v>5863</v>
      </c>
      <c r="M5707" s="23">
        <f t="shared" si="452"/>
        <v>44962</v>
      </c>
      <c r="N5707" s="37"/>
      <c r="O5707" s="23"/>
      <c r="P5707" s="30"/>
      <c r="Q5707" s="16" t="s">
        <v>4137</v>
      </c>
      <c r="R5707" s="20" t="s">
        <v>4132</v>
      </c>
      <c r="S5707" s="30"/>
    </row>
    <row r="5708" spans="1:19" s="20" customFormat="1" ht="15" customHeight="1" x14ac:dyDescent="0.25">
      <c r="A5708" s="20" t="s">
        <v>7067</v>
      </c>
      <c r="B5708" s="30" t="s">
        <v>4467</v>
      </c>
      <c r="C5708" s="20" t="s">
        <v>7231</v>
      </c>
      <c r="D5708" s="30" t="s">
        <v>8567</v>
      </c>
      <c r="E5708" s="20">
        <v>12005328</v>
      </c>
      <c r="F5708" s="20">
        <v>1</v>
      </c>
      <c r="G5708" s="20" t="s">
        <v>4</v>
      </c>
      <c r="H5708" s="20">
        <v>13364</v>
      </c>
      <c r="I5708" s="23">
        <v>43802</v>
      </c>
      <c r="J5708" s="20" t="s">
        <v>4</v>
      </c>
      <c r="K5708" s="23"/>
      <c r="L5708" s="33">
        <v>5865</v>
      </c>
      <c r="M5708" s="23"/>
      <c r="N5708" s="37">
        <v>4093</v>
      </c>
      <c r="O5708" s="23">
        <v>44005</v>
      </c>
      <c r="P5708" s="30"/>
      <c r="Q5708" s="16" t="s">
        <v>4133</v>
      </c>
      <c r="S5708" s="30"/>
    </row>
    <row r="5709" spans="1:19" s="20" customFormat="1" ht="15" customHeight="1" x14ac:dyDescent="0.25">
      <c r="A5709" s="20" t="s">
        <v>7067</v>
      </c>
      <c r="B5709" s="30" t="s">
        <v>2861</v>
      </c>
      <c r="C5709" s="20" t="s">
        <v>7168</v>
      </c>
      <c r="D5709" s="30" t="s">
        <v>5842</v>
      </c>
      <c r="E5709" s="20">
        <v>18131009</v>
      </c>
      <c r="F5709" s="20" t="s">
        <v>7113</v>
      </c>
      <c r="G5709" s="20" t="s">
        <v>4132</v>
      </c>
      <c r="H5709" s="20">
        <v>906</v>
      </c>
      <c r="I5709" s="23">
        <v>43857</v>
      </c>
      <c r="J5709" s="20" t="s">
        <v>4131</v>
      </c>
      <c r="K5709" s="23">
        <v>43865</v>
      </c>
      <c r="L5709" s="33">
        <v>5867</v>
      </c>
      <c r="M5709" s="23">
        <f t="shared" ref="M5709:M5715" si="453">DATE(YEAR(K5709)+3,MONTH(K5709),DAY(K5709))</f>
        <v>44961</v>
      </c>
      <c r="N5709" s="37"/>
      <c r="O5709" s="23"/>
      <c r="P5709" s="30" t="s">
        <v>8980</v>
      </c>
      <c r="Q5709" s="16" t="s">
        <v>4137</v>
      </c>
      <c r="R5709" s="20" t="s">
        <v>4132</v>
      </c>
      <c r="S5709" s="30"/>
    </row>
    <row r="5710" spans="1:19" s="20" customFormat="1" ht="15" customHeight="1" x14ac:dyDescent="0.25">
      <c r="A5710" s="20" t="s">
        <v>7067</v>
      </c>
      <c r="B5710" s="30" t="s">
        <v>7705</v>
      </c>
      <c r="C5710" s="20" t="s">
        <v>7166</v>
      </c>
      <c r="D5710" s="30" t="s">
        <v>8315</v>
      </c>
      <c r="E5710" s="20">
        <v>18679522</v>
      </c>
      <c r="F5710" s="20">
        <v>9</v>
      </c>
      <c r="G5710" s="20" t="s">
        <v>4132</v>
      </c>
      <c r="H5710" s="20">
        <v>907</v>
      </c>
      <c r="I5710" s="23">
        <v>43857</v>
      </c>
      <c r="J5710" s="20" t="s">
        <v>4131</v>
      </c>
      <c r="K5710" s="23">
        <v>43864</v>
      </c>
      <c r="L5710" s="33">
        <v>5868</v>
      </c>
      <c r="M5710" s="23">
        <f t="shared" si="453"/>
        <v>44960</v>
      </c>
      <c r="N5710" s="37"/>
      <c r="O5710" s="23"/>
      <c r="P5710" s="30"/>
      <c r="Q5710" s="16" t="s">
        <v>4137</v>
      </c>
      <c r="R5710" s="20" t="s">
        <v>4132</v>
      </c>
      <c r="S5710" s="30"/>
    </row>
    <row r="5711" spans="1:19" s="20" customFormat="1" ht="15" customHeight="1" x14ac:dyDescent="0.25">
      <c r="A5711" s="20" t="s">
        <v>7067</v>
      </c>
      <c r="B5711" s="30" t="s">
        <v>7852</v>
      </c>
      <c r="C5711" s="20" t="s">
        <v>7178</v>
      </c>
      <c r="D5711" s="30" t="s">
        <v>8568</v>
      </c>
      <c r="E5711" s="20">
        <v>10887788</v>
      </c>
      <c r="F5711" s="20" t="s">
        <v>7113</v>
      </c>
      <c r="G5711" s="20" t="s">
        <v>4132</v>
      </c>
      <c r="H5711" s="20">
        <v>908</v>
      </c>
      <c r="I5711" s="23">
        <v>43857</v>
      </c>
      <c r="J5711" s="20" t="s">
        <v>4131</v>
      </c>
      <c r="K5711" s="23">
        <v>43873</v>
      </c>
      <c r="L5711" s="33">
        <v>5869</v>
      </c>
      <c r="M5711" s="23">
        <f t="shared" si="453"/>
        <v>44969</v>
      </c>
      <c r="N5711" s="37"/>
      <c r="O5711" s="23"/>
      <c r="P5711" s="30"/>
      <c r="Q5711" s="16" t="s">
        <v>4137</v>
      </c>
      <c r="R5711" s="20" t="s">
        <v>4132</v>
      </c>
      <c r="S5711" s="30"/>
    </row>
    <row r="5712" spans="1:19" s="20" customFormat="1" ht="15" customHeight="1" x14ac:dyDescent="0.25">
      <c r="A5712" s="20" t="s">
        <v>7067</v>
      </c>
      <c r="B5712" s="30" t="s">
        <v>6387</v>
      </c>
      <c r="C5712" s="20" t="s">
        <v>7172</v>
      </c>
      <c r="D5712" s="30" t="s">
        <v>7514</v>
      </c>
      <c r="E5712" s="20">
        <v>19152289</v>
      </c>
      <c r="F5712" s="20">
        <v>3</v>
      </c>
      <c r="G5712" s="20" t="s">
        <v>4</v>
      </c>
      <c r="H5712" s="20">
        <v>8575</v>
      </c>
      <c r="I5712" s="23">
        <v>43293</v>
      </c>
      <c r="J5712" s="20" t="s">
        <v>4</v>
      </c>
      <c r="K5712" s="23">
        <v>43858</v>
      </c>
      <c r="L5712" s="33">
        <v>5870</v>
      </c>
      <c r="M5712" s="23">
        <f t="shared" si="453"/>
        <v>44954</v>
      </c>
      <c r="N5712" s="37">
        <v>5376</v>
      </c>
      <c r="O5712" s="23">
        <v>44060</v>
      </c>
      <c r="P5712" s="30"/>
      <c r="Q5712" s="16" t="s">
        <v>4137</v>
      </c>
      <c r="R5712" s="20" t="s">
        <v>4</v>
      </c>
      <c r="S5712" s="30"/>
    </row>
    <row r="5713" spans="1:19" s="20" customFormat="1" ht="15" customHeight="1" x14ac:dyDescent="0.25">
      <c r="A5713" s="20" t="s">
        <v>7067</v>
      </c>
      <c r="B5713" s="30" t="s">
        <v>4991</v>
      </c>
      <c r="C5713" s="20" t="s">
        <v>7169</v>
      </c>
      <c r="D5713" s="30" t="s">
        <v>4991</v>
      </c>
      <c r="E5713" s="20">
        <v>4692068</v>
      </c>
      <c r="F5713" s="20">
        <v>6</v>
      </c>
      <c r="G5713" s="20" t="s">
        <v>4132</v>
      </c>
      <c r="H5713" s="20">
        <v>1081</v>
      </c>
      <c r="I5713" s="23">
        <v>29326</v>
      </c>
      <c r="J5713" s="20" t="s">
        <v>4131</v>
      </c>
      <c r="K5713" s="23">
        <v>43858</v>
      </c>
      <c r="L5713" s="33">
        <v>5871</v>
      </c>
      <c r="M5713" s="23">
        <f t="shared" si="453"/>
        <v>44954</v>
      </c>
      <c r="N5713" s="37"/>
      <c r="O5713" s="23"/>
      <c r="P5713" s="30" t="s">
        <v>8569</v>
      </c>
      <c r="Q5713" s="16" t="s">
        <v>4137</v>
      </c>
      <c r="R5713" s="20" t="s">
        <v>4132</v>
      </c>
      <c r="S5713" s="30"/>
    </row>
    <row r="5714" spans="1:19" s="20" customFormat="1" ht="15" customHeight="1" x14ac:dyDescent="0.25">
      <c r="A5714" s="20" t="s">
        <v>7067</v>
      </c>
      <c r="B5714" s="30" t="s">
        <v>2861</v>
      </c>
      <c r="C5714" s="20" t="s">
        <v>7168</v>
      </c>
      <c r="D5714" s="30" t="s">
        <v>8570</v>
      </c>
      <c r="E5714" s="20">
        <v>17610296</v>
      </c>
      <c r="F5714" s="20">
        <v>9</v>
      </c>
      <c r="G5714" s="20" t="s">
        <v>4132</v>
      </c>
      <c r="H5714" s="20">
        <v>963</v>
      </c>
      <c r="I5714" s="23">
        <v>43859</v>
      </c>
      <c r="J5714" s="20" t="s">
        <v>4131</v>
      </c>
      <c r="K5714" s="23">
        <v>43881</v>
      </c>
      <c r="L5714" s="33">
        <v>5872</v>
      </c>
      <c r="M5714" s="23">
        <f t="shared" si="453"/>
        <v>44977</v>
      </c>
      <c r="N5714" s="37"/>
      <c r="O5714" s="23"/>
      <c r="P5714" s="30"/>
      <c r="Q5714" s="16" t="s">
        <v>4137</v>
      </c>
      <c r="R5714" s="20" t="s">
        <v>4132</v>
      </c>
      <c r="S5714" s="30"/>
    </row>
    <row r="5715" spans="1:19" s="20" customFormat="1" ht="15" customHeight="1" x14ac:dyDescent="0.25">
      <c r="A5715" s="20" t="s">
        <v>7067</v>
      </c>
      <c r="B5715" s="30" t="s">
        <v>8571</v>
      </c>
      <c r="C5715" s="20" t="s">
        <v>7081</v>
      </c>
      <c r="D5715" s="30" t="s">
        <v>3707</v>
      </c>
      <c r="E5715" s="20">
        <v>19187462</v>
      </c>
      <c r="F5715" s="20">
        <v>5</v>
      </c>
      <c r="G5715" s="20" t="s">
        <v>4132</v>
      </c>
      <c r="H5715" s="20">
        <v>968</v>
      </c>
      <c r="I5715" s="23">
        <v>43859</v>
      </c>
      <c r="J5715" s="20" t="s">
        <v>4131</v>
      </c>
      <c r="K5715" s="23">
        <v>43864</v>
      </c>
      <c r="L5715" s="33">
        <v>5873</v>
      </c>
      <c r="M5715" s="23">
        <f t="shared" si="453"/>
        <v>44960</v>
      </c>
      <c r="N5715" s="37"/>
      <c r="O5715" s="23"/>
      <c r="P5715" s="30" t="s">
        <v>8577</v>
      </c>
      <c r="Q5715" s="16" t="s">
        <v>4137</v>
      </c>
      <c r="R5715" s="20" t="s">
        <v>4132</v>
      </c>
      <c r="S5715" s="30"/>
    </row>
    <row r="5716" spans="1:19" s="20" customFormat="1" ht="15" customHeight="1" x14ac:dyDescent="0.25">
      <c r="A5716" s="20" t="s">
        <v>7067</v>
      </c>
      <c r="B5716" s="30" t="s">
        <v>7705</v>
      </c>
      <c r="C5716" s="20" t="s">
        <v>7166</v>
      </c>
      <c r="D5716" s="30" t="s">
        <v>8572</v>
      </c>
      <c r="E5716" s="20">
        <v>18447451</v>
      </c>
      <c r="F5716" s="20">
        <v>4</v>
      </c>
      <c r="G5716" s="20" t="s">
        <v>4</v>
      </c>
      <c r="H5716" s="20">
        <v>967</v>
      </c>
      <c r="I5716" s="23">
        <v>43859</v>
      </c>
      <c r="J5716" s="20" t="s">
        <v>2508</v>
      </c>
      <c r="K5716" s="23"/>
      <c r="L5716" s="33">
        <v>5874</v>
      </c>
      <c r="M5716" s="23"/>
      <c r="N5716" s="37" t="s">
        <v>3841</v>
      </c>
      <c r="O5716" s="23"/>
      <c r="P5716" s="30" t="s">
        <v>8573</v>
      </c>
      <c r="Q5716" s="16" t="s">
        <v>4133</v>
      </c>
      <c r="S5716" s="30"/>
    </row>
    <row r="5717" spans="1:19" s="20" customFormat="1" ht="15" customHeight="1" x14ac:dyDescent="0.25">
      <c r="A5717" s="20" t="s">
        <v>7067</v>
      </c>
      <c r="B5717" s="30" t="s">
        <v>5698</v>
      </c>
      <c r="C5717" s="20" t="s">
        <v>7219</v>
      </c>
      <c r="D5717" s="30" t="s">
        <v>8574</v>
      </c>
      <c r="E5717" s="20">
        <v>19643727</v>
      </c>
      <c r="F5717" s="20">
        <v>4</v>
      </c>
      <c r="G5717" s="20" t="s">
        <v>4132</v>
      </c>
      <c r="H5717" s="20">
        <v>969</v>
      </c>
      <c r="I5717" s="23">
        <v>43859</v>
      </c>
      <c r="J5717" s="20" t="s">
        <v>4131</v>
      </c>
      <c r="K5717" s="23">
        <v>43865</v>
      </c>
      <c r="L5717" s="33">
        <v>5875</v>
      </c>
      <c r="M5717" s="23">
        <f t="shared" ref="M5717" si="454">DATE(YEAR(K5717)+3,MONTH(K5717),DAY(K5717))</f>
        <v>44961</v>
      </c>
      <c r="N5717" s="37"/>
      <c r="O5717" s="23"/>
      <c r="P5717" s="30"/>
      <c r="Q5717" s="16" t="s">
        <v>4137</v>
      </c>
      <c r="R5717" s="20" t="s">
        <v>4132</v>
      </c>
      <c r="S5717" s="30"/>
    </row>
    <row r="5718" spans="1:19" s="20" customFormat="1" ht="15" customHeight="1" x14ac:dyDescent="0.25">
      <c r="A5718" s="20" t="s">
        <v>7067</v>
      </c>
      <c r="B5718" s="30" t="s">
        <v>369</v>
      </c>
      <c r="C5718" s="20" t="s">
        <v>7123</v>
      </c>
      <c r="D5718" s="30" t="s">
        <v>5364</v>
      </c>
      <c r="E5718" s="20">
        <v>8545816</v>
      </c>
      <c r="F5718" s="20">
        <v>7</v>
      </c>
      <c r="G5718" s="20" t="s">
        <v>4132</v>
      </c>
      <c r="H5718" s="20">
        <v>985</v>
      </c>
      <c r="I5718" s="23">
        <v>43860</v>
      </c>
      <c r="J5718" s="20" t="s">
        <v>4131</v>
      </c>
      <c r="K5718" s="23"/>
      <c r="L5718" s="33">
        <v>5876</v>
      </c>
      <c r="M5718" s="23"/>
      <c r="N5718" s="37"/>
      <c r="O5718" s="23"/>
      <c r="P5718" s="30"/>
      <c r="Q5718" s="16" t="s">
        <v>4133</v>
      </c>
      <c r="S5718" s="30"/>
    </row>
    <row r="5719" spans="1:19" s="20" customFormat="1" ht="15" customHeight="1" x14ac:dyDescent="0.25">
      <c r="A5719" s="20" t="s">
        <v>7067</v>
      </c>
      <c r="B5719" s="30" t="s">
        <v>748</v>
      </c>
      <c r="C5719" s="20" t="s">
        <v>7139</v>
      </c>
      <c r="D5719" s="30" t="s">
        <v>8575</v>
      </c>
      <c r="E5719" s="20">
        <v>19967436</v>
      </c>
      <c r="F5719" s="20">
        <v>6</v>
      </c>
      <c r="G5719" s="20" t="s">
        <v>4132</v>
      </c>
      <c r="H5719" s="20">
        <v>989</v>
      </c>
      <c r="I5719" s="23">
        <v>43860</v>
      </c>
      <c r="J5719" s="20" t="s">
        <v>4131</v>
      </c>
      <c r="K5719" s="23">
        <v>43871</v>
      </c>
      <c r="L5719" s="33">
        <v>5877</v>
      </c>
      <c r="M5719" s="23">
        <f t="shared" ref="M5719" si="455">DATE(YEAR(K5719)+3,MONTH(K5719),DAY(K5719))</f>
        <v>44967</v>
      </c>
      <c r="N5719" s="37"/>
      <c r="O5719" s="23"/>
      <c r="P5719" s="30"/>
      <c r="Q5719" s="16" t="s">
        <v>4137</v>
      </c>
      <c r="R5719" s="20" t="s">
        <v>4132</v>
      </c>
      <c r="S5719" s="30"/>
    </row>
    <row r="5720" spans="1:19" s="20" customFormat="1" ht="15" customHeight="1" x14ac:dyDescent="0.25">
      <c r="A5720" s="20" t="s">
        <v>7067</v>
      </c>
      <c r="B5720" s="30" t="s">
        <v>7705</v>
      </c>
      <c r="C5720" s="20" t="s">
        <v>7166</v>
      </c>
      <c r="D5720" s="30" t="s">
        <v>8576</v>
      </c>
      <c r="E5720" s="20">
        <v>20360840</v>
      </c>
      <c r="F5720" s="20">
        <v>3</v>
      </c>
      <c r="G5720" s="20" t="s">
        <v>4132</v>
      </c>
      <c r="H5720" s="20">
        <v>988</v>
      </c>
      <c r="I5720" s="23">
        <v>43860</v>
      </c>
      <c r="J5720" s="20" t="s">
        <v>4131</v>
      </c>
      <c r="K5720" s="23"/>
      <c r="L5720" s="33">
        <v>5878</v>
      </c>
      <c r="M5720" s="23"/>
      <c r="N5720" s="37"/>
      <c r="O5720" s="23"/>
      <c r="P5720" s="30"/>
      <c r="Q5720" s="16" t="s">
        <v>4133</v>
      </c>
      <c r="S5720" s="30"/>
    </row>
    <row r="5721" spans="1:19" s="20" customFormat="1" ht="15" customHeight="1" x14ac:dyDescent="0.25">
      <c r="A5721" s="20" t="s">
        <v>7067</v>
      </c>
      <c r="B5721" s="30" t="s">
        <v>228</v>
      </c>
      <c r="C5721" s="20" t="s">
        <v>7081</v>
      </c>
      <c r="D5721" s="30" t="s">
        <v>8578</v>
      </c>
      <c r="E5721" s="20">
        <v>19267567</v>
      </c>
      <c r="F5721" s="20">
        <v>7</v>
      </c>
      <c r="G5721" s="20" t="s">
        <v>4132</v>
      </c>
      <c r="H5721" s="20">
        <v>1087</v>
      </c>
      <c r="I5721" s="23">
        <v>43865</v>
      </c>
      <c r="J5721" s="20" t="s">
        <v>4131</v>
      </c>
      <c r="K5721" s="23">
        <v>43871</v>
      </c>
      <c r="L5721" s="33">
        <v>5879</v>
      </c>
      <c r="M5721" s="23">
        <f t="shared" ref="M5721:M5726" si="456">DATE(YEAR(K5721)+3,MONTH(K5721),DAY(K5721))</f>
        <v>44967</v>
      </c>
      <c r="N5721" s="37"/>
      <c r="O5721" s="23"/>
      <c r="P5721" s="30" t="s">
        <v>8590</v>
      </c>
      <c r="Q5721" s="16" t="s">
        <v>4137</v>
      </c>
      <c r="R5721" s="20" t="s">
        <v>4132</v>
      </c>
      <c r="S5721" s="30"/>
    </row>
    <row r="5722" spans="1:19" s="20" customFormat="1" ht="15" customHeight="1" x14ac:dyDescent="0.25">
      <c r="A5722" s="20" t="s">
        <v>7067</v>
      </c>
      <c r="B5722" s="30" t="s">
        <v>4815</v>
      </c>
      <c r="C5722" s="20" t="s">
        <v>7131</v>
      </c>
      <c r="D5722" s="30" t="s">
        <v>8579</v>
      </c>
      <c r="E5722" s="20">
        <v>11642976</v>
      </c>
      <c r="F5722" s="20">
        <v>4</v>
      </c>
      <c r="G5722" s="20" t="s">
        <v>4132</v>
      </c>
      <c r="H5722" s="20">
        <v>1081</v>
      </c>
      <c r="I5722" s="23">
        <v>43865</v>
      </c>
      <c r="J5722" s="20" t="s">
        <v>4131</v>
      </c>
      <c r="K5722" s="23">
        <v>43866</v>
      </c>
      <c r="L5722" s="33">
        <v>5880</v>
      </c>
      <c r="M5722" s="23">
        <f t="shared" si="456"/>
        <v>44962</v>
      </c>
      <c r="N5722" s="37"/>
      <c r="O5722" s="23"/>
      <c r="P5722" s="30"/>
      <c r="Q5722" s="16" t="s">
        <v>4137</v>
      </c>
      <c r="R5722" s="20" t="s">
        <v>4132</v>
      </c>
      <c r="S5722" s="30"/>
    </row>
    <row r="5723" spans="1:19" s="20" customFormat="1" ht="15" customHeight="1" x14ac:dyDescent="0.25">
      <c r="A5723" s="20" t="s">
        <v>7067</v>
      </c>
      <c r="B5723" s="30" t="s">
        <v>8053</v>
      </c>
      <c r="C5723" s="20" t="s">
        <v>7081</v>
      </c>
      <c r="D5723" s="30" t="s">
        <v>69</v>
      </c>
      <c r="E5723" s="20">
        <v>10949449</v>
      </c>
      <c r="F5723" s="20">
        <v>6</v>
      </c>
      <c r="G5723" s="20" t="s">
        <v>4132</v>
      </c>
      <c r="H5723" s="20">
        <v>1079</v>
      </c>
      <c r="I5723" s="23">
        <v>43865</v>
      </c>
      <c r="J5723" s="20" t="s">
        <v>4131</v>
      </c>
      <c r="K5723" s="23">
        <v>43871</v>
      </c>
      <c r="L5723" s="33">
        <v>5881</v>
      </c>
      <c r="M5723" s="23">
        <f t="shared" si="456"/>
        <v>44967</v>
      </c>
      <c r="N5723" s="37"/>
      <c r="O5723" s="23"/>
      <c r="P5723" s="30" t="s">
        <v>8590</v>
      </c>
      <c r="Q5723" s="16" t="s">
        <v>4137</v>
      </c>
      <c r="R5723" s="20" t="s">
        <v>4132</v>
      </c>
      <c r="S5723" s="30"/>
    </row>
    <row r="5724" spans="1:19" s="20" customFormat="1" ht="15" customHeight="1" x14ac:dyDescent="0.25">
      <c r="A5724" s="20" t="s">
        <v>7067</v>
      </c>
      <c r="B5724" s="30" t="s">
        <v>95</v>
      </c>
      <c r="C5724" s="20" t="s">
        <v>7115</v>
      </c>
      <c r="D5724" s="30" t="s">
        <v>8580</v>
      </c>
      <c r="E5724" s="20">
        <v>7003358</v>
      </c>
      <c r="F5724" s="20">
        <v>5</v>
      </c>
      <c r="G5724" s="20" t="s">
        <v>4132</v>
      </c>
      <c r="H5724" s="20">
        <v>1077</v>
      </c>
      <c r="I5724" s="23">
        <v>43865</v>
      </c>
      <c r="J5724" s="20" t="s">
        <v>4131</v>
      </c>
      <c r="K5724" s="23">
        <v>43875</v>
      </c>
      <c r="L5724" s="33">
        <v>5883</v>
      </c>
      <c r="M5724" s="23">
        <f t="shared" si="456"/>
        <v>44971</v>
      </c>
      <c r="N5724" s="37"/>
      <c r="O5724" s="23"/>
      <c r="P5724" s="30"/>
      <c r="Q5724" s="16" t="s">
        <v>4137</v>
      </c>
      <c r="R5724" s="20" t="s">
        <v>4132</v>
      </c>
      <c r="S5724" s="30"/>
    </row>
    <row r="5725" spans="1:19" s="20" customFormat="1" ht="15" customHeight="1" x14ac:dyDescent="0.25">
      <c r="A5725" s="20" t="s">
        <v>7067</v>
      </c>
      <c r="B5725" s="30" t="s">
        <v>4815</v>
      </c>
      <c r="C5725" s="20" t="s">
        <v>7131</v>
      </c>
      <c r="D5725" s="30" t="s">
        <v>5420</v>
      </c>
      <c r="E5725" s="20">
        <v>12828711</v>
      </c>
      <c r="F5725" s="20">
        <v>6</v>
      </c>
      <c r="G5725" s="20" t="s">
        <v>4</v>
      </c>
      <c r="H5725" s="20">
        <v>1076</v>
      </c>
      <c r="I5725" s="23">
        <v>43865</v>
      </c>
      <c r="J5725" s="20" t="s">
        <v>4</v>
      </c>
      <c r="K5725" s="23">
        <v>43866</v>
      </c>
      <c r="L5725" s="33">
        <v>5884</v>
      </c>
      <c r="M5725" s="23">
        <f t="shared" si="456"/>
        <v>44962</v>
      </c>
      <c r="N5725" s="37">
        <v>7285</v>
      </c>
      <c r="O5725" s="23">
        <v>44763</v>
      </c>
      <c r="P5725" s="30"/>
      <c r="Q5725" s="16" t="s">
        <v>4137</v>
      </c>
      <c r="R5725" s="20" t="s">
        <v>4</v>
      </c>
      <c r="S5725" s="30" t="s">
        <v>9530</v>
      </c>
    </row>
    <row r="5726" spans="1:19" s="20" customFormat="1" ht="15" customHeight="1" x14ac:dyDescent="0.25">
      <c r="A5726" s="20" t="s">
        <v>7067</v>
      </c>
      <c r="B5726" s="30" t="s">
        <v>841</v>
      </c>
      <c r="C5726" s="20" t="s">
        <v>7138</v>
      </c>
      <c r="D5726" s="30" t="s">
        <v>8581</v>
      </c>
      <c r="E5726" s="20">
        <v>15313613</v>
      </c>
      <c r="F5726" s="20">
        <v>0</v>
      </c>
      <c r="G5726" s="20" t="s">
        <v>4132</v>
      </c>
      <c r="H5726" s="20">
        <v>1072</v>
      </c>
      <c r="I5726" s="23">
        <v>43865</v>
      </c>
      <c r="J5726" s="20" t="s">
        <v>4131</v>
      </c>
      <c r="K5726" s="23">
        <v>43875</v>
      </c>
      <c r="L5726" s="33">
        <v>5885</v>
      </c>
      <c r="M5726" s="23">
        <f t="shared" si="456"/>
        <v>44971</v>
      </c>
      <c r="N5726" s="37"/>
      <c r="O5726" s="23"/>
      <c r="P5726" s="30"/>
      <c r="Q5726" s="16" t="s">
        <v>4137</v>
      </c>
      <c r="R5726" s="20" t="s">
        <v>4132</v>
      </c>
      <c r="S5726" s="30"/>
    </row>
    <row r="5727" spans="1:19" s="20" customFormat="1" ht="15" customHeight="1" x14ac:dyDescent="0.25">
      <c r="A5727" s="20" t="s">
        <v>7067</v>
      </c>
      <c r="B5727" s="30" t="s">
        <v>4521</v>
      </c>
      <c r="C5727" s="20" t="s">
        <v>7086</v>
      </c>
      <c r="D5727" s="30" t="s">
        <v>3106</v>
      </c>
      <c r="E5727" s="20">
        <v>13195692</v>
      </c>
      <c r="F5727" s="20">
        <v>4</v>
      </c>
      <c r="G5727" s="20" t="s">
        <v>4132</v>
      </c>
      <c r="H5727" s="20">
        <v>1071</v>
      </c>
      <c r="I5727" s="23">
        <v>43864</v>
      </c>
      <c r="J5727" s="20" t="s">
        <v>4131</v>
      </c>
      <c r="K5727" s="23"/>
      <c r="L5727" s="33">
        <v>5886</v>
      </c>
      <c r="M5727" s="23"/>
      <c r="N5727" s="37"/>
      <c r="O5727" s="23"/>
      <c r="P5727" s="30"/>
      <c r="Q5727" s="16" t="s">
        <v>4133</v>
      </c>
      <c r="S5727" s="30"/>
    </row>
    <row r="5728" spans="1:19" s="20" customFormat="1" ht="15" customHeight="1" x14ac:dyDescent="0.25">
      <c r="A5728" s="20" t="s">
        <v>7067</v>
      </c>
      <c r="B5728" s="30" t="s">
        <v>4206</v>
      </c>
      <c r="C5728" s="20" t="s">
        <v>7165</v>
      </c>
      <c r="D5728" s="30" t="s">
        <v>4663</v>
      </c>
      <c r="E5728" s="20">
        <v>14353356</v>
      </c>
      <c r="F5728" s="20">
        <v>5</v>
      </c>
      <c r="G5728" s="20" t="s">
        <v>4132</v>
      </c>
      <c r="H5728" s="20">
        <v>1070</v>
      </c>
      <c r="I5728" s="23">
        <v>43864</v>
      </c>
      <c r="J5728" s="20" t="s">
        <v>4131</v>
      </c>
      <c r="K5728" s="23">
        <v>43879</v>
      </c>
      <c r="L5728" s="33">
        <v>5887</v>
      </c>
      <c r="M5728" s="23">
        <f t="shared" ref="M5728:M5732" si="457">DATE(YEAR(K5728)+3,MONTH(K5728),DAY(K5728))</f>
        <v>44975</v>
      </c>
      <c r="N5728" s="37"/>
      <c r="O5728" s="23"/>
      <c r="P5728" s="30"/>
      <c r="Q5728" s="16" t="s">
        <v>4137</v>
      </c>
      <c r="R5728" s="20" t="s">
        <v>4132</v>
      </c>
      <c r="S5728" s="30"/>
    </row>
    <row r="5729" spans="1:19" s="20" customFormat="1" ht="15" customHeight="1" x14ac:dyDescent="0.25">
      <c r="A5729" s="20" t="s">
        <v>7067</v>
      </c>
      <c r="B5729" s="30" t="s">
        <v>4815</v>
      </c>
      <c r="C5729" s="20" t="s">
        <v>7131</v>
      </c>
      <c r="D5729" s="30" t="s">
        <v>8582</v>
      </c>
      <c r="E5729" s="20">
        <v>19056409</v>
      </c>
      <c r="F5729" s="20">
        <v>6</v>
      </c>
      <c r="G5729" s="20" t="s">
        <v>4</v>
      </c>
      <c r="H5729" s="20">
        <v>1076</v>
      </c>
      <c r="I5729" s="23">
        <v>43865</v>
      </c>
      <c r="J5729" s="20" t="s">
        <v>4</v>
      </c>
      <c r="K5729" s="23">
        <v>43866</v>
      </c>
      <c r="L5729" s="33">
        <v>5888</v>
      </c>
      <c r="M5729" s="23">
        <f t="shared" si="457"/>
        <v>44962</v>
      </c>
      <c r="N5729" s="37">
        <v>5502</v>
      </c>
      <c r="O5729" s="23">
        <v>44064</v>
      </c>
      <c r="P5729" s="30" t="s">
        <v>8687</v>
      </c>
      <c r="Q5729" s="16" t="s">
        <v>4137</v>
      </c>
      <c r="R5729" s="20" t="s">
        <v>4</v>
      </c>
      <c r="S5729" s="30"/>
    </row>
    <row r="5730" spans="1:19" s="20" customFormat="1" ht="15" customHeight="1" x14ac:dyDescent="0.25">
      <c r="A5730" s="20" t="s">
        <v>7067</v>
      </c>
      <c r="B5730" s="30" t="s">
        <v>4815</v>
      </c>
      <c r="C5730" s="20" t="s">
        <v>7131</v>
      </c>
      <c r="D5730" s="30" t="s">
        <v>341</v>
      </c>
      <c r="E5730" s="20">
        <v>16051699</v>
      </c>
      <c r="F5730" s="20">
        <v>2</v>
      </c>
      <c r="G5730" s="20" t="s">
        <v>4132</v>
      </c>
      <c r="H5730" s="20">
        <v>1128</v>
      </c>
      <c r="I5730" s="23">
        <v>43866</v>
      </c>
      <c r="J5730" s="20" t="s">
        <v>4131</v>
      </c>
      <c r="K5730" s="23">
        <v>43873</v>
      </c>
      <c r="L5730" s="33">
        <v>5889</v>
      </c>
      <c r="M5730" s="23">
        <f t="shared" si="457"/>
        <v>44969</v>
      </c>
      <c r="N5730" s="37"/>
      <c r="O5730" s="23"/>
      <c r="P5730" s="30"/>
      <c r="Q5730" s="16" t="s">
        <v>4137</v>
      </c>
      <c r="R5730" s="20" t="s">
        <v>4132</v>
      </c>
      <c r="S5730" s="30"/>
    </row>
    <row r="5731" spans="1:19" s="20" customFormat="1" ht="15" customHeight="1" x14ac:dyDescent="0.25">
      <c r="A5731" s="20" t="s">
        <v>7067</v>
      </c>
      <c r="B5731" s="30" t="s">
        <v>8583</v>
      </c>
      <c r="C5731" s="20" t="s">
        <v>7188</v>
      </c>
      <c r="D5731" s="30" t="s">
        <v>1499</v>
      </c>
      <c r="E5731" s="20">
        <v>8094984</v>
      </c>
      <c r="F5731" s="20">
        <v>7</v>
      </c>
      <c r="G5731" s="20" t="s">
        <v>4132</v>
      </c>
      <c r="H5731" s="20">
        <v>1164</v>
      </c>
      <c r="I5731" s="23">
        <v>43867</v>
      </c>
      <c r="J5731" s="20" t="s">
        <v>4131</v>
      </c>
      <c r="K5731" s="23">
        <v>43868</v>
      </c>
      <c r="L5731" s="33">
        <v>5890</v>
      </c>
      <c r="M5731" s="23">
        <f t="shared" si="457"/>
        <v>44964</v>
      </c>
      <c r="N5731" s="37"/>
      <c r="O5731" s="23"/>
      <c r="P5731" s="30"/>
      <c r="Q5731" s="16" t="s">
        <v>4137</v>
      </c>
      <c r="R5731" s="20" t="s">
        <v>4132</v>
      </c>
      <c r="S5731" s="30"/>
    </row>
    <row r="5732" spans="1:19" s="20" customFormat="1" ht="15" customHeight="1" x14ac:dyDescent="0.25">
      <c r="A5732" s="20" t="s">
        <v>7067</v>
      </c>
      <c r="B5732" s="30" t="s">
        <v>8583</v>
      </c>
      <c r="C5732" s="20" t="s">
        <v>7188</v>
      </c>
      <c r="D5732" s="30" t="s">
        <v>3625</v>
      </c>
      <c r="E5732" s="20">
        <v>17456637</v>
      </c>
      <c r="F5732" s="20">
        <v>2</v>
      </c>
      <c r="G5732" s="20" t="s">
        <v>4132</v>
      </c>
      <c r="H5732" s="20">
        <v>1164</v>
      </c>
      <c r="I5732" s="23">
        <v>43867</v>
      </c>
      <c r="J5732" s="20" t="s">
        <v>4131</v>
      </c>
      <c r="K5732" s="23">
        <v>43868</v>
      </c>
      <c r="L5732" s="33">
        <v>5891</v>
      </c>
      <c r="M5732" s="23">
        <f t="shared" si="457"/>
        <v>44964</v>
      </c>
      <c r="N5732" s="37"/>
      <c r="O5732" s="23"/>
      <c r="P5732" s="30"/>
      <c r="Q5732" s="16" t="s">
        <v>4137</v>
      </c>
      <c r="R5732" s="20" t="s">
        <v>4132</v>
      </c>
      <c r="S5732" s="30"/>
    </row>
    <row r="5733" spans="1:19" s="20" customFormat="1" ht="15" customHeight="1" x14ac:dyDescent="0.25">
      <c r="A5733" s="20" t="s">
        <v>7067</v>
      </c>
      <c r="B5733" s="30" t="s">
        <v>106</v>
      </c>
      <c r="C5733" s="20" t="s">
        <v>7154</v>
      </c>
      <c r="D5733" s="30" t="s">
        <v>6717</v>
      </c>
      <c r="E5733" s="20">
        <v>19975440</v>
      </c>
      <c r="F5733" s="20">
        <v>8</v>
      </c>
      <c r="G5733" s="20" t="s">
        <v>4132</v>
      </c>
      <c r="H5733" s="20">
        <v>1168</v>
      </c>
      <c r="I5733" s="23">
        <v>43867</v>
      </c>
      <c r="J5733" s="20" t="s">
        <v>4131</v>
      </c>
      <c r="K5733" s="23"/>
      <c r="L5733" s="33">
        <v>5892</v>
      </c>
      <c r="M5733" s="23"/>
      <c r="N5733" s="37"/>
      <c r="O5733" s="23"/>
      <c r="P5733" s="30"/>
      <c r="Q5733" s="16" t="s">
        <v>4133</v>
      </c>
      <c r="S5733" s="30"/>
    </row>
    <row r="5734" spans="1:19" s="20" customFormat="1" ht="15" customHeight="1" x14ac:dyDescent="0.25">
      <c r="A5734" s="20" t="s">
        <v>7067</v>
      </c>
      <c r="B5734" s="30" t="s">
        <v>7542</v>
      </c>
      <c r="C5734" s="20" t="s">
        <v>7082</v>
      </c>
      <c r="D5734" s="30" t="s">
        <v>8584</v>
      </c>
      <c r="E5734" s="20">
        <v>16599603</v>
      </c>
      <c r="F5734" s="20">
        <v>8</v>
      </c>
      <c r="G5734" s="20" t="s">
        <v>4132</v>
      </c>
      <c r="H5734" s="20">
        <v>1166</v>
      </c>
      <c r="I5734" s="23">
        <v>43867</v>
      </c>
      <c r="J5734" s="20" t="s">
        <v>4131</v>
      </c>
      <c r="K5734" s="23">
        <v>43880</v>
      </c>
      <c r="L5734" s="33">
        <v>5893</v>
      </c>
      <c r="M5734" s="23">
        <f t="shared" ref="M5734" si="458">DATE(YEAR(K5734)+3,MONTH(K5734),DAY(K5734))</f>
        <v>44976</v>
      </c>
      <c r="N5734" s="37"/>
      <c r="O5734" s="23"/>
      <c r="P5734" s="30" t="s">
        <v>8603</v>
      </c>
      <c r="Q5734" s="16" t="s">
        <v>4137</v>
      </c>
      <c r="R5734" s="20" t="s">
        <v>4132</v>
      </c>
      <c r="S5734" s="30"/>
    </row>
    <row r="5735" spans="1:19" s="20" customFormat="1" ht="15" customHeight="1" x14ac:dyDescent="0.25">
      <c r="A5735" s="20" t="s">
        <v>7067</v>
      </c>
      <c r="B5735" s="30" t="s">
        <v>7705</v>
      </c>
      <c r="C5735" s="20" t="s">
        <v>7166</v>
      </c>
      <c r="D5735" s="30" t="s">
        <v>8585</v>
      </c>
      <c r="E5735" s="20">
        <v>19522726</v>
      </c>
      <c r="F5735" s="20">
        <v>8</v>
      </c>
      <c r="G5735" s="20" t="s">
        <v>4</v>
      </c>
      <c r="H5735" s="20">
        <v>1176</v>
      </c>
      <c r="I5735" s="23">
        <v>43868</v>
      </c>
      <c r="J5735" s="20" t="s">
        <v>2508</v>
      </c>
      <c r="K5735" s="23"/>
      <c r="L5735" s="33">
        <v>5894</v>
      </c>
      <c r="M5735" s="23"/>
      <c r="N5735" s="37" t="s">
        <v>3841</v>
      </c>
      <c r="O5735" s="23"/>
      <c r="P5735" s="30" t="s">
        <v>8586</v>
      </c>
      <c r="Q5735" s="16" t="s">
        <v>4133</v>
      </c>
      <c r="S5735" s="30"/>
    </row>
    <row r="5736" spans="1:19" s="20" customFormat="1" ht="15" customHeight="1" x14ac:dyDescent="0.25">
      <c r="A5736" s="20" t="s">
        <v>7067</v>
      </c>
      <c r="B5736" s="30" t="s">
        <v>7705</v>
      </c>
      <c r="C5736" s="20" t="s">
        <v>7166</v>
      </c>
      <c r="D5736" s="30" t="s">
        <v>8588</v>
      </c>
      <c r="E5736" s="20">
        <v>18233228</v>
      </c>
      <c r="F5736" s="20">
        <v>3</v>
      </c>
      <c r="G5736" s="20" t="s">
        <v>4</v>
      </c>
      <c r="H5736" s="20">
        <v>1263</v>
      </c>
      <c r="I5736" s="23">
        <v>43871</v>
      </c>
      <c r="J5736" s="20" t="s">
        <v>2508</v>
      </c>
      <c r="K5736" s="23"/>
      <c r="L5736" s="33">
        <v>5895</v>
      </c>
      <c r="M5736" s="23"/>
      <c r="N5736" s="37" t="s">
        <v>3841</v>
      </c>
      <c r="O5736" s="23"/>
      <c r="P5736" s="30" t="s">
        <v>8586</v>
      </c>
      <c r="Q5736" s="16" t="s">
        <v>4133</v>
      </c>
      <c r="S5736" s="30"/>
    </row>
    <row r="5737" spans="1:19" s="20" customFormat="1" ht="15" customHeight="1" x14ac:dyDescent="0.25">
      <c r="A5737" s="20" t="s">
        <v>7067</v>
      </c>
      <c r="B5737" s="30" t="s">
        <v>7705</v>
      </c>
      <c r="C5737" s="20" t="s">
        <v>7166</v>
      </c>
      <c r="D5737" s="30" t="s">
        <v>8589</v>
      </c>
      <c r="E5737" s="20">
        <v>18793153</v>
      </c>
      <c r="F5737" s="20">
        <v>3</v>
      </c>
      <c r="G5737" s="20" t="s">
        <v>4</v>
      </c>
      <c r="H5737" s="20">
        <v>1263</v>
      </c>
      <c r="I5737" s="23">
        <v>43871</v>
      </c>
      <c r="J5737" s="20" t="s">
        <v>2508</v>
      </c>
      <c r="K5737" s="23"/>
      <c r="L5737" s="33">
        <v>5896</v>
      </c>
      <c r="M5737" s="23"/>
      <c r="N5737" s="37" t="s">
        <v>3841</v>
      </c>
      <c r="O5737" s="23"/>
      <c r="P5737" s="30" t="s">
        <v>8586</v>
      </c>
      <c r="Q5737" s="16" t="s">
        <v>4133</v>
      </c>
      <c r="S5737" s="30"/>
    </row>
    <row r="5738" spans="1:19" s="20" customFormat="1" ht="15" customHeight="1" x14ac:dyDescent="0.25">
      <c r="A5738" s="20" t="s">
        <v>7067</v>
      </c>
      <c r="B5738" s="30" t="s">
        <v>7705</v>
      </c>
      <c r="C5738" s="20" t="s">
        <v>7166</v>
      </c>
      <c r="D5738" s="30" t="s">
        <v>8497</v>
      </c>
      <c r="E5738" s="20">
        <v>18870159</v>
      </c>
      <c r="F5738" s="20">
        <v>0</v>
      </c>
      <c r="G5738" s="20" t="s">
        <v>4</v>
      </c>
      <c r="H5738" s="20">
        <v>1265</v>
      </c>
      <c r="I5738" s="23">
        <v>43871</v>
      </c>
      <c r="J5738" s="20" t="s">
        <v>2508</v>
      </c>
      <c r="K5738" s="23"/>
      <c r="L5738" s="33">
        <v>5897</v>
      </c>
      <c r="M5738" s="23"/>
      <c r="N5738" s="37" t="s">
        <v>3841</v>
      </c>
      <c r="O5738" s="23"/>
      <c r="P5738" s="30" t="s">
        <v>8587</v>
      </c>
      <c r="Q5738" s="16" t="s">
        <v>4133</v>
      </c>
      <c r="S5738" s="30"/>
    </row>
    <row r="5739" spans="1:19" s="20" customFormat="1" ht="15" customHeight="1" x14ac:dyDescent="0.25">
      <c r="A5739" s="20" t="s">
        <v>7067</v>
      </c>
      <c r="B5739" s="30" t="s">
        <v>2446</v>
      </c>
      <c r="C5739" s="20" t="s">
        <v>7242</v>
      </c>
      <c r="D5739" s="30" t="s">
        <v>8592</v>
      </c>
      <c r="E5739" s="20">
        <v>14618937</v>
      </c>
      <c r="F5739" s="20">
        <v>7</v>
      </c>
      <c r="G5739" s="20" t="s">
        <v>4</v>
      </c>
      <c r="H5739" s="20">
        <v>1338</v>
      </c>
      <c r="I5739" s="23">
        <v>43874</v>
      </c>
      <c r="J5739" s="20" t="s">
        <v>4</v>
      </c>
      <c r="K5739" s="23">
        <v>43896</v>
      </c>
      <c r="L5739" s="33">
        <v>5898</v>
      </c>
      <c r="M5739" s="23">
        <f t="shared" ref="M5739:M5742" si="459">DATE(YEAR(K5739)+3,MONTH(K5739),DAY(K5739))</f>
        <v>44991</v>
      </c>
      <c r="N5739" s="37">
        <v>174</v>
      </c>
      <c r="O5739" s="23">
        <v>44572</v>
      </c>
      <c r="P5739" s="30"/>
      <c r="Q5739" s="16" t="s">
        <v>4137</v>
      </c>
      <c r="R5739" s="20" t="s">
        <v>4</v>
      </c>
      <c r="S5739" s="30"/>
    </row>
    <row r="5740" spans="1:19" s="20" customFormat="1" ht="15" customHeight="1" x14ac:dyDescent="0.25">
      <c r="A5740" s="20" t="s">
        <v>7067</v>
      </c>
      <c r="B5740" s="30" t="s">
        <v>8593</v>
      </c>
      <c r="C5740" s="20" t="s">
        <v>7242</v>
      </c>
      <c r="D5740" s="30" t="s">
        <v>8594</v>
      </c>
      <c r="E5740" s="20">
        <v>15991098</v>
      </c>
      <c r="F5740" s="20">
        <v>9</v>
      </c>
      <c r="G5740" s="20" t="s">
        <v>4132</v>
      </c>
      <c r="H5740" s="20">
        <v>1338</v>
      </c>
      <c r="I5740" s="23">
        <v>43874</v>
      </c>
      <c r="J5740" s="20" t="s">
        <v>4131</v>
      </c>
      <c r="K5740" s="23">
        <v>44657</v>
      </c>
      <c r="L5740" s="33">
        <v>5899</v>
      </c>
      <c r="M5740" s="23">
        <f t="shared" si="459"/>
        <v>45753</v>
      </c>
      <c r="N5740" s="37"/>
      <c r="O5740" s="23"/>
      <c r="P5740" s="30"/>
      <c r="Q5740" s="16" t="s">
        <v>4137</v>
      </c>
      <c r="R5740" s="20" t="s">
        <v>4132</v>
      </c>
      <c r="S5740" s="30"/>
    </row>
    <row r="5741" spans="1:19" s="20" customFormat="1" ht="15" customHeight="1" x14ac:dyDescent="0.25">
      <c r="A5741" s="20" t="s">
        <v>7067</v>
      </c>
      <c r="B5741" s="30" t="s">
        <v>8596</v>
      </c>
      <c r="C5741" s="20" t="s">
        <v>8597</v>
      </c>
      <c r="D5741" s="30" t="s">
        <v>3035</v>
      </c>
      <c r="E5741" s="20">
        <v>17238848</v>
      </c>
      <c r="F5741" s="20">
        <v>5</v>
      </c>
      <c r="G5741" s="20" t="s">
        <v>4132</v>
      </c>
      <c r="H5741" s="20">
        <v>11590</v>
      </c>
      <c r="I5741" s="23">
        <v>41976</v>
      </c>
      <c r="J5741" s="20" t="s">
        <v>4131</v>
      </c>
      <c r="K5741" s="23">
        <v>43875</v>
      </c>
      <c r="L5741" s="33">
        <v>5901</v>
      </c>
      <c r="M5741" s="23">
        <f t="shared" si="459"/>
        <v>44971</v>
      </c>
      <c r="N5741" s="37"/>
      <c r="O5741" s="23"/>
      <c r="P5741" s="30"/>
      <c r="Q5741" s="16" t="s">
        <v>4137</v>
      </c>
      <c r="R5741" s="20" t="s">
        <v>4132</v>
      </c>
      <c r="S5741" s="30"/>
    </row>
    <row r="5742" spans="1:19" s="20" customFormat="1" ht="15" customHeight="1" x14ac:dyDescent="0.25">
      <c r="A5742" s="20" t="s">
        <v>7067</v>
      </c>
      <c r="B5742" s="30" t="s">
        <v>5456</v>
      </c>
      <c r="C5742" s="20" t="s">
        <v>7202</v>
      </c>
      <c r="D5742" s="30" t="s">
        <v>8136</v>
      </c>
      <c r="E5742" s="20">
        <v>20271558</v>
      </c>
      <c r="F5742" s="20">
        <v>3</v>
      </c>
      <c r="G5742" s="20" t="s">
        <v>4</v>
      </c>
      <c r="H5742" s="20">
        <v>10908</v>
      </c>
      <c r="I5742" s="23">
        <v>43738</v>
      </c>
      <c r="J5742" s="20" t="s">
        <v>4</v>
      </c>
      <c r="K5742" s="23">
        <v>43879</v>
      </c>
      <c r="L5742" s="33">
        <v>5902</v>
      </c>
      <c r="M5742" s="23">
        <f t="shared" si="459"/>
        <v>44975</v>
      </c>
      <c r="N5742" s="37">
        <v>7262</v>
      </c>
      <c r="O5742" s="23">
        <v>44144</v>
      </c>
      <c r="P5742" s="30" t="s">
        <v>8752</v>
      </c>
      <c r="Q5742" s="16" t="s">
        <v>4137</v>
      </c>
      <c r="R5742" s="20" t="s">
        <v>4</v>
      </c>
      <c r="S5742" s="30"/>
    </row>
    <row r="5743" spans="1:19" s="20" customFormat="1" ht="15" customHeight="1" x14ac:dyDescent="0.25">
      <c r="B5743" s="30"/>
      <c r="D5743" s="30"/>
      <c r="I5743" s="23"/>
      <c r="K5743" s="23"/>
      <c r="L5743" s="33">
        <v>5903</v>
      </c>
      <c r="M5743" s="23"/>
      <c r="N5743" s="37"/>
      <c r="O5743" s="23"/>
      <c r="P5743" s="30"/>
      <c r="Q5743" s="16" t="s">
        <v>4133</v>
      </c>
      <c r="S5743" s="30"/>
    </row>
    <row r="5744" spans="1:19" s="20" customFormat="1" ht="15" customHeight="1" x14ac:dyDescent="0.25">
      <c r="A5744" s="20" t="s">
        <v>7067</v>
      </c>
      <c r="B5744" s="30" t="s">
        <v>4991</v>
      </c>
      <c r="C5744" s="20" t="s">
        <v>7169</v>
      </c>
      <c r="D5744" s="30" t="s">
        <v>8599</v>
      </c>
      <c r="E5744" s="20">
        <v>8511778</v>
      </c>
      <c r="F5744" s="20">
        <v>5</v>
      </c>
      <c r="G5744" s="20" t="s">
        <v>4132</v>
      </c>
      <c r="H5744" s="20">
        <v>1538</v>
      </c>
      <c r="I5744" s="23">
        <v>43881</v>
      </c>
      <c r="J5744" s="20" t="s">
        <v>4131</v>
      </c>
      <c r="K5744" s="23">
        <v>43901</v>
      </c>
      <c r="L5744" s="33">
        <v>5904</v>
      </c>
      <c r="M5744" s="23">
        <f t="shared" ref="M5744:M5751" si="460">DATE(YEAR(K5744)+3,MONTH(K5744),DAY(K5744))</f>
        <v>44996</v>
      </c>
      <c r="N5744" s="37"/>
      <c r="O5744" s="23"/>
      <c r="P5744" s="30"/>
      <c r="Q5744" s="16" t="s">
        <v>4137</v>
      </c>
      <c r="R5744" s="20" t="s">
        <v>4132</v>
      </c>
      <c r="S5744" s="30"/>
    </row>
    <row r="5745" spans="1:19" s="20" customFormat="1" ht="15" customHeight="1" x14ac:dyDescent="0.25">
      <c r="A5745" s="20" t="s">
        <v>7067</v>
      </c>
      <c r="B5745" s="30" t="s">
        <v>4991</v>
      </c>
      <c r="C5745" s="20" t="s">
        <v>7169</v>
      </c>
      <c r="D5745" s="30" t="s">
        <v>8600</v>
      </c>
      <c r="E5745" s="20">
        <v>18686538</v>
      </c>
      <c r="F5745" s="20">
        <v>3</v>
      </c>
      <c r="G5745" s="20" t="s">
        <v>4132</v>
      </c>
      <c r="H5745" s="20">
        <v>1537</v>
      </c>
      <c r="I5745" s="23">
        <v>43881</v>
      </c>
      <c r="J5745" s="20" t="s">
        <v>4131</v>
      </c>
      <c r="K5745" s="23">
        <v>43901</v>
      </c>
      <c r="L5745" s="33">
        <v>5905</v>
      </c>
      <c r="M5745" s="23">
        <f t="shared" si="460"/>
        <v>44996</v>
      </c>
      <c r="N5745" s="37"/>
      <c r="O5745" s="23"/>
      <c r="P5745" s="30"/>
      <c r="Q5745" s="16" t="s">
        <v>4137</v>
      </c>
      <c r="R5745" s="20" t="s">
        <v>4132</v>
      </c>
      <c r="S5745" s="30"/>
    </row>
    <row r="5746" spans="1:19" s="20" customFormat="1" ht="15" customHeight="1" x14ac:dyDescent="0.25">
      <c r="A5746" s="20" t="s">
        <v>7067</v>
      </c>
      <c r="B5746" s="30" t="s">
        <v>8012</v>
      </c>
      <c r="C5746" s="20" t="s">
        <v>7124</v>
      </c>
      <c r="D5746" s="30" t="s">
        <v>8601</v>
      </c>
      <c r="E5746" s="20">
        <v>19404864</v>
      </c>
      <c r="F5746" s="20">
        <v>5</v>
      </c>
      <c r="G5746" s="20" t="s">
        <v>4</v>
      </c>
      <c r="H5746" s="20">
        <v>1534</v>
      </c>
      <c r="I5746" s="23">
        <v>43881</v>
      </c>
      <c r="J5746" s="20" t="s">
        <v>4131</v>
      </c>
      <c r="K5746" s="23">
        <v>43899</v>
      </c>
      <c r="L5746" s="33">
        <v>5906</v>
      </c>
      <c r="M5746" s="23">
        <f t="shared" si="460"/>
        <v>44994</v>
      </c>
      <c r="N5746" s="37">
        <v>6496</v>
      </c>
      <c r="O5746" s="23">
        <v>44483</v>
      </c>
      <c r="P5746" s="30" t="s">
        <v>9257</v>
      </c>
      <c r="Q5746" s="16" t="s">
        <v>4137</v>
      </c>
      <c r="R5746" s="20" t="s">
        <v>4</v>
      </c>
      <c r="S5746" s="30"/>
    </row>
    <row r="5747" spans="1:19" s="20" customFormat="1" ht="15" customHeight="1" x14ac:dyDescent="0.25">
      <c r="A5747" s="20" t="s">
        <v>7067</v>
      </c>
      <c r="B5747" s="30" t="s">
        <v>8204</v>
      </c>
      <c r="C5747" s="20" t="s">
        <v>7118</v>
      </c>
      <c r="D5747" s="30" t="s">
        <v>8602</v>
      </c>
      <c r="E5747" s="20">
        <v>19403662</v>
      </c>
      <c r="F5747" s="20">
        <v>0</v>
      </c>
      <c r="G5747" s="20" t="s">
        <v>4</v>
      </c>
      <c r="H5747" s="20">
        <v>1577</v>
      </c>
      <c r="I5747" s="23">
        <v>43882</v>
      </c>
      <c r="J5747" s="20" t="s">
        <v>4</v>
      </c>
      <c r="K5747" s="23">
        <v>43910</v>
      </c>
      <c r="L5747" s="33">
        <v>5908</v>
      </c>
      <c r="M5747" s="23">
        <f t="shared" si="460"/>
        <v>45005</v>
      </c>
      <c r="N5747" s="37">
        <v>7398</v>
      </c>
      <c r="O5747" s="23">
        <v>44502</v>
      </c>
      <c r="P5747" s="30"/>
      <c r="Q5747" s="16" t="s">
        <v>4137</v>
      </c>
      <c r="R5747" s="20" t="s">
        <v>4</v>
      </c>
      <c r="S5747" s="30"/>
    </row>
    <row r="5748" spans="1:19" s="20" customFormat="1" ht="15" customHeight="1" x14ac:dyDescent="0.25">
      <c r="A5748" s="20" t="s">
        <v>7067</v>
      </c>
      <c r="B5748" s="30" t="s">
        <v>8185</v>
      </c>
      <c r="C5748" s="20" t="s">
        <v>7135</v>
      </c>
      <c r="D5748" s="30" t="s">
        <v>1082</v>
      </c>
      <c r="E5748" s="20">
        <v>14503475</v>
      </c>
      <c r="F5748" s="20">
        <v>2</v>
      </c>
      <c r="G5748" s="20" t="s">
        <v>4132</v>
      </c>
      <c r="H5748" s="20">
        <v>1581</v>
      </c>
      <c r="I5748" s="23">
        <v>43882</v>
      </c>
      <c r="J5748" s="20" t="s">
        <v>4131</v>
      </c>
      <c r="K5748" s="23">
        <v>43892</v>
      </c>
      <c r="L5748" s="33">
        <v>5909</v>
      </c>
      <c r="M5748" s="23">
        <f t="shared" si="460"/>
        <v>44987</v>
      </c>
      <c r="N5748" s="37"/>
      <c r="O5748" s="23"/>
      <c r="P5748" s="30"/>
      <c r="Q5748" s="16" t="s">
        <v>4137</v>
      </c>
      <c r="R5748" s="20" t="s">
        <v>4132</v>
      </c>
      <c r="S5748" s="30"/>
    </row>
    <row r="5749" spans="1:19" s="20" customFormat="1" ht="15" customHeight="1" x14ac:dyDescent="0.25">
      <c r="A5749" s="20" t="s">
        <v>7067</v>
      </c>
      <c r="B5749" s="30" t="s">
        <v>694</v>
      </c>
      <c r="C5749" s="20" t="s">
        <v>7136</v>
      </c>
      <c r="D5749" s="30" t="s">
        <v>8604</v>
      </c>
      <c r="E5749" s="20">
        <v>16091914</v>
      </c>
      <c r="F5749" s="20">
        <v>0</v>
      </c>
      <c r="G5749" s="20" t="s">
        <v>4132</v>
      </c>
      <c r="H5749" s="20">
        <v>1614</v>
      </c>
      <c r="I5749" s="23">
        <v>43882</v>
      </c>
      <c r="J5749" s="20" t="s">
        <v>4131</v>
      </c>
      <c r="K5749" s="23">
        <v>43892</v>
      </c>
      <c r="L5749" s="33">
        <v>5910</v>
      </c>
      <c r="M5749" s="23">
        <f t="shared" si="460"/>
        <v>44987</v>
      </c>
      <c r="N5749" s="37"/>
      <c r="O5749" s="23"/>
      <c r="P5749" s="30"/>
      <c r="Q5749" s="16" t="s">
        <v>4137</v>
      </c>
      <c r="R5749" s="20" t="s">
        <v>4132</v>
      </c>
      <c r="S5749" s="30"/>
    </row>
    <row r="5750" spans="1:19" s="20" customFormat="1" ht="15" customHeight="1" x14ac:dyDescent="0.25">
      <c r="A5750" s="20" t="s">
        <v>7067</v>
      </c>
      <c r="B5750" s="30" t="s">
        <v>7705</v>
      </c>
      <c r="C5750" s="20" t="s">
        <v>7166</v>
      </c>
      <c r="D5750" s="30" t="s">
        <v>8174</v>
      </c>
      <c r="E5750" s="20">
        <v>15966371</v>
      </c>
      <c r="F5750" s="20" t="s">
        <v>7113</v>
      </c>
      <c r="G5750" s="20" t="s">
        <v>4</v>
      </c>
      <c r="H5750" s="20">
        <v>1638</v>
      </c>
      <c r="I5750" s="23">
        <v>43886</v>
      </c>
      <c r="J5750" s="20" t="s">
        <v>4</v>
      </c>
      <c r="K5750" s="23">
        <v>43896</v>
      </c>
      <c r="L5750" s="33">
        <v>5911</v>
      </c>
      <c r="M5750" s="23">
        <f t="shared" si="460"/>
        <v>44991</v>
      </c>
      <c r="N5750" s="37">
        <v>3483</v>
      </c>
      <c r="O5750" s="23">
        <v>44371</v>
      </c>
      <c r="P5750" s="30" t="s">
        <v>5874</v>
      </c>
      <c r="Q5750" s="16" t="s">
        <v>4137</v>
      </c>
      <c r="R5750" s="20" t="s">
        <v>4</v>
      </c>
      <c r="S5750" s="30"/>
    </row>
    <row r="5751" spans="1:19" s="20" customFormat="1" ht="15" customHeight="1" x14ac:dyDescent="0.25">
      <c r="A5751" s="20" t="s">
        <v>7067</v>
      </c>
      <c r="B5751" s="30" t="s">
        <v>7705</v>
      </c>
      <c r="C5751" s="20" t="s">
        <v>7166</v>
      </c>
      <c r="D5751" s="30" t="s">
        <v>8416</v>
      </c>
      <c r="E5751" s="20">
        <v>16811965</v>
      </c>
      <c r="F5751" s="20">
        <v>8</v>
      </c>
      <c r="G5751" s="20" t="s">
        <v>4132</v>
      </c>
      <c r="H5751" s="20">
        <v>1638</v>
      </c>
      <c r="I5751" s="23">
        <v>43886</v>
      </c>
      <c r="J5751" s="20" t="s">
        <v>4131</v>
      </c>
      <c r="K5751" s="23">
        <v>43896</v>
      </c>
      <c r="L5751" s="33">
        <v>5912</v>
      </c>
      <c r="M5751" s="23">
        <f t="shared" si="460"/>
        <v>44991</v>
      </c>
      <c r="N5751" s="37"/>
      <c r="O5751" s="23"/>
      <c r="P5751" s="30"/>
      <c r="Q5751" s="16" t="s">
        <v>4137</v>
      </c>
      <c r="R5751" s="20" t="s">
        <v>4132</v>
      </c>
      <c r="S5751" s="30"/>
    </row>
    <row r="5752" spans="1:19" s="20" customFormat="1" ht="15" customHeight="1" x14ac:dyDescent="0.25">
      <c r="A5752" s="20" t="s">
        <v>7067</v>
      </c>
      <c r="B5752" s="30" t="s">
        <v>7705</v>
      </c>
      <c r="C5752" s="20" t="s">
        <v>7166</v>
      </c>
      <c r="D5752" s="30" t="s">
        <v>8605</v>
      </c>
      <c r="E5752" s="20">
        <v>17916529</v>
      </c>
      <c r="F5752" s="20">
        <v>5</v>
      </c>
      <c r="G5752" s="20" t="s">
        <v>4</v>
      </c>
      <c r="H5752" s="20">
        <v>1640</v>
      </c>
      <c r="I5752" s="23">
        <v>43886</v>
      </c>
      <c r="J5752" s="20" t="s">
        <v>2508</v>
      </c>
      <c r="K5752" s="23"/>
      <c r="L5752" s="33">
        <v>5913</v>
      </c>
      <c r="M5752" s="23"/>
      <c r="N5752" s="37" t="s">
        <v>3841</v>
      </c>
      <c r="O5752" s="23"/>
      <c r="P5752" s="30" t="s">
        <v>8606</v>
      </c>
      <c r="Q5752" s="16" t="s">
        <v>4133</v>
      </c>
      <c r="S5752" s="30"/>
    </row>
    <row r="5753" spans="1:19" s="20" customFormat="1" ht="15" customHeight="1" x14ac:dyDescent="0.25">
      <c r="A5753" s="20" t="s">
        <v>7067</v>
      </c>
      <c r="B5753" s="30" t="s">
        <v>7705</v>
      </c>
      <c r="C5753" s="20" t="s">
        <v>7166</v>
      </c>
      <c r="D5753" s="30" t="s">
        <v>8607</v>
      </c>
      <c r="E5753" s="20">
        <v>18417509</v>
      </c>
      <c r="F5753" s="20">
        <v>6</v>
      </c>
      <c r="G5753" s="20" t="s">
        <v>4</v>
      </c>
      <c r="H5753" s="20">
        <v>1641</v>
      </c>
      <c r="I5753" s="23">
        <v>43886</v>
      </c>
      <c r="J5753" s="20" t="s">
        <v>2508</v>
      </c>
      <c r="K5753" s="23"/>
      <c r="L5753" s="33">
        <v>5914</v>
      </c>
      <c r="M5753" s="23"/>
      <c r="N5753" s="37" t="s">
        <v>3841</v>
      </c>
      <c r="O5753" s="23"/>
      <c r="P5753" s="30" t="s">
        <v>8608</v>
      </c>
      <c r="Q5753" s="16" t="s">
        <v>4133</v>
      </c>
      <c r="S5753" s="30"/>
    </row>
    <row r="5754" spans="1:19" s="20" customFormat="1" ht="15" customHeight="1" x14ac:dyDescent="0.25">
      <c r="A5754" s="20" t="s">
        <v>7067</v>
      </c>
      <c r="B5754" s="30" t="s">
        <v>1255</v>
      </c>
      <c r="C5754" s="20" t="s">
        <v>7201</v>
      </c>
      <c r="D5754" s="30" t="s">
        <v>2584</v>
      </c>
      <c r="E5754" s="20">
        <v>13228928</v>
      </c>
      <c r="F5754" s="20" t="s">
        <v>7113</v>
      </c>
      <c r="G5754" s="20" t="s">
        <v>4132</v>
      </c>
      <c r="H5754" s="20">
        <v>1643</v>
      </c>
      <c r="I5754" s="23">
        <v>43886</v>
      </c>
      <c r="J5754" s="20" t="s">
        <v>4131</v>
      </c>
      <c r="K5754" s="23">
        <v>43896</v>
      </c>
      <c r="L5754" s="33">
        <v>5915</v>
      </c>
      <c r="M5754" s="23">
        <f t="shared" ref="M5754" si="461">DATE(YEAR(K5754)+3,MONTH(K5754),DAY(K5754))</f>
        <v>44991</v>
      </c>
      <c r="N5754" s="37"/>
      <c r="O5754" s="23"/>
      <c r="P5754" s="30"/>
      <c r="Q5754" s="16" t="s">
        <v>4137</v>
      </c>
      <c r="R5754" s="20" t="s">
        <v>4132</v>
      </c>
      <c r="S5754" s="30"/>
    </row>
    <row r="5755" spans="1:19" s="20" customFormat="1" ht="15" customHeight="1" x14ac:dyDescent="0.25">
      <c r="A5755" s="20" t="s">
        <v>7067</v>
      </c>
      <c r="B5755" s="31" t="s">
        <v>9611</v>
      </c>
      <c r="C5755" s="20" t="s">
        <v>7246</v>
      </c>
      <c r="D5755" s="30" t="s">
        <v>6397</v>
      </c>
      <c r="E5755" s="20">
        <v>4335657</v>
      </c>
      <c r="F5755" s="20">
        <v>7</v>
      </c>
      <c r="G5755" s="20" t="s">
        <v>4132</v>
      </c>
      <c r="H5755" s="20">
        <v>7978</v>
      </c>
      <c r="I5755" s="23">
        <v>42908</v>
      </c>
      <c r="J5755" s="20" t="s">
        <v>4131</v>
      </c>
      <c r="K5755" s="23"/>
      <c r="L5755" s="33">
        <v>5916</v>
      </c>
      <c r="M5755" s="23"/>
      <c r="N5755" s="37"/>
      <c r="O5755" s="23"/>
      <c r="P5755" s="30"/>
      <c r="Q5755" s="16" t="s">
        <v>4133</v>
      </c>
      <c r="S5755" s="30"/>
    </row>
    <row r="5756" spans="1:19" s="20" customFormat="1" ht="15" customHeight="1" x14ac:dyDescent="0.25">
      <c r="A5756" s="20" t="s">
        <v>7067</v>
      </c>
      <c r="B5756" s="30" t="s">
        <v>4991</v>
      </c>
      <c r="C5756" s="20" t="s">
        <v>7169</v>
      </c>
      <c r="D5756" s="30" t="s">
        <v>8610</v>
      </c>
      <c r="E5756" s="20">
        <v>12487790</v>
      </c>
      <c r="F5756" s="20">
        <v>3</v>
      </c>
      <c r="G5756" s="20" t="s">
        <v>4132</v>
      </c>
      <c r="H5756" s="20">
        <v>1809</v>
      </c>
      <c r="I5756" s="23">
        <v>43892</v>
      </c>
      <c r="J5756" s="20" t="s">
        <v>4131</v>
      </c>
      <c r="K5756" s="23">
        <v>43901</v>
      </c>
      <c r="L5756" s="33">
        <v>5917</v>
      </c>
      <c r="M5756" s="23">
        <f t="shared" ref="M5756" si="462">DATE(YEAR(K5756)+3,MONTH(K5756),DAY(K5756))</f>
        <v>44996</v>
      </c>
      <c r="N5756" s="37"/>
      <c r="O5756" s="23"/>
      <c r="P5756" s="30"/>
      <c r="Q5756" s="16" t="s">
        <v>4137</v>
      </c>
      <c r="R5756" s="20" t="s">
        <v>4132</v>
      </c>
      <c r="S5756" s="30"/>
    </row>
    <row r="5757" spans="1:19" s="20" customFormat="1" ht="15" customHeight="1" x14ac:dyDescent="0.25">
      <c r="A5757" s="20" t="s">
        <v>7067</v>
      </c>
      <c r="B5757" s="30" t="s">
        <v>841</v>
      </c>
      <c r="C5757" s="20" t="s">
        <v>7138</v>
      </c>
      <c r="D5757" s="30" t="s">
        <v>8611</v>
      </c>
      <c r="E5757" s="20">
        <v>14363509</v>
      </c>
      <c r="F5757" s="20">
        <v>0</v>
      </c>
      <c r="G5757" s="20" t="s">
        <v>4132</v>
      </c>
      <c r="H5757" s="20">
        <v>1811</v>
      </c>
      <c r="I5757" s="23">
        <v>43892</v>
      </c>
      <c r="J5757" s="20" t="s">
        <v>4131</v>
      </c>
      <c r="K5757" s="23"/>
      <c r="L5757" s="33">
        <v>5918</v>
      </c>
      <c r="M5757" s="23"/>
      <c r="N5757" s="37"/>
      <c r="O5757" s="23"/>
      <c r="P5757" s="30"/>
      <c r="Q5757" s="16" t="s">
        <v>4133</v>
      </c>
      <c r="S5757" s="30"/>
    </row>
    <row r="5758" spans="1:19" s="20" customFormat="1" ht="15" customHeight="1" x14ac:dyDescent="0.25">
      <c r="A5758" s="20" t="s">
        <v>7067</v>
      </c>
      <c r="B5758" s="30" t="s">
        <v>8612</v>
      </c>
      <c r="C5758" s="20" t="s">
        <v>7194</v>
      </c>
      <c r="D5758" s="30" t="s">
        <v>762</v>
      </c>
      <c r="E5758" s="20">
        <v>12950744</v>
      </c>
      <c r="F5758" s="20">
        <v>6</v>
      </c>
      <c r="G5758" s="20" t="s">
        <v>4</v>
      </c>
      <c r="H5758" s="20">
        <v>1812</v>
      </c>
      <c r="I5758" s="23">
        <v>43892</v>
      </c>
      <c r="J5758" s="20" t="s">
        <v>4</v>
      </c>
      <c r="K5758" s="23">
        <v>43930</v>
      </c>
      <c r="L5758" s="33">
        <v>5919</v>
      </c>
      <c r="M5758" s="23">
        <f t="shared" ref="M5758:M5760" si="463">DATE(YEAR(K5758)+3,MONTH(K5758),DAY(K5758))</f>
        <v>45025</v>
      </c>
      <c r="N5758" s="37">
        <v>9865</v>
      </c>
      <c r="O5758" s="23">
        <v>44876</v>
      </c>
      <c r="P5758" s="30" t="s">
        <v>9843</v>
      </c>
      <c r="Q5758" s="16" t="s">
        <v>4137</v>
      </c>
      <c r="R5758" s="20" t="s">
        <v>4</v>
      </c>
      <c r="S5758" s="30" t="s">
        <v>9825</v>
      </c>
    </row>
    <row r="5759" spans="1:19" s="20" customFormat="1" ht="15" customHeight="1" x14ac:dyDescent="0.25">
      <c r="A5759" s="20" t="s">
        <v>7067</v>
      </c>
      <c r="B5759" s="30" t="s">
        <v>8934</v>
      </c>
      <c r="C5759" s="20" t="s">
        <v>7131</v>
      </c>
      <c r="D5759" s="30" t="s">
        <v>8613</v>
      </c>
      <c r="E5759" s="20">
        <v>18679824</v>
      </c>
      <c r="F5759" s="20">
        <v>4</v>
      </c>
      <c r="G5759" s="20" t="s">
        <v>4</v>
      </c>
      <c r="H5759" s="20">
        <v>1888</v>
      </c>
      <c r="I5759" s="23">
        <v>43894</v>
      </c>
      <c r="J5759" s="20" t="s">
        <v>4</v>
      </c>
      <c r="K5759" s="23">
        <v>43901</v>
      </c>
      <c r="L5759" s="33">
        <v>5920</v>
      </c>
      <c r="M5759" s="23">
        <f t="shared" si="463"/>
        <v>44996</v>
      </c>
      <c r="N5759" s="37">
        <v>933</v>
      </c>
      <c r="O5759" s="23">
        <v>44606</v>
      </c>
      <c r="P5759" s="30"/>
      <c r="Q5759" s="16" t="s">
        <v>4137</v>
      </c>
      <c r="R5759" s="20" t="s">
        <v>4</v>
      </c>
      <c r="S5759" s="30"/>
    </row>
    <row r="5760" spans="1:19" s="20" customFormat="1" ht="15" customHeight="1" x14ac:dyDescent="0.25">
      <c r="A5760" s="20" t="s">
        <v>7067</v>
      </c>
      <c r="B5760" s="30" t="s">
        <v>8922</v>
      </c>
      <c r="C5760" s="20" t="s">
        <v>7124</v>
      </c>
      <c r="D5760" s="30" t="s">
        <v>8614</v>
      </c>
      <c r="E5760" s="20">
        <v>20133752</v>
      </c>
      <c r="F5760" s="20">
        <v>6</v>
      </c>
      <c r="G5760" s="20" t="s">
        <v>4132</v>
      </c>
      <c r="H5760" s="20">
        <v>3903</v>
      </c>
      <c r="I5760" s="23">
        <v>44690</v>
      </c>
      <c r="J5760" s="20" t="s">
        <v>4131</v>
      </c>
      <c r="K5760" s="23">
        <v>44896</v>
      </c>
      <c r="L5760" s="33">
        <v>5921</v>
      </c>
      <c r="M5760" s="23">
        <f t="shared" si="463"/>
        <v>45992</v>
      </c>
      <c r="N5760" s="37"/>
      <c r="O5760" s="23"/>
      <c r="P5760" s="30"/>
      <c r="Q5760" s="16" t="s">
        <v>4137</v>
      </c>
      <c r="R5760" s="20" t="s">
        <v>4132</v>
      </c>
      <c r="S5760" s="30"/>
    </row>
    <row r="5761" spans="1:19" s="20" customFormat="1" ht="15" customHeight="1" x14ac:dyDescent="0.25">
      <c r="A5761" s="20" t="s">
        <v>7067</v>
      </c>
      <c r="B5761" s="30" t="s">
        <v>6481</v>
      </c>
      <c r="C5761" s="20" t="s">
        <v>7155</v>
      </c>
      <c r="D5761" s="30" t="s">
        <v>8615</v>
      </c>
      <c r="E5761" s="20">
        <v>19404794</v>
      </c>
      <c r="F5761" s="20">
        <v>0</v>
      </c>
      <c r="G5761" s="20" t="s">
        <v>4132</v>
      </c>
      <c r="H5761" s="20">
        <v>1886</v>
      </c>
      <c r="I5761" s="23">
        <v>43894</v>
      </c>
      <c r="J5761" s="20" t="s">
        <v>4131</v>
      </c>
      <c r="K5761" s="23"/>
      <c r="L5761" s="33">
        <v>5922</v>
      </c>
      <c r="M5761" s="23"/>
      <c r="N5761" s="37"/>
      <c r="O5761" s="23"/>
      <c r="P5761" s="30"/>
      <c r="Q5761" s="16" t="s">
        <v>4133</v>
      </c>
      <c r="S5761" s="30"/>
    </row>
    <row r="5762" spans="1:19" s="20" customFormat="1" ht="15" customHeight="1" x14ac:dyDescent="0.25">
      <c r="A5762" s="20" t="s">
        <v>7067</v>
      </c>
      <c r="B5762" s="30" t="s">
        <v>8185</v>
      </c>
      <c r="C5762" s="20" t="s">
        <v>7135</v>
      </c>
      <c r="D5762" s="30" t="s">
        <v>1747</v>
      </c>
      <c r="E5762" s="20">
        <v>15327852</v>
      </c>
      <c r="F5762" s="20">
        <v>0</v>
      </c>
      <c r="G5762" s="20" t="s">
        <v>4</v>
      </c>
      <c r="H5762" s="20">
        <v>1913</v>
      </c>
      <c r="I5762" s="23">
        <v>43895</v>
      </c>
      <c r="J5762" s="20" t="s">
        <v>4</v>
      </c>
      <c r="K5762" s="23">
        <v>43908</v>
      </c>
      <c r="L5762" s="33">
        <v>5923</v>
      </c>
      <c r="M5762" s="23">
        <f t="shared" ref="M5762:M5765" si="464">DATE(YEAR(K5762)+3,MONTH(K5762),DAY(K5762))</f>
        <v>45003</v>
      </c>
      <c r="N5762" s="37">
        <v>4909</v>
      </c>
      <c r="O5762" s="23">
        <v>44040</v>
      </c>
      <c r="P5762" s="30" t="s">
        <v>8672</v>
      </c>
      <c r="Q5762" s="16" t="s">
        <v>4137</v>
      </c>
      <c r="R5762" s="20" t="s">
        <v>4</v>
      </c>
      <c r="S5762" s="30"/>
    </row>
    <row r="5763" spans="1:19" s="20" customFormat="1" ht="15" customHeight="1" x14ac:dyDescent="0.25">
      <c r="A5763" s="20" t="s">
        <v>7067</v>
      </c>
      <c r="B5763" s="30" t="s">
        <v>8185</v>
      </c>
      <c r="C5763" s="20" t="s">
        <v>7135</v>
      </c>
      <c r="D5763" s="30" t="s">
        <v>7309</v>
      </c>
      <c r="E5763" s="20">
        <v>26123672</v>
      </c>
      <c r="F5763" s="20">
        <v>9</v>
      </c>
      <c r="G5763" s="20" t="s">
        <v>4132</v>
      </c>
      <c r="H5763" s="20">
        <v>1913</v>
      </c>
      <c r="I5763" s="23">
        <v>43895</v>
      </c>
      <c r="J5763" s="20" t="s">
        <v>4131</v>
      </c>
      <c r="K5763" s="23">
        <v>43908</v>
      </c>
      <c r="L5763" s="33">
        <v>5924</v>
      </c>
      <c r="M5763" s="23">
        <f t="shared" si="464"/>
        <v>45003</v>
      </c>
      <c r="N5763" s="37"/>
      <c r="O5763" s="23"/>
      <c r="P5763" s="30"/>
      <c r="Q5763" s="16" t="s">
        <v>4137</v>
      </c>
      <c r="R5763" s="20" t="s">
        <v>4132</v>
      </c>
      <c r="S5763" s="30"/>
    </row>
    <row r="5764" spans="1:19" s="20" customFormat="1" ht="15" customHeight="1" x14ac:dyDescent="0.25">
      <c r="A5764" s="20" t="s">
        <v>7067</v>
      </c>
      <c r="B5764" s="30" t="s">
        <v>8185</v>
      </c>
      <c r="C5764" s="20" t="s">
        <v>7135</v>
      </c>
      <c r="D5764" s="30" t="s">
        <v>7862</v>
      </c>
      <c r="E5764" s="20">
        <v>16758784</v>
      </c>
      <c r="F5764" s="20">
        <v>4</v>
      </c>
      <c r="G5764" s="20" t="s">
        <v>4132</v>
      </c>
      <c r="H5764" s="20">
        <v>1913</v>
      </c>
      <c r="I5764" s="23">
        <v>43895</v>
      </c>
      <c r="J5764" s="20" t="s">
        <v>4131</v>
      </c>
      <c r="K5764" s="23">
        <v>43917</v>
      </c>
      <c r="L5764" s="33">
        <v>5925</v>
      </c>
      <c r="M5764" s="23">
        <f t="shared" si="464"/>
        <v>45012</v>
      </c>
      <c r="N5764" s="37"/>
      <c r="O5764" s="23"/>
      <c r="P5764" s="30"/>
      <c r="Q5764" s="16" t="s">
        <v>4137</v>
      </c>
      <c r="R5764" s="20" t="s">
        <v>4132</v>
      </c>
      <c r="S5764" s="30"/>
    </row>
    <row r="5765" spans="1:19" s="20" customFormat="1" ht="15" customHeight="1" x14ac:dyDescent="0.25">
      <c r="A5765" s="20" t="s">
        <v>7067</v>
      </c>
      <c r="B5765" s="30" t="s">
        <v>8185</v>
      </c>
      <c r="C5765" s="20" t="s">
        <v>7135</v>
      </c>
      <c r="D5765" s="30" t="s">
        <v>1824</v>
      </c>
      <c r="E5765" s="20">
        <v>8855475</v>
      </c>
      <c r="F5765" s="20">
        <v>2</v>
      </c>
      <c r="G5765" s="20" t="s">
        <v>4132</v>
      </c>
      <c r="H5765" s="20">
        <v>1913</v>
      </c>
      <c r="I5765" s="23">
        <v>43895</v>
      </c>
      <c r="J5765" s="20" t="s">
        <v>4131</v>
      </c>
      <c r="K5765" s="23">
        <v>43908</v>
      </c>
      <c r="L5765" s="33">
        <v>5926</v>
      </c>
      <c r="M5765" s="23">
        <f t="shared" si="464"/>
        <v>45003</v>
      </c>
      <c r="N5765" s="37"/>
      <c r="O5765" s="23"/>
      <c r="P5765" s="30"/>
      <c r="Q5765" s="16" t="s">
        <v>4137</v>
      </c>
      <c r="R5765" s="20" t="s">
        <v>4132</v>
      </c>
      <c r="S5765" s="30"/>
    </row>
    <row r="5766" spans="1:19" s="20" customFormat="1" ht="15" customHeight="1" x14ac:dyDescent="0.25">
      <c r="A5766" s="20" t="s">
        <v>7067</v>
      </c>
      <c r="B5766" s="30" t="s">
        <v>0</v>
      </c>
      <c r="C5766" s="20" t="s">
        <v>7068</v>
      </c>
      <c r="D5766" s="30" t="s">
        <v>8616</v>
      </c>
      <c r="E5766" s="20">
        <v>17467887</v>
      </c>
      <c r="F5766" s="20">
        <v>1</v>
      </c>
      <c r="G5766" s="20" t="s">
        <v>4132</v>
      </c>
      <c r="H5766" s="20">
        <v>1928</v>
      </c>
      <c r="I5766" s="23">
        <v>43896</v>
      </c>
      <c r="J5766" s="20" t="s">
        <v>4131</v>
      </c>
      <c r="K5766" s="23"/>
      <c r="L5766" s="33">
        <v>5927</v>
      </c>
      <c r="M5766" s="23"/>
      <c r="N5766" s="37"/>
      <c r="O5766" s="23"/>
      <c r="P5766" s="30"/>
      <c r="Q5766" s="16" t="s">
        <v>4133</v>
      </c>
      <c r="S5766" s="30"/>
    </row>
    <row r="5767" spans="1:19" s="20" customFormat="1" ht="15" customHeight="1" x14ac:dyDescent="0.25">
      <c r="A5767" s="20" t="s">
        <v>7067</v>
      </c>
      <c r="B5767" s="30" t="s">
        <v>6387</v>
      </c>
      <c r="C5767" s="20" t="s">
        <v>7172</v>
      </c>
      <c r="D5767" s="30" t="s">
        <v>8617</v>
      </c>
      <c r="E5767" s="20">
        <v>17078904</v>
      </c>
      <c r="F5767" s="20">
        <v>0</v>
      </c>
      <c r="G5767" s="20" t="s">
        <v>4</v>
      </c>
      <c r="H5767" s="20">
        <v>1950</v>
      </c>
      <c r="I5767" s="23">
        <v>43896</v>
      </c>
      <c r="J5767" s="20" t="s">
        <v>4</v>
      </c>
      <c r="K5767" s="23"/>
      <c r="L5767" s="33">
        <v>5928</v>
      </c>
      <c r="M5767" s="23"/>
      <c r="N5767" s="37">
        <v>3503</v>
      </c>
      <c r="O5767" s="23">
        <v>43979</v>
      </c>
      <c r="P5767" s="30"/>
      <c r="Q5767" s="16" t="s">
        <v>4133</v>
      </c>
      <c r="S5767" s="30"/>
    </row>
    <row r="5768" spans="1:19" s="20" customFormat="1" ht="15" customHeight="1" x14ac:dyDescent="0.25">
      <c r="A5768" s="20" t="s">
        <v>7067</v>
      </c>
      <c r="B5768" s="30" t="s">
        <v>6387</v>
      </c>
      <c r="C5768" s="20" t="s">
        <v>7172</v>
      </c>
      <c r="D5768" s="30" t="s">
        <v>8618</v>
      </c>
      <c r="E5768" s="20">
        <v>16509417</v>
      </c>
      <c r="F5768" s="20">
        <v>4</v>
      </c>
      <c r="G5768" s="20" t="s">
        <v>4</v>
      </c>
      <c r="H5768" s="20">
        <v>1950</v>
      </c>
      <c r="I5768" s="23">
        <v>43896</v>
      </c>
      <c r="J5768" s="20" t="s">
        <v>4</v>
      </c>
      <c r="K5768" s="23"/>
      <c r="L5768" s="33">
        <v>5929</v>
      </c>
      <c r="M5768" s="23"/>
      <c r="N5768" s="37">
        <v>3507</v>
      </c>
      <c r="O5768" s="23">
        <v>43979</v>
      </c>
      <c r="P5768" s="30"/>
      <c r="Q5768" s="16" t="s">
        <v>4133</v>
      </c>
      <c r="S5768" s="30"/>
    </row>
    <row r="5769" spans="1:19" s="20" customFormat="1" ht="15" customHeight="1" x14ac:dyDescent="0.25">
      <c r="A5769" s="20" t="s">
        <v>7067</v>
      </c>
      <c r="B5769" s="30" t="s">
        <v>6387</v>
      </c>
      <c r="C5769" s="20" t="s">
        <v>7172</v>
      </c>
      <c r="D5769" s="30" t="s">
        <v>8619</v>
      </c>
      <c r="E5769" s="20">
        <v>18026205</v>
      </c>
      <c r="F5769" s="20">
        <v>9</v>
      </c>
      <c r="G5769" s="20" t="s">
        <v>4</v>
      </c>
      <c r="H5769" s="20">
        <v>1950</v>
      </c>
      <c r="I5769" s="23">
        <v>43896</v>
      </c>
      <c r="J5769" s="20" t="s">
        <v>4</v>
      </c>
      <c r="K5769" s="23"/>
      <c r="L5769" s="33">
        <v>5930</v>
      </c>
      <c r="M5769" s="23"/>
      <c r="N5769" s="37">
        <v>5376</v>
      </c>
      <c r="O5769" s="23">
        <v>44060</v>
      </c>
      <c r="P5769" s="30"/>
      <c r="Q5769" s="16" t="s">
        <v>4133</v>
      </c>
      <c r="S5769" s="30"/>
    </row>
    <row r="5770" spans="1:19" s="20" customFormat="1" ht="15" customHeight="1" x14ac:dyDescent="0.25">
      <c r="A5770" s="20" t="s">
        <v>7067</v>
      </c>
      <c r="B5770" s="30" t="s">
        <v>0</v>
      </c>
      <c r="C5770" s="20" t="s">
        <v>7068</v>
      </c>
      <c r="D5770" s="30" t="s">
        <v>4666</v>
      </c>
      <c r="E5770" s="20">
        <v>17080153</v>
      </c>
      <c r="F5770" s="20">
        <v>9</v>
      </c>
      <c r="G5770" s="20" t="s">
        <v>4132</v>
      </c>
      <c r="H5770" s="20">
        <v>1949</v>
      </c>
      <c r="I5770" s="23">
        <v>43896</v>
      </c>
      <c r="J5770" s="20" t="s">
        <v>4131</v>
      </c>
      <c r="K5770" s="23"/>
      <c r="L5770" s="33">
        <v>5931</v>
      </c>
      <c r="M5770" s="23"/>
      <c r="N5770" s="37"/>
      <c r="O5770" s="23"/>
      <c r="P5770" s="30"/>
      <c r="Q5770" s="16" t="s">
        <v>4133</v>
      </c>
      <c r="S5770" s="30"/>
    </row>
    <row r="5771" spans="1:19" s="20" customFormat="1" ht="15" customHeight="1" x14ac:dyDescent="0.25">
      <c r="A5771" s="20" t="s">
        <v>7067</v>
      </c>
      <c r="B5771" s="30" t="s">
        <v>6281</v>
      </c>
      <c r="C5771" s="20" t="s">
        <v>7248</v>
      </c>
      <c r="D5771" s="30" t="s">
        <v>6374</v>
      </c>
      <c r="E5771" s="20">
        <v>16993250</v>
      </c>
      <c r="F5771" s="20">
        <v>6</v>
      </c>
      <c r="G5771" s="20" t="s">
        <v>4</v>
      </c>
      <c r="H5771" s="20">
        <v>11794</v>
      </c>
      <c r="I5771" s="23">
        <v>43320</v>
      </c>
      <c r="J5771" s="20" t="s">
        <v>4</v>
      </c>
      <c r="K5771" s="23">
        <v>43867</v>
      </c>
      <c r="L5771" s="33">
        <v>5932</v>
      </c>
      <c r="M5771" s="23">
        <f t="shared" ref="M5771:M5775" si="465">DATE(YEAR(K5771)+3,MONTH(K5771),DAY(K5771))</f>
        <v>44963</v>
      </c>
      <c r="N5771" s="37">
        <v>5914</v>
      </c>
      <c r="O5771" s="23">
        <v>44082</v>
      </c>
      <c r="P5771" s="30" t="s">
        <v>8702</v>
      </c>
      <c r="Q5771" s="16" t="s">
        <v>4137</v>
      </c>
      <c r="R5771" s="20" t="s">
        <v>4</v>
      </c>
      <c r="S5771" s="30"/>
    </row>
    <row r="5772" spans="1:19" s="20" customFormat="1" ht="15" customHeight="1" x14ac:dyDescent="0.25">
      <c r="A5772" s="20" t="s">
        <v>7067</v>
      </c>
      <c r="B5772" s="30" t="s">
        <v>8185</v>
      </c>
      <c r="C5772" s="20" t="s">
        <v>7135</v>
      </c>
      <c r="D5772" s="30" t="s">
        <v>3913</v>
      </c>
      <c r="E5772" s="20">
        <v>15092408</v>
      </c>
      <c r="F5772" s="20">
        <v>1</v>
      </c>
      <c r="G5772" s="20" t="s">
        <v>4132</v>
      </c>
      <c r="H5772" s="20">
        <v>1992</v>
      </c>
      <c r="I5772" s="23">
        <v>43899</v>
      </c>
      <c r="J5772" s="20" t="s">
        <v>4131</v>
      </c>
      <c r="K5772" s="23">
        <v>43917</v>
      </c>
      <c r="L5772" s="33">
        <v>5933</v>
      </c>
      <c r="M5772" s="23">
        <f t="shared" si="465"/>
        <v>45012</v>
      </c>
      <c r="N5772" s="37"/>
      <c r="O5772" s="23"/>
      <c r="P5772" s="30"/>
      <c r="Q5772" s="16" t="s">
        <v>4137</v>
      </c>
      <c r="R5772" s="20" t="s">
        <v>4132</v>
      </c>
      <c r="S5772" s="30"/>
    </row>
    <row r="5773" spans="1:19" s="20" customFormat="1" ht="15" customHeight="1" x14ac:dyDescent="0.25">
      <c r="A5773" s="20" t="s">
        <v>7067</v>
      </c>
      <c r="B5773" s="30" t="s">
        <v>4991</v>
      </c>
      <c r="C5773" s="20" t="s">
        <v>7169</v>
      </c>
      <c r="D5773" s="30" t="s">
        <v>3993</v>
      </c>
      <c r="E5773" s="20">
        <v>14102521</v>
      </c>
      <c r="F5773" s="20" t="s">
        <v>7113</v>
      </c>
      <c r="G5773" s="20" t="s">
        <v>4132</v>
      </c>
      <c r="H5773" s="20">
        <v>1991</v>
      </c>
      <c r="I5773" s="23">
        <v>43899</v>
      </c>
      <c r="J5773" s="20" t="s">
        <v>4131</v>
      </c>
      <c r="K5773" s="23">
        <v>44505</v>
      </c>
      <c r="L5773" s="33">
        <v>5934</v>
      </c>
      <c r="M5773" s="23">
        <f t="shared" si="465"/>
        <v>45601</v>
      </c>
      <c r="N5773" s="37"/>
      <c r="O5773" s="23"/>
      <c r="P5773" s="30"/>
      <c r="Q5773" s="16" t="s">
        <v>4137</v>
      </c>
      <c r="R5773" s="20" t="s">
        <v>4132</v>
      </c>
      <c r="S5773" s="30"/>
    </row>
    <row r="5774" spans="1:19" s="20" customFormat="1" ht="15" customHeight="1" x14ac:dyDescent="0.25">
      <c r="A5774" s="20" t="s">
        <v>7067</v>
      </c>
      <c r="B5774" s="30" t="s">
        <v>4991</v>
      </c>
      <c r="C5774" s="20" t="s">
        <v>7169</v>
      </c>
      <c r="D5774" s="30" t="s">
        <v>9834</v>
      </c>
      <c r="E5774" s="20">
        <v>8694240</v>
      </c>
      <c r="F5774" s="20">
        <v>2</v>
      </c>
      <c r="G5774" s="20" t="s">
        <v>4132</v>
      </c>
      <c r="H5774" s="20">
        <v>1991</v>
      </c>
      <c r="I5774" s="23">
        <v>43899</v>
      </c>
      <c r="J5774" s="20" t="s">
        <v>4131</v>
      </c>
      <c r="K5774" s="23">
        <v>43901</v>
      </c>
      <c r="L5774" s="33">
        <v>5935</v>
      </c>
      <c r="M5774" s="23">
        <f t="shared" si="465"/>
        <v>44996</v>
      </c>
      <c r="N5774" s="37"/>
      <c r="O5774" s="23"/>
      <c r="P5774" s="30"/>
      <c r="Q5774" s="16" t="s">
        <v>4137</v>
      </c>
      <c r="R5774" s="20" t="s">
        <v>4132</v>
      </c>
      <c r="S5774" s="30"/>
    </row>
    <row r="5775" spans="1:19" s="20" customFormat="1" ht="15" customHeight="1" x14ac:dyDescent="0.25">
      <c r="A5775" s="20" t="s">
        <v>7067</v>
      </c>
      <c r="B5775" s="30" t="s">
        <v>4991</v>
      </c>
      <c r="C5775" s="20" t="s">
        <v>7169</v>
      </c>
      <c r="D5775" s="30" t="s">
        <v>2473</v>
      </c>
      <c r="E5775" s="20">
        <v>17202989</v>
      </c>
      <c r="F5775" s="20">
        <v>2</v>
      </c>
      <c r="G5775" s="20" t="s">
        <v>4132</v>
      </c>
      <c r="H5775" s="20">
        <v>1991</v>
      </c>
      <c r="I5775" s="23">
        <v>43899</v>
      </c>
      <c r="J5775" s="20" t="s">
        <v>4131</v>
      </c>
      <c r="K5775" s="23">
        <v>43901</v>
      </c>
      <c r="L5775" s="33">
        <v>5936</v>
      </c>
      <c r="M5775" s="23">
        <f t="shared" si="465"/>
        <v>44996</v>
      </c>
      <c r="N5775" s="37"/>
      <c r="O5775" s="23"/>
      <c r="P5775" s="30" t="s">
        <v>9832</v>
      </c>
      <c r="Q5775" s="16" t="s">
        <v>4137</v>
      </c>
      <c r="R5775" s="20" t="s">
        <v>4</v>
      </c>
      <c r="S5775" s="30"/>
    </row>
    <row r="5776" spans="1:19" s="20" customFormat="1" ht="15" customHeight="1" x14ac:dyDescent="0.25">
      <c r="A5776" s="20" t="s">
        <v>7067</v>
      </c>
      <c r="B5776" s="30" t="s">
        <v>1345</v>
      </c>
      <c r="C5776" s="20" t="s">
        <v>7189</v>
      </c>
      <c r="D5776" s="30" t="s">
        <v>8621</v>
      </c>
      <c r="E5776" s="20">
        <v>18972794</v>
      </c>
      <c r="F5776" s="20">
        <v>1</v>
      </c>
      <c r="G5776" s="20" t="s">
        <v>4</v>
      </c>
      <c r="H5776" s="20">
        <v>1995</v>
      </c>
      <c r="I5776" s="23">
        <v>44299</v>
      </c>
      <c r="J5776" s="20" t="s">
        <v>2508</v>
      </c>
      <c r="K5776" s="23"/>
      <c r="L5776" s="33">
        <v>5937</v>
      </c>
      <c r="M5776" s="23"/>
      <c r="N5776" s="37" t="s">
        <v>3841</v>
      </c>
      <c r="O5776" s="23"/>
      <c r="P5776" s="30" t="s">
        <v>8871</v>
      </c>
      <c r="Q5776" s="16" t="s">
        <v>4133</v>
      </c>
      <c r="S5776" s="30"/>
    </row>
    <row r="5777" spans="1:19" s="20" customFormat="1" ht="15" customHeight="1" x14ac:dyDescent="0.25">
      <c r="A5777" s="20" t="s">
        <v>7067</v>
      </c>
      <c r="B5777" s="30" t="s">
        <v>2417</v>
      </c>
      <c r="C5777" s="20" t="s">
        <v>7241</v>
      </c>
      <c r="D5777" s="30" t="s">
        <v>8622</v>
      </c>
      <c r="E5777" s="20">
        <v>18920924</v>
      </c>
      <c r="F5777" s="20" t="s">
        <v>7113</v>
      </c>
      <c r="G5777" s="20" t="s">
        <v>4</v>
      </c>
      <c r="H5777" s="20">
        <v>2051</v>
      </c>
      <c r="I5777" s="23">
        <v>43900</v>
      </c>
      <c r="J5777" s="20" t="s">
        <v>4</v>
      </c>
      <c r="K5777" s="23">
        <v>43909</v>
      </c>
      <c r="L5777" s="33">
        <v>5938</v>
      </c>
      <c r="M5777" s="23">
        <f t="shared" ref="M5777:M5781" si="466">DATE(YEAR(K5777)+3,MONTH(K5777),DAY(K5777))</f>
        <v>45004</v>
      </c>
      <c r="N5777" s="37">
        <v>7414</v>
      </c>
      <c r="O5777" s="23">
        <v>44152</v>
      </c>
      <c r="P5777" s="30" t="s">
        <v>8755</v>
      </c>
      <c r="Q5777" s="16" t="s">
        <v>4137</v>
      </c>
      <c r="R5777" s="20" t="s">
        <v>4</v>
      </c>
      <c r="S5777" s="30"/>
    </row>
    <row r="5778" spans="1:19" s="20" customFormat="1" ht="15" customHeight="1" x14ac:dyDescent="0.25">
      <c r="A5778" s="20" t="s">
        <v>7067</v>
      </c>
      <c r="B5778" s="30" t="s">
        <v>7705</v>
      </c>
      <c r="C5778" s="20" t="s">
        <v>7166</v>
      </c>
      <c r="D5778" s="30" t="s">
        <v>8623</v>
      </c>
      <c r="E5778" s="20">
        <v>17454412</v>
      </c>
      <c r="F5778" s="20">
        <v>3</v>
      </c>
      <c r="G5778" s="20" t="s">
        <v>4132</v>
      </c>
      <c r="H5778" s="20">
        <v>2049</v>
      </c>
      <c r="I5778" s="23">
        <v>43900</v>
      </c>
      <c r="J5778" s="20" t="s">
        <v>4131</v>
      </c>
      <c r="K5778" s="23">
        <v>43908</v>
      </c>
      <c r="L5778" s="33">
        <v>5939</v>
      </c>
      <c r="M5778" s="23">
        <f t="shared" si="466"/>
        <v>45003</v>
      </c>
      <c r="N5778" s="37"/>
      <c r="O5778" s="23"/>
      <c r="P5778" s="30"/>
      <c r="Q5778" s="16" t="s">
        <v>4137</v>
      </c>
      <c r="R5778" s="20" t="s">
        <v>4132</v>
      </c>
      <c r="S5778" s="30"/>
    </row>
    <row r="5779" spans="1:19" s="20" customFormat="1" ht="15" customHeight="1" x14ac:dyDescent="0.25">
      <c r="A5779" s="20" t="s">
        <v>7067</v>
      </c>
      <c r="B5779" s="30" t="s">
        <v>7705</v>
      </c>
      <c r="C5779" s="20" t="s">
        <v>7166</v>
      </c>
      <c r="D5779" s="30" t="s">
        <v>2068</v>
      </c>
      <c r="E5779" s="20">
        <v>18163474</v>
      </c>
      <c r="F5779" s="20" t="s">
        <v>7113</v>
      </c>
      <c r="G5779" s="20" t="s">
        <v>4</v>
      </c>
      <c r="H5779" s="20">
        <v>2048</v>
      </c>
      <c r="I5779" s="23">
        <v>43900</v>
      </c>
      <c r="J5779" s="20" t="s">
        <v>4</v>
      </c>
      <c r="K5779" s="23">
        <v>43908</v>
      </c>
      <c r="L5779" s="33">
        <v>5940</v>
      </c>
      <c r="M5779" s="23">
        <f t="shared" si="466"/>
        <v>45003</v>
      </c>
      <c r="N5779" s="37">
        <v>3483</v>
      </c>
      <c r="O5779" s="23">
        <v>44371</v>
      </c>
      <c r="P5779" s="30" t="s">
        <v>5874</v>
      </c>
      <c r="Q5779" s="16" t="s">
        <v>4137</v>
      </c>
      <c r="R5779" s="20" t="s">
        <v>4</v>
      </c>
      <c r="S5779" s="30"/>
    </row>
    <row r="5780" spans="1:19" s="20" customFormat="1" ht="15" customHeight="1" x14ac:dyDescent="0.25">
      <c r="A5780" s="20" t="s">
        <v>7067</v>
      </c>
      <c r="B5780" s="30" t="s">
        <v>8185</v>
      </c>
      <c r="C5780" s="20" t="s">
        <v>7135</v>
      </c>
      <c r="D5780" s="30" t="s">
        <v>5213</v>
      </c>
      <c r="E5780" s="20">
        <v>17936559</v>
      </c>
      <c r="F5780" s="20">
        <v>6</v>
      </c>
      <c r="G5780" s="20" t="s">
        <v>4132</v>
      </c>
      <c r="H5780" s="20">
        <v>2093</v>
      </c>
      <c r="I5780" s="23">
        <v>43902</v>
      </c>
      <c r="J5780" s="20" t="s">
        <v>4131</v>
      </c>
      <c r="K5780" s="23">
        <v>44727</v>
      </c>
      <c r="L5780" s="33">
        <v>5941</v>
      </c>
      <c r="M5780" s="23">
        <f t="shared" si="466"/>
        <v>45823</v>
      </c>
      <c r="N5780" s="37"/>
      <c r="O5780" s="23"/>
      <c r="P5780" s="30"/>
      <c r="Q5780" s="16" t="s">
        <v>4137</v>
      </c>
      <c r="R5780" s="20" t="s">
        <v>4132</v>
      </c>
      <c r="S5780" s="30"/>
    </row>
    <row r="5781" spans="1:19" s="20" customFormat="1" ht="15" customHeight="1" x14ac:dyDescent="0.25">
      <c r="A5781" s="20" t="s">
        <v>7067</v>
      </c>
      <c r="B5781" s="30" t="s">
        <v>716</v>
      </c>
      <c r="C5781" s="20" t="s">
        <v>7120</v>
      </c>
      <c r="D5781" s="30" t="s">
        <v>717</v>
      </c>
      <c r="E5781" s="20">
        <v>9886546</v>
      </c>
      <c r="F5781" s="20">
        <v>2</v>
      </c>
      <c r="G5781" s="20" t="s">
        <v>4132</v>
      </c>
      <c r="H5781" s="20">
        <v>2488</v>
      </c>
      <c r="I5781" s="23">
        <v>40256</v>
      </c>
      <c r="J5781" s="20" t="s">
        <v>4131</v>
      </c>
      <c r="K5781" s="23">
        <v>43902</v>
      </c>
      <c r="L5781" s="33">
        <v>5942</v>
      </c>
      <c r="M5781" s="23">
        <f t="shared" si="466"/>
        <v>44997</v>
      </c>
      <c r="N5781" s="37"/>
      <c r="O5781" s="23"/>
      <c r="P5781" s="30"/>
      <c r="Q5781" s="16" t="s">
        <v>4137</v>
      </c>
      <c r="R5781" s="20" t="s">
        <v>4132</v>
      </c>
      <c r="S5781" s="30"/>
    </row>
    <row r="5782" spans="1:19" s="20" customFormat="1" ht="15" customHeight="1" x14ac:dyDescent="0.25">
      <c r="A5782" s="20" t="s">
        <v>7067</v>
      </c>
      <c r="B5782" s="30" t="s">
        <v>7705</v>
      </c>
      <c r="C5782" s="20" t="s">
        <v>7166</v>
      </c>
      <c r="D5782" s="30" t="s">
        <v>8624</v>
      </c>
      <c r="E5782" s="20">
        <v>8616988</v>
      </c>
      <c r="F5782" s="20">
        <v>6</v>
      </c>
      <c r="G5782" s="20" t="s">
        <v>4</v>
      </c>
      <c r="H5782" s="20">
        <v>2101</v>
      </c>
      <c r="I5782" s="23">
        <v>43902</v>
      </c>
      <c r="J5782" s="20" t="s">
        <v>2508</v>
      </c>
      <c r="K5782" s="23"/>
      <c r="L5782" s="33">
        <v>5943</v>
      </c>
      <c r="M5782" s="23"/>
      <c r="N5782" s="37" t="s">
        <v>3841</v>
      </c>
      <c r="O5782" s="23"/>
      <c r="P5782" s="30" t="s">
        <v>8625</v>
      </c>
      <c r="Q5782" s="16" t="s">
        <v>4133</v>
      </c>
      <c r="S5782" s="30"/>
    </row>
    <row r="5783" spans="1:19" s="20" customFormat="1" ht="15" customHeight="1" x14ac:dyDescent="0.25">
      <c r="A5783" s="20" t="s">
        <v>7067</v>
      </c>
      <c r="B5783" s="30" t="s">
        <v>841</v>
      </c>
      <c r="C5783" s="20" t="s">
        <v>7138</v>
      </c>
      <c r="D5783" s="30" t="s">
        <v>8751</v>
      </c>
      <c r="E5783" s="20">
        <v>14363509</v>
      </c>
      <c r="F5783" s="20">
        <v>0</v>
      </c>
      <c r="G5783" s="20" t="s">
        <v>4</v>
      </c>
      <c r="H5783" s="20">
        <v>1811</v>
      </c>
      <c r="I5783" s="23">
        <v>43892</v>
      </c>
      <c r="J5783" s="20" t="s">
        <v>4</v>
      </c>
      <c r="K5783" s="23">
        <v>43906</v>
      </c>
      <c r="L5783" s="33">
        <v>5944</v>
      </c>
      <c r="M5783" s="23">
        <f t="shared" ref="M5783" si="467">DATE(YEAR(K5783)+3,MONTH(K5783),DAY(K5783))</f>
        <v>45001</v>
      </c>
      <c r="N5783" s="37">
        <v>9872</v>
      </c>
      <c r="O5783" s="23">
        <v>44876</v>
      </c>
      <c r="P5783" s="30" t="s">
        <v>9847</v>
      </c>
      <c r="Q5783" s="16" t="s">
        <v>4137</v>
      </c>
      <c r="R5783" s="20" t="s">
        <v>4</v>
      </c>
      <c r="S5783" s="30"/>
    </row>
    <row r="5784" spans="1:19" s="20" customFormat="1" ht="15" customHeight="1" x14ac:dyDescent="0.25">
      <c r="A5784" s="20" t="s">
        <v>7067</v>
      </c>
      <c r="B5784" s="30" t="s">
        <v>8626</v>
      </c>
      <c r="C5784" s="20" t="s">
        <v>7194</v>
      </c>
      <c r="D5784" s="30" t="s">
        <v>8627</v>
      </c>
      <c r="E5784" s="20">
        <v>19189653</v>
      </c>
      <c r="F5784" s="20" t="s">
        <v>7113</v>
      </c>
      <c r="G5784" s="20" t="s">
        <v>4132</v>
      </c>
      <c r="H5784" s="20">
        <v>2114</v>
      </c>
      <c r="I5784" s="23">
        <v>43903</v>
      </c>
      <c r="J5784" s="20" t="s">
        <v>4131</v>
      </c>
      <c r="K5784" s="23"/>
      <c r="L5784" s="33">
        <v>5945</v>
      </c>
      <c r="M5784" s="23"/>
      <c r="N5784" s="37"/>
      <c r="O5784" s="23"/>
      <c r="P5784" s="30"/>
      <c r="Q5784" s="16" t="s">
        <v>4133</v>
      </c>
      <c r="S5784" s="30"/>
    </row>
    <row r="5785" spans="1:19" s="20" customFormat="1" ht="15" customHeight="1" x14ac:dyDescent="0.25">
      <c r="A5785" s="20" t="s">
        <v>7067</v>
      </c>
      <c r="B5785" s="30" t="s">
        <v>132</v>
      </c>
      <c r="C5785" s="20" t="s">
        <v>7226</v>
      </c>
      <c r="D5785" s="30" t="s">
        <v>8628</v>
      </c>
      <c r="E5785" s="20">
        <v>17829055</v>
      </c>
      <c r="F5785" s="20" t="s">
        <v>7113</v>
      </c>
      <c r="G5785" s="20" t="s">
        <v>4132</v>
      </c>
      <c r="H5785" s="20">
        <v>2183</v>
      </c>
      <c r="I5785" s="23">
        <v>43907</v>
      </c>
      <c r="J5785" s="20" t="s">
        <v>4131</v>
      </c>
      <c r="K5785" s="23">
        <v>43929</v>
      </c>
      <c r="L5785" s="33">
        <v>5946</v>
      </c>
      <c r="M5785" s="23">
        <f t="shared" ref="M5785" si="468">DATE(YEAR(K5785)+3,MONTH(K5785),DAY(K5785))</f>
        <v>45024</v>
      </c>
      <c r="N5785" s="37"/>
      <c r="O5785" s="23"/>
      <c r="P5785" s="30"/>
      <c r="Q5785" s="16" t="s">
        <v>4137</v>
      </c>
      <c r="R5785" s="20" t="s">
        <v>4132</v>
      </c>
      <c r="S5785" s="30"/>
    </row>
    <row r="5786" spans="1:19" s="20" customFormat="1" ht="15" customHeight="1" x14ac:dyDescent="0.25">
      <c r="A5786" s="20" t="s">
        <v>7067</v>
      </c>
      <c r="B5786" s="30" t="s">
        <v>7705</v>
      </c>
      <c r="C5786" s="20" t="s">
        <v>7166</v>
      </c>
      <c r="D5786" s="30" t="s">
        <v>8560</v>
      </c>
      <c r="E5786" s="20">
        <v>17539283</v>
      </c>
      <c r="F5786" s="20">
        <v>1</v>
      </c>
      <c r="G5786" s="20" t="s">
        <v>4132</v>
      </c>
      <c r="H5786" s="20">
        <v>2212</v>
      </c>
      <c r="I5786" s="23">
        <v>43908</v>
      </c>
      <c r="J5786" s="20" t="s">
        <v>4131</v>
      </c>
      <c r="K5786" s="23"/>
      <c r="L5786" s="33">
        <v>5947</v>
      </c>
      <c r="M5786" s="23"/>
      <c r="N5786" s="37"/>
      <c r="O5786" s="23"/>
      <c r="P5786" s="30"/>
      <c r="Q5786" s="16" t="s">
        <v>4133</v>
      </c>
      <c r="S5786" s="30"/>
    </row>
    <row r="5787" spans="1:19" s="20" customFormat="1" ht="15" customHeight="1" x14ac:dyDescent="0.25">
      <c r="A5787" s="20" t="s">
        <v>7067</v>
      </c>
      <c r="B5787" s="30" t="s">
        <v>7705</v>
      </c>
      <c r="C5787" s="20" t="s">
        <v>7166</v>
      </c>
      <c r="D5787" s="30" t="s">
        <v>8367</v>
      </c>
      <c r="E5787" s="20">
        <v>19757145</v>
      </c>
      <c r="F5787" s="20">
        <v>4</v>
      </c>
      <c r="G5787" s="20" t="s">
        <v>4</v>
      </c>
      <c r="H5787" s="20">
        <v>1078</v>
      </c>
      <c r="I5787" s="23">
        <v>43865</v>
      </c>
      <c r="J5787" s="20" t="s">
        <v>4</v>
      </c>
      <c r="K5787" s="23">
        <v>43907</v>
      </c>
      <c r="L5787" s="33">
        <v>5948</v>
      </c>
      <c r="M5787" s="23">
        <f t="shared" ref="M5787:M5788" si="469">DATE(YEAR(K5787)+3,MONTH(K5787),DAY(K5787))</f>
        <v>45002</v>
      </c>
      <c r="N5787" s="37">
        <v>3841</v>
      </c>
      <c r="O5787" s="23">
        <v>44384</v>
      </c>
      <c r="P5787" s="30" t="s">
        <v>5528</v>
      </c>
      <c r="Q5787" s="16" t="s">
        <v>4137</v>
      </c>
      <c r="R5787" s="20" t="s">
        <v>4</v>
      </c>
      <c r="S5787" s="30"/>
    </row>
    <row r="5788" spans="1:19" s="20" customFormat="1" ht="15" customHeight="1" x14ac:dyDescent="0.25">
      <c r="A5788" s="20" t="s">
        <v>7067</v>
      </c>
      <c r="B5788" s="30" t="s">
        <v>7705</v>
      </c>
      <c r="C5788" s="20" t="s">
        <v>7166</v>
      </c>
      <c r="D5788" s="30" t="s">
        <v>8629</v>
      </c>
      <c r="E5788" s="20">
        <v>19510407</v>
      </c>
      <c r="F5788" s="20">
        <v>7</v>
      </c>
      <c r="G5788" s="20" t="s">
        <v>4132</v>
      </c>
      <c r="H5788" s="20">
        <v>2212</v>
      </c>
      <c r="I5788" s="23">
        <v>43908</v>
      </c>
      <c r="J5788" s="20" t="s">
        <v>4131</v>
      </c>
      <c r="K5788" s="23">
        <v>44812</v>
      </c>
      <c r="L5788" s="33">
        <v>5949</v>
      </c>
      <c r="M5788" s="23">
        <f t="shared" si="469"/>
        <v>45908</v>
      </c>
      <c r="N5788" s="37"/>
      <c r="O5788" s="23"/>
      <c r="P5788" s="30"/>
      <c r="Q5788" s="16" t="s">
        <v>4137</v>
      </c>
      <c r="R5788" s="20" t="s">
        <v>4132</v>
      </c>
      <c r="S5788" s="30"/>
    </row>
    <row r="5789" spans="1:19" s="20" customFormat="1" ht="15" customHeight="1" x14ac:dyDescent="0.25">
      <c r="A5789" s="20" t="s">
        <v>7067</v>
      </c>
      <c r="B5789" s="30" t="s">
        <v>1312</v>
      </c>
      <c r="C5789" s="20" t="s">
        <v>7237</v>
      </c>
      <c r="D5789" s="30" t="s">
        <v>8525</v>
      </c>
      <c r="E5789" s="20">
        <v>19582067</v>
      </c>
      <c r="F5789" s="20">
        <v>8</v>
      </c>
      <c r="G5789" s="20" t="s">
        <v>4</v>
      </c>
      <c r="H5789" s="20">
        <v>2269</v>
      </c>
      <c r="I5789" s="23">
        <v>43913</v>
      </c>
      <c r="J5789" s="20" t="s">
        <v>2508</v>
      </c>
      <c r="K5789" s="23"/>
      <c r="L5789" s="33">
        <v>5950</v>
      </c>
      <c r="M5789" s="23"/>
      <c r="N5789" s="37" t="s">
        <v>3841</v>
      </c>
      <c r="O5789" s="23"/>
      <c r="P5789" s="30" t="s">
        <v>8630</v>
      </c>
      <c r="Q5789" s="16" t="s">
        <v>4133</v>
      </c>
      <c r="S5789" s="30"/>
    </row>
    <row r="5790" spans="1:19" s="20" customFormat="1" ht="15" customHeight="1" x14ac:dyDescent="0.25">
      <c r="A5790" s="20" t="s">
        <v>7067</v>
      </c>
      <c r="B5790" s="30" t="s">
        <v>1312</v>
      </c>
      <c r="C5790" s="20" t="s">
        <v>7237</v>
      </c>
      <c r="D5790" s="30" t="s">
        <v>8595</v>
      </c>
      <c r="E5790" s="20">
        <v>19405630</v>
      </c>
      <c r="F5790" s="20">
        <v>3</v>
      </c>
      <c r="G5790" s="20" t="s">
        <v>4</v>
      </c>
      <c r="H5790" s="20">
        <v>2268</v>
      </c>
      <c r="I5790" s="23">
        <v>43913</v>
      </c>
      <c r="J5790" s="20" t="s">
        <v>2508</v>
      </c>
      <c r="K5790" s="23"/>
      <c r="L5790" s="33">
        <v>5951</v>
      </c>
      <c r="M5790" s="23"/>
      <c r="N5790" s="37" t="s">
        <v>3841</v>
      </c>
      <c r="O5790" s="23"/>
      <c r="P5790" s="30" t="s">
        <v>8631</v>
      </c>
      <c r="Q5790" s="16" t="s">
        <v>4133</v>
      </c>
      <c r="S5790" s="30"/>
    </row>
    <row r="5791" spans="1:19" s="20" customFormat="1" ht="15" customHeight="1" x14ac:dyDescent="0.25">
      <c r="A5791" s="20" t="s">
        <v>7067</v>
      </c>
      <c r="B5791" s="30" t="s">
        <v>1312</v>
      </c>
      <c r="C5791" s="20" t="s">
        <v>7237</v>
      </c>
      <c r="D5791" s="30" t="s">
        <v>1938</v>
      </c>
      <c r="E5791" s="20">
        <v>11828797</v>
      </c>
      <c r="F5791" s="20">
        <v>5</v>
      </c>
      <c r="G5791" s="20" t="s">
        <v>4</v>
      </c>
      <c r="H5791" s="20">
        <v>2267</v>
      </c>
      <c r="I5791" s="23">
        <v>43913</v>
      </c>
      <c r="J5791" s="20" t="s">
        <v>2508</v>
      </c>
      <c r="K5791" s="23"/>
      <c r="L5791" s="33">
        <v>5952</v>
      </c>
      <c r="M5791" s="23"/>
      <c r="N5791" s="37" t="s">
        <v>3841</v>
      </c>
      <c r="O5791" s="23"/>
      <c r="P5791" s="30" t="s">
        <v>8632</v>
      </c>
      <c r="Q5791" s="16" t="s">
        <v>4133</v>
      </c>
      <c r="S5791" s="30"/>
    </row>
    <row r="5792" spans="1:19" s="20" customFormat="1" ht="15" customHeight="1" x14ac:dyDescent="0.25">
      <c r="A5792" s="20" t="s">
        <v>7067</v>
      </c>
      <c r="B5792" s="30" t="s">
        <v>373</v>
      </c>
      <c r="C5792" s="20" t="s">
        <v>7124</v>
      </c>
      <c r="D5792" s="30" t="s">
        <v>8633</v>
      </c>
      <c r="E5792" s="20">
        <v>18760275</v>
      </c>
      <c r="F5792" s="20">
        <v>0</v>
      </c>
      <c r="G5792" s="20" t="s">
        <v>4132</v>
      </c>
      <c r="H5792" s="20">
        <v>2264</v>
      </c>
      <c r="I5792" s="23">
        <v>43913</v>
      </c>
      <c r="J5792" s="20" t="s">
        <v>4131</v>
      </c>
      <c r="K5792" s="23">
        <v>44693</v>
      </c>
      <c r="L5792" s="33">
        <v>5953</v>
      </c>
      <c r="M5792" s="23">
        <f t="shared" ref="M5792" si="470">DATE(YEAR(K5792)+3,MONTH(K5792),DAY(K5792))</f>
        <v>45789</v>
      </c>
      <c r="N5792" s="37"/>
      <c r="O5792" s="23"/>
      <c r="P5792" s="30"/>
      <c r="Q5792" s="16" t="s">
        <v>4137</v>
      </c>
      <c r="R5792" s="20" t="s">
        <v>4132</v>
      </c>
      <c r="S5792" s="30"/>
    </row>
    <row r="5793" spans="1:19" s="20" customFormat="1" ht="15" customHeight="1" x14ac:dyDescent="0.25">
      <c r="A5793" s="20" t="s">
        <v>7067</v>
      </c>
      <c r="B5793" s="30" t="s">
        <v>373</v>
      </c>
      <c r="C5793" s="20" t="s">
        <v>7124</v>
      </c>
      <c r="D5793" s="30" t="s">
        <v>3170</v>
      </c>
      <c r="E5793" s="20">
        <v>18884476</v>
      </c>
      <c r="F5793" s="20">
        <v>6</v>
      </c>
      <c r="G5793" s="20" t="s">
        <v>4</v>
      </c>
      <c r="H5793" s="20">
        <v>2264</v>
      </c>
      <c r="I5793" s="23">
        <v>43913</v>
      </c>
      <c r="J5793" s="20" t="s">
        <v>4</v>
      </c>
      <c r="K5793" s="23"/>
      <c r="L5793" s="33">
        <v>5954</v>
      </c>
      <c r="M5793" s="23"/>
      <c r="N5793" s="37">
        <v>3508</v>
      </c>
      <c r="O5793" s="23">
        <v>43979</v>
      </c>
      <c r="P5793" s="30"/>
      <c r="Q5793" s="16" t="s">
        <v>4133</v>
      </c>
      <c r="S5793" s="30"/>
    </row>
    <row r="5794" spans="1:19" s="20" customFormat="1" ht="15" customHeight="1" x14ac:dyDescent="0.25">
      <c r="A5794" s="20" t="s">
        <v>7067</v>
      </c>
      <c r="B5794" s="30" t="s">
        <v>95</v>
      </c>
      <c r="C5794" s="20" t="s">
        <v>7115</v>
      </c>
      <c r="D5794" s="30" t="s">
        <v>8634</v>
      </c>
      <c r="E5794" s="20">
        <v>16704592</v>
      </c>
      <c r="F5794" s="20">
        <v>8</v>
      </c>
      <c r="G5794" s="20" t="s">
        <v>4</v>
      </c>
      <c r="H5794" s="20">
        <v>2295</v>
      </c>
      <c r="I5794" s="23">
        <v>43914</v>
      </c>
      <c r="J5794" s="20" t="s">
        <v>4</v>
      </c>
      <c r="K5794" s="23"/>
      <c r="L5794" s="33">
        <v>5955</v>
      </c>
      <c r="M5794" s="23"/>
      <c r="N5794" s="37">
        <v>951</v>
      </c>
      <c r="O5794" s="23">
        <v>44246</v>
      </c>
      <c r="P5794" s="30"/>
      <c r="Q5794" s="16" t="s">
        <v>4133</v>
      </c>
      <c r="S5794" s="30"/>
    </row>
    <row r="5795" spans="1:19" s="20" customFormat="1" ht="15" customHeight="1" x14ac:dyDescent="0.25">
      <c r="A5795" s="20" t="s">
        <v>7067</v>
      </c>
      <c r="B5795" s="30" t="s">
        <v>1419</v>
      </c>
      <c r="C5795" s="20" t="s">
        <v>7229</v>
      </c>
      <c r="D5795" s="30" t="s">
        <v>8635</v>
      </c>
      <c r="E5795" s="20">
        <v>16789436</v>
      </c>
      <c r="F5795" s="20">
        <v>4</v>
      </c>
      <c r="G5795" s="20" t="s">
        <v>4</v>
      </c>
      <c r="H5795" s="20">
        <v>2296</v>
      </c>
      <c r="I5795" s="23">
        <v>43914</v>
      </c>
      <c r="J5795" s="20" t="s">
        <v>2508</v>
      </c>
      <c r="K5795" s="23"/>
      <c r="L5795" s="33">
        <v>5956</v>
      </c>
      <c r="M5795" s="23"/>
      <c r="N5795" s="37" t="s">
        <v>3841</v>
      </c>
      <c r="O5795" s="23"/>
      <c r="P5795" s="30" t="s">
        <v>8636</v>
      </c>
      <c r="Q5795" s="16" t="s">
        <v>4133</v>
      </c>
      <c r="S5795" s="30"/>
    </row>
    <row r="5796" spans="1:19" s="20" customFormat="1" ht="15" customHeight="1" x14ac:dyDescent="0.25">
      <c r="A5796" s="20" t="s">
        <v>7067</v>
      </c>
      <c r="B5796" s="30" t="s">
        <v>5894</v>
      </c>
      <c r="C5796" s="20" t="s">
        <v>7133</v>
      </c>
      <c r="D5796" s="30" t="s">
        <v>8637</v>
      </c>
      <c r="E5796" s="20">
        <v>19405257</v>
      </c>
      <c r="F5796" s="20" t="s">
        <v>7113</v>
      </c>
      <c r="G5796" s="20" t="s">
        <v>4132</v>
      </c>
      <c r="H5796" s="20">
        <v>2298</v>
      </c>
      <c r="I5796" s="23">
        <v>43914</v>
      </c>
      <c r="J5796" s="20" t="s">
        <v>4131</v>
      </c>
      <c r="K5796" s="23">
        <v>44630</v>
      </c>
      <c r="L5796" s="33">
        <v>5957</v>
      </c>
      <c r="M5796" s="23">
        <f t="shared" ref="M5796:M5797" si="471">DATE(YEAR(K5796)+3,MONTH(K5796),DAY(K5796))</f>
        <v>45726</v>
      </c>
      <c r="N5796" s="37"/>
      <c r="O5796" s="23"/>
      <c r="P5796" s="30"/>
      <c r="Q5796" s="16" t="s">
        <v>4137</v>
      </c>
      <c r="R5796" s="20" t="s">
        <v>4132</v>
      </c>
      <c r="S5796" s="30"/>
    </row>
    <row r="5797" spans="1:19" s="20" customFormat="1" ht="15" customHeight="1" x14ac:dyDescent="0.25">
      <c r="A5797" s="20" t="s">
        <v>7067</v>
      </c>
      <c r="B5797" s="30" t="s">
        <v>1077</v>
      </c>
      <c r="C5797" s="20" t="s">
        <v>7156</v>
      </c>
      <c r="D5797" s="30" t="s">
        <v>8638</v>
      </c>
      <c r="E5797" s="20">
        <v>20141645</v>
      </c>
      <c r="F5797" s="20">
        <v>0</v>
      </c>
      <c r="G5797" s="20" t="s">
        <v>4</v>
      </c>
      <c r="H5797" s="20">
        <v>2299</v>
      </c>
      <c r="I5797" s="23">
        <v>43914</v>
      </c>
      <c r="J5797" s="20" t="s">
        <v>4</v>
      </c>
      <c r="K5797" s="23">
        <v>44603</v>
      </c>
      <c r="L5797" s="33">
        <v>5958</v>
      </c>
      <c r="M5797" s="23">
        <f t="shared" si="471"/>
        <v>45699</v>
      </c>
      <c r="N5797" s="37">
        <v>4521</v>
      </c>
      <c r="O5797" s="23">
        <v>44721</v>
      </c>
      <c r="P5797" s="30"/>
      <c r="Q5797" s="16" t="s">
        <v>4137</v>
      </c>
      <c r="R5797" s="20" t="s">
        <v>4</v>
      </c>
      <c r="S5797" s="30"/>
    </row>
    <row r="5798" spans="1:19" s="20" customFormat="1" ht="15" customHeight="1" x14ac:dyDescent="0.25">
      <c r="A5798" s="20" t="s">
        <v>7067</v>
      </c>
      <c r="B5798" s="30" t="s">
        <v>7423</v>
      </c>
      <c r="C5798" s="20" t="s">
        <v>7173</v>
      </c>
      <c r="D5798" s="30" t="s">
        <v>7941</v>
      </c>
      <c r="E5798" s="20">
        <v>17938092</v>
      </c>
      <c r="F5798" s="20">
        <v>7</v>
      </c>
      <c r="G5798" s="20" t="s">
        <v>4</v>
      </c>
      <c r="H5798" s="20">
        <v>2326</v>
      </c>
      <c r="I5798" s="23">
        <v>43916</v>
      </c>
      <c r="J5798" s="20" t="s">
        <v>4</v>
      </c>
      <c r="K5798" s="23"/>
      <c r="L5798" s="33">
        <v>5959</v>
      </c>
      <c r="M5798" s="23"/>
      <c r="N5798" s="37">
        <v>935</v>
      </c>
      <c r="O5798" s="23">
        <v>44606</v>
      </c>
      <c r="P5798" s="30"/>
      <c r="Q5798" s="16" t="s">
        <v>4133</v>
      </c>
      <c r="S5798" s="30"/>
    </row>
    <row r="5799" spans="1:19" s="20" customFormat="1" ht="15" customHeight="1" x14ac:dyDescent="0.25">
      <c r="A5799" s="20" t="s">
        <v>7067</v>
      </c>
      <c r="B5799" s="30" t="s">
        <v>716</v>
      </c>
      <c r="C5799" s="20" t="s">
        <v>7120</v>
      </c>
      <c r="D5799" s="30" t="s">
        <v>6078</v>
      </c>
      <c r="E5799" s="20">
        <v>19142912</v>
      </c>
      <c r="F5799" s="20">
        <v>5</v>
      </c>
      <c r="G5799" s="20" t="s">
        <v>4132</v>
      </c>
      <c r="H5799" s="20">
        <v>2342</v>
      </c>
      <c r="I5799" s="23">
        <v>43917</v>
      </c>
      <c r="J5799" s="20" t="s">
        <v>4131</v>
      </c>
      <c r="K5799" s="23"/>
      <c r="L5799" s="33">
        <v>5960</v>
      </c>
      <c r="M5799" s="23"/>
      <c r="N5799" s="37"/>
      <c r="O5799" s="23"/>
      <c r="P5799" s="30"/>
      <c r="Q5799" s="16" t="s">
        <v>4133</v>
      </c>
      <c r="S5799" s="30"/>
    </row>
    <row r="5800" spans="1:19" s="20" customFormat="1" ht="15" customHeight="1" x14ac:dyDescent="0.25">
      <c r="A5800" s="20" t="s">
        <v>7067</v>
      </c>
      <c r="B5800" s="30" t="s">
        <v>8934</v>
      </c>
      <c r="C5800" s="20" t="s">
        <v>7131</v>
      </c>
      <c r="D5800" s="30" t="s">
        <v>8639</v>
      </c>
      <c r="E5800" s="20">
        <v>20568101</v>
      </c>
      <c r="F5800" s="20">
        <v>9</v>
      </c>
      <c r="G5800" s="20" t="s">
        <v>4</v>
      </c>
      <c r="H5800" s="20">
        <v>2344</v>
      </c>
      <c r="I5800" s="23">
        <v>43920</v>
      </c>
      <c r="J5800" s="20" t="s">
        <v>4</v>
      </c>
      <c r="K5800" s="23">
        <v>43934</v>
      </c>
      <c r="L5800" s="33">
        <v>5961</v>
      </c>
      <c r="M5800" s="23">
        <f t="shared" ref="M5800:M5807" si="472">DATE(YEAR(K5800)+3,MONTH(K5800),DAY(K5800))</f>
        <v>45029</v>
      </c>
      <c r="N5800" s="37">
        <v>7252</v>
      </c>
      <c r="O5800" s="23">
        <v>44496</v>
      </c>
      <c r="P5800" s="30"/>
      <c r="Q5800" s="16" t="s">
        <v>4137</v>
      </c>
      <c r="R5800" s="20" t="s">
        <v>4</v>
      </c>
      <c r="S5800" s="30"/>
    </row>
    <row r="5801" spans="1:19" s="20" customFormat="1" ht="15" customHeight="1" x14ac:dyDescent="0.25">
      <c r="A5801" s="20" t="s">
        <v>7067</v>
      </c>
      <c r="B5801" s="30" t="s">
        <v>8934</v>
      </c>
      <c r="C5801" s="20" t="s">
        <v>7131</v>
      </c>
      <c r="D5801" s="30" t="s">
        <v>8640</v>
      </c>
      <c r="E5801" s="20">
        <v>19404295</v>
      </c>
      <c r="F5801" s="20">
        <v>7</v>
      </c>
      <c r="G5801" s="20" t="s">
        <v>4</v>
      </c>
      <c r="H5801" s="20">
        <v>2344</v>
      </c>
      <c r="I5801" s="23">
        <v>43920</v>
      </c>
      <c r="J5801" s="20" t="s">
        <v>4</v>
      </c>
      <c r="K5801" s="23">
        <v>43934</v>
      </c>
      <c r="L5801" s="33">
        <v>5962</v>
      </c>
      <c r="M5801" s="23">
        <f t="shared" si="472"/>
        <v>45029</v>
      </c>
      <c r="N5801" s="37">
        <v>4688</v>
      </c>
      <c r="O5801" s="23">
        <v>44029</v>
      </c>
      <c r="P5801" s="30" t="s">
        <v>8670</v>
      </c>
      <c r="Q5801" s="16" t="s">
        <v>4137</v>
      </c>
      <c r="R5801" s="20" t="s">
        <v>4</v>
      </c>
      <c r="S5801" s="30"/>
    </row>
    <row r="5802" spans="1:19" s="20" customFormat="1" ht="15" customHeight="1" x14ac:dyDescent="0.25">
      <c r="A5802" s="20" t="s">
        <v>7067</v>
      </c>
      <c r="B5802" s="30" t="s">
        <v>1729</v>
      </c>
      <c r="C5802" s="20" t="s">
        <v>8299</v>
      </c>
      <c r="D5802" s="30" t="s">
        <v>8641</v>
      </c>
      <c r="E5802" s="20">
        <v>11385890</v>
      </c>
      <c r="F5802" s="20">
        <v>7</v>
      </c>
      <c r="G5802" s="20" t="s">
        <v>4132</v>
      </c>
      <c r="H5802" s="20">
        <v>2347</v>
      </c>
      <c r="I5802" s="23">
        <v>43920</v>
      </c>
      <c r="J5802" s="20" t="s">
        <v>4131</v>
      </c>
      <c r="K5802" s="23">
        <v>44727</v>
      </c>
      <c r="L5802" s="33">
        <v>5963</v>
      </c>
      <c r="M5802" s="23">
        <f t="shared" si="472"/>
        <v>45823</v>
      </c>
      <c r="N5802" s="37"/>
      <c r="O5802" s="23"/>
      <c r="P5802" s="30"/>
      <c r="Q5802" s="16" t="s">
        <v>4137</v>
      </c>
      <c r="R5802" s="20" t="s">
        <v>4132</v>
      </c>
      <c r="S5802" s="30"/>
    </row>
    <row r="5803" spans="1:19" s="20" customFormat="1" ht="15" customHeight="1" x14ac:dyDescent="0.25">
      <c r="A5803" s="20" t="s">
        <v>7067</v>
      </c>
      <c r="B5803" s="30" t="s">
        <v>98</v>
      </c>
      <c r="C5803" s="20" t="s">
        <v>7081</v>
      </c>
      <c r="D5803" s="30" t="s">
        <v>8643</v>
      </c>
      <c r="E5803" s="20">
        <v>10833222</v>
      </c>
      <c r="F5803" s="20">
        <v>0</v>
      </c>
      <c r="G5803" s="20" t="s">
        <v>4132</v>
      </c>
      <c r="H5803" s="20">
        <v>2360</v>
      </c>
      <c r="I5803" s="23">
        <v>43922</v>
      </c>
      <c r="J5803" s="20" t="s">
        <v>4131</v>
      </c>
      <c r="K5803" s="23">
        <v>43935</v>
      </c>
      <c r="L5803" s="33">
        <v>5964</v>
      </c>
      <c r="M5803" s="23">
        <f t="shared" si="472"/>
        <v>45030</v>
      </c>
      <c r="N5803" s="37"/>
      <c r="O5803" s="23"/>
      <c r="P5803" s="30"/>
      <c r="Q5803" s="16" t="s">
        <v>4137</v>
      </c>
      <c r="R5803" s="20" t="s">
        <v>4132</v>
      </c>
      <c r="S5803" s="30" t="s">
        <v>8645</v>
      </c>
    </row>
    <row r="5804" spans="1:19" s="20" customFormat="1" ht="15" customHeight="1" x14ac:dyDescent="0.25">
      <c r="A5804" s="20" t="s">
        <v>7067</v>
      </c>
      <c r="B5804" s="30" t="s">
        <v>3483</v>
      </c>
      <c r="C5804" s="20" t="s">
        <v>7077</v>
      </c>
      <c r="D5804" s="30" t="s">
        <v>7757</v>
      </c>
      <c r="E5804" s="20">
        <v>26473654</v>
      </c>
      <c r="F5804" s="20">
        <v>4</v>
      </c>
      <c r="G5804" s="20" t="s">
        <v>4132</v>
      </c>
      <c r="H5804" s="20">
        <v>2430</v>
      </c>
      <c r="I5804" s="23">
        <v>43923</v>
      </c>
      <c r="J5804" s="20" t="s">
        <v>4131</v>
      </c>
      <c r="K5804" s="23">
        <v>44614</v>
      </c>
      <c r="L5804" s="33">
        <v>5965</v>
      </c>
      <c r="M5804" s="23">
        <f t="shared" si="472"/>
        <v>45710</v>
      </c>
      <c r="N5804" s="37"/>
      <c r="O5804" s="23"/>
      <c r="P5804" s="30"/>
      <c r="Q5804" s="16" t="s">
        <v>4137</v>
      </c>
      <c r="R5804" s="20" t="s">
        <v>4132</v>
      </c>
      <c r="S5804" s="30"/>
    </row>
    <row r="5805" spans="1:19" s="20" customFormat="1" ht="15" customHeight="1" x14ac:dyDescent="0.25">
      <c r="A5805" s="20" t="s">
        <v>7067</v>
      </c>
      <c r="B5805" s="30" t="s">
        <v>8626</v>
      </c>
      <c r="C5805" s="20" t="s">
        <v>7194</v>
      </c>
      <c r="D5805" s="30" t="s">
        <v>8644</v>
      </c>
      <c r="E5805" s="20">
        <v>26311049</v>
      </c>
      <c r="F5805" s="20">
        <v>8</v>
      </c>
      <c r="G5805" s="20" t="s">
        <v>4132</v>
      </c>
      <c r="H5805" s="20">
        <v>2429</v>
      </c>
      <c r="I5805" s="23">
        <v>43923</v>
      </c>
      <c r="J5805" s="20" t="s">
        <v>4131</v>
      </c>
      <c r="K5805" s="23"/>
      <c r="L5805" s="33">
        <v>5966</v>
      </c>
      <c r="M5805" s="23"/>
      <c r="N5805" s="37"/>
      <c r="O5805" s="23"/>
      <c r="P5805" s="30"/>
      <c r="Q5805" s="16" t="s">
        <v>4133</v>
      </c>
      <c r="S5805" s="30"/>
    </row>
    <row r="5806" spans="1:19" s="20" customFormat="1" ht="15" customHeight="1" x14ac:dyDescent="0.25">
      <c r="A5806" s="20" t="s">
        <v>7067</v>
      </c>
      <c r="B5806" s="30" t="s">
        <v>7705</v>
      </c>
      <c r="C5806" s="20" t="s">
        <v>7166</v>
      </c>
      <c r="D5806" s="30" t="s">
        <v>8056</v>
      </c>
      <c r="E5806" s="20">
        <v>26286584</v>
      </c>
      <c r="F5806" s="20">
        <v>3</v>
      </c>
      <c r="G5806" s="20" t="s">
        <v>4</v>
      </c>
      <c r="H5806" s="20">
        <v>2431</v>
      </c>
      <c r="I5806" s="23">
        <v>43923</v>
      </c>
      <c r="J5806" s="20" t="s">
        <v>4</v>
      </c>
      <c r="K5806" s="23">
        <v>43938</v>
      </c>
      <c r="L5806" s="33">
        <v>5967</v>
      </c>
      <c r="M5806" s="23">
        <f t="shared" si="472"/>
        <v>45033</v>
      </c>
      <c r="N5806" s="37">
        <v>5437</v>
      </c>
      <c r="O5806" s="23">
        <v>44062</v>
      </c>
      <c r="P5806" s="30" t="s">
        <v>8682</v>
      </c>
      <c r="Q5806" s="16" t="s">
        <v>4137</v>
      </c>
      <c r="R5806" s="20" t="s">
        <v>4</v>
      </c>
      <c r="S5806" s="30"/>
    </row>
    <row r="5807" spans="1:19" s="20" customFormat="1" ht="15" customHeight="1" x14ac:dyDescent="0.25">
      <c r="A5807" s="20" t="s">
        <v>7067</v>
      </c>
      <c r="B5807" s="30" t="s">
        <v>1581</v>
      </c>
      <c r="C5807" s="20" t="s">
        <v>7234</v>
      </c>
      <c r="D5807" s="30" t="s">
        <v>1610</v>
      </c>
      <c r="E5807" s="20">
        <v>8069804</v>
      </c>
      <c r="F5807" s="20">
        <v>6</v>
      </c>
      <c r="G5807" s="20" t="s">
        <v>4132</v>
      </c>
      <c r="H5807" s="20">
        <v>4040</v>
      </c>
      <c r="I5807" s="23">
        <v>39576</v>
      </c>
      <c r="J5807" s="20" t="s">
        <v>4131</v>
      </c>
      <c r="K5807" s="23">
        <v>43935</v>
      </c>
      <c r="L5807" s="33">
        <v>5968</v>
      </c>
      <c r="M5807" s="23">
        <f t="shared" si="472"/>
        <v>45030</v>
      </c>
      <c r="N5807" s="37"/>
      <c r="O5807" s="23"/>
      <c r="P5807" s="30"/>
      <c r="Q5807" s="16" t="s">
        <v>4137</v>
      </c>
      <c r="R5807" s="20" t="s">
        <v>4132</v>
      </c>
      <c r="S5807" s="30"/>
    </row>
    <row r="5808" spans="1:19" s="20" customFormat="1" ht="15" customHeight="1" x14ac:dyDescent="0.25">
      <c r="A5808" s="20" t="s">
        <v>7067</v>
      </c>
      <c r="B5808" s="30" t="s">
        <v>1581</v>
      </c>
      <c r="C5808" s="20" t="s">
        <v>7080</v>
      </c>
      <c r="D5808" s="30" t="s">
        <v>8646</v>
      </c>
      <c r="E5808" s="20">
        <v>14470613</v>
      </c>
      <c r="F5808" s="20">
        <v>7</v>
      </c>
      <c r="G5808" s="20" t="s">
        <v>4132</v>
      </c>
      <c r="H5808" s="20">
        <v>2613</v>
      </c>
      <c r="I5808" s="23">
        <v>43937</v>
      </c>
      <c r="J5808" s="20" t="s">
        <v>4131</v>
      </c>
      <c r="K5808" s="23"/>
      <c r="L5808" s="33">
        <v>5969</v>
      </c>
      <c r="M5808" s="23"/>
      <c r="N5808" s="37"/>
      <c r="O5808" s="23"/>
      <c r="P5808" s="30"/>
      <c r="Q5808" s="16" t="s">
        <v>4133</v>
      </c>
      <c r="S5808" s="30"/>
    </row>
    <row r="5809" spans="1:19" s="20" customFormat="1" ht="15" customHeight="1" x14ac:dyDescent="0.25">
      <c r="A5809" s="20" t="s">
        <v>7067</v>
      </c>
      <c r="B5809" s="30" t="s">
        <v>8322</v>
      </c>
      <c r="C5809" s="20" t="s">
        <v>8309</v>
      </c>
      <c r="D5809" s="30" t="s">
        <v>8647</v>
      </c>
      <c r="E5809" s="20">
        <v>11880479</v>
      </c>
      <c r="F5809" s="20">
        <v>1</v>
      </c>
      <c r="G5809" s="20" t="s">
        <v>4</v>
      </c>
      <c r="H5809" s="20">
        <v>2823</v>
      </c>
      <c r="I5809" s="23">
        <v>43945</v>
      </c>
      <c r="J5809" s="20" t="s">
        <v>4</v>
      </c>
      <c r="K5809" s="23"/>
      <c r="L5809" s="33">
        <v>5970</v>
      </c>
      <c r="M5809" s="23"/>
      <c r="N5809" s="37">
        <v>9328</v>
      </c>
      <c r="O5809" s="23">
        <v>44855</v>
      </c>
      <c r="P5809" s="30"/>
      <c r="Q5809" s="16" t="s">
        <v>4133</v>
      </c>
      <c r="S5809" s="30"/>
    </row>
    <row r="5810" spans="1:19" s="20" customFormat="1" ht="15" customHeight="1" x14ac:dyDescent="0.25">
      <c r="A5810" s="20" t="s">
        <v>7067</v>
      </c>
      <c r="B5810" s="30" t="s">
        <v>948</v>
      </c>
      <c r="C5810" s="20" t="s">
        <v>7183</v>
      </c>
      <c r="D5810" s="30" t="s">
        <v>8175</v>
      </c>
      <c r="E5810" s="20">
        <v>16977109</v>
      </c>
      <c r="F5810" s="20" t="s">
        <v>7113</v>
      </c>
      <c r="G5810" s="20" t="s">
        <v>4</v>
      </c>
      <c r="H5810" s="20">
        <v>2953</v>
      </c>
      <c r="I5810" s="23">
        <v>43950</v>
      </c>
      <c r="J5810" s="20" t="s">
        <v>4131</v>
      </c>
      <c r="K5810" s="23"/>
      <c r="L5810" s="33">
        <v>5971</v>
      </c>
      <c r="M5810" s="23"/>
      <c r="N5810" s="37">
        <v>624</v>
      </c>
      <c r="O5810" s="23">
        <v>44235</v>
      </c>
      <c r="P5810" s="30"/>
      <c r="Q5810" s="16" t="s">
        <v>4133</v>
      </c>
      <c r="S5810" s="30"/>
    </row>
    <row r="5811" spans="1:19" s="20" customFormat="1" ht="15" customHeight="1" x14ac:dyDescent="0.25">
      <c r="A5811" s="20" t="s">
        <v>7067</v>
      </c>
      <c r="B5811" s="30" t="s">
        <v>7705</v>
      </c>
      <c r="C5811" s="20" t="s">
        <v>7166</v>
      </c>
      <c r="D5811" s="30" t="s">
        <v>8497</v>
      </c>
      <c r="E5811" s="20">
        <v>18870159</v>
      </c>
      <c r="F5811" s="20">
        <v>0</v>
      </c>
      <c r="G5811" s="20" t="s">
        <v>4132</v>
      </c>
      <c r="H5811" s="20">
        <v>2970</v>
      </c>
      <c r="I5811" s="23">
        <v>43951</v>
      </c>
      <c r="J5811" s="20" t="s">
        <v>4131</v>
      </c>
      <c r="K5811" s="23"/>
      <c r="L5811" s="33">
        <v>5972</v>
      </c>
      <c r="M5811" s="23"/>
      <c r="N5811" s="37"/>
      <c r="O5811" s="23"/>
      <c r="P5811" s="30"/>
      <c r="Q5811" s="16" t="s">
        <v>4133</v>
      </c>
      <c r="S5811" s="30"/>
    </row>
    <row r="5812" spans="1:19" s="20" customFormat="1" ht="15" customHeight="1" x14ac:dyDescent="0.25">
      <c r="A5812" s="20" t="s">
        <v>7067</v>
      </c>
      <c r="B5812" s="30" t="s">
        <v>1416</v>
      </c>
      <c r="C5812" s="20" t="s">
        <v>7119</v>
      </c>
      <c r="D5812" s="30" t="s">
        <v>8430</v>
      </c>
      <c r="E5812" s="20">
        <v>15474050</v>
      </c>
      <c r="F5812" s="20">
        <v>3</v>
      </c>
      <c r="G5812" s="20" t="s">
        <v>4</v>
      </c>
      <c r="H5812" s="20">
        <v>4278</v>
      </c>
      <c r="I5812" s="23">
        <v>44012</v>
      </c>
      <c r="J5812" s="20" t="s">
        <v>2508</v>
      </c>
      <c r="K5812" s="23"/>
      <c r="L5812" s="33">
        <v>5974</v>
      </c>
      <c r="M5812" s="23"/>
      <c r="N5812" s="37" t="s">
        <v>3841</v>
      </c>
      <c r="O5812" s="23"/>
      <c r="P5812" s="30" t="s">
        <v>8665</v>
      </c>
      <c r="Q5812" s="16" t="s">
        <v>4133</v>
      </c>
      <c r="S5812" s="30"/>
    </row>
    <row r="5813" spans="1:19" s="20" customFormat="1" ht="15" customHeight="1" x14ac:dyDescent="0.25">
      <c r="A5813" s="20" t="s">
        <v>7067</v>
      </c>
      <c r="B5813" s="30" t="s">
        <v>8648</v>
      </c>
      <c r="C5813" s="20" t="s">
        <v>8299</v>
      </c>
      <c r="D5813" s="30" t="s">
        <v>695</v>
      </c>
      <c r="E5813" s="20">
        <v>17053573</v>
      </c>
      <c r="F5813" s="20">
        <v>1</v>
      </c>
      <c r="G5813" s="20" t="s">
        <v>4</v>
      </c>
      <c r="H5813" s="20">
        <v>3033</v>
      </c>
      <c r="I5813" s="23">
        <v>43956</v>
      </c>
      <c r="J5813" s="20" t="s">
        <v>4</v>
      </c>
      <c r="K5813" s="23"/>
      <c r="L5813" s="33">
        <v>5975</v>
      </c>
      <c r="M5813" s="23"/>
      <c r="N5813" s="37">
        <v>6618</v>
      </c>
      <c r="O5813" s="23">
        <v>44111</v>
      </c>
      <c r="P5813" s="30"/>
      <c r="Q5813" s="16" t="s">
        <v>4133</v>
      </c>
      <c r="S5813" s="30"/>
    </row>
    <row r="5814" spans="1:19" s="20" customFormat="1" ht="15" customHeight="1" x14ac:dyDescent="0.25">
      <c r="A5814" s="20" t="s">
        <v>7067</v>
      </c>
      <c r="B5814" s="30" t="s">
        <v>4206</v>
      </c>
      <c r="C5814" s="20" t="s">
        <v>7165</v>
      </c>
      <c r="D5814" s="30" t="s">
        <v>8650</v>
      </c>
      <c r="E5814" s="20">
        <v>19191824</v>
      </c>
      <c r="F5814" s="20" t="s">
        <v>7113</v>
      </c>
      <c r="G5814" s="20" t="s">
        <v>4</v>
      </c>
      <c r="H5814" s="20">
        <v>3031</v>
      </c>
      <c r="I5814" s="23">
        <v>43956</v>
      </c>
      <c r="J5814" s="20" t="s">
        <v>4131</v>
      </c>
      <c r="K5814" s="23"/>
      <c r="L5814" s="33">
        <v>5976</v>
      </c>
      <c r="M5814" s="23"/>
      <c r="N5814" s="37">
        <v>2518</v>
      </c>
      <c r="O5814" s="23">
        <v>44634</v>
      </c>
      <c r="P5814" s="30"/>
      <c r="Q5814" s="16" t="s">
        <v>4133</v>
      </c>
      <c r="S5814" s="30"/>
    </row>
    <row r="5815" spans="1:19" s="20" customFormat="1" ht="15" customHeight="1" x14ac:dyDescent="0.25">
      <c r="A5815" s="20" t="s">
        <v>7067</v>
      </c>
      <c r="B5815" s="30" t="s">
        <v>4206</v>
      </c>
      <c r="C5815" s="20" t="s">
        <v>7165</v>
      </c>
      <c r="D5815" s="30" t="s">
        <v>7853</v>
      </c>
      <c r="E5815" s="20">
        <v>16953460</v>
      </c>
      <c r="F5815" s="20">
        <v>8</v>
      </c>
      <c r="G5815" s="20" t="s">
        <v>4</v>
      </c>
      <c r="H5815" s="20">
        <v>3031</v>
      </c>
      <c r="I5815" s="23">
        <v>43956</v>
      </c>
      <c r="J5815" s="20" t="s">
        <v>4</v>
      </c>
      <c r="K5815" s="23"/>
      <c r="L5815" s="33">
        <v>5977</v>
      </c>
      <c r="M5815" s="23"/>
      <c r="N5815" s="37">
        <v>5754</v>
      </c>
      <c r="O5815" s="23">
        <v>44452</v>
      </c>
      <c r="P5815" s="30"/>
      <c r="Q5815" s="16" t="s">
        <v>4133</v>
      </c>
      <c r="S5815" s="30"/>
    </row>
    <row r="5816" spans="1:19" s="20" customFormat="1" ht="15" customHeight="1" x14ac:dyDescent="0.25">
      <c r="A5816" s="20" t="s">
        <v>7067</v>
      </c>
      <c r="B5816" s="30" t="s">
        <v>8934</v>
      </c>
      <c r="C5816" s="20" t="s">
        <v>7131</v>
      </c>
      <c r="D5816" s="30" t="s">
        <v>2525</v>
      </c>
      <c r="E5816" s="20">
        <v>7364745</v>
      </c>
      <c r="F5816" s="20">
        <v>2</v>
      </c>
      <c r="G5816" s="20" t="s">
        <v>4132</v>
      </c>
      <c r="H5816" s="20">
        <v>3247</v>
      </c>
      <c r="I5816" s="23">
        <v>43969</v>
      </c>
      <c r="J5816" s="20" t="s">
        <v>4131</v>
      </c>
      <c r="K5816" s="23">
        <v>44531</v>
      </c>
      <c r="L5816" s="33">
        <v>5978</v>
      </c>
      <c r="M5816" s="23">
        <f t="shared" ref="M5816" si="473">DATE(YEAR(K5816)+3,MONTH(K5816),DAY(K5816))</f>
        <v>45627</v>
      </c>
      <c r="N5816" s="37"/>
      <c r="O5816" s="23"/>
      <c r="P5816" s="30"/>
      <c r="Q5816" s="16" t="s">
        <v>4137</v>
      </c>
      <c r="R5816" s="20" t="s">
        <v>4132</v>
      </c>
      <c r="S5816" s="30"/>
    </row>
    <row r="5817" spans="1:19" s="20" customFormat="1" ht="15" customHeight="1" x14ac:dyDescent="0.25">
      <c r="A5817" s="20" t="s">
        <v>7067</v>
      </c>
      <c r="B5817" s="30" t="s">
        <v>106</v>
      </c>
      <c r="C5817" s="20" t="s">
        <v>7154</v>
      </c>
      <c r="D5817" s="30" t="s">
        <v>5936</v>
      </c>
      <c r="E5817" s="20">
        <v>12817538</v>
      </c>
      <c r="F5817" s="20">
        <v>5</v>
      </c>
      <c r="G5817" s="20" t="s">
        <v>4</v>
      </c>
      <c r="H5817" s="20">
        <v>3462</v>
      </c>
      <c r="I5817" s="23">
        <v>43977</v>
      </c>
      <c r="J5817" s="20" t="s">
        <v>4</v>
      </c>
      <c r="K5817" s="23"/>
      <c r="L5817" s="33">
        <v>5979</v>
      </c>
      <c r="M5817" s="23"/>
      <c r="N5817" s="37">
        <v>1593</v>
      </c>
      <c r="O5817" s="23">
        <v>44280</v>
      </c>
      <c r="P5817" s="30"/>
      <c r="Q5817" s="16" t="s">
        <v>4133</v>
      </c>
      <c r="S5817" s="30"/>
    </row>
    <row r="5818" spans="1:19" s="20" customFormat="1" ht="15" customHeight="1" x14ac:dyDescent="0.25">
      <c r="A5818" s="20" t="s">
        <v>7067</v>
      </c>
      <c r="B5818" s="30" t="s">
        <v>694</v>
      </c>
      <c r="C5818" s="20" t="s">
        <v>7136</v>
      </c>
      <c r="D5818" s="30" t="s">
        <v>8617</v>
      </c>
      <c r="E5818" s="20">
        <v>17078904</v>
      </c>
      <c r="F5818" s="20">
        <v>0</v>
      </c>
      <c r="G5818" s="20" t="s">
        <v>4132</v>
      </c>
      <c r="H5818" s="20">
        <v>3556</v>
      </c>
      <c r="I5818" s="23">
        <v>43983</v>
      </c>
      <c r="J5818" s="20" t="s">
        <v>4131</v>
      </c>
      <c r="K5818" s="23"/>
      <c r="L5818" s="33">
        <v>5983</v>
      </c>
      <c r="M5818" s="23"/>
      <c r="N5818" s="37"/>
      <c r="O5818" s="23"/>
      <c r="P5818" s="30"/>
      <c r="Q5818" s="16" t="s">
        <v>4133</v>
      </c>
      <c r="S5818" s="30"/>
    </row>
    <row r="5819" spans="1:19" s="20" customFormat="1" ht="15" customHeight="1" x14ac:dyDescent="0.25">
      <c r="A5819" s="20" t="s">
        <v>7067</v>
      </c>
      <c r="B5819" s="30" t="s">
        <v>694</v>
      </c>
      <c r="C5819" s="20" t="s">
        <v>7136</v>
      </c>
      <c r="D5819" s="30" t="s">
        <v>8618</v>
      </c>
      <c r="E5819" s="20">
        <v>16509417</v>
      </c>
      <c r="F5819" s="20">
        <v>4</v>
      </c>
      <c r="G5819" s="20" t="s">
        <v>4132</v>
      </c>
      <c r="H5819" s="20">
        <v>3556</v>
      </c>
      <c r="I5819" s="23">
        <v>43983</v>
      </c>
      <c r="J5819" s="20" t="s">
        <v>4131</v>
      </c>
      <c r="K5819" s="23"/>
      <c r="L5819" s="33">
        <v>5984</v>
      </c>
      <c r="M5819" s="23"/>
      <c r="N5819" s="37"/>
      <c r="O5819" s="23"/>
      <c r="P5819" s="30"/>
      <c r="Q5819" s="16" t="s">
        <v>4133</v>
      </c>
      <c r="S5819" s="30"/>
    </row>
    <row r="5820" spans="1:19" s="20" customFormat="1" ht="15" customHeight="1" x14ac:dyDescent="0.25">
      <c r="A5820" s="20" t="s">
        <v>7067</v>
      </c>
      <c r="B5820" s="30" t="s">
        <v>694</v>
      </c>
      <c r="C5820" s="20" t="s">
        <v>7136</v>
      </c>
      <c r="D5820" s="30" t="s">
        <v>1940</v>
      </c>
      <c r="E5820" s="20">
        <v>16758412</v>
      </c>
      <c r="F5820" s="20">
        <v>8</v>
      </c>
      <c r="G5820" s="20" t="s">
        <v>4132</v>
      </c>
      <c r="H5820" s="20">
        <v>3556</v>
      </c>
      <c r="I5820" s="23">
        <v>43983</v>
      </c>
      <c r="J5820" s="20" t="s">
        <v>4131</v>
      </c>
      <c r="K5820" s="23">
        <v>44789</v>
      </c>
      <c r="L5820" s="33">
        <v>5985</v>
      </c>
      <c r="M5820" s="23">
        <f t="shared" ref="M5820:M5823" si="474">DATE(YEAR(K5820)+3,MONTH(K5820),DAY(K5820))</f>
        <v>45885</v>
      </c>
      <c r="N5820" s="37"/>
      <c r="O5820" s="23"/>
      <c r="P5820" s="30"/>
      <c r="Q5820" s="16" t="s">
        <v>4137</v>
      </c>
      <c r="R5820" s="20" t="s">
        <v>4132</v>
      </c>
      <c r="S5820" s="30"/>
    </row>
    <row r="5821" spans="1:19" s="20" customFormat="1" ht="15" customHeight="1" x14ac:dyDescent="0.25">
      <c r="A5821" s="20" t="s">
        <v>7067</v>
      </c>
      <c r="B5821" s="30" t="s">
        <v>788</v>
      </c>
      <c r="C5821" s="20" t="s">
        <v>7130</v>
      </c>
      <c r="D5821" s="30" t="s">
        <v>2716</v>
      </c>
      <c r="E5821" s="20">
        <v>16483609</v>
      </c>
      <c r="F5821" s="20">
        <v>6</v>
      </c>
      <c r="G5821" s="20" t="s">
        <v>4132</v>
      </c>
      <c r="H5821" s="20">
        <v>15326</v>
      </c>
      <c r="I5821" s="23">
        <v>41242</v>
      </c>
      <c r="J5821" s="20" t="s">
        <v>4131</v>
      </c>
      <c r="K5821" s="23">
        <v>43985</v>
      </c>
      <c r="L5821" s="33">
        <v>5986</v>
      </c>
      <c r="M5821" s="23">
        <f t="shared" si="474"/>
        <v>45080</v>
      </c>
      <c r="N5821" s="37"/>
      <c r="O5821" s="23"/>
      <c r="P5821" s="30"/>
      <c r="Q5821" s="16" t="s">
        <v>4137</v>
      </c>
      <c r="R5821" s="20" t="s">
        <v>4132</v>
      </c>
      <c r="S5821" s="30"/>
    </row>
    <row r="5822" spans="1:19" s="20" customFormat="1" ht="15" customHeight="1" x14ac:dyDescent="0.25">
      <c r="A5822" s="20" t="s">
        <v>7067</v>
      </c>
      <c r="B5822" s="30" t="s">
        <v>7221</v>
      </c>
      <c r="C5822" s="20" t="s">
        <v>7220</v>
      </c>
      <c r="D5822" s="30" t="s">
        <v>8655</v>
      </c>
      <c r="E5822" s="20">
        <v>13196672</v>
      </c>
      <c r="F5822" s="20">
        <v>5</v>
      </c>
      <c r="G5822" s="20" t="s">
        <v>4132</v>
      </c>
      <c r="H5822" s="20">
        <v>3729</v>
      </c>
      <c r="I5822" s="23">
        <v>43987</v>
      </c>
      <c r="J5822" s="20" t="s">
        <v>4131</v>
      </c>
      <c r="K5822" s="23">
        <v>44719</v>
      </c>
      <c r="L5822" s="33">
        <v>5987</v>
      </c>
      <c r="M5822" s="23">
        <f t="shared" si="474"/>
        <v>45815</v>
      </c>
      <c r="N5822" s="37"/>
      <c r="O5822" s="23"/>
      <c r="P5822" s="30"/>
      <c r="Q5822" s="16" t="s">
        <v>4137</v>
      </c>
      <c r="R5822" s="20" t="s">
        <v>4132</v>
      </c>
      <c r="S5822" s="30"/>
    </row>
    <row r="5823" spans="1:19" s="20" customFormat="1" ht="15" customHeight="1" x14ac:dyDescent="0.25">
      <c r="A5823" s="20" t="s">
        <v>7067</v>
      </c>
      <c r="B5823" s="30" t="s">
        <v>2494</v>
      </c>
      <c r="C5823" s="20" t="s">
        <v>7137</v>
      </c>
      <c r="D5823" s="30" t="s">
        <v>6188</v>
      </c>
      <c r="E5823" s="20">
        <v>16575929</v>
      </c>
      <c r="F5823" s="20" t="s">
        <v>7113</v>
      </c>
      <c r="G5823" s="20" t="s">
        <v>4132</v>
      </c>
      <c r="H5823" s="20">
        <v>3852</v>
      </c>
      <c r="I5823" s="23">
        <v>43993</v>
      </c>
      <c r="J5823" s="20" t="s">
        <v>4131</v>
      </c>
      <c r="K5823" s="23">
        <v>44526</v>
      </c>
      <c r="L5823" s="33">
        <v>5988</v>
      </c>
      <c r="M5823" s="23">
        <f t="shared" si="474"/>
        <v>45622</v>
      </c>
      <c r="N5823" s="37"/>
      <c r="O5823" s="23"/>
      <c r="P5823" s="30"/>
      <c r="Q5823" s="16" t="s">
        <v>4137</v>
      </c>
      <c r="R5823" s="20" t="s">
        <v>4132</v>
      </c>
      <c r="S5823" s="30"/>
    </row>
    <row r="5824" spans="1:19" s="20" customFormat="1" ht="15" customHeight="1" x14ac:dyDescent="0.25">
      <c r="A5824" s="20" t="s">
        <v>7067</v>
      </c>
      <c r="B5824" s="30" t="s">
        <v>132</v>
      </c>
      <c r="C5824" s="20" t="s">
        <v>7226</v>
      </c>
      <c r="D5824" s="30" t="s">
        <v>8656</v>
      </c>
      <c r="E5824" s="20">
        <v>20730936</v>
      </c>
      <c r="F5824" s="20">
        <v>2</v>
      </c>
      <c r="G5824" s="20" t="s">
        <v>4132</v>
      </c>
      <c r="H5824" s="20">
        <v>3849</v>
      </c>
      <c r="I5824" s="23">
        <v>43993</v>
      </c>
      <c r="J5824" s="20" t="s">
        <v>4131</v>
      </c>
      <c r="K5824" s="23"/>
      <c r="L5824" s="33">
        <v>5989</v>
      </c>
      <c r="M5824" s="23"/>
      <c r="N5824" s="37"/>
      <c r="O5824" s="23"/>
      <c r="P5824" s="30"/>
      <c r="Q5824" s="16" t="s">
        <v>4133</v>
      </c>
      <c r="S5824" s="30"/>
    </row>
    <row r="5825" spans="1:19" s="20" customFormat="1" ht="15" customHeight="1" x14ac:dyDescent="0.25">
      <c r="A5825" s="20" t="s">
        <v>7067</v>
      </c>
      <c r="B5825" s="30" t="s">
        <v>1440</v>
      </c>
      <c r="C5825" s="20" t="s">
        <v>7259</v>
      </c>
      <c r="D5825" s="30" t="s">
        <v>8657</v>
      </c>
      <c r="E5825" s="20">
        <v>19658004</v>
      </c>
      <c r="F5825" s="20">
        <v>2</v>
      </c>
      <c r="G5825" s="20" t="s">
        <v>4132</v>
      </c>
      <c r="H5825" s="20">
        <v>3853</v>
      </c>
      <c r="I5825" s="23">
        <v>43993</v>
      </c>
      <c r="J5825" s="20" t="s">
        <v>4131</v>
      </c>
      <c r="K5825" s="23"/>
      <c r="L5825" s="33">
        <v>5990</v>
      </c>
      <c r="M5825" s="23"/>
      <c r="N5825" s="37"/>
      <c r="O5825" s="23"/>
      <c r="P5825" s="30"/>
      <c r="Q5825" s="16" t="s">
        <v>4133</v>
      </c>
      <c r="S5825" s="30"/>
    </row>
    <row r="5826" spans="1:19" s="20" customFormat="1" ht="15" customHeight="1" x14ac:dyDescent="0.25">
      <c r="A5826" s="20" t="s">
        <v>7067</v>
      </c>
      <c r="B5826" s="30" t="s">
        <v>8583</v>
      </c>
      <c r="C5826" s="20" t="s">
        <v>7188</v>
      </c>
      <c r="D5826" s="30" t="s">
        <v>7756</v>
      </c>
      <c r="E5826" s="20">
        <v>17814520</v>
      </c>
      <c r="F5826" s="20">
        <v>7</v>
      </c>
      <c r="G5826" s="20" t="s">
        <v>4132</v>
      </c>
      <c r="H5826" s="20">
        <v>3943</v>
      </c>
      <c r="I5826" s="23">
        <v>43998</v>
      </c>
      <c r="J5826" s="20" t="s">
        <v>4131</v>
      </c>
      <c r="K5826" s="23">
        <v>44557</v>
      </c>
      <c r="L5826" s="33">
        <v>5993</v>
      </c>
      <c r="M5826" s="23">
        <f t="shared" ref="M5826:M5829" si="475">DATE(YEAR(K5826)+3,MONTH(K5826),DAY(K5826))</f>
        <v>45653</v>
      </c>
      <c r="N5826" s="37"/>
      <c r="O5826" s="23"/>
      <c r="P5826" s="30"/>
      <c r="Q5826" s="16" t="s">
        <v>4137</v>
      </c>
      <c r="R5826" s="20" t="s">
        <v>4132</v>
      </c>
      <c r="S5826" s="30"/>
    </row>
    <row r="5827" spans="1:19" s="20" customFormat="1" ht="15" customHeight="1" x14ac:dyDescent="0.25">
      <c r="A5827" s="20" t="s">
        <v>7067</v>
      </c>
      <c r="B5827" s="30" t="s">
        <v>2494</v>
      </c>
      <c r="C5827" s="20" t="s">
        <v>7137</v>
      </c>
      <c r="D5827" s="30" t="s">
        <v>4885</v>
      </c>
      <c r="E5827" s="20">
        <v>15955949</v>
      </c>
      <c r="F5827" s="20">
        <v>1</v>
      </c>
      <c r="G5827" s="20" t="s">
        <v>4132</v>
      </c>
      <c r="H5827" s="20">
        <v>4014</v>
      </c>
      <c r="I5827" s="23">
        <v>43999</v>
      </c>
      <c r="J5827" s="20" t="s">
        <v>4131</v>
      </c>
      <c r="K5827" s="23">
        <v>44641</v>
      </c>
      <c r="L5827" s="33">
        <v>5994</v>
      </c>
      <c r="M5827" s="23">
        <f t="shared" si="475"/>
        <v>45737</v>
      </c>
      <c r="N5827" s="37"/>
      <c r="O5827" s="23"/>
      <c r="P5827" s="30"/>
      <c r="Q5827" s="16" t="s">
        <v>4137</v>
      </c>
      <c r="R5827" s="20" t="s">
        <v>4132</v>
      </c>
      <c r="S5827" s="30"/>
    </row>
    <row r="5828" spans="1:19" s="20" customFormat="1" ht="15" customHeight="1" x14ac:dyDescent="0.25">
      <c r="A5828" s="20" t="s">
        <v>7067</v>
      </c>
      <c r="B5828" s="30" t="s">
        <v>8185</v>
      </c>
      <c r="C5828" s="20" t="s">
        <v>7135</v>
      </c>
      <c r="D5828" s="30" t="s">
        <v>8658</v>
      </c>
      <c r="E5828" s="20">
        <v>16681551</v>
      </c>
      <c r="F5828" s="20">
        <v>7</v>
      </c>
      <c r="G5828" s="20" t="s">
        <v>4132</v>
      </c>
      <c r="H5828" s="20">
        <v>4049</v>
      </c>
      <c r="I5828" s="23">
        <v>44001</v>
      </c>
      <c r="J5828" s="20" t="s">
        <v>4131</v>
      </c>
      <c r="K5828" s="23">
        <v>44628</v>
      </c>
      <c r="L5828" s="33">
        <v>5995</v>
      </c>
      <c r="M5828" s="23">
        <f t="shared" si="475"/>
        <v>45724</v>
      </c>
      <c r="N5828" s="37"/>
      <c r="O5828" s="23"/>
      <c r="P5828" s="30"/>
      <c r="Q5828" s="16" t="s">
        <v>4137</v>
      </c>
      <c r="R5828" s="20" t="s">
        <v>4132</v>
      </c>
      <c r="S5828" s="30"/>
    </row>
    <row r="5829" spans="1:19" s="20" customFormat="1" ht="15" customHeight="1" x14ac:dyDescent="0.25">
      <c r="A5829" s="20" t="s">
        <v>7067</v>
      </c>
      <c r="B5829" s="30" t="s">
        <v>443</v>
      </c>
      <c r="C5829" s="20" t="s">
        <v>7125</v>
      </c>
      <c r="D5829" s="30" t="s">
        <v>8659</v>
      </c>
      <c r="E5829" s="20">
        <v>20039355</v>
      </c>
      <c r="F5829" s="20">
        <v>4</v>
      </c>
      <c r="G5829" s="20" t="s">
        <v>4132</v>
      </c>
      <c r="H5829" s="20">
        <v>4050</v>
      </c>
      <c r="I5829" s="23">
        <v>44001</v>
      </c>
      <c r="J5829" s="20" t="s">
        <v>4131</v>
      </c>
      <c r="K5829" s="23">
        <v>44629</v>
      </c>
      <c r="L5829" s="33">
        <v>5996</v>
      </c>
      <c r="M5829" s="23">
        <f t="shared" si="475"/>
        <v>45725</v>
      </c>
      <c r="N5829" s="37"/>
      <c r="O5829" s="23"/>
      <c r="P5829" s="30"/>
      <c r="Q5829" s="16" t="s">
        <v>4137</v>
      </c>
      <c r="R5829" s="20" t="s">
        <v>4132</v>
      </c>
      <c r="S5829" s="30"/>
    </row>
    <row r="5830" spans="1:19" s="20" customFormat="1" ht="15" customHeight="1" x14ac:dyDescent="0.25">
      <c r="A5830" s="20" t="s">
        <v>7067</v>
      </c>
      <c r="B5830" s="30" t="s">
        <v>2932</v>
      </c>
      <c r="C5830" s="20" t="s">
        <v>7155</v>
      </c>
      <c r="D5830" s="30" t="s">
        <v>8660</v>
      </c>
      <c r="E5830" s="20">
        <v>18842997</v>
      </c>
      <c r="F5830" s="20">
        <v>1</v>
      </c>
      <c r="G5830" s="20" t="s">
        <v>4132</v>
      </c>
      <c r="H5830" s="20">
        <v>4133</v>
      </c>
      <c r="I5830" s="23">
        <v>44005</v>
      </c>
      <c r="J5830" s="20" t="s">
        <v>4131</v>
      </c>
      <c r="K5830" s="23"/>
      <c r="L5830" s="33">
        <v>5997</v>
      </c>
      <c r="M5830" s="23"/>
      <c r="N5830" s="37"/>
      <c r="O5830" s="23"/>
      <c r="P5830" s="30"/>
      <c r="Q5830" s="16" t="s">
        <v>4133</v>
      </c>
      <c r="S5830" s="30"/>
    </row>
    <row r="5831" spans="1:19" s="20" customFormat="1" ht="15" customHeight="1" x14ac:dyDescent="0.25">
      <c r="A5831" s="20" t="s">
        <v>7067</v>
      </c>
      <c r="B5831" s="30" t="s">
        <v>2932</v>
      </c>
      <c r="C5831" s="20" t="s">
        <v>7155</v>
      </c>
      <c r="D5831" s="30" t="s">
        <v>8661</v>
      </c>
      <c r="E5831" s="20">
        <v>18448030</v>
      </c>
      <c r="F5831" s="20">
        <v>1</v>
      </c>
      <c r="G5831" s="20" t="s">
        <v>4</v>
      </c>
      <c r="H5831" s="20">
        <v>4133</v>
      </c>
      <c r="I5831" s="23">
        <v>44005</v>
      </c>
      <c r="J5831" s="20" t="s">
        <v>4131</v>
      </c>
      <c r="K5831" s="23"/>
      <c r="L5831" s="33">
        <v>5998</v>
      </c>
      <c r="M5831" s="23"/>
      <c r="N5831" s="37">
        <v>1130</v>
      </c>
      <c r="O5831" s="23">
        <v>44258</v>
      </c>
      <c r="P5831" s="30" t="s">
        <v>8854</v>
      </c>
      <c r="Q5831" s="16" t="s">
        <v>4133</v>
      </c>
      <c r="S5831" s="30"/>
    </row>
    <row r="5832" spans="1:19" s="20" customFormat="1" ht="15" customHeight="1" x14ac:dyDescent="0.25">
      <c r="A5832" s="20" t="s">
        <v>7067</v>
      </c>
      <c r="B5832" s="30" t="s">
        <v>2932</v>
      </c>
      <c r="C5832" s="20" t="s">
        <v>7155</v>
      </c>
      <c r="D5832" s="30" t="s">
        <v>8527</v>
      </c>
      <c r="E5832" s="20">
        <v>21581602</v>
      </c>
      <c r="F5832" s="20">
        <v>8</v>
      </c>
      <c r="G5832" s="20" t="s">
        <v>4</v>
      </c>
      <c r="H5832" s="20">
        <v>4133</v>
      </c>
      <c r="I5832" s="23">
        <v>44005</v>
      </c>
      <c r="J5832" s="20" t="s">
        <v>4</v>
      </c>
      <c r="K5832" s="23"/>
      <c r="L5832" s="33">
        <v>5999</v>
      </c>
      <c r="M5832" s="23"/>
      <c r="N5832" s="37">
        <v>6283</v>
      </c>
      <c r="O5832" s="23">
        <v>44096</v>
      </c>
      <c r="P5832" s="30" t="s">
        <v>8718</v>
      </c>
      <c r="Q5832" s="16" t="s">
        <v>4133</v>
      </c>
      <c r="S5832" s="30"/>
    </row>
    <row r="5833" spans="1:19" s="20" customFormat="1" ht="15" customHeight="1" x14ac:dyDescent="0.25">
      <c r="A5833" s="20" t="s">
        <v>7067</v>
      </c>
      <c r="B5833" s="30" t="s">
        <v>38</v>
      </c>
      <c r="C5833" s="20" t="s">
        <v>7114</v>
      </c>
      <c r="D5833" s="30" t="s">
        <v>8662</v>
      </c>
      <c r="E5833" s="20">
        <v>18162772</v>
      </c>
      <c r="F5833" s="20">
        <v>7</v>
      </c>
      <c r="G5833" s="20" t="s">
        <v>4132</v>
      </c>
      <c r="H5833" s="20">
        <v>4201</v>
      </c>
      <c r="I5833" s="23">
        <v>44007</v>
      </c>
      <c r="J5833" s="20" t="s">
        <v>4131</v>
      </c>
      <c r="K5833" s="23">
        <v>44550</v>
      </c>
      <c r="L5833" s="33">
        <v>6000</v>
      </c>
      <c r="M5833" s="23">
        <f t="shared" ref="M5833" si="476">DATE(YEAR(K5833)+3,MONTH(K5833),DAY(K5833))</f>
        <v>45646</v>
      </c>
      <c r="N5833" s="37"/>
      <c r="O5833" s="23"/>
      <c r="P5833" s="30"/>
      <c r="Q5833" s="16" t="s">
        <v>4137</v>
      </c>
      <c r="R5833" s="20" t="s">
        <v>4132</v>
      </c>
      <c r="S5833" s="30"/>
    </row>
    <row r="5834" spans="1:19" s="20" customFormat="1" ht="15" customHeight="1" x14ac:dyDescent="0.25">
      <c r="A5834" s="20" t="s">
        <v>7067</v>
      </c>
      <c r="B5834" s="30" t="s">
        <v>8470</v>
      </c>
      <c r="C5834" s="20" t="s">
        <v>7199</v>
      </c>
      <c r="D5834" s="30" t="s">
        <v>8663</v>
      </c>
      <c r="E5834" s="20">
        <v>20961470</v>
      </c>
      <c r="F5834" s="20">
        <v>7</v>
      </c>
      <c r="G5834" s="20" t="s">
        <v>4</v>
      </c>
      <c r="H5834" s="20">
        <v>4198</v>
      </c>
      <c r="I5834" s="23">
        <v>44007</v>
      </c>
      <c r="J5834" s="20" t="s">
        <v>2508</v>
      </c>
      <c r="K5834" s="23"/>
      <c r="L5834" s="33">
        <v>6001</v>
      </c>
      <c r="M5834" s="23"/>
      <c r="N5834" s="37" t="s">
        <v>3841</v>
      </c>
      <c r="O5834" s="23"/>
      <c r="P5834" s="30" t="s">
        <v>8664</v>
      </c>
      <c r="Q5834" s="16" t="s">
        <v>4133</v>
      </c>
      <c r="S5834" s="30"/>
    </row>
    <row r="5835" spans="1:19" s="20" customFormat="1" ht="15" customHeight="1" x14ac:dyDescent="0.25">
      <c r="A5835" s="20" t="s">
        <v>7067</v>
      </c>
      <c r="B5835" s="30" t="s">
        <v>132</v>
      </c>
      <c r="C5835" s="20" t="s">
        <v>7226</v>
      </c>
      <c r="D5835" s="30" t="s">
        <v>8567</v>
      </c>
      <c r="E5835" s="20">
        <v>12005238</v>
      </c>
      <c r="F5835" s="20">
        <v>1</v>
      </c>
      <c r="G5835" s="20" t="s">
        <v>4132</v>
      </c>
      <c r="H5835" s="20">
        <v>4369</v>
      </c>
      <c r="I5835" s="23">
        <v>44018</v>
      </c>
      <c r="J5835" s="20" t="s">
        <v>4131</v>
      </c>
      <c r="K5835" s="23"/>
      <c r="L5835" s="33">
        <v>6002</v>
      </c>
      <c r="M5835" s="23"/>
      <c r="N5835" s="37"/>
      <c r="O5835" s="23"/>
      <c r="P5835" s="30"/>
      <c r="Q5835" s="16" t="s">
        <v>4133</v>
      </c>
      <c r="S5835" s="30"/>
    </row>
    <row r="5836" spans="1:19" s="20" customFormat="1" ht="15" customHeight="1" x14ac:dyDescent="0.25">
      <c r="A5836" s="20" t="s">
        <v>7067</v>
      </c>
      <c r="B5836" s="30" t="s">
        <v>1419</v>
      </c>
      <c r="C5836" s="20" t="s">
        <v>7229</v>
      </c>
      <c r="D5836" s="30" t="s">
        <v>8667</v>
      </c>
      <c r="E5836" s="20">
        <v>1827278</v>
      </c>
      <c r="F5836" s="20">
        <v>8</v>
      </c>
      <c r="G5836" s="20" t="s">
        <v>4</v>
      </c>
      <c r="H5836" s="20">
        <v>4476</v>
      </c>
      <c r="I5836" s="23">
        <v>44022</v>
      </c>
      <c r="J5836" s="20" t="s">
        <v>2508</v>
      </c>
      <c r="K5836" s="23"/>
      <c r="L5836" s="33">
        <v>6003</v>
      </c>
      <c r="M5836" s="23"/>
      <c r="N5836" s="37" t="s">
        <v>3841</v>
      </c>
      <c r="O5836" s="23"/>
      <c r="P5836" s="30" t="s">
        <v>8668</v>
      </c>
      <c r="Q5836" s="16" t="s">
        <v>4133</v>
      </c>
      <c r="S5836" s="30"/>
    </row>
    <row r="5837" spans="1:19" s="20" customFormat="1" ht="15" customHeight="1" x14ac:dyDescent="0.25">
      <c r="A5837" s="20" t="s">
        <v>7067</v>
      </c>
      <c r="B5837" s="30" t="s">
        <v>7692</v>
      </c>
      <c r="C5837" s="20" t="s">
        <v>7078</v>
      </c>
      <c r="D5837" s="30" t="s">
        <v>8359</v>
      </c>
      <c r="E5837" s="20">
        <v>10718032</v>
      </c>
      <c r="F5837" s="20" t="s">
        <v>7113</v>
      </c>
      <c r="G5837" s="20" t="s">
        <v>4132</v>
      </c>
      <c r="H5837" s="20">
        <v>4615</v>
      </c>
      <c r="I5837" s="23">
        <v>44027</v>
      </c>
      <c r="J5837" s="20" t="s">
        <v>4131</v>
      </c>
      <c r="K5837" s="23">
        <v>44630</v>
      </c>
      <c r="L5837" s="33">
        <v>6004</v>
      </c>
      <c r="M5837" s="23">
        <f t="shared" ref="M5837:M5838" si="477">DATE(YEAR(K5837)+3,MONTH(K5837),DAY(K5837))</f>
        <v>45726</v>
      </c>
      <c r="N5837" s="37"/>
      <c r="O5837" s="23"/>
      <c r="P5837" s="30"/>
      <c r="Q5837" s="16" t="s">
        <v>4137</v>
      </c>
      <c r="R5837" s="20" t="s">
        <v>4132</v>
      </c>
      <c r="S5837" s="30"/>
    </row>
    <row r="5838" spans="1:19" s="20" customFormat="1" ht="15" customHeight="1" x14ac:dyDescent="0.25">
      <c r="A5838" s="20" t="s">
        <v>7067</v>
      </c>
      <c r="B5838" s="30" t="s">
        <v>2300</v>
      </c>
      <c r="C5838" s="20" t="s">
        <v>7186</v>
      </c>
      <c r="D5838" s="30" t="s">
        <v>8671</v>
      </c>
      <c r="E5838" s="20">
        <v>17080729</v>
      </c>
      <c r="F5838" s="20">
        <v>4</v>
      </c>
      <c r="G5838" s="20" t="s">
        <v>4132</v>
      </c>
      <c r="H5838" s="20">
        <v>4689</v>
      </c>
      <c r="I5838" s="23">
        <v>43999</v>
      </c>
      <c r="J5838" s="20" t="s">
        <v>4131</v>
      </c>
      <c r="K5838" s="23">
        <v>44727</v>
      </c>
      <c r="L5838" s="33">
        <v>6005</v>
      </c>
      <c r="M5838" s="23">
        <f t="shared" si="477"/>
        <v>45823</v>
      </c>
      <c r="N5838" s="37"/>
      <c r="O5838" s="23"/>
      <c r="P5838" s="30"/>
      <c r="Q5838" s="16" t="s">
        <v>4137</v>
      </c>
      <c r="R5838" s="20" t="s">
        <v>4132</v>
      </c>
      <c r="S5838" s="30"/>
    </row>
    <row r="5839" spans="1:19" s="20" customFormat="1" ht="15" customHeight="1" x14ac:dyDescent="0.25">
      <c r="A5839" s="20" t="s">
        <v>7067</v>
      </c>
      <c r="B5839" s="30" t="s">
        <v>2300</v>
      </c>
      <c r="C5839" s="20" t="s">
        <v>7186</v>
      </c>
      <c r="D5839" s="30" t="s">
        <v>8388</v>
      </c>
      <c r="E5839" s="20">
        <v>19974066</v>
      </c>
      <c r="F5839" s="20">
        <v>0</v>
      </c>
      <c r="G5839" s="20" t="s">
        <v>4</v>
      </c>
      <c r="H5839" s="20">
        <v>4758</v>
      </c>
      <c r="I5839" s="23">
        <v>44034</v>
      </c>
      <c r="J5839" s="20" t="s">
        <v>4131</v>
      </c>
      <c r="K5839" s="23"/>
      <c r="L5839" s="33">
        <v>6006</v>
      </c>
      <c r="M5839" s="23"/>
      <c r="N5839" s="37">
        <v>4074</v>
      </c>
      <c r="O5839" s="23">
        <v>44391</v>
      </c>
      <c r="P5839" s="30"/>
      <c r="Q5839" s="16" t="s">
        <v>4133</v>
      </c>
      <c r="S5839" s="30"/>
    </row>
    <row r="5840" spans="1:19" s="20" customFormat="1" ht="15" customHeight="1" x14ac:dyDescent="0.25">
      <c r="A5840" s="20" t="s">
        <v>7067</v>
      </c>
      <c r="B5840" s="30" t="s">
        <v>2210</v>
      </c>
      <c r="C5840" s="20" t="s">
        <v>7157</v>
      </c>
      <c r="D5840" s="30" t="s">
        <v>8673</v>
      </c>
      <c r="E5840" s="20">
        <v>9827320</v>
      </c>
      <c r="F5840" s="20">
        <v>4</v>
      </c>
      <c r="G5840" s="20" t="s">
        <v>4132</v>
      </c>
      <c r="H5840" s="20">
        <v>4781</v>
      </c>
      <c r="I5840" s="23">
        <v>44036</v>
      </c>
      <c r="J5840" s="20" t="s">
        <v>4131</v>
      </c>
      <c r="K5840" s="23">
        <v>44609</v>
      </c>
      <c r="L5840" s="33">
        <v>6007</v>
      </c>
      <c r="M5840" s="23">
        <f t="shared" ref="M5840" si="478">DATE(YEAR(K5840)+3,MONTH(K5840),DAY(K5840))</f>
        <v>45705</v>
      </c>
      <c r="N5840" s="37"/>
      <c r="O5840" s="23"/>
      <c r="P5840" s="30"/>
      <c r="Q5840" s="16" t="s">
        <v>4137</v>
      </c>
      <c r="R5840" s="20" t="s">
        <v>4132</v>
      </c>
      <c r="S5840" s="30"/>
    </row>
    <row r="5841" spans="1:19" s="20" customFormat="1" ht="15" customHeight="1" x14ac:dyDescent="0.25">
      <c r="A5841" s="20" t="s">
        <v>7067</v>
      </c>
      <c r="B5841" s="31" t="s">
        <v>9611</v>
      </c>
      <c r="C5841" s="20" t="s">
        <v>7246</v>
      </c>
      <c r="D5841" s="30" t="s">
        <v>1086</v>
      </c>
      <c r="E5841" s="20">
        <v>14576340</v>
      </c>
      <c r="F5841" s="20">
        <v>1</v>
      </c>
      <c r="G5841" s="20" t="s">
        <v>4132</v>
      </c>
      <c r="H5841" s="20">
        <v>4908</v>
      </c>
      <c r="I5841" s="23">
        <v>44040</v>
      </c>
      <c r="J5841" s="20" t="s">
        <v>4131</v>
      </c>
      <c r="K5841" s="23"/>
      <c r="L5841" s="33">
        <v>6008</v>
      </c>
      <c r="M5841" s="23"/>
      <c r="N5841" s="37"/>
      <c r="O5841" s="23"/>
      <c r="P5841" s="30"/>
      <c r="Q5841" s="16" t="s">
        <v>4133</v>
      </c>
      <c r="S5841" s="30"/>
    </row>
    <row r="5842" spans="1:19" s="20" customFormat="1" ht="15" customHeight="1" x14ac:dyDescent="0.25">
      <c r="A5842" s="20" t="s">
        <v>7067</v>
      </c>
      <c r="B5842" s="30" t="s">
        <v>7705</v>
      </c>
      <c r="C5842" s="20" t="s">
        <v>7166</v>
      </c>
      <c r="D5842" s="30" t="s">
        <v>8572</v>
      </c>
      <c r="E5842" s="20">
        <v>18447451</v>
      </c>
      <c r="F5842" s="20">
        <v>4</v>
      </c>
      <c r="G5842" s="20" t="s">
        <v>4</v>
      </c>
      <c r="H5842" s="20">
        <v>4978</v>
      </c>
      <c r="I5842" s="23">
        <v>44043</v>
      </c>
      <c r="J5842" s="20" t="s">
        <v>4131</v>
      </c>
      <c r="K5842" s="23"/>
      <c r="L5842" s="33">
        <v>6009</v>
      </c>
      <c r="M5842" s="23"/>
      <c r="N5842" s="37">
        <v>3365</v>
      </c>
      <c r="O5842" s="23">
        <v>44363</v>
      </c>
      <c r="P5842" s="30" t="s">
        <v>7891</v>
      </c>
      <c r="Q5842" s="16" t="s">
        <v>4133</v>
      </c>
      <c r="S5842" s="30"/>
    </row>
    <row r="5843" spans="1:19" s="20" customFormat="1" ht="15" customHeight="1" x14ac:dyDescent="0.25">
      <c r="A5843" s="20" t="s">
        <v>7067</v>
      </c>
      <c r="B5843" s="30" t="s">
        <v>9502</v>
      </c>
      <c r="C5843" s="20" t="s">
        <v>7194</v>
      </c>
      <c r="D5843" s="30" t="s">
        <v>6540</v>
      </c>
      <c r="E5843" s="20">
        <v>18946158</v>
      </c>
      <c r="F5843" s="20">
        <v>5</v>
      </c>
      <c r="G5843" s="20" t="s">
        <v>4132</v>
      </c>
      <c r="H5843" s="20">
        <v>5103</v>
      </c>
      <c r="I5843" s="23">
        <v>44047</v>
      </c>
      <c r="J5843" s="20" t="s">
        <v>4131</v>
      </c>
      <c r="K5843" s="23"/>
      <c r="L5843" s="33">
        <v>6010</v>
      </c>
      <c r="M5843" s="23"/>
      <c r="N5843" s="37"/>
      <c r="O5843" s="23"/>
      <c r="P5843" s="30"/>
      <c r="Q5843" s="16" t="s">
        <v>4133</v>
      </c>
      <c r="S5843" s="30"/>
    </row>
    <row r="5844" spans="1:19" s="20" customFormat="1" ht="15" customHeight="1" x14ac:dyDescent="0.25">
      <c r="A5844" s="20" t="s">
        <v>7067</v>
      </c>
      <c r="B5844" s="30" t="s">
        <v>9502</v>
      </c>
      <c r="C5844" s="20" t="s">
        <v>7194</v>
      </c>
      <c r="D5844" s="30" t="s">
        <v>8680</v>
      </c>
      <c r="E5844" s="20">
        <v>18857808</v>
      </c>
      <c r="F5844" s="20" t="s">
        <v>7113</v>
      </c>
      <c r="G5844" s="20" t="s">
        <v>4132</v>
      </c>
      <c r="H5844" s="20">
        <v>5104</v>
      </c>
      <c r="I5844" s="23">
        <v>44047</v>
      </c>
      <c r="J5844" s="20" t="s">
        <v>4131</v>
      </c>
      <c r="K5844" s="23"/>
      <c r="L5844" s="33">
        <v>6011</v>
      </c>
      <c r="M5844" s="23"/>
      <c r="N5844" s="37"/>
      <c r="O5844" s="23"/>
      <c r="P5844" s="30"/>
      <c r="Q5844" s="16" t="s">
        <v>4133</v>
      </c>
      <c r="S5844" s="30"/>
    </row>
    <row r="5845" spans="1:19" s="20" customFormat="1" ht="15" customHeight="1" x14ac:dyDescent="0.25">
      <c r="A5845" s="20" t="s">
        <v>7067</v>
      </c>
      <c r="B5845" s="30" t="s">
        <v>6387</v>
      </c>
      <c r="C5845" s="20" t="s">
        <v>7172</v>
      </c>
      <c r="D5845" s="30" t="s">
        <v>4425</v>
      </c>
      <c r="E5845" s="20">
        <v>18910152</v>
      </c>
      <c r="F5845" s="20" t="s">
        <v>7113</v>
      </c>
      <c r="G5845" s="20" t="s">
        <v>4132</v>
      </c>
      <c r="H5845" s="20">
        <v>5279</v>
      </c>
      <c r="I5845" s="23">
        <v>44054</v>
      </c>
      <c r="J5845" s="20" t="s">
        <v>4131</v>
      </c>
      <c r="K5845" s="23">
        <v>44634</v>
      </c>
      <c r="L5845" s="33">
        <v>6012</v>
      </c>
      <c r="M5845" s="23">
        <f t="shared" ref="M5845" si="479">DATE(YEAR(K5845)+3,MONTH(K5845),DAY(K5845))</f>
        <v>45730</v>
      </c>
      <c r="N5845" s="37"/>
      <c r="O5845" s="23"/>
      <c r="P5845" s="30"/>
      <c r="Q5845" s="16" t="s">
        <v>4137</v>
      </c>
      <c r="R5845" s="20" t="s">
        <v>4132</v>
      </c>
      <c r="S5845" s="30"/>
    </row>
    <row r="5846" spans="1:19" s="20" customFormat="1" ht="15" customHeight="1" x14ac:dyDescent="0.25">
      <c r="A5846" s="20" t="s">
        <v>7067</v>
      </c>
      <c r="B5846" s="30" t="s">
        <v>2565</v>
      </c>
      <c r="C5846" s="20" t="s">
        <v>7171</v>
      </c>
      <c r="D5846" s="30" t="s">
        <v>6338</v>
      </c>
      <c r="E5846" s="20">
        <v>11790227</v>
      </c>
      <c r="F5846" s="20">
        <v>7</v>
      </c>
      <c r="G5846" s="20" t="s">
        <v>4</v>
      </c>
      <c r="H5846" s="20">
        <v>5373</v>
      </c>
      <c r="I5846" s="23">
        <v>44060</v>
      </c>
      <c r="J5846" s="20" t="s">
        <v>4</v>
      </c>
      <c r="K5846" s="23"/>
      <c r="L5846" s="33">
        <v>6013</v>
      </c>
      <c r="M5846" s="23"/>
      <c r="N5846" s="37">
        <v>3274</v>
      </c>
      <c r="O5846" s="23">
        <v>44663</v>
      </c>
      <c r="P5846" s="30"/>
      <c r="Q5846" s="16" t="s">
        <v>4133</v>
      </c>
      <c r="S5846" s="30"/>
    </row>
    <row r="5847" spans="1:19" s="20" customFormat="1" ht="15" customHeight="1" x14ac:dyDescent="0.25">
      <c r="A5847" s="20" t="s">
        <v>7067</v>
      </c>
      <c r="B5847" s="30" t="s">
        <v>7705</v>
      </c>
      <c r="C5847" s="20" t="s">
        <v>7166</v>
      </c>
      <c r="D5847" s="30" t="s">
        <v>8683</v>
      </c>
      <c r="E5847" s="20">
        <v>13410542</v>
      </c>
      <c r="F5847" s="20">
        <v>9</v>
      </c>
      <c r="G5847" s="20" t="s">
        <v>4132</v>
      </c>
      <c r="H5847" s="20">
        <v>885</v>
      </c>
      <c r="I5847" s="23">
        <v>44244</v>
      </c>
      <c r="J5847" s="20" t="s">
        <v>4131</v>
      </c>
      <c r="K5847" s="23">
        <v>44643</v>
      </c>
      <c r="L5847" s="33">
        <v>6014</v>
      </c>
      <c r="M5847" s="23">
        <f t="shared" ref="M5847" si="480">DATE(YEAR(K5847)+3,MONTH(K5847),DAY(K5847))</f>
        <v>45739</v>
      </c>
      <c r="N5847" s="37"/>
      <c r="O5847" s="23"/>
      <c r="P5847" s="30" t="s">
        <v>8783</v>
      </c>
      <c r="Q5847" s="16" t="s">
        <v>4137</v>
      </c>
      <c r="R5847" s="20" t="s">
        <v>4132</v>
      </c>
      <c r="S5847" s="30"/>
    </row>
    <row r="5848" spans="1:19" s="20" customFormat="1" ht="15" customHeight="1" x14ac:dyDescent="0.25">
      <c r="A5848" s="20" t="s">
        <v>7067</v>
      </c>
      <c r="B5848" s="30" t="s">
        <v>3398</v>
      </c>
      <c r="C5848" s="20" t="s">
        <v>7155</v>
      </c>
      <c r="D5848" s="30" t="s">
        <v>8689</v>
      </c>
      <c r="E5848" s="20">
        <v>17896356</v>
      </c>
      <c r="F5848" s="20">
        <v>2</v>
      </c>
      <c r="G5848" s="20" t="s">
        <v>4</v>
      </c>
      <c r="H5848" s="20">
        <v>5469</v>
      </c>
      <c r="I5848" s="23">
        <v>44064</v>
      </c>
      <c r="J5848" s="20" t="s">
        <v>4</v>
      </c>
      <c r="K5848" s="23"/>
      <c r="L5848" s="33">
        <v>6015</v>
      </c>
      <c r="M5848" s="23"/>
      <c r="N5848" s="37">
        <v>7003</v>
      </c>
      <c r="O5848" s="23">
        <v>44130</v>
      </c>
      <c r="P5848" s="30"/>
      <c r="Q5848" s="16" t="s">
        <v>4133</v>
      </c>
      <c r="S5848" s="30"/>
    </row>
    <row r="5849" spans="1:19" s="20" customFormat="1" ht="15" customHeight="1" x14ac:dyDescent="0.25">
      <c r="A5849" s="20" t="s">
        <v>7067</v>
      </c>
      <c r="B5849" s="30" t="s">
        <v>3939</v>
      </c>
      <c r="C5849" s="20" t="s">
        <v>7249</v>
      </c>
      <c r="D5849" s="30" t="s">
        <v>8690</v>
      </c>
      <c r="E5849" s="20">
        <v>12832945</v>
      </c>
      <c r="F5849" s="20">
        <v>5</v>
      </c>
      <c r="G5849" s="20" t="s">
        <v>4132</v>
      </c>
      <c r="H5849" s="20">
        <v>5525</v>
      </c>
      <c r="I5849" s="23">
        <v>44067</v>
      </c>
      <c r="J5849" s="20" t="s">
        <v>4131</v>
      </c>
      <c r="K5849" s="23">
        <v>44690</v>
      </c>
      <c r="L5849" s="33">
        <v>6016</v>
      </c>
      <c r="M5849" s="23">
        <f t="shared" ref="M5849" si="481">DATE(YEAR(K5849)+3,MONTH(K5849),DAY(K5849))</f>
        <v>45786</v>
      </c>
      <c r="N5849" s="37"/>
      <c r="O5849" s="23"/>
      <c r="P5849" s="30"/>
      <c r="Q5849" s="16" t="s">
        <v>4137</v>
      </c>
      <c r="R5849" s="20" t="s">
        <v>4132</v>
      </c>
      <c r="S5849" s="30"/>
    </row>
    <row r="5850" spans="1:19" s="20" customFormat="1" ht="15" customHeight="1" x14ac:dyDescent="0.25">
      <c r="A5850" s="20" t="s">
        <v>7067</v>
      </c>
      <c r="B5850" s="30" t="s">
        <v>1312</v>
      </c>
      <c r="C5850" s="20" t="s">
        <v>7237</v>
      </c>
      <c r="D5850" s="30" t="s">
        <v>8595</v>
      </c>
      <c r="E5850" s="20">
        <v>19405630</v>
      </c>
      <c r="F5850" s="20">
        <v>3</v>
      </c>
      <c r="G5850" s="20" t="s">
        <v>4132</v>
      </c>
      <c r="H5850" s="20">
        <v>5526</v>
      </c>
      <c r="I5850" s="23">
        <v>44067</v>
      </c>
      <c r="J5850" s="20" t="s">
        <v>4131</v>
      </c>
      <c r="K5850" s="23"/>
      <c r="L5850" s="33">
        <v>6017</v>
      </c>
      <c r="M5850" s="23"/>
      <c r="N5850" s="37"/>
      <c r="O5850" s="23"/>
      <c r="P5850" s="30"/>
      <c r="Q5850" s="16" t="s">
        <v>4133</v>
      </c>
      <c r="S5850" s="30"/>
    </row>
    <row r="5851" spans="1:19" s="20" customFormat="1" ht="15" customHeight="1" x14ac:dyDescent="0.25">
      <c r="A5851" s="20" t="s">
        <v>7067</v>
      </c>
      <c r="B5851" s="30" t="s">
        <v>8127</v>
      </c>
      <c r="C5851" s="20" t="s">
        <v>7252</v>
      </c>
      <c r="D5851" s="30" t="s">
        <v>7522</v>
      </c>
      <c r="E5851" s="20">
        <v>19035869</v>
      </c>
      <c r="F5851" s="20">
        <v>0</v>
      </c>
      <c r="G5851" s="20" t="s">
        <v>4132</v>
      </c>
      <c r="H5851" s="20">
        <v>5685</v>
      </c>
      <c r="I5851" s="23">
        <v>44071</v>
      </c>
      <c r="J5851" s="20" t="s">
        <v>4131</v>
      </c>
      <c r="K5851" s="23"/>
      <c r="L5851" s="33">
        <v>6018</v>
      </c>
      <c r="M5851" s="23"/>
      <c r="N5851" s="38"/>
      <c r="O5851" s="23"/>
      <c r="P5851" s="30"/>
      <c r="Q5851" s="16" t="s">
        <v>4133</v>
      </c>
      <c r="S5851" s="30"/>
    </row>
    <row r="5852" spans="1:19" s="20" customFormat="1" ht="15" customHeight="1" x14ac:dyDescent="0.25">
      <c r="A5852" s="20" t="s">
        <v>7067</v>
      </c>
      <c r="B5852" s="30" t="s">
        <v>8127</v>
      </c>
      <c r="C5852" s="20" t="s">
        <v>7252</v>
      </c>
      <c r="D5852" s="30" t="s">
        <v>8691</v>
      </c>
      <c r="E5852" s="20">
        <v>17433057</v>
      </c>
      <c r="F5852" s="20">
        <v>3</v>
      </c>
      <c r="G5852" s="20" t="s">
        <v>4</v>
      </c>
      <c r="H5852" s="20">
        <v>5686</v>
      </c>
      <c r="I5852" s="23">
        <v>44071</v>
      </c>
      <c r="J5852" s="20" t="s">
        <v>2508</v>
      </c>
      <c r="K5852" s="23"/>
      <c r="L5852" s="33">
        <v>6019</v>
      </c>
      <c r="M5852" s="23"/>
      <c r="N5852" s="37" t="s">
        <v>3841</v>
      </c>
      <c r="O5852" s="23"/>
      <c r="P5852" s="30" t="s">
        <v>8692</v>
      </c>
      <c r="Q5852" s="16" t="s">
        <v>4133</v>
      </c>
      <c r="S5852" s="30"/>
    </row>
    <row r="5853" spans="1:19" s="20" customFormat="1" ht="15" customHeight="1" x14ac:dyDescent="0.25">
      <c r="A5853" s="20" t="s">
        <v>7067</v>
      </c>
      <c r="B5853" s="30" t="s">
        <v>3524</v>
      </c>
      <c r="C5853" s="20" t="s">
        <v>7243</v>
      </c>
      <c r="D5853" s="30" t="s">
        <v>8693</v>
      </c>
      <c r="E5853" s="20">
        <v>12840674</v>
      </c>
      <c r="F5853" s="20">
        <v>3</v>
      </c>
      <c r="G5853" s="20" t="s">
        <v>4132</v>
      </c>
      <c r="H5853" s="20">
        <v>5684</v>
      </c>
      <c r="I5853" s="23">
        <v>44071</v>
      </c>
      <c r="J5853" s="20" t="s">
        <v>4131</v>
      </c>
      <c r="K5853" s="23">
        <v>44657</v>
      </c>
      <c r="L5853" s="33">
        <v>6020</v>
      </c>
      <c r="M5853" s="23">
        <f t="shared" ref="M5853:M5854" si="482">DATE(YEAR(K5853)+3,MONTH(K5853),DAY(K5853))</f>
        <v>45753</v>
      </c>
      <c r="N5853" s="37"/>
      <c r="O5853" s="23"/>
      <c r="P5853" s="30"/>
      <c r="Q5853" s="16" t="s">
        <v>4137</v>
      </c>
      <c r="R5853" s="20" t="s">
        <v>4132</v>
      </c>
      <c r="S5853" s="30"/>
    </row>
    <row r="5854" spans="1:19" s="20" customFormat="1" ht="15" customHeight="1" x14ac:dyDescent="0.25">
      <c r="A5854" s="20" t="s">
        <v>7067</v>
      </c>
      <c r="B5854" s="30" t="s">
        <v>1312</v>
      </c>
      <c r="C5854" s="20" t="s">
        <v>7237</v>
      </c>
      <c r="D5854" s="30" t="s">
        <v>8694</v>
      </c>
      <c r="E5854" s="20">
        <v>16663839</v>
      </c>
      <c r="F5854" s="20">
        <v>9</v>
      </c>
      <c r="G5854" s="20" t="s">
        <v>4132</v>
      </c>
      <c r="H5854" s="20">
        <v>6281</v>
      </c>
      <c r="I5854" s="23">
        <v>44096</v>
      </c>
      <c r="J5854" s="20" t="s">
        <v>4131</v>
      </c>
      <c r="K5854" s="23">
        <v>44657</v>
      </c>
      <c r="L5854" s="33">
        <v>6021</v>
      </c>
      <c r="M5854" s="23">
        <f t="shared" si="482"/>
        <v>45753</v>
      </c>
      <c r="N5854" s="37"/>
      <c r="O5854" s="23"/>
      <c r="P5854" s="30"/>
      <c r="Q5854" s="16" t="s">
        <v>4137</v>
      </c>
      <c r="R5854" s="20" t="s">
        <v>4132</v>
      </c>
      <c r="S5854" s="30"/>
    </row>
    <row r="5855" spans="1:19" s="20" customFormat="1" ht="15" customHeight="1" x14ac:dyDescent="0.25">
      <c r="A5855" s="20" t="s">
        <v>7067</v>
      </c>
      <c r="B5855" s="30" t="s">
        <v>1416</v>
      </c>
      <c r="C5855" s="20" t="s">
        <v>7119</v>
      </c>
      <c r="D5855" s="30" t="s">
        <v>8430</v>
      </c>
      <c r="E5855" s="20">
        <v>15474050</v>
      </c>
      <c r="F5855" s="20">
        <v>3</v>
      </c>
      <c r="G5855" s="20" t="s">
        <v>4</v>
      </c>
      <c r="H5855" s="20">
        <v>5702</v>
      </c>
      <c r="I5855" s="23">
        <v>44071</v>
      </c>
      <c r="J5855" s="20" t="s">
        <v>4</v>
      </c>
      <c r="K5855" s="23"/>
      <c r="L5855" s="33">
        <v>6022</v>
      </c>
      <c r="M5855" s="23"/>
      <c r="N5855" s="37">
        <v>647</v>
      </c>
      <c r="O5855" s="23">
        <v>44236</v>
      </c>
      <c r="P5855" s="30"/>
      <c r="Q5855" s="16" t="s">
        <v>4133</v>
      </c>
      <c r="S5855" s="30"/>
    </row>
    <row r="5856" spans="1:19" s="20" customFormat="1" ht="15" customHeight="1" x14ac:dyDescent="0.25">
      <c r="A5856" s="20" t="s">
        <v>7067</v>
      </c>
      <c r="B5856" s="30" t="s">
        <v>8185</v>
      </c>
      <c r="C5856" s="20" t="s">
        <v>7135</v>
      </c>
      <c r="D5856" s="30" t="s">
        <v>8696</v>
      </c>
      <c r="E5856" s="20">
        <v>14304921</v>
      </c>
      <c r="F5856" s="20">
        <v>3</v>
      </c>
      <c r="G5856" s="20" t="s">
        <v>4132</v>
      </c>
      <c r="H5856" s="20">
        <v>5789</v>
      </c>
      <c r="I5856" s="23">
        <v>44074</v>
      </c>
      <c r="J5856" s="20" t="s">
        <v>4131</v>
      </c>
      <c r="K5856" s="23">
        <v>44663</v>
      </c>
      <c r="L5856" s="33">
        <v>6023</v>
      </c>
      <c r="M5856" s="23">
        <f t="shared" ref="M5856" si="483">DATE(YEAR(K5856)+3,MONTH(K5856),DAY(K5856))</f>
        <v>45759</v>
      </c>
      <c r="N5856" s="37"/>
      <c r="O5856" s="23"/>
      <c r="P5856" s="30"/>
      <c r="Q5856" s="16" t="s">
        <v>4137</v>
      </c>
      <c r="R5856" s="20" t="s">
        <v>4132</v>
      </c>
      <c r="S5856" s="30"/>
    </row>
    <row r="5857" spans="1:19" s="20" customFormat="1" ht="15" customHeight="1" x14ac:dyDescent="0.25">
      <c r="A5857" s="20" t="s">
        <v>7067</v>
      </c>
      <c r="B5857" s="30" t="s">
        <v>1027</v>
      </c>
      <c r="C5857" s="20" t="s">
        <v>7155</v>
      </c>
      <c r="D5857" s="30" t="s">
        <v>6570</v>
      </c>
      <c r="E5857" s="20">
        <v>16759221</v>
      </c>
      <c r="F5857" s="20" t="s">
        <v>7113</v>
      </c>
      <c r="G5857" s="20" t="s">
        <v>4</v>
      </c>
      <c r="H5857" s="20">
        <v>5791</v>
      </c>
      <c r="I5857" s="23">
        <v>44074</v>
      </c>
      <c r="J5857" s="20" t="s">
        <v>4131</v>
      </c>
      <c r="K5857" s="23"/>
      <c r="L5857" s="33">
        <v>6024</v>
      </c>
      <c r="M5857" s="23"/>
      <c r="N5857" s="37">
        <v>4648</v>
      </c>
      <c r="O5857" s="23">
        <v>44412</v>
      </c>
      <c r="P5857" s="30" t="s">
        <v>7891</v>
      </c>
      <c r="Q5857" s="16" t="s">
        <v>4133</v>
      </c>
      <c r="S5857" s="30"/>
    </row>
    <row r="5858" spans="1:19" s="20" customFormat="1" ht="15" customHeight="1" x14ac:dyDescent="0.25">
      <c r="A5858" s="20" t="s">
        <v>7067</v>
      </c>
      <c r="B5858" s="30" t="s">
        <v>1027</v>
      </c>
      <c r="C5858" s="20" t="s">
        <v>7155</v>
      </c>
      <c r="D5858" s="30" t="s">
        <v>5900</v>
      </c>
      <c r="E5858" s="20">
        <v>19758481</v>
      </c>
      <c r="F5858" s="20">
        <v>5</v>
      </c>
      <c r="G5858" s="20" t="s">
        <v>4</v>
      </c>
      <c r="H5858" s="20">
        <v>5791</v>
      </c>
      <c r="I5858" s="23">
        <v>44074</v>
      </c>
      <c r="J5858" s="20" t="s">
        <v>4</v>
      </c>
      <c r="K5858" s="23"/>
      <c r="L5858" s="33">
        <v>6025</v>
      </c>
      <c r="M5858" s="23"/>
      <c r="N5858" s="37">
        <v>8660</v>
      </c>
      <c r="O5858" s="23">
        <v>44831</v>
      </c>
      <c r="P5858" s="30"/>
      <c r="Q5858" s="16" t="s">
        <v>4133</v>
      </c>
      <c r="S5858" s="30"/>
    </row>
    <row r="5859" spans="1:19" s="20" customFormat="1" ht="15" customHeight="1" x14ac:dyDescent="0.25">
      <c r="A5859" s="20" t="s">
        <v>7067</v>
      </c>
      <c r="B5859" s="30" t="s">
        <v>98</v>
      </c>
      <c r="C5859" s="20" t="s">
        <v>7082</v>
      </c>
      <c r="D5859" s="30" t="s">
        <v>8697</v>
      </c>
      <c r="E5859" s="20">
        <v>20089280</v>
      </c>
      <c r="F5859" s="20">
        <v>1</v>
      </c>
      <c r="G5859" s="20" t="s">
        <v>4132</v>
      </c>
      <c r="H5859" s="20">
        <v>188</v>
      </c>
      <c r="I5859" s="23">
        <v>44214</v>
      </c>
      <c r="J5859" s="20" t="s">
        <v>4131</v>
      </c>
      <c r="K5859" s="23">
        <v>44510</v>
      </c>
      <c r="L5859" s="33">
        <v>6026</v>
      </c>
      <c r="M5859" s="23">
        <f t="shared" ref="M5859" si="484">DATE(YEAR(K5859)+3,MONTH(K5859),DAY(K5859))</f>
        <v>45606</v>
      </c>
      <c r="N5859" s="37"/>
      <c r="O5859" s="23"/>
      <c r="P5859" s="30"/>
      <c r="Q5859" s="16" t="s">
        <v>4137</v>
      </c>
      <c r="R5859" s="20" t="s">
        <v>4132</v>
      </c>
      <c r="S5859" s="30" t="s">
        <v>9056</v>
      </c>
    </row>
    <row r="5860" spans="1:19" s="20" customFormat="1" ht="15" customHeight="1" x14ac:dyDescent="0.25">
      <c r="A5860" s="20" t="s">
        <v>7067</v>
      </c>
      <c r="B5860" s="30" t="s">
        <v>6387</v>
      </c>
      <c r="C5860" s="20" t="s">
        <v>7172</v>
      </c>
      <c r="D5860" s="30" t="s">
        <v>4172</v>
      </c>
      <c r="E5860" s="20">
        <v>19141779</v>
      </c>
      <c r="F5860" s="20">
        <v>8</v>
      </c>
      <c r="G5860" s="20" t="s">
        <v>4</v>
      </c>
      <c r="H5860" s="20">
        <v>5850</v>
      </c>
      <c r="I5860" s="23">
        <v>44077</v>
      </c>
      <c r="J5860" s="20" t="s">
        <v>2508</v>
      </c>
      <c r="K5860" s="23"/>
      <c r="L5860" s="33">
        <v>6027</v>
      </c>
      <c r="M5860" s="23"/>
      <c r="N5860" s="37" t="s">
        <v>3841</v>
      </c>
      <c r="O5860" s="23"/>
      <c r="P5860" s="30" t="s">
        <v>8700</v>
      </c>
      <c r="Q5860" s="16" t="s">
        <v>4133</v>
      </c>
      <c r="S5860" s="30"/>
    </row>
    <row r="5861" spans="1:19" s="20" customFormat="1" ht="15" customHeight="1" x14ac:dyDescent="0.25">
      <c r="A5861" s="20" t="s">
        <v>7067</v>
      </c>
      <c r="B5861" s="30" t="s">
        <v>8703</v>
      </c>
      <c r="C5861" s="20" t="s">
        <v>7198</v>
      </c>
      <c r="D5861" s="30" t="s">
        <v>8704</v>
      </c>
      <c r="E5861" s="20">
        <v>12437810</v>
      </c>
      <c r="F5861" s="20">
        <v>9</v>
      </c>
      <c r="G5861" s="20" t="s">
        <v>4</v>
      </c>
      <c r="H5861" s="20">
        <v>5915</v>
      </c>
      <c r="I5861" s="23">
        <v>44082</v>
      </c>
      <c r="J5861" s="20" t="s">
        <v>4131</v>
      </c>
      <c r="K5861" s="23"/>
      <c r="L5861" s="33">
        <v>6028</v>
      </c>
      <c r="M5861" s="23"/>
      <c r="N5861" s="37">
        <v>1594</v>
      </c>
      <c r="O5861" s="23">
        <v>44280</v>
      </c>
      <c r="P5861" s="30"/>
      <c r="Q5861" s="16" t="s">
        <v>4133</v>
      </c>
      <c r="S5861" s="30"/>
    </row>
    <row r="5862" spans="1:19" s="20" customFormat="1" ht="15" customHeight="1" x14ac:dyDescent="0.25">
      <c r="A5862" s="20" t="s">
        <v>7067</v>
      </c>
      <c r="B5862" s="30" t="s">
        <v>8705</v>
      </c>
      <c r="C5862" s="20" t="s">
        <v>7198</v>
      </c>
      <c r="D5862" s="30" t="s">
        <v>8706</v>
      </c>
      <c r="E5862" s="20">
        <v>17554666</v>
      </c>
      <c r="F5862" s="20">
        <v>9</v>
      </c>
      <c r="G5862" s="20" t="s">
        <v>4132</v>
      </c>
      <c r="H5862" s="20">
        <v>5915</v>
      </c>
      <c r="I5862" s="23">
        <v>44082</v>
      </c>
      <c r="J5862" s="20" t="s">
        <v>4131</v>
      </c>
      <c r="K5862" s="23"/>
      <c r="L5862" s="33">
        <v>6029</v>
      </c>
      <c r="M5862" s="23"/>
      <c r="N5862" s="37"/>
      <c r="O5862" s="23"/>
      <c r="P5862" s="30"/>
      <c r="Q5862" s="16" t="s">
        <v>4133</v>
      </c>
      <c r="S5862" s="30"/>
    </row>
    <row r="5863" spans="1:19" s="20" customFormat="1" ht="15" customHeight="1" x14ac:dyDescent="0.25">
      <c r="A5863" s="20" t="s">
        <v>7067</v>
      </c>
      <c r="B5863" s="30" t="s">
        <v>8512</v>
      </c>
      <c r="C5863" s="20" t="s">
        <v>7965</v>
      </c>
      <c r="D5863" s="30" t="s">
        <v>8707</v>
      </c>
      <c r="E5863" s="20">
        <v>20568214</v>
      </c>
      <c r="F5863" s="20">
        <v>7</v>
      </c>
      <c r="G5863" s="20" t="s">
        <v>4132</v>
      </c>
      <c r="H5863" s="20">
        <v>5916</v>
      </c>
      <c r="I5863" s="23">
        <v>44082</v>
      </c>
      <c r="J5863" s="20" t="s">
        <v>4131</v>
      </c>
      <c r="K5863" s="23">
        <v>44628</v>
      </c>
      <c r="L5863" s="33">
        <v>6030</v>
      </c>
      <c r="M5863" s="23">
        <f t="shared" ref="M5863" si="485">DATE(YEAR(K5863)+3,MONTH(K5863),DAY(K5863))</f>
        <v>45724</v>
      </c>
      <c r="N5863" s="37"/>
      <c r="O5863" s="23"/>
      <c r="P5863" s="30"/>
      <c r="Q5863" s="16" t="s">
        <v>4137</v>
      </c>
      <c r="R5863" s="20" t="s">
        <v>4132</v>
      </c>
      <c r="S5863" s="30"/>
    </row>
    <row r="5864" spans="1:19" s="20" customFormat="1" ht="15" customHeight="1" x14ac:dyDescent="0.25">
      <c r="A5864" s="20" t="s">
        <v>7067</v>
      </c>
      <c r="B5864" s="30" t="s">
        <v>8934</v>
      </c>
      <c r="C5864" s="20" t="s">
        <v>7131</v>
      </c>
      <c r="D5864" s="30" t="s">
        <v>8708</v>
      </c>
      <c r="E5864" s="20">
        <v>13546858</v>
      </c>
      <c r="F5864" s="20">
        <v>4</v>
      </c>
      <c r="G5864" s="20" t="s">
        <v>4</v>
      </c>
      <c r="H5864" s="20">
        <v>5909</v>
      </c>
      <c r="I5864" s="23">
        <v>44082</v>
      </c>
      <c r="J5864" s="20" t="s">
        <v>4</v>
      </c>
      <c r="K5864" s="23"/>
      <c r="L5864" s="33">
        <v>6031</v>
      </c>
      <c r="M5864" s="23"/>
      <c r="N5864" s="37">
        <v>6902</v>
      </c>
      <c r="O5864" s="23">
        <v>44125</v>
      </c>
      <c r="P5864" s="30"/>
      <c r="Q5864" s="16" t="s">
        <v>4133</v>
      </c>
      <c r="S5864" s="30"/>
    </row>
    <row r="5865" spans="1:19" s="20" customFormat="1" ht="15" customHeight="1" x14ac:dyDescent="0.25">
      <c r="A5865" s="20" t="s">
        <v>7067</v>
      </c>
      <c r="B5865" s="30" t="s">
        <v>8934</v>
      </c>
      <c r="C5865" s="20" t="s">
        <v>7131</v>
      </c>
      <c r="D5865" s="30" t="s">
        <v>8709</v>
      </c>
      <c r="E5865" s="20">
        <v>20568157</v>
      </c>
      <c r="F5865" s="20">
        <v>4</v>
      </c>
      <c r="G5865" s="20" t="s">
        <v>4</v>
      </c>
      <c r="H5865" s="20">
        <v>5910</v>
      </c>
      <c r="I5865" s="23">
        <v>44082</v>
      </c>
      <c r="J5865" s="20" t="s">
        <v>4</v>
      </c>
      <c r="K5865" s="23"/>
      <c r="L5865" s="33">
        <v>6032</v>
      </c>
      <c r="M5865" s="23"/>
      <c r="N5865" s="37">
        <v>6902</v>
      </c>
      <c r="O5865" s="23">
        <v>44125</v>
      </c>
      <c r="P5865" s="30"/>
      <c r="Q5865" s="16" t="s">
        <v>4133</v>
      </c>
      <c r="S5865" s="30"/>
    </row>
    <row r="5866" spans="1:19" s="20" customFormat="1" ht="15" customHeight="1" x14ac:dyDescent="0.25">
      <c r="A5866" s="20" t="s">
        <v>7067</v>
      </c>
      <c r="B5866" s="30" t="s">
        <v>8934</v>
      </c>
      <c r="C5866" s="20" t="s">
        <v>7131</v>
      </c>
      <c r="D5866" s="30" t="s">
        <v>8710</v>
      </c>
      <c r="E5866" s="20">
        <v>15614280</v>
      </c>
      <c r="F5866" s="20">
        <v>8</v>
      </c>
      <c r="G5866" s="20" t="s">
        <v>4</v>
      </c>
      <c r="H5866" s="20">
        <v>5911</v>
      </c>
      <c r="I5866" s="23">
        <v>44082</v>
      </c>
      <c r="J5866" s="20" t="s">
        <v>4</v>
      </c>
      <c r="K5866" s="23">
        <v>44531</v>
      </c>
      <c r="L5866" s="33">
        <v>6033</v>
      </c>
      <c r="M5866" s="23">
        <f t="shared" ref="M5866" si="486">DATE(YEAR(K5866)+3,MONTH(K5866),DAY(K5866))</f>
        <v>45627</v>
      </c>
      <c r="N5866" s="37">
        <v>8667</v>
      </c>
      <c r="O5866" s="23">
        <v>44551</v>
      </c>
      <c r="P5866" s="30"/>
      <c r="Q5866" s="16" t="s">
        <v>4137</v>
      </c>
      <c r="R5866" s="20" t="s">
        <v>4</v>
      </c>
      <c r="S5866" s="30"/>
    </row>
    <row r="5867" spans="1:19" s="20" customFormat="1" ht="15" customHeight="1" x14ac:dyDescent="0.25">
      <c r="A5867" s="20" t="s">
        <v>7067</v>
      </c>
      <c r="B5867" s="30" t="s">
        <v>7705</v>
      </c>
      <c r="C5867" s="20" t="s">
        <v>7166</v>
      </c>
      <c r="D5867" s="30" t="s">
        <v>2470</v>
      </c>
      <c r="E5867" s="20">
        <v>12826599</v>
      </c>
      <c r="F5867" s="20">
        <v>6</v>
      </c>
      <c r="G5867" s="20" t="s">
        <v>4</v>
      </c>
      <c r="H5867" s="20">
        <v>7991</v>
      </c>
      <c r="I5867" s="23">
        <v>44187</v>
      </c>
      <c r="J5867" s="20" t="s">
        <v>2508</v>
      </c>
      <c r="K5867" s="23"/>
      <c r="L5867" s="33">
        <v>6034</v>
      </c>
      <c r="M5867" s="23"/>
      <c r="N5867" s="37" t="s">
        <v>3841</v>
      </c>
      <c r="O5867" s="23"/>
      <c r="P5867" s="30" t="s">
        <v>8797</v>
      </c>
      <c r="Q5867" s="16" t="s">
        <v>4133</v>
      </c>
      <c r="S5867" s="30"/>
    </row>
    <row r="5868" spans="1:19" s="20" customFormat="1" ht="15" customHeight="1" x14ac:dyDescent="0.25">
      <c r="A5868" s="20" t="s">
        <v>7067</v>
      </c>
      <c r="B5868" s="30" t="s">
        <v>694</v>
      </c>
      <c r="C5868" s="20" t="s">
        <v>7136</v>
      </c>
      <c r="D5868" s="30" t="s">
        <v>8619</v>
      </c>
      <c r="E5868" s="20">
        <v>18026205</v>
      </c>
      <c r="F5868" s="20">
        <v>9</v>
      </c>
      <c r="G5868" s="20" t="s">
        <v>4132</v>
      </c>
      <c r="H5868" s="20">
        <v>6025</v>
      </c>
      <c r="I5868" s="23">
        <v>44083</v>
      </c>
      <c r="J5868" s="20" t="s">
        <v>4131</v>
      </c>
      <c r="K5868" s="23">
        <v>44792</v>
      </c>
      <c r="L5868" s="33">
        <v>6035</v>
      </c>
      <c r="M5868" s="23">
        <f t="shared" ref="M5868:M5869" si="487">DATE(YEAR(K5868)+3,MONTH(K5868),DAY(K5868))</f>
        <v>45888</v>
      </c>
      <c r="N5868" s="37"/>
      <c r="O5868" s="23"/>
      <c r="P5868" s="30"/>
      <c r="Q5868" s="16" t="s">
        <v>4137</v>
      </c>
      <c r="R5868" s="20" t="s">
        <v>4132</v>
      </c>
      <c r="S5868" s="30"/>
    </row>
    <row r="5869" spans="1:19" s="20" customFormat="1" ht="15" customHeight="1" x14ac:dyDescent="0.25">
      <c r="A5869" s="20" t="s">
        <v>7067</v>
      </c>
      <c r="B5869" s="30" t="s">
        <v>694</v>
      </c>
      <c r="C5869" s="20" t="s">
        <v>7136</v>
      </c>
      <c r="D5869" s="30" t="s">
        <v>5214</v>
      </c>
      <c r="E5869" s="20">
        <v>16775925</v>
      </c>
      <c r="F5869" s="20">
        <v>4</v>
      </c>
      <c r="G5869" s="20" t="s">
        <v>4132</v>
      </c>
      <c r="H5869" s="20">
        <v>6025</v>
      </c>
      <c r="I5869" s="23">
        <v>44083</v>
      </c>
      <c r="J5869" s="20" t="s">
        <v>4131</v>
      </c>
      <c r="K5869" s="23">
        <v>44789</v>
      </c>
      <c r="L5869" s="33">
        <v>6036</v>
      </c>
      <c r="M5869" s="23">
        <f t="shared" si="487"/>
        <v>45885</v>
      </c>
      <c r="N5869" s="37"/>
      <c r="O5869" s="23"/>
      <c r="P5869" s="30"/>
      <c r="Q5869" s="16" t="s">
        <v>4137</v>
      </c>
      <c r="R5869" s="20" t="s">
        <v>4132</v>
      </c>
      <c r="S5869" s="30"/>
    </row>
    <row r="5870" spans="1:19" s="20" customFormat="1" ht="15" customHeight="1" x14ac:dyDescent="0.25">
      <c r="A5870" s="20" t="s">
        <v>7067</v>
      </c>
      <c r="B5870" s="30" t="s">
        <v>8711</v>
      </c>
      <c r="C5870" s="20" t="s">
        <v>7177</v>
      </c>
      <c r="D5870" s="30" t="s">
        <v>8712</v>
      </c>
      <c r="E5870" s="20">
        <v>20712337</v>
      </c>
      <c r="F5870" s="20">
        <v>4</v>
      </c>
      <c r="G5870" s="20" t="s">
        <v>4</v>
      </c>
      <c r="H5870" s="20">
        <v>6026</v>
      </c>
      <c r="I5870" s="23">
        <v>44083</v>
      </c>
      <c r="J5870" s="20" t="s">
        <v>4</v>
      </c>
      <c r="K5870" s="23"/>
      <c r="L5870" s="33">
        <v>6037</v>
      </c>
      <c r="M5870" s="23"/>
      <c r="N5870" s="37">
        <v>3684</v>
      </c>
      <c r="O5870" s="23">
        <v>44679</v>
      </c>
      <c r="P5870" s="30"/>
      <c r="Q5870" s="16" t="s">
        <v>4133</v>
      </c>
      <c r="S5870" s="30"/>
    </row>
    <row r="5871" spans="1:19" s="20" customFormat="1" ht="15" customHeight="1" x14ac:dyDescent="0.25">
      <c r="A5871" s="20" t="s">
        <v>7067</v>
      </c>
      <c r="B5871" s="30" t="s">
        <v>7705</v>
      </c>
      <c r="C5871" s="20" t="s">
        <v>7166</v>
      </c>
      <c r="D5871" s="30" t="s">
        <v>8624</v>
      </c>
      <c r="E5871" s="20">
        <v>8616988</v>
      </c>
      <c r="F5871" s="20">
        <v>6</v>
      </c>
      <c r="G5871" s="20" t="s">
        <v>4132</v>
      </c>
      <c r="H5871" s="20">
        <v>6037</v>
      </c>
      <c r="I5871" s="23">
        <v>44084</v>
      </c>
      <c r="J5871" s="20" t="s">
        <v>4131</v>
      </c>
      <c r="K5871" s="23">
        <v>44643</v>
      </c>
      <c r="L5871" s="33">
        <v>6038</v>
      </c>
      <c r="M5871" s="23">
        <f t="shared" ref="M5871:M5872" si="488">DATE(YEAR(K5871)+3,MONTH(K5871),DAY(K5871))</f>
        <v>45739</v>
      </c>
      <c r="N5871" s="37"/>
      <c r="O5871" s="23"/>
      <c r="P5871" s="30"/>
      <c r="Q5871" s="16" t="s">
        <v>4137</v>
      </c>
      <c r="R5871" s="20" t="s">
        <v>4132</v>
      </c>
      <c r="S5871" s="30"/>
    </row>
    <row r="5872" spans="1:19" s="20" customFormat="1" ht="15" customHeight="1" x14ac:dyDescent="0.25">
      <c r="A5872" s="20" t="s">
        <v>7067</v>
      </c>
      <c r="B5872" s="30" t="s">
        <v>8934</v>
      </c>
      <c r="C5872" s="20" t="s">
        <v>7131</v>
      </c>
      <c r="D5872" s="30" t="s">
        <v>8713</v>
      </c>
      <c r="E5872" s="20">
        <v>26861856</v>
      </c>
      <c r="F5872" s="20">
        <v>2</v>
      </c>
      <c r="G5872" s="20" t="s">
        <v>4132</v>
      </c>
      <c r="H5872" s="20">
        <v>6036</v>
      </c>
      <c r="I5872" s="23">
        <v>44084</v>
      </c>
      <c r="J5872" s="20" t="s">
        <v>4131</v>
      </c>
      <c r="K5872" s="23">
        <v>44531</v>
      </c>
      <c r="L5872" s="33">
        <v>6039</v>
      </c>
      <c r="M5872" s="23">
        <f t="shared" si="488"/>
        <v>45627</v>
      </c>
      <c r="N5872" s="37"/>
      <c r="O5872" s="23"/>
      <c r="P5872" s="30"/>
      <c r="Q5872" s="16" t="s">
        <v>4137</v>
      </c>
      <c r="R5872" s="20" t="s">
        <v>4132</v>
      </c>
      <c r="S5872" s="30"/>
    </row>
    <row r="5873" spans="1:19" s="20" customFormat="1" ht="15" customHeight="1" x14ac:dyDescent="0.25">
      <c r="A5873" s="20" t="s">
        <v>7067</v>
      </c>
      <c r="B5873" s="30" t="s">
        <v>8705</v>
      </c>
      <c r="C5873" s="20" t="s">
        <v>7198</v>
      </c>
      <c r="D5873" s="30" t="s">
        <v>8953</v>
      </c>
      <c r="E5873" s="20">
        <v>17115634</v>
      </c>
      <c r="F5873" s="20">
        <v>3</v>
      </c>
      <c r="G5873" s="20" t="s">
        <v>4</v>
      </c>
      <c r="H5873" s="20">
        <v>6120</v>
      </c>
      <c r="I5873" s="23">
        <v>44088</v>
      </c>
      <c r="J5873" s="20" t="s">
        <v>4131</v>
      </c>
      <c r="K5873" s="23"/>
      <c r="L5873" s="33">
        <v>6040</v>
      </c>
      <c r="M5873" s="23"/>
      <c r="N5873" s="37">
        <v>1594</v>
      </c>
      <c r="O5873" s="23">
        <v>44280</v>
      </c>
      <c r="P5873" s="30"/>
      <c r="Q5873" s="16" t="s">
        <v>4133</v>
      </c>
      <c r="S5873" s="30"/>
    </row>
    <row r="5874" spans="1:19" s="20" customFormat="1" ht="15" customHeight="1" x14ac:dyDescent="0.25">
      <c r="A5874" s="20" t="s">
        <v>7067</v>
      </c>
      <c r="B5874" s="30" t="s">
        <v>694</v>
      </c>
      <c r="C5874" s="20" t="s">
        <v>7136</v>
      </c>
      <c r="D5874" s="30" t="s">
        <v>8717</v>
      </c>
      <c r="E5874" s="20">
        <v>18759548</v>
      </c>
      <c r="F5874" s="20">
        <v>7</v>
      </c>
      <c r="G5874" s="20" t="s">
        <v>4132</v>
      </c>
      <c r="H5874" s="20">
        <v>6121</v>
      </c>
      <c r="I5874" s="23">
        <v>44088</v>
      </c>
      <c r="J5874" s="20" t="s">
        <v>4131</v>
      </c>
      <c r="K5874" s="23">
        <v>44789</v>
      </c>
      <c r="L5874" s="33">
        <v>6041</v>
      </c>
      <c r="M5874" s="23">
        <f t="shared" ref="M5874:M5879" si="489">DATE(YEAR(K5874)+3,MONTH(K5874),DAY(K5874))</f>
        <v>45885</v>
      </c>
      <c r="N5874" s="37"/>
      <c r="O5874" s="23"/>
      <c r="P5874" s="30"/>
      <c r="Q5874" s="16" t="s">
        <v>4137</v>
      </c>
      <c r="R5874" s="20" t="s">
        <v>4132</v>
      </c>
      <c r="S5874" s="30"/>
    </row>
    <row r="5875" spans="1:19" s="20" customFormat="1" ht="15" customHeight="1" x14ac:dyDescent="0.25">
      <c r="A5875" s="20" t="s">
        <v>7067</v>
      </c>
      <c r="B5875" s="30" t="s">
        <v>694</v>
      </c>
      <c r="C5875" s="20" t="s">
        <v>7136</v>
      </c>
      <c r="D5875" s="30" t="s">
        <v>5200</v>
      </c>
      <c r="E5875" s="20">
        <v>18163352</v>
      </c>
      <c r="F5875" s="20">
        <v>2</v>
      </c>
      <c r="G5875" s="20" t="s">
        <v>4132</v>
      </c>
      <c r="H5875" s="20">
        <v>6121</v>
      </c>
      <c r="I5875" s="23">
        <v>44088</v>
      </c>
      <c r="J5875" s="20" t="s">
        <v>4131</v>
      </c>
      <c r="K5875" s="23">
        <v>44789</v>
      </c>
      <c r="L5875" s="33">
        <v>6042</v>
      </c>
      <c r="M5875" s="23">
        <f t="shared" si="489"/>
        <v>45885</v>
      </c>
      <c r="N5875" s="37"/>
      <c r="O5875" s="23"/>
      <c r="P5875" s="30"/>
      <c r="Q5875" s="16" t="s">
        <v>4137</v>
      </c>
      <c r="R5875" s="20" t="s">
        <v>4132</v>
      </c>
      <c r="S5875" s="30"/>
    </row>
    <row r="5876" spans="1:19" s="20" customFormat="1" ht="15" customHeight="1" x14ac:dyDescent="0.25">
      <c r="A5876" s="20" t="s">
        <v>7067</v>
      </c>
      <c r="B5876" s="30" t="s">
        <v>694</v>
      </c>
      <c r="C5876" s="20" t="s">
        <v>7136</v>
      </c>
      <c r="D5876" s="30" t="s">
        <v>8714</v>
      </c>
      <c r="E5876" s="20">
        <v>19152289</v>
      </c>
      <c r="F5876" s="20">
        <v>3</v>
      </c>
      <c r="G5876" s="20" t="s">
        <v>4132</v>
      </c>
      <c r="H5876" s="20">
        <v>6121</v>
      </c>
      <c r="I5876" s="23">
        <v>44088</v>
      </c>
      <c r="J5876" s="20" t="s">
        <v>4131</v>
      </c>
      <c r="K5876" s="23">
        <v>44789</v>
      </c>
      <c r="L5876" s="33">
        <v>6043</v>
      </c>
      <c r="M5876" s="23">
        <f t="shared" si="489"/>
        <v>45885</v>
      </c>
      <c r="N5876" s="37"/>
      <c r="O5876" s="23"/>
      <c r="P5876" s="30"/>
      <c r="Q5876" s="16" t="s">
        <v>4137</v>
      </c>
      <c r="R5876" s="20" t="s">
        <v>4132</v>
      </c>
      <c r="S5876" s="30"/>
    </row>
    <row r="5877" spans="1:19" s="20" customFormat="1" ht="15" customHeight="1" x14ac:dyDescent="0.25">
      <c r="A5877" s="20" t="s">
        <v>7067</v>
      </c>
      <c r="B5877" s="30" t="s">
        <v>694</v>
      </c>
      <c r="C5877" s="20" t="s">
        <v>7136</v>
      </c>
      <c r="D5877" s="30" t="s">
        <v>2825</v>
      </c>
      <c r="E5877" s="20">
        <v>12167184</v>
      </c>
      <c r="F5877" s="20">
        <v>0</v>
      </c>
      <c r="G5877" s="20" t="s">
        <v>4132</v>
      </c>
      <c r="H5877" s="20">
        <v>6121</v>
      </c>
      <c r="I5877" s="23">
        <v>44088</v>
      </c>
      <c r="J5877" s="20" t="s">
        <v>4131</v>
      </c>
      <c r="K5877" s="23">
        <v>44789</v>
      </c>
      <c r="L5877" s="33">
        <v>6044</v>
      </c>
      <c r="M5877" s="23">
        <f t="shared" si="489"/>
        <v>45885</v>
      </c>
      <c r="N5877" s="37"/>
      <c r="O5877" s="23"/>
      <c r="P5877" s="30"/>
      <c r="Q5877" s="16" t="s">
        <v>4137</v>
      </c>
      <c r="R5877" s="20" t="s">
        <v>4132</v>
      </c>
      <c r="S5877" s="30"/>
    </row>
    <row r="5878" spans="1:19" s="20" customFormat="1" ht="15" customHeight="1" x14ac:dyDescent="0.25">
      <c r="A5878" s="20" t="s">
        <v>7067</v>
      </c>
      <c r="B5878" s="30" t="s">
        <v>694</v>
      </c>
      <c r="C5878" s="20" t="s">
        <v>7136</v>
      </c>
      <c r="D5878" s="30" t="s">
        <v>4402</v>
      </c>
      <c r="E5878" s="20">
        <v>13769335</v>
      </c>
      <c r="F5878" s="20">
        <v>6</v>
      </c>
      <c r="G5878" s="20" t="s">
        <v>4132</v>
      </c>
      <c r="H5878" s="20">
        <v>6121</v>
      </c>
      <c r="I5878" s="23">
        <v>44088</v>
      </c>
      <c r="J5878" s="20" t="s">
        <v>4131</v>
      </c>
      <c r="K5878" s="23">
        <v>44789</v>
      </c>
      <c r="L5878" s="33">
        <v>6045</v>
      </c>
      <c r="M5878" s="23">
        <f t="shared" si="489"/>
        <v>45885</v>
      </c>
      <c r="N5878" s="37"/>
      <c r="O5878" s="23"/>
      <c r="P5878" s="30"/>
      <c r="Q5878" s="16" t="s">
        <v>4137</v>
      </c>
      <c r="R5878" s="20" t="s">
        <v>4132</v>
      </c>
      <c r="S5878" s="30"/>
    </row>
    <row r="5879" spans="1:19" s="20" customFormat="1" ht="15" customHeight="1" x14ac:dyDescent="0.25">
      <c r="A5879" s="20" t="s">
        <v>7067</v>
      </c>
      <c r="B5879" s="30" t="s">
        <v>2861</v>
      </c>
      <c r="C5879" s="20" t="s">
        <v>7168</v>
      </c>
      <c r="D5879" s="30" t="s">
        <v>8716</v>
      </c>
      <c r="E5879" s="20">
        <v>11287853</v>
      </c>
      <c r="F5879" s="20" t="s">
        <v>7113</v>
      </c>
      <c r="G5879" s="20" t="s">
        <v>4132</v>
      </c>
      <c r="H5879" s="20">
        <v>6172</v>
      </c>
      <c r="I5879" s="23">
        <v>44088</v>
      </c>
      <c r="J5879" s="20" t="s">
        <v>4131</v>
      </c>
      <c r="K5879" s="23">
        <v>44630</v>
      </c>
      <c r="L5879" s="33">
        <v>6046</v>
      </c>
      <c r="M5879" s="23">
        <f t="shared" si="489"/>
        <v>45726</v>
      </c>
      <c r="N5879" s="37"/>
      <c r="O5879" s="23"/>
      <c r="P5879" s="30"/>
      <c r="Q5879" s="16" t="s">
        <v>4137</v>
      </c>
      <c r="R5879" s="20" t="s">
        <v>4132</v>
      </c>
      <c r="S5879" s="30"/>
    </row>
    <row r="5880" spans="1:19" s="20" customFormat="1" ht="15" customHeight="1" x14ac:dyDescent="0.25">
      <c r="A5880" s="20" t="s">
        <v>7067</v>
      </c>
      <c r="B5880" s="30" t="s">
        <v>98</v>
      </c>
      <c r="C5880" s="20" t="s">
        <v>7081</v>
      </c>
      <c r="D5880" s="30" t="s">
        <v>558</v>
      </c>
      <c r="E5880" s="20">
        <v>16510432</v>
      </c>
      <c r="F5880" s="20">
        <v>3</v>
      </c>
      <c r="G5880" s="20" t="s">
        <v>4</v>
      </c>
      <c r="H5880" s="20">
        <v>6119</v>
      </c>
      <c r="I5880" s="23">
        <v>44088</v>
      </c>
      <c r="J5880" s="20" t="s">
        <v>2508</v>
      </c>
      <c r="K5880" s="23"/>
      <c r="L5880" s="33">
        <v>6047</v>
      </c>
      <c r="M5880" s="23"/>
      <c r="N5880" s="37" t="s">
        <v>3841</v>
      </c>
      <c r="O5880" s="23"/>
      <c r="P5880" s="30" t="s">
        <v>8715</v>
      </c>
      <c r="Q5880" s="16" t="s">
        <v>4133</v>
      </c>
      <c r="S5880" s="30"/>
    </row>
    <row r="5881" spans="1:19" s="20" customFormat="1" ht="15" customHeight="1" x14ac:dyDescent="0.25">
      <c r="A5881" s="20" t="s">
        <v>7067</v>
      </c>
      <c r="B5881" s="30" t="s">
        <v>1345</v>
      </c>
      <c r="C5881" s="20" t="s">
        <v>7189</v>
      </c>
      <c r="D5881" s="30" t="s">
        <v>8720</v>
      </c>
      <c r="E5881" s="20">
        <v>23548269</v>
      </c>
      <c r="F5881" s="20" t="s">
        <v>7113</v>
      </c>
      <c r="G5881" s="20" t="s">
        <v>4132</v>
      </c>
      <c r="H5881" s="20">
        <v>6282</v>
      </c>
      <c r="I5881" s="23">
        <v>44096</v>
      </c>
      <c r="J5881" s="20" t="s">
        <v>4131</v>
      </c>
      <c r="K5881" s="23">
        <v>44617</v>
      </c>
      <c r="L5881" s="33">
        <v>6048</v>
      </c>
      <c r="M5881" s="23">
        <f t="shared" ref="M5881:M5883" si="490">DATE(YEAR(K5881)+3,MONTH(K5881),DAY(K5881))</f>
        <v>45713</v>
      </c>
      <c r="N5881" s="37"/>
      <c r="O5881" s="23"/>
      <c r="P5881" s="30"/>
      <c r="Q5881" s="16" t="s">
        <v>4137</v>
      </c>
      <c r="R5881" s="20" t="s">
        <v>4132</v>
      </c>
      <c r="S5881" s="30"/>
    </row>
    <row r="5882" spans="1:19" s="20" customFormat="1" ht="15" customHeight="1" x14ac:dyDescent="0.25">
      <c r="A5882" s="20" t="s">
        <v>7067</v>
      </c>
      <c r="B5882" s="30" t="s">
        <v>1345</v>
      </c>
      <c r="C5882" s="20" t="s">
        <v>7189</v>
      </c>
      <c r="D5882" s="30" t="s">
        <v>8721</v>
      </c>
      <c r="E5882" s="20">
        <v>17273743</v>
      </c>
      <c r="F5882" s="20">
        <v>9</v>
      </c>
      <c r="G5882" s="20" t="s">
        <v>4132</v>
      </c>
      <c r="H5882" s="20">
        <v>6282</v>
      </c>
      <c r="I5882" s="23">
        <v>44096</v>
      </c>
      <c r="J5882" s="20" t="s">
        <v>4131</v>
      </c>
      <c r="K5882" s="23">
        <v>44617</v>
      </c>
      <c r="L5882" s="33">
        <v>6049</v>
      </c>
      <c r="M5882" s="23">
        <f t="shared" si="490"/>
        <v>45713</v>
      </c>
      <c r="N5882" s="37"/>
      <c r="O5882" s="23"/>
      <c r="P5882" s="30"/>
      <c r="Q5882" s="16" t="s">
        <v>4137</v>
      </c>
      <c r="R5882" s="20" t="s">
        <v>4132</v>
      </c>
      <c r="S5882" s="30"/>
    </row>
    <row r="5883" spans="1:19" s="20" customFormat="1" ht="15" customHeight="1" x14ac:dyDescent="0.25">
      <c r="A5883" s="20" t="s">
        <v>7067</v>
      </c>
      <c r="B5883" s="30" t="s">
        <v>1345</v>
      </c>
      <c r="C5883" s="20" t="s">
        <v>7189</v>
      </c>
      <c r="D5883" s="30" t="s">
        <v>8722</v>
      </c>
      <c r="E5883" s="20">
        <v>17562269</v>
      </c>
      <c r="F5883" s="20">
        <v>1</v>
      </c>
      <c r="G5883" s="20" t="s">
        <v>4132</v>
      </c>
      <c r="H5883" s="20">
        <v>6282</v>
      </c>
      <c r="I5883" s="23">
        <v>44096</v>
      </c>
      <c r="J5883" s="20" t="s">
        <v>4131</v>
      </c>
      <c r="K5883" s="23">
        <v>44617</v>
      </c>
      <c r="L5883" s="33">
        <v>6050</v>
      </c>
      <c r="M5883" s="23">
        <f t="shared" si="490"/>
        <v>45713</v>
      </c>
      <c r="N5883" s="37"/>
      <c r="O5883" s="23"/>
      <c r="P5883" s="30"/>
      <c r="Q5883" s="16" t="s">
        <v>4137</v>
      </c>
      <c r="R5883" s="20" t="s">
        <v>4132</v>
      </c>
      <c r="S5883" s="30"/>
    </row>
    <row r="5884" spans="1:19" s="20" customFormat="1" ht="15" customHeight="1" x14ac:dyDescent="0.25">
      <c r="A5884" s="20" t="s">
        <v>7067</v>
      </c>
      <c r="B5884" s="30" t="s">
        <v>385</v>
      </c>
      <c r="C5884" s="20" t="s">
        <v>7254</v>
      </c>
      <c r="D5884" s="30" t="s">
        <v>857</v>
      </c>
      <c r="E5884" s="20">
        <v>10753868</v>
      </c>
      <c r="F5884" s="20">
        <v>2</v>
      </c>
      <c r="G5884" s="20" t="s">
        <v>4132</v>
      </c>
      <c r="H5884" s="20">
        <v>6286</v>
      </c>
      <c r="I5884" s="23">
        <v>44096</v>
      </c>
      <c r="J5884" s="20" t="s">
        <v>4131</v>
      </c>
      <c r="K5884" s="23"/>
      <c r="L5884" s="33">
        <v>6051</v>
      </c>
      <c r="M5884" s="23"/>
      <c r="N5884" s="37"/>
      <c r="O5884" s="23"/>
      <c r="P5884" s="30"/>
      <c r="Q5884" s="16" t="s">
        <v>4133</v>
      </c>
      <c r="S5884" s="30"/>
    </row>
    <row r="5885" spans="1:19" s="20" customFormat="1" ht="15" customHeight="1" x14ac:dyDescent="0.25">
      <c r="A5885" s="20" t="s">
        <v>7067</v>
      </c>
      <c r="B5885" s="30" t="s">
        <v>9502</v>
      </c>
      <c r="C5885" s="20" t="s">
        <v>7194</v>
      </c>
      <c r="D5885" s="30" t="s">
        <v>8527</v>
      </c>
      <c r="E5885" s="20">
        <v>21581602</v>
      </c>
      <c r="F5885" s="20">
        <v>8</v>
      </c>
      <c r="G5885" s="20" t="s">
        <v>4132</v>
      </c>
      <c r="H5885" s="20">
        <v>6284</v>
      </c>
      <c r="I5885" s="23">
        <v>44096</v>
      </c>
      <c r="J5885" s="20" t="s">
        <v>4131</v>
      </c>
      <c r="K5885" s="23"/>
      <c r="L5885" s="33">
        <v>6052</v>
      </c>
      <c r="M5885" s="23"/>
      <c r="N5885" s="37"/>
      <c r="O5885" s="23"/>
      <c r="P5885" s="30"/>
      <c r="Q5885" s="16" t="s">
        <v>4133</v>
      </c>
      <c r="S5885" s="30"/>
    </row>
    <row r="5886" spans="1:19" s="20" customFormat="1" ht="15" customHeight="1" x14ac:dyDescent="0.25">
      <c r="A5886" s="20" t="s">
        <v>7067</v>
      </c>
      <c r="B5886" s="30" t="s">
        <v>8934</v>
      </c>
      <c r="C5886" s="20" t="s">
        <v>7131</v>
      </c>
      <c r="D5886" s="30" t="s">
        <v>8726</v>
      </c>
      <c r="E5886" s="20">
        <v>19753136</v>
      </c>
      <c r="F5886" s="20">
        <v>3</v>
      </c>
      <c r="G5886" s="20" t="s">
        <v>4132</v>
      </c>
      <c r="H5886" s="20">
        <v>6366</v>
      </c>
      <c r="I5886" s="23">
        <v>44102</v>
      </c>
      <c r="J5886" s="20" t="s">
        <v>4131</v>
      </c>
      <c r="K5886" s="23">
        <v>44531</v>
      </c>
      <c r="L5886" s="33">
        <v>6053</v>
      </c>
      <c r="M5886" s="23">
        <f t="shared" ref="M5886" si="491">DATE(YEAR(K5886)+3,MONTH(K5886),DAY(K5886))</f>
        <v>45627</v>
      </c>
      <c r="N5886" s="37"/>
      <c r="O5886" s="23"/>
      <c r="P5886" s="30"/>
      <c r="Q5886" s="16" t="s">
        <v>4137</v>
      </c>
      <c r="R5886" s="20" t="s">
        <v>4132</v>
      </c>
      <c r="S5886" s="30"/>
    </row>
    <row r="5887" spans="1:19" s="20" customFormat="1" ht="15" customHeight="1" x14ac:dyDescent="0.25">
      <c r="A5887" s="20" t="s">
        <v>7067</v>
      </c>
      <c r="B5887" s="30" t="s">
        <v>557</v>
      </c>
      <c r="C5887" s="20" t="s">
        <v>7131</v>
      </c>
      <c r="D5887" s="30" t="s">
        <v>8728</v>
      </c>
      <c r="E5887" s="20">
        <v>15174629</v>
      </c>
      <c r="F5887" s="20">
        <v>2</v>
      </c>
      <c r="G5887" s="20" t="s">
        <v>4</v>
      </c>
      <c r="H5887" s="20">
        <v>6425</v>
      </c>
      <c r="I5887" s="23">
        <v>44103</v>
      </c>
      <c r="J5887" s="20" t="s">
        <v>4131</v>
      </c>
      <c r="K5887" s="23"/>
      <c r="L5887" s="33">
        <v>6054</v>
      </c>
      <c r="M5887" s="23"/>
      <c r="N5887" s="37">
        <v>6502</v>
      </c>
      <c r="O5887" s="23">
        <v>44483</v>
      </c>
      <c r="P5887" s="30"/>
      <c r="Q5887" s="16" t="s">
        <v>4133</v>
      </c>
      <c r="S5887" s="30"/>
    </row>
    <row r="5888" spans="1:19" s="20" customFormat="1" ht="15" customHeight="1" x14ac:dyDescent="0.25">
      <c r="A5888" s="20" t="s">
        <v>7067</v>
      </c>
      <c r="B5888" s="30" t="s">
        <v>7768</v>
      </c>
      <c r="C5888" s="20" t="s">
        <v>7081</v>
      </c>
      <c r="D5888" s="30" t="s">
        <v>1766</v>
      </c>
      <c r="E5888" s="20">
        <v>17815242</v>
      </c>
      <c r="F5888" s="20">
        <v>4</v>
      </c>
      <c r="G5888" s="20" t="s">
        <v>4</v>
      </c>
      <c r="H5888" s="20">
        <v>644</v>
      </c>
      <c r="I5888" s="23">
        <v>44236</v>
      </c>
      <c r="J5888" s="20" t="s">
        <v>4</v>
      </c>
      <c r="K5888" s="23"/>
      <c r="L5888" s="33">
        <v>6055</v>
      </c>
      <c r="M5888" s="23"/>
      <c r="N5888" s="37">
        <v>3490</v>
      </c>
      <c r="O5888" s="23">
        <v>44371</v>
      </c>
      <c r="P5888" s="30"/>
      <c r="Q5888" s="16" t="s">
        <v>4133</v>
      </c>
      <c r="S5888" s="30"/>
    </row>
    <row r="5889" spans="1:19" s="20" customFormat="1" ht="15" customHeight="1" x14ac:dyDescent="0.25">
      <c r="A5889" s="20" t="s">
        <v>7067</v>
      </c>
      <c r="B5889" s="30" t="s">
        <v>7705</v>
      </c>
      <c r="C5889" s="20" t="s">
        <v>7166</v>
      </c>
      <c r="D5889" s="30" t="s">
        <v>8576</v>
      </c>
      <c r="E5889" s="20">
        <v>20360840</v>
      </c>
      <c r="F5889" s="20">
        <v>3</v>
      </c>
      <c r="G5889" s="20" t="s">
        <v>4</v>
      </c>
      <c r="H5889" s="20">
        <v>56</v>
      </c>
      <c r="I5889" s="23">
        <v>44204</v>
      </c>
      <c r="J5889" s="20" t="s">
        <v>2508</v>
      </c>
      <c r="K5889" s="23"/>
      <c r="L5889" s="33">
        <v>6056</v>
      </c>
      <c r="M5889" s="23"/>
      <c r="N5889" s="37" t="s">
        <v>3841</v>
      </c>
      <c r="O5889" s="23"/>
      <c r="P5889" s="30" t="s">
        <v>8797</v>
      </c>
      <c r="Q5889" s="16" t="s">
        <v>4133</v>
      </c>
      <c r="S5889" s="30"/>
    </row>
    <row r="5890" spans="1:19" s="20" customFormat="1" ht="15" customHeight="1" x14ac:dyDescent="0.25">
      <c r="A5890" s="20" t="s">
        <v>7067</v>
      </c>
      <c r="B5890" s="30" t="s">
        <v>443</v>
      </c>
      <c r="C5890" s="20" t="s">
        <v>7125</v>
      </c>
      <c r="D5890" s="30" t="s">
        <v>8729</v>
      </c>
      <c r="E5890" s="20">
        <v>20680981</v>
      </c>
      <c r="F5890" s="20">
        <v>7</v>
      </c>
      <c r="G5890" s="20" t="s">
        <v>4132</v>
      </c>
      <c r="H5890" s="20">
        <v>6472</v>
      </c>
      <c r="I5890" s="23">
        <v>44105</v>
      </c>
      <c r="J5890" s="20" t="s">
        <v>4131</v>
      </c>
      <c r="K5890" s="23">
        <v>44629</v>
      </c>
      <c r="L5890" s="33">
        <v>6057</v>
      </c>
      <c r="M5890" s="23">
        <f t="shared" ref="M5890" si="492">DATE(YEAR(K5890)+3,MONTH(K5890),DAY(K5890))</f>
        <v>45725</v>
      </c>
      <c r="N5890" s="37"/>
      <c r="O5890" s="23"/>
      <c r="P5890" s="30"/>
      <c r="Q5890" s="16" t="s">
        <v>4137</v>
      </c>
      <c r="R5890" s="20" t="s">
        <v>4132</v>
      </c>
      <c r="S5890" s="30"/>
    </row>
    <row r="5891" spans="1:19" s="20" customFormat="1" ht="15" customHeight="1" x14ac:dyDescent="0.25">
      <c r="A5891" s="20" t="s">
        <v>7067</v>
      </c>
      <c r="B5891" s="30" t="s">
        <v>1440</v>
      </c>
      <c r="C5891" s="20" t="s">
        <v>7259</v>
      </c>
      <c r="D5891" s="30" t="s">
        <v>8730</v>
      </c>
      <c r="E5891" s="20">
        <v>10814643</v>
      </c>
      <c r="F5891" s="20">
        <v>5</v>
      </c>
      <c r="G5891" s="20" t="s">
        <v>4132</v>
      </c>
      <c r="H5891" s="20">
        <v>6471</v>
      </c>
      <c r="I5891" s="23">
        <v>44105</v>
      </c>
      <c r="J5891" s="20" t="s">
        <v>4131</v>
      </c>
      <c r="K5891" s="23"/>
      <c r="L5891" s="33">
        <v>6058</v>
      </c>
      <c r="M5891" s="23"/>
      <c r="N5891" s="37"/>
      <c r="O5891" s="23"/>
      <c r="P5891" s="30"/>
      <c r="Q5891" s="16" t="s">
        <v>4133</v>
      </c>
      <c r="S5891" s="30"/>
    </row>
    <row r="5892" spans="1:19" s="20" customFormat="1" ht="15" customHeight="1" x14ac:dyDescent="0.25">
      <c r="A5892" s="20" t="s">
        <v>7067</v>
      </c>
      <c r="B5892" s="30" t="s">
        <v>6281</v>
      </c>
      <c r="C5892" s="20" t="s">
        <v>7248</v>
      </c>
      <c r="D5892" s="30" t="s">
        <v>8731</v>
      </c>
      <c r="E5892" s="20">
        <v>18761055</v>
      </c>
      <c r="F5892" s="20">
        <v>9</v>
      </c>
      <c r="G5892" s="20" t="s">
        <v>4132</v>
      </c>
      <c r="H5892" s="20">
        <v>6</v>
      </c>
      <c r="I5892" s="23">
        <v>44201</v>
      </c>
      <c r="J5892" s="20" t="s">
        <v>4131</v>
      </c>
      <c r="K5892" s="23"/>
      <c r="L5892" s="33">
        <v>6059</v>
      </c>
      <c r="M5892" s="23"/>
      <c r="N5892" s="37"/>
      <c r="O5892" s="23"/>
      <c r="P5892" s="30"/>
      <c r="Q5892" s="16" t="s">
        <v>4133</v>
      </c>
      <c r="S5892" s="30"/>
    </row>
    <row r="5893" spans="1:19" s="20" customFormat="1" ht="15" customHeight="1" x14ac:dyDescent="0.25">
      <c r="A5893" s="20" t="s">
        <v>7067</v>
      </c>
      <c r="B5893" s="30" t="s">
        <v>4160</v>
      </c>
      <c r="C5893" s="20" t="s">
        <v>7177</v>
      </c>
      <c r="D5893" s="30" t="s">
        <v>2708</v>
      </c>
      <c r="E5893" s="20">
        <v>10391620</v>
      </c>
      <c r="F5893" s="20">
        <v>8</v>
      </c>
      <c r="G5893" s="20" t="s">
        <v>4132</v>
      </c>
      <c r="H5893" s="20">
        <v>6649</v>
      </c>
      <c r="I5893" s="23">
        <v>44113</v>
      </c>
      <c r="J5893" s="20" t="s">
        <v>4131</v>
      </c>
      <c r="K5893" s="23">
        <v>44663</v>
      </c>
      <c r="L5893" s="33">
        <v>6060</v>
      </c>
      <c r="M5893" s="23">
        <f t="shared" ref="M5893:M5894" si="493">DATE(YEAR(K5893)+3,MONTH(K5893),DAY(K5893))</f>
        <v>45759</v>
      </c>
      <c r="N5893" s="37"/>
      <c r="O5893" s="23"/>
      <c r="P5893" s="30" t="s">
        <v>8734</v>
      </c>
      <c r="Q5893" s="16" t="s">
        <v>4137</v>
      </c>
      <c r="R5893" s="20" t="s">
        <v>4132</v>
      </c>
      <c r="S5893" s="30"/>
    </row>
    <row r="5894" spans="1:19" s="20" customFormat="1" ht="15" customHeight="1" x14ac:dyDescent="0.25">
      <c r="A5894" s="20" t="s">
        <v>7067</v>
      </c>
      <c r="B5894" s="30" t="s">
        <v>4160</v>
      </c>
      <c r="C5894" s="20" t="s">
        <v>7177</v>
      </c>
      <c r="D5894" s="30" t="s">
        <v>2441</v>
      </c>
      <c r="E5894" s="20">
        <v>14255157</v>
      </c>
      <c r="F5894" s="20">
        <v>8</v>
      </c>
      <c r="G5894" s="20" t="s">
        <v>4132</v>
      </c>
      <c r="H5894" s="20">
        <v>6649</v>
      </c>
      <c r="I5894" s="23">
        <v>44113</v>
      </c>
      <c r="J5894" s="20" t="s">
        <v>4131</v>
      </c>
      <c r="K5894" s="23">
        <v>44663</v>
      </c>
      <c r="L5894" s="33">
        <v>6061</v>
      </c>
      <c r="M5894" s="23">
        <f t="shared" si="493"/>
        <v>45759</v>
      </c>
      <c r="N5894" s="37"/>
      <c r="O5894" s="23"/>
      <c r="P5894" s="30" t="s">
        <v>8735</v>
      </c>
      <c r="Q5894" s="16" t="s">
        <v>4137</v>
      </c>
      <c r="R5894" s="20" t="s">
        <v>4132</v>
      </c>
      <c r="S5894" s="30"/>
    </row>
    <row r="5895" spans="1:19" s="20" customFormat="1" ht="15" customHeight="1" x14ac:dyDescent="0.25">
      <c r="A5895" s="20" t="s">
        <v>7067</v>
      </c>
      <c r="B5895" s="30" t="s">
        <v>2494</v>
      </c>
      <c r="C5895" s="20" t="s">
        <v>7137</v>
      </c>
      <c r="D5895" s="30" t="s">
        <v>6683</v>
      </c>
      <c r="E5895" s="20">
        <v>15718094</v>
      </c>
      <c r="F5895" s="20">
        <v>0</v>
      </c>
      <c r="G5895" s="20" t="s">
        <v>4</v>
      </c>
      <c r="H5895" s="20">
        <v>6858</v>
      </c>
      <c r="I5895" s="23">
        <v>44123</v>
      </c>
      <c r="J5895" s="20" t="s">
        <v>4131</v>
      </c>
      <c r="K5895" s="23"/>
      <c r="L5895" s="33">
        <v>6062</v>
      </c>
      <c r="M5895" s="23"/>
      <c r="N5895" s="37">
        <v>7413</v>
      </c>
      <c r="O5895" s="23">
        <v>44152</v>
      </c>
      <c r="P5895" s="30"/>
      <c r="Q5895" s="16" t="s">
        <v>4133</v>
      </c>
      <c r="S5895" s="30"/>
    </row>
    <row r="5896" spans="1:19" s="20" customFormat="1" ht="15" customHeight="1" x14ac:dyDescent="0.25">
      <c r="A5896" s="20" t="s">
        <v>7067</v>
      </c>
      <c r="B5896" s="30" t="s">
        <v>7705</v>
      </c>
      <c r="C5896" s="20" t="s">
        <v>7166</v>
      </c>
      <c r="D5896" s="30" t="s">
        <v>8737</v>
      </c>
      <c r="E5896" s="20">
        <v>8755748</v>
      </c>
      <c r="F5896" s="20">
        <v>0</v>
      </c>
      <c r="G5896" s="20" t="s">
        <v>4132</v>
      </c>
      <c r="H5896" s="20">
        <v>6941</v>
      </c>
      <c r="I5896" s="23">
        <v>44127</v>
      </c>
      <c r="J5896" s="20" t="s">
        <v>4131</v>
      </c>
      <c r="K5896" s="23">
        <v>44767</v>
      </c>
      <c r="L5896" s="33">
        <v>6063</v>
      </c>
      <c r="M5896" s="23">
        <f t="shared" ref="M5896:M5897" si="494">DATE(YEAR(K5896)+3,MONTH(K5896),DAY(K5896))</f>
        <v>45863</v>
      </c>
      <c r="N5896" s="37"/>
      <c r="O5896" s="23"/>
      <c r="P5896" s="30"/>
      <c r="Q5896" s="16" t="s">
        <v>4137</v>
      </c>
      <c r="R5896" s="20" t="s">
        <v>4132</v>
      </c>
      <c r="S5896" s="30"/>
    </row>
    <row r="5897" spans="1:19" s="20" customFormat="1" ht="15" customHeight="1" x14ac:dyDescent="0.25">
      <c r="A5897" s="20" t="s">
        <v>7067</v>
      </c>
      <c r="B5897" s="30" t="s">
        <v>9502</v>
      </c>
      <c r="C5897" s="20" t="s">
        <v>7194</v>
      </c>
      <c r="D5897" s="30" t="s">
        <v>8015</v>
      </c>
      <c r="E5897" s="20">
        <v>16862546</v>
      </c>
      <c r="F5897" s="20">
        <v>4</v>
      </c>
      <c r="G5897" s="20" t="s">
        <v>4132</v>
      </c>
      <c r="H5897" s="20">
        <v>7028</v>
      </c>
      <c r="I5897" s="23">
        <v>44132</v>
      </c>
      <c r="J5897" s="20" t="s">
        <v>4131</v>
      </c>
      <c r="K5897" s="23">
        <v>44770</v>
      </c>
      <c r="L5897" s="33">
        <v>6064</v>
      </c>
      <c r="M5897" s="23">
        <f t="shared" si="494"/>
        <v>45866</v>
      </c>
      <c r="N5897" s="37"/>
      <c r="O5897" s="23"/>
      <c r="P5897" s="30"/>
      <c r="Q5897" s="16" t="s">
        <v>4137</v>
      </c>
      <c r="R5897" s="20" t="s">
        <v>4132</v>
      </c>
      <c r="S5897" s="30"/>
    </row>
    <row r="5898" spans="1:19" s="20" customFormat="1" ht="15" customHeight="1" x14ac:dyDescent="0.25">
      <c r="A5898" s="20" t="s">
        <v>7067</v>
      </c>
      <c r="B5898" s="30" t="s">
        <v>98</v>
      </c>
      <c r="C5898" s="20" t="s">
        <v>7081</v>
      </c>
      <c r="D5898" s="30" t="s">
        <v>8743</v>
      </c>
      <c r="E5898" s="20">
        <v>13957897</v>
      </c>
      <c r="F5898" s="20" t="s">
        <v>7113</v>
      </c>
      <c r="G5898" s="20" t="s">
        <v>4</v>
      </c>
      <c r="H5898" s="20">
        <v>1597</v>
      </c>
      <c r="I5898" s="23">
        <v>44280</v>
      </c>
      <c r="J5898" s="20" t="s">
        <v>2508</v>
      </c>
      <c r="K5898" s="23"/>
      <c r="L5898" s="33">
        <v>6065</v>
      </c>
      <c r="M5898" s="23"/>
      <c r="N5898" s="37" t="s">
        <v>3841</v>
      </c>
      <c r="O5898" s="23"/>
      <c r="P5898" s="30" t="s">
        <v>8797</v>
      </c>
      <c r="Q5898" s="16" t="s">
        <v>4133</v>
      </c>
      <c r="S5898" s="30"/>
    </row>
    <row r="5899" spans="1:19" s="20" customFormat="1" ht="15" customHeight="1" x14ac:dyDescent="0.25">
      <c r="A5899" s="20" t="s">
        <v>7067</v>
      </c>
      <c r="B5899" s="30" t="s">
        <v>2446</v>
      </c>
      <c r="C5899" s="20" t="s">
        <v>7242</v>
      </c>
      <c r="D5899" s="30" t="s">
        <v>8210</v>
      </c>
      <c r="E5899" s="20">
        <v>7946304</v>
      </c>
      <c r="F5899" s="20">
        <v>3</v>
      </c>
      <c r="G5899" s="20" t="s">
        <v>4132</v>
      </c>
      <c r="H5899" s="20">
        <v>7114</v>
      </c>
      <c r="I5899" s="23">
        <v>44134</v>
      </c>
      <c r="J5899" s="20" t="s">
        <v>4131</v>
      </c>
      <c r="K5899" s="23">
        <v>44657</v>
      </c>
      <c r="L5899" s="33">
        <v>6066</v>
      </c>
      <c r="M5899" s="23">
        <f t="shared" ref="M5899:M5900" si="495">DATE(YEAR(K5899)+3,MONTH(K5899),DAY(K5899))</f>
        <v>45753</v>
      </c>
      <c r="N5899" s="37"/>
      <c r="O5899" s="23"/>
      <c r="P5899" s="30"/>
      <c r="Q5899" s="16" t="s">
        <v>4137</v>
      </c>
      <c r="R5899" s="20" t="s">
        <v>4132</v>
      </c>
      <c r="S5899" s="30"/>
    </row>
    <row r="5900" spans="1:19" s="20" customFormat="1" ht="15" customHeight="1" x14ac:dyDescent="0.25">
      <c r="A5900" s="20" t="s">
        <v>7067</v>
      </c>
      <c r="B5900" s="30" t="s">
        <v>2446</v>
      </c>
      <c r="C5900" s="20" t="s">
        <v>7242</v>
      </c>
      <c r="D5900" s="30" t="s">
        <v>8744</v>
      </c>
      <c r="E5900" s="20">
        <v>20455554</v>
      </c>
      <c r="F5900" s="20">
        <v>0</v>
      </c>
      <c r="G5900" s="20" t="s">
        <v>4132</v>
      </c>
      <c r="H5900" s="20">
        <v>7114</v>
      </c>
      <c r="I5900" s="23">
        <v>44134</v>
      </c>
      <c r="J5900" s="20" t="s">
        <v>4131</v>
      </c>
      <c r="K5900" s="23">
        <v>44657</v>
      </c>
      <c r="L5900" s="33">
        <v>6067</v>
      </c>
      <c r="M5900" s="23">
        <f t="shared" si="495"/>
        <v>45753</v>
      </c>
      <c r="N5900" s="37"/>
      <c r="O5900" s="23"/>
      <c r="P5900" s="30"/>
      <c r="Q5900" s="16" t="s">
        <v>4137</v>
      </c>
      <c r="R5900" s="20" t="s">
        <v>4132</v>
      </c>
      <c r="S5900" s="30"/>
    </row>
    <row r="5901" spans="1:19" s="20" customFormat="1" ht="15" customHeight="1" x14ac:dyDescent="0.25">
      <c r="A5901" s="20" t="s">
        <v>7067</v>
      </c>
      <c r="B5901" s="30" t="s">
        <v>3483</v>
      </c>
      <c r="C5901" s="20" t="s">
        <v>7077</v>
      </c>
      <c r="D5901" s="30" t="s">
        <v>8745</v>
      </c>
      <c r="E5901" s="20">
        <v>20594622</v>
      </c>
      <c r="F5901" s="20">
        <v>5</v>
      </c>
      <c r="G5901" s="20" t="s">
        <v>4132</v>
      </c>
      <c r="H5901" s="20">
        <v>7115</v>
      </c>
      <c r="I5901" s="23">
        <v>44134</v>
      </c>
      <c r="J5901" s="20" t="s">
        <v>4131</v>
      </c>
      <c r="K5901" s="23"/>
      <c r="L5901" s="33">
        <v>6068</v>
      </c>
      <c r="M5901" s="23"/>
      <c r="N5901" s="37"/>
      <c r="O5901" s="23"/>
      <c r="P5901" s="30"/>
      <c r="Q5901" s="16" t="s">
        <v>4133</v>
      </c>
      <c r="S5901" s="30"/>
    </row>
    <row r="5902" spans="1:19" s="20" customFormat="1" ht="15" customHeight="1" x14ac:dyDescent="0.25">
      <c r="A5902" s="20" t="s">
        <v>7067</v>
      </c>
      <c r="B5902" s="30" t="s">
        <v>4991</v>
      </c>
      <c r="C5902" s="20" t="s">
        <v>7169</v>
      </c>
      <c r="D5902" s="30" t="s">
        <v>8746</v>
      </c>
      <c r="E5902" s="20">
        <v>17455756</v>
      </c>
      <c r="F5902" s="20" t="s">
        <v>7113</v>
      </c>
      <c r="G5902" s="20" t="s">
        <v>4</v>
      </c>
      <c r="H5902" s="20">
        <v>7116</v>
      </c>
      <c r="I5902" s="23">
        <v>44134</v>
      </c>
      <c r="J5902" s="20" t="s">
        <v>4</v>
      </c>
      <c r="K5902" s="23"/>
      <c r="L5902" s="33">
        <v>6069</v>
      </c>
      <c r="M5902" s="23"/>
      <c r="N5902" s="37">
        <v>8182</v>
      </c>
      <c r="O5902" s="23">
        <v>44805</v>
      </c>
      <c r="P5902" s="30"/>
      <c r="Q5902" s="16" t="s">
        <v>4133</v>
      </c>
      <c r="S5902" s="30"/>
    </row>
    <row r="5903" spans="1:19" s="20" customFormat="1" ht="15" customHeight="1" x14ac:dyDescent="0.25">
      <c r="A5903" s="20" t="s">
        <v>7067</v>
      </c>
      <c r="B5903" s="30" t="s">
        <v>4991</v>
      </c>
      <c r="C5903" s="20" t="s">
        <v>7169</v>
      </c>
      <c r="D5903" s="30" t="s">
        <v>8747</v>
      </c>
      <c r="E5903" s="20">
        <v>18755930</v>
      </c>
      <c r="F5903" s="20">
        <v>8</v>
      </c>
      <c r="G5903" s="20" t="s">
        <v>4132</v>
      </c>
      <c r="H5903" s="20">
        <v>7117</v>
      </c>
      <c r="I5903" s="23">
        <v>44134</v>
      </c>
      <c r="J5903" s="20" t="s">
        <v>4131</v>
      </c>
      <c r="K5903" s="23">
        <v>44517</v>
      </c>
      <c r="L5903" s="33">
        <v>6070</v>
      </c>
      <c r="M5903" s="23">
        <f t="shared" ref="M5903" si="496">DATE(YEAR(K5903)+3,MONTH(K5903),DAY(K5903))</f>
        <v>45613</v>
      </c>
      <c r="N5903" s="37"/>
      <c r="O5903" s="23"/>
      <c r="P5903" s="30"/>
      <c r="Q5903" s="16" t="s">
        <v>4137</v>
      </c>
      <c r="R5903" s="20" t="s">
        <v>4132</v>
      </c>
      <c r="S5903" s="30"/>
    </row>
    <row r="5904" spans="1:19" s="20" customFormat="1" ht="15" customHeight="1" x14ac:dyDescent="0.25">
      <c r="A5904" s="20" t="s">
        <v>7067</v>
      </c>
      <c r="B5904" s="30" t="s">
        <v>8711</v>
      </c>
      <c r="C5904" s="20" t="s">
        <v>7177</v>
      </c>
      <c r="D5904" s="30" t="s">
        <v>6216</v>
      </c>
      <c r="E5904" s="20">
        <v>25659199</v>
      </c>
      <c r="F5904" s="20">
        <v>5</v>
      </c>
      <c r="G5904" s="20" t="s">
        <v>4132</v>
      </c>
      <c r="H5904" s="20">
        <v>7118</v>
      </c>
      <c r="I5904" s="23">
        <v>44134</v>
      </c>
      <c r="J5904" s="20" t="s">
        <v>4131</v>
      </c>
      <c r="K5904" s="23"/>
      <c r="L5904" s="33">
        <v>6071</v>
      </c>
      <c r="M5904" s="23"/>
      <c r="N5904" s="37"/>
      <c r="O5904" s="23"/>
      <c r="P5904" s="30"/>
      <c r="Q5904" s="16" t="s">
        <v>4133</v>
      </c>
      <c r="S5904" s="30"/>
    </row>
    <row r="5905" spans="1:19" s="20" customFormat="1" ht="15" customHeight="1" x14ac:dyDescent="0.25">
      <c r="A5905" s="20" t="s">
        <v>7067</v>
      </c>
      <c r="B5905" s="30" t="s">
        <v>9502</v>
      </c>
      <c r="C5905" s="20" t="s">
        <v>7194</v>
      </c>
      <c r="D5905" s="30" t="s">
        <v>6517</v>
      </c>
      <c r="E5905" s="20">
        <v>18992446</v>
      </c>
      <c r="F5905" s="20">
        <v>1</v>
      </c>
      <c r="G5905" s="20" t="s">
        <v>4132</v>
      </c>
      <c r="H5905" s="20">
        <v>7142</v>
      </c>
      <c r="I5905" s="23">
        <v>44137</v>
      </c>
      <c r="J5905" s="20" t="s">
        <v>4131</v>
      </c>
      <c r="K5905" s="23"/>
      <c r="L5905" s="33">
        <v>6072</v>
      </c>
      <c r="M5905" s="23"/>
      <c r="N5905" s="37"/>
      <c r="O5905" s="23"/>
      <c r="P5905" s="30"/>
      <c r="Q5905" s="16" t="s">
        <v>4133</v>
      </c>
      <c r="S5905" s="30"/>
    </row>
    <row r="5906" spans="1:19" s="20" customFormat="1" ht="15" customHeight="1" x14ac:dyDescent="0.25">
      <c r="A5906" s="20" t="s">
        <v>7067</v>
      </c>
      <c r="B5906" s="30" t="s">
        <v>2565</v>
      </c>
      <c r="C5906" s="20" t="s">
        <v>7171</v>
      </c>
      <c r="D5906" s="30" t="s">
        <v>5113</v>
      </c>
      <c r="E5906" s="20">
        <v>16486897</v>
      </c>
      <c r="F5906" s="20">
        <v>4</v>
      </c>
      <c r="G5906" s="20" t="s">
        <v>4</v>
      </c>
      <c r="H5906" s="20">
        <v>7143</v>
      </c>
      <c r="I5906" s="23">
        <v>44137</v>
      </c>
      <c r="J5906" s="20" t="s">
        <v>4</v>
      </c>
      <c r="K5906" s="23"/>
      <c r="L5906" s="33">
        <v>6073</v>
      </c>
      <c r="M5906" s="23"/>
      <c r="N5906" s="37">
        <v>4676</v>
      </c>
      <c r="O5906" s="23">
        <v>44728</v>
      </c>
      <c r="P5906" s="30"/>
      <c r="Q5906" s="16" t="s">
        <v>4133</v>
      </c>
      <c r="S5906" s="30"/>
    </row>
    <row r="5907" spans="1:19" s="20" customFormat="1" ht="15" customHeight="1" x14ac:dyDescent="0.25">
      <c r="A5907" s="20" t="s">
        <v>7067</v>
      </c>
      <c r="B5907" s="30" t="s">
        <v>8711</v>
      </c>
      <c r="C5907" s="20" t="s">
        <v>7177</v>
      </c>
      <c r="D5907" s="30" t="s">
        <v>8708</v>
      </c>
      <c r="E5907" s="20">
        <v>13546858</v>
      </c>
      <c r="F5907" s="20">
        <v>4</v>
      </c>
      <c r="G5907" s="20" t="s">
        <v>4132</v>
      </c>
      <c r="H5907" s="20">
        <v>7144</v>
      </c>
      <c r="I5907" s="23">
        <v>44137</v>
      </c>
      <c r="J5907" s="20" t="s">
        <v>4131</v>
      </c>
      <c r="K5907" s="23"/>
      <c r="L5907" s="33">
        <v>6074</v>
      </c>
      <c r="M5907" s="23"/>
      <c r="N5907" s="37"/>
      <c r="O5907" s="23"/>
      <c r="P5907" s="30"/>
      <c r="Q5907" s="16" t="s">
        <v>4133</v>
      </c>
      <c r="S5907" s="30"/>
    </row>
    <row r="5908" spans="1:19" s="20" customFormat="1" ht="15" customHeight="1" x14ac:dyDescent="0.25">
      <c r="A5908" s="20" t="s">
        <v>7067</v>
      </c>
      <c r="B5908" s="30" t="s">
        <v>1077</v>
      </c>
      <c r="C5908" s="20" t="s">
        <v>7156</v>
      </c>
      <c r="D5908" s="30" t="s">
        <v>8750</v>
      </c>
      <c r="E5908" s="20">
        <v>12236774</v>
      </c>
      <c r="F5908" s="20">
        <v>6</v>
      </c>
      <c r="G5908" s="20" t="s">
        <v>4132</v>
      </c>
      <c r="H5908" s="20">
        <v>7200</v>
      </c>
      <c r="I5908" s="23">
        <v>44139</v>
      </c>
      <c r="J5908" s="20" t="s">
        <v>4131</v>
      </c>
      <c r="K5908" s="23">
        <v>44603</v>
      </c>
      <c r="L5908" s="33">
        <v>6075</v>
      </c>
      <c r="M5908" s="23">
        <f t="shared" ref="M5908" si="497">DATE(YEAR(K5908)+3,MONTH(K5908),DAY(K5908))</f>
        <v>45699</v>
      </c>
      <c r="N5908" s="37"/>
      <c r="O5908" s="23"/>
      <c r="P5908" s="30"/>
      <c r="Q5908" s="16" t="s">
        <v>4137</v>
      </c>
      <c r="R5908" s="20" t="s">
        <v>4132</v>
      </c>
      <c r="S5908" s="30"/>
    </row>
    <row r="5909" spans="1:19" s="20" customFormat="1" ht="15" customHeight="1" x14ac:dyDescent="0.25">
      <c r="A5909" s="20" t="s">
        <v>7067</v>
      </c>
      <c r="B5909" s="30" t="s">
        <v>98</v>
      </c>
      <c r="C5909" s="20" t="s">
        <v>7081</v>
      </c>
      <c r="D5909" s="30" t="s">
        <v>558</v>
      </c>
      <c r="E5909" s="20">
        <v>16510432</v>
      </c>
      <c r="F5909" s="20">
        <v>3</v>
      </c>
      <c r="G5909" s="20" t="s">
        <v>4132</v>
      </c>
      <c r="H5909" s="20">
        <v>7261</v>
      </c>
      <c r="I5909" s="23">
        <v>44144</v>
      </c>
      <c r="J5909" s="20" t="s">
        <v>4131</v>
      </c>
      <c r="K5909" s="23"/>
      <c r="L5909" s="33">
        <v>6076</v>
      </c>
      <c r="M5909" s="23"/>
      <c r="N5909" s="37"/>
      <c r="O5909" s="23"/>
      <c r="P5909" s="30"/>
      <c r="Q5909" s="16" t="s">
        <v>4133</v>
      </c>
      <c r="S5909" s="30"/>
    </row>
    <row r="5910" spans="1:19" s="20" customFormat="1" ht="15" customHeight="1" x14ac:dyDescent="0.25">
      <c r="A5910" s="20" t="s">
        <v>7067</v>
      </c>
      <c r="B5910" s="30" t="s">
        <v>8358</v>
      </c>
      <c r="C5910" s="20" t="s">
        <v>8360</v>
      </c>
      <c r="D5910" s="30" t="s">
        <v>2991</v>
      </c>
      <c r="E5910" s="20">
        <v>11833425</v>
      </c>
      <c r="F5910" s="20">
        <v>6</v>
      </c>
      <c r="G5910" s="20" t="s">
        <v>4132</v>
      </c>
      <c r="H5910" s="20">
        <v>7259</v>
      </c>
      <c r="I5910" s="23">
        <v>44144</v>
      </c>
      <c r="J5910" s="20" t="s">
        <v>4131</v>
      </c>
      <c r="K5910" s="23">
        <v>44628</v>
      </c>
      <c r="L5910" s="33">
        <v>6078</v>
      </c>
      <c r="M5910" s="23">
        <f t="shared" ref="M5910:M5913" si="498">DATE(YEAR(K5910)+3,MONTH(K5910),DAY(K5910))</f>
        <v>45724</v>
      </c>
      <c r="N5910" s="37"/>
      <c r="O5910" s="23"/>
      <c r="P5910" s="30"/>
      <c r="Q5910" s="16" t="s">
        <v>4137</v>
      </c>
      <c r="R5910" s="20" t="s">
        <v>4132</v>
      </c>
      <c r="S5910" s="30"/>
    </row>
    <row r="5911" spans="1:19" s="20" customFormat="1" ht="15" customHeight="1" x14ac:dyDescent="0.25">
      <c r="A5911" s="20" t="s">
        <v>7067</v>
      </c>
      <c r="B5911" s="30" t="s">
        <v>2300</v>
      </c>
      <c r="C5911" s="20" t="s">
        <v>7186</v>
      </c>
      <c r="D5911" s="30" t="s">
        <v>695</v>
      </c>
      <c r="E5911" s="20">
        <v>17053573</v>
      </c>
      <c r="F5911" s="20">
        <v>1</v>
      </c>
      <c r="G5911" s="20" t="s">
        <v>4132</v>
      </c>
      <c r="H5911" s="20">
        <v>7258</v>
      </c>
      <c r="I5911" s="23">
        <v>44144</v>
      </c>
      <c r="J5911" s="20" t="s">
        <v>4131</v>
      </c>
      <c r="K5911" s="23">
        <v>44812</v>
      </c>
      <c r="L5911" s="33">
        <v>6079</v>
      </c>
      <c r="M5911" s="23">
        <f t="shared" si="498"/>
        <v>45908</v>
      </c>
      <c r="N5911" s="37"/>
      <c r="O5911" s="23"/>
      <c r="P5911" s="30"/>
      <c r="Q5911" s="16" t="s">
        <v>4137</v>
      </c>
      <c r="R5911" s="20" t="s">
        <v>4132</v>
      </c>
      <c r="S5911" s="30"/>
    </row>
    <row r="5912" spans="1:19" s="20" customFormat="1" ht="15" customHeight="1" x14ac:dyDescent="0.25">
      <c r="A5912" s="20" t="s">
        <v>7067</v>
      </c>
      <c r="B5912" s="30" t="s">
        <v>1858</v>
      </c>
      <c r="C5912" s="20" t="s">
        <v>7160</v>
      </c>
      <c r="D5912" s="30" t="s">
        <v>8136</v>
      </c>
      <c r="E5912" s="20">
        <v>20271558</v>
      </c>
      <c r="F5912" s="20">
        <v>3</v>
      </c>
      <c r="G5912" s="20" t="s">
        <v>4132</v>
      </c>
      <c r="H5912" s="20">
        <v>7397</v>
      </c>
      <c r="I5912" s="23">
        <v>44152</v>
      </c>
      <c r="J5912" s="20" t="s">
        <v>4131</v>
      </c>
      <c r="K5912" s="23">
        <v>44720</v>
      </c>
      <c r="L5912" s="33">
        <v>6080</v>
      </c>
      <c r="M5912" s="23">
        <f t="shared" si="498"/>
        <v>45816</v>
      </c>
      <c r="N5912" s="37"/>
      <c r="O5912" s="23"/>
      <c r="P5912" s="30"/>
      <c r="Q5912" s="16" t="s">
        <v>4137</v>
      </c>
      <c r="R5912" s="20" t="s">
        <v>4132</v>
      </c>
      <c r="S5912" s="30"/>
    </row>
    <row r="5913" spans="1:19" s="20" customFormat="1" ht="15" customHeight="1" x14ac:dyDescent="0.25">
      <c r="A5913" s="20" t="s">
        <v>7067</v>
      </c>
      <c r="B5913" s="30" t="s">
        <v>443</v>
      </c>
      <c r="C5913" s="20" t="s">
        <v>7125</v>
      </c>
      <c r="D5913" s="30" t="s">
        <v>8753</v>
      </c>
      <c r="E5913" s="20">
        <v>20753543</v>
      </c>
      <c r="F5913" s="20">
        <v>5</v>
      </c>
      <c r="G5913" s="20" t="s">
        <v>4132</v>
      </c>
      <c r="H5913" s="20">
        <v>7399</v>
      </c>
      <c r="I5913" s="23">
        <v>44152</v>
      </c>
      <c r="J5913" s="20" t="s">
        <v>4131</v>
      </c>
      <c r="K5913" s="23">
        <v>44629</v>
      </c>
      <c r="L5913" s="33">
        <v>6081</v>
      </c>
      <c r="M5913" s="23">
        <f t="shared" si="498"/>
        <v>45725</v>
      </c>
      <c r="N5913" s="37"/>
      <c r="O5913" s="23"/>
      <c r="P5913" s="30"/>
      <c r="Q5913" s="16" t="s">
        <v>4137</v>
      </c>
      <c r="R5913" s="20" t="s">
        <v>4132</v>
      </c>
      <c r="S5913" s="30"/>
    </row>
    <row r="5914" spans="1:19" s="20" customFormat="1" ht="15" customHeight="1" x14ac:dyDescent="0.25">
      <c r="A5914" s="20" t="s">
        <v>7067</v>
      </c>
      <c r="B5914" s="30" t="s">
        <v>8127</v>
      </c>
      <c r="C5914" s="20" t="s">
        <v>7252</v>
      </c>
      <c r="D5914" s="30" t="s">
        <v>8754</v>
      </c>
      <c r="E5914" s="20">
        <v>17332985</v>
      </c>
      <c r="F5914" s="20">
        <v>7</v>
      </c>
      <c r="G5914" s="20" t="s">
        <v>4132</v>
      </c>
      <c r="H5914" s="20">
        <v>7398</v>
      </c>
      <c r="I5914" s="23">
        <v>44152</v>
      </c>
      <c r="J5914" s="20" t="s">
        <v>4131</v>
      </c>
      <c r="K5914" s="23"/>
      <c r="L5914" s="33">
        <v>6082</v>
      </c>
      <c r="M5914" s="23"/>
      <c r="N5914" s="37"/>
      <c r="O5914" s="23"/>
      <c r="P5914" s="30"/>
      <c r="Q5914" s="16" t="s">
        <v>4133</v>
      </c>
      <c r="S5914" s="30"/>
    </row>
    <row r="5915" spans="1:19" s="20" customFormat="1" ht="15" customHeight="1" x14ac:dyDescent="0.25">
      <c r="A5915" s="20" t="s">
        <v>7067</v>
      </c>
      <c r="B5915" s="30" t="s">
        <v>8824</v>
      </c>
      <c r="C5915" s="20" t="s">
        <v>8756</v>
      </c>
      <c r="D5915" s="30" t="s">
        <v>8757</v>
      </c>
      <c r="E5915" s="20">
        <v>20033687</v>
      </c>
      <c r="F5915" s="20">
        <v>9</v>
      </c>
      <c r="G5915" s="20" t="s">
        <v>4132</v>
      </c>
      <c r="H5915" s="20">
        <v>7415</v>
      </c>
      <c r="I5915" s="23">
        <v>44152</v>
      </c>
      <c r="J5915" s="20" t="s">
        <v>4131</v>
      </c>
      <c r="K5915" s="23">
        <v>44629</v>
      </c>
      <c r="L5915" s="33">
        <v>6083</v>
      </c>
      <c r="M5915" s="23">
        <f t="shared" ref="M5915" si="499">DATE(YEAR(K5915)+3,MONTH(K5915),DAY(K5915))</f>
        <v>45725</v>
      </c>
      <c r="N5915" s="37"/>
      <c r="O5915" s="23"/>
      <c r="P5915" s="30"/>
      <c r="Q5915" s="16" t="s">
        <v>4137</v>
      </c>
      <c r="R5915" s="20" t="s">
        <v>4132</v>
      </c>
      <c r="S5915" s="30"/>
    </row>
    <row r="5916" spans="1:19" s="20" customFormat="1" ht="15" customHeight="1" x14ac:dyDescent="0.25">
      <c r="A5916" s="20" t="s">
        <v>7067</v>
      </c>
      <c r="B5916" s="30" t="s">
        <v>98</v>
      </c>
      <c r="C5916" s="20" t="s">
        <v>7081</v>
      </c>
      <c r="D5916" s="30" t="s">
        <v>5250</v>
      </c>
      <c r="E5916" s="20">
        <v>6688230</v>
      </c>
      <c r="F5916" s="20">
        <v>3</v>
      </c>
      <c r="G5916" s="20" t="s">
        <v>4</v>
      </c>
      <c r="H5916" s="20">
        <v>642</v>
      </c>
      <c r="I5916" s="23">
        <v>44236</v>
      </c>
      <c r="J5916" s="20" t="s">
        <v>4131</v>
      </c>
      <c r="K5916" s="23"/>
      <c r="L5916" s="33">
        <v>6084</v>
      </c>
      <c r="M5916" s="23"/>
      <c r="N5916" s="37">
        <v>151</v>
      </c>
      <c r="O5916" s="23">
        <v>44572</v>
      </c>
      <c r="P5916" s="30" t="s">
        <v>2747</v>
      </c>
      <c r="Q5916" s="16" t="s">
        <v>4133</v>
      </c>
      <c r="S5916" s="30"/>
    </row>
    <row r="5917" spans="1:19" s="20" customFormat="1" ht="15" customHeight="1" x14ac:dyDescent="0.25">
      <c r="A5917" s="20" t="s">
        <v>7067</v>
      </c>
      <c r="B5917" s="30" t="s">
        <v>5456</v>
      </c>
      <c r="C5917" s="20" t="s">
        <v>7202</v>
      </c>
      <c r="D5917" s="30" t="s">
        <v>8760</v>
      </c>
      <c r="E5917" s="20">
        <v>19141513</v>
      </c>
      <c r="F5917" s="20">
        <v>2</v>
      </c>
      <c r="G5917" s="20" t="s">
        <v>4</v>
      </c>
      <c r="H5917" s="20">
        <v>7473</v>
      </c>
      <c r="I5917" s="23">
        <v>44154</v>
      </c>
      <c r="J5917" s="20" t="s">
        <v>4</v>
      </c>
      <c r="K5917" s="23">
        <v>44699</v>
      </c>
      <c r="L5917" s="33">
        <v>6085</v>
      </c>
      <c r="M5917" s="23">
        <f t="shared" ref="M5917:M5918" si="500">DATE(YEAR(K5917)+3,MONTH(K5917),DAY(K5917))</f>
        <v>45795</v>
      </c>
      <c r="N5917" s="37">
        <v>8407</v>
      </c>
      <c r="O5917" s="23">
        <v>44813</v>
      </c>
      <c r="P5917" s="30" t="s">
        <v>9696</v>
      </c>
      <c r="Q5917" s="16" t="s">
        <v>4137</v>
      </c>
      <c r="R5917" s="20" t="s">
        <v>4</v>
      </c>
      <c r="S5917" s="30"/>
    </row>
    <row r="5918" spans="1:19" s="20" customFormat="1" ht="15" customHeight="1" x14ac:dyDescent="0.25">
      <c r="A5918" s="20" t="s">
        <v>7067</v>
      </c>
      <c r="B5918" s="30" t="s">
        <v>8934</v>
      </c>
      <c r="C5918" s="20" t="s">
        <v>7131</v>
      </c>
      <c r="D5918" s="30" t="s">
        <v>8762</v>
      </c>
      <c r="E5918" s="20">
        <v>19422748</v>
      </c>
      <c r="F5918" s="20">
        <v>5</v>
      </c>
      <c r="G5918" s="20" t="s">
        <v>4132</v>
      </c>
      <c r="H5918" s="20">
        <v>7475</v>
      </c>
      <c r="I5918" s="23">
        <v>44154</v>
      </c>
      <c r="J5918" s="20" t="s">
        <v>4131</v>
      </c>
      <c r="K5918" s="23">
        <v>44531</v>
      </c>
      <c r="L5918" s="33">
        <v>6086</v>
      </c>
      <c r="M5918" s="23">
        <f t="shared" si="500"/>
        <v>45627</v>
      </c>
      <c r="N5918" s="37"/>
      <c r="O5918" s="23"/>
      <c r="P5918" s="30"/>
      <c r="Q5918" s="16" t="s">
        <v>4137</v>
      </c>
      <c r="R5918" s="20" t="s">
        <v>4132</v>
      </c>
      <c r="S5918" s="30"/>
    </row>
    <row r="5919" spans="1:19" s="20" customFormat="1" ht="15" customHeight="1" x14ac:dyDescent="0.25">
      <c r="A5919" s="20" t="s">
        <v>7067</v>
      </c>
      <c r="B5919" s="30" t="s">
        <v>95</v>
      </c>
      <c r="C5919" s="20" t="s">
        <v>7115</v>
      </c>
      <c r="D5919" s="30" t="s">
        <v>8784</v>
      </c>
      <c r="E5919" s="20">
        <v>20705913</v>
      </c>
      <c r="F5919" s="20">
        <v>7</v>
      </c>
      <c r="G5919" s="20" t="s">
        <v>4</v>
      </c>
      <c r="H5919" s="20">
        <v>7526</v>
      </c>
      <c r="I5919" s="23">
        <v>44159</v>
      </c>
      <c r="J5919" s="20" t="s">
        <v>4131</v>
      </c>
      <c r="K5919" s="23"/>
      <c r="L5919" s="33">
        <v>6087</v>
      </c>
      <c r="M5919" s="23"/>
      <c r="N5919" s="37">
        <v>2251</v>
      </c>
      <c r="O5919" s="23">
        <v>44313</v>
      </c>
      <c r="P5919" s="30"/>
      <c r="Q5919" s="16" t="s">
        <v>4133</v>
      </c>
      <c r="S5919" s="30"/>
    </row>
    <row r="5920" spans="1:19" s="20" customFormat="1" ht="15" customHeight="1" x14ac:dyDescent="0.25">
      <c r="A5920" s="20" t="s">
        <v>7067</v>
      </c>
      <c r="B5920" s="30" t="s">
        <v>2565</v>
      </c>
      <c r="C5920" s="20" t="s">
        <v>7171</v>
      </c>
      <c r="D5920" s="30" t="s">
        <v>8785</v>
      </c>
      <c r="E5920" s="20">
        <v>11930851</v>
      </c>
      <c r="F5920" s="20">
        <v>8</v>
      </c>
      <c r="G5920" s="20" t="s">
        <v>4132</v>
      </c>
      <c r="H5920" s="20">
        <v>7549</v>
      </c>
      <c r="I5920" s="23">
        <v>44160</v>
      </c>
      <c r="J5920" s="20" t="s">
        <v>4131</v>
      </c>
      <c r="K5920" s="23">
        <v>44770</v>
      </c>
      <c r="L5920" s="33">
        <v>6088</v>
      </c>
      <c r="M5920" s="23">
        <f t="shared" ref="M5920" si="501">DATE(YEAR(K5920)+3,MONTH(K5920),DAY(K5920))</f>
        <v>45866</v>
      </c>
      <c r="N5920" s="37"/>
      <c r="O5920" s="23"/>
      <c r="P5920" s="30"/>
      <c r="Q5920" s="16" t="s">
        <v>4137</v>
      </c>
      <c r="R5920" s="20" t="s">
        <v>4132</v>
      </c>
      <c r="S5920" s="30"/>
    </row>
    <row r="5921" spans="1:19" s="20" customFormat="1" ht="15" customHeight="1" x14ac:dyDescent="0.25">
      <c r="A5921" s="20" t="s">
        <v>7067</v>
      </c>
      <c r="B5921" s="30" t="s">
        <v>7705</v>
      </c>
      <c r="C5921" s="20" t="s">
        <v>7166</v>
      </c>
      <c r="D5921" s="30" t="s">
        <v>8786</v>
      </c>
      <c r="E5921" s="20">
        <v>17472116</v>
      </c>
      <c r="F5921" s="20">
        <v>5</v>
      </c>
      <c r="G5921" s="20" t="s">
        <v>4</v>
      </c>
      <c r="H5921" s="20">
        <v>7551</v>
      </c>
      <c r="I5921" s="23">
        <v>44160</v>
      </c>
      <c r="J5921" s="20" t="s">
        <v>4</v>
      </c>
      <c r="K5921" s="23"/>
      <c r="L5921" s="33">
        <v>6089</v>
      </c>
      <c r="M5921" s="23"/>
      <c r="N5921" s="37">
        <v>4915</v>
      </c>
      <c r="O5921" s="23">
        <v>44740</v>
      </c>
      <c r="P5921" s="30"/>
      <c r="Q5921" s="16" t="s">
        <v>4133</v>
      </c>
      <c r="S5921" s="30"/>
    </row>
    <row r="5922" spans="1:19" s="20" customFormat="1" ht="15" customHeight="1" x14ac:dyDescent="0.25">
      <c r="A5922" s="20" t="s">
        <v>7067</v>
      </c>
      <c r="B5922" s="30" t="s">
        <v>3078</v>
      </c>
      <c r="C5922" s="20" t="s">
        <v>7192</v>
      </c>
      <c r="D5922" s="30" t="s">
        <v>8780</v>
      </c>
      <c r="E5922" s="20">
        <v>17592936</v>
      </c>
      <c r="F5922" s="20">
        <v>3</v>
      </c>
      <c r="G5922" s="20" t="s">
        <v>4</v>
      </c>
      <c r="H5922" s="20">
        <v>2307</v>
      </c>
      <c r="I5922" s="23">
        <v>44314</v>
      </c>
      <c r="J5922" s="20" t="s">
        <v>2508</v>
      </c>
      <c r="K5922" s="23"/>
      <c r="L5922" s="33">
        <v>6090</v>
      </c>
      <c r="M5922" s="23"/>
      <c r="N5922" s="37" t="s">
        <v>3841</v>
      </c>
      <c r="O5922" s="23"/>
      <c r="P5922" s="30" t="s">
        <v>9367</v>
      </c>
      <c r="Q5922" s="16" t="s">
        <v>4133</v>
      </c>
      <c r="S5922" s="30"/>
    </row>
    <row r="5923" spans="1:19" s="20" customFormat="1" ht="15" customHeight="1" x14ac:dyDescent="0.25">
      <c r="A5923" s="20" t="s">
        <v>7067</v>
      </c>
      <c r="B5923" s="30" t="s">
        <v>3078</v>
      </c>
      <c r="C5923" s="20" t="s">
        <v>7192</v>
      </c>
      <c r="D5923" s="30" t="s">
        <v>8781</v>
      </c>
      <c r="E5923" s="20">
        <v>13862776</v>
      </c>
      <c r="F5923" s="20">
        <v>4</v>
      </c>
      <c r="G5923" s="20" t="s">
        <v>4</v>
      </c>
      <c r="H5923" s="20">
        <v>2309</v>
      </c>
      <c r="I5923" s="23">
        <v>44314</v>
      </c>
      <c r="J5923" s="20" t="s">
        <v>2508</v>
      </c>
      <c r="K5923" s="23"/>
      <c r="L5923" s="33">
        <v>6091</v>
      </c>
      <c r="M5923" s="23"/>
      <c r="N5923" s="37" t="s">
        <v>3841</v>
      </c>
      <c r="O5923" s="23"/>
      <c r="P5923" s="30" t="s">
        <v>9365</v>
      </c>
      <c r="Q5923" s="16" t="s">
        <v>4133</v>
      </c>
      <c r="S5923" s="30"/>
    </row>
    <row r="5924" spans="1:19" s="20" customFormat="1" ht="15" customHeight="1" x14ac:dyDescent="0.25">
      <c r="A5924" s="20" t="s">
        <v>7067</v>
      </c>
      <c r="B5924" s="30" t="s">
        <v>9035</v>
      </c>
      <c r="C5924" s="20" t="s">
        <v>7178</v>
      </c>
      <c r="D5924" s="30" t="s">
        <v>8792</v>
      </c>
      <c r="E5924" s="20">
        <v>18165836</v>
      </c>
      <c r="F5924" s="20">
        <v>3</v>
      </c>
      <c r="G5924" s="20" t="s">
        <v>4132</v>
      </c>
      <c r="H5924" s="20">
        <v>7642</v>
      </c>
      <c r="I5924" s="23">
        <v>44162</v>
      </c>
      <c r="J5924" s="20" t="s">
        <v>4131</v>
      </c>
      <c r="K5924" s="23"/>
      <c r="L5924" s="33">
        <v>6092</v>
      </c>
      <c r="M5924" s="23"/>
      <c r="N5924" s="37"/>
      <c r="O5924" s="23"/>
      <c r="P5924" s="30"/>
      <c r="Q5924" s="16" t="s">
        <v>4133</v>
      </c>
      <c r="S5924" s="30"/>
    </row>
    <row r="5925" spans="1:19" s="20" customFormat="1" ht="15" customHeight="1" x14ac:dyDescent="0.25">
      <c r="A5925" s="20" t="s">
        <v>7067</v>
      </c>
      <c r="B5925" s="30" t="s">
        <v>7705</v>
      </c>
      <c r="C5925" s="20" t="s">
        <v>7166</v>
      </c>
      <c r="D5925" s="30" t="s">
        <v>8795</v>
      </c>
      <c r="E5925" s="20">
        <v>14452361</v>
      </c>
      <c r="F5925" s="20" t="s">
        <v>7113</v>
      </c>
      <c r="G5925" s="20" t="s">
        <v>4</v>
      </c>
      <c r="H5925" s="20">
        <v>886</v>
      </c>
      <c r="I5925" s="23">
        <v>44244</v>
      </c>
      <c r="J5925" s="20" t="s">
        <v>2508</v>
      </c>
      <c r="K5925" s="23"/>
      <c r="L5925" s="33">
        <v>6093</v>
      </c>
      <c r="M5925" s="23"/>
      <c r="N5925" s="37" t="s">
        <v>3841</v>
      </c>
      <c r="O5925" s="23"/>
      <c r="P5925" s="30" t="s">
        <v>8831</v>
      </c>
      <c r="Q5925" s="16" t="s">
        <v>4133</v>
      </c>
      <c r="S5925" s="30"/>
    </row>
    <row r="5926" spans="1:19" s="20" customFormat="1" ht="15" customHeight="1" x14ac:dyDescent="0.25">
      <c r="A5926" s="20" t="s">
        <v>7067</v>
      </c>
      <c r="B5926" s="30" t="s">
        <v>2565</v>
      </c>
      <c r="C5926" s="20" t="s">
        <v>7171</v>
      </c>
      <c r="D5926" s="30" t="s">
        <v>330</v>
      </c>
      <c r="E5926" s="20">
        <v>13442988</v>
      </c>
      <c r="F5926" s="20">
        <v>7</v>
      </c>
      <c r="G5926" s="20" t="s">
        <v>4132</v>
      </c>
      <c r="H5926" s="20">
        <v>7828</v>
      </c>
      <c r="I5926" s="23">
        <v>44176</v>
      </c>
      <c r="J5926" s="20" t="s">
        <v>4131</v>
      </c>
      <c r="K5926" s="23">
        <v>44770</v>
      </c>
      <c r="L5926" s="33">
        <v>6094</v>
      </c>
      <c r="M5926" s="23">
        <f t="shared" ref="M5926" si="502">DATE(YEAR(K5926)+3,MONTH(K5926),DAY(K5926))</f>
        <v>45866</v>
      </c>
      <c r="N5926" s="37"/>
      <c r="O5926" s="23"/>
      <c r="P5926" s="30"/>
      <c r="Q5926" s="16" t="s">
        <v>4137</v>
      </c>
      <c r="R5926" s="20" t="s">
        <v>4132</v>
      </c>
      <c r="S5926" s="30"/>
    </row>
    <row r="5927" spans="1:19" s="20" customFormat="1" ht="15" customHeight="1" x14ac:dyDescent="0.25">
      <c r="A5927" s="20" t="s">
        <v>7067</v>
      </c>
      <c r="B5927" s="30" t="s">
        <v>2932</v>
      </c>
      <c r="C5927" s="20" t="s">
        <v>7155</v>
      </c>
      <c r="D5927" s="30" t="s">
        <v>5236</v>
      </c>
      <c r="E5927" s="20">
        <v>13333849</v>
      </c>
      <c r="F5927" s="20">
        <v>7</v>
      </c>
      <c r="G5927" s="20" t="s">
        <v>4</v>
      </c>
      <c r="H5927" s="20">
        <v>7829</v>
      </c>
      <c r="I5927" s="23">
        <v>44176</v>
      </c>
      <c r="J5927" s="20" t="s">
        <v>4</v>
      </c>
      <c r="K5927" s="23"/>
      <c r="L5927" s="33">
        <v>6095</v>
      </c>
      <c r="M5927" s="23"/>
      <c r="N5927" s="37">
        <v>2863</v>
      </c>
      <c r="O5927" s="23">
        <v>44342</v>
      </c>
      <c r="P5927" s="30"/>
      <c r="Q5927" s="16" t="s">
        <v>4133</v>
      </c>
      <c r="S5927" s="30"/>
    </row>
    <row r="5928" spans="1:19" s="20" customFormat="1" ht="15" customHeight="1" x14ac:dyDescent="0.25">
      <c r="A5928" s="20" t="s">
        <v>7067</v>
      </c>
      <c r="B5928" s="30" t="s">
        <v>2932</v>
      </c>
      <c r="C5928" s="20" t="s">
        <v>7155</v>
      </c>
      <c r="D5928" s="30" t="s">
        <v>8798</v>
      </c>
      <c r="E5928" s="20">
        <v>7893826</v>
      </c>
      <c r="F5928" s="20">
        <v>9</v>
      </c>
      <c r="G5928" s="20" t="s">
        <v>4132</v>
      </c>
      <c r="H5928" s="20">
        <v>7829</v>
      </c>
      <c r="I5928" s="23">
        <v>44176</v>
      </c>
      <c r="J5928" s="20" t="s">
        <v>4131</v>
      </c>
      <c r="K5928" s="23">
        <v>44754</v>
      </c>
      <c r="L5928" s="33">
        <v>6096</v>
      </c>
      <c r="M5928" s="23">
        <f t="shared" ref="M5928:M5931" si="503">DATE(YEAR(K5928)+3,MONTH(K5928),DAY(K5928))</f>
        <v>45850</v>
      </c>
      <c r="N5928" s="37"/>
      <c r="O5928" s="23"/>
      <c r="P5928" s="30"/>
      <c r="Q5928" s="16" t="s">
        <v>4137</v>
      </c>
      <c r="R5928" s="20" t="s">
        <v>4132</v>
      </c>
      <c r="S5928" s="30"/>
    </row>
    <row r="5929" spans="1:19" s="20" customFormat="1" ht="15" customHeight="1" x14ac:dyDescent="0.25">
      <c r="A5929" s="20" t="s">
        <v>7067</v>
      </c>
      <c r="B5929" s="30" t="s">
        <v>8922</v>
      </c>
      <c r="C5929" s="20" t="s">
        <v>7124</v>
      </c>
      <c r="D5929" s="30" t="s">
        <v>8800</v>
      </c>
      <c r="E5929" s="20">
        <v>26772160</v>
      </c>
      <c r="F5929" s="20">
        <v>2</v>
      </c>
      <c r="G5929" s="20" t="s">
        <v>4132</v>
      </c>
      <c r="H5929" s="20">
        <v>7841</v>
      </c>
      <c r="I5929" s="23">
        <v>44176</v>
      </c>
      <c r="J5929" s="20" t="s">
        <v>4131</v>
      </c>
      <c r="K5929" s="23">
        <v>44713</v>
      </c>
      <c r="L5929" s="33">
        <v>6097</v>
      </c>
      <c r="M5929" s="23">
        <f t="shared" si="503"/>
        <v>45809</v>
      </c>
      <c r="N5929" s="37"/>
      <c r="O5929" s="23"/>
      <c r="P5929" s="30"/>
      <c r="Q5929" s="16" t="s">
        <v>4137</v>
      </c>
      <c r="R5929" s="20" t="s">
        <v>4132</v>
      </c>
      <c r="S5929" s="30"/>
    </row>
    <row r="5930" spans="1:19" s="20" customFormat="1" ht="15" customHeight="1" x14ac:dyDescent="0.25">
      <c r="A5930" s="20" t="s">
        <v>7067</v>
      </c>
      <c r="B5930" s="30" t="s">
        <v>1416</v>
      </c>
      <c r="C5930" s="20" t="s">
        <v>7119</v>
      </c>
      <c r="D5930" s="30" t="s">
        <v>8801</v>
      </c>
      <c r="E5930" s="20">
        <v>13714382</v>
      </c>
      <c r="F5930" s="20">
        <v>8</v>
      </c>
      <c r="G5930" s="20" t="s">
        <v>4132</v>
      </c>
      <c r="H5930" s="20">
        <v>1040</v>
      </c>
      <c r="I5930" s="23">
        <v>44251</v>
      </c>
      <c r="J5930" s="20" t="s">
        <v>4131</v>
      </c>
      <c r="K5930" s="23">
        <v>44664</v>
      </c>
      <c r="L5930" s="33">
        <v>6098</v>
      </c>
      <c r="M5930" s="23">
        <f t="shared" si="503"/>
        <v>45760</v>
      </c>
      <c r="N5930" s="37"/>
      <c r="O5930" s="23"/>
      <c r="P5930" s="30"/>
      <c r="Q5930" s="16" t="s">
        <v>4137</v>
      </c>
      <c r="R5930" s="20" t="s">
        <v>4132</v>
      </c>
      <c r="S5930" s="30"/>
    </row>
    <row r="5931" spans="1:19" s="20" customFormat="1" ht="15" customHeight="1" x14ac:dyDescent="0.25">
      <c r="A5931" s="20" t="s">
        <v>7067</v>
      </c>
      <c r="B5931" s="30" t="s">
        <v>2552</v>
      </c>
      <c r="C5931" s="20" t="s">
        <v>7225</v>
      </c>
      <c r="D5931" s="30" t="s">
        <v>8802</v>
      </c>
      <c r="E5931" s="20">
        <v>19404722</v>
      </c>
      <c r="F5931" s="20">
        <v>3</v>
      </c>
      <c r="G5931" s="20" t="s">
        <v>4132</v>
      </c>
      <c r="H5931" s="20">
        <v>15</v>
      </c>
      <c r="I5931" s="23">
        <v>44201</v>
      </c>
      <c r="J5931" s="20" t="s">
        <v>4131</v>
      </c>
      <c r="K5931" s="23">
        <v>44617</v>
      </c>
      <c r="L5931" s="33">
        <v>6099</v>
      </c>
      <c r="M5931" s="23">
        <f t="shared" si="503"/>
        <v>45713</v>
      </c>
      <c r="N5931" s="37"/>
      <c r="O5931" s="23"/>
      <c r="P5931" s="30"/>
      <c r="Q5931" s="16" t="s">
        <v>4137</v>
      </c>
      <c r="R5931" s="20" t="s">
        <v>4132</v>
      </c>
      <c r="S5931" s="30"/>
    </row>
    <row r="5932" spans="1:19" s="20" customFormat="1" ht="15" customHeight="1" x14ac:dyDescent="0.25">
      <c r="A5932" s="20" t="s">
        <v>7067</v>
      </c>
      <c r="B5932" s="30" t="s">
        <v>7705</v>
      </c>
      <c r="C5932" s="20" t="s">
        <v>7166</v>
      </c>
      <c r="D5932" s="30" t="s">
        <v>8803</v>
      </c>
      <c r="E5932" s="20">
        <v>18761682</v>
      </c>
      <c r="F5932" s="20">
        <v>4</v>
      </c>
      <c r="G5932" s="20" t="s">
        <v>4</v>
      </c>
      <c r="H5932" s="20">
        <v>1567</v>
      </c>
      <c r="I5932" s="23">
        <v>44279</v>
      </c>
      <c r="J5932" s="20" t="s">
        <v>2508</v>
      </c>
      <c r="K5932" s="23"/>
      <c r="L5932" s="33">
        <v>6100</v>
      </c>
      <c r="M5932" s="23"/>
      <c r="N5932" s="37" t="s">
        <v>3841</v>
      </c>
      <c r="O5932" s="23"/>
      <c r="P5932" s="30" t="s">
        <v>8797</v>
      </c>
      <c r="Q5932" s="16" t="s">
        <v>4133</v>
      </c>
      <c r="S5932" s="30"/>
    </row>
    <row r="5933" spans="1:19" s="20" customFormat="1" ht="15" customHeight="1" x14ac:dyDescent="0.25">
      <c r="A5933" s="20" t="s">
        <v>7067</v>
      </c>
      <c r="B5933" s="30" t="s">
        <v>8185</v>
      </c>
      <c r="C5933" s="20" t="s">
        <v>7135</v>
      </c>
      <c r="D5933" s="30" t="s">
        <v>5073</v>
      </c>
      <c r="E5933" s="20">
        <v>16852325</v>
      </c>
      <c r="F5933" s="20">
        <v>4</v>
      </c>
      <c r="G5933" s="20" t="s">
        <v>4</v>
      </c>
      <c r="H5933" s="20">
        <v>10</v>
      </c>
      <c r="I5933" s="23">
        <v>44201</v>
      </c>
      <c r="J5933" s="20" t="s">
        <v>4131</v>
      </c>
      <c r="K5933" s="23"/>
      <c r="L5933" s="33">
        <v>6101</v>
      </c>
      <c r="M5933" s="23"/>
      <c r="N5933" s="37">
        <v>2143</v>
      </c>
      <c r="O5933" s="23">
        <v>44306</v>
      </c>
      <c r="P5933" s="30"/>
      <c r="Q5933" s="16" t="s">
        <v>4133</v>
      </c>
      <c r="S5933" s="30"/>
    </row>
    <row r="5934" spans="1:19" s="20" customFormat="1" ht="15" customHeight="1" x14ac:dyDescent="0.25">
      <c r="A5934" s="20" t="s">
        <v>7067</v>
      </c>
      <c r="B5934" s="30" t="s">
        <v>6281</v>
      </c>
      <c r="C5934" s="20" t="s">
        <v>7248</v>
      </c>
      <c r="D5934" s="30" t="s">
        <v>8809</v>
      </c>
      <c r="E5934" s="20">
        <v>16647249</v>
      </c>
      <c r="F5934" s="20">
        <v>0</v>
      </c>
      <c r="G5934" s="20" t="s">
        <v>4132</v>
      </c>
      <c r="H5934" s="20">
        <v>5</v>
      </c>
      <c r="I5934" s="23">
        <v>44201</v>
      </c>
      <c r="J5934" s="20" t="s">
        <v>4131</v>
      </c>
      <c r="K5934" s="23"/>
      <c r="L5934" s="33">
        <v>6102</v>
      </c>
      <c r="M5934" s="23"/>
      <c r="N5934" s="37"/>
      <c r="O5934" s="23"/>
      <c r="P5934" s="30"/>
      <c r="Q5934" s="16" t="s">
        <v>4133</v>
      </c>
      <c r="S5934" s="30"/>
    </row>
    <row r="5935" spans="1:19" s="20" customFormat="1" ht="15" customHeight="1" x14ac:dyDescent="0.25">
      <c r="A5935" s="20" t="s">
        <v>7067</v>
      </c>
      <c r="B5935" s="30" t="s">
        <v>7423</v>
      </c>
      <c r="C5935" s="20" t="s">
        <v>7173</v>
      </c>
      <c r="D5935" s="30" t="s">
        <v>8810</v>
      </c>
      <c r="E5935" s="20">
        <v>24721400</v>
      </c>
      <c r="F5935" s="20">
        <v>3</v>
      </c>
      <c r="G5935" s="20" t="s">
        <v>4132</v>
      </c>
      <c r="H5935" s="20">
        <v>8028</v>
      </c>
      <c r="I5935" s="23">
        <v>44188</v>
      </c>
      <c r="J5935" s="20" t="s">
        <v>4131</v>
      </c>
      <c r="K5935" s="23">
        <v>44603</v>
      </c>
      <c r="L5935" s="33">
        <v>6103</v>
      </c>
      <c r="M5935" s="23">
        <f t="shared" ref="M5935" si="504">DATE(YEAR(K5935)+3,MONTH(K5935),DAY(K5935))</f>
        <v>45699</v>
      </c>
      <c r="N5935" s="37"/>
      <c r="O5935" s="23"/>
      <c r="P5935" s="30"/>
      <c r="Q5935" s="16" t="s">
        <v>4137</v>
      </c>
      <c r="R5935" s="20" t="s">
        <v>4132</v>
      </c>
      <c r="S5935" s="30"/>
    </row>
    <row r="5936" spans="1:19" s="20" customFormat="1" ht="15" customHeight="1" x14ac:dyDescent="0.25">
      <c r="A5936" s="20" t="s">
        <v>7067</v>
      </c>
      <c r="B5936" s="30" t="s">
        <v>2565</v>
      </c>
      <c r="C5936" s="20" t="s">
        <v>7171</v>
      </c>
      <c r="D5936" s="30" t="s">
        <v>8811</v>
      </c>
      <c r="E5936" s="20">
        <v>18941690</v>
      </c>
      <c r="F5936" s="20">
        <v>3</v>
      </c>
      <c r="G5936" s="20" t="s">
        <v>4132</v>
      </c>
      <c r="H5936" s="20">
        <v>8027</v>
      </c>
      <c r="I5936" s="23">
        <v>44188</v>
      </c>
      <c r="J5936" s="20" t="s">
        <v>4131</v>
      </c>
      <c r="K5936" s="23"/>
      <c r="L5936" s="33">
        <v>6104</v>
      </c>
      <c r="M5936" s="23"/>
      <c r="N5936" s="37"/>
      <c r="O5936" s="23"/>
      <c r="P5936" s="30"/>
      <c r="Q5936" s="16" t="s">
        <v>4133</v>
      </c>
      <c r="S5936" s="30"/>
    </row>
    <row r="5937" spans="1:19" s="20" customFormat="1" ht="15" customHeight="1" x14ac:dyDescent="0.25">
      <c r="A5937" s="20" t="s">
        <v>7067</v>
      </c>
      <c r="B5937" s="30" t="s">
        <v>5698</v>
      </c>
      <c r="C5937" s="20" t="s">
        <v>7219</v>
      </c>
      <c r="D5937" s="30" t="s">
        <v>2951</v>
      </c>
      <c r="E5937" s="20">
        <v>18759332</v>
      </c>
      <c r="F5937" s="20">
        <v>8</v>
      </c>
      <c r="G5937" s="20" t="s">
        <v>4132</v>
      </c>
      <c r="H5937" s="20">
        <v>8026</v>
      </c>
      <c r="I5937" s="23">
        <v>44188</v>
      </c>
      <c r="J5937" s="20" t="s">
        <v>4131</v>
      </c>
      <c r="K5937" s="23">
        <v>44572</v>
      </c>
      <c r="L5937" s="33">
        <v>6105</v>
      </c>
      <c r="M5937" s="23">
        <f t="shared" ref="M5937" si="505">DATE(YEAR(K5937)+3,MONTH(K5937),DAY(K5937))</f>
        <v>45668</v>
      </c>
      <c r="N5937" s="37"/>
      <c r="O5937" s="23"/>
      <c r="P5937" s="30"/>
      <c r="Q5937" s="16" t="s">
        <v>4137</v>
      </c>
      <c r="R5937" s="20" t="s">
        <v>4132</v>
      </c>
      <c r="S5937" s="30"/>
    </row>
    <row r="5938" spans="1:19" s="20" customFormat="1" ht="15" customHeight="1" x14ac:dyDescent="0.25">
      <c r="A5938" s="20" t="s">
        <v>7067</v>
      </c>
      <c r="B5938" s="30" t="s">
        <v>3398</v>
      </c>
      <c r="C5938" s="20" t="s">
        <v>7155</v>
      </c>
      <c r="D5938" s="30" t="s">
        <v>7860</v>
      </c>
      <c r="E5938" s="20">
        <v>18973218</v>
      </c>
      <c r="F5938" s="20" t="s">
        <v>7113</v>
      </c>
      <c r="G5938" s="20" t="s">
        <v>4132</v>
      </c>
      <c r="H5938" s="20">
        <v>8025</v>
      </c>
      <c r="I5938" s="23">
        <v>44188</v>
      </c>
      <c r="J5938" s="20" t="s">
        <v>4131</v>
      </c>
      <c r="K5938" s="23"/>
      <c r="L5938" s="33">
        <v>6106</v>
      </c>
      <c r="M5938" s="23"/>
      <c r="N5938" s="37"/>
      <c r="O5938" s="23"/>
      <c r="P5938" s="30"/>
      <c r="Q5938" s="16" t="s">
        <v>4133</v>
      </c>
      <c r="S5938" s="30"/>
    </row>
    <row r="5939" spans="1:19" s="20" customFormat="1" ht="15" customHeight="1" x14ac:dyDescent="0.25">
      <c r="A5939" s="20" t="s">
        <v>7067</v>
      </c>
      <c r="B5939" s="30" t="s">
        <v>1312</v>
      </c>
      <c r="C5939" s="20" t="s">
        <v>7237</v>
      </c>
      <c r="D5939" s="30" t="s">
        <v>4053</v>
      </c>
      <c r="E5939" s="20">
        <v>11830928</v>
      </c>
      <c r="F5939" s="20">
        <v>6</v>
      </c>
      <c r="G5939" s="20" t="s">
        <v>4132</v>
      </c>
      <c r="H5939" s="20">
        <v>1295</v>
      </c>
      <c r="I5939" s="23">
        <v>44188</v>
      </c>
      <c r="J5939" s="20" t="s">
        <v>4131</v>
      </c>
      <c r="K5939" s="23">
        <v>44657</v>
      </c>
      <c r="L5939" s="33">
        <v>6107</v>
      </c>
      <c r="M5939" s="23">
        <f t="shared" ref="M5939" si="506">DATE(YEAR(K5939)+3,MONTH(K5939),DAY(K5939))</f>
        <v>45753</v>
      </c>
      <c r="N5939" s="37"/>
      <c r="O5939" s="23"/>
      <c r="P5939" s="30" t="s">
        <v>2747</v>
      </c>
      <c r="Q5939" s="16" t="s">
        <v>4137</v>
      </c>
      <c r="R5939" s="20" t="s">
        <v>4132</v>
      </c>
      <c r="S5939" s="30"/>
    </row>
    <row r="5940" spans="1:19" s="20" customFormat="1" ht="15" customHeight="1" x14ac:dyDescent="0.25">
      <c r="A5940" s="20" t="s">
        <v>7067</v>
      </c>
      <c r="B5940" s="30" t="s">
        <v>8185</v>
      </c>
      <c r="C5940" s="20" t="s">
        <v>7135</v>
      </c>
      <c r="D5940" s="30" t="s">
        <v>6871</v>
      </c>
      <c r="E5940" s="20">
        <v>19974397</v>
      </c>
      <c r="F5940" s="20" t="s">
        <v>7113</v>
      </c>
      <c r="G5940" s="20" t="s">
        <v>4132</v>
      </c>
      <c r="H5940" s="20">
        <v>8020</v>
      </c>
      <c r="I5940" s="23">
        <v>44188</v>
      </c>
      <c r="J5940" s="20" t="s">
        <v>4131</v>
      </c>
      <c r="K5940" s="23"/>
      <c r="L5940" s="33">
        <v>6108</v>
      </c>
      <c r="M5940" s="23"/>
      <c r="N5940" s="37"/>
      <c r="O5940" s="23"/>
      <c r="P5940" s="30"/>
      <c r="Q5940" s="16" t="s">
        <v>4133</v>
      </c>
      <c r="S5940" s="30"/>
    </row>
    <row r="5941" spans="1:19" s="20" customFormat="1" ht="15" customHeight="1" x14ac:dyDescent="0.25">
      <c r="A5941" s="20" t="s">
        <v>7067</v>
      </c>
      <c r="B5941" s="30" t="s">
        <v>4190</v>
      </c>
      <c r="C5941" s="20" t="s">
        <v>7197</v>
      </c>
      <c r="D5941" s="30" t="s">
        <v>8816</v>
      </c>
      <c r="E5941" s="20">
        <v>19261997</v>
      </c>
      <c r="F5941" s="20">
        <v>1</v>
      </c>
      <c r="G5941" s="20" t="s">
        <v>4132</v>
      </c>
      <c r="H5941" s="20">
        <v>8063</v>
      </c>
      <c r="I5941" s="23">
        <v>44188</v>
      </c>
      <c r="J5941" s="20" t="s">
        <v>4131</v>
      </c>
      <c r="K5941" s="23"/>
      <c r="L5941" s="33">
        <v>6109</v>
      </c>
      <c r="M5941" s="23"/>
      <c r="N5941" s="37"/>
      <c r="O5941" s="23"/>
      <c r="P5941" s="30"/>
      <c r="Q5941" s="16" t="s">
        <v>4133</v>
      </c>
      <c r="S5941" s="30"/>
    </row>
    <row r="5942" spans="1:19" s="20" customFormat="1" ht="15" customHeight="1" x14ac:dyDescent="0.25">
      <c r="A5942" s="20" t="s">
        <v>7067</v>
      </c>
      <c r="B5942" s="30" t="s">
        <v>7705</v>
      </c>
      <c r="C5942" s="20" t="s">
        <v>7166</v>
      </c>
      <c r="D5942" s="30" t="s">
        <v>8817</v>
      </c>
      <c r="E5942" s="20">
        <v>18682973</v>
      </c>
      <c r="F5942" s="20">
        <v>5</v>
      </c>
      <c r="G5942" s="20" t="s">
        <v>4132</v>
      </c>
      <c r="H5942" s="20">
        <v>8062</v>
      </c>
      <c r="I5942" s="23">
        <v>44188</v>
      </c>
      <c r="J5942" s="20" t="s">
        <v>4131</v>
      </c>
      <c r="K5942" s="23"/>
      <c r="L5942" s="33">
        <v>6110</v>
      </c>
      <c r="M5942" s="23"/>
      <c r="N5942" s="37"/>
      <c r="O5942" s="23"/>
      <c r="P5942" s="30"/>
      <c r="Q5942" s="16" t="s">
        <v>4133</v>
      </c>
      <c r="S5942" s="30"/>
    </row>
    <row r="5943" spans="1:19" s="20" customFormat="1" ht="15" customHeight="1" x14ac:dyDescent="0.25">
      <c r="A5943" s="20" t="s">
        <v>7067</v>
      </c>
      <c r="B5943" s="30" t="s">
        <v>7423</v>
      </c>
      <c r="C5943" s="20" t="s">
        <v>7173</v>
      </c>
      <c r="D5943" s="30" t="s">
        <v>2119</v>
      </c>
      <c r="E5943" s="20">
        <v>9758564</v>
      </c>
      <c r="F5943" s="20">
        <v>4</v>
      </c>
      <c r="G5943" s="20" t="s">
        <v>4132</v>
      </c>
      <c r="H5943" s="20">
        <v>8061</v>
      </c>
      <c r="I5943" s="23">
        <v>44188</v>
      </c>
      <c r="J5943" s="20" t="s">
        <v>4131</v>
      </c>
      <c r="K5943" s="23">
        <v>44603</v>
      </c>
      <c r="L5943" s="33">
        <v>6111</v>
      </c>
      <c r="M5943" s="23">
        <f t="shared" ref="M5943" si="507">DATE(YEAR(K5943)+3,MONTH(K5943),DAY(K5943))</f>
        <v>45699</v>
      </c>
      <c r="N5943" s="37"/>
      <c r="O5943" s="23"/>
      <c r="P5943" s="30"/>
      <c r="Q5943" s="16" t="s">
        <v>4137</v>
      </c>
      <c r="R5943" s="20" t="s">
        <v>4132</v>
      </c>
      <c r="S5943" s="30"/>
    </row>
    <row r="5944" spans="1:19" s="20" customFormat="1" ht="15" customHeight="1" x14ac:dyDescent="0.25">
      <c r="A5944" s="20" t="s">
        <v>7067</v>
      </c>
      <c r="B5944" s="30" t="s">
        <v>8420</v>
      </c>
      <c r="C5944" s="20" t="s">
        <v>7203</v>
      </c>
      <c r="D5944" s="30" t="s">
        <v>8818</v>
      </c>
      <c r="E5944" s="20">
        <v>13871968</v>
      </c>
      <c r="F5944" s="20">
        <v>5</v>
      </c>
      <c r="G5944" s="20" t="s">
        <v>4132</v>
      </c>
      <c r="H5944" s="20">
        <v>631</v>
      </c>
      <c r="I5944" s="23">
        <v>44236</v>
      </c>
      <c r="J5944" s="20" t="s">
        <v>4131</v>
      </c>
      <c r="K5944" s="23"/>
      <c r="L5944" s="33">
        <v>6112</v>
      </c>
      <c r="M5944" s="23"/>
      <c r="N5944" s="37"/>
      <c r="O5944" s="23"/>
      <c r="P5944" s="30"/>
      <c r="Q5944" s="16" t="s">
        <v>4133</v>
      </c>
      <c r="S5944" s="30"/>
    </row>
    <row r="5945" spans="1:19" s="20" customFormat="1" ht="15" customHeight="1" x14ac:dyDescent="0.25">
      <c r="A5945" s="20" t="s">
        <v>7067</v>
      </c>
      <c r="B5945" s="30" t="s">
        <v>228</v>
      </c>
      <c r="C5945" s="20" t="s">
        <v>7081</v>
      </c>
      <c r="D5945" s="30" t="s">
        <v>8820</v>
      </c>
      <c r="E5945" s="20">
        <v>20955250</v>
      </c>
      <c r="F5945" s="20">
        <v>7</v>
      </c>
      <c r="G5945" s="20" t="s">
        <v>4132</v>
      </c>
      <c r="H5945" s="20">
        <v>7583</v>
      </c>
      <c r="I5945" s="23">
        <v>44510</v>
      </c>
      <c r="J5945" s="20" t="s">
        <v>4131</v>
      </c>
      <c r="K5945" s="23">
        <v>44531</v>
      </c>
      <c r="L5945" s="33">
        <v>6113</v>
      </c>
      <c r="M5945" s="23">
        <f t="shared" ref="M5945" si="508">DATE(YEAR(K5945)+3,MONTH(K5945),DAY(K5945))</f>
        <v>45627</v>
      </c>
      <c r="N5945" s="37"/>
      <c r="O5945" s="23"/>
      <c r="P5945" s="30" t="s">
        <v>9055</v>
      </c>
      <c r="Q5945" s="16" t="s">
        <v>4137</v>
      </c>
      <c r="R5945" s="20" t="s">
        <v>4132</v>
      </c>
      <c r="S5945" s="30"/>
    </row>
    <row r="5946" spans="1:19" s="20" customFormat="1" ht="15" customHeight="1" x14ac:dyDescent="0.25">
      <c r="A5946" s="20" t="s">
        <v>7067</v>
      </c>
      <c r="B5946" s="30" t="s">
        <v>8934</v>
      </c>
      <c r="C5946" s="20" t="s">
        <v>7131</v>
      </c>
      <c r="D5946" s="30" t="s">
        <v>8059</v>
      </c>
      <c r="E5946" s="20">
        <v>18082808</v>
      </c>
      <c r="F5946" s="20">
        <v>7</v>
      </c>
      <c r="G5946" s="20" t="s">
        <v>4</v>
      </c>
      <c r="H5946" s="20">
        <v>187</v>
      </c>
      <c r="I5946" s="23">
        <v>44214</v>
      </c>
      <c r="J5946" s="20" t="s">
        <v>4</v>
      </c>
      <c r="K5946" s="23"/>
      <c r="L5946" s="33">
        <v>6114</v>
      </c>
      <c r="M5946" s="23"/>
      <c r="N5946" s="37">
        <v>4224</v>
      </c>
      <c r="O5946" s="23">
        <v>44704</v>
      </c>
      <c r="P5946" s="30"/>
      <c r="Q5946" s="16" t="s">
        <v>4133</v>
      </c>
      <c r="S5946" s="30"/>
    </row>
    <row r="5947" spans="1:19" s="20" customFormat="1" ht="15" customHeight="1" x14ac:dyDescent="0.25">
      <c r="A5947" s="20" t="s">
        <v>7067</v>
      </c>
      <c r="B5947" s="30" t="s">
        <v>2494</v>
      </c>
      <c r="C5947" s="20" t="s">
        <v>7137</v>
      </c>
      <c r="D5947" s="30" t="s">
        <v>7033</v>
      </c>
      <c r="E5947" s="20">
        <v>16851964</v>
      </c>
      <c r="F5947" s="20">
        <v>0</v>
      </c>
      <c r="G5947" s="20" t="s">
        <v>4132</v>
      </c>
      <c r="H5947" s="20">
        <v>185</v>
      </c>
      <c r="I5947" s="23">
        <v>44214</v>
      </c>
      <c r="J5947" s="20" t="s">
        <v>4131</v>
      </c>
      <c r="K5947" s="23"/>
      <c r="L5947" s="33">
        <v>6115</v>
      </c>
      <c r="M5947" s="23"/>
      <c r="N5947" s="37"/>
      <c r="O5947" s="23"/>
      <c r="P5947" s="30"/>
      <c r="Q5947" s="16" t="s">
        <v>4133</v>
      </c>
      <c r="S5947" s="30"/>
    </row>
    <row r="5948" spans="1:19" s="20" customFormat="1" ht="15" customHeight="1" x14ac:dyDescent="0.25">
      <c r="A5948" s="20" t="s">
        <v>7067</v>
      </c>
      <c r="B5948" s="30" t="s">
        <v>7728</v>
      </c>
      <c r="C5948" s="20" t="s">
        <v>7145</v>
      </c>
      <c r="D5948" s="30" t="s">
        <v>585</v>
      </c>
      <c r="E5948" s="20">
        <v>8913546</v>
      </c>
      <c r="F5948" s="20" t="s">
        <v>7113</v>
      </c>
      <c r="G5948" s="20" t="s">
        <v>4132</v>
      </c>
      <c r="H5948" s="20">
        <v>184</v>
      </c>
      <c r="I5948" s="23">
        <v>44214</v>
      </c>
      <c r="J5948" s="20" t="s">
        <v>4131</v>
      </c>
      <c r="K5948" s="23">
        <v>44617</v>
      </c>
      <c r="L5948" s="33">
        <v>6116</v>
      </c>
      <c r="M5948" s="23">
        <f t="shared" ref="M5948" si="509">DATE(YEAR(K5948)+3,MONTH(K5948),DAY(K5948))</f>
        <v>45713</v>
      </c>
      <c r="N5948" s="37"/>
      <c r="O5948" s="23"/>
      <c r="P5948" s="30"/>
      <c r="Q5948" s="16" t="s">
        <v>4137</v>
      </c>
      <c r="R5948" s="20" t="s">
        <v>4132</v>
      </c>
      <c r="S5948" s="30"/>
    </row>
    <row r="5949" spans="1:19" s="20" customFormat="1" ht="15" customHeight="1" x14ac:dyDescent="0.25">
      <c r="A5949" s="20" t="s">
        <v>7067</v>
      </c>
      <c r="B5949" s="30" t="s">
        <v>2565</v>
      </c>
      <c r="C5949" s="20" t="s">
        <v>7171</v>
      </c>
      <c r="D5949" s="30" t="s">
        <v>3005</v>
      </c>
      <c r="E5949" s="20">
        <v>13012266</v>
      </c>
      <c r="F5949" s="20">
        <v>3</v>
      </c>
      <c r="G5949" s="20" t="s">
        <v>4132</v>
      </c>
      <c r="H5949" s="20">
        <v>335</v>
      </c>
      <c r="I5949" s="23">
        <v>44218</v>
      </c>
      <c r="J5949" s="20" t="s">
        <v>4131</v>
      </c>
      <c r="K5949" s="23"/>
      <c r="L5949" s="33">
        <v>6117</v>
      </c>
      <c r="M5949" s="23"/>
      <c r="N5949" s="37"/>
      <c r="O5949" s="23"/>
      <c r="P5949" s="30" t="s">
        <v>8822</v>
      </c>
      <c r="Q5949" s="16" t="s">
        <v>4133</v>
      </c>
      <c r="S5949" s="30"/>
    </row>
    <row r="5950" spans="1:19" s="20" customFormat="1" ht="15" customHeight="1" x14ac:dyDescent="0.25">
      <c r="A5950" s="20" t="s">
        <v>7067</v>
      </c>
      <c r="B5950" s="30" t="s">
        <v>4991</v>
      </c>
      <c r="C5950" s="20" t="s">
        <v>7169</v>
      </c>
      <c r="D5950" s="30" t="s">
        <v>6683</v>
      </c>
      <c r="E5950" s="20">
        <v>15718094</v>
      </c>
      <c r="F5950" s="20">
        <v>0</v>
      </c>
      <c r="G5950" s="20" t="s">
        <v>4132</v>
      </c>
      <c r="H5950" s="20">
        <v>333</v>
      </c>
      <c r="I5950" s="23">
        <v>44218</v>
      </c>
      <c r="J5950" s="20" t="s">
        <v>4131</v>
      </c>
      <c r="K5950" s="23">
        <v>44505</v>
      </c>
      <c r="L5950" s="33">
        <v>6118</v>
      </c>
      <c r="M5950" s="23">
        <f t="shared" ref="M5950:M5956" si="510">DATE(YEAR(K5950)+3,MONTH(K5950),DAY(K5950))</f>
        <v>45601</v>
      </c>
      <c r="N5950" s="37"/>
      <c r="O5950" s="23"/>
      <c r="P5950" s="30"/>
      <c r="Q5950" s="16" t="s">
        <v>4137</v>
      </c>
      <c r="R5950" s="20" t="s">
        <v>4132</v>
      </c>
      <c r="S5950" s="30"/>
    </row>
    <row r="5951" spans="1:19" s="20" customFormat="1" ht="15" customHeight="1" x14ac:dyDescent="0.25">
      <c r="A5951" s="20" t="s">
        <v>7067</v>
      </c>
      <c r="B5951" s="30" t="s">
        <v>4991</v>
      </c>
      <c r="C5951" s="20" t="s">
        <v>7169</v>
      </c>
      <c r="D5951" s="30" t="s">
        <v>4197</v>
      </c>
      <c r="E5951" s="20">
        <v>17742476</v>
      </c>
      <c r="F5951" s="20">
        <v>5</v>
      </c>
      <c r="G5951" s="20" t="s">
        <v>4132</v>
      </c>
      <c r="H5951" s="20">
        <v>332</v>
      </c>
      <c r="I5951" s="23">
        <v>44218</v>
      </c>
      <c r="J5951" s="20" t="s">
        <v>4131</v>
      </c>
      <c r="K5951" s="23">
        <v>44505</v>
      </c>
      <c r="L5951" s="33">
        <v>6119</v>
      </c>
      <c r="M5951" s="23">
        <f t="shared" si="510"/>
        <v>45601</v>
      </c>
      <c r="N5951" s="37"/>
      <c r="O5951" s="23"/>
      <c r="P5951" s="30"/>
      <c r="Q5951" s="16" t="s">
        <v>4137</v>
      </c>
      <c r="R5951" s="20" t="s">
        <v>4132</v>
      </c>
      <c r="S5951" s="30"/>
    </row>
    <row r="5952" spans="1:19" s="20" customFormat="1" ht="15" customHeight="1" x14ac:dyDescent="0.25">
      <c r="A5952" s="20" t="s">
        <v>7067</v>
      </c>
      <c r="B5952" s="30" t="s">
        <v>4818</v>
      </c>
      <c r="C5952" s="20" t="s">
        <v>7218</v>
      </c>
      <c r="D5952" s="30" t="s">
        <v>8823</v>
      </c>
      <c r="E5952" s="20">
        <v>19521807</v>
      </c>
      <c r="F5952" s="20">
        <v>2</v>
      </c>
      <c r="G5952" s="20" t="s">
        <v>4</v>
      </c>
      <c r="H5952" s="20">
        <v>331</v>
      </c>
      <c r="I5952" s="23">
        <v>44218</v>
      </c>
      <c r="J5952" s="20" t="s">
        <v>4</v>
      </c>
      <c r="K5952" s="23">
        <v>44603</v>
      </c>
      <c r="L5952" s="33">
        <v>6120</v>
      </c>
      <c r="M5952" s="23">
        <f t="shared" si="510"/>
        <v>45699</v>
      </c>
      <c r="N5952" s="37">
        <v>9362</v>
      </c>
      <c r="O5952" s="23">
        <v>44858</v>
      </c>
      <c r="P5952" s="30"/>
      <c r="Q5952" s="16" t="s">
        <v>4137</v>
      </c>
      <c r="R5952" s="20" t="s">
        <v>4</v>
      </c>
      <c r="S5952" s="30"/>
    </row>
    <row r="5953" spans="1:19" s="20" customFormat="1" ht="15" customHeight="1" x14ac:dyDescent="0.25">
      <c r="A5953" s="20" t="s">
        <v>7067</v>
      </c>
      <c r="B5953" s="30" t="s">
        <v>8824</v>
      </c>
      <c r="C5953" s="20" t="s">
        <v>8756</v>
      </c>
      <c r="D5953" s="30" t="s">
        <v>6155</v>
      </c>
      <c r="E5953" s="20">
        <v>14695287</v>
      </c>
      <c r="F5953" s="20">
        <v>9</v>
      </c>
      <c r="G5953" s="20" t="s">
        <v>4132</v>
      </c>
      <c r="H5953" s="20">
        <v>330</v>
      </c>
      <c r="I5953" s="23">
        <v>44218</v>
      </c>
      <c r="J5953" s="20" t="s">
        <v>4131</v>
      </c>
      <c r="K5953" s="23">
        <v>44629</v>
      </c>
      <c r="L5953" s="33">
        <v>6121</v>
      </c>
      <c r="M5953" s="23">
        <f t="shared" si="510"/>
        <v>45725</v>
      </c>
      <c r="N5953" s="37"/>
      <c r="O5953" s="23"/>
      <c r="P5953" s="30"/>
      <c r="Q5953" s="16" t="s">
        <v>4137</v>
      </c>
      <c r="R5953" s="20" t="s">
        <v>4132</v>
      </c>
      <c r="S5953" s="30"/>
    </row>
    <row r="5954" spans="1:19" s="20" customFormat="1" ht="15" customHeight="1" x14ac:dyDescent="0.25">
      <c r="A5954" s="20" t="s">
        <v>7067</v>
      </c>
      <c r="B5954" s="30" t="s">
        <v>8824</v>
      </c>
      <c r="C5954" s="20" t="s">
        <v>8756</v>
      </c>
      <c r="D5954" s="30" t="s">
        <v>3461</v>
      </c>
      <c r="E5954" s="20">
        <v>16627536</v>
      </c>
      <c r="F5954" s="20">
        <v>9</v>
      </c>
      <c r="G5954" s="20" t="s">
        <v>4132</v>
      </c>
      <c r="H5954" s="20">
        <v>331</v>
      </c>
      <c r="I5954" s="23">
        <v>44218</v>
      </c>
      <c r="J5954" s="20" t="s">
        <v>4131</v>
      </c>
      <c r="K5954" s="23">
        <v>44629</v>
      </c>
      <c r="L5954" s="33">
        <v>6122</v>
      </c>
      <c r="M5954" s="23">
        <f t="shared" si="510"/>
        <v>45725</v>
      </c>
      <c r="N5954" s="37"/>
      <c r="O5954" s="23"/>
      <c r="P5954" s="30"/>
      <c r="Q5954" s="16" t="s">
        <v>4137</v>
      </c>
      <c r="R5954" s="20" t="s">
        <v>4132</v>
      </c>
      <c r="S5954" s="30"/>
    </row>
    <row r="5955" spans="1:19" s="20" customFormat="1" ht="15" customHeight="1" x14ac:dyDescent="0.25">
      <c r="A5955" s="20" t="s">
        <v>7067</v>
      </c>
      <c r="B5955" s="30" t="s">
        <v>8824</v>
      </c>
      <c r="C5955" s="20" t="s">
        <v>8756</v>
      </c>
      <c r="D5955" s="30" t="s">
        <v>1062</v>
      </c>
      <c r="E5955" s="20">
        <v>10930635</v>
      </c>
      <c r="F5955" s="20">
        <v>5</v>
      </c>
      <c r="G5955" s="20" t="s">
        <v>4132</v>
      </c>
      <c r="H5955" s="20">
        <v>332</v>
      </c>
      <c r="I5955" s="23">
        <v>44218</v>
      </c>
      <c r="J5955" s="20" t="s">
        <v>4131</v>
      </c>
      <c r="K5955" s="23">
        <v>44629</v>
      </c>
      <c r="L5955" s="33">
        <v>6123</v>
      </c>
      <c r="M5955" s="23">
        <f t="shared" si="510"/>
        <v>45725</v>
      </c>
      <c r="N5955" s="37"/>
      <c r="O5955" s="23"/>
      <c r="P5955" s="30"/>
      <c r="Q5955" s="16" t="s">
        <v>4137</v>
      </c>
      <c r="R5955" s="20" t="s">
        <v>4132</v>
      </c>
      <c r="S5955" s="30"/>
    </row>
    <row r="5956" spans="1:19" s="20" customFormat="1" ht="15" customHeight="1" x14ac:dyDescent="0.25">
      <c r="A5956" s="20" t="s">
        <v>7067</v>
      </c>
      <c r="B5956" s="30" t="s">
        <v>8824</v>
      </c>
      <c r="C5956" s="20" t="s">
        <v>8756</v>
      </c>
      <c r="D5956" s="30" t="s">
        <v>2623</v>
      </c>
      <c r="E5956" s="20">
        <v>12208107</v>
      </c>
      <c r="F5956" s="20">
        <v>9</v>
      </c>
      <c r="G5956" s="20" t="s">
        <v>4132</v>
      </c>
      <c r="H5956" s="20">
        <v>333</v>
      </c>
      <c r="I5956" s="23">
        <v>44218</v>
      </c>
      <c r="J5956" s="20" t="s">
        <v>4131</v>
      </c>
      <c r="K5956" s="23">
        <v>44629</v>
      </c>
      <c r="L5956" s="33">
        <v>6124</v>
      </c>
      <c r="M5956" s="23">
        <f t="shared" si="510"/>
        <v>45725</v>
      </c>
      <c r="N5956" s="37"/>
      <c r="O5956" s="23"/>
      <c r="P5956" s="30"/>
      <c r="Q5956" s="16" t="s">
        <v>4137</v>
      </c>
      <c r="R5956" s="20" t="s">
        <v>4132</v>
      </c>
      <c r="S5956" s="30"/>
    </row>
    <row r="5957" spans="1:19" s="20" customFormat="1" ht="15" customHeight="1" x14ac:dyDescent="0.25">
      <c r="A5957" s="20" t="s">
        <v>7067</v>
      </c>
      <c r="B5957" s="30" t="s">
        <v>8824</v>
      </c>
      <c r="C5957" s="20" t="s">
        <v>8756</v>
      </c>
      <c r="D5957" s="30" t="s">
        <v>3587</v>
      </c>
      <c r="E5957" s="20">
        <v>9412926</v>
      </c>
      <c r="F5957" s="20">
        <v>5</v>
      </c>
      <c r="G5957" s="20" t="s">
        <v>4</v>
      </c>
      <c r="H5957" s="20">
        <v>334</v>
      </c>
      <c r="I5957" s="23">
        <v>44218</v>
      </c>
      <c r="J5957" s="20" t="s">
        <v>4131</v>
      </c>
      <c r="K5957" s="23"/>
      <c r="L5957" s="33">
        <v>6125</v>
      </c>
      <c r="M5957" s="23"/>
      <c r="N5957" s="37">
        <v>7980</v>
      </c>
      <c r="O5957" s="23">
        <v>44519</v>
      </c>
      <c r="P5957" s="30"/>
      <c r="Q5957" s="16" t="s">
        <v>4133</v>
      </c>
      <c r="S5957" s="30"/>
    </row>
    <row r="5958" spans="1:19" s="20" customFormat="1" ht="15" customHeight="1" x14ac:dyDescent="0.25">
      <c r="A5958" s="20" t="s">
        <v>7067</v>
      </c>
      <c r="B5958" s="30" t="s">
        <v>8825</v>
      </c>
      <c r="C5958" s="20" t="s">
        <v>7116</v>
      </c>
      <c r="D5958" s="30" t="s">
        <v>8826</v>
      </c>
      <c r="E5958" s="20">
        <v>19176549</v>
      </c>
      <c r="F5958" s="20">
        <v>4</v>
      </c>
      <c r="G5958" s="20" t="s">
        <v>4</v>
      </c>
      <c r="H5958" s="20">
        <v>1596</v>
      </c>
      <c r="I5958" s="23">
        <v>44280</v>
      </c>
      <c r="J5958" s="20" t="s">
        <v>2508</v>
      </c>
      <c r="K5958" s="23"/>
      <c r="L5958" s="33">
        <v>6126</v>
      </c>
      <c r="M5958" s="23"/>
      <c r="N5958" s="37" t="s">
        <v>3841</v>
      </c>
      <c r="O5958" s="23"/>
      <c r="P5958" s="30" t="s">
        <v>8797</v>
      </c>
      <c r="Q5958" s="16" t="s">
        <v>4133</v>
      </c>
      <c r="S5958" s="30"/>
    </row>
    <row r="5959" spans="1:19" s="20" customFormat="1" ht="15" customHeight="1" x14ac:dyDescent="0.25">
      <c r="A5959" s="20" t="s">
        <v>7067</v>
      </c>
      <c r="B5959" s="30" t="s">
        <v>228</v>
      </c>
      <c r="C5959" s="20" t="s">
        <v>7081</v>
      </c>
      <c r="D5959" s="30" t="s">
        <v>8827</v>
      </c>
      <c r="E5959" s="20">
        <v>19405603</v>
      </c>
      <c r="F5959" s="20">
        <v>6</v>
      </c>
      <c r="G5959" s="20" t="s">
        <v>4132</v>
      </c>
      <c r="H5959" s="20">
        <v>643</v>
      </c>
      <c r="I5959" s="23">
        <v>44236</v>
      </c>
      <c r="J5959" s="20" t="s">
        <v>4131</v>
      </c>
      <c r="K5959" s="23">
        <v>44603</v>
      </c>
      <c r="L5959" s="33">
        <v>6127</v>
      </c>
      <c r="M5959" s="23">
        <f t="shared" ref="M5959" si="511">DATE(YEAR(K5959)+3,MONTH(K5959),DAY(K5959))</f>
        <v>45699</v>
      </c>
      <c r="N5959" s="37"/>
      <c r="O5959" s="23"/>
      <c r="P5959" s="30"/>
      <c r="Q5959" s="16" t="s">
        <v>4137</v>
      </c>
      <c r="R5959" s="20" t="s">
        <v>4132</v>
      </c>
      <c r="S5959" s="30" t="s">
        <v>9587</v>
      </c>
    </row>
    <row r="5960" spans="1:19" s="20" customFormat="1" ht="15" customHeight="1" x14ac:dyDescent="0.25">
      <c r="A5960" s="20" t="s">
        <v>7067</v>
      </c>
      <c r="B5960" s="30" t="s">
        <v>8922</v>
      </c>
      <c r="C5960" s="20" t="s">
        <v>7124</v>
      </c>
      <c r="D5960" s="30" t="s">
        <v>8828</v>
      </c>
      <c r="E5960" s="20">
        <v>13546138</v>
      </c>
      <c r="F5960" s="20">
        <v>5</v>
      </c>
      <c r="G5960" s="20" t="s">
        <v>4</v>
      </c>
      <c r="H5960" s="20">
        <v>641</v>
      </c>
      <c r="I5960" s="23">
        <v>44236</v>
      </c>
      <c r="J5960" s="20" t="s">
        <v>4131</v>
      </c>
      <c r="K5960" s="23"/>
      <c r="L5960" s="33">
        <v>6128</v>
      </c>
      <c r="M5960" s="23"/>
      <c r="N5960" s="37">
        <v>2379</v>
      </c>
      <c r="O5960" s="23">
        <v>44624</v>
      </c>
      <c r="P5960" s="30" t="s">
        <v>9214</v>
      </c>
      <c r="Q5960" s="16" t="s">
        <v>4133</v>
      </c>
      <c r="S5960" s="30"/>
    </row>
    <row r="5961" spans="1:19" s="20" customFormat="1" ht="15" customHeight="1" x14ac:dyDescent="0.25">
      <c r="A5961" s="20" t="s">
        <v>7067</v>
      </c>
      <c r="B5961" s="30" t="s">
        <v>8922</v>
      </c>
      <c r="C5961" s="20" t="s">
        <v>7124</v>
      </c>
      <c r="D5961" s="30" t="s">
        <v>7292</v>
      </c>
      <c r="E5961" s="20">
        <v>20133650</v>
      </c>
      <c r="F5961" s="20">
        <v>3</v>
      </c>
      <c r="G5961" s="20" t="s">
        <v>4132</v>
      </c>
      <c r="H5961" s="20">
        <v>640</v>
      </c>
      <c r="I5961" s="23">
        <v>44236</v>
      </c>
      <c r="J5961" s="20" t="s">
        <v>4131</v>
      </c>
      <c r="K5961" s="23">
        <v>44693</v>
      </c>
      <c r="L5961" s="33">
        <v>6129</v>
      </c>
      <c r="M5961" s="23">
        <f t="shared" ref="M5961" si="512">DATE(YEAR(K5961)+3,MONTH(K5961),DAY(K5961))</f>
        <v>45789</v>
      </c>
      <c r="N5961" s="37"/>
      <c r="O5961" s="23"/>
      <c r="P5961" s="30"/>
      <c r="Q5961" s="16" t="s">
        <v>4137</v>
      </c>
      <c r="R5961" s="20" t="s">
        <v>4132</v>
      </c>
      <c r="S5961" s="30"/>
    </row>
    <row r="5962" spans="1:19" s="20" customFormat="1" ht="15" customHeight="1" x14ac:dyDescent="0.25">
      <c r="A5962" s="20" t="s">
        <v>7067</v>
      </c>
      <c r="B5962" s="30" t="s">
        <v>132</v>
      </c>
      <c r="C5962" s="20" t="s">
        <v>7226</v>
      </c>
      <c r="D5962" s="30" t="s">
        <v>8829</v>
      </c>
      <c r="E5962" s="20">
        <v>17554570</v>
      </c>
      <c r="F5962" s="20">
        <v>0</v>
      </c>
      <c r="G5962" s="20" t="s">
        <v>4</v>
      </c>
      <c r="H5962" s="20">
        <v>861</v>
      </c>
      <c r="I5962" s="23">
        <v>44244</v>
      </c>
      <c r="J5962" s="20" t="s">
        <v>4131</v>
      </c>
      <c r="K5962" s="23"/>
      <c r="L5962" s="33">
        <v>6130</v>
      </c>
      <c r="M5962" s="23"/>
      <c r="N5962" s="37">
        <v>7979</v>
      </c>
      <c r="O5962" s="23">
        <v>44519</v>
      </c>
      <c r="P5962" s="30"/>
      <c r="Q5962" s="16" t="s">
        <v>4133</v>
      </c>
      <c r="S5962" s="30"/>
    </row>
    <row r="5963" spans="1:19" s="20" customFormat="1" ht="15" customHeight="1" x14ac:dyDescent="0.25">
      <c r="A5963" s="20" t="s">
        <v>7067</v>
      </c>
      <c r="B5963" s="30" t="s">
        <v>8922</v>
      </c>
      <c r="C5963" s="20" t="s">
        <v>7124</v>
      </c>
      <c r="D5963" s="30" t="s">
        <v>1400</v>
      </c>
      <c r="E5963" s="20">
        <v>9627314</v>
      </c>
      <c r="F5963" s="20">
        <v>2</v>
      </c>
      <c r="G5963" s="20" t="s">
        <v>4</v>
      </c>
      <c r="H5963" s="20">
        <v>881</v>
      </c>
      <c r="I5963" s="23">
        <v>44244</v>
      </c>
      <c r="J5963" s="20" t="s">
        <v>4</v>
      </c>
      <c r="K5963" s="23">
        <v>44693</v>
      </c>
      <c r="L5963" s="33">
        <v>6131</v>
      </c>
      <c r="M5963" s="23">
        <f t="shared" ref="M5963" si="513">DATE(YEAR(K5963)+3,MONTH(K5963),DAY(K5963))</f>
        <v>45789</v>
      </c>
      <c r="N5963" s="37">
        <v>10177</v>
      </c>
      <c r="O5963" s="23">
        <v>44888</v>
      </c>
      <c r="P5963" s="30" t="s">
        <v>9895</v>
      </c>
      <c r="Q5963" s="16" t="s">
        <v>4137</v>
      </c>
      <c r="R5963" s="20" t="s">
        <v>4</v>
      </c>
      <c r="S5963" s="30"/>
    </row>
    <row r="5964" spans="1:19" s="20" customFormat="1" ht="15" customHeight="1" x14ac:dyDescent="0.25">
      <c r="A5964" s="20" t="s">
        <v>7067</v>
      </c>
      <c r="B5964" s="30" t="s">
        <v>8185</v>
      </c>
      <c r="C5964" s="20" t="s">
        <v>7135</v>
      </c>
      <c r="D5964" s="30" t="s">
        <v>5131</v>
      </c>
      <c r="E5964" s="20">
        <v>19613434</v>
      </c>
      <c r="F5964" s="20">
        <v>4</v>
      </c>
      <c r="G5964" s="20" t="s">
        <v>4</v>
      </c>
      <c r="H5964" s="20">
        <v>1884</v>
      </c>
      <c r="I5964" s="23">
        <v>44295</v>
      </c>
      <c r="J5964" s="20" t="s">
        <v>2508</v>
      </c>
      <c r="K5964" s="23"/>
      <c r="L5964" s="33">
        <v>6132</v>
      </c>
      <c r="M5964" s="23"/>
      <c r="N5964" s="37" t="s">
        <v>3841</v>
      </c>
      <c r="O5964" s="23"/>
      <c r="P5964" s="30" t="s">
        <v>8867</v>
      </c>
      <c r="Q5964" s="16" t="s">
        <v>4133</v>
      </c>
      <c r="S5964" s="30"/>
    </row>
    <row r="5965" spans="1:19" s="20" customFormat="1" ht="15" customHeight="1" x14ac:dyDescent="0.25">
      <c r="A5965" s="20" t="s">
        <v>7067</v>
      </c>
      <c r="B5965" s="30" t="s">
        <v>8934</v>
      </c>
      <c r="C5965" s="20" t="s">
        <v>7131</v>
      </c>
      <c r="D5965" s="30" t="s">
        <v>8830</v>
      </c>
      <c r="E5965" s="20">
        <v>19143199</v>
      </c>
      <c r="F5965" s="20">
        <v>5</v>
      </c>
      <c r="G5965" s="20" t="s">
        <v>4</v>
      </c>
      <c r="H5965" s="20">
        <v>884</v>
      </c>
      <c r="I5965" s="23">
        <v>44244</v>
      </c>
      <c r="J5965" s="20" t="s">
        <v>4</v>
      </c>
      <c r="K5965" s="23"/>
      <c r="L5965" s="33">
        <v>6133</v>
      </c>
      <c r="M5965" s="23"/>
      <c r="N5965" s="39">
        <v>2381</v>
      </c>
      <c r="O5965" s="23">
        <v>44624</v>
      </c>
      <c r="P5965" s="30"/>
      <c r="Q5965" s="16" t="s">
        <v>4133</v>
      </c>
      <c r="S5965" s="30"/>
    </row>
    <row r="5966" spans="1:19" s="20" customFormat="1" ht="15" customHeight="1" x14ac:dyDescent="0.25">
      <c r="A5966" s="20" t="s">
        <v>7067</v>
      </c>
      <c r="B5966" s="30" t="s">
        <v>1729</v>
      </c>
      <c r="C5966" s="20" t="s">
        <v>8299</v>
      </c>
      <c r="D5966" s="30" t="s">
        <v>8832</v>
      </c>
      <c r="E5966" s="20">
        <v>27102445</v>
      </c>
      <c r="F5966" s="20">
        <v>2</v>
      </c>
      <c r="G5966" s="20" t="s">
        <v>4132</v>
      </c>
      <c r="H5966" s="20">
        <v>887</v>
      </c>
      <c r="I5966" s="23">
        <v>44244</v>
      </c>
      <c r="J5966" s="20" t="s">
        <v>4131</v>
      </c>
      <c r="K5966" s="23">
        <v>44727</v>
      </c>
      <c r="L5966" s="33">
        <v>6134</v>
      </c>
      <c r="M5966" s="23">
        <f t="shared" ref="M5966" si="514">DATE(YEAR(K5966)+3,MONTH(K5966),DAY(K5966))</f>
        <v>45823</v>
      </c>
      <c r="N5966" s="37"/>
      <c r="O5966" s="23"/>
      <c r="P5966" s="30"/>
      <c r="Q5966" s="16" t="s">
        <v>4137</v>
      </c>
      <c r="R5966" s="20" t="s">
        <v>4132</v>
      </c>
      <c r="S5966" s="30"/>
    </row>
    <row r="5967" spans="1:19" s="20" customFormat="1" ht="15" customHeight="1" x14ac:dyDescent="0.25">
      <c r="A5967" s="20" t="s">
        <v>7067</v>
      </c>
      <c r="B5967" s="30" t="s">
        <v>2169</v>
      </c>
      <c r="C5967" s="20" t="s">
        <v>7163</v>
      </c>
      <c r="D5967" s="30" t="s">
        <v>1928</v>
      </c>
      <c r="E5967" s="20">
        <v>8686444</v>
      </c>
      <c r="F5967" s="20">
        <v>4</v>
      </c>
      <c r="G5967" s="20" t="s">
        <v>4132</v>
      </c>
      <c r="H5967" s="20">
        <v>889</v>
      </c>
      <c r="I5967" s="23">
        <v>44244</v>
      </c>
      <c r="J5967" s="20" t="s">
        <v>4131</v>
      </c>
      <c r="K5967" s="23"/>
      <c r="L5967" s="33">
        <v>6135</v>
      </c>
      <c r="M5967" s="23"/>
      <c r="N5967" s="37"/>
      <c r="O5967" s="23"/>
      <c r="P5967" s="30"/>
      <c r="Q5967" s="16" t="s">
        <v>4133</v>
      </c>
      <c r="S5967" s="30"/>
    </row>
    <row r="5968" spans="1:19" s="20" customFormat="1" ht="15" customHeight="1" x14ac:dyDescent="0.25">
      <c r="A5968" s="20" t="s">
        <v>7067</v>
      </c>
      <c r="B5968" s="30" t="s">
        <v>8922</v>
      </c>
      <c r="C5968" s="20" t="s">
        <v>7124</v>
      </c>
      <c r="D5968" s="30" t="s">
        <v>1603</v>
      </c>
      <c r="E5968" s="20">
        <v>17473047</v>
      </c>
      <c r="F5968" s="20">
        <v>4</v>
      </c>
      <c r="G5968" s="20" t="s">
        <v>4132</v>
      </c>
      <c r="H5968" s="20">
        <v>890</v>
      </c>
      <c r="I5968" s="23">
        <v>44244</v>
      </c>
      <c r="J5968" s="20" t="s">
        <v>4131</v>
      </c>
      <c r="K5968" s="23"/>
      <c r="L5968" s="33">
        <v>6136</v>
      </c>
      <c r="M5968" s="23"/>
      <c r="N5968" s="37"/>
      <c r="O5968" s="23"/>
      <c r="P5968" s="30"/>
      <c r="Q5968" s="16" t="s">
        <v>4133</v>
      </c>
      <c r="S5968" s="30"/>
    </row>
    <row r="5969" spans="1:19" s="20" customFormat="1" ht="15" customHeight="1" x14ac:dyDescent="0.25">
      <c r="A5969" s="20" t="s">
        <v>7067</v>
      </c>
      <c r="B5969" s="30" t="s">
        <v>1255</v>
      </c>
      <c r="C5969" s="20" t="s">
        <v>7201</v>
      </c>
      <c r="D5969" s="30" t="s">
        <v>5553</v>
      </c>
      <c r="E5969" s="20">
        <v>18835403</v>
      </c>
      <c r="F5969" s="20">
        <v>3</v>
      </c>
      <c r="G5969" s="20" t="s">
        <v>4132</v>
      </c>
      <c r="H5969" s="20">
        <v>891</v>
      </c>
      <c r="I5969" s="23">
        <v>44244</v>
      </c>
      <c r="J5969" s="20" t="s">
        <v>4131</v>
      </c>
      <c r="K5969" s="23"/>
      <c r="L5969" s="33">
        <v>6137</v>
      </c>
      <c r="M5969" s="23"/>
      <c r="N5969" s="37"/>
      <c r="O5969" s="23"/>
      <c r="P5969" s="30"/>
      <c r="Q5969" s="16" t="s">
        <v>4133</v>
      </c>
      <c r="S5969" s="30"/>
    </row>
    <row r="5970" spans="1:19" s="20" customFormat="1" ht="15" customHeight="1" x14ac:dyDescent="0.25">
      <c r="A5970" s="20" t="s">
        <v>7067</v>
      </c>
      <c r="B5970" s="30" t="s">
        <v>95</v>
      </c>
      <c r="C5970" s="20" t="s">
        <v>7115</v>
      </c>
      <c r="D5970" s="30" t="s">
        <v>1181</v>
      </c>
      <c r="E5970" s="20">
        <v>13458047</v>
      </c>
      <c r="F5970" s="20" t="s">
        <v>7113</v>
      </c>
      <c r="G5970" s="20" t="s">
        <v>4132</v>
      </c>
      <c r="H5970" s="20">
        <v>61</v>
      </c>
      <c r="I5970" s="23">
        <v>44204</v>
      </c>
      <c r="J5970" s="20" t="s">
        <v>4131</v>
      </c>
      <c r="K5970" s="23"/>
      <c r="L5970" s="33">
        <v>6138</v>
      </c>
      <c r="M5970" s="23"/>
      <c r="N5970" s="37"/>
      <c r="O5970" s="23"/>
      <c r="P5970" s="30"/>
      <c r="Q5970" s="16" t="s">
        <v>4133</v>
      </c>
      <c r="S5970" s="30"/>
    </row>
    <row r="5971" spans="1:19" s="20" customFormat="1" ht="15" customHeight="1" x14ac:dyDescent="0.25">
      <c r="A5971" s="20" t="s">
        <v>7067</v>
      </c>
      <c r="B5971" s="30" t="s">
        <v>2210</v>
      </c>
      <c r="C5971" s="20" t="s">
        <v>7157</v>
      </c>
      <c r="D5971" s="30" t="s">
        <v>8834</v>
      </c>
      <c r="E5971" s="20">
        <v>12808607</v>
      </c>
      <c r="F5971" s="20">
        <v>2</v>
      </c>
      <c r="G5971" s="20" t="s">
        <v>4</v>
      </c>
      <c r="H5971" s="20">
        <v>60</v>
      </c>
      <c r="I5971" s="23">
        <v>44204</v>
      </c>
      <c r="J5971" s="20" t="s">
        <v>4</v>
      </c>
      <c r="K5971" s="23"/>
      <c r="L5971" s="33">
        <v>6139</v>
      </c>
      <c r="M5971" s="23"/>
      <c r="N5971" s="37">
        <v>6249</v>
      </c>
      <c r="O5971" s="23">
        <v>44469</v>
      </c>
      <c r="P5971" s="30"/>
      <c r="Q5971" s="16" t="s">
        <v>4133</v>
      </c>
      <c r="S5971" s="30"/>
    </row>
    <row r="5972" spans="1:19" s="20" customFormat="1" ht="15" customHeight="1" x14ac:dyDescent="0.25">
      <c r="A5972" s="20" t="s">
        <v>7067</v>
      </c>
      <c r="B5972" s="30" t="s">
        <v>2210</v>
      </c>
      <c r="C5972" s="20" t="s">
        <v>7157</v>
      </c>
      <c r="D5972" s="30" t="s">
        <v>8837</v>
      </c>
      <c r="E5972" s="20">
        <v>18847267</v>
      </c>
      <c r="F5972" s="20">
        <v>2</v>
      </c>
      <c r="G5972" s="20" t="s">
        <v>4</v>
      </c>
      <c r="H5972" s="20">
        <v>58</v>
      </c>
      <c r="I5972" s="23">
        <v>44204</v>
      </c>
      <c r="J5972" s="20" t="s">
        <v>4</v>
      </c>
      <c r="K5972" s="23"/>
      <c r="L5972" s="33">
        <v>6140</v>
      </c>
      <c r="M5972" s="23"/>
      <c r="N5972" s="37">
        <v>2523</v>
      </c>
      <c r="O5972" s="23">
        <v>44634</v>
      </c>
      <c r="P5972" s="30"/>
      <c r="Q5972" s="16" t="s">
        <v>4133</v>
      </c>
      <c r="S5972" s="30"/>
    </row>
    <row r="5973" spans="1:19" s="20" customFormat="1" ht="15" customHeight="1" x14ac:dyDescent="0.25">
      <c r="A5973" s="20" t="s">
        <v>7067</v>
      </c>
      <c r="B5973" s="30" t="s">
        <v>4991</v>
      </c>
      <c r="C5973" s="20" t="s">
        <v>7169</v>
      </c>
      <c r="D5973" s="30" t="s">
        <v>8838</v>
      </c>
      <c r="E5973" s="20">
        <v>19313700</v>
      </c>
      <c r="F5973" s="20">
        <v>8</v>
      </c>
      <c r="G5973" s="20" t="s">
        <v>4132</v>
      </c>
      <c r="H5973" s="20">
        <v>57</v>
      </c>
      <c r="I5973" s="23">
        <v>44204</v>
      </c>
      <c r="J5973" s="20" t="s">
        <v>4131</v>
      </c>
      <c r="K5973" s="23"/>
      <c r="L5973" s="33">
        <v>6141</v>
      </c>
      <c r="M5973" s="23"/>
      <c r="N5973" s="37"/>
      <c r="O5973" s="23"/>
      <c r="P5973" s="30"/>
      <c r="Q5973" s="16" t="s">
        <v>4133</v>
      </c>
      <c r="S5973" s="30"/>
    </row>
    <row r="5974" spans="1:19" s="20" customFormat="1" ht="15" customHeight="1" x14ac:dyDescent="0.25">
      <c r="A5974" s="20" t="s">
        <v>7067</v>
      </c>
      <c r="B5974" s="30" t="s">
        <v>2494</v>
      </c>
      <c r="C5974" s="20" t="s">
        <v>7137</v>
      </c>
      <c r="D5974" s="30" t="s">
        <v>7033</v>
      </c>
      <c r="E5974" s="20">
        <v>16581964</v>
      </c>
      <c r="F5974" s="20">
        <v>0</v>
      </c>
      <c r="G5974" s="20" t="s">
        <v>4</v>
      </c>
      <c r="H5974" s="20">
        <v>185</v>
      </c>
      <c r="I5974" s="23">
        <v>44214</v>
      </c>
      <c r="J5974" s="20" t="s">
        <v>4</v>
      </c>
      <c r="K5974" s="23">
        <v>44526</v>
      </c>
      <c r="L5974" s="33">
        <v>6142</v>
      </c>
      <c r="M5974" s="23">
        <f t="shared" ref="M5974" si="515">DATE(YEAR(K5974)+3,MONTH(K5974),DAY(K5974))</f>
        <v>45622</v>
      </c>
      <c r="N5974" s="37">
        <v>7656</v>
      </c>
      <c r="O5974" s="23">
        <v>44782</v>
      </c>
      <c r="P5974" s="30"/>
      <c r="Q5974" s="16" t="s">
        <v>4137</v>
      </c>
      <c r="R5974" s="20" t="s">
        <v>4</v>
      </c>
      <c r="S5974" s="30" t="s">
        <v>9595</v>
      </c>
    </row>
    <row r="5975" spans="1:19" s="20" customFormat="1" ht="15" customHeight="1" x14ac:dyDescent="0.25">
      <c r="A5975" s="20" t="s">
        <v>7067</v>
      </c>
      <c r="B5975" s="30" t="s">
        <v>948</v>
      </c>
      <c r="C5975" s="20" t="s">
        <v>7183</v>
      </c>
      <c r="D5975" s="30" t="s">
        <v>8310</v>
      </c>
      <c r="E5975" s="20">
        <v>19054036</v>
      </c>
      <c r="F5975" s="20">
        <v>7</v>
      </c>
      <c r="G5975" s="20" t="s">
        <v>4</v>
      </c>
      <c r="H5975" s="20">
        <v>549</v>
      </c>
      <c r="I5975" s="23">
        <v>44231</v>
      </c>
      <c r="J5975" s="20" t="s">
        <v>2508</v>
      </c>
      <c r="K5975" s="23"/>
      <c r="L5975" s="33">
        <v>6143</v>
      </c>
      <c r="M5975" s="23"/>
      <c r="N5975" s="37" t="s">
        <v>3841</v>
      </c>
      <c r="O5975" s="38"/>
      <c r="P5975" s="30" t="s">
        <v>8839</v>
      </c>
      <c r="Q5975" s="16" t="s">
        <v>4133</v>
      </c>
      <c r="S5975" s="30"/>
    </row>
    <row r="5976" spans="1:19" s="20" customFormat="1" ht="15" customHeight="1" x14ac:dyDescent="0.25">
      <c r="A5976" s="20" t="s">
        <v>7067</v>
      </c>
      <c r="B5976" s="30" t="s">
        <v>1542</v>
      </c>
      <c r="C5976" s="20" t="s">
        <v>7161</v>
      </c>
      <c r="D5976" s="30" t="s">
        <v>8840</v>
      </c>
      <c r="E5976" s="20">
        <v>19232755</v>
      </c>
      <c r="F5976" s="20">
        <v>5</v>
      </c>
      <c r="G5976" s="20" t="s">
        <v>4132</v>
      </c>
      <c r="H5976" s="20">
        <v>550</v>
      </c>
      <c r="I5976" s="23">
        <v>44231</v>
      </c>
      <c r="J5976" s="20" t="s">
        <v>4131</v>
      </c>
      <c r="K5976" s="23">
        <v>44670</v>
      </c>
      <c r="L5976" s="33">
        <v>6144</v>
      </c>
      <c r="M5976" s="23">
        <f t="shared" ref="M5976:M5977" si="516">DATE(YEAR(K5976)+3,MONTH(K5976),DAY(K5976))</f>
        <v>45766</v>
      </c>
      <c r="N5976" s="37"/>
      <c r="O5976" s="23"/>
      <c r="P5976" s="30"/>
      <c r="Q5976" s="16" t="s">
        <v>4137</v>
      </c>
      <c r="R5976" s="20" t="s">
        <v>4132</v>
      </c>
      <c r="S5976" s="30"/>
    </row>
    <row r="5977" spans="1:19" s="20" customFormat="1" ht="15" customHeight="1" x14ac:dyDescent="0.25">
      <c r="A5977" s="20" t="s">
        <v>7067</v>
      </c>
      <c r="B5977" s="30" t="s">
        <v>5698</v>
      </c>
      <c r="C5977" s="20" t="s">
        <v>7219</v>
      </c>
      <c r="D5977" s="30" t="s">
        <v>8841</v>
      </c>
      <c r="E5977" s="20">
        <v>19405542</v>
      </c>
      <c r="F5977" s="20">
        <v>0</v>
      </c>
      <c r="G5977" s="20" t="s">
        <v>4132</v>
      </c>
      <c r="H5977" s="20">
        <v>551</v>
      </c>
      <c r="I5977" s="23">
        <v>44231</v>
      </c>
      <c r="J5977" s="20" t="s">
        <v>4131</v>
      </c>
      <c r="K5977" s="23">
        <v>44572</v>
      </c>
      <c r="L5977" s="33">
        <v>6145</v>
      </c>
      <c r="M5977" s="23">
        <f t="shared" si="516"/>
        <v>45668</v>
      </c>
      <c r="N5977" s="37"/>
      <c r="O5977" s="23"/>
      <c r="P5977" s="30"/>
      <c r="Q5977" s="16" t="s">
        <v>4137</v>
      </c>
      <c r="R5977" s="20" t="s">
        <v>4132</v>
      </c>
      <c r="S5977" s="30"/>
    </row>
    <row r="5978" spans="1:19" s="20" customFormat="1" ht="15" customHeight="1" x14ac:dyDescent="0.25">
      <c r="A5978" s="20" t="s">
        <v>7067</v>
      </c>
      <c r="B5978" s="30" t="s">
        <v>5894</v>
      </c>
      <c r="C5978" s="20" t="s">
        <v>7133</v>
      </c>
      <c r="D5978" s="30" t="s">
        <v>4790</v>
      </c>
      <c r="E5978" s="20">
        <v>16757843</v>
      </c>
      <c r="F5978" s="20">
        <v>8</v>
      </c>
      <c r="G5978" s="20" t="s">
        <v>4</v>
      </c>
      <c r="H5978" s="20">
        <v>552</v>
      </c>
      <c r="I5978" s="23">
        <v>44231</v>
      </c>
      <c r="J5978" s="20" t="s">
        <v>4131</v>
      </c>
      <c r="K5978" s="23"/>
      <c r="L5978" s="33">
        <v>6146</v>
      </c>
      <c r="M5978" s="23"/>
      <c r="N5978" s="37">
        <v>6493</v>
      </c>
      <c r="O5978" s="23">
        <v>44483</v>
      </c>
      <c r="P5978" s="30"/>
      <c r="Q5978" s="16" t="s">
        <v>4133</v>
      </c>
      <c r="S5978" s="30"/>
    </row>
    <row r="5979" spans="1:19" s="20" customFormat="1" ht="15" customHeight="1" x14ac:dyDescent="0.25">
      <c r="A5979" s="20" t="s">
        <v>7067</v>
      </c>
      <c r="B5979" s="30" t="s">
        <v>5894</v>
      </c>
      <c r="C5979" s="20" t="s">
        <v>7133</v>
      </c>
      <c r="D5979" s="30" t="s">
        <v>4054</v>
      </c>
      <c r="E5979" s="20">
        <v>17560965</v>
      </c>
      <c r="F5979" s="20">
        <v>2</v>
      </c>
      <c r="G5979" s="20" t="s">
        <v>4132</v>
      </c>
      <c r="H5979" s="20">
        <v>553</v>
      </c>
      <c r="I5979" s="23">
        <v>44231</v>
      </c>
      <c r="J5979" s="20" t="s">
        <v>4131</v>
      </c>
      <c r="K5979" s="23"/>
      <c r="L5979" s="33">
        <v>6147</v>
      </c>
      <c r="M5979" s="23"/>
      <c r="N5979" s="37"/>
      <c r="O5979" s="23"/>
      <c r="P5979" s="30"/>
      <c r="Q5979" s="16" t="s">
        <v>4133</v>
      </c>
      <c r="S5979" s="30"/>
    </row>
    <row r="5980" spans="1:19" s="20" customFormat="1" ht="15" customHeight="1" x14ac:dyDescent="0.25">
      <c r="A5980" s="20" t="s">
        <v>7067</v>
      </c>
      <c r="B5980" s="30" t="s">
        <v>4206</v>
      </c>
      <c r="C5980" s="20" t="s">
        <v>7165</v>
      </c>
      <c r="D5980" s="30" t="s">
        <v>8842</v>
      </c>
      <c r="E5980" s="20">
        <v>17792351</v>
      </c>
      <c r="F5980" s="20">
        <v>6</v>
      </c>
      <c r="G5980" s="20" t="s">
        <v>4</v>
      </c>
      <c r="H5980" s="20">
        <v>554</v>
      </c>
      <c r="I5980" s="23">
        <v>44231</v>
      </c>
      <c r="J5980" s="20" t="s">
        <v>4</v>
      </c>
      <c r="K5980" s="23"/>
      <c r="L5980" s="33">
        <v>6148</v>
      </c>
      <c r="M5980" s="23"/>
      <c r="N5980" s="37">
        <v>4310</v>
      </c>
      <c r="O5980" s="23">
        <v>44707</v>
      </c>
      <c r="P5980" s="30"/>
      <c r="Q5980" s="16" t="s">
        <v>4133</v>
      </c>
      <c r="S5980" s="30"/>
    </row>
    <row r="5981" spans="1:19" s="20" customFormat="1" ht="15" customHeight="1" x14ac:dyDescent="0.25">
      <c r="A5981" s="20" t="s">
        <v>7067</v>
      </c>
      <c r="B5981" s="30" t="s">
        <v>8843</v>
      </c>
      <c r="C5981" s="20" t="s">
        <v>7206</v>
      </c>
      <c r="D5981" s="30" t="s">
        <v>8844</v>
      </c>
      <c r="E5981" s="20">
        <v>15088169</v>
      </c>
      <c r="F5981" s="20">
        <v>2</v>
      </c>
      <c r="G5981" s="20" t="s">
        <v>4132</v>
      </c>
      <c r="H5981" s="20">
        <v>555</v>
      </c>
      <c r="I5981" s="23">
        <v>44231</v>
      </c>
      <c r="J5981" s="20" t="s">
        <v>4131</v>
      </c>
      <c r="K5981" s="23"/>
      <c r="L5981" s="33">
        <v>6149</v>
      </c>
      <c r="M5981" s="23"/>
      <c r="N5981" s="37"/>
      <c r="O5981" s="23"/>
      <c r="P5981" s="30"/>
      <c r="Q5981" s="16" t="s">
        <v>4133</v>
      </c>
      <c r="S5981" s="30"/>
    </row>
    <row r="5982" spans="1:19" s="20" customFormat="1" ht="15" customHeight="1" x14ac:dyDescent="0.25">
      <c r="A5982" s="20" t="s">
        <v>7067</v>
      </c>
      <c r="B5982" s="30" t="s">
        <v>8711</v>
      </c>
      <c r="C5982" s="20" t="s">
        <v>7177</v>
      </c>
      <c r="D5982" s="30" t="s">
        <v>8845</v>
      </c>
      <c r="E5982" s="20">
        <v>19975078</v>
      </c>
      <c r="F5982" s="20" t="s">
        <v>7113</v>
      </c>
      <c r="G5982" s="20" t="s">
        <v>4132</v>
      </c>
      <c r="H5982" s="20">
        <v>556</v>
      </c>
      <c r="I5982" s="23">
        <v>44231</v>
      </c>
      <c r="J5982" s="20" t="s">
        <v>4131</v>
      </c>
      <c r="K5982" s="23">
        <v>44643</v>
      </c>
      <c r="L5982" s="33">
        <v>6150</v>
      </c>
      <c r="M5982" s="23">
        <f t="shared" ref="M5982" si="517">DATE(YEAR(K5982)+3,MONTH(K5982),DAY(K5982))</f>
        <v>45739</v>
      </c>
      <c r="N5982" s="37"/>
      <c r="O5982" s="23"/>
      <c r="P5982" s="30"/>
      <c r="Q5982" s="16" t="s">
        <v>4137</v>
      </c>
      <c r="R5982" s="20" t="s">
        <v>4132</v>
      </c>
      <c r="S5982" s="30"/>
    </row>
    <row r="5983" spans="1:19" s="20" customFormat="1" ht="15" customHeight="1" x14ac:dyDescent="0.25">
      <c r="A5983" s="20" t="s">
        <v>7067</v>
      </c>
      <c r="B5983" s="30" t="s">
        <v>7728</v>
      </c>
      <c r="C5983" s="20" t="s">
        <v>7145</v>
      </c>
      <c r="D5983" s="30" t="s">
        <v>5341</v>
      </c>
      <c r="E5983" s="20">
        <v>19143032</v>
      </c>
      <c r="F5983" s="20">
        <v>8</v>
      </c>
      <c r="G5983" s="20" t="s">
        <v>4</v>
      </c>
      <c r="H5983" s="20">
        <v>557</v>
      </c>
      <c r="I5983" s="23">
        <v>44231</v>
      </c>
      <c r="J5983" s="20" t="s">
        <v>4</v>
      </c>
      <c r="K5983" s="23"/>
      <c r="L5983" s="33">
        <v>6151</v>
      </c>
      <c r="M5983" s="23"/>
      <c r="N5983" s="37">
        <v>170</v>
      </c>
      <c r="O5983" s="23">
        <v>44572</v>
      </c>
      <c r="P5983" s="30"/>
      <c r="Q5983" s="16" t="s">
        <v>4133</v>
      </c>
      <c r="S5983" s="30"/>
    </row>
    <row r="5984" spans="1:19" s="20" customFormat="1" ht="15" customHeight="1" x14ac:dyDescent="0.25">
      <c r="A5984" s="20" t="s">
        <v>7067</v>
      </c>
      <c r="B5984" s="30" t="s">
        <v>948</v>
      </c>
      <c r="C5984" s="20" t="s">
        <v>7183</v>
      </c>
      <c r="D5984" s="30" t="s">
        <v>7962</v>
      </c>
      <c r="E5984" s="20">
        <v>8016358</v>
      </c>
      <c r="F5984" s="20">
        <v>4</v>
      </c>
      <c r="G5984" s="20" t="s">
        <v>4</v>
      </c>
      <c r="H5984" s="20">
        <v>558</v>
      </c>
      <c r="I5984" s="23">
        <v>44231</v>
      </c>
      <c r="J5984" s="20" t="s">
        <v>2508</v>
      </c>
      <c r="K5984" s="23"/>
      <c r="L5984" s="33">
        <v>6152</v>
      </c>
      <c r="M5984" s="23"/>
      <c r="N5984" s="37" t="s">
        <v>3841</v>
      </c>
      <c r="O5984" s="23"/>
      <c r="P5984" s="30" t="s">
        <v>9173</v>
      </c>
      <c r="Q5984" s="16" t="s">
        <v>4133</v>
      </c>
      <c r="S5984" s="30"/>
    </row>
    <row r="5985" spans="1:19" s="20" customFormat="1" ht="15" customHeight="1" x14ac:dyDescent="0.25">
      <c r="A5985" s="20" t="s">
        <v>7067</v>
      </c>
      <c r="B5985" s="30" t="s">
        <v>8934</v>
      </c>
      <c r="C5985" s="20" t="s">
        <v>7131</v>
      </c>
      <c r="D5985" s="30" t="s">
        <v>8846</v>
      </c>
      <c r="E5985" s="20">
        <v>12957911</v>
      </c>
      <c r="F5985" s="20">
        <v>0</v>
      </c>
      <c r="G5985" s="20" t="s">
        <v>4132</v>
      </c>
      <c r="H5985" s="20">
        <v>559</v>
      </c>
      <c r="I5985" s="23">
        <v>44231</v>
      </c>
      <c r="J5985" s="20" t="s">
        <v>4131</v>
      </c>
      <c r="K5985" s="23">
        <v>44693</v>
      </c>
      <c r="L5985" s="33">
        <v>6153</v>
      </c>
      <c r="M5985" s="23">
        <f t="shared" ref="M5985:M5988" si="518">DATE(YEAR(K5985)+3,MONTH(K5985),DAY(K5985))</f>
        <v>45789</v>
      </c>
      <c r="N5985" s="37"/>
      <c r="O5985" s="23"/>
      <c r="P5985" s="30"/>
      <c r="Q5985" s="16" t="s">
        <v>4137</v>
      </c>
      <c r="R5985" s="20" t="s">
        <v>4132</v>
      </c>
      <c r="S5985" s="30"/>
    </row>
    <row r="5986" spans="1:19" s="20" customFormat="1" ht="15" customHeight="1" x14ac:dyDescent="0.25">
      <c r="A5986" s="20" t="s">
        <v>7067</v>
      </c>
      <c r="B5986" s="30" t="s">
        <v>4206</v>
      </c>
      <c r="C5986" s="20" t="s">
        <v>7165</v>
      </c>
      <c r="D5986" s="30" t="s">
        <v>8847</v>
      </c>
      <c r="E5986" s="20">
        <v>14783044</v>
      </c>
      <c r="F5986" s="20">
        <v>0</v>
      </c>
      <c r="G5986" s="20" t="s">
        <v>4132</v>
      </c>
      <c r="H5986" s="20">
        <v>622</v>
      </c>
      <c r="I5986" s="23">
        <v>44235</v>
      </c>
      <c r="J5986" s="20" t="s">
        <v>4131</v>
      </c>
      <c r="K5986" s="23">
        <v>44846</v>
      </c>
      <c r="L5986" s="33">
        <v>6154</v>
      </c>
      <c r="M5986" s="23">
        <f t="shared" si="518"/>
        <v>45942</v>
      </c>
      <c r="N5986" s="37"/>
      <c r="O5986" s="23"/>
      <c r="P5986" s="30"/>
      <c r="Q5986" s="16" t="s">
        <v>4137</v>
      </c>
      <c r="R5986" s="20" t="s">
        <v>4132</v>
      </c>
      <c r="S5986" s="30"/>
    </row>
    <row r="5987" spans="1:19" s="20" customFormat="1" ht="15" customHeight="1" x14ac:dyDescent="0.25">
      <c r="A5987" s="20" t="s">
        <v>7067</v>
      </c>
      <c r="B5987" s="30" t="s">
        <v>4991</v>
      </c>
      <c r="C5987" s="20" t="s">
        <v>7169</v>
      </c>
      <c r="D5987" s="30" t="s">
        <v>4988</v>
      </c>
      <c r="E5987" s="20">
        <v>17645560</v>
      </c>
      <c r="F5987" s="20">
        <v>8</v>
      </c>
      <c r="G5987" s="20" t="s">
        <v>4132</v>
      </c>
      <c r="H5987" s="20">
        <v>623</v>
      </c>
      <c r="I5987" s="23">
        <v>44235</v>
      </c>
      <c r="J5987" s="20" t="s">
        <v>4131</v>
      </c>
      <c r="K5987" s="23">
        <v>44517</v>
      </c>
      <c r="L5987" s="33">
        <v>6155</v>
      </c>
      <c r="M5987" s="23">
        <f t="shared" si="518"/>
        <v>45613</v>
      </c>
      <c r="N5987" s="37"/>
      <c r="O5987" s="23"/>
      <c r="P5987" s="30"/>
      <c r="Q5987" s="16" t="s">
        <v>4137</v>
      </c>
      <c r="R5987" s="20" t="s">
        <v>4132</v>
      </c>
      <c r="S5987" s="30"/>
    </row>
    <row r="5988" spans="1:19" s="20" customFormat="1" ht="15" customHeight="1" x14ac:dyDescent="0.25">
      <c r="A5988" s="20" t="s">
        <v>7067</v>
      </c>
      <c r="B5988" s="30" t="s">
        <v>8824</v>
      </c>
      <c r="C5988" s="20" t="s">
        <v>8756</v>
      </c>
      <c r="D5988" s="30" t="s">
        <v>4484</v>
      </c>
      <c r="E5988" s="20">
        <v>15558569</v>
      </c>
      <c r="F5988" s="20">
        <v>2</v>
      </c>
      <c r="G5988" s="20" t="s">
        <v>4132</v>
      </c>
      <c r="H5988" s="20">
        <v>629</v>
      </c>
      <c r="I5988" s="23">
        <v>44236</v>
      </c>
      <c r="J5988" s="20" t="s">
        <v>4131</v>
      </c>
      <c r="K5988" s="23">
        <v>44629</v>
      </c>
      <c r="L5988" s="33">
        <v>6156</v>
      </c>
      <c r="M5988" s="23">
        <f t="shared" si="518"/>
        <v>45725</v>
      </c>
      <c r="N5988" s="37"/>
      <c r="O5988" s="23"/>
      <c r="P5988" s="30"/>
      <c r="Q5988" s="16" t="s">
        <v>4137</v>
      </c>
      <c r="R5988" s="20" t="s">
        <v>4132</v>
      </c>
      <c r="S5988" s="30"/>
    </row>
    <row r="5989" spans="1:19" s="20" customFormat="1" ht="15" customHeight="1" x14ac:dyDescent="0.25">
      <c r="A5989" s="20" t="s">
        <v>7067</v>
      </c>
      <c r="B5989" s="30" t="s">
        <v>8824</v>
      </c>
      <c r="C5989" s="20" t="s">
        <v>8756</v>
      </c>
      <c r="D5989" s="30" t="s">
        <v>8848</v>
      </c>
      <c r="E5989" s="20">
        <v>18161613</v>
      </c>
      <c r="F5989" s="20" t="s">
        <v>7113</v>
      </c>
      <c r="G5989" s="20" t="s">
        <v>4</v>
      </c>
      <c r="H5989" s="20">
        <v>630</v>
      </c>
      <c r="I5989" s="23">
        <v>44236</v>
      </c>
      <c r="J5989" s="20" t="s">
        <v>4131</v>
      </c>
      <c r="K5989" s="23"/>
      <c r="L5989" s="33">
        <v>6157</v>
      </c>
      <c r="M5989" s="23"/>
      <c r="N5989" s="37">
        <v>7980</v>
      </c>
      <c r="O5989" s="23">
        <v>44519</v>
      </c>
      <c r="P5989" s="30"/>
      <c r="Q5989" s="16" t="s">
        <v>4133</v>
      </c>
      <c r="S5989" s="30"/>
    </row>
    <row r="5990" spans="1:19" s="20" customFormat="1" ht="15" customHeight="1" x14ac:dyDescent="0.25">
      <c r="A5990" s="20" t="s">
        <v>7067</v>
      </c>
      <c r="B5990" s="30" t="s">
        <v>1465</v>
      </c>
      <c r="C5990" s="20" t="s">
        <v>7206</v>
      </c>
      <c r="D5990" s="30" t="s">
        <v>8849</v>
      </c>
      <c r="E5990" s="20">
        <v>22870206</v>
      </c>
      <c r="F5990" s="20">
        <v>4</v>
      </c>
      <c r="G5990" s="20" t="s">
        <v>4132</v>
      </c>
      <c r="H5990" s="20">
        <v>711</v>
      </c>
      <c r="I5990" s="23">
        <v>44239</v>
      </c>
      <c r="J5990" s="20" t="s">
        <v>4131</v>
      </c>
      <c r="K5990" s="23"/>
      <c r="L5990" s="33">
        <v>6158</v>
      </c>
      <c r="M5990" s="23"/>
      <c r="N5990" s="37"/>
      <c r="O5990" s="23"/>
      <c r="P5990" s="30"/>
      <c r="Q5990" s="16" t="s">
        <v>4133</v>
      </c>
      <c r="S5990" s="30"/>
    </row>
    <row r="5991" spans="1:19" s="20" customFormat="1" ht="15" customHeight="1" x14ac:dyDescent="0.25">
      <c r="A5991" s="20" t="s">
        <v>7067</v>
      </c>
      <c r="B5991" s="30" t="s">
        <v>4206</v>
      </c>
      <c r="C5991" s="20" t="s">
        <v>7165</v>
      </c>
      <c r="D5991" s="30" t="s">
        <v>8850</v>
      </c>
      <c r="E5991" s="20">
        <v>18759920</v>
      </c>
      <c r="F5991" s="20">
        <v>2</v>
      </c>
      <c r="G5991" s="20" t="s">
        <v>4</v>
      </c>
      <c r="H5991" s="20">
        <v>775</v>
      </c>
      <c r="I5991" s="23">
        <v>44242</v>
      </c>
      <c r="J5991" s="20" t="s">
        <v>4</v>
      </c>
      <c r="K5991" s="23"/>
      <c r="L5991" s="33">
        <v>6159</v>
      </c>
      <c r="M5991" s="23"/>
      <c r="N5991" s="37">
        <v>3505</v>
      </c>
      <c r="O5991" s="23" t="s">
        <v>9298</v>
      </c>
      <c r="P5991" s="30"/>
      <c r="Q5991" s="16" t="s">
        <v>4133</v>
      </c>
      <c r="S5991" s="30"/>
    </row>
    <row r="5992" spans="1:19" s="20" customFormat="1" ht="15" customHeight="1" x14ac:dyDescent="0.25">
      <c r="A5992" s="20" t="s">
        <v>7067</v>
      </c>
      <c r="B5992" s="30" t="s">
        <v>2417</v>
      </c>
      <c r="C5992" s="20" t="s">
        <v>7241</v>
      </c>
      <c r="D5992" s="30" t="s">
        <v>7919</v>
      </c>
      <c r="E5992" s="20">
        <v>19034266</v>
      </c>
      <c r="F5992" s="20">
        <v>2</v>
      </c>
      <c r="G5992" s="20" t="s">
        <v>4132</v>
      </c>
      <c r="H5992" s="20">
        <v>1034</v>
      </c>
      <c r="I5992" s="23">
        <v>44251</v>
      </c>
      <c r="J5992" s="20" t="s">
        <v>4131</v>
      </c>
      <c r="K5992" s="23">
        <v>44630</v>
      </c>
      <c r="L5992" s="33">
        <v>6160</v>
      </c>
      <c r="M5992" s="23">
        <f t="shared" ref="M5992" si="519">DATE(YEAR(K5992)+3,MONTH(K5992),DAY(K5992))</f>
        <v>45726</v>
      </c>
      <c r="N5992" s="37"/>
      <c r="O5992" s="23"/>
      <c r="P5992" s="30"/>
      <c r="Q5992" s="16" t="s">
        <v>4137</v>
      </c>
      <c r="R5992" s="20" t="s">
        <v>4132</v>
      </c>
      <c r="S5992" s="30"/>
    </row>
    <row r="5993" spans="1:19" s="20" customFormat="1" ht="15" customHeight="1" x14ac:dyDescent="0.25">
      <c r="A5993" s="20" t="s">
        <v>7067</v>
      </c>
      <c r="B5993" s="30" t="s">
        <v>95</v>
      </c>
      <c r="C5993" s="20" t="s">
        <v>7115</v>
      </c>
      <c r="D5993" s="30" t="s">
        <v>8853</v>
      </c>
      <c r="E5993" s="20">
        <v>16238938</v>
      </c>
      <c r="F5993" s="20">
        <v>6</v>
      </c>
      <c r="G5993" s="20" t="s">
        <v>4132</v>
      </c>
      <c r="H5993" s="20">
        <v>1129</v>
      </c>
      <c r="I5993" s="23">
        <v>44258</v>
      </c>
      <c r="J5993" s="20" t="s">
        <v>4131</v>
      </c>
      <c r="K5993" s="23"/>
      <c r="L5993" s="33">
        <v>6161</v>
      </c>
      <c r="M5993" s="23"/>
      <c r="N5993" s="37"/>
      <c r="O5993" s="23"/>
      <c r="P5993" s="30"/>
      <c r="Q5993" s="16" t="s">
        <v>4133</v>
      </c>
      <c r="S5993" s="30"/>
    </row>
    <row r="5994" spans="1:19" s="20" customFormat="1" ht="15" customHeight="1" x14ac:dyDescent="0.25">
      <c r="A5994" s="20" t="s">
        <v>7067</v>
      </c>
      <c r="B5994" s="30" t="s">
        <v>8583</v>
      </c>
      <c r="C5994" s="20" t="s">
        <v>7188</v>
      </c>
      <c r="D5994" s="30" t="s">
        <v>7513</v>
      </c>
      <c r="E5994" s="20">
        <v>18161816</v>
      </c>
      <c r="F5994" s="20">
        <v>7</v>
      </c>
      <c r="G5994" s="20" t="s">
        <v>4132</v>
      </c>
      <c r="H5994" s="20">
        <v>1328</v>
      </c>
      <c r="I5994" s="23">
        <v>44267</v>
      </c>
      <c r="J5994" s="20" t="s">
        <v>4131</v>
      </c>
      <c r="K5994" s="23">
        <v>44557</v>
      </c>
      <c r="L5994" s="33">
        <v>6162</v>
      </c>
      <c r="M5994" s="23">
        <f t="shared" ref="M5994" si="520">DATE(YEAR(K5994)+3,MONTH(K5994),DAY(K5994))</f>
        <v>45653</v>
      </c>
      <c r="N5994" s="37"/>
      <c r="O5994" s="23"/>
      <c r="P5994" s="30"/>
      <c r="Q5994" s="16" t="s">
        <v>4137</v>
      </c>
      <c r="R5994" s="20" t="s">
        <v>4132</v>
      </c>
      <c r="S5994" s="30"/>
    </row>
    <row r="5995" spans="1:19" s="20" customFormat="1" ht="15" customHeight="1" x14ac:dyDescent="0.25">
      <c r="A5995" s="20" t="s">
        <v>7067</v>
      </c>
      <c r="B5995" s="30" t="s">
        <v>228</v>
      </c>
      <c r="C5995" s="20" t="s">
        <v>7081</v>
      </c>
      <c r="D5995" s="30" t="s">
        <v>3986</v>
      </c>
      <c r="E5995" s="20">
        <v>7399376</v>
      </c>
      <c r="F5995" s="20">
        <v>8</v>
      </c>
      <c r="G5995" s="20" t="s">
        <v>4</v>
      </c>
      <c r="H5995" s="20">
        <v>1294</v>
      </c>
      <c r="I5995" s="23">
        <v>44266</v>
      </c>
      <c r="J5995" s="20" t="s">
        <v>4131</v>
      </c>
      <c r="K5995" s="23"/>
      <c r="L5995" s="33">
        <v>6163</v>
      </c>
      <c r="M5995" s="23"/>
      <c r="N5995" s="37">
        <v>4076</v>
      </c>
      <c r="O5995" s="23">
        <v>44391</v>
      </c>
      <c r="P5995" s="30" t="s">
        <v>7891</v>
      </c>
      <c r="Q5995" s="16" t="s">
        <v>4133</v>
      </c>
      <c r="S5995" s="30"/>
    </row>
    <row r="5996" spans="1:19" s="20" customFormat="1" ht="15" customHeight="1" x14ac:dyDescent="0.25">
      <c r="A5996" s="20" t="s">
        <v>7067</v>
      </c>
      <c r="B5996" s="30" t="s">
        <v>8185</v>
      </c>
      <c r="C5996" s="20" t="s">
        <v>7135</v>
      </c>
      <c r="D5996" s="30" t="s">
        <v>8856</v>
      </c>
      <c r="E5996" s="20">
        <v>21229455</v>
      </c>
      <c r="F5996" s="20">
        <v>1</v>
      </c>
      <c r="G5996" s="20" t="s">
        <v>4</v>
      </c>
      <c r="H5996" s="20">
        <v>2151</v>
      </c>
      <c r="I5996" s="23">
        <v>44308</v>
      </c>
      <c r="J5996" s="20" t="s">
        <v>2508</v>
      </c>
      <c r="K5996" s="23"/>
      <c r="L5996" s="33">
        <v>6164</v>
      </c>
      <c r="M5996" s="23"/>
      <c r="N5996" s="37" t="s">
        <v>3841</v>
      </c>
      <c r="O5996" s="23"/>
      <c r="P5996" s="30" t="s">
        <v>8892</v>
      </c>
      <c r="Q5996" s="16" t="s">
        <v>4133</v>
      </c>
      <c r="S5996" s="30"/>
    </row>
    <row r="5997" spans="1:19" s="20" customFormat="1" ht="15" customHeight="1" x14ac:dyDescent="0.25">
      <c r="A5997" s="20" t="s">
        <v>7067</v>
      </c>
      <c r="B5997" s="30" t="s">
        <v>8127</v>
      </c>
      <c r="C5997" s="20" t="s">
        <v>7252</v>
      </c>
      <c r="D5997" s="30" t="s">
        <v>8857</v>
      </c>
      <c r="E5997" s="20">
        <v>18695790</v>
      </c>
      <c r="F5997" s="20">
        <v>3</v>
      </c>
      <c r="G5997" s="20" t="s">
        <v>4132</v>
      </c>
      <c r="H5997" s="20">
        <v>1570</v>
      </c>
      <c r="I5997" s="23">
        <v>44279</v>
      </c>
      <c r="J5997" s="20" t="s">
        <v>4131</v>
      </c>
      <c r="K5997" s="23">
        <v>44608</v>
      </c>
      <c r="L5997" s="33">
        <v>6165</v>
      </c>
      <c r="M5997" s="23">
        <f t="shared" ref="M5997" si="521">DATE(YEAR(K5997)+3,MONTH(K5997),DAY(K5997))</f>
        <v>45704</v>
      </c>
      <c r="N5997" s="37"/>
      <c r="O5997" s="23"/>
      <c r="P5997" s="30"/>
      <c r="Q5997" s="16" t="s">
        <v>4137</v>
      </c>
      <c r="R5997" s="20" t="s">
        <v>4132</v>
      </c>
      <c r="S5997" s="30"/>
    </row>
    <row r="5998" spans="1:19" s="20" customFormat="1" ht="15" customHeight="1" x14ac:dyDescent="0.25">
      <c r="A5998" s="20" t="s">
        <v>7067</v>
      </c>
      <c r="B5998" s="30" t="s">
        <v>8127</v>
      </c>
      <c r="C5998" s="20" t="s">
        <v>7252</v>
      </c>
      <c r="D5998" s="30" t="s">
        <v>8858</v>
      </c>
      <c r="E5998" s="20">
        <v>18467967</v>
      </c>
      <c r="F5998" s="20">
        <v>1</v>
      </c>
      <c r="G5998" s="20" t="s">
        <v>4</v>
      </c>
      <c r="H5998" s="20">
        <v>1570</v>
      </c>
      <c r="I5998" s="23">
        <v>44279</v>
      </c>
      <c r="J5998" s="20" t="s">
        <v>4131</v>
      </c>
      <c r="K5998" s="23"/>
      <c r="L5998" s="33">
        <v>6166</v>
      </c>
      <c r="M5998" s="23"/>
      <c r="N5998" s="37">
        <v>4247</v>
      </c>
      <c r="O5998" s="23">
        <v>44396</v>
      </c>
      <c r="P5998" s="30"/>
      <c r="Q5998" s="16" t="s">
        <v>4133</v>
      </c>
      <c r="S5998" s="30"/>
    </row>
    <row r="5999" spans="1:19" s="20" customFormat="1" ht="15" customHeight="1" x14ac:dyDescent="0.25">
      <c r="A5999" s="20" t="s">
        <v>7067</v>
      </c>
      <c r="B5999" s="30" t="s">
        <v>8127</v>
      </c>
      <c r="C5999" s="20" t="s">
        <v>7252</v>
      </c>
      <c r="D5999" s="30" t="s">
        <v>8930</v>
      </c>
      <c r="E5999" s="20">
        <v>17939649</v>
      </c>
      <c r="F5999" s="20">
        <v>1</v>
      </c>
      <c r="G5999" s="20" t="s">
        <v>4132</v>
      </c>
      <c r="H5999" s="20">
        <v>1570</v>
      </c>
      <c r="I5999" s="23">
        <v>44279</v>
      </c>
      <c r="J5999" s="20" t="s">
        <v>4131</v>
      </c>
      <c r="K5999" s="23">
        <v>44608</v>
      </c>
      <c r="L5999" s="33">
        <v>6167</v>
      </c>
      <c r="M5999" s="23">
        <f t="shared" ref="M5999:M6004" si="522">DATE(YEAR(K5999)+3,MONTH(K5999),DAY(K5999))</f>
        <v>45704</v>
      </c>
      <c r="N5999" s="37"/>
      <c r="O5999" s="23"/>
      <c r="P5999" s="30" t="s">
        <v>8931</v>
      </c>
      <c r="Q5999" s="16" t="s">
        <v>4137</v>
      </c>
      <c r="R5999" s="20" t="s">
        <v>4132</v>
      </c>
      <c r="S5999" s="30"/>
    </row>
    <row r="6000" spans="1:19" s="20" customFormat="1" ht="15" customHeight="1" x14ac:dyDescent="0.25">
      <c r="A6000" s="20" t="s">
        <v>7067</v>
      </c>
      <c r="B6000" s="30" t="s">
        <v>8127</v>
      </c>
      <c r="C6000" s="20" t="s">
        <v>7252</v>
      </c>
      <c r="D6000" s="30" t="s">
        <v>8859</v>
      </c>
      <c r="E6000" s="20">
        <v>17115685</v>
      </c>
      <c r="F6000" s="20">
        <v>8</v>
      </c>
      <c r="G6000" s="20" t="s">
        <v>4132</v>
      </c>
      <c r="H6000" s="20">
        <v>1570</v>
      </c>
      <c r="I6000" s="23">
        <v>44279</v>
      </c>
      <c r="J6000" s="20" t="s">
        <v>4131</v>
      </c>
      <c r="K6000" s="23">
        <v>44608</v>
      </c>
      <c r="L6000" s="33">
        <v>6168</v>
      </c>
      <c r="M6000" s="23">
        <f t="shared" si="522"/>
        <v>45704</v>
      </c>
      <c r="N6000" s="37"/>
      <c r="O6000" s="23"/>
      <c r="P6000" s="30"/>
      <c r="Q6000" s="16" t="s">
        <v>4137</v>
      </c>
      <c r="R6000" s="20" t="s">
        <v>4132</v>
      </c>
      <c r="S6000" s="30"/>
    </row>
    <row r="6001" spans="1:19" s="20" customFormat="1" ht="15" customHeight="1" x14ac:dyDescent="0.25">
      <c r="A6001" s="20" t="s">
        <v>7067</v>
      </c>
      <c r="B6001" s="30" t="s">
        <v>1975</v>
      </c>
      <c r="C6001" s="20" t="s">
        <v>7234</v>
      </c>
      <c r="D6001" s="30" t="s">
        <v>1977</v>
      </c>
      <c r="E6001" s="20">
        <v>10818070</v>
      </c>
      <c r="F6001" s="20">
        <v>6</v>
      </c>
      <c r="G6001" s="20" t="s">
        <v>4132</v>
      </c>
      <c r="H6001" s="20">
        <v>7946</v>
      </c>
      <c r="I6001" s="23">
        <v>34429</v>
      </c>
      <c r="J6001" s="20" t="s">
        <v>4131</v>
      </c>
      <c r="K6001" s="23">
        <v>44281</v>
      </c>
      <c r="L6001" s="33">
        <v>6169</v>
      </c>
      <c r="M6001" s="23">
        <f t="shared" si="522"/>
        <v>45377</v>
      </c>
      <c r="N6001" s="37"/>
      <c r="O6001" s="23"/>
      <c r="P6001" s="30"/>
      <c r="Q6001" s="16" t="s">
        <v>4137</v>
      </c>
      <c r="R6001" s="20" t="s">
        <v>4132</v>
      </c>
      <c r="S6001" s="30"/>
    </row>
    <row r="6002" spans="1:19" s="20" customFormat="1" ht="15" customHeight="1" x14ac:dyDescent="0.25">
      <c r="A6002" s="20" t="s">
        <v>7067</v>
      </c>
      <c r="B6002" s="30" t="s">
        <v>8934</v>
      </c>
      <c r="C6002" s="20" t="s">
        <v>7131</v>
      </c>
      <c r="D6002" s="30" t="s">
        <v>8860</v>
      </c>
      <c r="E6002" s="20">
        <v>17778738</v>
      </c>
      <c r="F6002" s="20">
        <v>8</v>
      </c>
      <c r="G6002" s="20" t="s">
        <v>4132</v>
      </c>
      <c r="H6002" s="20">
        <v>1640</v>
      </c>
      <c r="I6002" s="23">
        <v>44284</v>
      </c>
      <c r="J6002" s="20" t="s">
        <v>4131</v>
      </c>
      <c r="K6002" s="23">
        <v>44531</v>
      </c>
      <c r="L6002" s="33">
        <v>6170</v>
      </c>
      <c r="M6002" s="23">
        <f t="shared" si="522"/>
        <v>45627</v>
      </c>
      <c r="N6002" s="37"/>
      <c r="O6002" s="23"/>
      <c r="P6002" s="30" t="s">
        <v>8878</v>
      </c>
      <c r="Q6002" s="16" t="s">
        <v>4137</v>
      </c>
      <c r="R6002" s="20" t="s">
        <v>4132</v>
      </c>
      <c r="S6002" s="30"/>
    </row>
    <row r="6003" spans="1:19" s="20" customFormat="1" ht="15" customHeight="1" x14ac:dyDescent="0.25">
      <c r="A6003" s="20" t="s">
        <v>7067</v>
      </c>
      <c r="B6003" s="30" t="s">
        <v>8934</v>
      </c>
      <c r="C6003" s="20" t="s">
        <v>7131</v>
      </c>
      <c r="D6003" s="30" t="s">
        <v>8861</v>
      </c>
      <c r="E6003" s="20">
        <v>24522743</v>
      </c>
      <c r="F6003" s="20">
        <v>4</v>
      </c>
      <c r="G6003" s="20" t="s">
        <v>4132</v>
      </c>
      <c r="H6003" s="20">
        <v>1640</v>
      </c>
      <c r="I6003" s="23">
        <v>44284</v>
      </c>
      <c r="J6003" s="20" t="s">
        <v>4131</v>
      </c>
      <c r="K6003" s="23">
        <v>44531</v>
      </c>
      <c r="L6003" s="33">
        <v>6171</v>
      </c>
      <c r="M6003" s="23">
        <f t="shared" si="522"/>
        <v>45627</v>
      </c>
      <c r="N6003" s="37"/>
      <c r="O6003" s="23"/>
      <c r="P6003" s="30"/>
      <c r="Q6003" s="16" t="s">
        <v>4137</v>
      </c>
      <c r="R6003" s="20" t="s">
        <v>4132</v>
      </c>
      <c r="S6003" s="30"/>
    </row>
    <row r="6004" spans="1:19" s="20" customFormat="1" ht="15" customHeight="1" x14ac:dyDescent="0.25">
      <c r="A6004" s="20" t="s">
        <v>7067</v>
      </c>
      <c r="B6004" s="30" t="s">
        <v>8934</v>
      </c>
      <c r="C6004" s="20" t="s">
        <v>7131</v>
      </c>
      <c r="D6004" s="30" t="s">
        <v>7694</v>
      </c>
      <c r="E6004" s="20">
        <v>25949056</v>
      </c>
      <c r="F6004" s="20">
        <v>1</v>
      </c>
      <c r="G6004" s="20" t="s">
        <v>4</v>
      </c>
      <c r="H6004" s="20">
        <v>1640</v>
      </c>
      <c r="I6004" s="23">
        <v>44284</v>
      </c>
      <c r="J6004" s="20" t="s">
        <v>4</v>
      </c>
      <c r="K6004" s="23">
        <v>44531</v>
      </c>
      <c r="L6004" s="33">
        <v>6172</v>
      </c>
      <c r="M6004" s="23">
        <f t="shared" si="522"/>
        <v>45627</v>
      </c>
      <c r="N6004" s="37">
        <v>3301</v>
      </c>
      <c r="O6004" s="23">
        <v>44664</v>
      </c>
      <c r="P6004" s="30" t="s">
        <v>9280</v>
      </c>
      <c r="Q6004" s="16" t="s">
        <v>4137</v>
      </c>
      <c r="R6004" s="20" t="s">
        <v>4</v>
      </c>
      <c r="S6004" s="30"/>
    </row>
    <row r="6005" spans="1:19" s="20" customFormat="1" ht="15" customHeight="1" x14ac:dyDescent="0.25">
      <c r="A6005" s="20" t="s">
        <v>7067</v>
      </c>
      <c r="B6005" s="30" t="s">
        <v>2306</v>
      </c>
      <c r="C6005" s="20" t="s">
        <v>7234</v>
      </c>
      <c r="D6005" s="30" t="s">
        <v>8862</v>
      </c>
      <c r="E6005" s="20">
        <v>11643171</v>
      </c>
      <c r="F6005" s="20">
        <v>8</v>
      </c>
      <c r="G6005" s="20" t="s">
        <v>4132</v>
      </c>
      <c r="H6005" s="20">
        <v>1598</v>
      </c>
      <c r="I6005" s="23">
        <v>44280</v>
      </c>
      <c r="J6005" s="20" t="s">
        <v>4131</v>
      </c>
      <c r="K6005" s="23"/>
      <c r="L6005" s="33">
        <v>6173</v>
      </c>
      <c r="M6005" s="23"/>
      <c r="N6005" s="37"/>
      <c r="O6005" s="23"/>
      <c r="P6005" s="30"/>
      <c r="Q6005" s="16" t="s">
        <v>4133</v>
      </c>
      <c r="S6005" s="30"/>
    </row>
    <row r="6006" spans="1:19" s="20" customFormat="1" ht="15" customHeight="1" x14ac:dyDescent="0.25">
      <c r="A6006" s="20" t="s">
        <v>7067</v>
      </c>
      <c r="B6006" s="30" t="s">
        <v>1077</v>
      </c>
      <c r="C6006" s="20" t="s">
        <v>7156</v>
      </c>
      <c r="D6006" s="30" t="s">
        <v>8863</v>
      </c>
      <c r="E6006" s="20">
        <v>20568011</v>
      </c>
      <c r="F6006" s="20" t="s">
        <v>7113</v>
      </c>
      <c r="G6006" s="20" t="s">
        <v>4132</v>
      </c>
      <c r="H6006" s="20">
        <v>1595</v>
      </c>
      <c r="I6006" s="23">
        <v>44280</v>
      </c>
      <c r="J6006" s="20" t="s">
        <v>4131</v>
      </c>
      <c r="K6006" s="23"/>
      <c r="L6006" s="33">
        <v>6174</v>
      </c>
      <c r="M6006" s="23"/>
      <c r="N6006" s="37"/>
      <c r="O6006" s="23"/>
      <c r="P6006" s="30"/>
      <c r="Q6006" s="16" t="s">
        <v>4133</v>
      </c>
      <c r="S6006" s="30"/>
    </row>
    <row r="6007" spans="1:19" s="20" customFormat="1" ht="15" customHeight="1" x14ac:dyDescent="0.25">
      <c r="A6007" s="20" t="s">
        <v>7067</v>
      </c>
      <c r="B6007" s="30" t="s">
        <v>8934</v>
      </c>
      <c r="C6007" s="20" t="s">
        <v>7131</v>
      </c>
      <c r="D6007" s="30" t="s">
        <v>8864</v>
      </c>
      <c r="E6007" s="20">
        <v>20242227</v>
      </c>
      <c r="F6007" s="20">
        <v>6</v>
      </c>
      <c r="G6007" s="20" t="s">
        <v>4132</v>
      </c>
      <c r="H6007" s="20">
        <v>1744</v>
      </c>
      <c r="I6007" s="23">
        <v>44287</v>
      </c>
      <c r="J6007" s="20" t="s">
        <v>4131</v>
      </c>
      <c r="K6007" s="23">
        <v>44539</v>
      </c>
      <c r="L6007" s="33">
        <v>6175</v>
      </c>
      <c r="M6007" s="23">
        <f t="shared" ref="M6007:M6010" si="523">DATE(YEAR(K6007)+3,MONTH(K6007),DAY(K6007))</f>
        <v>45635</v>
      </c>
      <c r="N6007" s="37"/>
      <c r="O6007" s="23"/>
      <c r="P6007" s="30"/>
      <c r="Q6007" s="16" t="s">
        <v>4137</v>
      </c>
      <c r="R6007" s="20" t="s">
        <v>4132</v>
      </c>
      <c r="S6007" s="30"/>
    </row>
    <row r="6008" spans="1:19" s="20" customFormat="1" ht="15" customHeight="1" x14ac:dyDescent="0.25">
      <c r="A6008" s="20" t="s">
        <v>7067</v>
      </c>
      <c r="B6008" s="30" t="s">
        <v>8934</v>
      </c>
      <c r="C6008" s="20" t="s">
        <v>7131</v>
      </c>
      <c r="D6008" s="30" t="s">
        <v>8865</v>
      </c>
      <c r="E6008" s="20">
        <v>19570954</v>
      </c>
      <c r="F6008" s="20">
        <v>8</v>
      </c>
      <c r="G6008" s="20" t="s">
        <v>4132</v>
      </c>
      <c r="H6008" s="20">
        <v>1744</v>
      </c>
      <c r="I6008" s="23">
        <v>44287</v>
      </c>
      <c r="J6008" s="20" t="s">
        <v>4131</v>
      </c>
      <c r="K6008" s="23">
        <v>44539</v>
      </c>
      <c r="L6008" s="33">
        <v>6176</v>
      </c>
      <c r="M6008" s="23">
        <f t="shared" si="523"/>
        <v>45635</v>
      </c>
      <c r="N6008" s="37"/>
      <c r="O6008" s="23"/>
      <c r="P6008" s="30"/>
      <c r="Q6008" s="16" t="s">
        <v>4137</v>
      </c>
      <c r="R6008" s="20" t="s">
        <v>4132</v>
      </c>
      <c r="S6008" s="30"/>
    </row>
    <row r="6009" spans="1:19" s="20" customFormat="1" ht="15" customHeight="1" x14ac:dyDescent="0.25">
      <c r="A6009" s="20" t="s">
        <v>7067</v>
      </c>
      <c r="B6009" s="30" t="s">
        <v>8455</v>
      </c>
      <c r="C6009" s="20" t="s">
        <v>7240</v>
      </c>
      <c r="D6009" s="30" t="s">
        <v>6166</v>
      </c>
      <c r="E6009" s="20">
        <v>19994552</v>
      </c>
      <c r="F6009" s="20">
        <v>1</v>
      </c>
      <c r="G6009" s="20" t="s">
        <v>4</v>
      </c>
      <c r="H6009" s="20">
        <v>1455</v>
      </c>
      <c r="I6009" s="23">
        <v>44277</v>
      </c>
      <c r="J6009" s="20" t="s">
        <v>4</v>
      </c>
      <c r="K6009" s="23">
        <v>44603</v>
      </c>
      <c r="L6009" s="33">
        <v>6177</v>
      </c>
      <c r="M6009" s="23">
        <f t="shared" si="523"/>
        <v>45699</v>
      </c>
      <c r="N6009" s="37">
        <v>8073</v>
      </c>
      <c r="O6009" s="23">
        <v>44799</v>
      </c>
      <c r="P6009" s="30" t="s">
        <v>9656</v>
      </c>
      <c r="Q6009" s="16" t="s">
        <v>4137</v>
      </c>
      <c r="R6009" s="20" t="s">
        <v>4</v>
      </c>
      <c r="S6009" s="30"/>
    </row>
    <row r="6010" spans="1:19" s="20" customFormat="1" ht="15" customHeight="1" x14ac:dyDescent="0.25">
      <c r="A6010" s="20" t="s">
        <v>7067</v>
      </c>
      <c r="B6010" s="30" t="s">
        <v>8922</v>
      </c>
      <c r="C6010" s="20" t="s">
        <v>7124</v>
      </c>
      <c r="D6010" s="30" t="s">
        <v>8872</v>
      </c>
      <c r="E6010" s="20">
        <v>17817067</v>
      </c>
      <c r="F6010" s="20">
        <v>8</v>
      </c>
      <c r="G6010" s="20" t="s">
        <v>4132</v>
      </c>
      <c r="H6010" s="20">
        <v>1293</v>
      </c>
      <c r="I6010" s="23">
        <v>44266</v>
      </c>
      <c r="J6010" s="20" t="s">
        <v>4131</v>
      </c>
      <c r="K6010" s="23">
        <v>44693</v>
      </c>
      <c r="L6010" s="33">
        <v>6178</v>
      </c>
      <c r="M6010" s="23">
        <f t="shared" si="523"/>
        <v>45789</v>
      </c>
      <c r="N6010" s="37"/>
      <c r="O6010" s="23"/>
      <c r="P6010" s="30"/>
      <c r="Q6010" s="16" t="s">
        <v>4137</v>
      </c>
      <c r="R6010" s="20" t="s">
        <v>4132</v>
      </c>
      <c r="S6010" s="30"/>
    </row>
    <row r="6011" spans="1:19" s="20" customFormat="1" ht="15" customHeight="1" x14ac:dyDescent="0.25">
      <c r="A6011" s="20" t="s">
        <v>7067</v>
      </c>
      <c r="B6011" s="30" t="s">
        <v>1419</v>
      </c>
      <c r="C6011" s="20" t="s">
        <v>7229</v>
      </c>
      <c r="D6011" s="30" t="s">
        <v>8876</v>
      </c>
      <c r="E6011" s="20">
        <v>19387559</v>
      </c>
      <c r="F6011" s="20">
        <v>9</v>
      </c>
      <c r="G6011" s="20" t="s">
        <v>4</v>
      </c>
      <c r="H6011" s="20">
        <v>185</v>
      </c>
      <c r="I6011" s="23">
        <v>44574</v>
      </c>
      <c r="J6011" s="20" t="s">
        <v>2508</v>
      </c>
      <c r="K6011" s="23"/>
      <c r="L6011" s="33">
        <v>6179</v>
      </c>
      <c r="M6011" s="23"/>
      <c r="N6011" s="37" t="s">
        <v>3841</v>
      </c>
      <c r="O6011" s="23"/>
      <c r="P6011" s="30" t="s">
        <v>8877</v>
      </c>
      <c r="Q6011" s="16" t="s">
        <v>4133</v>
      </c>
      <c r="S6011" s="30"/>
    </row>
    <row r="6012" spans="1:19" s="20" customFormat="1" ht="15" customHeight="1" x14ac:dyDescent="0.25">
      <c r="A6012" s="20" t="s">
        <v>7067</v>
      </c>
      <c r="B6012" s="30" t="s">
        <v>1067</v>
      </c>
      <c r="C6012" s="20" t="s">
        <v>8756</v>
      </c>
      <c r="D6012" s="30" t="s">
        <v>8879</v>
      </c>
      <c r="E6012" s="20">
        <v>16861982</v>
      </c>
      <c r="F6012" s="20">
        <v>0</v>
      </c>
      <c r="G6012" s="20" t="s">
        <v>4132</v>
      </c>
      <c r="H6012" s="20">
        <v>2039</v>
      </c>
      <c r="I6012" s="23">
        <v>44300</v>
      </c>
      <c r="J6012" s="20" t="s">
        <v>4131</v>
      </c>
      <c r="K6012" s="23">
        <v>44629</v>
      </c>
      <c r="L6012" s="33">
        <v>6180</v>
      </c>
      <c r="M6012" s="23">
        <f t="shared" ref="M6012" si="524">DATE(YEAR(K6012)+3,MONTH(K6012),DAY(K6012))</f>
        <v>45725</v>
      </c>
      <c r="N6012" s="37"/>
      <c r="O6012" s="23"/>
      <c r="P6012" s="30"/>
      <c r="Q6012" s="16" t="s">
        <v>4137</v>
      </c>
      <c r="R6012" s="20" t="s">
        <v>4132</v>
      </c>
      <c r="S6012" s="30"/>
    </row>
    <row r="6013" spans="1:19" s="20" customFormat="1" ht="15" customHeight="1" x14ac:dyDescent="0.25">
      <c r="A6013" s="20" t="s">
        <v>7067</v>
      </c>
      <c r="B6013" s="30" t="s">
        <v>6281</v>
      </c>
      <c r="C6013" s="20" t="s">
        <v>7248</v>
      </c>
      <c r="D6013" s="30" t="s">
        <v>8880</v>
      </c>
      <c r="E6013" s="20">
        <v>19268070</v>
      </c>
      <c r="F6013" s="20">
        <v>0</v>
      </c>
      <c r="G6013" s="20" t="s">
        <v>4</v>
      </c>
      <c r="H6013" s="20">
        <v>1996</v>
      </c>
      <c r="I6013" s="23">
        <v>44299</v>
      </c>
      <c r="J6013" s="20" t="s">
        <v>2508</v>
      </c>
      <c r="K6013" s="23"/>
      <c r="L6013" s="33">
        <v>6181</v>
      </c>
      <c r="M6013" s="23"/>
      <c r="N6013" s="37" t="s">
        <v>3841</v>
      </c>
      <c r="O6013" s="23"/>
      <c r="P6013" s="30" t="s">
        <v>8881</v>
      </c>
      <c r="Q6013" s="16" t="s">
        <v>4133</v>
      </c>
      <c r="S6013" s="30"/>
    </row>
    <row r="6014" spans="1:19" s="20" customFormat="1" ht="15" customHeight="1" x14ac:dyDescent="0.25">
      <c r="A6014" s="20" t="s">
        <v>7067</v>
      </c>
      <c r="B6014" s="30" t="s">
        <v>6281</v>
      </c>
      <c r="C6014" s="20" t="s">
        <v>7248</v>
      </c>
      <c r="D6014" s="30" t="s">
        <v>8882</v>
      </c>
      <c r="E6014" s="20">
        <v>19275150</v>
      </c>
      <c r="F6014" s="20">
        <v>0</v>
      </c>
      <c r="G6014" s="20" t="s">
        <v>4132</v>
      </c>
      <c r="H6014" s="20">
        <v>2014</v>
      </c>
      <c r="I6014" s="23">
        <v>44300</v>
      </c>
      <c r="J6014" s="20" t="s">
        <v>4131</v>
      </c>
      <c r="K6014" s="23">
        <v>44657</v>
      </c>
      <c r="L6014" s="33">
        <v>6182</v>
      </c>
      <c r="M6014" s="23">
        <f t="shared" ref="M6014" si="525">DATE(YEAR(K6014)+3,MONTH(K6014),DAY(K6014))</f>
        <v>45753</v>
      </c>
      <c r="N6014" s="37"/>
      <c r="O6014" s="23"/>
      <c r="P6014" s="30"/>
      <c r="Q6014" s="16" t="s">
        <v>4137</v>
      </c>
      <c r="R6014" s="20" t="s">
        <v>4132</v>
      </c>
      <c r="S6014" s="30"/>
    </row>
    <row r="6015" spans="1:19" s="20" customFormat="1" ht="15" customHeight="1" x14ac:dyDescent="0.25">
      <c r="A6015" s="20" t="s">
        <v>7067</v>
      </c>
      <c r="B6015" s="30" t="s">
        <v>4901</v>
      </c>
      <c r="C6015" s="20" t="s">
        <v>8124</v>
      </c>
      <c r="D6015" s="30" t="s">
        <v>8883</v>
      </c>
      <c r="E6015" s="20">
        <v>19189215</v>
      </c>
      <c r="F6015" s="20">
        <v>1</v>
      </c>
      <c r="G6015" s="20" t="s">
        <v>4132</v>
      </c>
      <c r="H6015" s="20">
        <v>2048</v>
      </c>
      <c r="I6015" s="23">
        <v>44301</v>
      </c>
      <c r="J6015" s="20" t="s">
        <v>4131</v>
      </c>
      <c r="K6015" s="23"/>
      <c r="L6015" s="33">
        <v>6183</v>
      </c>
      <c r="M6015" s="23"/>
      <c r="N6015" s="37"/>
      <c r="O6015" s="23"/>
      <c r="P6015" s="30"/>
      <c r="Q6015" s="16" t="s">
        <v>4133</v>
      </c>
      <c r="S6015" s="30"/>
    </row>
    <row r="6016" spans="1:19" s="20" customFormat="1" ht="15" customHeight="1" x14ac:dyDescent="0.25">
      <c r="A6016" s="20" t="s">
        <v>7067</v>
      </c>
      <c r="B6016" s="30" t="s">
        <v>5894</v>
      </c>
      <c r="C6016" s="20" t="s">
        <v>7133</v>
      </c>
      <c r="D6016" s="30" t="s">
        <v>8884</v>
      </c>
      <c r="E6016" s="20">
        <v>12847609</v>
      </c>
      <c r="F6016" s="20">
        <v>1</v>
      </c>
      <c r="G6016" s="20" t="s">
        <v>4132</v>
      </c>
      <c r="H6016" s="20">
        <v>2105</v>
      </c>
      <c r="I6016" s="23">
        <v>44305</v>
      </c>
      <c r="J6016" s="20" t="s">
        <v>4131</v>
      </c>
      <c r="K6016" s="23"/>
      <c r="L6016" s="33">
        <v>6184</v>
      </c>
      <c r="M6016" s="23"/>
      <c r="N6016" s="37"/>
      <c r="O6016" s="23"/>
      <c r="P6016" s="30"/>
      <c r="Q6016" s="16" t="s">
        <v>4133</v>
      </c>
      <c r="S6016" s="30"/>
    </row>
    <row r="6017" spans="1:19" s="20" customFormat="1" ht="15" customHeight="1" x14ac:dyDescent="0.25">
      <c r="A6017" s="20" t="s">
        <v>7067</v>
      </c>
      <c r="B6017" s="30" t="s">
        <v>5894</v>
      </c>
      <c r="C6017" s="20" t="s">
        <v>7133</v>
      </c>
      <c r="D6017" s="30" t="s">
        <v>5114</v>
      </c>
      <c r="E6017" s="20">
        <v>15813072</v>
      </c>
      <c r="F6017" s="20">
        <v>6</v>
      </c>
      <c r="G6017" s="20" t="s">
        <v>4</v>
      </c>
      <c r="H6017" s="20">
        <v>2106</v>
      </c>
      <c r="I6017" s="23">
        <v>44305</v>
      </c>
      <c r="J6017" s="20" t="s">
        <v>4</v>
      </c>
      <c r="K6017" s="23">
        <v>44628</v>
      </c>
      <c r="L6017" s="33">
        <v>6185</v>
      </c>
      <c r="M6017" s="23">
        <f t="shared" ref="M6017:M6021" si="526">DATE(YEAR(K6017)+3,MONTH(K6017),DAY(K6017))</f>
        <v>45724</v>
      </c>
      <c r="N6017" s="37">
        <v>7651</v>
      </c>
      <c r="O6017" s="23">
        <v>44782</v>
      </c>
      <c r="P6017" s="30"/>
      <c r="Q6017" s="16" t="s">
        <v>4137</v>
      </c>
      <c r="R6017" s="20" t="s">
        <v>4</v>
      </c>
      <c r="S6017" s="30" t="s">
        <v>9590</v>
      </c>
    </row>
    <row r="6018" spans="1:19" s="20" customFormat="1" ht="15" customHeight="1" x14ac:dyDescent="0.25">
      <c r="A6018" s="20" t="s">
        <v>7067</v>
      </c>
      <c r="B6018" s="30" t="s">
        <v>8934</v>
      </c>
      <c r="C6018" s="20" t="s">
        <v>7131</v>
      </c>
      <c r="D6018" s="30" t="s">
        <v>8885</v>
      </c>
      <c r="E6018" s="20">
        <v>12681836</v>
      </c>
      <c r="F6018" s="20" t="s">
        <v>7113</v>
      </c>
      <c r="G6018" s="20" t="s">
        <v>4132</v>
      </c>
      <c r="H6018" s="20">
        <v>2149</v>
      </c>
      <c r="I6018" s="23">
        <v>44308</v>
      </c>
      <c r="J6018" s="20" t="s">
        <v>4131</v>
      </c>
      <c r="K6018" s="23">
        <v>44592</v>
      </c>
      <c r="L6018" s="33">
        <v>6186</v>
      </c>
      <c r="M6018" s="23">
        <f t="shared" si="526"/>
        <v>45688</v>
      </c>
      <c r="N6018" s="37"/>
      <c r="O6018" s="23"/>
      <c r="P6018" s="30"/>
      <c r="Q6018" s="16" t="s">
        <v>4137</v>
      </c>
      <c r="R6018" s="20" t="s">
        <v>4132</v>
      </c>
      <c r="S6018" s="30"/>
    </row>
    <row r="6019" spans="1:19" s="20" customFormat="1" ht="15" customHeight="1" x14ac:dyDescent="0.25">
      <c r="A6019" s="20" t="s">
        <v>7067</v>
      </c>
      <c r="B6019" s="30" t="s">
        <v>2861</v>
      </c>
      <c r="C6019" s="20" t="s">
        <v>7168</v>
      </c>
      <c r="D6019" s="30" t="s">
        <v>8886</v>
      </c>
      <c r="E6019" s="20">
        <v>14331584</v>
      </c>
      <c r="F6019" s="20">
        <v>3</v>
      </c>
      <c r="G6019" s="20" t="s">
        <v>4132</v>
      </c>
      <c r="H6019" s="20">
        <v>2150</v>
      </c>
      <c r="I6019" s="23">
        <v>44308</v>
      </c>
      <c r="J6019" s="20" t="s">
        <v>4131</v>
      </c>
      <c r="K6019" s="23">
        <v>44630</v>
      </c>
      <c r="L6019" s="33">
        <v>6187</v>
      </c>
      <c r="M6019" s="23">
        <f t="shared" si="526"/>
        <v>45726</v>
      </c>
      <c r="N6019" s="37"/>
      <c r="O6019" s="23"/>
      <c r="P6019" s="30"/>
      <c r="Q6019" s="16" t="s">
        <v>4137</v>
      </c>
      <c r="R6019" s="20" t="s">
        <v>4132</v>
      </c>
      <c r="S6019" s="30"/>
    </row>
    <row r="6020" spans="1:19" s="20" customFormat="1" ht="15" customHeight="1" x14ac:dyDescent="0.25">
      <c r="A6020" s="20" t="s">
        <v>7067</v>
      </c>
      <c r="B6020" s="30" t="s">
        <v>2446</v>
      </c>
      <c r="C6020" s="20" t="s">
        <v>7242</v>
      </c>
      <c r="D6020" s="30" t="s">
        <v>7769</v>
      </c>
      <c r="E6020" s="20">
        <v>18905798</v>
      </c>
      <c r="F6020" s="20">
        <v>9</v>
      </c>
      <c r="G6020" s="20" t="s">
        <v>4132</v>
      </c>
      <c r="H6020" s="20">
        <v>2228</v>
      </c>
      <c r="I6020" s="23">
        <v>44309</v>
      </c>
      <c r="J6020" s="20" t="s">
        <v>4131</v>
      </c>
      <c r="K6020" s="23">
        <v>44657</v>
      </c>
      <c r="L6020" s="33">
        <v>6188</v>
      </c>
      <c r="M6020" s="23">
        <f t="shared" si="526"/>
        <v>45753</v>
      </c>
      <c r="N6020" s="37"/>
      <c r="O6020" s="23"/>
      <c r="P6020" s="30"/>
      <c r="Q6020" s="16" t="s">
        <v>4137</v>
      </c>
      <c r="R6020" s="20" t="s">
        <v>4132</v>
      </c>
      <c r="S6020" s="30"/>
    </row>
    <row r="6021" spans="1:19" s="20" customFormat="1" ht="15" customHeight="1" x14ac:dyDescent="0.25">
      <c r="A6021" s="20" t="s">
        <v>7067</v>
      </c>
      <c r="B6021" s="30" t="s">
        <v>2446</v>
      </c>
      <c r="C6021" s="20" t="s">
        <v>7242</v>
      </c>
      <c r="D6021" s="30" t="s">
        <v>8887</v>
      </c>
      <c r="E6021" s="20">
        <v>19319816</v>
      </c>
      <c r="F6021" s="20">
        <v>3</v>
      </c>
      <c r="G6021" s="20" t="s">
        <v>4</v>
      </c>
      <c r="H6021" s="20">
        <v>2230</v>
      </c>
      <c r="I6021" s="23">
        <v>44309</v>
      </c>
      <c r="J6021" s="20" t="s">
        <v>4</v>
      </c>
      <c r="K6021" s="23">
        <v>44657</v>
      </c>
      <c r="L6021" s="33">
        <v>6189</v>
      </c>
      <c r="M6021" s="23">
        <f t="shared" si="526"/>
        <v>45753</v>
      </c>
      <c r="N6021" s="37">
        <v>8658</v>
      </c>
      <c r="O6021" s="23">
        <v>44831</v>
      </c>
      <c r="P6021" s="30" t="s">
        <v>9720</v>
      </c>
      <c r="Q6021" s="16" t="s">
        <v>4137</v>
      </c>
      <c r="R6021" s="20" t="s">
        <v>4</v>
      </c>
      <c r="S6021" s="30"/>
    </row>
    <row r="6022" spans="1:19" s="20" customFormat="1" ht="15" customHeight="1" x14ac:dyDescent="0.25">
      <c r="A6022" s="20" t="s">
        <v>7067</v>
      </c>
      <c r="B6022" s="30" t="s">
        <v>1730</v>
      </c>
      <c r="C6022" s="20" t="s">
        <v>7264</v>
      </c>
      <c r="D6022" s="30" t="s">
        <v>8888</v>
      </c>
      <c r="E6022" s="20">
        <v>18423300</v>
      </c>
      <c r="F6022" s="20">
        <v>2</v>
      </c>
      <c r="G6022" s="20" t="s">
        <v>4132</v>
      </c>
      <c r="H6022" s="20">
        <v>2231</v>
      </c>
      <c r="I6022" s="23">
        <v>44309</v>
      </c>
      <c r="J6022" s="20" t="s">
        <v>4131</v>
      </c>
      <c r="K6022" s="23"/>
      <c r="L6022" s="33">
        <v>6190</v>
      </c>
      <c r="M6022" s="23"/>
      <c r="N6022" s="37"/>
      <c r="O6022" s="23"/>
      <c r="P6022" s="30"/>
      <c r="Q6022" s="16" t="s">
        <v>4133</v>
      </c>
      <c r="S6022" s="30"/>
    </row>
    <row r="6023" spans="1:19" s="20" customFormat="1" ht="15" customHeight="1" x14ac:dyDescent="0.25">
      <c r="A6023" s="20" t="s">
        <v>7067</v>
      </c>
      <c r="B6023" s="30" t="s">
        <v>3398</v>
      </c>
      <c r="C6023" s="20" t="s">
        <v>7155</v>
      </c>
      <c r="D6023" s="30" t="s">
        <v>8889</v>
      </c>
      <c r="E6023" s="20">
        <v>20132676</v>
      </c>
      <c r="F6023" s="20">
        <v>1</v>
      </c>
      <c r="G6023" s="20" t="s">
        <v>4132</v>
      </c>
      <c r="H6023" s="20">
        <v>2232</v>
      </c>
      <c r="I6023" s="23">
        <v>44309</v>
      </c>
      <c r="J6023" s="20" t="s">
        <v>4131</v>
      </c>
      <c r="K6023" s="23"/>
      <c r="L6023" s="33">
        <v>6191</v>
      </c>
      <c r="M6023" s="23"/>
      <c r="N6023" s="37"/>
      <c r="O6023" s="23"/>
      <c r="P6023" s="30"/>
      <c r="Q6023" s="16" t="s">
        <v>4133</v>
      </c>
      <c r="S6023" s="30"/>
    </row>
    <row r="6024" spans="1:19" s="20" customFormat="1" ht="15" customHeight="1" x14ac:dyDescent="0.25">
      <c r="A6024" s="20" t="s">
        <v>7067</v>
      </c>
      <c r="B6024" s="30" t="s">
        <v>3398</v>
      </c>
      <c r="C6024" s="20" t="s">
        <v>7155</v>
      </c>
      <c r="D6024" s="30" t="s">
        <v>3643</v>
      </c>
      <c r="E6024" s="20">
        <v>18161950</v>
      </c>
      <c r="F6024" s="20">
        <v>3</v>
      </c>
      <c r="G6024" s="20" t="s">
        <v>4</v>
      </c>
      <c r="H6024" s="20">
        <v>2232</v>
      </c>
      <c r="I6024" s="23">
        <v>44309</v>
      </c>
      <c r="J6024" s="20" t="s">
        <v>4</v>
      </c>
      <c r="K6024" s="23"/>
      <c r="L6024" s="33">
        <v>6192</v>
      </c>
      <c r="M6024" s="23"/>
      <c r="N6024" s="37">
        <v>7568</v>
      </c>
      <c r="O6024" s="23">
        <v>44778</v>
      </c>
      <c r="P6024" s="30"/>
      <c r="Q6024" s="16" t="s">
        <v>4133</v>
      </c>
      <c r="S6024" s="30"/>
    </row>
    <row r="6025" spans="1:19" s="20" customFormat="1" ht="15" customHeight="1" x14ac:dyDescent="0.25">
      <c r="A6025" s="20" t="s">
        <v>7067</v>
      </c>
      <c r="B6025" s="30" t="s">
        <v>3398</v>
      </c>
      <c r="C6025" s="20" t="s">
        <v>7155</v>
      </c>
      <c r="D6025" s="30" t="s">
        <v>5721</v>
      </c>
      <c r="E6025" s="20">
        <v>19419073</v>
      </c>
      <c r="F6025" s="20">
        <v>5</v>
      </c>
      <c r="G6025" s="20" t="s">
        <v>4132</v>
      </c>
      <c r="H6025" s="20">
        <v>2232</v>
      </c>
      <c r="I6025" s="23">
        <v>44309</v>
      </c>
      <c r="J6025" s="20" t="s">
        <v>4131</v>
      </c>
      <c r="K6025" s="23"/>
      <c r="L6025" s="33">
        <v>6193</v>
      </c>
      <c r="M6025" s="23"/>
      <c r="N6025" s="37"/>
      <c r="O6025" s="23"/>
      <c r="P6025" s="30"/>
      <c r="Q6025" s="16" t="s">
        <v>4133</v>
      </c>
      <c r="S6025" s="30"/>
    </row>
    <row r="6026" spans="1:19" s="20" customFormat="1" ht="15" customHeight="1" x14ac:dyDescent="0.25">
      <c r="A6026" s="20" t="s">
        <v>7067</v>
      </c>
      <c r="B6026" s="30" t="s">
        <v>3398</v>
      </c>
      <c r="C6026" s="20" t="s">
        <v>7155</v>
      </c>
      <c r="D6026" s="30" t="s">
        <v>8890</v>
      </c>
      <c r="E6026" s="20">
        <v>16370046</v>
      </c>
      <c r="F6026" s="20">
        <v>8</v>
      </c>
      <c r="G6026" s="20" t="s">
        <v>4</v>
      </c>
      <c r="H6026" s="20">
        <v>2232</v>
      </c>
      <c r="I6026" s="23">
        <v>44309</v>
      </c>
      <c r="J6026" s="20" t="s">
        <v>4131</v>
      </c>
      <c r="K6026" s="23"/>
      <c r="L6026" s="33">
        <v>6194</v>
      </c>
      <c r="M6026" s="23"/>
      <c r="N6026" s="37">
        <v>729</v>
      </c>
      <c r="O6026" s="23">
        <v>44595</v>
      </c>
      <c r="P6026" s="30"/>
      <c r="Q6026" s="16" t="s">
        <v>4133</v>
      </c>
      <c r="S6026" s="30"/>
    </row>
    <row r="6027" spans="1:19" s="20" customFormat="1" ht="15" customHeight="1" x14ac:dyDescent="0.25">
      <c r="A6027" s="20" t="s">
        <v>7067</v>
      </c>
      <c r="B6027" s="30" t="s">
        <v>3078</v>
      </c>
      <c r="C6027" s="20" t="s">
        <v>7192</v>
      </c>
      <c r="D6027" s="30" t="s">
        <v>8894</v>
      </c>
      <c r="E6027" s="20">
        <v>26769281</v>
      </c>
      <c r="F6027" s="20">
        <v>5</v>
      </c>
      <c r="G6027" s="20" t="s">
        <v>4</v>
      </c>
      <c r="H6027" s="20">
        <v>2308</v>
      </c>
      <c r="I6027" s="23">
        <v>44314</v>
      </c>
      <c r="J6027" s="20" t="s">
        <v>2508</v>
      </c>
      <c r="K6027" s="23"/>
      <c r="L6027" s="33">
        <v>6195</v>
      </c>
      <c r="M6027" s="23"/>
      <c r="N6027" s="37" t="s">
        <v>3841</v>
      </c>
      <c r="O6027" s="23"/>
      <c r="P6027" s="30" t="s">
        <v>8895</v>
      </c>
      <c r="Q6027" s="16" t="s">
        <v>4133</v>
      </c>
      <c r="S6027" s="30" t="s">
        <v>8905</v>
      </c>
    </row>
    <row r="6028" spans="1:19" s="20" customFormat="1" ht="15" customHeight="1" x14ac:dyDescent="0.25">
      <c r="A6028" s="20" t="s">
        <v>7067</v>
      </c>
      <c r="B6028" s="30" t="s">
        <v>3398</v>
      </c>
      <c r="C6028" s="20" t="s">
        <v>7155</v>
      </c>
      <c r="D6028" s="30" t="s">
        <v>8551</v>
      </c>
      <c r="E6028" s="20">
        <v>18448538</v>
      </c>
      <c r="F6028" s="20">
        <v>9</v>
      </c>
      <c r="G6028" s="20" t="s">
        <v>4132</v>
      </c>
      <c r="H6028" s="20">
        <v>2306</v>
      </c>
      <c r="I6028" s="23">
        <v>44314</v>
      </c>
      <c r="J6028" s="20" t="s">
        <v>4131</v>
      </c>
      <c r="K6028" s="23">
        <v>44727</v>
      </c>
      <c r="L6028" s="33">
        <v>6196</v>
      </c>
      <c r="M6028" s="23">
        <f t="shared" ref="M6028" si="527">DATE(YEAR(K6028)+3,MONTH(K6028),DAY(K6028))</f>
        <v>45823</v>
      </c>
      <c r="N6028" s="37"/>
      <c r="O6028" s="23"/>
      <c r="P6028" s="30"/>
      <c r="Q6028" s="16" t="s">
        <v>4137</v>
      </c>
      <c r="R6028" s="20" t="s">
        <v>4132</v>
      </c>
      <c r="S6028" s="30"/>
    </row>
    <row r="6029" spans="1:19" s="20" customFormat="1" ht="15" customHeight="1" x14ac:dyDescent="0.25">
      <c r="A6029" s="20" t="s">
        <v>7067</v>
      </c>
      <c r="B6029" s="30" t="s">
        <v>7705</v>
      </c>
      <c r="C6029" s="20" t="s">
        <v>7166</v>
      </c>
      <c r="D6029" s="30" t="s">
        <v>7701</v>
      </c>
      <c r="E6029" s="20">
        <v>17815344</v>
      </c>
      <c r="F6029" s="20">
        <v>7</v>
      </c>
      <c r="G6029" s="20" t="s">
        <v>4</v>
      </c>
      <c r="H6029" s="20">
        <v>2416</v>
      </c>
      <c r="I6029" s="23">
        <v>44320</v>
      </c>
      <c r="J6029" s="20" t="s">
        <v>2508</v>
      </c>
      <c r="K6029" s="23"/>
      <c r="L6029" s="33">
        <v>6197</v>
      </c>
      <c r="M6029" s="23"/>
      <c r="N6029" s="37" t="s">
        <v>3841</v>
      </c>
      <c r="O6029" s="23"/>
      <c r="P6029" s="30" t="s">
        <v>8899</v>
      </c>
      <c r="Q6029" s="16" t="s">
        <v>4133</v>
      </c>
      <c r="S6029" s="30"/>
    </row>
    <row r="6030" spans="1:19" s="20" customFormat="1" ht="15" customHeight="1" x14ac:dyDescent="0.25">
      <c r="A6030" s="20" t="s">
        <v>7067</v>
      </c>
      <c r="B6030" s="30" t="s">
        <v>3398</v>
      </c>
      <c r="C6030" s="20" t="s">
        <v>7155</v>
      </c>
      <c r="D6030" s="30" t="s">
        <v>8900</v>
      </c>
      <c r="E6030" s="20">
        <v>9679038</v>
      </c>
      <c r="F6030" s="20">
        <v>4</v>
      </c>
      <c r="G6030" s="20" t="s">
        <v>4132</v>
      </c>
      <c r="H6030" s="20">
        <v>2417</v>
      </c>
      <c r="I6030" s="23">
        <v>44320</v>
      </c>
      <c r="J6030" s="20" t="s">
        <v>4131</v>
      </c>
      <c r="K6030" s="23"/>
      <c r="L6030" s="33">
        <v>6198</v>
      </c>
      <c r="M6030" s="23"/>
      <c r="N6030" s="37"/>
      <c r="O6030" s="23"/>
      <c r="P6030" s="30"/>
      <c r="Q6030" s="16" t="s">
        <v>4133</v>
      </c>
      <c r="S6030" s="30"/>
    </row>
    <row r="6031" spans="1:19" s="20" customFormat="1" ht="15" customHeight="1" x14ac:dyDescent="0.25">
      <c r="A6031" s="20" t="s">
        <v>7067</v>
      </c>
      <c r="B6031" s="30" t="s">
        <v>3398</v>
      </c>
      <c r="C6031" s="20" t="s">
        <v>7155</v>
      </c>
      <c r="D6031" s="30" t="s">
        <v>8901</v>
      </c>
      <c r="E6031" s="20">
        <v>19032603</v>
      </c>
      <c r="F6031" s="20">
        <v>9</v>
      </c>
      <c r="G6031" s="20" t="s">
        <v>4132</v>
      </c>
      <c r="H6031" s="20">
        <v>2418</v>
      </c>
      <c r="I6031" s="23">
        <v>44320</v>
      </c>
      <c r="J6031" s="20" t="s">
        <v>4131</v>
      </c>
      <c r="K6031" s="23"/>
      <c r="L6031" s="33">
        <v>6199</v>
      </c>
      <c r="M6031" s="23"/>
      <c r="N6031" s="37"/>
      <c r="O6031" s="23"/>
      <c r="P6031" s="30"/>
      <c r="Q6031" s="16" t="s">
        <v>4133</v>
      </c>
      <c r="S6031" s="30"/>
    </row>
    <row r="6032" spans="1:19" s="20" customFormat="1" ht="15" customHeight="1" x14ac:dyDescent="0.25">
      <c r="A6032" s="20" t="s">
        <v>7067</v>
      </c>
      <c r="B6032" s="30" t="s">
        <v>3398</v>
      </c>
      <c r="C6032" s="20" t="s">
        <v>7155</v>
      </c>
      <c r="D6032" s="30" t="s">
        <v>925</v>
      </c>
      <c r="E6032" s="20">
        <v>15484100</v>
      </c>
      <c r="F6032" s="20">
        <v>8</v>
      </c>
      <c r="G6032" s="20" t="s">
        <v>4132</v>
      </c>
      <c r="H6032" s="20">
        <v>2419</v>
      </c>
      <c r="I6032" s="23">
        <v>44320</v>
      </c>
      <c r="J6032" s="20" t="s">
        <v>4131</v>
      </c>
      <c r="K6032" s="23"/>
      <c r="L6032" s="33">
        <v>6200</v>
      </c>
      <c r="M6032" s="23"/>
      <c r="N6032" s="37"/>
      <c r="O6032" s="23"/>
      <c r="P6032" s="30"/>
      <c r="Q6032" s="16" t="s">
        <v>4133</v>
      </c>
      <c r="S6032" s="30"/>
    </row>
    <row r="6033" spans="1:19" s="20" customFormat="1" ht="15" customHeight="1" x14ac:dyDescent="0.25">
      <c r="A6033" s="20" t="s">
        <v>7067</v>
      </c>
      <c r="B6033" s="30" t="s">
        <v>3398</v>
      </c>
      <c r="C6033" s="20" t="s">
        <v>7155</v>
      </c>
      <c r="D6033" s="30" t="s">
        <v>8902</v>
      </c>
      <c r="E6033" s="20">
        <v>16921296</v>
      </c>
      <c r="F6033" s="20">
        <v>1</v>
      </c>
      <c r="G6033" s="20" t="s">
        <v>4132</v>
      </c>
      <c r="H6033" s="20">
        <v>2420</v>
      </c>
      <c r="I6033" s="23">
        <v>44320</v>
      </c>
      <c r="J6033" s="20" t="s">
        <v>4131</v>
      </c>
      <c r="K6033" s="23"/>
      <c r="L6033" s="33">
        <v>6201</v>
      </c>
      <c r="M6033" s="23"/>
      <c r="N6033" s="37"/>
      <c r="O6033" s="23"/>
      <c r="P6033" s="30"/>
      <c r="Q6033" s="16" t="s">
        <v>4133</v>
      </c>
      <c r="S6033" s="30"/>
    </row>
    <row r="6034" spans="1:19" s="20" customFormat="1" ht="15" customHeight="1" x14ac:dyDescent="0.25">
      <c r="A6034" s="20" t="s">
        <v>7067</v>
      </c>
      <c r="B6034" s="30" t="s">
        <v>3398</v>
      </c>
      <c r="C6034" s="20" t="s">
        <v>7155</v>
      </c>
      <c r="D6034" s="30" t="s">
        <v>8903</v>
      </c>
      <c r="E6034" s="20">
        <v>14570936</v>
      </c>
      <c r="F6034" s="20">
        <v>9</v>
      </c>
      <c r="G6034" s="20" t="s">
        <v>4</v>
      </c>
      <c r="H6034" s="20">
        <v>2421</v>
      </c>
      <c r="I6034" s="23">
        <v>44320</v>
      </c>
      <c r="J6034" s="20" t="s">
        <v>4</v>
      </c>
      <c r="K6034" s="23"/>
      <c r="L6034" s="33">
        <v>6202</v>
      </c>
      <c r="M6034" s="23"/>
      <c r="N6034" s="37">
        <v>8347</v>
      </c>
      <c r="O6034" s="23">
        <v>44811</v>
      </c>
      <c r="P6034" s="30"/>
      <c r="Q6034" s="16" t="s">
        <v>4133</v>
      </c>
      <c r="S6034" s="30"/>
    </row>
    <row r="6035" spans="1:19" s="20" customFormat="1" ht="15" customHeight="1" x14ac:dyDescent="0.25">
      <c r="A6035" s="20" t="s">
        <v>7067</v>
      </c>
      <c r="B6035" s="30" t="s">
        <v>3398</v>
      </c>
      <c r="C6035" s="20" t="s">
        <v>7155</v>
      </c>
      <c r="D6035" s="30" t="s">
        <v>8904</v>
      </c>
      <c r="E6035" s="20">
        <v>16878454</v>
      </c>
      <c r="F6035" s="20">
        <v>6</v>
      </c>
      <c r="G6035" s="20" t="s">
        <v>4132</v>
      </c>
      <c r="H6035" s="20">
        <v>2422</v>
      </c>
      <c r="I6035" s="23">
        <v>44320</v>
      </c>
      <c r="J6035" s="20" t="s">
        <v>4131</v>
      </c>
      <c r="K6035" s="23"/>
      <c r="L6035" s="33">
        <v>6203</v>
      </c>
      <c r="M6035" s="23"/>
      <c r="N6035" s="37"/>
      <c r="O6035" s="23"/>
      <c r="P6035" s="30"/>
      <c r="Q6035" s="16" t="s">
        <v>4133</v>
      </c>
      <c r="S6035" s="30"/>
    </row>
    <row r="6036" spans="1:19" s="20" customFormat="1" ht="15" customHeight="1" x14ac:dyDescent="0.25">
      <c r="A6036" s="20" t="s">
        <v>7067</v>
      </c>
      <c r="B6036" s="30" t="s">
        <v>8420</v>
      </c>
      <c r="C6036" s="20" t="s">
        <v>7203</v>
      </c>
      <c r="D6036" s="30" t="s">
        <v>7949</v>
      </c>
      <c r="E6036" s="20">
        <v>20133030</v>
      </c>
      <c r="F6036" s="20">
        <v>0</v>
      </c>
      <c r="G6036" s="20" t="s">
        <v>4</v>
      </c>
      <c r="H6036" s="20">
        <v>740</v>
      </c>
      <c r="I6036" s="23">
        <v>44595</v>
      </c>
      <c r="J6036" s="20" t="s">
        <v>2508</v>
      </c>
      <c r="K6036" s="23"/>
      <c r="L6036" s="33">
        <v>6204</v>
      </c>
      <c r="M6036" s="23"/>
      <c r="N6036" s="37" t="s">
        <v>3841</v>
      </c>
      <c r="O6036" s="23"/>
      <c r="P6036" s="30" t="s">
        <v>9754</v>
      </c>
      <c r="Q6036" s="16" t="s">
        <v>4133</v>
      </c>
      <c r="S6036" s="30"/>
    </row>
    <row r="6037" spans="1:19" s="20" customFormat="1" ht="15" customHeight="1" x14ac:dyDescent="0.25">
      <c r="A6037" s="20" t="s">
        <v>7067</v>
      </c>
      <c r="B6037" s="30" t="s">
        <v>8420</v>
      </c>
      <c r="C6037" s="20" t="s">
        <v>7203</v>
      </c>
      <c r="D6037" s="30" t="s">
        <v>6793</v>
      </c>
      <c r="E6037" s="20">
        <v>17300642</v>
      </c>
      <c r="F6037" s="20" t="s">
        <v>7113</v>
      </c>
      <c r="G6037" s="20" t="s">
        <v>4</v>
      </c>
      <c r="H6037" s="20">
        <v>740</v>
      </c>
      <c r="I6037" s="23">
        <v>44595</v>
      </c>
      <c r="J6037" s="20" t="s">
        <v>4</v>
      </c>
      <c r="K6037" s="23">
        <v>44635</v>
      </c>
      <c r="L6037" s="33">
        <v>6205</v>
      </c>
      <c r="M6037" s="23">
        <f t="shared" ref="M6037" si="528">DATE(YEAR(K6037)+3,MONTH(K6037),DAY(K6037))</f>
        <v>45731</v>
      </c>
      <c r="N6037" s="37">
        <v>10178</v>
      </c>
      <c r="O6037" s="23">
        <v>44888</v>
      </c>
      <c r="P6037" s="30" t="s">
        <v>9894</v>
      </c>
      <c r="Q6037" s="16" t="s">
        <v>4137</v>
      </c>
      <c r="R6037" s="20" t="s">
        <v>4</v>
      </c>
      <c r="S6037" s="30"/>
    </row>
    <row r="6038" spans="1:19" s="20" customFormat="1" ht="15" customHeight="1" x14ac:dyDescent="0.25">
      <c r="A6038" s="20" t="s">
        <v>7067</v>
      </c>
      <c r="B6038" s="30" t="s">
        <v>3398</v>
      </c>
      <c r="C6038" s="20" t="s">
        <v>7155</v>
      </c>
      <c r="D6038" s="30" t="s">
        <v>8906</v>
      </c>
      <c r="E6038" s="20">
        <v>11339945</v>
      </c>
      <c r="F6038" s="20">
        <v>7</v>
      </c>
      <c r="G6038" s="20" t="s">
        <v>4132</v>
      </c>
      <c r="H6038" s="20">
        <v>2435</v>
      </c>
      <c r="I6038" s="23">
        <v>44321</v>
      </c>
      <c r="J6038" s="20" t="s">
        <v>4131</v>
      </c>
      <c r="K6038" s="23"/>
      <c r="L6038" s="33">
        <v>6206</v>
      </c>
      <c r="M6038" s="23"/>
      <c r="N6038" s="37"/>
      <c r="O6038" s="23"/>
      <c r="P6038" s="30"/>
      <c r="Q6038" s="16" t="s">
        <v>4133</v>
      </c>
      <c r="S6038" s="30"/>
    </row>
    <row r="6039" spans="1:19" s="20" customFormat="1" ht="15" customHeight="1" x14ac:dyDescent="0.25">
      <c r="A6039" s="20" t="s">
        <v>7067</v>
      </c>
      <c r="B6039" s="30" t="s">
        <v>3398</v>
      </c>
      <c r="C6039" s="20" t="s">
        <v>7155</v>
      </c>
      <c r="D6039" s="30" t="s">
        <v>8907</v>
      </c>
      <c r="E6039" s="20">
        <v>25973210</v>
      </c>
      <c r="F6039" s="20">
        <v>7</v>
      </c>
      <c r="G6039" s="20" t="s">
        <v>4132</v>
      </c>
      <c r="H6039" s="20">
        <v>2436</v>
      </c>
      <c r="I6039" s="23">
        <v>44321</v>
      </c>
      <c r="J6039" s="20" t="s">
        <v>4131</v>
      </c>
      <c r="K6039" s="23"/>
      <c r="L6039" s="33">
        <v>6207</v>
      </c>
      <c r="M6039" s="23"/>
      <c r="N6039" s="37"/>
      <c r="O6039" s="23"/>
      <c r="P6039" s="30"/>
      <c r="Q6039" s="16" t="s">
        <v>4133</v>
      </c>
      <c r="S6039" s="30"/>
    </row>
    <row r="6040" spans="1:19" s="20" customFormat="1" ht="15" customHeight="1" x14ac:dyDescent="0.25">
      <c r="A6040" s="20" t="s">
        <v>7067</v>
      </c>
      <c r="B6040" s="30" t="s">
        <v>7705</v>
      </c>
      <c r="C6040" s="20" t="s">
        <v>7166</v>
      </c>
      <c r="D6040" s="30" t="s">
        <v>8908</v>
      </c>
      <c r="E6040" s="20">
        <v>17033284</v>
      </c>
      <c r="F6040" s="20">
        <v>9</v>
      </c>
      <c r="G6040" s="20" t="s">
        <v>4</v>
      </c>
      <c r="H6040" s="20">
        <v>2505</v>
      </c>
      <c r="I6040" s="23">
        <v>44327</v>
      </c>
      <c r="J6040" s="20" t="s">
        <v>2508</v>
      </c>
      <c r="K6040" s="23"/>
      <c r="L6040" s="33">
        <v>6208</v>
      </c>
      <c r="M6040" s="23"/>
      <c r="N6040" s="37" t="s">
        <v>3841</v>
      </c>
      <c r="O6040" s="23"/>
      <c r="P6040" s="30" t="s">
        <v>8899</v>
      </c>
      <c r="Q6040" s="16" t="s">
        <v>4133</v>
      </c>
      <c r="S6040" s="30"/>
    </row>
    <row r="6041" spans="1:19" s="20" customFormat="1" ht="15" customHeight="1" x14ac:dyDescent="0.25">
      <c r="A6041" s="20" t="s">
        <v>7067</v>
      </c>
      <c r="B6041" s="30" t="s">
        <v>2034</v>
      </c>
      <c r="C6041" s="20" t="s">
        <v>7195</v>
      </c>
      <c r="D6041" s="30" t="s">
        <v>8909</v>
      </c>
      <c r="E6041" s="20">
        <v>8770916</v>
      </c>
      <c r="F6041" s="20">
        <v>7</v>
      </c>
      <c r="G6041" s="20" t="s">
        <v>4132</v>
      </c>
      <c r="H6041" s="20">
        <v>2622</v>
      </c>
      <c r="I6041" s="23">
        <v>44330</v>
      </c>
      <c r="J6041" s="20" t="s">
        <v>4131</v>
      </c>
      <c r="K6041" s="23"/>
      <c r="L6041" s="33">
        <v>6209</v>
      </c>
      <c r="M6041" s="23"/>
      <c r="N6041" s="37"/>
      <c r="O6041" s="23"/>
      <c r="P6041" s="30"/>
      <c r="Q6041" s="16" t="s">
        <v>4133</v>
      </c>
      <c r="S6041" s="30"/>
    </row>
    <row r="6042" spans="1:19" s="20" customFormat="1" ht="15" customHeight="1" x14ac:dyDescent="0.25">
      <c r="A6042" s="20" t="s">
        <v>7067</v>
      </c>
      <c r="B6042" s="30" t="s">
        <v>2034</v>
      </c>
      <c r="C6042" s="20" t="s">
        <v>7195</v>
      </c>
      <c r="D6042" s="30" t="s">
        <v>6374</v>
      </c>
      <c r="E6042" s="20">
        <v>16993250</v>
      </c>
      <c r="F6042" s="20">
        <v>6</v>
      </c>
      <c r="G6042" s="20" t="s">
        <v>4132</v>
      </c>
      <c r="H6042" s="20">
        <v>2565</v>
      </c>
      <c r="I6042" s="23">
        <v>44329</v>
      </c>
      <c r="J6042" s="20" t="s">
        <v>4131</v>
      </c>
      <c r="K6042" s="23">
        <v>44628</v>
      </c>
      <c r="L6042" s="33">
        <v>6210</v>
      </c>
      <c r="M6042" s="23">
        <f t="shared" ref="M6042" si="529">DATE(YEAR(K6042)+3,MONTH(K6042),DAY(K6042))</f>
        <v>45724</v>
      </c>
      <c r="N6042" s="37"/>
      <c r="O6042" s="23"/>
      <c r="P6042" s="30"/>
      <c r="Q6042" s="16" t="s">
        <v>4137</v>
      </c>
      <c r="R6042" s="20" t="s">
        <v>4132</v>
      </c>
      <c r="S6042" s="30"/>
    </row>
    <row r="6043" spans="1:19" s="20" customFormat="1" ht="15" customHeight="1" x14ac:dyDescent="0.25">
      <c r="A6043" s="20" t="s">
        <v>7067</v>
      </c>
      <c r="B6043" s="30" t="s">
        <v>95</v>
      </c>
      <c r="C6043" s="20" t="s">
        <v>7115</v>
      </c>
      <c r="D6043" s="30" t="s">
        <v>6031</v>
      </c>
      <c r="E6043" s="20">
        <v>13547262</v>
      </c>
      <c r="F6043" s="20" t="s">
        <v>7113</v>
      </c>
      <c r="G6043" s="20" t="s">
        <v>4132</v>
      </c>
      <c r="H6043" s="20">
        <v>2566</v>
      </c>
      <c r="I6043" s="23">
        <v>44329</v>
      </c>
      <c r="J6043" s="20" t="s">
        <v>4131</v>
      </c>
      <c r="K6043" s="23"/>
      <c r="L6043" s="33">
        <v>6211</v>
      </c>
      <c r="M6043" s="23"/>
      <c r="N6043" s="37"/>
      <c r="O6043" s="23"/>
      <c r="P6043" s="30"/>
      <c r="Q6043" s="16" t="s">
        <v>4133</v>
      </c>
      <c r="S6043" s="30"/>
    </row>
    <row r="6044" spans="1:19" s="20" customFormat="1" ht="15" customHeight="1" x14ac:dyDescent="0.25">
      <c r="A6044" s="20" t="s">
        <v>7067</v>
      </c>
      <c r="B6044" s="30" t="s">
        <v>8934</v>
      </c>
      <c r="C6044" s="20" t="s">
        <v>7131</v>
      </c>
      <c r="D6044" s="30" t="s">
        <v>8910</v>
      </c>
      <c r="E6044" s="20">
        <v>19509326</v>
      </c>
      <c r="F6044" s="20">
        <v>1</v>
      </c>
      <c r="G6044" s="20" t="s">
        <v>4</v>
      </c>
      <c r="H6044" s="20">
        <v>2754</v>
      </c>
      <c r="I6044" s="23">
        <v>44335</v>
      </c>
      <c r="J6044" s="20" t="s">
        <v>4</v>
      </c>
      <c r="K6044" s="23"/>
      <c r="L6044" s="33">
        <v>6212</v>
      </c>
      <c r="M6044" s="23"/>
      <c r="N6044" s="37">
        <v>151</v>
      </c>
      <c r="O6044" s="23">
        <v>44572</v>
      </c>
      <c r="P6044" s="30"/>
      <c r="Q6044" s="16" t="s">
        <v>4133</v>
      </c>
      <c r="S6044" s="30"/>
    </row>
    <row r="6045" spans="1:19" s="20" customFormat="1" ht="15" customHeight="1" x14ac:dyDescent="0.25">
      <c r="A6045" s="20" t="s">
        <v>7067</v>
      </c>
      <c r="B6045" s="30" t="s">
        <v>2300</v>
      </c>
      <c r="C6045" s="20" t="s">
        <v>7186</v>
      </c>
      <c r="D6045" s="30" t="s">
        <v>8911</v>
      </c>
      <c r="E6045" s="20">
        <v>20122198</v>
      </c>
      <c r="F6045" s="20">
        <v>6</v>
      </c>
      <c r="G6045" s="20" t="s">
        <v>4132</v>
      </c>
      <c r="H6045" s="20">
        <v>2753</v>
      </c>
      <c r="I6045" s="23">
        <v>44335</v>
      </c>
      <c r="J6045" s="20" t="s">
        <v>4131</v>
      </c>
      <c r="K6045" s="23"/>
      <c r="L6045" s="33">
        <v>6213</v>
      </c>
      <c r="M6045" s="23"/>
      <c r="N6045" s="37"/>
      <c r="O6045" s="23"/>
      <c r="P6045" s="30"/>
      <c r="Q6045" s="16" t="s">
        <v>4133</v>
      </c>
      <c r="S6045" s="30"/>
    </row>
    <row r="6046" spans="1:19" s="20" customFormat="1" ht="15" customHeight="1" x14ac:dyDescent="0.25">
      <c r="A6046" s="20" t="s">
        <v>7067</v>
      </c>
      <c r="B6046" s="30" t="s">
        <v>8934</v>
      </c>
      <c r="C6046" s="20" t="s">
        <v>7131</v>
      </c>
      <c r="D6046" s="30" t="s">
        <v>8912</v>
      </c>
      <c r="E6046" s="20">
        <v>19974705</v>
      </c>
      <c r="F6046" s="20">
        <v>3</v>
      </c>
      <c r="G6046" s="20" t="s">
        <v>4132</v>
      </c>
      <c r="H6046" s="20">
        <v>2782</v>
      </c>
      <c r="I6046" s="23">
        <v>44340</v>
      </c>
      <c r="J6046" s="20" t="s">
        <v>4131</v>
      </c>
      <c r="K6046" s="23">
        <v>44727</v>
      </c>
      <c r="L6046" s="33">
        <v>6214</v>
      </c>
      <c r="M6046" s="23">
        <f t="shared" ref="M6046" si="530">DATE(YEAR(K6046)+3,MONTH(K6046),DAY(K6046))</f>
        <v>45823</v>
      </c>
      <c r="N6046" s="37"/>
      <c r="O6046" s="23"/>
      <c r="P6046" s="30"/>
      <c r="Q6046" s="16" t="s">
        <v>4137</v>
      </c>
      <c r="R6046" s="20" t="s">
        <v>4132</v>
      </c>
      <c r="S6046" s="30"/>
    </row>
    <row r="6047" spans="1:19" s="20" customFormat="1" ht="15" customHeight="1" x14ac:dyDescent="0.25">
      <c r="A6047" s="20" t="s">
        <v>7067</v>
      </c>
      <c r="B6047" s="30" t="s">
        <v>8922</v>
      </c>
      <c r="C6047" s="20" t="s">
        <v>7124</v>
      </c>
      <c r="D6047" s="30" t="s">
        <v>8916</v>
      </c>
      <c r="E6047" s="20">
        <v>18693813</v>
      </c>
      <c r="F6047" s="20">
        <v>5</v>
      </c>
      <c r="G6047" s="20" t="s">
        <v>4</v>
      </c>
      <c r="H6047" s="20">
        <v>2864</v>
      </c>
      <c r="I6047" s="23">
        <v>44342</v>
      </c>
      <c r="J6047" s="20" t="s">
        <v>4131</v>
      </c>
      <c r="K6047" s="23"/>
      <c r="L6047" s="33">
        <v>6215</v>
      </c>
      <c r="M6047" s="23"/>
      <c r="N6047" s="37">
        <v>8657</v>
      </c>
      <c r="O6047" s="23">
        <v>44551</v>
      </c>
      <c r="P6047" s="30"/>
      <c r="Q6047" s="16" t="s">
        <v>4133</v>
      </c>
      <c r="S6047" s="30"/>
    </row>
    <row r="6048" spans="1:19" s="20" customFormat="1" ht="15" customHeight="1" x14ac:dyDescent="0.25">
      <c r="A6048" s="20" t="s">
        <v>7067</v>
      </c>
      <c r="B6048" s="30" t="s">
        <v>8934</v>
      </c>
      <c r="C6048" s="20" t="s">
        <v>7131</v>
      </c>
      <c r="D6048" s="30" t="s">
        <v>8917</v>
      </c>
      <c r="E6048" s="20">
        <v>20454538</v>
      </c>
      <c r="F6048" s="20">
        <v>3</v>
      </c>
      <c r="G6048" s="20" t="s">
        <v>4132</v>
      </c>
      <c r="H6048" s="20">
        <v>2996</v>
      </c>
      <c r="I6048" s="23">
        <v>44348</v>
      </c>
      <c r="J6048" s="20" t="s">
        <v>4131</v>
      </c>
      <c r="K6048" s="23">
        <v>44539</v>
      </c>
      <c r="L6048" s="33">
        <v>6216</v>
      </c>
      <c r="M6048" s="23">
        <f t="shared" ref="M6048" si="531">DATE(YEAR(K6048)+3,MONTH(K6048),DAY(K6048))</f>
        <v>45635</v>
      </c>
      <c r="N6048" s="37"/>
      <c r="O6048" s="23"/>
      <c r="P6048" s="30"/>
      <c r="Q6048" s="16" t="s">
        <v>4137</v>
      </c>
      <c r="R6048" s="20" t="s">
        <v>4132</v>
      </c>
      <c r="S6048" s="30"/>
    </row>
    <row r="6049" spans="1:19" s="20" customFormat="1" ht="15" customHeight="1" x14ac:dyDescent="0.25">
      <c r="A6049" s="20" t="s">
        <v>7067</v>
      </c>
      <c r="B6049" s="30" t="s">
        <v>8934</v>
      </c>
      <c r="C6049" s="20" t="s">
        <v>7131</v>
      </c>
      <c r="D6049" s="30" t="s">
        <v>8918</v>
      </c>
      <c r="E6049" s="20">
        <v>22869689</v>
      </c>
      <c r="F6049" s="20">
        <v>7</v>
      </c>
      <c r="G6049" s="20" t="s">
        <v>4132</v>
      </c>
      <c r="H6049" s="20">
        <v>2996</v>
      </c>
      <c r="I6049" s="23">
        <v>44348</v>
      </c>
      <c r="J6049" s="20" t="s">
        <v>4131</v>
      </c>
      <c r="K6049" s="23"/>
      <c r="L6049" s="33">
        <v>6217</v>
      </c>
      <c r="M6049" s="23"/>
      <c r="N6049" s="37"/>
      <c r="O6049" s="23"/>
      <c r="P6049" s="30"/>
      <c r="Q6049" s="16" t="s">
        <v>4133</v>
      </c>
      <c r="S6049" s="30"/>
    </row>
    <row r="6050" spans="1:19" s="20" customFormat="1" ht="15" customHeight="1" x14ac:dyDescent="0.25">
      <c r="A6050" s="20" t="s">
        <v>7067</v>
      </c>
      <c r="B6050" s="30" t="s">
        <v>8185</v>
      </c>
      <c r="C6050" s="20" t="s">
        <v>7135</v>
      </c>
      <c r="D6050" s="30" t="s">
        <v>5131</v>
      </c>
      <c r="E6050" s="20">
        <v>19613434</v>
      </c>
      <c r="F6050" s="20">
        <v>4</v>
      </c>
      <c r="G6050" s="20" t="s">
        <v>4132</v>
      </c>
      <c r="H6050" s="20">
        <v>2999</v>
      </c>
      <c r="I6050" s="23">
        <v>44349</v>
      </c>
      <c r="J6050" s="20" t="s">
        <v>4131</v>
      </c>
      <c r="K6050" s="23">
        <v>44628</v>
      </c>
      <c r="L6050" s="33">
        <v>6218</v>
      </c>
      <c r="M6050" s="23">
        <f t="shared" ref="M6050:M6051" si="532">DATE(YEAR(K6050)+3,MONTH(K6050),DAY(K6050))</f>
        <v>45724</v>
      </c>
      <c r="N6050" s="37"/>
      <c r="O6050" s="23"/>
      <c r="P6050" s="30"/>
      <c r="Q6050" s="16" t="s">
        <v>4137</v>
      </c>
      <c r="R6050" s="20" t="s">
        <v>4132</v>
      </c>
      <c r="S6050" s="30"/>
    </row>
    <row r="6051" spans="1:19" s="20" customFormat="1" ht="15" customHeight="1" x14ac:dyDescent="0.25">
      <c r="A6051" s="20" t="s">
        <v>7067</v>
      </c>
      <c r="B6051" s="30" t="s">
        <v>8934</v>
      </c>
      <c r="C6051" s="20" t="s">
        <v>7131</v>
      </c>
      <c r="D6051" s="30" t="s">
        <v>8919</v>
      </c>
      <c r="E6051" s="20">
        <v>21065423</v>
      </c>
      <c r="F6051" s="20">
        <v>2</v>
      </c>
      <c r="G6051" s="20" t="s">
        <v>4132</v>
      </c>
      <c r="H6051" s="20">
        <v>3000</v>
      </c>
      <c r="I6051" s="23">
        <v>44349</v>
      </c>
      <c r="J6051" s="20" t="s">
        <v>4131</v>
      </c>
      <c r="K6051" s="23">
        <v>44539</v>
      </c>
      <c r="L6051" s="33">
        <v>6219</v>
      </c>
      <c r="M6051" s="23">
        <f t="shared" si="532"/>
        <v>45635</v>
      </c>
      <c r="N6051" s="37"/>
      <c r="O6051" s="23"/>
      <c r="P6051" s="30"/>
      <c r="Q6051" s="16" t="s">
        <v>4137</v>
      </c>
      <c r="R6051" s="20" t="s">
        <v>4132</v>
      </c>
      <c r="S6051" s="30"/>
    </row>
    <row r="6052" spans="1:19" s="20" customFormat="1" ht="15" customHeight="1" x14ac:dyDescent="0.25">
      <c r="A6052" s="20" t="s">
        <v>7067</v>
      </c>
      <c r="B6052" s="30" t="s">
        <v>2210</v>
      </c>
      <c r="C6052" s="20" t="s">
        <v>7157</v>
      </c>
      <c r="D6052" s="30" t="s">
        <v>8920</v>
      </c>
      <c r="E6052" s="20">
        <v>20568847</v>
      </c>
      <c r="F6052" s="20">
        <v>1</v>
      </c>
      <c r="G6052" s="20" t="s">
        <v>4</v>
      </c>
      <c r="H6052" s="20">
        <v>3036</v>
      </c>
      <c r="I6052" s="23">
        <v>44350</v>
      </c>
      <c r="J6052" s="20" t="s">
        <v>4</v>
      </c>
      <c r="K6052" s="23"/>
      <c r="L6052" s="33">
        <v>6220</v>
      </c>
      <c r="M6052" s="23"/>
      <c r="N6052" s="37">
        <v>6249</v>
      </c>
      <c r="O6052" s="23">
        <v>44469</v>
      </c>
      <c r="P6052" s="30"/>
      <c r="Q6052" s="16" t="s">
        <v>4133</v>
      </c>
      <c r="S6052" s="30"/>
    </row>
    <row r="6053" spans="1:19" s="20" customFormat="1" ht="15" customHeight="1" x14ac:dyDescent="0.25">
      <c r="A6053" s="20" t="s">
        <v>7067</v>
      </c>
      <c r="B6053" s="30" t="s">
        <v>2210</v>
      </c>
      <c r="C6053" s="20" t="s">
        <v>7157</v>
      </c>
      <c r="D6053" s="30" t="s">
        <v>8921</v>
      </c>
      <c r="E6053" s="20">
        <v>13684910</v>
      </c>
      <c r="F6053" s="20">
        <v>7</v>
      </c>
      <c r="G6053" s="20" t="s">
        <v>4</v>
      </c>
      <c r="H6053" s="20">
        <v>3036</v>
      </c>
      <c r="I6053" s="23">
        <v>44350</v>
      </c>
      <c r="J6053" s="20" t="s">
        <v>4</v>
      </c>
      <c r="K6053" s="23"/>
      <c r="L6053" s="33">
        <v>6221</v>
      </c>
      <c r="M6053" s="23"/>
      <c r="N6053" s="37">
        <v>5014</v>
      </c>
      <c r="O6053" s="23">
        <v>44746</v>
      </c>
      <c r="P6053" s="30"/>
      <c r="Q6053" s="16" t="s">
        <v>4133</v>
      </c>
      <c r="S6053" s="30"/>
    </row>
    <row r="6054" spans="1:19" s="20" customFormat="1" ht="15" customHeight="1" x14ac:dyDescent="0.25">
      <c r="A6054" s="20" t="s">
        <v>7067</v>
      </c>
      <c r="B6054" s="30" t="s">
        <v>8922</v>
      </c>
      <c r="C6054" s="20" t="s">
        <v>7124</v>
      </c>
      <c r="D6054" s="30" t="s">
        <v>8564</v>
      </c>
      <c r="E6054" s="20">
        <v>12849888</v>
      </c>
      <c r="F6054" s="20">
        <v>5</v>
      </c>
      <c r="G6054" s="20" t="s">
        <v>4132</v>
      </c>
      <c r="H6054" s="20">
        <v>3037</v>
      </c>
      <c r="I6054" s="23">
        <v>44350</v>
      </c>
      <c r="J6054" s="20" t="s">
        <v>4131</v>
      </c>
      <c r="K6054" s="23">
        <v>44693</v>
      </c>
      <c r="L6054" s="33">
        <v>6222</v>
      </c>
      <c r="M6054" s="23">
        <f t="shared" ref="M6054" si="533">DATE(YEAR(K6054)+3,MONTH(K6054),DAY(K6054))</f>
        <v>45789</v>
      </c>
      <c r="N6054" s="37"/>
      <c r="O6054" s="23"/>
      <c r="P6054" s="30"/>
      <c r="Q6054" s="16" t="s">
        <v>4137</v>
      </c>
      <c r="R6054" s="20" t="s">
        <v>4132</v>
      </c>
      <c r="S6054" s="30"/>
    </row>
    <row r="6055" spans="1:19" s="20" customFormat="1" ht="15" customHeight="1" x14ac:dyDescent="0.25">
      <c r="A6055" s="16" t="s">
        <v>7067</v>
      </c>
      <c r="B6055" s="31" t="s">
        <v>2306</v>
      </c>
      <c r="C6055" s="16" t="s">
        <v>7234</v>
      </c>
      <c r="D6055" s="31" t="s">
        <v>7930</v>
      </c>
      <c r="E6055" s="16">
        <v>17454517</v>
      </c>
      <c r="F6055" s="16">
        <v>0</v>
      </c>
      <c r="G6055" s="20" t="s">
        <v>4</v>
      </c>
      <c r="H6055" s="16">
        <v>3172</v>
      </c>
      <c r="I6055" s="17">
        <v>44358</v>
      </c>
      <c r="J6055" s="16" t="s">
        <v>4131</v>
      </c>
      <c r="K6055" s="17"/>
      <c r="L6055" s="32">
        <v>6223</v>
      </c>
      <c r="M6055" s="17"/>
      <c r="N6055" s="37">
        <v>6504</v>
      </c>
      <c r="O6055" s="23">
        <v>44483</v>
      </c>
      <c r="P6055" s="31"/>
      <c r="Q6055" s="16" t="s">
        <v>4133</v>
      </c>
      <c r="S6055" s="31"/>
    </row>
    <row r="6056" spans="1:19" s="20" customFormat="1" ht="15" customHeight="1" x14ac:dyDescent="0.25">
      <c r="A6056" s="16" t="s">
        <v>7067</v>
      </c>
      <c r="B6056" s="31" t="s">
        <v>8127</v>
      </c>
      <c r="C6056" s="20" t="s">
        <v>7252</v>
      </c>
      <c r="D6056" s="31" t="s">
        <v>8924</v>
      </c>
      <c r="E6056" s="16">
        <v>23669116</v>
      </c>
      <c r="F6056" s="16">
        <v>0</v>
      </c>
      <c r="G6056" s="19" t="s">
        <v>4132</v>
      </c>
      <c r="H6056" s="16">
        <v>3175</v>
      </c>
      <c r="I6056" s="17">
        <v>44358</v>
      </c>
      <c r="J6056" s="16" t="s">
        <v>4131</v>
      </c>
      <c r="K6056" s="17"/>
      <c r="L6056" s="32">
        <v>6224</v>
      </c>
      <c r="M6056" s="23"/>
      <c r="N6056" s="38"/>
      <c r="O6056" s="17"/>
      <c r="P6056" s="31"/>
      <c r="Q6056" s="16" t="s">
        <v>4133</v>
      </c>
      <c r="R6056" s="16"/>
      <c r="S6056" s="31"/>
    </row>
    <row r="6057" spans="1:19" s="20" customFormat="1" ht="15" customHeight="1" x14ac:dyDescent="0.25">
      <c r="A6057" s="16" t="s">
        <v>7067</v>
      </c>
      <c r="B6057" s="31" t="s">
        <v>8127</v>
      </c>
      <c r="C6057" s="20" t="s">
        <v>7252</v>
      </c>
      <c r="D6057" s="31" t="s">
        <v>8925</v>
      </c>
      <c r="E6057" s="16">
        <v>18608268</v>
      </c>
      <c r="F6057" s="16">
        <v>0</v>
      </c>
      <c r="G6057" s="20" t="s">
        <v>4</v>
      </c>
      <c r="H6057" s="16">
        <v>3174</v>
      </c>
      <c r="I6057" s="17">
        <v>44358</v>
      </c>
      <c r="J6057" s="16" t="s">
        <v>2508</v>
      </c>
      <c r="K6057" s="17"/>
      <c r="L6057" s="32">
        <v>6225</v>
      </c>
      <c r="M6057" s="17"/>
      <c r="N6057" s="37" t="s">
        <v>3841</v>
      </c>
      <c r="O6057" s="17"/>
      <c r="P6057" s="31" t="s">
        <v>8926</v>
      </c>
      <c r="Q6057" s="16" t="s">
        <v>4133</v>
      </c>
      <c r="S6057" s="31"/>
    </row>
    <row r="6058" spans="1:19" s="20" customFormat="1" ht="15" customHeight="1" x14ac:dyDescent="0.25">
      <c r="A6058" s="16" t="s">
        <v>7067</v>
      </c>
      <c r="B6058" s="31" t="s">
        <v>8127</v>
      </c>
      <c r="C6058" s="20" t="s">
        <v>7252</v>
      </c>
      <c r="D6058" s="31" t="s">
        <v>8927</v>
      </c>
      <c r="E6058" s="16">
        <v>17364401</v>
      </c>
      <c r="F6058" s="16">
        <v>9</v>
      </c>
      <c r="G6058" s="19" t="s">
        <v>4</v>
      </c>
      <c r="H6058" s="16">
        <v>6489</v>
      </c>
      <c r="I6058" s="17">
        <v>44483</v>
      </c>
      <c r="J6058" s="16" t="s">
        <v>2508</v>
      </c>
      <c r="K6058" s="17"/>
      <c r="L6058" s="32">
        <v>6226</v>
      </c>
      <c r="M6058" s="17"/>
      <c r="N6058" s="18" t="s">
        <v>3841</v>
      </c>
      <c r="O6058" s="17"/>
      <c r="P6058" s="31" t="s">
        <v>8928</v>
      </c>
      <c r="Q6058" s="16" t="s">
        <v>4133</v>
      </c>
      <c r="S6058" s="31"/>
    </row>
    <row r="6059" spans="1:19" s="20" customFormat="1" ht="15" customHeight="1" x14ac:dyDescent="0.25">
      <c r="A6059" s="16" t="s">
        <v>7067</v>
      </c>
      <c r="B6059" s="31" t="s">
        <v>1416</v>
      </c>
      <c r="C6059" s="16" t="s">
        <v>7119</v>
      </c>
      <c r="D6059" s="31" t="s">
        <v>8572</v>
      </c>
      <c r="E6059" s="16">
        <v>18447451</v>
      </c>
      <c r="F6059" s="16">
        <v>4</v>
      </c>
      <c r="G6059" s="35" t="s">
        <v>4</v>
      </c>
      <c r="H6059" s="16">
        <v>3482</v>
      </c>
      <c r="I6059" s="17">
        <v>44371</v>
      </c>
      <c r="J6059" s="16" t="s">
        <v>4</v>
      </c>
      <c r="K6059" s="17"/>
      <c r="L6059" s="32">
        <v>6227</v>
      </c>
      <c r="M6059" s="17"/>
      <c r="N6059" s="18">
        <v>5024</v>
      </c>
      <c r="O6059" s="17">
        <v>44746</v>
      </c>
      <c r="P6059" s="31"/>
      <c r="Q6059" s="16" t="s">
        <v>4133</v>
      </c>
      <c r="S6059" s="31"/>
    </row>
    <row r="6060" spans="1:19" s="20" customFormat="1" ht="15" customHeight="1" x14ac:dyDescent="0.25">
      <c r="A6060" s="16" t="s">
        <v>7067</v>
      </c>
      <c r="B6060" s="30" t="s">
        <v>6387</v>
      </c>
      <c r="C6060" s="16" t="s">
        <v>7172</v>
      </c>
      <c r="D6060" s="31" t="s">
        <v>8935</v>
      </c>
      <c r="E6060" s="16">
        <v>25532582</v>
      </c>
      <c r="F6060" s="16">
        <v>5</v>
      </c>
      <c r="G6060" s="19" t="s">
        <v>4132</v>
      </c>
      <c r="H6060" s="16">
        <v>3486</v>
      </c>
      <c r="I6060" s="17">
        <v>44371</v>
      </c>
      <c r="J6060" s="16" t="s">
        <v>4131</v>
      </c>
      <c r="K6060" s="17">
        <v>44634</v>
      </c>
      <c r="L6060" s="32">
        <v>6228</v>
      </c>
      <c r="M6060" s="23">
        <f t="shared" ref="M6060" si="534">DATE(YEAR(K6060)+3,MONTH(K6060),DAY(K6060))</f>
        <v>45730</v>
      </c>
      <c r="N6060" s="18"/>
      <c r="O6060" s="17"/>
      <c r="P6060" s="31"/>
      <c r="Q6060" s="16" t="s">
        <v>4137</v>
      </c>
      <c r="R6060" s="20" t="s">
        <v>4132</v>
      </c>
      <c r="S6060" s="31"/>
    </row>
    <row r="6061" spans="1:19" s="20" customFormat="1" ht="15" customHeight="1" x14ac:dyDescent="0.25">
      <c r="A6061" s="16" t="s">
        <v>7067</v>
      </c>
      <c r="B6061" s="30" t="s">
        <v>6387</v>
      </c>
      <c r="C6061" s="16" t="s">
        <v>7172</v>
      </c>
      <c r="D6061" s="31" t="s">
        <v>8507</v>
      </c>
      <c r="E6061" s="16">
        <v>20567589</v>
      </c>
      <c r="F6061" s="16">
        <v>2</v>
      </c>
      <c r="G6061" s="20" t="s">
        <v>4</v>
      </c>
      <c r="H6061" s="16">
        <v>3487</v>
      </c>
      <c r="I6061" s="17">
        <v>44371</v>
      </c>
      <c r="J6061" s="16" t="s">
        <v>4131</v>
      </c>
      <c r="K6061" s="17"/>
      <c r="L6061" s="32">
        <v>6229</v>
      </c>
      <c r="M6061" s="17"/>
      <c r="N6061" s="18">
        <v>2377</v>
      </c>
      <c r="O6061" s="17">
        <v>44624</v>
      </c>
      <c r="P6061" s="31" t="s">
        <v>9213</v>
      </c>
      <c r="Q6061" s="16" t="s">
        <v>4133</v>
      </c>
      <c r="S6061" s="31"/>
    </row>
    <row r="6062" spans="1:19" s="20" customFormat="1" ht="15" customHeight="1" x14ac:dyDescent="0.25">
      <c r="A6062" s="16" t="s">
        <v>7067</v>
      </c>
      <c r="B6062" s="30" t="s">
        <v>6387</v>
      </c>
      <c r="C6062" s="16" t="s">
        <v>7172</v>
      </c>
      <c r="D6062" s="31" t="s">
        <v>8936</v>
      </c>
      <c r="E6062" s="16">
        <v>16108008</v>
      </c>
      <c r="F6062" s="16" t="s">
        <v>7113</v>
      </c>
      <c r="G6062" s="35" t="s">
        <v>4</v>
      </c>
      <c r="H6062" s="16">
        <v>3488</v>
      </c>
      <c r="I6062" s="17">
        <v>44371</v>
      </c>
      <c r="J6062" s="16" t="s">
        <v>4</v>
      </c>
      <c r="K6062" s="17"/>
      <c r="L6062" s="32">
        <v>6230</v>
      </c>
      <c r="M6062" s="17"/>
      <c r="N6062" s="18">
        <v>508</v>
      </c>
      <c r="O6062" s="17">
        <v>44587</v>
      </c>
      <c r="P6062" s="31"/>
      <c r="Q6062" s="16" t="s">
        <v>4133</v>
      </c>
      <c r="S6062" s="31"/>
    </row>
    <row r="6063" spans="1:19" s="20" customFormat="1" ht="15" customHeight="1" x14ac:dyDescent="0.25">
      <c r="A6063" s="16" t="s">
        <v>7067</v>
      </c>
      <c r="B6063" s="30" t="s">
        <v>7705</v>
      </c>
      <c r="C6063" s="20" t="s">
        <v>7166</v>
      </c>
      <c r="D6063" s="31" t="s">
        <v>8585</v>
      </c>
      <c r="E6063" s="16">
        <v>19522726</v>
      </c>
      <c r="F6063" s="16">
        <v>8</v>
      </c>
      <c r="G6063" s="20" t="s">
        <v>4</v>
      </c>
      <c r="H6063" s="16">
        <v>3563</v>
      </c>
      <c r="I6063" s="17">
        <v>44376</v>
      </c>
      <c r="J6063" s="16" t="s">
        <v>2508</v>
      </c>
      <c r="K6063" s="17"/>
      <c r="L6063" s="32">
        <v>6231</v>
      </c>
      <c r="M6063" s="17"/>
      <c r="N6063" s="37" t="s">
        <v>3841</v>
      </c>
      <c r="O6063" s="17"/>
      <c r="P6063" s="31" t="s">
        <v>8938</v>
      </c>
      <c r="Q6063" s="16" t="s">
        <v>4133</v>
      </c>
      <c r="S6063" s="31"/>
    </row>
    <row r="6064" spans="1:19" s="20" customFormat="1" ht="15" customHeight="1" x14ac:dyDescent="0.25">
      <c r="A6064" s="16" t="s">
        <v>7067</v>
      </c>
      <c r="B6064" s="30" t="s">
        <v>7705</v>
      </c>
      <c r="C6064" s="20" t="s">
        <v>7166</v>
      </c>
      <c r="D6064" s="31" t="s">
        <v>8939</v>
      </c>
      <c r="E6064" s="16">
        <v>18119892</v>
      </c>
      <c r="F6064" s="16">
        <v>3</v>
      </c>
      <c r="G6064" s="20" t="s">
        <v>4</v>
      </c>
      <c r="H6064" s="16">
        <v>3564</v>
      </c>
      <c r="I6064" s="17">
        <v>44376</v>
      </c>
      <c r="J6064" s="16" t="s">
        <v>2508</v>
      </c>
      <c r="K6064" s="17"/>
      <c r="L6064" s="32">
        <v>6232</v>
      </c>
      <c r="M6064" s="17"/>
      <c r="N6064" s="37" t="s">
        <v>3841</v>
      </c>
      <c r="O6064" s="17"/>
      <c r="P6064" s="31" t="s">
        <v>8928</v>
      </c>
      <c r="Q6064" s="16" t="s">
        <v>4133</v>
      </c>
      <c r="S6064" s="31"/>
    </row>
    <row r="6065" spans="1:19" s="20" customFormat="1" ht="15" customHeight="1" x14ac:dyDescent="0.25">
      <c r="A6065" s="16" t="s">
        <v>7067</v>
      </c>
      <c r="B6065" s="30" t="s">
        <v>8934</v>
      </c>
      <c r="C6065" s="20" t="s">
        <v>7131</v>
      </c>
      <c r="D6065" s="31" t="s">
        <v>8940</v>
      </c>
      <c r="E6065" s="16">
        <v>20690716</v>
      </c>
      <c r="F6065" s="16">
        <v>9</v>
      </c>
      <c r="G6065" s="19" t="s">
        <v>4132</v>
      </c>
      <c r="H6065" s="16">
        <v>3566</v>
      </c>
      <c r="I6065" s="17">
        <v>44376</v>
      </c>
      <c r="J6065" s="16" t="s">
        <v>4131</v>
      </c>
      <c r="K6065" s="17">
        <v>44566</v>
      </c>
      <c r="L6065" s="32">
        <v>6233</v>
      </c>
      <c r="M6065" s="23">
        <f t="shared" ref="M6065" si="535">DATE(YEAR(K6065)+3,MONTH(K6065),DAY(K6065))</f>
        <v>45662</v>
      </c>
      <c r="N6065" s="18"/>
      <c r="O6065" s="17"/>
      <c r="P6065" s="31"/>
      <c r="Q6065" s="16" t="s">
        <v>4137</v>
      </c>
      <c r="R6065" s="20" t="s">
        <v>4132</v>
      </c>
      <c r="S6065" s="31"/>
    </row>
    <row r="6066" spans="1:19" s="20" customFormat="1" ht="15" customHeight="1" x14ac:dyDescent="0.25">
      <c r="A6066" s="16" t="s">
        <v>7067</v>
      </c>
      <c r="B6066" s="30" t="s">
        <v>38</v>
      </c>
      <c r="C6066" s="20" t="s">
        <v>7114</v>
      </c>
      <c r="D6066" s="31" t="s">
        <v>8941</v>
      </c>
      <c r="E6066" s="16">
        <v>17405843</v>
      </c>
      <c r="F6066" s="16">
        <v>1</v>
      </c>
      <c r="G6066" s="19" t="s">
        <v>4132</v>
      </c>
      <c r="H6066" s="16">
        <v>3567</v>
      </c>
      <c r="I6066" s="17">
        <v>44376</v>
      </c>
      <c r="J6066" s="16" t="s">
        <v>4131</v>
      </c>
      <c r="K6066" s="17"/>
      <c r="L6066" s="32">
        <v>6234</v>
      </c>
      <c r="M6066" s="17"/>
      <c r="N6066" s="18"/>
      <c r="O6066" s="17"/>
      <c r="P6066" s="31"/>
      <c r="Q6066" s="16" t="s">
        <v>4133</v>
      </c>
      <c r="R6066" s="16"/>
      <c r="S6066" s="31"/>
    </row>
    <row r="6067" spans="1:19" s="20" customFormat="1" ht="15" customHeight="1" x14ac:dyDescent="0.25">
      <c r="A6067" s="16" t="s">
        <v>7067</v>
      </c>
      <c r="B6067" s="30" t="s">
        <v>38</v>
      </c>
      <c r="C6067" s="20" t="s">
        <v>7114</v>
      </c>
      <c r="D6067" s="31" t="s">
        <v>8942</v>
      </c>
      <c r="E6067" s="16">
        <v>19637221</v>
      </c>
      <c r="F6067" s="16">
        <v>0</v>
      </c>
      <c r="G6067" s="19" t="s">
        <v>4132</v>
      </c>
      <c r="H6067" s="16">
        <v>3567</v>
      </c>
      <c r="I6067" s="17">
        <v>44376</v>
      </c>
      <c r="J6067" s="16" t="s">
        <v>4131</v>
      </c>
      <c r="K6067" s="17">
        <v>44697</v>
      </c>
      <c r="L6067" s="32">
        <v>6235</v>
      </c>
      <c r="M6067" s="23">
        <f t="shared" ref="M6067:M6068" si="536">DATE(YEAR(K6067)+3,MONTH(K6067),DAY(K6067))</f>
        <v>45793</v>
      </c>
      <c r="N6067" s="18"/>
      <c r="O6067" s="17"/>
      <c r="P6067" s="31"/>
      <c r="Q6067" s="16" t="s">
        <v>4137</v>
      </c>
      <c r="R6067" s="20" t="s">
        <v>4132</v>
      </c>
      <c r="S6067" s="31"/>
    </row>
    <row r="6068" spans="1:19" s="20" customFormat="1" ht="15" customHeight="1" x14ac:dyDescent="0.25">
      <c r="A6068" s="16" t="s">
        <v>7067</v>
      </c>
      <c r="B6068" s="30" t="s">
        <v>38</v>
      </c>
      <c r="C6068" s="20" t="s">
        <v>7114</v>
      </c>
      <c r="D6068" s="31" t="s">
        <v>8943</v>
      </c>
      <c r="E6068" s="16">
        <v>18954948</v>
      </c>
      <c r="F6068" s="16">
        <v>2</v>
      </c>
      <c r="G6068" s="19" t="s">
        <v>4132</v>
      </c>
      <c r="H6068" s="16">
        <v>3567</v>
      </c>
      <c r="I6068" s="17">
        <v>44376</v>
      </c>
      <c r="J6068" s="16" t="s">
        <v>4131</v>
      </c>
      <c r="K6068" s="17">
        <v>44697</v>
      </c>
      <c r="L6068" s="32">
        <v>6236</v>
      </c>
      <c r="M6068" s="23">
        <f t="shared" si="536"/>
        <v>45793</v>
      </c>
      <c r="N6068" s="18"/>
      <c r="O6068" s="17"/>
      <c r="P6068" s="31"/>
      <c r="Q6068" s="16" t="s">
        <v>4137</v>
      </c>
      <c r="R6068" s="20" t="s">
        <v>4132</v>
      </c>
      <c r="S6068" s="31"/>
    </row>
    <row r="6069" spans="1:19" s="20" customFormat="1" ht="15" customHeight="1" x14ac:dyDescent="0.25">
      <c r="A6069" s="16" t="s">
        <v>7067</v>
      </c>
      <c r="B6069" s="31" t="s">
        <v>132</v>
      </c>
      <c r="C6069" s="16" t="s">
        <v>7226</v>
      </c>
      <c r="D6069" s="31" t="s">
        <v>8944</v>
      </c>
      <c r="E6069" s="16">
        <v>19870687</v>
      </c>
      <c r="F6069" s="16">
        <v>6</v>
      </c>
      <c r="G6069" s="20" t="s">
        <v>4</v>
      </c>
      <c r="H6069" s="16">
        <v>3675</v>
      </c>
      <c r="I6069" s="17">
        <v>44378</v>
      </c>
      <c r="J6069" s="16" t="s">
        <v>4</v>
      </c>
      <c r="K6069" s="17"/>
      <c r="L6069" s="32">
        <v>6237</v>
      </c>
      <c r="M6069" s="17"/>
      <c r="N6069" s="18">
        <v>3299</v>
      </c>
      <c r="O6069" s="17">
        <v>44664</v>
      </c>
      <c r="P6069" s="31"/>
      <c r="Q6069" s="16" t="s">
        <v>4133</v>
      </c>
      <c r="S6069" s="31"/>
    </row>
    <row r="6070" spans="1:19" s="20" customFormat="1" ht="15" customHeight="1" x14ac:dyDescent="0.25">
      <c r="A6070" s="16" t="s">
        <v>7067</v>
      </c>
      <c r="B6070" s="31" t="s">
        <v>2565</v>
      </c>
      <c r="C6070" s="16" t="s">
        <v>7171</v>
      </c>
      <c r="D6070" s="31" t="s">
        <v>4200</v>
      </c>
      <c r="E6070" s="16">
        <v>18671706</v>
      </c>
      <c r="F6070" s="16">
        <v>5</v>
      </c>
      <c r="G6070" s="19" t="s">
        <v>4132</v>
      </c>
      <c r="H6070" s="16">
        <v>3677</v>
      </c>
      <c r="I6070" s="17">
        <v>44378</v>
      </c>
      <c r="J6070" s="16" t="s">
        <v>4131</v>
      </c>
      <c r="K6070" s="17"/>
      <c r="L6070" s="32">
        <v>6238</v>
      </c>
      <c r="M6070" s="17"/>
      <c r="N6070" s="18"/>
      <c r="O6070" s="17"/>
      <c r="P6070" s="31"/>
      <c r="Q6070" s="16" t="s">
        <v>4133</v>
      </c>
      <c r="R6070" s="16"/>
      <c r="S6070" s="31"/>
    </row>
    <row r="6071" spans="1:19" s="20" customFormat="1" ht="15" customHeight="1" x14ac:dyDescent="0.25">
      <c r="A6071" s="16" t="s">
        <v>7067</v>
      </c>
      <c r="B6071" s="31" t="s">
        <v>2565</v>
      </c>
      <c r="C6071" s="16" t="s">
        <v>7171</v>
      </c>
      <c r="D6071" s="31" t="s">
        <v>8945</v>
      </c>
      <c r="E6071" s="16">
        <v>16628533</v>
      </c>
      <c r="F6071" s="16" t="s">
        <v>7113</v>
      </c>
      <c r="G6071" s="19" t="s">
        <v>4132</v>
      </c>
      <c r="H6071" s="16">
        <v>3678</v>
      </c>
      <c r="I6071" s="17">
        <v>44378</v>
      </c>
      <c r="J6071" s="16" t="s">
        <v>4131</v>
      </c>
      <c r="K6071" s="17">
        <v>44770</v>
      </c>
      <c r="L6071" s="32">
        <v>6239</v>
      </c>
      <c r="M6071" s="23">
        <f t="shared" ref="M6071:M6074" si="537">DATE(YEAR(K6071)+3,MONTH(K6071),DAY(K6071))</f>
        <v>45866</v>
      </c>
      <c r="N6071" s="18"/>
      <c r="O6071" s="17"/>
      <c r="P6071" s="31"/>
      <c r="Q6071" s="16" t="s">
        <v>4137</v>
      </c>
      <c r="R6071" s="20" t="s">
        <v>4132</v>
      </c>
      <c r="S6071" s="31"/>
    </row>
    <row r="6072" spans="1:19" s="20" customFormat="1" ht="15" customHeight="1" x14ac:dyDescent="0.25">
      <c r="A6072" s="16" t="s">
        <v>7067</v>
      </c>
      <c r="B6072" s="31" t="s">
        <v>3524</v>
      </c>
      <c r="C6072" s="16" t="s">
        <v>7243</v>
      </c>
      <c r="D6072" s="31" t="s">
        <v>8948</v>
      </c>
      <c r="E6072" s="16">
        <v>26457057</v>
      </c>
      <c r="F6072" s="16">
        <v>3</v>
      </c>
      <c r="G6072" s="19" t="s">
        <v>4132</v>
      </c>
      <c r="H6072" s="16">
        <v>3776</v>
      </c>
      <c r="I6072" s="17">
        <v>44383</v>
      </c>
      <c r="J6072" s="16" t="s">
        <v>4131</v>
      </c>
      <c r="K6072" s="17">
        <v>44657</v>
      </c>
      <c r="L6072" s="32">
        <v>6240</v>
      </c>
      <c r="M6072" s="23">
        <f t="shared" si="537"/>
        <v>45753</v>
      </c>
      <c r="N6072" s="18"/>
      <c r="O6072" s="17"/>
      <c r="P6072" s="31"/>
      <c r="Q6072" s="16" t="s">
        <v>4137</v>
      </c>
      <c r="R6072" s="20" t="s">
        <v>4132</v>
      </c>
      <c r="S6072" s="31"/>
    </row>
    <row r="6073" spans="1:19" s="20" customFormat="1" ht="15" customHeight="1" x14ac:dyDescent="0.25">
      <c r="A6073" s="16" t="s">
        <v>7067</v>
      </c>
      <c r="B6073" s="31" t="s">
        <v>3524</v>
      </c>
      <c r="C6073" s="16" t="s">
        <v>7243</v>
      </c>
      <c r="D6073" s="31" t="s">
        <v>8949</v>
      </c>
      <c r="E6073" s="16">
        <v>16349115</v>
      </c>
      <c r="F6073" s="16" t="s">
        <v>7113</v>
      </c>
      <c r="G6073" s="19" t="s">
        <v>4132</v>
      </c>
      <c r="H6073" s="16">
        <v>3776</v>
      </c>
      <c r="I6073" s="17">
        <v>44383</v>
      </c>
      <c r="J6073" s="16" t="s">
        <v>4131</v>
      </c>
      <c r="K6073" s="17">
        <v>44657</v>
      </c>
      <c r="L6073" s="32">
        <v>6241</v>
      </c>
      <c r="M6073" s="23">
        <f t="shared" si="537"/>
        <v>45753</v>
      </c>
      <c r="N6073" s="18"/>
      <c r="O6073" s="17"/>
      <c r="P6073" s="31"/>
      <c r="Q6073" s="16" t="s">
        <v>4137</v>
      </c>
      <c r="R6073" s="20" t="s">
        <v>4132</v>
      </c>
      <c r="S6073" s="31"/>
    </row>
    <row r="6074" spans="1:19" s="20" customFormat="1" ht="15" customHeight="1" x14ac:dyDescent="0.25">
      <c r="A6074" s="16" t="s">
        <v>7067</v>
      </c>
      <c r="B6074" s="31" t="s">
        <v>3524</v>
      </c>
      <c r="C6074" s="16" t="s">
        <v>7243</v>
      </c>
      <c r="D6074" s="31" t="s">
        <v>8950</v>
      </c>
      <c r="E6074" s="16">
        <v>18091407</v>
      </c>
      <c r="F6074" s="16">
        <v>2</v>
      </c>
      <c r="G6074" s="19" t="s">
        <v>4132</v>
      </c>
      <c r="H6074" s="16">
        <v>3776</v>
      </c>
      <c r="I6074" s="17">
        <v>44383</v>
      </c>
      <c r="J6074" s="16" t="s">
        <v>4131</v>
      </c>
      <c r="K6074" s="17">
        <v>44716</v>
      </c>
      <c r="L6074" s="32">
        <v>6242</v>
      </c>
      <c r="M6074" s="23">
        <f t="shared" si="537"/>
        <v>45812</v>
      </c>
      <c r="N6074" s="18"/>
      <c r="O6074" s="17"/>
      <c r="P6074" s="31"/>
      <c r="Q6074" s="16" t="s">
        <v>4137</v>
      </c>
      <c r="R6074" s="20" t="s">
        <v>4132</v>
      </c>
      <c r="S6074" s="31"/>
    </row>
    <row r="6075" spans="1:19" s="20" customFormat="1" ht="15" customHeight="1" x14ac:dyDescent="0.25">
      <c r="A6075" s="16" t="s">
        <v>7067</v>
      </c>
      <c r="B6075" s="30" t="s">
        <v>7705</v>
      </c>
      <c r="C6075" s="20" t="s">
        <v>7166</v>
      </c>
      <c r="D6075" s="31" t="s">
        <v>8951</v>
      </c>
      <c r="E6075" s="16">
        <v>19055671</v>
      </c>
      <c r="F6075" s="16">
        <v>9</v>
      </c>
      <c r="G6075" s="20" t="s">
        <v>4</v>
      </c>
      <c r="H6075" s="16">
        <v>3842</v>
      </c>
      <c r="I6075" s="17">
        <v>44384</v>
      </c>
      <c r="J6075" s="16" t="s">
        <v>2508</v>
      </c>
      <c r="K6075" s="17"/>
      <c r="L6075" s="32">
        <v>6243</v>
      </c>
      <c r="M6075" s="17"/>
      <c r="N6075" s="37" t="s">
        <v>3841</v>
      </c>
      <c r="O6075" s="17"/>
      <c r="P6075" s="31" t="s">
        <v>8952</v>
      </c>
      <c r="Q6075" s="16" t="s">
        <v>4133</v>
      </c>
      <c r="S6075" s="31"/>
    </row>
    <row r="6076" spans="1:19" s="20" customFormat="1" ht="15" customHeight="1" x14ac:dyDescent="0.25">
      <c r="A6076" s="16" t="s">
        <v>7067</v>
      </c>
      <c r="B6076" s="31" t="s">
        <v>132</v>
      </c>
      <c r="C6076" s="16" t="s">
        <v>7226</v>
      </c>
      <c r="D6076" s="31" t="s">
        <v>8953</v>
      </c>
      <c r="E6076" s="16">
        <v>17115634</v>
      </c>
      <c r="F6076" s="16">
        <v>3</v>
      </c>
      <c r="G6076" s="35" t="s">
        <v>4</v>
      </c>
      <c r="H6076" s="16">
        <v>3844</v>
      </c>
      <c r="I6076" s="17">
        <v>44384</v>
      </c>
      <c r="J6076" s="16" t="s">
        <v>4</v>
      </c>
      <c r="K6076" s="17"/>
      <c r="L6076" s="32">
        <v>6244</v>
      </c>
      <c r="M6076" s="17"/>
      <c r="N6076" s="18">
        <v>3686</v>
      </c>
      <c r="O6076" s="17">
        <v>44679</v>
      </c>
      <c r="P6076" s="31" t="s">
        <v>8957</v>
      </c>
      <c r="Q6076" s="16" t="s">
        <v>4133</v>
      </c>
      <c r="S6076" s="31"/>
    </row>
    <row r="6077" spans="1:19" s="20" customFormat="1" ht="15" customHeight="1" x14ac:dyDescent="0.25">
      <c r="A6077" s="16" t="s">
        <v>7067</v>
      </c>
      <c r="B6077" s="31" t="s">
        <v>8455</v>
      </c>
      <c r="C6077" s="16" t="s">
        <v>7240</v>
      </c>
      <c r="D6077" s="31" t="s">
        <v>352</v>
      </c>
      <c r="E6077" s="16">
        <v>12230067</v>
      </c>
      <c r="F6077" s="16">
        <v>6</v>
      </c>
      <c r="G6077" s="19" t="s">
        <v>4132</v>
      </c>
      <c r="H6077" s="16">
        <v>4068</v>
      </c>
      <c r="I6077" s="17">
        <v>44391</v>
      </c>
      <c r="J6077" s="16" t="s">
        <v>4131</v>
      </c>
      <c r="K6077" s="17">
        <v>44727</v>
      </c>
      <c r="L6077" s="32">
        <v>6245</v>
      </c>
      <c r="M6077" s="23">
        <f t="shared" ref="M6077:M6079" si="538">DATE(YEAR(K6077)+3,MONTH(K6077),DAY(K6077))</f>
        <v>45823</v>
      </c>
      <c r="N6077" s="18"/>
      <c r="O6077" s="17"/>
      <c r="P6077" s="31"/>
      <c r="Q6077" s="16" t="s">
        <v>4137</v>
      </c>
      <c r="R6077" s="20" t="s">
        <v>4132</v>
      </c>
      <c r="S6077" s="31"/>
    </row>
    <row r="6078" spans="1:19" s="20" customFormat="1" ht="15" customHeight="1" x14ac:dyDescent="0.25">
      <c r="A6078" s="16" t="s">
        <v>7067</v>
      </c>
      <c r="B6078" s="30" t="s">
        <v>4991</v>
      </c>
      <c r="C6078" s="16" t="s">
        <v>7169</v>
      </c>
      <c r="D6078" s="31" t="s">
        <v>8958</v>
      </c>
      <c r="E6078" s="16">
        <v>18163543</v>
      </c>
      <c r="F6078" s="16">
        <v>6</v>
      </c>
      <c r="G6078" s="19" t="s">
        <v>4132</v>
      </c>
      <c r="H6078" s="16">
        <v>4069</v>
      </c>
      <c r="I6078" s="17">
        <v>44391</v>
      </c>
      <c r="J6078" s="16" t="s">
        <v>4131</v>
      </c>
      <c r="K6078" s="23">
        <v>44517</v>
      </c>
      <c r="L6078" s="32">
        <v>6246</v>
      </c>
      <c r="M6078" s="23">
        <f t="shared" si="538"/>
        <v>45613</v>
      </c>
      <c r="N6078" s="18"/>
      <c r="O6078" s="17"/>
      <c r="P6078" s="31"/>
      <c r="Q6078" s="16" t="s">
        <v>4137</v>
      </c>
      <c r="R6078" s="20" t="s">
        <v>4132</v>
      </c>
      <c r="S6078" s="31"/>
    </row>
    <row r="6079" spans="1:19" s="20" customFormat="1" ht="15" customHeight="1" x14ac:dyDescent="0.25">
      <c r="A6079" s="16" t="s">
        <v>7067</v>
      </c>
      <c r="B6079" s="31" t="s">
        <v>2169</v>
      </c>
      <c r="C6079" s="16" t="s">
        <v>7163</v>
      </c>
      <c r="D6079" s="31" t="s">
        <v>8959</v>
      </c>
      <c r="E6079" s="16">
        <v>12605391</v>
      </c>
      <c r="F6079" s="16">
        <v>6</v>
      </c>
      <c r="G6079" s="19" t="s">
        <v>4132</v>
      </c>
      <c r="H6079" s="16">
        <v>4070</v>
      </c>
      <c r="I6079" s="17">
        <v>44391</v>
      </c>
      <c r="J6079" s="16" t="s">
        <v>4131</v>
      </c>
      <c r="K6079" s="17">
        <v>44603</v>
      </c>
      <c r="L6079" s="32">
        <v>6247</v>
      </c>
      <c r="M6079" s="23">
        <f t="shared" si="538"/>
        <v>45699</v>
      </c>
      <c r="N6079" s="18"/>
      <c r="O6079" s="17"/>
      <c r="P6079" s="31"/>
      <c r="Q6079" s="16" t="s">
        <v>4137</v>
      </c>
      <c r="R6079" s="20" t="s">
        <v>4132</v>
      </c>
      <c r="S6079" s="31"/>
    </row>
    <row r="6080" spans="1:19" s="20" customFormat="1" ht="15" customHeight="1" x14ac:dyDescent="0.25">
      <c r="A6080" s="20" t="s">
        <v>7067</v>
      </c>
      <c r="B6080" s="30" t="s">
        <v>7705</v>
      </c>
      <c r="C6080" s="20" t="s">
        <v>7166</v>
      </c>
      <c r="D6080" s="30" t="s">
        <v>7701</v>
      </c>
      <c r="E6080" s="20">
        <v>17815344</v>
      </c>
      <c r="F6080" s="20">
        <v>7</v>
      </c>
      <c r="G6080" s="19" t="s">
        <v>4132</v>
      </c>
      <c r="H6080" s="16">
        <v>4071</v>
      </c>
      <c r="I6080" s="17">
        <v>44391</v>
      </c>
      <c r="J6080" s="16" t="s">
        <v>4131</v>
      </c>
      <c r="K6080" s="17"/>
      <c r="L6080" s="32">
        <v>6248</v>
      </c>
      <c r="M6080" s="17"/>
      <c r="N6080" s="18"/>
      <c r="O6080" s="17"/>
      <c r="P6080" s="31"/>
      <c r="Q6080" s="16" t="s">
        <v>4133</v>
      </c>
      <c r="R6080" s="16"/>
      <c r="S6080" s="31"/>
    </row>
    <row r="6081" spans="1:19" s="20" customFormat="1" ht="15" customHeight="1" x14ac:dyDescent="0.25">
      <c r="A6081" s="16" t="s">
        <v>7067</v>
      </c>
      <c r="B6081" s="31" t="s">
        <v>8455</v>
      </c>
      <c r="C6081" s="16" t="s">
        <v>7240</v>
      </c>
      <c r="D6081" s="31" t="s">
        <v>6483</v>
      </c>
      <c r="E6081" s="16">
        <v>13339979</v>
      </c>
      <c r="F6081" s="16">
        <v>8</v>
      </c>
      <c r="G6081" s="19" t="s">
        <v>4132</v>
      </c>
      <c r="H6081" s="16">
        <v>4072</v>
      </c>
      <c r="I6081" s="17">
        <v>44391</v>
      </c>
      <c r="J6081" s="16" t="s">
        <v>4131</v>
      </c>
      <c r="K6081" s="17">
        <v>44603</v>
      </c>
      <c r="L6081" s="32">
        <v>6249</v>
      </c>
      <c r="M6081" s="23">
        <f t="shared" ref="M6081" si="539">DATE(YEAR(K6081)+3,MONTH(K6081),DAY(K6081))</f>
        <v>45699</v>
      </c>
      <c r="N6081" s="18"/>
      <c r="O6081" s="17"/>
      <c r="P6081" s="31"/>
      <c r="Q6081" s="16" t="s">
        <v>4137</v>
      </c>
      <c r="R6081" s="20" t="s">
        <v>4132</v>
      </c>
      <c r="S6081" s="31"/>
    </row>
    <row r="6082" spans="1:19" s="20" customFormat="1" ht="15" customHeight="1" x14ac:dyDescent="0.25">
      <c r="A6082" s="20" t="s">
        <v>7067</v>
      </c>
      <c r="B6082" s="30" t="s">
        <v>7705</v>
      </c>
      <c r="C6082" s="20" t="s">
        <v>7166</v>
      </c>
      <c r="D6082" s="30" t="s">
        <v>8908</v>
      </c>
      <c r="E6082" s="20">
        <v>17033284</v>
      </c>
      <c r="F6082" s="20">
        <v>9</v>
      </c>
      <c r="G6082" s="20" t="s">
        <v>4</v>
      </c>
      <c r="H6082" s="16">
        <v>4073</v>
      </c>
      <c r="I6082" s="17">
        <v>44391</v>
      </c>
      <c r="J6082" s="16" t="s">
        <v>2508</v>
      </c>
      <c r="K6082" s="17"/>
      <c r="L6082" s="32">
        <v>6250</v>
      </c>
      <c r="M6082" s="17"/>
      <c r="N6082" s="37" t="s">
        <v>3841</v>
      </c>
      <c r="O6082" s="17"/>
      <c r="P6082" s="31" t="s">
        <v>8952</v>
      </c>
      <c r="Q6082" s="16" t="s">
        <v>4133</v>
      </c>
      <c r="S6082" s="31"/>
    </row>
    <row r="6083" spans="1:19" s="20" customFormat="1" ht="15" customHeight="1" x14ac:dyDescent="0.25">
      <c r="A6083" s="16" t="s">
        <v>7067</v>
      </c>
      <c r="B6083" s="31" t="s">
        <v>1542</v>
      </c>
      <c r="C6083" s="16" t="s">
        <v>7161</v>
      </c>
      <c r="D6083" s="31" t="s">
        <v>8960</v>
      </c>
      <c r="E6083" s="16">
        <v>10737565</v>
      </c>
      <c r="F6083" s="16">
        <v>1</v>
      </c>
      <c r="G6083" s="19" t="s">
        <v>4132</v>
      </c>
      <c r="H6083" s="16">
        <v>4075</v>
      </c>
      <c r="I6083" s="17">
        <v>44391</v>
      </c>
      <c r="J6083" s="16" t="s">
        <v>4131</v>
      </c>
      <c r="K6083" s="17"/>
      <c r="L6083" s="32">
        <v>6251</v>
      </c>
      <c r="M6083" s="17"/>
      <c r="N6083" s="18"/>
      <c r="O6083" s="17"/>
      <c r="P6083" s="31"/>
      <c r="Q6083" s="16" t="s">
        <v>4133</v>
      </c>
      <c r="R6083" s="16"/>
      <c r="S6083" s="31"/>
    </row>
    <row r="6084" spans="1:19" s="20" customFormat="1" ht="15" customHeight="1" x14ac:dyDescent="0.25">
      <c r="A6084" s="16" t="s">
        <v>7067</v>
      </c>
      <c r="B6084" s="30" t="s">
        <v>4991</v>
      </c>
      <c r="C6084" s="16" t="s">
        <v>7169</v>
      </c>
      <c r="D6084" s="31" t="s">
        <v>8961</v>
      </c>
      <c r="E6084" s="16">
        <v>19974066</v>
      </c>
      <c r="F6084" s="16">
        <v>0</v>
      </c>
      <c r="G6084" s="19" t="s">
        <v>4132</v>
      </c>
      <c r="H6084" s="16">
        <v>4195</v>
      </c>
      <c r="I6084" s="17">
        <v>44392</v>
      </c>
      <c r="J6084" s="16" t="s">
        <v>4131</v>
      </c>
      <c r="K6084" s="17">
        <v>44517</v>
      </c>
      <c r="L6084" s="32">
        <v>6252</v>
      </c>
      <c r="M6084" s="23">
        <f t="shared" ref="M6084:M6089" si="540">DATE(YEAR(K6084)+3,MONTH(K6084),DAY(K6084))</f>
        <v>45613</v>
      </c>
      <c r="N6084" s="18"/>
      <c r="O6084" s="17"/>
      <c r="P6084" s="31"/>
      <c r="Q6084" s="16" t="s">
        <v>4137</v>
      </c>
      <c r="R6084" s="20" t="s">
        <v>4132</v>
      </c>
      <c r="S6084" s="31"/>
    </row>
    <row r="6085" spans="1:19" s="20" customFormat="1" ht="15" customHeight="1" x14ac:dyDescent="0.25">
      <c r="A6085" s="16" t="s">
        <v>7067</v>
      </c>
      <c r="B6085" s="31" t="s">
        <v>8455</v>
      </c>
      <c r="C6085" s="16" t="s">
        <v>7240</v>
      </c>
      <c r="D6085" s="31" t="s">
        <v>1522</v>
      </c>
      <c r="E6085" s="16">
        <v>16968365</v>
      </c>
      <c r="F6085" s="16">
        <v>4</v>
      </c>
      <c r="G6085" s="19" t="s">
        <v>4132</v>
      </c>
      <c r="H6085" s="16">
        <v>4196</v>
      </c>
      <c r="I6085" s="17">
        <v>44392</v>
      </c>
      <c r="J6085" s="16" t="s">
        <v>4131</v>
      </c>
      <c r="K6085" s="17">
        <v>44727</v>
      </c>
      <c r="L6085" s="32">
        <v>6253</v>
      </c>
      <c r="M6085" s="23">
        <f t="shared" si="540"/>
        <v>45823</v>
      </c>
      <c r="N6085" s="18"/>
      <c r="O6085" s="17"/>
      <c r="P6085" s="31"/>
      <c r="Q6085" s="16" t="s">
        <v>4137</v>
      </c>
      <c r="R6085" s="20" t="s">
        <v>4132</v>
      </c>
      <c r="S6085" s="31"/>
    </row>
    <row r="6086" spans="1:19" s="20" customFormat="1" ht="15" customHeight="1" x14ac:dyDescent="0.25">
      <c r="A6086" s="20" t="s">
        <v>7067</v>
      </c>
      <c r="B6086" s="30" t="s">
        <v>8185</v>
      </c>
      <c r="C6086" s="20" t="s">
        <v>7135</v>
      </c>
      <c r="D6086" s="30" t="s">
        <v>8856</v>
      </c>
      <c r="E6086" s="20">
        <v>21229455</v>
      </c>
      <c r="F6086" s="20">
        <v>1</v>
      </c>
      <c r="G6086" s="19" t="s">
        <v>4132</v>
      </c>
      <c r="H6086" s="16">
        <v>4250</v>
      </c>
      <c r="I6086" s="17">
        <v>44396</v>
      </c>
      <c r="J6086" s="16" t="s">
        <v>4131</v>
      </c>
      <c r="K6086" s="17">
        <v>44628</v>
      </c>
      <c r="L6086" s="32">
        <v>6254</v>
      </c>
      <c r="M6086" s="23">
        <f t="shared" si="540"/>
        <v>45724</v>
      </c>
      <c r="N6086" s="18"/>
      <c r="O6086" s="17"/>
      <c r="P6086" s="31"/>
      <c r="Q6086" s="16" t="s">
        <v>4137</v>
      </c>
      <c r="R6086" s="20" t="s">
        <v>4132</v>
      </c>
      <c r="S6086" s="31"/>
    </row>
    <row r="6087" spans="1:19" s="20" customFormat="1" ht="15" customHeight="1" x14ac:dyDescent="0.25">
      <c r="A6087" s="16" t="s">
        <v>7067</v>
      </c>
      <c r="B6087" s="30" t="s">
        <v>8934</v>
      </c>
      <c r="C6087" s="20" t="s">
        <v>7131</v>
      </c>
      <c r="D6087" s="31" t="s">
        <v>8962</v>
      </c>
      <c r="E6087" s="16">
        <v>20845219</v>
      </c>
      <c r="F6087" s="16">
        <v>3</v>
      </c>
      <c r="G6087" s="19" t="s">
        <v>4132</v>
      </c>
      <c r="H6087" s="16">
        <v>4249</v>
      </c>
      <c r="I6087" s="17">
        <v>44396</v>
      </c>
      <c r="J6087" s="16" t="s">
        <v>4131</v>
      </c>
      <c r="K6087" s="17">
        <v>44544</v>
      </c>
      <c r="L6087" s="32">
        <v>6255</v>
      </c>
      <c r="M6087" s="23">
        <f t="shared" si="540"/>
        <v>45640</v>
      </c>
      <c r="N6087" s="18"/>
      <c r="O6087" s="17"/>
      <c r="P6087" s="31"/>
      <c r="Q6087" s="16" t="s">
        <v>4137</v>
      </c>
      <c r="R6087" s="20" t="s">
        <v>4132</v>
      </c>
      <c r="S6087" s="31"/>
    </row>
    <row r="6088" spans="1:19" s="20" customFormat="1" ht="15" customHeight="1" x14ac:dyDescent="0.25">
      <c r="A6088" s="16" t="s">
        <v>7067</v>
      </c>
      <c r="B6088" s="31" t="s">
        <v>4818</v>
      </c>
      <c r="C6088" s="16" t="s">
        <v>7218</v>
      </c>
      <c r="D6088" s="31" t="s">
        <v>8964</v>
      </c>
      <c r="E6088" s="16">
        <v>13997230</v>
      </c>
      <c r="F6088" s="16">
        <v>9</v>
      </c>
      <c r="G6088" s="35" t="s">
        <v>4</v>
      </c>
      <c r="H6088" s="16">
        <v>4246</v>
      </c>
      <c r="I6088" s="17">
        <v>44396</v>
      </c>
      <c r="J6088" s="16" t="s">
        <v>4</v>
      </c>
      <c r="K6088" s="17">
        <v>44603</v>
      </c>
      <c r="L6088" s="32">
        <v>6256</v>
      </c>
      <c r="M6088" s="23">
        <f t="shared" si="540"/>
        <v>45699</v>
      </c>
      <c r="N6088" s="37">
        <v>9362</v>
      </c>
      <c r="O6088" s="23">
        <v>44858</v>
      </c>
      <c r="P6088" s="30"/>
      <c r="Q6088" s="16" t="s">
        <v>4137</v>
      </c>
      <c r="R6088" s="20" t="s">
        <v>4</v>
      </c>
      <c r="S6088" s="31"/>
    </row>
    <row r="6089" spans="1:19" s="20" customFormat="1" ht="15" customHeight="1" x14ac:dyDescent="0.25">
      <c r="A6089" s="16" t="s">
        <v>7067</v>
      </c>
      <c r="B6089" s="30" t="s">
        <v>4991</v>
      </c>
      <c r="C6089" s="16" t="s">
        <v>7169</v>
      </c>
      <c r="D6089" s="31" t="s">
        <v>8373</v>
      </c>
      <c r="E6089" s="16">
        <v>19061600</v>
      </c>
      <c r="F6089" s="16">
        <v>2</v>
      </c>
      <c r="G6089" s="19" t="s">
        <v>4132</v>
      </c>
      <c r="H6089" s="16">
        <v>4555</v>
      </c>
      <c r="I6089" s="17">
        <v>44410</v>
      </c>
      <c r="J6089" s="16" t="s">
        <v>4131</v>
      </c>
      <c r="K6089" s="17">
        <v>44882</v>
      </c>
      <c r="L6089" s="32">
        <v>6257</v>
      </c>
      <c r="M6089" s="23">
        <f t="shared" si="540"/>
        <v>45978</v>
      </c>
      <c r="N6089" s="18"/>
      <c r="O6089" s="17"/>
      <c r="P6089" s="31"/>
      <c r="Q6089" s="16" t="s">
        <v>4137</v>
      </c>
      <c r="R6089" s="20" t="s">
        <v>4132</v>
      </c>
      <c r="S6089" s="31"/>
    </row>
    <row r="6090" spans="1:19" s="20" customFormat="1" ht="15" customHeight="1" x14ac:dyDescent="0.25">
      <c r="A6090" s="16" t="s">
        <v>7067</v>
      </c>
      <c r="B6090" s="31" t="s">
        <v>8127</v>
      </c>
      <c r="C6090" s="20" t="s">
        <v>7252</v>
      </c>
      <c r="D6090" s="31" t="s">
        <v>8967</v>
      </c>
      <c r="E6090" s="16">
        <v>21241706</v>
      </c>
      <c r="F6090" s="16">
        <v>8</v>
      </c>
      <c r="G6090" s="19" t="s">
        <v>4132</v>
      </c>
      <c r="H6090" s="16">
        <v>4556</v>
      </c>
      <c r="I6090" s="17">
        <v>44410</v>
      </c>
      <c r="J6090" s="16" t="s">
        <v>4131</v>
      </c>
      <c r="K6090" s="17"/>
      <c r="L6090" s="32">
        <v>6258</v>
      </c>
      <c r="M6090" s="17"/>
      <c r="N6090" s="18">
        <v>7976</v>
      </c>
      <c r="O6090" s="17">
        <v>44519</v>
      </c>
      <c r="P6090" s="31"/>
      <c r="Q6090" s="16" t="s">
        <v>4133</v>
      </c>
      <c r="S6090" s="31"/>
    </row>
    <row r="6091" spans="1:19" s="20" customFormat="1" ht="15" customHeight="1" x14ac:dyDescent="0.25">
      <c r="A6091" s="16" t="s">
        <v>7067</v>
      </c>
      <c r="B6091" s="30" t="s">
        <v>9502</v>
      </c>
      <c r="C6091" s="16" t="s">
        <v>7194</v>
      </c>
      <c r="D6091" s="31" t="s">
        <v>8968</v>
      </c>
      <c r="E6091" s="16">
        <v>12057651</v>
      </c>
      <c r="F6091" s="16">
        <v>8</v>
      </c>
      <c r="G6091" s="20" t="s">
        <v>4</v>
      </c>
      <c r="H6091" s="16">
        <v>4557</v>
      </c>
      <c r="I6091" s="17">
        <v>44410</v>
      </c>
      <c r="J6091" s="16" t="s">
        <v>2508</v>
      </c>
      <c r="K6091" s="17"/>
      <c r="L6091" s="32">
        <v>6259</v>
      </c>
      <c r="M6091" s="17"/>
      <c r="N6091" s="37" t="s">
        <v>3841</v>
      </c>
      <c r="O6091" s="17"/>
      <c r="P6091" s="31" t="s">
        <v>8969</v>
      </c>
      <c r="Q6091" s="16" t="s">
        <v>4133</v>
      </c>
      <c r="S6091" s="31"/>
    </row>
    <row r="6092" spans="1:19" s="20" customFormat="1" ht="15" customHeight="1" x14ac:dyDescent="0.25">
      <c r="A6092" s="16" t="s">
        <v>7067</v>
      </c>
      <c r="B6092" s="30" t="s">
        <v>9502</v>
      </c>
      <c r="C6092" s="16" t="s">
        <v>7194</v>
      </c>
      <c r="D6092" s="31" t="s">
        <v>8970</v>
      </c>
      <c r="E6092" s="16">
        <v>16758094</v>
      </c>
      <c r="F6092" s="16">
        <v>7</v>
      </c>
      <c r="G6092" s="20" t="s">
        <v>4</v>
      </c>
      <c r="H6092" s="16">
        <v>4558</v>
      </c>
      <c r="I6092" s="17">
        <v>44410</v>
      </c>
      <c r="J6092" s="16" t="s">
        <v>2508</v>
      </c>
      <c r="K6092" s="17"/>
      <c r="L6092" s="32">
        <v>6260</v>
      </c>
      <c r="M6092" s="17"/>
      <c r="N6092" s="37" t="s">
        <v>3841</v>
      </c>
      <c r="O6092" s="17"/>
      <c r="P6092" s="31" t="s">
        <v>8971</v>
      </c>
      <c r="Q6092" s="16" t="s">
        <v>4133</v>
      </c>
      <c r="S6092" s="31"/>
    </row>
    <row r="6093" spans="1:19" s="20" customFormat="1" ht="15" customHeight="1" x14ac:dyDescent="0.25">
      <c r="A6093" s="16" t="s">
        <v>7067</v>
      </c>
      <c r="B6093" s="30" t="s">
        <v>9502</v>
      </c>
      <c r="C6093" s="16" t="s">
        <v>7194</v>
      </c>
      <c r="D6093" s="31" t="s">
        <v>8972</v>
      </c>
      <c r="E6093" s="16">
        <v>13768851</v>
      </c>
      <c r="F6093" s="16">
        <v>4</v>
      </c>
      <c r="G6093" s="20" t="s">
        <v>4</v>
      </c>
      <c r="H6093" s="16">
        <v>4559</v>
      </c>
      <c r="I6093" s="17">
        <v>44410</v>
      </c>
      <c r="J6093" s="16" t="s">
        <v>2508</v>
      </c>
      <c r="K6093" s="17"/>
      <c r="L6093" s="32">
        <v>6261</v>
      </c>
      <c r="M6093" s="17"/>
      <c r="N6093" s="37" t="s">
        <v>3841</v>
      </c>
      <c r="O6093" s="17"/>
      <c r="P6093" s="31" t="s">
        <v>8973</v>
      </c>
      <c r="Q6093" s="16" t="s">
        <v>4133</v>
      </c>
      <c r="S6093" s="31"/>
    </row>
    <row r="6094" spans="1:19" s="20" customFormat="1" ht="15" customHeight="1" x14ac:dyDescent="0.25">
      <c r="A6094" s="16" t="s">
        <v>7067</v>
      </c>
      <c r="B6094" s="30" t="s">
        <v>8934</v>
      </c>
      <c r="C6094" s="20" t="s">
        <v>7131</v>
      </c>
      <c r="D6094" s="31" t="s">
        <v>8974</v>
      </c>
      <c r="E6094" s="16">
        <v>15708564</v>
      </c>
      <c r="F6094" s="16">
        <v>6</v>
      </c>
      <c r="G6094" s="19" t="s">
        <v>4132</v>
      </c>
      <c r="H6094" s="16">
        <v>4645</v>
      </c>
      <c r="I6094" s="17">
        <v>44412</v>
      </c>
      <c r="J6094" s="16" t="s">
        <v>4131</v>
      </c>
      <c r="K6094" s="17">
        <v>44630</v>
      </c>
      <c r="L6094" s="32">
        <v>6262</v>
      </c>
      <c r="M6094" s="23">
        <f t="shared" ref="M6094:M6095" si="541">DATE(YEAR(K6094)+3,MONTH(K6094),DAY(K6094))</f>
        <v>45726</v>
      </c>
      <c r="N6094" s="18"/>
      <c r="O6094" s="17"/>
      <c r="P6094" s="31"/>
      <c r="Q6094" s="16" t="s">
        <v>4137</v>
      </c>
      <c r="R6094" s="20" t="s">
        <v>4132</v>
      </c>
      <c r="S6094" s="31"/>
    </row>
    <row r="6095" spans="1:19" s="20" customFormat="1" ht="15" customHeight="1" x14ac:dyDescent="0.25">
      <c r="A6095" s="16" t="s">
        <v>7067</v>
      </c>
      <c r="B6095" s="30" t="s">
        <v>8934</v>
      </c>
      <c r="C6095" s="20" t="s">
        <v>7131</v>
      </c>
      <c r="D6095" s="31" t="s">
        <v>8975</v>
      </c>
      <c r="E6095" s="16">
        <v>19318968</v>
      </c>
      <c r="F6095" s="16">
        <v>7</v>
      </c>
      <c r="G6095" s="19" t="s">
        <v>4132</v>
      </c>
      <c r="H6095" s="16">
        <v>4645</v>
      </c>
      <c r="I6095" s="17">
        <v>44412</v>
      </c>
      <c r="J6095" s="16" t="s">
        <v>4131</v>
      </c>
      <c r="K6095" s="17">
        <v>44663</v>
      </c>
      <c r="L6095" s="32">
        <v>6263</v>
      </c>
      <c r="M6095" s="23">
        <f t="shared" si="541"/>
        <v>45759</v>
      </c>
      <c r="N6095" s="18"/>
      <c r="O6095" s="17"/>
      <c r="P6095" s="31"/>
      <c r="Q6095" s="16" t="s">
        <v>4137</v>
      </c>
      <c r="R6095" s="20" t="s">
        <v>4132</v>
      </c>
      <c r="S6095" s="31"/>
    </row>
    <row r="6096" spans="1:19" s="20" customFormat="1" ht="15" customHeight="1" x14ac:dyDescent="0.25">
      <c r="A6096" s="16" t="s">
        <v>7067</v>
      </c>
      <c r="B6096" s="30" t="s">
        <v>7705</v>
      </c>
      <c r="C6096" s="20" t="s">
        <v>7166</v>
      </c>
      <c r="D6096" s="31" t="s">
        <v>8709</v>
      </c>
      <c r="E6096" s="16">
        <v>20568157</v>
      </c>
      <c r="F6096" s="16">
        <v>4</v>
      </c>
      <c r="G6096" s="19" t="s">
        <v>4</v>
      </c>
      <c r="H6096" s="16">
        <v>4646</v>
      </c>
      <c r="I6096" s="17">
        <v>44412</v>
      </c>
      <c r="J6096" s="16" t="s">
        <v>2508</v>
      </c>
      <c r="K6096" s="17"/>
      <c r="L6096" s="32">
        <v>6264</v>
      </c>
      <c r="M6096" s="17"/>
      <c r="N6096" s="18" t="s">
        <v>3841</v>
      </c>
      <c r="O6096" s="17"/>
      <c r="P6096" s="31" t="s">
        <v>8976</v>
      </c>
      <c r="Q6096" s="16" t="s">
        <v>4133</v>
      </c>
      <c r="S6096" s="31"/>
    </row>
    <row r="6097" spans="1:19" s="20" customFormat="1" ht="15" customHeight="1" x14ac:dyDescent="0.25">
      <c r="A6097" s="16" t="s">
        <v>7067</v>
      </c>
      <c r="B6097" s="31" t="s">
        <v>8981</v>
      </c>
      <c r="C6097" s="16" t="s">
        <v>8982</v>
      </c>
      <c r="D6097" s="31" t="s">
        <v>8983</v>
      </c>
      <c r="E6097" s="16">
        <v>18599199</v>
      </c>
      <c r="F6097" s="16">
        <v>7</v>
      </c>
      <c r="G6097" s="19" t="s">
        <v>4132</v>
      </c>
      <c r="H6097" s="16">
        <v>5757</v>
      </c>
      <c r="I6097" s="17">
        <v>44452</v>
      </c>
      <c r="J6097" s="16" t="s">
        <v>4131</v>
      </c>
      <c r="K6097" s="17">
        <v>44505</v>
      </c>
      <c r="L6097" s="32">
        <v>6265</v>
      </c>
      <c r="M6097" s="23">
        <f t="shared" ref="M6097:M6111" si="542">DATE(YEAR(K6097)+3,MONTH(K6097),DAY(K6097))</f>
        <v>45601</v>
      </c>
      <c r="N6097" s="18"/>
      <c r="O6097" s="17"/>
      <c r="P6097" s="31"/>
      <c r="Q6097" s="16" t="s">
        <v>4137</v>
      </c>
      <c r="R6097" s="20" t="s">
        <v>4132</v>
      </c>
      <c r="S6097" s="31"/>
    </row>
    <row r="6098" spans="1:19" s="20" customFormat="1" ht="15" customHeight="1" x14ac:dyDescent="0.25">
      <c r="A6098" s="16" t="s">
        <v>7067</v>
      </c>
      <c r="B6098" s="31" t="s">
        <v>2494</v>
      </c>
      <c r="C6098" s="16" t="s">
        <v>7137</v>
      </c>
      <c r="D6098" s="31" t="s">
        <v>8984</v>
      </c>
      <c r="E6098" s="16">
        <v>18607012</v>
      </c>
      <c r="F6098" s="16">
        <v>7</v>
      </c>
      <c r="G6098" s="19" t="s">
        <v>4</v>
      </c>
      <c r="H6098" s="16">
        <v>6491</v>
      </c>
      <c r="I6098" s="17">
        <v>44483</v>
      </c>
      <c r="J6098" s="16" t="s">
        <v>4</v>
      </c>
      <c r="K6098" s="17">
        <v>44510</v>
      </c>
      <c r="L6098" s="32">
        <v>6266</v>
      </c>
      <c r="M6098" s="23">
        <f t="shared" si="542"/>
        <v>45606</v>
      </c>
      <c r="N6098" s="18">
        <v>2102</v>
      </c>
      <c r="O6098" s="17">
        <v>44615</v>
      </c>
      <c r="P6098" s="31" t="s">
        <v>9184</v>
      </c>
      <c r="Q6098" s="16" t="s">
        <v>4137</v>
      </c>
      <c r="R6098" s="16" t="s">
        <v>4</v>
      </c>
      <c r="S6098" s="31"/>
    </row>
    <row r="6099" spans="1:19" s="20" customFormat="1" ht="15" customHeight="1" x14ac:dyDescent="0.25">
      <c r="A6099" s="16" t="s">
        <v>7067</v>
      </c>
      <c r="B6099" s="48" t="s">
        <v>9292</v>
      </c>
      <c r="C6099" s="20" t="s">
        <v>7081</v>
      </c>
      <c r="D6099" s="30" t="s">
        <v>3955</v>
      </c>
      <c r="E6099" s="20">
        <v>12817958</v>
      </c>
      <c r="F6099" s="20">
        <v>5</v>
      </c>
      <c r="G6099" s="20" t="s">
        <v>4132</v>
      </c>
      <c r="H6099" s="16">
        <v>7399</v>
      </c>
      <c r="I6099" s="17">
        <v>44502</v>
      </c>
      <c r="J6099" s="16" t="s">
        <v>4131</v>
      </c>
      <c r="K6099" s="17">
        <v>44521</v>
      </c>
      <c r="L6099" s="32">
        <v>6267</v>
      </c>
      <c r="M6099" s="23">
        <f t="shared" si="542"/>
        <v>45617</v>
      </c>
      <c r="N6099" s="18"/>
      <c r="O6099" s="17"/>
      <c r="P6099" s="31"/>
      <c r="Q6099" s="16" t="s">
        <v>4137</v>
      </c>
      <c r="R6099" s="20" t="s">
        <v>4132</v>
      </c>
      <c r="S6099" s="31"/>
    </row>
    <row r="6100" spans="1:19" s="20" customFormat="1" ht="15" customHeight="1" x14ac:dyDescent="0.25">
      <c r="A6100" s="16" t="s">
        <v>7067</v>
      </c>
      <c r="B6100" s="30" t="s">
        <v>9042</v>
      </c>
      <c r="C6100" s="20" t="s">
        <v>7081</v>
      </c>
      <c r="D6100" s="31" t="s">
        <v>5017</v>
      </c>
      <c r="E6100" s="16">
        <v>11570175</v>
      </c>
      <c r="F6100" s="16">
        <v>4</v>
      </c>
      <c r="G6100" s="20" t="s">
        <v>4132</v>
      </c>
      <c r="H6100" s="16">
        <v>7400</v>
      </c>
      <c r="I6100" s="17">
        <v>44503</v>
      </c>
      <c r="J6100" s="16" t="s">
        <v>4131</v>
      </c>
      <c r="K6100" s="17">
        <v>44521</v>
      </c>
      <c r="L6100" s="32">
        <v>6268</v>
      </c>
      <c r="M6100" s="23">
        <f t="shared" si="542"/>
        <v>45617</v>
      </c>
      <c r="N6100" s="18"/>
      <c r="O6100" s="17"/>
      <c r="P6100" s="31"/>
      <c r="Q6100" s="16" t="s">
        <v>4137</v>
      </c>
      <c r="R6100" s="20" t="s">
        <v>4132</v>
      </c>
      <c r="S6100" s="31"/>
    </row>
    <row r="6101" spans="1:19" s="20" customFormat="1" ht="15" customHeight="1" x14ac:dyDescent="0.25">
      <c r="A6101" s="16" t="s">
        <v>7067</v>
      </c>
      <c r="B6101" s="30" t="s">
        <v>9042</v>
      </c>
      <c r="C6101" s="20" t="s">
        <v>7081</v>
      </c>
      <c r="D6101" s="31" t="s">
        <v>9043</v>
      </c>
      <c r="E6101" s="16">
        <v>11985505</v>
      </c>
      <c r="F6101" s="16">
        <v>5</v>
      </c>
      <c r="G6101" s="20" t="s">
        <v>4132</v>
      </c>
      <c r="H6101" s="16">
        <v>7401</v>
      </c>
      <c r="I6101" s="17">
        <v>44504</v>
      </c>
      <c r="J6101" s="16" t="s">
        <v>4131</v>
      </c>
      <c r="K6101" s="17">
        <v>44521</v>
      </c>
      <c r="L6101" s="32">
        <v>6269</v>
      </c>
      <c r="M6101" s="23">
        <f t="shared" si="542"/>
        <v>45617</v>
      </c>
      <c r="N6101" s="18"/>
      <c r="O6101" s="17"/>
      <c r="P6101" s="31"/>
      <c r="Q6101" s="16" t="s">
        <v>4137</v>
      </c>
      <c r="R6101" s="20" t="s">
        <v>4132</v>
      </c>
      <c r="S6101" s="31"/>
    </row>
    <row r="6102" spans="1:19" s="20" customFormat="1" ht="15" customHeight="1" x14ac:dyDescent="0.25">
      <c r="A6102" s="16" t="s">
        <v>7067</v>
      </c>
      <c r="B6102" s="30" t="s">
        <v>9042</v>
      </c>
      <c r="C6102" s="20" t="s">
        <v>7081</v>
      </c>
      <c r="D6102" s="31" t="s">
        <v>5930</v>
      </c>
      <c r="E6102" s="16">
        <v>14455817</v>
      </c>
      <c r="F6102" s="16">
        <v>0</v>
      </c>
      <c r="G6102" s="20" t="s">
        <v>4132</v>
      </c>
      <c r="H6102" s="16">
        <v>7402</v>
      </c>
      <c r="I6102" s="17">
        <v>44505</v>
      </c>
      <c r="J6102" s="16" t="s">
        <v>4131</v>
      </c>
      <c r="K6102" s="17">
        <v>44521</v>
      </c>
      <c r="L6102" s="32">
        <v>6270</v>
      </c>
      <c r="M6102" s="23">
        <f t="shared" si="542"/>
        <v>45617</v>
      </c>
      <c r="N6102" s="18"/>
      <c r="O6102" s="17"/>
      <c r="P6102" s="31"/>
      <c r="Q6102" s="16" t="s">
        <v>4137</v>
      </c>
      <c r="R6102" s="20" t="s">
        <v>4132</v>
      </c>
      <c r="S6102" s="31"/>
    </row>
    <row r="6103" spans="1:19" s="20" customFormat="1" ht="15" customHeight="1" x14ac:dyDescent="0.25">
      <c r="A6103" s="16" t="s">
        <v>7067</v>
      </c>
      <c r="B6103" s="30" t="s">
        <v>9042</v>
      </c>
      <c r="C6103" s="20" t="s">
        <v>7081</v>
      </c>
      <c r="D6103" s="31" t="s">
        <v>9033</v>
      </c>
      <c r="E6103" s="16">
        <v>7588721</v>
      </c>
      <c r="F6103" s="16">
        <v>3</v>
      </c>
      <c r="G6103" s="20" t="s">
        <v>4132</v>
      </c>
      <c r="H6103" s="16">
        <v>7403</v>
      </c>
      <c r="I6103" s="17">
        <v>44506</v>
      </c>
      <c r="J6103" s="16" t="s">
        <v>4131</v>
      </c>
      <c r="K6103" s="17">
        <v>44521</v>
      </c>
      <c r="L6103" s="32">
        <v>6271</v>
      </c>
      <c r="M6103" s="23">
        <f t="shared" si="542"/>
        <v>45617</v>
      </c>
      <c r="N6103" s="18"/>
      <c r="O6103" s="17"/>
      <c r="P6103" s="31"/>
      <c r="Q6103" s="16" t="s">
        <v>4137</v>
      </c>
      <c r="R6103" s="20" t="s">
        <v>4132</v>
      </c>
      <c r="S6103" s="31"/>
    </row>
    <row r="6104" spans="1:19" s="20" customFormat="1" ht="15" customHeight="1" x14ac:dyDescent="0.25">
      <c r="A6104" s="16" t="s">
        <v>7067</v>
      </c>
      <c r="B6104" s="30" t="s">
        <v>4991</v>
      </c>
      <c r="C6104" s="16" t="s">
        <v>7169</v>
      </c>
      <c r="D6104" s="31" t="s">
        <v>5805</v>
      </c>
      <c r="E6104" s="16">
        <v>17341029</v>
      </c>
      <c r="F6104" s="16">
        <v>8</v>
      </c>
      <c r="G6104" s="19" t="s">
        <v>4132</v>
      </c>
      <c r="H6104" s="16">
        <v>7581</v>
      </c>
      <c r="I6104" s="17">
        <v>44510</v>
      </c>
      <c r="J6104" s="16" t="s">
        <v>4131</v>
      </c>
      <c r="K6104" s="17">
        <v>44517</v>
      </c>
      <c r="L6104" s="32">
        <v>6272</v>
      </c>
      <c r="M6104" s="23">
        <f t="shared" si="542"/>
        <v>45613</v>
      </c>
      <c r="N6104" s="18"/>
      <c r="O6104" s="17"/>
      <c r="P6104" s="31"/>
      <c r="Q6104" s="16" t="s">
        <v>4137</v>
      </c>
      <c r="R6104" s="20" t="s">
        <v>4132</v>
      </c>
      <c r="S6104" s="31"/>
    </row>
    <row r="6105" spans="1:19" s="20" customFormat="1" ht="15" customHeight="1" x14ac:dyDescent="0.25">
      <c r="A6105" s="16" t="s">
        <v>7067</v>
      </c>
      <c r="B6105" s="30" t="s">
        <v>9042</v>
      </c>
      <c r="C6105" s="20" t="s">
        <v>7081</v>
      </c>
      <c r="D6105" s="31" t="s">
        <v>5469</v>
      </c>
      <c r="E6105" s="16">
        <v>15511814</v>
      </c>
      <c r="F6105" s="16">
        <v>8</v>
      </c>
      <c r="G6105" s="19" t="s">
        <v>4132</v>
      </c>
      <c r="H6105" s="16">
        <v>6499</v>
      </c>
      <c r="I6105" s="17">
        <v>44483</v>
      </c>
      <c r="J6105" s="16" t="s">
        <v>4131</v>
      </c>
      <c r="K6105" s="17">
        <v>44501</v>
      </c>
      <c r="L6105" s="32">
        <v>6273</v>
      </c>
      <c r="M6105" s="23">
        <f t="shared" si="542"/>
        <v>45597</v>
      </c>
      <c r="N6105" s="18"/>
      <c r="O6105" s="17"/>
      <c r="P6105" s="31"/>
      <c r="Q6105" s="16" t="s">
        <v>4137</v>
      </c>
      <c r="R6105" s="20" t="s">
        <v>4132</v>
      </c>
      <c r="S6105" s="31"/>
    </row>
    <row r="6106" spans="1:19" s="20" customFormat="1" ht="15" customHeight="1" x14ac:dyDescent="0.25">
      <c r="A6106" s="20" t="s">
        <v>7067</v>
      </c>
      <c r="B6106" s="30" t="s">
        <v>8922</v>
      </c>
      <c r="C6106" s="20" t="s">
        <v>7124</v>
      </c>
      <c r="D6106" s="31" t="s">
        <v>8986</v>
      </c>
      <c r="E6106" s="16">
        <v>18916501</v>
      </c>
      <c r="F6106" s="16">
        <v>3</v>
      </c>
      <c r="G6106" s="20" t="s">
        <v>4132</v>
      </c>
      <c r="H6106" s="16">
        <v>7984</v>
      </c>
      <c r="I6106" s="17">
        <v>44519</v>
      </c>
      <c r="J6106" s="16" t="s">
        <v>4131</v>
      </c>
      <c r="K6106" s="17">
        <v>44693</v>
      </c>
      <c r="L6106" s="32">
        <v>6274</v>
      </c>
      <c r="M6106" s="23">
        <f t="shared" si="542"/>
        <v>45789</v>
      </c>
      <c r="N6106" s="18"/>
      <c r="O6106" s="17"/>
      <c r="P6106" s="31"/>
      <c r="Q6106" s="16" t="s">
        <v>4137</v>
      </c>
      <c r="R6106" s="20" t="s">
        <v>4132</v>
      </c>
      <c r="S6106" s="31"/>
    </row>
    <row r="6107" spans="1:19" s="20" customFormat="1" ht="15" customHeight="1" x14ac:dyDescent="0.25">
      <c r="A6107" s="20" t="s">
        <v>7067</v>
      </c>
      <c r="B6107" s="30" t="s">
        <v>8922</v>
      </c>
      <c r="C6107" s="20" t="s">
        <v>7124</v>
      </c>
      <c r="D6107" s="31" t="s">
        <v>8987</v>
      </c>
      <c r="E6107" s="16">
        <v>16852318</v>
      </c>
      <c r="F6107" s="16">
        <v>1</v>
      </c>
      <c r="G6107" s="20" t="s">
        <v>4132</v>
      </c>
      <c r="H6107" s="16">
        <v>7984</v>
      </c>
      <c r="I6107" s="17">
        <v>44519</v>
      </c>
      <c r="J6107" s="16" t="s">
        <v>4131</v>
      </c>
      <c r="K6107" s="17">
        <v>44693</v>
      </c>
      <c r="L6107" s="32">
        <v>6275</v>
      </c>
      <c r="M6107" s="23">
        <f t="shared" si="542"/>
        <v>45789</v>
      </c>
      <c r="N6107" s="18"/>
      <c r="O6107" s="17"/>
      <c r="P6107" s="31"/>
      <c r="Q6107" s="16" t="s">
        <v>4137</v>
      </c>
      <c r="R6107" s="20" t="s">
        <v>4132</v>
      </c>
      <c r="S6107" s="31"/>
    </row>
    <row r="6108" spans="1:19" s="20" customFormat="1" ht="15" customHeight="1" x14ac:dyDescent="0.25">
      <c r="A6108" s="20" t="s">
        <v>7067</v>
      </c>
      <c r="B6108" s="30" t="s">
        <v>8922</v>
      </c>
      <c r="C6108" s="20" t="s">
        <v>7124</v>
      </c>
      <c r="D6108" s="31" t="s">
        <v>8988</v>
      </c>
      <c r="E6108" s="16">
        <v>17456883</v>
      </c>
      <c r="F6108" s="16">
        <v>9</v>
      </c>
      <c r="G6108" s="20" t="s">
        <v>4132</v>
      </c>
      <c r="H6108" s="16">
        <v>7984</v>
      </c>
      <c r="I6108" s="17">
        <v>44519</v>
      </c>
      <c r="J6108" s="16" t="s">
        <v>4131</v>
      </c>
      <c r="K6108" s="17">
        <v>44713</v>
      </c>
      <c r="L6108" s="32">
        <v>6276</v>
      </c>
      <c r="M6108" s="23">
        <f t="shared" si="542"/>
        <v>45809</v>
      </c>
      <c r="N6108" s="18"/>
      <c r="O6108" s="17"/>
      <c r="P6108" s="31"/>
      <c r="Q6108" s="16" t="s">
        <v>4137</v>
      </c>
      <c r="R6108" s="20" t="s">
        <v>4132</v>
      </c>
      <c r="S6108" s="31"/>
    </row>
    <row r="6109" spans="1:19" s="20" customFormat="1" ht="15" customHeight="1" x14ac:dyDescent="0.25">
      <c r="A6109" s="20" t="s">
        <v>7067</v>
      </c>
      <c r="B6109" s="30" t="s">
        <v>8922</v>
      </c>
      <c r="C6109" s="20" t="s">
        <v>7124</v>
      </c>
      <c r="D6109" s="31" t="s">
        <v>8989</v>
      </c>
      <c r="E6109" s="16">
        <v>14584151</v>
      </c>
      <c r="F6109" s="16">
        <v>8</v>
      </c>
      <c r="G6109" s="20" t="s">
        <v>4132</v>
      </c>
      <c r="H6109" s="16">
        <v>7984</v>
      </c>
      <c r="I6109" s="17">
        <v>44519</v>
      </c>
      <c r="J6109" s="16" t="s">
        <v>4131</v>
      </c>
      <c r="K6109" s="17">
        <v>44693</v>
      </c>
      <c r="L6109" s="32">
        <v>6277</v>
      </c>
      <c r="M6109" s="23">
        <f t="shared" si="542"/>
        <v>45789</v>
      </c>
      <c r="N6109" s="18"/>
      <c r="O6109" s="17"/>
      <c r="P6109" s="31"/>
      <c r="Q6109" s="16" t="s">
        <v>4137</v>
      </c>
      <c r="R6109" s="20" t="s">
        <v>4132</v>
      </c>
      <c r="S6109" s="31"/>
    </row>
    <row r="6110" spans="1:19" s="20" customFormat="1" ht="15" customHeight="1" x14ac:dyDescent="0.25">
      <c r="A6110" s="20" t="s">
        <v>7067</v>
      </c>
      <c r="B6110" s="30" t="s">
        <v>38</v>
      </c>
      <c r="C6110" s="20" t="s">
        <v>7114</v>
      </c>
      <c r="D6110" s="31" t="s">
        <v>8338</v>
      </c>
      <c r="E6110" s="16">
        <v>15561011</v>
      </c>
      <c r="F6110" s="16">
        <v>5</v>
      </c>
      <c r="G6110" s="20" t="s">
        <v>4132</v>
      </c>
      <c r="H6110" s="16">
        <v>8025</v>
      </c>
      <c r="I6110" s="17">
        <v>44524</v>
      </c>
      <c r="J6110" s="16" t="s">
        <v>4131</v>
      </c>
      <c r="K6110" s="17">
        <v>44531</v>
      </c>
      <c r="L6110" s="32">
        <v>6278</v>
      </c>
      <c r="M6110" s="23">
        <f t="shared" si="542"/>
        <v>45627</v>
      </c>
      <c r="N6110" s="18"/>
      <c r="O6110" s="17"/>
      <c r="P6110" s="31"/>
      <c r="Q6110" s="16" t="s">
        <v>4137</v>
      </c>
      <c r="R6110" s="20" t="s">
        <v>4132</v>
      </c>
      <c r="S6110" s="31"/>
    </row>
    <row r="6111" spans="1:19" s="20" customFormat="1" ht="15" customHeight="1" x14ac:dyDescent="0.25">
      <c r="A6111" s="20" t="s">
        <v>7067</v>
      </c>
      <c r="B6111" s="30" t="s">
        <v>5698</v>
      </c>
      <c r="C6111" s="20" t="s">
        <v>7219</v>
      </c>
      <c r="D6111" s="31" t="s">
        <v>8990</v>
      </c>
      <c r="E6111" s="16">
        <v>20844300</v>
      </c>
      <c r="F6111" s="16">
        <v>3</v>
      </c>
      <c r="G6111" s="20" t="s">
        <v>4</v>
      </c>
      <c r="H6111" s="16">
        <v>8023</v>
      </c>
      <c r="I6111" s="17">
        <v>44524</v>
      </c>
      <c r="J6111" s="16" t="s">
        <v>4</v>
      </c>
      <c r="K6111" s="17">
        <v>44557</v>
      </c>
      <c r="L6111" s="32">
        <v>6279</v>
      </c>
      <c r="M6111" s="23">
        <f t="shared" si="542"/>
        <v>45653</v>
      </c>
      <c r="N6111" s="18">
        <v>9193</v>
      </c>
      <c r="O6111" s="17">
        <v>44848</v>
      </c>
      <c r="P6111" s="31" t="s">
        <v>9766</v>
      </c>
      <c r="Q6111" s="16" t="s">
        <v>4137</v>
      </c>
      <c r="R6111" s="16" t="s">
        <v>4</v>
      </c>
      <c r="S6111" s="31"/>
    </row>
    <row r="6112" spans="1:19" s="20" customFormat="1" ht="15" customHeight="1" x14ac:dyDescent="0.25">
      <c r="A6112" s="20" t="s">
        <v>7067</v>
      </c>
      <c r="B6112" s="30" t="s">
        <v>5698</v>
      </c>
      <c r="C6112" s="20" t="s">
        <v>7219</v>
      </c>
      <c r="D6112" s="31" t="s">
        <v>8991</v>
      </c>
      <c r="E6112" s="16">
        <v>17817144</v>
      </c>
      <c r="F6112" s="16">
        <v>5</v>
      </c>
      <c r="G6112" s="20" t="s">
        <v>4132</v>
      </c>
      <c r="H6112" s="16">
        <v>8023</v>
      </c>
      <c r="I6112" s="17">
        <v>44524</v>
      </c>
      <c r="J6112" s="16" t="s">
        <v>4131</v>
      </c>
      <c r="K6112" s="17"/>
      <c r="L6112" s="32">
        <v>6280</v>
      </c>
      <c r="M6112" s="17"/>
      <c r="N6112" s="18"/>
      <c r="O6112" s="17"/>
      <c r="P6112" s="31"/>
      <c r="Q6112" s="16" t="s">
        <v>4133</v>
      </c>
      <c r="R6112" s="16"/>
      <c r="S6112" s="31"/>
    </row>
    <row r="6113" spans="1:19" s="20" customFormat="1" ht="15" customHeight="1" x14ac:dyDescent="0.25">
      <c r="A6113" s="20" t="s">
        <v>7067</v>
      </c>
      <c r="B6113" s="30" t="s">
        <v>5698</v>
      </c>
      <c r="C6113" s="20" t="s">
        <v>7219</v>
      </c>
      <c r="D6113" s="31" t="s">
        <v>8992</v>
      </c>
      <c r="E6113" s="16">
        <v>18759999</v>
      </c>
      <c r="F6113" s="16">
        <v>7</v>
      </c>
      <c r="G6113" s="20" t="s">
        <v>4132</v>
      </c>
      <c r="H6113" s="16">
        <v>8023</v>
      </c>
      <c r="I6113" s="17">
        <v>44524</v>
      </c>
      <c r="J6113" s="16" t="s">
        <v>4131</v>
      </c>
      <c r="K6113" s="17">
        <v>44557</v>
      </c>
      <c r="L6113" s="32">
        <v>6281</v>
      </c>
      <c r="M6113" s="23">
        <f t="shared" ref="M6113" si="543">DATE(YEAR(K6113)+3,MONTH(K6113),DAY(K6113))</f>
        <v>45653</v>
      </c>
      <c r="N6113" s="18"/>
      <c r="O6113" s="17"/>
      <c r="P6113" s="31"/>
      <c r="Q6113" s="16" t="s">
        <v>4137</v>
      </c>
      <c r="R6113" s="20" t="s">
        <v>4132</v>
      </c>
      <c r="S6113" s="31"/>
    </row>
    <row r="6114" spans="1:19" s="20" customFormat="1" ht="15" customHeight="1" x14ac:dyDescent="0.25">
      <c r="A6114" s="20" t="s">
        <v>7067</v>
      </c>
      <c r="B6114" s="31" t="s">
        <v>95</v>
      </c>
      <c r="C6114" s="20" t="s">
        <v>7115</v>
      </c>
      <c r="D6114" s="31" t="s">
        <v>8993</v>
      </c>
      <c r="E6114" s="16">
        <v>20705913</v>
      </c>
      <c r="F6114" s="16">
        <v>7</v>
      </c>
      <c r="G6114" s="20" t="s">
        <v>4132</v>
      </c>
      <c r="H6114" s="16">
        <v>8022</v>
      </c>
      <c r="I6114" s="17">
        <v>44524</v>
      </c>
      <c r="J6114" s="16" t="s">
        <v>4131</v>
      </c>
      <c r="K6114" s="17"/>
      <c r="L6114" s="32">
        <v>6282</v>
      </c>
      <c r="M6114" s="17"/>
      <c r="N6114" s="18"/>
      <c r="O6114" s="17"/>
      <c r="P6114" s="31"/>
      <c r="Q6114" s="16" t="s">
        <v>4133</v>
      </c>
      <c r="R6114" s="16"/>
      <c r="S6114" s="31"/>
    </row>
    <row r="6115" spans="1:19" s="20" customFormat="1" ht="15" customHeight="1" x14ac:dyDescent="0.25">
      <c r="A6115" s="20" t="s">
        <v>7067</v>
      </c>
      <c r="B6115" s="31" t="s">
        <v>95</v>
      </c>
      <c r="C6115" s="20" t="s">
        <v>7115</v>
      </c>
      <c r="D6115" s="31" t="s">
        <v>8994</v>
      </c>
      <c r="E6115" s="16">
        <v>16738201</v>
      </c>
      <c r="F6115" s="16">
        <v>0</v>
      </c>
      <c r="G6115" s="20" t="s">
        <v>4132</v>
      </c>
      <c r="H6115" s="16">
        <v>8022</v>
      </c>
      <c r="I6115" s="17">
        <v>44524</v>
      </c>
      <c r="J6115" s="16" t="s">
        <v>4131</v>
      </c>
      <c r="K6115" s="17">
        <v>44635</v>
      </c>
      <c r="L6115" s="32">
        <v>6283</v>
      </c>
      <c r="M6115" s="23">
        <f t="shared" ref="M6115:M6118" si="544">DATE(YEAR(K6115)+3,MONTH(K6115),DAY(K6115))</f>
        <v>45731</v>
      </c>
      <c r="N6115" s="18"/>
      <c r="O6115" s="17"/>
      <c r="P6115" s="31"/>
      <c r="Q6115" s="16" t="s">
        <v>4137</v>
      </c>
      <c r="R6115" s="20" t="s">
        <v>4132</v>
      </c>
      <c r="S6115" s="31"/>
    </row>
    <row r="6116" spans="1:19" s="20" customFormat="1" ht="15" customHeight="1" x14ac:dyDescent="0.25">
      <c r="A6116" s="20" t="s">
        <v>7067</v>
      </c>
      <c r="B6116" s="30" t="s">
        <v>8934</v>
      </c>
      <c r="C6116" s="20" t="s">
        <v>7131</v>
      </c>
      <c r="D6116" s="31" t="s">
        <v>8995</v>
      </c>
      <c r="E6116" s="16">
        <v>19727926</v>
      </c>
      <c r="F6116" s="16">
        <v>5</v>
      </c>
      <c r="G6116" s="20" t="s">
        <v>4132</v>
      </c>
      <c r="H6116" s="16">
        <v>7672</v>
      </c>
      <c r="I6116" s="17">
        <v>44512</v>
      </c>
      <c r="J6116" s="16" t="s">
        <v>4131</v>
      </c>
      <c r="K6116" s="17">
        <v>44592</v>
      </c>
      <c r="L6116" s="32">
        <v>6284</v>
      </c>
      <c r="M6116" s="23">
        <f t="shared" si="544"/>
        <v>45688</v>
      </c>
      <c r="N6116" s="18"/>
      <c r="O6116" s="17"/>
      <c r="P6116" s="31"/>
      <c r="Q6116" s="16" t="s">
        <v>4137</v>
      </c>
      <c r="R6116" s="20" t="s">
        <v>4132</v>
      </c>
      <c r="S6116" s="31"/>
    </row>
    <row r="6117" spans="1:19" s="20" customFormat="1" ht="15" customHeight="1" x14ac:dyDescent="0.25">
      <c r="A6117" s="20" t="s">
        <v>7067</v>
      </c>
      <c r="B6117" s="30" t="s">
        <v>948</v>
      </c>
      <c r="C6117" s="20" t="s">
        <v>7183</v>
      </c>
      <c r="D6117" s="31" t="s">
        <v>4055</v>
      </c>
      <c r="E6117" s="16">
        <v>14149643</v>
      </c>
      <c r="F6117" s="16">
        <v>3</v>
      </c>
      <c r="G6117" s="20" t="s">
        <v>4132</v>
      </c>
      <c r="H6117" s="16">
        <v>7585</v>
      </c>
      <c r="I6117" s="17">
        <v>44510</v>
      </c>
      <c r="J6117" s="16" t="s">
        <v>4131</v>
      </c>
      <c r="K6117" s="17">
        <v>44603</v>
      </c>
      <c r="L6117" s="32">
        <v>6285</v>
      </c>
      <c r="M6117" s="23">
        <f t="shared" si="544"/>
        <v>45699</v>
      </c>
      <c r="N6117" s="18"/>
      <c r="O6117" s="17"/>
      <c r="P6117" s="31"/>
      <c r="Q6117" s="16" t="s">
        <v>4137</v>
      </c>
      <c r="R6117" s="20" t="s">
        <v>4132</v>
      </c>
      <c r="S6117" s="31"/>
    </row>
    <row r="6118" spans="1:19" s="20" customFormat="1" ht="15" customHeight="1" x14ac:dyDescent="0.25">
      <c r="A6118" s="20" t="s">
        <v>7067</v>
      </c>
      <c r="B6118" s="31" t="s">
        <v>8996</v>
      </c>
      <c r="C6118" s="20" t="s">
        <v>7225</v>
      </c>
      <c r="D6118" s="31" t="s">
        <v>8997</v>
      </c>
      <c r="E6118" s="16">
        <v>16540302</v>
      </c>
      <c r="F6118" s="16">
        <v>9</v>
      </c>
      <c r="G6118" s="20" t="s">
        <v>4132</v>
      </c>
      <c r="H6118" s="16">
        <v>7579</v>
      </c>
      <c r="I6118" s="17">
        <v>44510</v>
      </c>
      <c r="J6118" s="16" t="s">
        <v>4131</v>
      </c>
      <c r="K6118" s="17">
        <v>44617</v>
      </c>
      <c r="L6118" s="32">
        <v>6286</v>
      </c>
      <c r="M6118" s="23">
        <f t="shared" si="544"/>
        <v>45713</v>
      </c>
      <c r="N6118" s="18"/>
      <c r="O6118" s="17"/>
      <c r="P6118" s="31"/>
      <c r="Q6118" s="16" t="s">
        <v>4137</v>
      </c>
      <c r="R6118" s="20" t="s">
        <v>4132</v>
      </c>
      <c r="S6118" s="31"/>
    </row>
    <row r="6119" spans="1:19" s="20" customFormat="1" ht="15" customHeight="1" x14ac:dyDescent="0.25">
      <c r="A6119" s="20" t="s">
        <v>7067</v>
      </c>
      <c r="B6119" s="30" t="s">
        <v>5894</v>
      </c>
      <c r="C6119" s="20" t="s">
        <v>7133</v>
      </c>
      <c r="D6119" s="31" t="s">
        <v>8998</v>
      </c>
      <c r="E6119" s="16">
        <v>13655279</v>
      </c>
      <c r="F6119" s="16">
        <v>1</v>
      </c>
      <c r="G6119" s="20" t="s">
        <v>4</v>
      </c>
      <c r="H6119" s="16">
        <v>7580</v>
      </c>
      <c r="I6119" s="17">
        <v>44510</v>
      </c>
      <c r="J6119" s="16" t="s">
        <v>4</v>
      </c>
      <c r="K6119" s="17"/>
      <c r="L6119" s="32">
        <v>6287</v>
      </c>
      <c r="M6119" s="17"/>
      <c r="N6119" s="18">
        <v>7384</v>
      </c>
      <c r="O6119" s="17">
        <v>44769</v>
      </c>
      <c r="P6119" s="31"/>
      <c r="Q6119" s="16" t="s">
        <v>4133</v>
      </c>
      <c r="S6119" s="31"/>
    </row>
    <row r="6120" spans="1:19" s="20" customFormat="1" ht="15" customHeight="1" x14ac:dyDescent="0.25">
      <c r="A6120" s="20" t="s">
        <v>7067</v>
      </c>
      <c r="B6120" s="30" t="s">
        <v>5894</v>
      </c>
      <c r="C6120" s="20" t="s">
        <v>7133</v>
      </c>
      <c r="D6120" s="30" t="s">
        <v>8430</v>
      </c>
      <c r="E6120" s="16">
        <v>15474050</v>
      </c>
      <c r="F6120" s="16">
        <v>3</v>
      </c>
      <c r="G6120" s="20" t="s">
        <v>4</v>
      </c>
      <c r="H6120" s="16">
        <v>8020</v>
      </c>
      <c r="I6120" s="17">
        <v>44524</v>
      </c>
      <c r="J6120" s="16" t="s">
        <v>4</v>
      </c>
      <c r="K6120" s="17"/>
      <c r="L6120" s="32">
        <v>6288</v>
      </c>
      <c r="M6120" s="17"/>
      <c r="N6120" s="18">
        <v>2100</v>
      </c>
      <c r="O6120" s="17">
        <v>44615</v>
      </c>
      <c r="P6120" s="31"/>
      <c r="Q6120" s="16" t="s">
        <v>4133</v>
      </c>
      <c r="S6120" s="31"/>
    </row>
    <row r="6121" spans="1:19" s="20" customFormat="1" ht="15" customHeight="1" x14ac:dyDescent="0.25">
      <c r="A6121" s="63" t="s">
        <v>7067</v>
      </c>
      <c r="B6121" s="64" t="s">
        <v>228</v>
      </c>
      <c r="C6121" s="63" t="s">
        <v>7081</v>
      </c>
      <c r="D6121" s="65" t="s">
        <v>8820</v>
      </c>
      <c r="E6121" s="62">
        <v>20955250</v>
      </c>
      <c r="F6121" s="62">
        <v>7</v>
      </c>
      <c r="G6121" s="25" t="s">
        <v>4132</v>
      </c>
      <c r="H6121" s="62">
        <v>7583</v>
      </c>
      <c r="I6121" s="61">
        <v>44510</v>
      </c>
      <c r="J6121" s="24" t="s">
        <v>4131</v>
      </c>
      <c r="K6121" s="61"/>
      <c r="L6121" s="32">
        <v>6289</v>
      </c>
      <c r="M6121" s="61"/>
      <c r="N6121" s="18"/>
      <c r="O6121" s="17"/>
      <c r="P6121" s="31"/>
      <c r="Q6121" s="16" t="s">
        <v>4133</v>
      </c>
      <c r="S6121" s="31"/>
    </row>
    <row r="6122" spans="1:19" s="20" customFormat="1" ht="15" customHeight="1" x14ac:dyDescent="0.25">
      <c r="A6122" s="20" t="s">
        <v>7067</v>
      </c>
      <c r="B6122" s="31" t="s">
        <v>6281</v>
      </c>
      <c r="C6122" s="20" t="s">
        <v>7248</v>
      </c>
      <c r="D6122" s="31" t="s">
        <v>8999</v>
      </c>
      <c r="E6122" s="16">
        <v>18083762</v>
      </c>
      <c r="F6122" s="16">
        <v>0</v>
      </c>
      <c r="G6122" s="20" t="s">
        <v>4132</v>
      </c>
      <c r="H6122" s="16">
        <v>8080</v>
      </c>
      <c r="I6122" s="17">
        <v>44525</v>
      </c>
      <c r="J6122" s="16" t="s">
        <v>4131</v>
      </c>
      <c r="K6122" s="17">
        <v>44693</v>
      </c>
      <c r="L6122" s="32">
        <v>6290</v>
      </c>
      <c r="M6122" s="23">
        <f t="shared" ref="M6122" si="545">DATE(YEAR(K6122)+3,MONTH(K6122),DAY(K6122))</f>
        <v>45789</v>
      </c>
      <c r="N6122" s="18"/>
      <c r="O6122" s="17"/>
      <c r="P6122" s="31"/>
      <c r="Q6122" s="16" t="s">
        <v>4137</v>
      </c>
      <c r="R6122" s="20" t="s">
        <v>4132</v>
      </c>
      <c r="S6122" s="31" t="s">
        <v>9050</v>
      </c>
    </row>
    <row r="6123" spans="1:19" s="20" customFormat="1" ht="15" customHeight="1" x14ac:dyDescent="0.25">
      <c r="A6123" s="20" t="s">
        <v>7067</v>
      </c>
      <c r="B6123" s="31" t="s">
        <v>1699</v>
      </c>
      <c r="C6123" s="20" t="s">
        <v>7231</v>
      </c>
      <c r="D6123" s="31" t="s">
        <v>9000</v>
      </c>
      <c r="E6123" s="16">
        <v>18313807</v>
      </c>
      <c r="F6123" s="16">
        <v>3</v>
      </c>
      <c r="G6123" s="20" t="s">
        <v>4132</v>
      </c>
      <c r="H6123" s="16">
        <v>7982</v>
      </c>
      <c r="I6123" s="17">
        <v>44519</v>
      </c>
      <c r="J6123" s="16" t="s">
        <v>4131</v>
      </c>
      <c r="K6123" s="17"/>
      <c r="L6123" s="32">
        <v>6291</v>
      </c>
      <c r="M6123" s="17"/>
      <c r="N6123" s="18"/>
      <c r="O6123" s="17"/>
      <c r="P6123" s="31"/>
      <c r="Q6123" s="16" t="s">
        <v>4133</v>
      </c>
      <c r="R6123" s="16"/>
      <c r="S6123" s="31"/>
    </row>
    <row r="6124" spans="1:19" s="20" customFormat="1" ht="15" customHeight="1" x14ac:dyDescent="0.25">
      <c r="A6124" s="20" t="s">
        <v>7067</v>
      </c>
      <c r="B6124" s="30" t="s">
        <v>4190</v>
      </c>
      <c r="C6124" s="20" t="s">
        <v>7197</v>
      </c>
      <c r="D6124" s="31" t="s">
        <v>9001</v>
      </c>
      <c r="E6124" s="16">
        <v>11737326</v>
      </c>
      <c r="F6124" s="16">
        <v>6</v>
      </c>
      <c r="G6124" s="20" t="s">
        <v>4132</v>
      </c>
      <c r="H6124" s="16">
        <v>7981</v>
      </c>
      <c r="I6124" s="17">
        <v>44519</v>
      </c>
      <c r="J6124" s="16" t="s">
        <v>4131</v>
      </c>
      <c r="K6124" s="17">
        <v>44693</v>
      </c>
      <c r="L6124" s="32">
        <v>6292</v>
      </c>
      <c r="M6124" s="23">
        <f t="shared" ref="M6124" si="546">DATE(YEAR(K6124)+3,MONTH(K6124),DAY(K6124))</f>
        <v>45789</v>
      </c>
      <c r="N6124" s="18"/>
      <c r="O6124" s="17"/>
      <c r="P6124" s="31"/>
      <c r="Q6124" s="16" t="s">
        <v>4137</v>
      </c>
      <c r="R6124" s="20" t="s">
        <v>4132</v>
      </c>
      <c r="S6124" s="31"/>
    </row>
    <row r="6125" spans="1:19" s="20" customFormat="1" ht="15" customHeight="1" x14ac:dyDescent="0.25">
      <c r="A6125" s="20" t="s">
        <v>7067</v>
      </c>
      <c r="B6125" s="30" t="s">
        <v>8825</v>
      </c>
      <c r="C6125" s="20" t="s">
        <v>7116</v>
      </c>
      <c r="D6125" s="31" t="s">
        <v>9002</v>
      </c>
      <c r="E6125" s="16">
        <v>19776408</v>
      </c>
      <c r="F6125" s="16">
        <v>2</v>
      </c>
      <c r="G6125" s="20" t="s">
        <v>4132</v>
      </c>
      <c r="H6125" s="16">
        <v>7983</v>
      </c>
      <c r="I6125" s="17">
        <v>44519</v>
      </c>
      <c r="J6125" s="16" t="s">
        <v>4131</v>
      </c>
      <c r="K6125" s="17"/>
      <c r="L6125" s="32">
        <v>6293</v>
      </c>
      <c r="M6125" s="17"/>
      <c r="N6125" s="18"/>
      <c r="O6125" s="17"/>
      <c r="P6125" s="31"/>
      <c r="Q6125" s="16" t="s">
        <v>4133</v>
      </c>
      <c r="R6125" s="16"/>
      <c r="S6125" s="31"/>
    </row>
    <row r="6126" spans="1:19" s="20" customFormat="1" ht="15" customHeight="1" x14ac:dyDescent="0.25">
      <c r="A6126" s="20" t="s">
        <v>7067</v>
      </c>
      <c r="B6126" s="30" t="s">
        <v>3078</v>
      </c>
      <c r="C6126" s="20" t="s">
        <v>7192</v>
      </c>
      <c r="D6126" s="31" t="s">
        <v>9554</v>
      </c>
      <c r="E6126" s="16">
        <v>20467909</v>
      </c>
      <c r="F6126" s="16">
        <v>6</v>
      </c>
      <c r="G6126" s="20" t="s">
        <v>4132</v>
      </c>
      <c r="H6126" s="16">
        <v>6248</v>
      </c>
      <c r="I6126" s="17">
        <v>44469</v>
      </c>
      <c r="J6126" s="16" t="s">
        <v>2508</v>
      </c>
      <c r="K6126" s="17"/>
      <c r="L6126" s="32">
        <v>6294</v>
      </c>
      <c r="M6126" s="17"/>
      <c r="N6126" s="18"/>
      <c r="O6126" s="17"/>
      <c r="P6126" s="31"/>
      <c r="Q6126" s="16" t="s">
        <v>4133</v>
      </c>
      <c r="R6126" s="16"/>
      <c r="S6126" s="31"/>
    </row>
    <row r="6127" spans="1:19" s="20" customFormat="1" ht="15" customHeight="1" x14ac:dyDescent="0.25">
      <c r="A6127" s="20" t="s">
        <v>7067</v>
      </c>
      <c r="B6127" s="30" t="s">
        <v>8420</v>
      </c>
      <c r="C6127" s="20" t="s">
        <v>7203</v>
      </c>
      <c r="D6127" s="31" t="s">
        <v>9003</v>
      </c>
      <c r="E6127" s="16">
        <v>20568685</v>
      </c>
      <c r="F6127" s="16">
        <v>1</v>
      </c>
      <c r="G6127" s="20" t="s">
        <v>4132</v>
      </c>
      <c r="H6127" s="16">
        <v>6648</v>
      </c>
      <c r="I6127" s="17">
        <v>44487</v>
      </c>
      <c r="J6127" s="16" t="s">
        <v>4131</v>
      </c>
      <c r="K6127" s="17">
        <v>44643</v>
      </c>
      <c r="L6127" s="32">
        <v>6295</v>
      </c>
      <c r="M6127" s="23">
        <f t="shared" ref="M6127:M6128" si="547">DATE(YEAR(K6127)+3,MONTH(K6127),DAY(K6127))</f>
        <v>45739</v>
      </c>
      <c r="N6127" s="18"/>
      <c r="O6127" s="17"/>
      <c r="P6127" s="31"/>
      <c r="Q6127" s="16" t="s">
        <v>4137</v>
      </c>
      <c r="R6127" s="20" t="s">
        <v>4132</v>
      </c>
      <c r="S6127" s="31"/>
    </row>
    <row r="6128" spans="1:19" s="20" customFormat="1" ht="15" customHeight="1" x14ac:dyDescent="0.25">
      <c r="A6128" s="20" t="s">
        <v>7067</v>
      </c>
      <c r="B6128" s="30" t="s">
        <v>8420</v>
      </c>
      <c r="C6128" s="20" t="s">
        <v>7203</v>
      </c>
      <c r="D6128" s="31" t="s">
        <v>9004</v>
      </c>
      <c r="E6128" s="16">
        <v>18992446</v>
      </c>
      <c r="F6128" s="16">
        <v>1</v>
      </c>
      <c r="G6128" s="20" t="s">
        <v>4132</v>
      </c>
      <c r="H6128" s="16">
        <v>6508</v>
      </c>
      <c r="I6128" s="17">
        <v>44483</v>
      </c>
      <c r="J6128" s="16" t="s">
        <v>4131</v>
      </c>
      <c r="K6128" s="17">
        <v>44629</v>
      </c>
      <c r="L6128" s="32">
        <v>6296</v>
      </c>
      <c r="M6128" s="23">
        <f t="shared" si="547"/>
        <v>45725</v>
      </c>
      <c r="N6128" s="18"/>
      <c r="O6128" s="17"/>
      <c r="P6128" s="31"/>
      <c r="Q6128" s="16" t="s">
        <v>4137</v>
      </c>
      <c r="R6128" s="20" t="s">
        <v>4132</v>
      </c>
      <c r="S6128" s="31"/>
    </row>
    <row r="6129" spans="1:19" s="20" customFormat="1" ht="15" customHeight="1" x14ac:dyDescent="0.25">
      <c r="A6129" s="20" t="s">
        <v>7067</v>
      </c>
      <c r="B6129" s="31" t="s">
        <v>3524</v>
      </c>
      <c r="C6129" s="16" t="s">
        <v>7243</v>
      </c>
      <c r="D6129" s="31" t="s">
        <v>9005</v>
      </c>
      <c r="E6129" s="16">
        <v>13539549</v>
      </c>
      <c r="F6129" s="16">
        <v>8</v>
      </c>
      <c r="G6129" s="20" t="s">
        <v>4</v>
      </c>
      <c r="H6129" s="16">
        <v>6645</v>
      </c>
      <c r="I6129" s="17">
        <v>44487</v>
      </c>
      <c r="J6129" s="16" t="s">
        <v>4</v>
      </c>
      <c r="K6129" s="17"/>
      <c r="L6129" s="32">
        <v>6297</v>
      </c>
      <c r="M6129" s="17"/>
      <c r="N6129" s="18"/>
      <c r="O6129" s="17"/>
      <c r="P6129" s="31"/>
      <c r="Q6129" s="16" t="s">
        <v>4133</v>
      </c>
      <c r="R6129" s="16"/>
      <c r="S6129" s="31"/>
    </row>
    <row r="6130" spans="1:19" s="20" customFormat="1" ht="15" customHeight="1" x14ac:dyDescent="0.25">
      <c r="A6130" s="20" t="s">
        <v>7067</v>
      </c>
      <c r="B6130" s="30" t="s">
        <v>38</v>
      </c>
      <c r="C6130" s="20" t="s">
        <v>7114</v>
      </c>
      <c r="D6130" s="31" t="s">
        <v>9006</v>
      </c>
      <c r="E6130" s="16">
        <v>20153829</v>
      </c>
      <c r="F6130" s="16">
        <v>7</v>
      </c>
      <c r="G6130" s="20" t="s">
        <v>4132</v>
      </c>
      <c r="H6130" s="16">
        <v>6250</v>
      </c>
      <c r="I6130" s="17">
        <v>44469</v>
      </c>
      <c r="J6130" s="16" t="s">
        <v>4131</v>
      </c>
      <c r="K6130" s="17"/>
      <c r="L6130" s="32">
        <v>6298</v>
      </c>
      <c r="M6130" s="17"/>
      <c r="N6130" s="18"/>
      <c r="O6130" s="17"/>
      <c r="P6130" s="31"/>
      <c r="Q6130" s="16" t="s">
        <v>4133</v>
      </c>
      <c r="R6130" s="16"/>
      <c r="S6130" s="31"/>
    </row>
    <row r="6131" spans="1:19" s="20" customFormat="1" ht="15" customHeight="1" x14ac:dyDescent="0.25">
      <c r="A6131" s="20" t="s">
        <v>7067</v>
      </c>
      <c r="B6131" s="30" t="s">
        <v>38</v>
      </c>
      <c r="C6131" s="20" t="s">
        <v>7114</v>
      </c>
      <c r="D6131" s="31" t="s">
        <v>9007</v>
      </c>
      <c r="E6131" s="16">
        <v>15743492</v>
      </c>
      <c r="F6131" s="16">
        <v>6</v>
      </c>
      <c r="G6131" s="20" t="s">
        <v>4132</v>
      </c>
      <c r="H6131" s="16">
        <v>6250</v>
      </c>
      <c r="I6131" s="17">
        <v>44469</v>
      </c>
      <c r="J6131" s="16" t="s">
        <v>4131</v>
      </c>
      <c r="K6131" s="17"/>
      <c r="L6131" s="32">
        <v>6299</v>
      </c>
      <c r="M6131" s="17"/>
      <c r="N6131" s="18"/>
      <c r="O6131" s="17"/>
      <c r="P6131" s="31"/>
      <c r="Q6131" s="16" t="s">
        <v>4133</v>
      </c>
      <c r="R6131" s="16"/>
      <c r="S6131" s="31"/>
    </row>
    <row r="6132" spans="1:19" s="20" customFormat="1" ht="15" customHeight="1" x14ac:dyDescent="0.25">
      <c r="A6132" s="20" t="s">
        <v>7067</v>
      </c>
      <c r="B6132" s="30" t="s">
        <v>38</v>
      </c>
      <c r="C6132" s="20" t="s">
        <v>7114</v>
      </c>
      <c r="D6132" s="31" t="s">
        <v>9008</v>
      </c>
      <c r="E6132" s="16">
        <v>15335271</v>
      </c>
      <c r="F6132" s="16">
        <v>2</v>
      </c>
      <c r="G6132" s="20" t="s">
        <v>4132</v>
      </c>
      <c r="H6132" s="16">
        <v>8346</v>
      </c>
      <c r="I6132" s="17">
        <v>44540</v>
      </c>
      <c r="J6132" s="16" t="s">
        <v>4131</v>
      </c>
      <c r="K6132" s="17">
        <v>44550</v>
      </c>
      <c r="L6132" s="32">
        <v>6300</v>
      </c>
      <c r="M6132" s="23">
        <f t="shared" ref="M6132:M6133" si="548">DATE(YEAR(K6132)+3,MONTH(K6132),DAY(K6132))</f>
        <v>45646</v>
      </c>
      <c r="N6132" s="18"/>
      <c r="O6132" s="17"/>
      <c r="P6132" s="31"/>
      <c r="Q6132" s="16" t="s">
        <v>4137</v>
      </c>
      <c r="R6132" s="20" t="s">
        <v>4132</v>
      </c>
      <c r="S6132" s="31"/>
    </row>
    <row r="6133" spans="1:19" s="20" customFormat="1" ht="15" customHeight="1" x14ac:dyDescent="0.25">
      <c r="A6133" s="20" t="s">
        <v>7067</v>
      </c>
      <c r="B6133" s="30" t="s">
        <v>38</v>
      </c>
      <c r="C6133" s="20" t="s">
        <v>7114</v>
      </c>
      <c r="D6133" s="31" t="s">
        <v>9009</v>
      </c>
      <c r="E6133" s="16">
        <v>20176146</v>
      </c>
      <c r="F6133" s="16">
        <v>3</v>
      </c>
      <c r="G6133" s="20" t="s">
        <v>4132</v>
      </c>
      <c r="H6133" s="16">
        <v>8100</v>
      </c>
      <c r="I6133" s="17">
        <v>44529</v>
      </c>
      <c r="J6133" s="16" t="s">
        <v>4131</v>
      </c>
      <c r="K6133" s="17">
        <v>44566</v>
      </c>
      <c r="L6133" s="32">
        <v>6301</v>
      </c>
      <c r="M6133" s="23">
        <f t="shared" si="548"/>
        <v>45662</v>
      </c>
      <c r="N6133" s="18"/>
      <c r="O6133" s="17"/>
      <c r="P6133" s="31"/>
      <c r="Q6133" s="16" t="s">
        <v>4137</v>
      </c>
      <c r="R6133" s="20" t="s">
        <v>4132</v>
      </c>
      <c r="S6133" s="31"/>
    </row>
    <row r="6134" spans="1:19" s="20" customFormat="1" ht="15" customHeight="1" x14ac:dyDescent="0.25">
      <c r="A6134" s="20" t="s">
        <v>7067</v>
      </c>
      <c r="B6134" s="30" t="s">
        <v>8626</v>
      </c>
      <c r="C6134" s="20" t="s">
        <v>7194</v>
      </c>
      <c r="D6134" s="31" t="s">
        <v>2408</v>
      </c>
      <c r="E6134" s="16">
        <v>15362512</v>
      </c>
      <c r="F6134" s="16">
        <v>3</v>
      </c>
      <c r="G6134" s="20" t="s">
        <v>4</v>
      </c>
      <c r="H6134" s="16">
        <v>6252</v>
      </c>
      <c r="I6134" s="17">
        <v>44469</v>
      </c>
      <c r="J6134" s="16" t="s">
        <v>2508</v>
      </c>
      <c r="K6134" s="17"/>
      <c r="L6134" s="32">
        <v>6302</v>
      </c>
      <c r="M6134" s="17"/>
      <c r="N6134" s="18" t="s">
        <v>3841</v>
      </c>
      <c r="O6134" s="17"/>
      <c r="P6134" s="31" t="s">
        <v>9646</v>
      </c>
      <c r="Q6134" s="16" t="s">
        <v>4133</v>
      </c>
      <c r="S6134" s="31"/>
    </row>
    <row r="6135" spans="1:19" s="20" customFormat="1" ht="15" customHeight="1" x14ac:dyDescent="0.25">
      <c r="A6135" s="20" t="s">
        <v>7067</v>
      </c>
      <c r="B6135" s="30" t="s">
        <v>3398</v>
      </c>
      <c r="C6135" s="20" t="s">
        <v>7155</v>
      </c>
      <c r="D6135" s="31" t="s">
        <v>9010</v>
      </c>
      <c r="E6135" s="16">
        <v>26833296</v>
      </c>
      <c r="F6135" s="16">
        <v>0</v>
      </c>
      <c r="G6135" s="20" t="s">
        <v>4132</v>
      </c>
      <c r="H6135" s="16">
        <v>6488</v>
      </c>
      <c r="I6135" s="17">
        <v>44483</v>
      </c>
      <c r="J6135" s="16" t="s">
        <v>4131</v>
      </c>
      <c r="K6135" s="17"/>
      <c r="L6135" s="32">
        <v>6303</v>
      </c>
      <c r="M6135" s="17"/>
      <c r="N6135" s="18"/>
      <c r="O6135" s="17"/>
      <c r="P6135" s="31"/>
      <c r="Q6135" s="16" t="s">
        <v>4133</v>
      </c>
      <c r="R6135" s="16"/>
      <c r="S6135" s="31"/>
    </row>
    <row r="6136" spans="1:19" s="20" customFormat="1" ht="15" customHeight="1" x14ac:dyDescent="0.25">
      <c r="A6136" s="20" t="s">
        <v>7067</v>
      </c>
      <c r="B6136" s="31" t="s">
        <v>8127</v>
      </c>
      <c r="C6136" s="20" t="s">
        <v>7252</v>
      </c>
      <c r="D6136" s="31" t="s">
        <v>9011</v>
      </c>
      <c r="E6136" s="16">
        <v>19870107</v>
      </c>
      <c r="F6136" s="16">
        <v>6</v>
      </c>
      <c r="G6136" s="20" t="s">
        <v>4132</v>
      </c>
      <c r="H6136" s="16">
        <v>6489</v>
      </c>
      <c r="I6136" s="17">
        <v>44483</v>
      </c>
      <c r="J6136" s="16" t="s">
        <v>4131</v>
      </c>
      <c r="K6136" s="17">
        <v>44608</v>
      </c>
      <c r="L6136" s="32">
        <v>6304</v>
      </c>
      <c r="M6136" s="23">
        <f t="shared" ref="M6136" si="549">DATE(YEAR(K6136)+3,MONTH(K6136),DAY(K6136))</f>
        <v>45704</v>
      </c>
      <c r="N6136" s="18"/>
      <c r="O6136" s="17"/>
      <c r="P6136" s="31"/>
      <c r="Q6136" s="16" t="s">
        <v>4137</v>
      </c>
      <c r="R6136" s="20" t="s">
        <v>4132</v>
      </c>
      <c r="S6136" s="31"/>
    </row>
    <row r="6137" spans="1:19" s="20" customFormat="1" ht="15" customHeight="1" x14ac:dyDescent="0.25">
      <c r="A6137" s="20" t="s">
        <v>7067</v>
      </c>
      <c r="B6137" s="31" t="s">
        <v>8127</v>
      </c>
      <c r="C6137" s="20" t="s">
        <v>7252</v>
      </c>
      <c r="D6137" s="31" t="s">
        <v>8927</v>
      </c>
      <c r="E6137" s="16">
        <v>17364401</v>
      </c>
      <c r="F6137" s="16">
        <v>9</v>
      </c>
      <c r="G6137" s="20" t="s">
        <v>4132</v>
      </c>
      <c r="H6137" s="16">
        <v>6489</v>
      </c>
      <c r="I6137" s="17">
        <v>44483</v>
      </c>
      <c r="J6137" s="16" t="s">
        <v>4131</v>
      </c>
      <c r="K6137" s="17"/>
      <c r="L6137" s="32">
        <v>6305</v>
      </c>
      <c r="M6137" s="17"/>
      <c r="N6137" s="18"/>
      <c r="O6137" s="17"/>
      <c r="P6137" s="31"/>
      <c r="Q6137" s="16" t="s">
        <v>4133</v>
      </c>
      <c r="R6137" s="16"/>
      <c r="S6137" s="31"/>
    </row>
    <row r="6138" spans="1:19" s="20" customFormat="1" ht="15" customHeight="1" x14ac:dyDescent="0.25">
      <c r="A6138" s="20" t="s">
        <v>7067</v>
      </c>
      <c r="B6138" s="31" t="s">
        <v>8127</v>
      </c>
      <c r="C6138" s="20" t="s">
        <v>7252</v>
      </c>
      <c r="D6138" s="31" t="s">
        <v>9012</v>
      </c>
      <c r="E6138" s="16">
        <v>19741176</v>
      </c>
      <c r="F6138" s="16">
        <v>1</v>
      </c>
      <c r="G6138" s="20" t="s">
        <v>4</v>
      </c>
      <c r="H6138" s="16">
        <v>6490</v>
      </c>
      <c r="I6138" s="17">
        <v>44483</v>
      </c>
      <c r="J6138" s="16" t="s">
        <v>2508</v>
      </c>
      <c r="K6138" s="17"/>
      <c r="L6138" s="32">
        <v>6306</v>
      </c>
      <c r="M6138" s="17"/>
      <c r="N6138" s="18" t="s">
        <v>3841</v>
      </c>
      <c r="O6138" s="17"/>
      <c r="P6138" s="59">
        <v>44530</v>
      </c>
      <c r="Q6138" s="16" t="s">
        <v>4133</v>
      </c>
      <c r="S6138" s="31"/>
    </row>
    <row r="6139" spans="1:19" ht="15" customHeight="1" x14ac:dyDescent="0.25">
      <c r="A6139" s="20" t="s">
        <v>7067</v>
      </c>
      <c r="B6139" s="31" t="s">
        <v>2494</v>
      </c>
      <c r="C6139" s="16" t="s">
        <v>7137</v>
      </c>
      <c r="D6139" s="31" t="s">
        <v>9013</v>
      </c>
      <c r="E6139" s="16">
        <v>18607012</v>
      </c>
      <c r="F6139" s="16">
        <v>7</v>
      </c>
      <c r="G6139" s="20" t="s">
        <v>4</v>
      </c>
      <c r="H6139" s="16">
        <v>6491</v>
      </c>
      <c r="I6139" s="17">
        <v>44483</v>
      </c>
      <c r="J6139" s="16" t="s">
        <v>4131</v>
      </c>
      <c r="L6139" s="32">
        <v>6307</v>
      </c>
      <c r="N6139" s="18">
        <v>2102</v>
      </c>
      <c r="O6139" s="17">
        <v>44615</v>
      </c>
      <c r="P6139" s="31" t="s">
        <v>9184</v>
      </c>
      <c r="Q6139" s="16" t="s">
        <v>4133</v>
      </c>
      <c r="R6139" s="20"/>
    </row>
    <row r="6140" spans="1:19" ht="15" customHeight="1" x14ac:dyDescent="0.25">
      <c r="A6140" s="20" t="s">
        <v>7067</v>
      </c>
      <c r="B6140" s="30" t="s">
        <v>3078</v>
      </c>
      <c r="C6140" s="20" t="s">
        <v>7192</v>
      </c>
      <c r="D6140" s="31" t="s">
        <v>9014</v>
      </c>
      <c r="E6140" s="16">
        <v>15980608</v>
      </c>
      <c r="F6140" s="16">
        <v>1</v>
      </c>
      <c r="G6140" s="20" t="s">
        <v>4</v>
      </c>
      <c r="H6140" s="16">
        <v>6492</v>
      </c>
      <c r="I6140" s="17">
        <v>44483</v>
      </c>
      <c r="J6140" s="16" t="s">
        <v>2508</v>
      </c>
      <c r="L6140" s="32">
        <v>6308</v>
      </c>
      <c r="N6140" s="18" t="s">
        <v>3841</v>
      </c>
      <c r="P6140" s="59" t="s">
        <v>9366</v>
      </c>
      <c r="Q6140" s="16" t="s">
        <v>4133</v>
      </c>
      <c r="R6140" s="20"/>
    </row>
    <row r="6141" spans="1:19" ht="15" customHeight="1" x14ac:dyDescent="0.25">
      <c r="A6141" s="20" t="s">
        <v>7067</v>
      </c>
      <c r="B6141" s="31" t="s">
        <v>95</v>
      </c>
      <c r="C6141" s="20" t="s">
        <v>7115</v>
      </c>
      <c r="D6141" s="31" t="s">
        <v>9015</v>
      </c>
      <c r="E6141" s="16">
        <v>15089681</v>
      </c>
      <c r="F6141" s="16">
        <v>9</v>
      </c>
      <c r="G6141" s="20" t="s">
        <v>4132</v>
      </c>
      <c r="H6141" s="16">
        <v>6498</v>
      </c>
      <c r="I6141" s="17">
        <v>44483</v>
      </c>
      <c r="J6141" s="16" t="s">
        <v>4131</v>
      </c>
      <c r="L6141" s="32">
        <v>6309</v>
      </c>
      <c r="Q6141" s="16" t="s">
        <v>4133</v>
      </c>
    </row>
    <row r="6142" spans="1:19" ht="15" customHeight="1" x14ac:dyDescent="0.25">
      <c r="A6142" s="20" t="s">
        <v>7067</v>
      </c>
      <c r="B6142" s="31" t="s">
        <v>95</v>
      </c>
      <c r="C6142" s="20" t="s">
        <v>7115</v>
      </c>
      <c r="D6142" s="31" t="s">
        <v>2633</v>
      </c>
      <c r="E6142" s="16">
        <v>17454872</v>
      </c>
      <c r="F6142" s="16">
        <v>2</v>
      </c>
      <c r="G6142" s="20" t="s">
        <v>4</v>
      </c>
      <c r="H6142" s="16">
        <v>6498</v>
      </c>
      <c r="I6142" s="17">
        <v>44483</v>
      </c>
      <c r="J6142" s="16" t="s">
        <v>4</v>
      </c>
      <c r="L6142" s="32">
        <v>6310</v>
      </c>
      <c r="N6142" s="18">
        <v>936</v>
      </c>
      <c r="O6142" s="17">
        <v>44606</v>
      </c>
      <c r="P6142" s="30" t="s">
        <v>9127</v>
      </c>
      <c r="Q6142" s="16" t="s">
        <v>4133</v>
      </c>
      <c r="R6142" s="20"/>
    </row>
    <row r="6143" spans="1:19" ht="15" customHeight="1" x14ac:dyDescent="0.25">
      <c r="A6143" s="20" t="s">
        <v>7067</v>
      </c>
      <c r="B6143" s="30" t="s">
        <v>841</v>
      </c>
      <c r="C6143" s="20" t="s">
        <v>7138</v>
      </c>
      <c r="D6143" s="31" t="s">
        <v>9016</v>
      </c>
      <c r="E6143" s="16">
        <v>17133259</v>
      </c>
      <c r="F6143" s="16">
        <v>1</v>
      </c>
      <c r="G6143" s="20" t="s">
        <v>4132</v>
      </c>
      <c r="H6143" s="16">
        <v>6501</v>
      </c>
      <c r="I6143" s="17">
        <v>44483</v>
      </c>
      <c r="J6143" s="16" t="s">
        <v>4131</v>
      </c>
      <c r="L6143" s="32">
        <v>6311</v>
      </c>
      <c r="Q6143" s="16" t="s">
        <v>4133</v>
      </c>
    </row>
    <row r="6144" spans="1:19" ht="15" customHeight="1" x14ac:dyDescent="0.25">
      <c r="A6144" s="20" t="s">
        <v>7067</v>
      </c>
      <c r="B6144" s="31" t="s">
        <v>2306</v>
      </c>
      <c r="C6144" s="16" t="s">
        <v>9041</v>
      </c>
      <c r="D6144" s="31" t="s">
        <v>9017</v>
      </c>
      <c r="E6144" s="16">
        <v>18384609</v>
      </c>
      <c r="F6144" s="16">
        <v>4</v>
      </c>
      <c r="G6144" s="20" t="s">
        <v>4132</v>
      </c>
      <c r="H6144" s="16">
        <v>6505</v>
      </c>
      <c r="I6144" s="17">
        <v>44483</v>
      </c>
      <c r="J6144" s="16" t="s">
        <v>4131</v>
      </c>
      <c r="K6144" s="17">
        <v>44557</v>
      </c>
      <c r="L6144" s="32">
        <v>6312</v>
      </c>
      <c r="M6144" s="23">
        <f t="shared" ref="M6144:M6147" si="550">DATE(YEAR(K6144)+3,MONTH(K6144),DAY(K6144))</f>
        <v>45653</v>
      </c>
      <c r="Q6144" s="16" t="s">
        <v>4137</v>
      </c>
      <c r="R6144" s="20" t="s">
        <v>4132</v>
      </c>
    </row>
    <row r="6145" spans="1:19" ht="15" customHeight="1" x14ac:dyDescent="0.25">
      <c r="A6145" s="20" t="s">
        <v>7067</v>
      </c>
      <c r="B6145" s="30" t="s">
        <v>7533</v>
      </c>
      <c r="C6145" s="20" t="s">
        <v>7076</v>
      </c>
      <c r="D6145" s="31" t="s">
        <v>9018</v>
      </c>
      <c r="E6145" s="16">
        <v>15188929</v>
      </c>
      <c r="F6145" s="16">
        <v>8</v>
      </c>
      <c r="G6145" s="20" t="s">
        <v>4132</v>
      </c>
      <c r="H6145" s="16">
        <v>6506</v>
      </c>
      <c r="I6145" s="17">
        <v>44483</v>
      </c>
      <c r="J6145" s="16" t="s">
        <v>4131</v>
      </c>
      <c r="K6145" s="17">
        <v>44608</v>
      </c>
      <c r="L6145" s="32">
        <v>6313</v>
      </c>
      <c r="M6145" s="23">
        <f t="shared" si="550"/>
        <v>45704</v>
      </c>
      <c r="Q6145" s="16" t="s">
        <v>4137</v>
      </c>
      <c r="R6145" s="20" t="s">
        <v>4132</v>
      </c>
    </row>
    <row r="6146" spans="1:19" ht="15" customHeight="1" x14ac:dyDescent="0.25">
      <c r="A6146" s="20" t="s">
        <v>7067</v>
      </c>
      <c r="B6146" s="31" t="s">
        <v>4206</v>
      </c>
      <c r="C6146" s="20" t="s">
        <v>7165</v>
      </c>
      <c r="D6146" s="31" t="s">
        <v>7315</v>
      </c>
      <c r="E6146" s="16">
        <v>10546958</v>
      </c>
      <c r="F6146" s="16">
        <v>6</v>
      </c>
      <c r="G6146" s="20" t="s">
        <v>4132</v>
      </c>
      <c r="H6146" s="16">
        <v>2514</v>
      </c>
      <c r="I6146" s="17">
        <v>44634</v>
      </c>
      <c r="J6146" s="16" t="s">
        <v>4131</v>
      </c>
      <c r="K6146" s="17">
        <v>44655</v>
      </c>
      <c r="L6146" s="32">
        <v>6314</v>
      </c>
      <c r="M6146" s="23">
        <f t="shared" si="550"/>
        <v>45751</v>
      </c>
      <c r="Q6146" s="16" t="s">
        <v>4137</v>
      </c>
      <c r="R6146" s="20" t="s">
        <v>4132</v>
      </c>
    </row>
    <row r="6147" spans="1:19" ht="15" customHeight="1" x14ac:dyDescent="0.25">
      <c r="A6147" s="20" t="s">
        <v>7067</v>
      </c>
      <c r="B6147" s="30" t="s">
        <v>38</v>
      </c>
      <c r="C6147" s="16" t="s">
        <v>7114</v>
      </c>
      <c r="D6147" s="31" t="s">
        <v>9019</v>
      </c>
      <c r="E6147" s="16">
        <v>17315096</v>
      </c>
      <c r="F6147" s="16">
        <v>2</v>
      </c>
      <c r="G6147" s="20" t="s">
        <v>4132</v>
      </c>
      <c r="H6147" s="16">
        <v>6509</v>
      </c>
      <c r="I6147" s="17">
        <v>44483</v>
      </c>
      <c r="J6147" s="16" t="s">
        <v>4131</v>
      </c>
      <c r="K6147" s="23">
        <v>44750</v>
      </c>
      <c r="L6147" s="32">
        <v>6315</v>
      </c>
      <c r="M6147" s="23">
        <f t="shared" si="550"/>
        <v>45846</v>
      </c>
      <c r="Q6147" s="16" t="s">
        <v>4137</v>
      </c>
      <c r="R6147" s="20" t="s">
        <v>4132</v>
      </c>
    </row>
    <row r="6148" spans="1:19" ht="15" customHeight="1" x14ac:dyDescent="0.25">
      <c r="A6148" s="20" t="s">
        <v>7067</v>
      </c>
      <c r="B6148" s="31" t="s">
        <v>2494</v>
      </c>
      <c r="C6148" s="16" t="s">
        <v>7137</v>
      </c>
      <c r="D6148" s="31" t="s">
        <v>9020</v>
      </c>
      <c r="E6148" s="16">
        <v>19470766</v>
      </c>
      <c r="F6148" s="16">
        <v>5</v>
      </c>
      <c r="G6148" s="20" t="s">
        <v>4132</v>
      </c>
      <c r="H6148" s="16">
        <v>6647</v>
      </c>
      <c r="I6148" s="17">
        <v>44487</v>
      </c>
      <c r="J6148" s="16" t="s">
        <v>4131</v>
      </c>
      <c r="L6148" s="32">
        <v>6316</v>
      </c>
      <c r="Q6148" s="16" t="s">
        <v>4133</v>
      </c>
    </row>
    <row r="6149" spans="1:19" ht="15" customHeight="1" x14ac:dyDescent="0.25">
      <c r="A6149" s="20" t="s">
        <v>7067</v>
      </c>
      <c r="B6149" s="30" t="s">
        <v>7423</v>
      </c>
      <c r="C6149" s="20" t="s">
        <v>7173</v>
      </c>
      <c r="D6149" s="31" t="s">
        <v>9021</v>
      </c>
      <c r="E6149" s="16">
        <v>19690509</v>
      </c>
      <c r="F6149" s="16" t="s">
        <v>7113</v>
      </c>
      <c r="G6149" s="20" t="s">
        <v>4132</v>
      </c>
      <c r="H6149" s="16">
        <v>6649</v>
      </c>
      <c r="I6149" s="17">
        <v>44487</v>
      </c>
      <c r="J6149" s="16" t="s">
        <v>4131</v>
      </c>
      <c r="K6149" s="23">
        <v>44603</v>
      </c>
      <c r="L6149" s="32">
        <v>6317</v>
      </c>
      <c r="M6149" s="23">
        <f t="shared" ref="M6149" si="551">DATE(YEAR(K6149)+3,MONTH(K6149),DAY(K6149))</f>
        <v>45699</v>
      </c>
      <c r="Q6149" s="16" t="s">
        <v>4137</v>
      </c>
      <c r="R6149" s="20" t="s">
        <v>4132</v>
      </c>
    </row>
    <row r="6150" spans="1:19" ht="15" customHeight="1" x14ac:dyDescent="0.25">
      <c r="A6150" s="20" t="s">
        <v>7067</v>
      </c>
      <c r="B6150" s="30" t="s">
        <v>2300</v>
      </c>
      <c r="C6150" s="20" t="s">
        <v>7186</v>
      </c>
      <c r="D6150" s="31" t="s">
        <v>9022</v>
      </c>
      <c r="E6150" s="16">
        <v>19975440</v>
      </c>
      <c r="F6150" s="16">
        <v>8</v>
      </c>
      <c r="G6150" s="20" t="s">
        <v>4132</v>
      </c>
      <c r="H6150" s="16">
        <v>6651</v>
      </c>
      <c r="I6150" s="17">
        <v>44487</v>
      </c>
      <c r="J6150" s="16" t="s">
        <v>4131</v>
      </c>
      <c r="L6150" s="32">
        <v>6318</v>
      </c>
      <c r="Q6150" s="16" t="s">
        <v>4133</v>
      </c>
      <c r="S6150" s="31" t="s">
        <v>9775</v>
      </c>
    </row>
    <row r="6151" spans="1:19" ht="15" customHeight="1" x14ac:dyDescent="0.25">
      <c r="A6151" s="20" t="s">
        <v>7067</v>
      </c>
      <c r="B6151" s="30" t="s">
        <v>2300</v>
      </c>
      <c r="C6151" s="20" t="s">
        <v>7186</v>
      </c>
      <c r="D6151" s="31" t="s">
        <v>9023</v>
      </c>
      <c r="E6151" s="16">
        <v>9508484</v>
      </c>
      <c r="F6151" s="16">
        <v>2</v>
      </c>
      <c r="G6151" s="20" t="s">
        <v>4</v>
      </c>
      <c r="H6151" s="16">
        <v>6652</v>
      </c>
      <c r="I6151" s="17">
        <v>44487</v>
      </c>
      <c r="J6151" s="16" t="s">
        <v>4</v>
      </c>
      <c r="L6151" s="32">
        <v>6319</v>
      </c>
      <c r="N6151" s="18">
        <v>3275</v>
      </c>
      <c r="O6151" s="17">
        <v>44663</v>
      </c>
      <c r="Q6151" s="16" t="s">
        <v>4133</v>
      </c>
      <c r="R6151" s="20"/>
    </row>
    <row r="6152" spans="1:19" ht="15" customHeight="1" x14ac:dyDescent="0.25">
      <c r="A6152" s="20" t="s">
        <v>7067</v>
      </c>
      <c r="B6152" s="30" t="s">
        <v>8583</v>
      </c>
      <c r="C6152" s="20" t="s">
        <v>7188</v>
      </c>
      <c r="D6152" s="31" t="s">
        <v>9024</v>
      </c>
      <c r="E6152" s="16">
        <v>18665534</v>
      </c>
      <c r="F6152" s="16">
        <v>5</v>
      </c>
      <c r="G6152" s="20" t="s">
        <v>4132</v>
      </c>
      <c r="H6152" s="16">
        <v>7250</v>
      </c>
      <c r="I6152" s="17">
        <v>44496</v>
      </c>
      <c r="J6152" s="16" t="s">
        <v>4131</v>
      </c>
      <c r="K6152" s="17">
        <v>44539</v>
      </c>
      <c r="L6152" s="32">
        <v>6320</v>
      </c>
      <c r="M6152" s="23">
        <f t="shared" ref="M6152:M6156" si="552">DATE(YEAR(K6152)+3,MONTH(K6152),DAY(K6152))</f>
        <v>45635</v>
      </c>
      <c r="Q6152" s="16" t="s">
        <v>4137</v>
      </c>
      <c r="R6152" s="20" t="s">
        <v>4132</v>
      </c>
    </row>
    <row r="6153" spans="1:19" ht="15" customHeight="1" x14ac:dyDescent="0.25">
      <c r="A6153" s="20" t="s">
        <v>7067</v>
      </c>
      <c r="B6153" s="31" t="s">
        <v>8996</v>
      </c>
      <c r="C6153" s="20" t="s">
        <v>7225</v>
      </c>
      <c r="D6153" s="31" t="s">
        <v>9025</v>
      </c>
      <c r="E6153" s="16">
        <v>9688476</v>
      </c>
      <c r="F6153" s="16">
        <v>1</v>
      </c>
      <c r="G6153" s="20" t="s">
        <v>4132</v>
      </c>
      <c r="H6153" s="16">
        <v>7272</v>
      </c>
      <c r="I6153" s="17">
        <v>44497</v>
      </c>
      <c r="J6153" s="16" t="s">
        <v>4131</v>
      </c>
      <c r="K6153" s="17">
        <v>44617</v>
      </c>
      <c r="L6153" s="32">
        <v>6321</v>
      </c>
      <c r="M6153" s="23">
        <f t="shared" si="552"/>
        <v>45713</v>
      </c>
      <c r="Q6153" s="16" t="s">
        <v>4137</v>
      </c>
      <c r="R6153" s="20" t="s">
        <v>4132</v>
      </c>
    </row>
    <row r="6154" spans="1:19" ht="15" customHeight="1" x14ac:dyDescent="0.25">
      <c r="A6154" s="20" t="s">
        <v>7067</v>
      </c>
      <c r="B6154" s="30" t="s">
        <v>8922</v>
      </c>
      <c r="C6154" s="20" t="s">
        <v>7124</v>
      </c>
      <c r="D6154" s="31" t="s">
        <v>9026</v>
      </c>
      <c r="E6154" s="16">
        <v>18161536</v>
      </c>
      <c r="F6154" s="16">
        <v>2</v>
      </c>
      <c r="G6154" s="20" t="s">
        <v>4132</v>
      </c>
      <c r="H6154" s="16">
        <v>7257</v>
      </c>
      <c r="I6154" s="17">
        <v>44496</v>
      </c>
      <c r="J6154" s="16" t="s">
        <v>4131</v>
      </c>
      <c r="K6154" s="17">
        <v>44693</v>
      </c>
      <c r="L6154" s="32">
        <v>6322</v>
      </c>
      <c r="M6154" s="23">
        <f t="shared" si="552"/>
        <v>45789</v>
      </c>
      <c r="Q6154" s="16" t="s">
        <v>4137</v>
      </c>
      <c r="R6154" s="20" t="s">
        <v>4132</v>
      </c>
    </row>
    <row r="6155" spans="1:19" ht="15" customHeight="1" x14ac:dyDescent="0.25">
      <c r="A6155" s="20" t="s">
        <v>7067</v>
      </c>
      <c r="B6155" s="30" t="s">
        <v>8922</v>
      </c>
      <c r="C6155" s="20" t="s">
        <v>7124</v>
      </c>
      <c r="D6155" s="31" t="s">
        <v>9027</v>
      </c>
      <c r="E6155" s="16">
        <v>17751649</v>
      </c>
      <c r="F6155" s="16" t="s">
        <v>7113</v>
      </c>
      <c r="G6155" s="20" t="s">
        <v>4132</v>
      </c>
      <c r="H6155" s="16">
        <v>7259</v>
      </c>
      <c r="I6155" s="17">
        <v>44496</v>
      </c>
      <c r="J6155" s="16" t="s">
        <v>4131</v>
      </c>
      <c r="K6155" s="17">
        <v>44693</v>
      </c>
      <c r="L6155" s="32">
        <v>6323</v>
      </c>
      <c r="M6155" s="23">
        <f t="shared" si="552"/>
        <v>45789</v>
      </c>
      <c r="Q6155" s="16" t="s">
        <v>4137</v>
      </c>
      <c r="R6155" s="20" t="s">
        <v>4132</v>
      </c>
    </row>
    <row r="6156" spans="1:19" ht="15" customHeight="1" x14ac:dyDescent="0.25">
      <c r="A6156" s="20" t="s">
        <v>7067</v>
      </c>
      <c r="B6156" s="30" t="s">
        <v>7423</v>
      </c>
      <c r="C6156" s="20" t="s">
        <v>7173</v>
      </c>
      <c r="D6156" s="31" t="s">
        <v>9028</v>
      </c>
      <c r="E6156" s="16">
        <v>12456130</v>
      </c>
      <c r="F6156" s="16">
        <v>1</v>
      </c>
      <c r="G6156" s="20" t="s">
        <v>4132</v>
      </c>
      <c r="H6156" s="16">
        <v>7256</v>
      </c>
      <c r="I6156" s="17">
        <v>44496</v>
      </c>
      <c r="J6156" s="16" t="s">
        <v>4131</v>
      </c>
      <c r="K6156" s="23">
        <v>44603</v>
      </c>
      <c r="L6156" s="32">
        <v>6324</v>
      </c>
      <c r="M6156" s="23">
        <f t="shared" si="552"/>
        <v>45699</v>
      </c>
      <c r="Q6156" s="16" t="s">
        <v>4137</v>
      </c>
      <c r="R6156" s="20" t="s">
        <v>4132</v>
      </c>
    </row>
    <row r="6157" spans="1:19" ht="15" customHeight="1" x14ac:dyDescent="0.25">
      <c r="A6157" s="20" t="s">
        <v>7067</v>
      </c>
      <c r="B6157" s="31" t="s">
        <v>811</v>
      </c>
      <c r="C6157" s="20" t="s">
        <v>7143</v>
      </c>
      <c r="D6157" s="31" t="s">
        <v>7493</v>
      </c>
      <c r="E6157" s="16">
        <v>14302352</v>
      </c>
      <c r="F6157" s="16">
        <v>4</v>
      </c>
      <c r="G6157" s="20" t="s">
        <v>4</v>
      </c>
      <c r="H6157" s="16">
        <v>7273</v>
      </c>
      <c r="I6157" s="17">
        <v>44498</v>
      </c>
      <c r="J6157" s="16" t="s">
        <v>4131</v>
      </c>
      <c r="K6157" s="17" t="s">
        <v>2747</v>
      </c>
      <c r="L6157" s="32">
        <v>6325</v>
      </c>
      <c r="M6157" s="17" t="s">
        <v>2747</v>
      </c>
      <c r="N6157" s="18">
        <v>733</v>
      </c>
      <c r="O6157" s="17">
        <v>44595</v>
      </c>
      <c r="Q6157" s="16" t="s">
        <v>4133</v>
      </c>
      <c r="R6157" s="20"/>
    </row>
    <row r="6158" spans="1:19" ht="15" customHeight="1" x14ac:dyDescent="0.25">
      <c r="A6158" s="20" t="s">
        <v>7067</v>
      </c>
      <c r="B6158" s="30" t="s">
        <v>443</v>
      </c>
      <c r="C6158" s="20" t="s">
        <v>7125</v>
      </c>
      <c r="D6158" s="31" t="s">
        <v>9029</v>
      </c>
      <c r="E6158" s="16">
        <v>8168944</v>
      </c>
      <c r="F6158" s="16" t="s">
        <v>7113</v>
      </c>
      <c r="G6158" s="20" t="s">
        <v>4132</v>
      </c>
      <c r="H6158" s="16">
        <v>7270</v>
      </c>
      <c r="I6158" s="17">
        <v>44496</v>
      </c>
      <c r="J6158" s="16" t="s">
        <v>4131</v>
      </c>
      <c r="K6158" s="17">
        <v>44629</v>
      </c>
      <c r="L6158" s="32">
        <v>6326</v>
      </c>
      <c r="M6158" s="23">
        <f t="shared" ref="M6158:M6160" si="553">DATE(YEAR(K6158)+3,MONTH(K6158),DAY(K6158))</f>
        <v>45725</v>
      </c>
      <c r="Q6158" s="16" t="s">
        <v>4137</v>
      </c>
      <c r="R6158" s="20" t="s">
        <v>4132</v>
      </c>
    </row>
    <row r="6159" spans="1:19" ht="15" customHeight="1" x14ac:dyDescent="0.25">
      <c r="A6159" s="20" t="s">
        <v>7067</v>
      </c>
      <c r="B6159" s="30" t="s">
        <v>7728</v>
      </c>
      <c r="C6159" s="20" t="s">
        <v>7145</v>
      </c>
      <c r="D6159" s="31" t="s">
        <v>5900</v>
      </c>
      <c r="E6159" s="16">
        <v>19758481</v>
      </c>
      <c r="F6159" s="16">
        <v>5</v>
      </c>
      <c r="G6159" s="20" t="s">
        <v>4</v>
      </c>
      <c r="H6159" s="16">
        <v>7276</v>
      </c>
      <c r="I6159" s="17">
        <v>44497</v>
      </c>
      <c r="J6159" s="16" t="s">
        <v>4</v>
      </c>
      <c r="K6159" s="17">
        <v>44643</v>
      </c>
      <c r="L6159" s="32">
        <v>6327</v>
      </c>
      <c r="M6159" s="23">
        <f t="shared" si="553"/>
        <v>45739</v>
      </c>
      <c r="N6159" s="18">
        <v>4523</v>
      </c>
      <c r="O6159" s="17">
        <v>44721</v>
      </c>
      <c r="Q6159" s="16" t="s">
        <v>4137</v>
      </c>
      <c r="R6159" s="20" t="s">
        <v>4</v>
      </c>
    </row>
    <row r="6160" spans="1:19" ht="15" customHeight="1" x14ac:dyDescent="0.25">
      <c r="A6160" s="20" t="s">
        <v>7067</v>
      </c>
      <c r="B6160" s="31" t="s">
        <v>4206</v>
      </c>
      <c r="C6160" s="20" t="s">
        <v>7165</v>
      </c>
      <c r="D6160" s="31" t="s">
        <v>9030</v>
      </c>
      <c r="E6160" s="16">
        <v>16404297</v>
      </c>
      <c r="F6160" s="16">
        <v>9</v>
      </c>
      <c r="G6160" s="20" t="s">
        <v>4132</v>
      </c>
      <c r="H6160" s="16">
        <v>7397</v>
      </c>
      <c r="I6160" s="17">
        <v>44471</v>
      </c>
      <c r="J6160" s="16" t="s">
        <v>4131</v>
      </c>
      <c r="K6160" s="17">
        <v>44767</v>
      </c>
      <c r="L6160" s="32">
        <v>6328</v>
      </c>
      <c r="M6160" s="23">
        <f t="shared" si="553"/>
        <v>45863</v>
      </c>
      <c r="Q6160" s="16" t="s">
        <v>4137</v>
      </c>
      <c r="R6160" s="20" t="s">
        <v>4132</v>
      </c>
    </row>
    <row r="6161" spans="1:18" ht="15" customHeight="1" x14ac:dyDescent="0.25">
      <c r="A6161" s="20" t="s">
        <v>7067</v>
      </c>
      <c r="B6161" s="30" t="s">
        <v>841</v>
      </c>
      <c r="C6161" s="20" t="s">
        <v>7138</v>
      </c>
      <c r="D6161" s="31" t="s">
        <v>1956</v>
      </c>
      <c r="E6161" s="16">
        <v>14003582</v>
      </c>
      <c r="F6161" s="16">
        <v>3</v>
      </c>
      <c r="G6161" s="20" t="s">
        <v>4</v>
      </c>
      <c r="H6161" s="16">
        <v>7395</v>
      </c>
      <c r="I6161" s="17" t="s">
        <v>9031</v>
      </c>
      <c r="J6161" s="16" t="s">
        <v>4</v>
      </c>
      <c r="L6161" s="32">
        <v>6329</v>
      </c>
      <c r="N6161" s="18">
        <v>2866</v>
      </c>
      <c r="O6161" s="17">
        <v>44650</v>
      </c>
      <c r="Q6161" s="16" t="s">
        <v>4133</v>
      </c>
      <c r="R6161" s="20"/>
    </row>
    <row r="6162" spans="1:18" ht="15" customHeight="1" x14ac:dyDescent="0.25">
      <c r="A6162" s="20" t="s">
        <v>7067</v>
      </c>
      <c r="B6162" s="31" t="s">
        <v>8996</v>
      </c>
      <c r="C6162" s="20" t="s">
        <v>7225</v>
      </c>
      <c r="D6162" s="31" t="s">
        <v>9032</v>
      </c>
      <c r="E6162" s="16">
        <v>18256259</v>
      </c>
      <c r="F6162" s="16">
        <v>9</v>
      </c>
      <c r="G6162" s="20" t="s">
        <v>4132</v>
      </c>
      <c r="H6162" s="16">
        <v>2600</v>
      </c>
      <c r="I6162" s="17">
        <v>44637</v>
      </c>
      <c r="J6162" s="16" t="s">
        <v>4131</v>
      </c>
      <c r="K6162" s="17">
        <v>44657</v>
      </c>
      <c r="L6162" s="32">
        <v>6330</v>
      </c>
      <c r="M6162" s="23">
        <f t="shared" ref="M6162" si="554">DATE(YEAR(K6162)+3,MONTH(K6162),DAY(K6162))</f>
        <v>45753</v>
      </c>
      <c r="Q6162" s="16" t="s">
        <v>4137</v>
      </c>
      <c r="R6162" s="20" t="s">
        <v>4132</v>
      </c>
    </row>
    <row r="6163" spans="1:18" ht="15" customHeight="1" x14ac:dyDescent="0.25">
      <c r="A6163" s="20" t="s">
        <v>7067</v>
      </c>
      <c r="B6163" s="30" t="s">
        <v>228</v>
      </c>
      <c r="C6163" s="20" t="s">
        <v>7081</v>
      </c>
      <c r="D6163" s="31" t="s">
        <v>3955</v>
      </c>
      <c r="E6163" s="16">
        <v>12817958</v>
      </c>
      <c r="F6163" s="16">
        <v>5</v>
      </c>
      <c r="G6163" s="20" t="s">
        <v>4132</v>
      </c>
      <c r="H6163" s="16">
        <v>7399</v>
      </c>
      <c r="I6163" s="17">
        <v>44502</v>
      </c>
      <c r="J6163" s="16" t="s">
        <v>4131</v>
      </c>
      <c r="L6163" s="32">
        <v>6331</v>
      </c>
      <c r="Q6163" s="16" t="s">
        <v>4133</v>
      </c>
    </row>
    <row r="6164" spans="1:18" ht="15" customHeight="1" x14ac:dyDescent="0.25">
      <c r="A6164" s="20" t="s">
        <v>7067</v>
      </c>
      <c r="B6164" s="30" t="s">
        <v>228</v>
      </c>
      <c r="C6164" s="20" t="s">
        <v>7081</v>
      </c>
      <c r="D6164" s="31" t="s">
        <v>5017</v>
      </c>
      <c r="E6164" s="16">
        <v>11570175</v>
      </c>
      <c r="F6164" s="16">
        <v>4</v>
      </c>
      <c r="G6164" s="20" t="s">
        <v>4132</v>
      </c>
      <c r="H6164" s="16">
        <v>7399</v>
      </c>
      <c r="I6164" s="17">
        <v>44502</v>
      </c>
      <c r="J6164" s="16" t="s">
        <v>4131</v>
      </c>
      <c r="L6164" s="32">
        <v>6332</v>
      </c>
      <c r="Q6164" s="16" t="s">
        <v>4133</v>
      </c>
    </row>
    <row r="6165" spans="1:18" ht="15" customHeight="1" x14ac:dyDescent="0.25">
      <c r="A6165" s="20" t="s">
        <v>7067</v>
      </c>
      <c r="B6165" s="30" t="s">
        <v>228</v>
      </c>
      <c r="C6165" s="20" t="s">
        <v>7081</v>
      </c>
      <c r="D6165" s="31" t="s">
        <v>253</v>
      </c>
      <c r="E6165" s="16">
        <v>11985505</v>
      </c>
      <c r="F6165" s="16">
        <v>5</v>
      </c>
      <c r="G6165" s="20" t="s">
        <v>4132</v>
      </c>
      <c r="H6165" s="16">
        <v>7399</v>
      </c>
      <c r="I6165" s="17">
        <v>44502</v>
      </c>
      <c r="J6165" s="16" t="s">
        <v>4131</v>
      </c>
      <c r="L6165" s="32">
        <v>6333</v>
      </c>
      <c r="Q6165" s="16" t="s">
        <v>4133</v>
      </c>
    </row>
    <row r="6166" spans="1:18" ht="15" customHeight="1" x14ac:dyDescent="0.25">
      <c r="A6166" s="20" t="s">
        <v>7067</v>
      </c>
      <c r="B6166" s="30" t="s">
        <v>228</v>
      </c>
      <c r="C6166" s="20" t="s">
        <v>7081</v>
      </c>
      <c r="D6166" s="31" t="s">
        <v>5930</v>
      </c>
      <c r="E6166" s="16">
        <v>14455817</v>
      </c>
      <c r="F6166" s="16">
        <v>0</v>
      </c>
      <c r="G6166" s="20" t="s">
        <v>4132</v>
      </c>
      <c r="H6166" s="16">
        <v>7399</v>
      </c>
      <c r="I6166" s="17">
        <v>44502</v>
      </c>
      <c r="J6166" s="16" t="s">
        <v>4131</v>
      </c>
      <c r="L6166" s="32">
        <v>6334</v>
      </c>
      <c r="Q6166" s="16" t="s">
        <v>4133</v>
      </c>
    </row>
    <row r="6167" spans="1:18" ht="15" customHeight="1" x14ac:dyDescent="0.25">
      <c r="A6167" s="20" t="s">
        <v>7067</v>
      </c>
      <c r="B6167" s="30" t="s">
        <v>228</v>
      </c>
      <c r="C6167" s="20" t="s">
        <v>7081</v>
      </c>
      <c r="D6167" s="31" t="s">
        <v>9033</v>
      </c>
      <c r="E6167" s="16">
        <v>7588721</v>
      </c>
      <c r="F6167" s="16">
        <v>3</v>
      </c>
      <c r="G6167" s="20" t="s">
        <v>4132</v>
      </c>
      <c r="H6167" s="16">
        <v>7399</v>
      </c>
      <c r="I6167" s="17">
        <v>44502</v>
      </c>
      <c r="J6167" s="16" t="s">
        <v>4131</v>
      </c>
      <c r="L6167" s="32">
        <v>6335</v>
      </c>
      <c r="Q6167" s="16" t="s">
        <v>4133</v>
      </c>
    </row>
    <row r="6168" spans="1:18" ht="15" customHeight="1" x14ac:dyDescent="0.25">
      <c r="A6168" s="20" t="s">
        <v>7067</v>
      </c>
      <c r="B6168" s="30" t="s">
        <v>228</v>
      </c>
      <c r="C6168" s="20" t="s">
        <v>7081</v>
      </c>
      <c r="D6168" s="31" t="s">
        <v>8889</v>
      </c>
      <c r="E6168" s="16">
        <v>20132676</v>
      </c>
      <c r="F6168" s="16">
        <v>1</v>
      </c>
      <c r="G6168" s="20" t="s">
        <v>4132</v>
      </c>
      <c r="H6168" s="16">
        <v>7262</v>
      </c>
      <c r="I6168" s="17">
        <v>44496</v>
      </c>
      <c r="J6168" s="16" t="s">
        <v>4131</v>
      </c>
      <c r="L6168" s="32">
        <v>6336</v>
      </c>
      <c r="Q6168" s="16" t="s">
        <v>4133</v>
      </c>
    </row>
    <row r="6169" spans="1:18" ht="15" customHeight="1" x14ac:dyDescent="0.25">
      <c r="A6169" s="20" t="s">
        <v>7067</v>
      </c>
      <c r="B6169" s="31" t="s">
        <v>1345</v>
      </c>
      <c r="C6169" s="20" t="s">
        <v>7189</v>
      </c>
      <c r="D6169" s="31" t="s">
        <v>9034</v>
      </c>
      <c r="E6169" s="16">
        <v>13516576</v>
      </c>
      <c r="F6169" s="16" t="s">
        <v>7113</v>
      </c>
      <c r="G6169" s="20" t="s">
        <v>4132</v>
      </c>
      <c r="H6169" s="16">
        <v>8103</v>
      </c>
      <c r="I6169" s="17">
        <v>44529</v>
      </c>
      <c r="J6169" s="16" t="s">
        <v>4131</v>
      </c>
      <c r="K6169" s="17">
        <v>44706</v>
      </c>
      <c r="L6169" s="32">
        <v>6337</v>
      </c>
      <c r="M6169" s="23">
        <f t="shared" ref="M6169" si="555">DATE(YEAR(K6169)+3,MONTH(K6169),DAY(K6169))</f>
        <v>45802</v>
      </c>
      <c r="Q6169" s="16" t="s">
        <v>4137</v>
      </c>
      <c r="R6169" s="20" t="s">
        <v>4132</v>
      </c>
    </row>
    <row r="6170" spans="1:18" ht="15" customHeight="1" x14ac:dyDescent="0.25">
      <c r="A6170" s="20" t="s">
        <v>7067</v>
      </c>
      <c r="B6170" s="30" t="s">
        <v>9035</v>
      </c>
      <c r="C6170" s="20" t="s">
        <v>7178</v>
      </c>
      <c r="D6170" s="31" t="s">
        <v>2726</v>
      </c>
      <c r="E6170" s="16">
        <v>10314933</v>
      </c>
      <c r="F6170" s="16">
        <v>9</v>
      </c>
      <c r="G6170" s="20" t="s">
        <v>4132</v>
      </c>
      <c r="H6170" s="16">
        <v>8104</v>
      </c>
      <c r="I6170" s="17">
        <v>44529</v>
      </c>
      <c r="J6170" s="16" t="s">
        <v>4131</v>
      </c>
      <c r="L6170" s="32">
        <v>6338</v>
      </c>
      <c r="Q6170" s="16" t="s">
        <v>4133</v>
      </c>
    </row>
    <row r="6171" spans="1:18" ht="15" customHeight="1" x14ac:dyDescent="0.25">
      <c r="A6171" s="20" t="s">
        <v>7067</v>
      </c>
      <c r="B6171" s="31" t="s">
        <v>1699</v>
      </c>
      <c r="C6171" s="20" t="s">
        <v>7231</v>
      </c>
      <c r="D6171" s="31" t="s">
        <v>9036</v>
      </c>
      <c r="E6171" s="16">
        <v>17554570</v>
      </c>
      <c r="F6171" s="16">
        <v>0</v>
      </c>
      <c r="G6171" s="20" t="s">
        <v>4132</v>
      </c>
      <c r="H6171" s="16">
        <v>8102</v>
      </c>
      <c r="I6171" s="17">
        <v>44529</v>
      </c>
      <c r="J6171" s="16" t="s">
        <v>4131</v>
      </c>
      <c r="K6171" s="17">
        <v>44742</v>
      </c>
      <c r="L6171" s="32">
        <v>6339</v>
      </c>
      <c r="M6171" s="23">
        <f t="shared" ref="M6171:M6174" si="556">DATE(YEAR(K6171)+3,MONTH(K6171),DAY(K6171))</f>
        <v>45838</v>
      </c>
      <c r="Q6171" s="16" t="s">
        <v>4137</v>
      </c>
      <c r="R6171" s="20" t="s">
        <v>4132</v>
      </c>
    </row>
    <row r="6172" spans="1:18" ht="15" customHeight="1" x14ac:dyDescent="0.25">
      <c r="A6172" s="20" t="s">
        <v>7067</v>
      </c>
      <c r="B6172" s="30" t="s">
        <v>3398</v>
      </c>
      <c r="C6172" s="20" t="s">
        <v>7155</v>
      </c>
      <c r="D6172" s="31" t="s">
        <v>9037</v>
      </c>
      <c r="E6172" s="16">
        <v>16969794</v>
      </c>
      <c r="F6172" s="16">
        <v>9</v>
      </c>
      <c r="G6172" s="20" t="s">
        <v>4132</v>
      </c>
      <c r="H6172" s="16">
        <v>8101</v>
      </c>
      <c r="I6172" s="17">
        <v>44529</v>
      </c>
      <c r="J6172" s="16" t="s">
        <v>4131</v>
      </c>
      <c r="K6172" s="23">
        <v>44750</v>
      </c>
      <c r="L6172" s="32">
        <v>6340</v>
      </c>
      <c r="M6172" s="23">
        <f t="shared" si="556"/>
        <v>45846</v>
      </c>
      <c r="Q6172" s="16" t="s">
        <v>4137</v>
      </c>
      <c r="R6172" s="20" t="s">
        <v>4132</v>
      </c>
    </row>
    <row r="6173" spans="1:18" ht="15" customHeight="1" x14ac:dyDescent="0.25">
      <c r="A6173" s="20" t="s">
        <v>7067</v>
      </c>
      <c r="B6173" s="31" t="s">
        <v>8824</v>
      </c>
      <c r="C6173" s="20" t="s">
        <v>8756</v>
      </c>
      <c r="D6173" s="31" t="s">
        <v>7951</v>
      </c>
      <c r="E6173" s="16">
        <v>19776345</v>
      </c>
      <c r="F6173" s="16">
        <v>0</v>
      </c>
      <c r="G6173" s="20" t="s">
        <v>4132</v>
      </c>
      <c r="H6173" s="16">
        <v>8097</v>
      </c>
      <c r="I6173" s="17">
        <v>44529</v>
      </c>
      <c r="J6173" s="16" t="s">
        <v>4131</v>
      </c>
      <c r="K6173" s="17">
        <v>44629</v>
      </c>
      <c r="L6173" s="32">
        <v>6341</v>
      </c>
      <c r="M6173" s="23">
        <f t="shared" si="556"/>
        <v>45725</v>
      </c>
      <c r="Q6173" s="16" t="s">
        <v>4137</v>
      </c>
      <c r="R6173" s="20" t="s">
        <v>4132</v>
      </c>
    </row>
    <row r="6174" spans="1:18" ht="15" customHeight="1" x14ac:dyDescent="0.25">
      <c r="A6174" s="20" t="s">
        <v>7067</v>
      </c>
      <c r="B6174" s="31" t="s">
        <v>8824</v>
      </c>
      <c r="C6174" s="20" t="s">
        <v>7116</v>
      </c>
      <c r="D6174" s="31" t="s">
        <v>9038</v>
      </c>
      <c r="E6174" s="16">
        <v>15872024</v>
      </c>
      <c r="F6174" s="16">
        <v>8</v>
      </c>
      <c r="G6174" s="20" t="s">
        <v>4132</v>
      </c>
      <c r="H6174" s="16">
        <v>8097</v>
      </c>
      <c r="I6174" s="17">
        <v>44529</v>
      </c>
      <c r="J6174" s="16" t="s">
        <v>4131</v>
      </c>
      <c r="K6174" s="17">
        <v>44629</v>
      </c>
      <c r="L6174" s="32">
        <v>6342</v>
      </c>
      <c r="M6174" s="23">
        <f t="shared" si="556"/>
        <v>45725</v>
      </c>
      <c r="Q6174" s="16" t="s">
        <v>4137</v>
      </c>
      <c r="R6174" s="20" t="s">
        <v>4132</v>
      </c>
    </row>
    <row r="6175" spans="1:18" ht="15" customHeight="1" x14ac:dyDescent="0.25">
      <c r="A6175" s="20" t="s">
        <v>7067</v>
      </c>
      <c r="B6175" s="31" t="s">
        <v>3524</v>
      </c>
      <c r="C6175" s="16" t="s">
        <v>7243</v>
      </c>
      <c r="D6175" s="31" t="s">
        <v>9039</v>
      </c>
      <c r="E6175" s="16">
        <v>18219832</v>
      </c>
      <c r="F6175" s="16">
        <v>3</v>
      </c>
      <c r="G6175" s="20" t="s">
        <v>4</v>
      </c>
      <c r="H6175" s="16">
        <v>8099</v>
      </c>
      <c r="I6175" s="17">
        <v>44529</v>
      </c>
      <c r="J6175" s="16" t="s">
        <v>2508</v>
      </c>
      <c r="L6175" s="32">
        <v>6343</v>
      </c>
      <c r="N6175" s="18" t="s">
        <v>3841</v>
      </c>
      <c r="Q6175" s="16" t="s">
        <v>4133</v>
      </c>
      <c r="R6175" s="20"/>
    </row>
    <row r="6176" spans="1:18" ht="15" customHeight="1" x14ac:dyDescent="0.25">
      <c r="A6176" s="20" t="s">
        <v>7067</v>
      </c>
      <c r="B6176" s="31" t="s">
        <v>3524</v>
      </c>
      <c r="C6176" s="16" t="s">
        <v>7243</v>
      </c>
      <c r="D6176" s="31" t="s">
        <v>9040</v>
      </c>
      <c r="E6176" s="16">
        <v>15713616</v>
      </c>
      <c r="F6176" s="16" t="s">
        <v>7113</v>
      </c>
      <c r="G6176" s="20" t="s">
        <v>4132</v>
      </c>
      <c r="H6176" s="16">
        <v>8098</v>
      </c>
      <c r="I6176" s="17">
        <v>44529</v>
      </c>
      <c r="J6176" s="16" t="s">
        <v>4131</v>
      </c>
      <c r="K6176" s="17">
        <v>44657</v>
      </c>
      <c r="L6176" s="32">
        <v>6344</v>
      </c>
      <c r="M6176" s="23">
        <f t="shared" ref="M6176:M6183" si="557">DATE(YEAR(K6176)+3,MONTH(K6176),DAY(K6176))</f>
        <v>45753</v>
      </c>
      <c r="Q6176" s="16" t="s">
        <v>4137</v>
      </c>
      <c r="R6176" s="20" t="s">
        <v>4132</v>
      </c>
    </row>
    <row r="6177" spans="1:19" ht="15" customHeight="1" x14ac:dyDescent="0.25">
      <c r="A6177" s="20" t="s">
        <v>7067</v>
      </c>
      <c r="B6177" s="30" t="s">
        <v>8934</v>
      </c>
      <c r="C6177" s="20" t="s">
        <v>7131</v>
      </c>
      <c r="D6177" s="31" t="s">
        <v>9045</v>
      </c>
      <c r="E6177" s="16">
        <v>15004041</v>
      </c>
      <c r="F6177" s="16">
        <v>8</v>
      </c>
      <c r="G6177" s="19" t="s">
        <v>4132</v>
      </c>
      <c r="H6177" s="16">
        <v>5056</v>
      </c>
      <c r="I6177" s="17">
        <v>44427</v>
      </c>
      <c r="J6177" s="16" t="s">
        <v>4131</v>
      </c>
      <c r="K6177" s="17">
        <v>44539</v>
      </c>
      <c r="L6177" s="32">
        <v>6345</v>
      </c>
      <c r="M6177" s="23">
        <f t="shared" si="557"/>
        <v>45635</v>
      </c>
      <c r="Q6177" s="16" t="s">
        <v>4137</v>
      </c>
      <c r="R6177" s="20" t="s">
        <v>4132</v>
      </c>
    </row>
    <row r="6178" spans="1:19" ht="15" customHeight="1" x14ac:dyDescent="0.25">
      <c r="A6178" s="20" t="s">
        <v>7067</v>
      </c>
      <c r="B6178" s="30" t="s">
        <v>8934</v>
      </c>
      <c r="C6178" s="20" t="s">
        <v>7131</v>
      </c>
      <c r="D6178" s="31" t="s">
        <v>9046</v>
      </c>
      <c r="E6178" s="16">
        <v>20063891</v>
      </c>
      <c r="F6178" s="16">
        <v>3</v>
      </c>
      <c r="G6178" s="35" t="s">
        <v>4</v>
      </c>
      <c r="H6178" s="16">
        <v>5056</v>
      </c>
      <c r="I6178" s="17">
        <v>44427</v>
      </c>
      <c r="J6178" s="16" t="s">
        <v>4</v>
      </c>
      <c r="K6178" s="17">
        <v>44539</v>
      </c>
      <c r="L6178" s="32">
        <v>6346</v>
      </c>
      <c r="M6178" s="23">
        <f t="shared" si="557"/>
        <v>45635</v>
      </c>
      <c r="N6178" s="18">
        <v>5023</v>
      </c>
      <c r="O6178" s="17">
        <v>44746</v>
      </c>
      <c r="Q6178" s="16" t="s">
        <v>4137</v>
      </c>
      <c r="R6178" s="16" t="s">
        <v>4</v>
      </c>
      <c r="S6178" s="31" t="s">
        <v>9504</v>
      </c>
    </row>
    <row r="6179" spans="1:19" ht="15" customHeight="1" x14ac:dyDescent="0.25">
      <c r="A6179" s="20" t="s">
        <v>7067</v>
      </c>
      <c r="B6179" s="30" t="s">
        <v>5739</v>
      </c>
      <c r="C6179" s="20" t="s">
        <v>7718</v>
      </c>
      <c r="D6179" s="31" t="s">
        <v>9047</v>
      </c>
      <c r="E6179" s="16">
        <v>8279678</v>
      </c>
      <c r="F6179" s="16">
        <v>9</v>
      </c>
      <c r="G6179" s="19" t="s">
        <v>4132</v>
      </c>
      <c r="H6179" s="16">
        <v>2243</v>
      </c>
      <c r="I6179" s="17">
        <v>44018</v>
      </c>
      <c r="J6179" s="16" t="s">
        <v>4131</v>
      </c>
      <c r="K6179" s="17">
        <v>44539</v>
      </c>
      <c r="L6179" s="32">
        <v>6347</v>
      </c>
      <c r="M6179" s="23">
        <f t="shared" si="557"/>
        <v>45635</v>
      </c>
      <c r="Q6179" s="16" t="s">
        <v>4137</v>
      </c>
      <c r="R6179" s="20" t="s">
        <v>4132</v>
      </c>
    </row>
    <row r="6180" spans="1:19" ht="15" customHeight="1" x14ac:dyDescent="0.25">
      <c r="A6180" s="20" t="s">
        <v>7067</v>
      </c>
      <c r="B6180" s="30" t="s">
        <v>8934</v>
      </c>
      <c r="C6180" s="20" t="s">
        <v>7131</v>
      </c>
      <c r="D6180" s="30" t="s">
        <v>7361</v>
      </c>
      <c r="E6180" s="20">
        <v>15793988</v>
      </c>
      <c r="F6180" s="20">
        <v>2</v>
      </c>
      <c r="G6180" s="20" t="s">
        <v>4132</v>
      </c>
      <c r="H6180" s="20">
        <v>6440</v>
      </c>
      <c r="I6180" s="23">
        <v>43252</v>
      </c>
      <c r="J6180" s="16" t="s">
        <v>4131</v>
      </c>
      <c r="K6180" s="17">
        <v>44539</v>
      </c>
      <c r="L6180" s="32">
        <v>6348</v>
      </c>
      <c r="M6180" s="23">
        <f t="shared" si="557"/>
        <v>45635</v>
      </c>
      <c r="Q6180" s="16" t="s">
        <v>4137</v>
      </c>
      <c r="R6180" s="20" t="s">
        <v>4132</v>
      </c>
    </row>
    <row r="6181" spans="1:19" ht="15" customHeight="1" x14ac:dyDescent="0.25">
      <c r="A6181" s="20" t="s">
        <v>7067</v>
      </c>
      <c r="B6181" s="31" t="s">
        <v>9049</v>
      </c>
      <c r="C6181" s="16" t="s">
        <v>7207</v>
      </c>
      <c r="D6181" s="31" t="s">
        <v>1485</v>
      </c>
      <c r="E6181" s="16">
        <v>8045666</v>
      </c>
      <c r="F6181" s="16">
        <v>2</v>
      </c>
      <c r="G6181" s="19" t="s">
        <v>4132</v>
      </c>
      <c r="H6181" s="16">
        <v>340</v>
      </c>
      <c r="I6181" s="17">
        <v>37652</v>
      </c>
      <c r="J6181" s="16" t="s">
        <v>4131</v>
      </c>
      <c r="K6181" s="17">
        <v>44539</v>
      </c>
      <c r="L6181" s="32">
        <v>6349</v>
      </c>
      <c r="M6181" s="23">
        <f t="shared" si="557"/>
        <v>45635</v>
      </c>
      <c r="Q6181" s="16" t="s">
        <v>4137</v>
      </c>
      <c r="R6181" s="20" t="s">
        <v>4132</v>
      </c>
    </row>
    <row r="6182" spans="1:19" ht="15" customHeight="1" x14ac:dyDescent="0.25">
      <c r="A6182" s="16" t="s">
        <v>7067</v>
      </c>
      <c r="B6182" s="30" t="s">
        <v>8934</v>
      </c>
      <c r="C6182" s="20" t="s">
        <v>7131</v>
      </c>
      <c r="D6182" s="31" t="s">
        <v>9051</v>
      </c>
      <c r="E6182" s="16">
        <v>16668102</v>
      </c>
      <c r="F6182" s="16">
        <v>2</v>
      </c>
      <c r="G6182" s="19" t="s">
        <v>4132</v>
      </c>
      <c r="H6182" s="16">
        <v>8344</v>
      </c>
      <c r="I6182" s="17">
        <v>44540</v>
      </c>
      <c r="J6182" s="16" t="s">
        <v>4131</v>
      </c>
      <c r="K6182" s="17">
        <v>44566</v>
      </c>
      <c r="L6182" s="32">
        <v>6350</v>
      </c>
      <c r="M6182" s="23">
        <f t="shared" si="557"/>
        <v>45662</v>
      </c>
      <c r="Q6182" s="16" t="s">
        <v>4137</v>
      </c>
      <c r="R6182" s="20" t="s">
        <v>4132</v>
      </c>
    </row>
    <row r="6183" spans="1:19" ht="15" customHeight="1" x14ac:dyDescent="0.25">
      <c r="A6183" s="20" t="s">
        <v>7067</v>
      </c>
      <c r="B6183" s="51" t="s">
        <v>228</v>
      </c>
      <c r="C6183" s="20" t="s">
        <v>7081</v>
      </c>
      <c r="D6183" s="31" t="s">
        <v>9052</v>
      </c>
      <c r="E6183" s="16">
        <v>12222191</v>
      </c>
      <c r="F6183" s="16">
        <v>1</v>
      </c>
      <c r="G6183" s="19" t="s">
        <v>4132</v>
      </c>
      <c r="H6183" s="16">
        <v>3279</v>
      </c>
      <c r="I6183" s="17">
        <v>44663</v>
      </c>
      <c r="J6183" s="16" t="s">
        <v>4131</v>
      </c>
      <c r="K6183" s="17">
        <v>44690</v>
      </c>
      <c r="L6183" s="32">
        <v>6351</v>
      </c>
      <c r="M6183" s="23">
        <f t="shared" si="557"/>
        <v>45786</v>
      </c>
      <c r="Q6183" s="16" t="s">
        <v>4137</v>
      </c>
      <c r="R6183" s="20" t="s">
        <v>4132</v>
      </c>
    </row>
    <row r="6184" spans="1:19" ht="15" customHeight="1" x14ac:dyDescent="0.25">
      <c r="A6184" s="16" t="s">
        <v>7067</v>
      </c>
      <c r="B6184" s="31" t="s">
        <v>1312</v>
      </c>
      <c r="C6184" s="20" t="s">
        <v>7237</v>
      </c>
      <c r="D6184" s="31" t="s">
        <v>9053</v>
      </c>
      <c r="E6184" s="16">
        <v>19581293</v>
      </c>
      <c r="F6184" s="16">
        <v>4</v>
      </c>
      <c r="G6184" s="19" t="s">
        <v>4</v>
      </c>
      <c r="H6184" s="16">
        <v>2601</v>
      </c>
      <c r="I6184" s="17">
        <v>44637</v>
      </c>
      <c r="J6184" s="16" t="s">
        <v>2508</v>
      </c>
      <c r="L6184" s="32">
        <v>6352</v>
      </c>
      <c r="N6184" s="18" t="s">
        <v>3841</v>
      </c>
      <c r="P6184" s="31" t="s">
        <v>9054</v>
      </c>
      <c r="Q6184" s="16" t="s">
        <v>4133</v>
      </c>
      <c r="R6184" s="20"/>
    </row>
    <row r="6185" spans="1:19" ht="15" customHeight="1" x14ac:dyDescent="0.25">
      <c r="A6185" s="16" t="s">
        <v>7067</v>
      </c>
      <c r="B6185" s="30" t="s">
        <v>8185</v>
      </c>
      <c r="C6185" s="20" t="s">
        <v>7135</v>
      </c>
      <c r="D6185" s="31" t="s">
        <v>9057</v>
      </c>
      <c r="E6185" s="16">
        <v>17404832</v>
      </c>
      <c r="F6185" s="16">
        <v>0</v>
      </c>
      <c r="G6185" s="19" t="s">
        <v>4132</v>
      </c>
      <c r="H6185" s="16">
        <v>142</v>
      </c>
      <c r="I6185" s="17">
        <v>44572</v>
      </c>
      <c r="J6185" s="16" t="s">
        <v>4131</v>
      </c>
      <c r="K6185" s="17">
        <v>44697</v>
      </c>
      <c r="L6185" s="32">
        <v>6353</v>
      </c>
      <c r="M6185" s="23">
        <f t="shared" ref="M6185:M6191" si="558">DATE(YEAR(K6185)+3,MONTH(K6185),DAY(K6185))</f>
        <v>45793</v>
      </c>
      <c r="Q6185" s="16" t="s">
        <v>4137</v>
      </c>
      <c r="R6185" s="20" t="s">
        <v>4132</v>
      </c>
    </row>
    <row r="6186" spans="1:19" ht="15" customHeight="1" x14ac:dyDescent="0.25">
      <c r="A6186" s="20" t="s">
        <v>7067</v>
      </c>
      <c r="B6186" s="30" t="s">
        <v>228</v>
      </c>
      <c r="C6186" s="20" t="s">
        <v>7081</v>
      </c>
      <c r="D6186" s="31" t="s">
        <v>4520</v>
      </c>
      <c r="E6186" s="16">
        <v>7183161</v>
      </c>
      <c r="F6186" s="16">
        <v>2</v>
      </c>
      <c r="G6186" s="19" t="s">
        <v>4132</v>
      </c>
      <c r="H6186" s="16">
        <v>8348</v>
      </c>
      <c r="I6186" s="17">
        <v>44540</v>
      </c>
      <c r="J6186" s="16" t="s">
        <v>4131</v>
      </c>
      <c r="K6186" s="17">
        <v>44566</v>
      </c>
      <c r="L6186" s="32">
        <v>6354</v>
      </c>
      <c r="M6186" s="23">
        <f t="shared" si="558"/>
        <v>45662</v>
      </c>
      <c r="Q6186" s="16" t="s">
        <v>4137</v>
      </c>
      <c r="R6186" s="20" t="s">
        <v>4132</v>
      </c>
    </row>
    <row r="6187" spans="1:19" ht="15" customHeight="1" x14ac:dyDescent="0.25">
      <c r="A6187" s="20" t="s">
        <v>7067</v>
      </c>
      <c r="B6187" s="30" t="s">
        <v>228</v>
      </c>
      <c r="C6187" s="20" t="s">
        <v>7081</v>
      </c>
      <c r="D6187" s="31" t="s">
        <v>9058</v>
      </c>
      <c r="E6187" s="16">
        <v>15557224</v>
      </c>
      <c r="F6187" s="16">
        <v>8</v>
      </c>
      <c r="G6187" s="19" t="s">
        <v>4132</v>
      </c>
      <c r="H6187" s="16">
        <v>8348</v>
      </c>
      <c r="I6187" s="17">
        <v>44540</v>
      </c>
      <c r="J6187" s="16" t="s">
        <v>4131</v>
      </c>
      <c r="K6187" s="17">
        <v>44566</v>
      </c>
      <c r="L6187" s="32">
        <v>6355</v>
      </c>
      <c r="M6187" s="23">
        <f t="shared" si="558"/>
        <v>45662</v>
      </c>
      <c r="Q6187" s="16" t="s">
        <v>4137</v>
      </c>
      <c r="R6187" s="20" t="s">
        <v>4132</v>
      </c>
    </row>
    <row r="6188" spans="1:19" ht="15" customHeight="1" x14ac:dyDescent="0.25">
      <c r="A6188" s="20" t="s">
        <v>7067</v>
      </c>
      <c r="B6188" s="30" t="s">
        <v>228</v>
      </c>
      <c r="C6188" s="20" t="s">
        <v>7081</v>
      </c>
      <c r="D6188" s="31" t="s">
        <v>9059</v>
      </c>
      <c r="E6188" s="16">
        <v>16813940</v>
      </c>
      <c r="F6188" s="16">
        <v>3</v>
      </c>
      <c r="G6188" s="19" t="s">
        <v>4</v>
      </c>
      <c r="H6188" s="16">
        <v>8348</v>
      </c>
      <c r="I6188" s="17">
        <v>44540</v>
      </c>
      <c r="J6188" s="16" t="s">
        <v>4</v>
      </c>
      <c r="K6188" s="17">
        <v>44566</v>
      </c>
      <c r="L6188" s="32">
        <v>6356</v>
      </c>
      <c r="M6188" s="23">
        <f t="shared" si="558"/>
        <v>45662</v>
      </c>
      <c r="N6188" s="18">
        <v>735</v>
      </c>
      <c r="O6188" s="17">
        <v>44595</v>
      </c>
      <c r="Q6188" s="16" t="s">
        <v>4137</v>
      </c>
      <c r="R6188" s="16" t="s">
        <v>4</v>
      </c>
    </row>
    <row r="6189" spans="1:19" ht="15" customHeight="1" x14ac:dyDescent="0.25">
      <c r="A6189" s="20" t="s">
        <v>7067</v>
      </c>
      <c r="B6189" s="30" t="s">
        <v>228</v>
      </c>
      <c r="C6189" s="20" t="s">
        <v>7081</v>
      </c>
      <c r="D6189" s="31" t="s">
        <v>9060</v>
      </c>
      <c r="E6189" s="16">
        <v>15557411</v>
      </c>
      <c r="F6189" s="16">
        <v>9</v>
      </c>
      <c r="G6189" s="19" t="s">
        <v>4132</v>
      </c>
      <c r="H6189" s="16">
        <v>8348</v>
      </c>
      <c r="I6189" s="17">
        <v>44540</v>
      </c>
      <c r="J6189" s="16" t="s">
        <v>4131</v>
      </c>
      <c r="K6189" s="17">
        <v>44566</v>
      </c>
      <c r="L6189" s="32">
        <v>6357</v>
      </c>
      <c r="M6189" s="23">
        <f t="shared" si="558"/>
        <v>45662</v>
      </c>
      <c r="Q6189" s="16" t="s">
        <v>4137</v>
      </c>
      <c r="R6189" s="20" t="s">
        <v>4132</v>
      </c>
    </row>
    <row r="6190" spans="1:19" ht="15" customHeight="1" x14ac:dyDescent="0.25">
      <c r="A6190" s="20" t="s">
        <v>7067</v>
      </c>
      <c r="B6190" s="30" t="s">
        <v>228</v>
      </c>
      <c r="C6190" s="20" t="s">
        <v>7081</v>
      </c>
      <c r="D6190" s="31" t="s">
        <v>487</v>
      </c>
      <c r="E6190" s="16">
        <v>9508136</v>
      </c>
      <c r="F6190" s="16">
        <v>3</v>
      </c>
      <c r="G6190" s="19" t="s">
        <v>4132</v>
      </c>
      <c r="H6190" s="16">
        <v>8348</v>
      </c>
      <c r="I6190" s="17">
        <v>44540</v>
      </c>
      <c r="J6190" s="16" t="s">
        <v>4131</v>
      </c>
      <c r="K6190" s="17">
        <v>44566</v>
      </c>
      <c r="L6190" s="32">
        <v>6358</v>
      </c>
      <c r="M6190" s="23">
        <f t="shared" si="558"/>
        <v>45662</v>
      </c>
      <c r="Q6190" s="16" t="s">
        <v>4137</v>
      </c>
      <c r="R6190" s="20" t="s">
        <v>4132</v>
      </c>
    </row>
    <row r="6191" spans="1:19" ht="15" customHeight="1" x14ac:dyDescent="0.25">
      <c r="A6191" s="20" t="s">
        <v>7067</v>
      </c>
      <c r="B6191" s="30" t="s">
        <v>228</v>
      </c>
      <c r="C6191" s="20" t="s">
        <v>7081</v>
      </c>
      <c r="D6191" s="31" t="s">
        <v>93</v>
      </c>
      <c r="E6191" s="16">
        <v>7463359</v>
      </c>
      <c r="F6191" s="16">
        <v>5</v>
      </c>
      <c r="G6191" s="19" t="s">
        <v>4132</v>
      </c>
      <c r="H6191" s="16">
        <v>8348</v>
      </c>
      <c r="I6191" s="17">
        <v>44540</v>
      </c>
      <c r="J6191" s="16" t="s">
        <v>4131</v>
      </c>
      <c r="K6191" s="17">
        <v>44566</v>
      </c>
      <c r="L6191" s="32">
        <v>6359</v>
      </c>
      <c r="M6191" s="23">
        <f t="shared" si="558"/>
        <v>45662</v>
      </c>
      <c r="Q6191" s="16" t="s">
        <v>4137</v>
      </c>
      <c r="R6191" s="20" t="s">
        <v>4132</v>
      </c>
    </row>
    <row r="6192" spans="1:19" ht="15" customHeight="1" x14ac:dyDescent="0.25">
      <c r="A6192" s="20" t="s">
        <v>7067</v>
      </c>
      <c r="B6192" s="30" t="s">
        <v>38</v>
      </c>
      <c r="C6192" s="20" t="s">
        <v>7114</v>
      </c>
      <c r="D6192" s="30" t="s">
        <v>6756</v>
      </c>
      <c r="E6192" s="20">
        <v>18329198</v>
      </c>
      <c r="F6192" s="20" t="s">
        <v>7113</v>
      </c>
      <c r="G6192" s="20" t="s">
        <v>4132</v>
      </c>
      <c r="H6192" s="16">
        <v>16095</v>
      </c>
      <c r="I6192" s="17">
        <v>44550</v>
      </c>
      <c r="J6192" s="16" t="s">
        <v>4131</v>
      </c>
      <c r="L6192" s="32">
        <v>6360</v>
      </c>
      <c r="Q6192" s="16" t="s">
        <v>4133</v>
      </c>
    </row>
    <row r="6193" spans="1:18" ht="15" customHeight="1" x14ac:dyDescent="0.25">
      <c r="A6193" s="20" t="s">
        <v>7067</v>
      </c>
      <c r="B6193" s="30" t="s">
        <v>4991</v>
      </c>
      <c r="C6193" s="16" t="s">
        <v>7169</v>
      </c>
      <c r="D6193" s="31" t="s">
        <v>9062</v>
      </c>
      <c r="E6193" s="16">
        <v>19986355</v>
      </c>
      <c r="F6193" s="16" t="s">
        <v>7113</v>
      </c>
      <c r="G6193" s="19" t="s">
        <v>4</v>
      </c>
      <c r="H6193" s="16">
        <v>8009</v>
      </c>
      <c r="I6193" s="17">
        <v>44523</v>
      </c>
      <c r="J6193" s="16" t="s">
        <v>4</v>
      </c>
      <c r="K6193" s="17">
        <v>44566</v>
      </c>
      <c r="L6193" s="32">
        <v>6361</v>
      </c>
      <c r="M6193" s="23">
        <f t="shared" ref="M6193:M6208" si="559">DATE(YEAR(K6193)+3,MONTH(K6193),DAY(K6193))</f>
        <v>45662</v>
      </c>
      <c r="N6193" s="18">
        <v>4884</v>
      </c>
      <c r="O6193" s="17">
        <v>44735</v>
      </c>
      <c r="P6193" s="31" t="s">
        <v>9480</v>
      </c>
      <c r="Q6193" s="16" t="s">
        <v>4137</v>
      </c>
      <c r="R6193" s="20" t="s">
        <v>4</v>
      </c>
    </row>
    <row r="6194" spans="1:18" ht="15" customHeight="1" x14ac:dyDescent="0.25">
      <c r="A6194" s="20" t="s">
        <v>7067</v>
      </c>
      <c r="B6194" s="30" t="s">
        <v>228</v>
      </c>
      <c r="C6194" s="20" t="s">
        <v>7081</v>
      </c>
      <c r="D6194" s="31" t="s">
        <v>9063</v>
      </c>
      <c r="E6194" s="16">
        <v>13768063</v>
      </c>
      <c r="F6194" s="16">
        <v>4</v>
      </c>
      <c r="G6194" s="19" t="s">
        <v>4132</v>
      </c>
      <c r="H6194" s="16">
        <v>6247</v>
      </c>
      <c r="I6194" s="17">
        <v>44469</v>
      </c>
      <c r="J6194" s="16" t="s">
        <v>4131</v>
      </c>
      <c r="K6194" s="17">
        <v>44566</v>
      </c>
      <c r="L6194" s="32">
        <v>6362</v>
      </c>
      <c r="M6194" s="23">
        <f t="shared" si="559"/>
        <v>45662</v>
      </c>
      <c r="Q6194" s="16" t="s">
        <v>4137</v>
      </c>
      <c r="R6194" s="20" t="s">
        <v>4132</v>
      </c>
    </row>
    <row r="6195" spans="1:18" ht="15" customHeight="1" x14ac:dyDescent="0.25">
      <c r="A6195" s="20" t="s">
        <v>7067</v>
      </c>
      <c r="B6195" s="31" t="s">
        <v>8596</v>
      </c>
      <c r="C6195" s="20" t="s">
        <v>7151</v>
      </c>
      <c r="D6195" s="31" t="s">
        <v>4658</v>
      </c>
      <c r="E6195" s="16">
        <v>16965329</v>
      </c>
      <c r="F6195" s="16">
        <v>1</v>
      </c>
      <c r="G6195" s="19" t="s">
        <v>4132</v>
      </c>
      <c r="H6195" s="16">
        <v>11590</v>
      </c>
      <c r="I6195" s="17">
        <v>41976</v>
      </c>
      <c r="J6195" s="16" t="s">
        <v>4131</v>
      </c>
      <c r="K6195" s="17">
        <v>44566</v>
      </c>
      <c r="L6195" s="32">
        <v>6363</v>
      </c>
      <c r="M6195" s="23">
        <f t="shared" si="559"/>
        <v>45662</v>
      </c>
      <c r="Q6195" s="16" t="s">
        <v>4137</v>
      </c>
      <c r="R6195" s="20" t="s">
        <v>4132</v>
      </c>
    </row>
    <row r="6196" spans="1:18" ht="15" customHeight="1" x14ac:dyDescent="0.25">
      <c r="A6196" s="20" t="s">
        <v>7067</v>
      </c>
      <c r="B6196" s="30" t="s">
        <v>8934</v>
      </c>
      <c r="C6196" s="20" t="s">
        <v>7131</v>
      </c>
      <c r="D6196" s="30" t="s">
        <v>7327</v>
      </c>
      <c r="E6196" s="20">
        <v>10704903</v>
      </c>
      <c r="F6196" s="20">
        <v>7</v>
      </c>
      <c r="G6196" s="20" t="s">
        <v>4132</v>
      </c>
      <c r="H6196" s="20">
        <v>6440</v>
      </c>
      <c r="I6196" s="23">
        <v>43252</v>
      </c>
      <c r="J6196" s="20" t="s">
        <v>4131</v>
      </c>
      <c r="K6196" s="23">
        <v>44566</v>
      </c>
      <c r="L6196" s="33">
        <v>6364</v>
      </c>
      <c r="M6196" s="23">
        <f t="shared" si="559"/>
        <v>45662</v>
      </c>
      <c r="Q6196" s="16" t="s">
        <v>4137</v>
      </c>
      <c r="R6196" s="20" t="s">
        <v>4132</v>
      </c>
    </row>
    <row r="6197" spans="1:18" ht="15" customHeight="1" x14ac:dyDescent="0.25">
      <c r="A6197" s="20" t="s">
        <v>7067</v>
      </c>
      <c r="B6197" s="30" t="s">
        <v>38</v>
      </c>
      <c r="C6197" s="20" t="s">
        <v>7114</v>
      </c>
      <c r="D6197" s="31" t="s">
        <v>8375</v>
      </c>
      <c r="E6197" s="16">
        <v>17456803</v>
      </c>
      <c r="F6197" s="16">
        <v>0</v>
      </c>
      <c r="G6197" s="19" t="s">
        <v>4132</v>
      </c>
      <c r="H6197" s="16">
        <v>8665</v>
      </c>
      <c r="I6197" s="17">
        <v>44551</v>
      </c>
      <c r="J6197" s="16" t="s">
        <v>4131</v>
      </c>
      <c r="K6197" s="17">
        <v>44566</v>
      </c>
      <c r="L6197" s="32">
        <v>6365</v>
      </c>
      <c r="M6197" s="23">
        <f t="shared" si="559"/>
        <v>45662</v>
      </c>
      <c r="Q6197" s="16" t="s">
        <v>4137</v>
      </c>
      <c r="R6197" s="20" t="s">
        <v>4132</v>
      </c>
    </row>
    <row r="6198" spans="1:18" ht="15" customHeight="1" x14ac:dyDescent="0.25">
      <c r="A6198" s="16" t="s">
        <v>9065</v>
      </c>
      <c r="B6198" s="31" t="s">
        <v>9066</v>
      </c>
      <c r="C6198" s="16" t="s">
        <v>9067</v>
      </c>
      <c r="D6198" s="31" t="s">
        <v>9068</v>
      </c>
      <c r="E6198" s="16">
        <v>13134510</v>
      </c>
      <c r="F6198" s="16">
        <v>0</v>
      </c>
      <c r="G6198" s="19" t="s">
        <v>4132</v>
      </c>
      <c r="H6198" s="16">
        <v>2294</v>
      </c>
      <c r="I6198" s="17">
        <v>46475</v>
      </c>
      <c r="J6198" s="16" t="s">
        <v>4131</v>
      </c>
      <c r="K6198" s="17">
        <v>44202</v>
      </c>
      <c r="L6198" s="32">
        <v>6366</v>
      </c>
      <c r="M6198" s="23">
        <f t="shared" si="559"/>
        <v>45297</v>
      </c>
      <c r="Q6198" s="16" t="s">
        <v>4137</v>
      </c>
      <c r="R6198" s="20" t="s">
        <v>4132</v>
      </c>
    </row>
    <row r="6199" spans="1:18" ht="15" customHeight="1" x14ac:dyDescent="0.25">
      <c r="A6199" s="16" t="s">
        <v>9065</v>
      </c>
      <c r="B6199" s="31" t="s">
        <v>9066</v>
      </c>
      <c r="C6199" s="16" t="s">
        <v>9067</v>
      </c>
      <c r="D6199" s="31" t="s">
        <v>9069</v>
      </c>
      <c r="E6199" s="16">
        <v>10052725</v>
      </c>
      <c r="F6199" s="16">
        <v>1</v>
      </c>
      <c r="G6199" s="19" t="s">
        <v>4132</v>
      </c>
      <c r="H6199" s="16">
        <v>5029</v>
      </c>
      <c r="I6199" s="17">
        <v>42928</v>
      </c>
      <c r="J6199" s="16" t="s">
        <v>4131</v>
      </c>
      <c r="K6199" s="17">
        <v>44202</v>
      </c>
      <c r="L6199" s="32">
        <v>6367</v>
      </c>
      <c r="M6199" s="23">
        <f t="shared" si="559"/>
        <v>45297</v>
      </c>
      <c r="Q6199" s="16" t="s">
        <v>4137</v>
      </c>
      <c r="R6199" s="20" t="s">
        <v>4132</v>
      </c>
    </row>
    <row r="6200" spans="1:18" ht="15" customHeight="1" x14ac:dyDescent="0.25">
      <c r="A6200" s="16" t="s">
        <v>9065</v>
      </c>
      <c r="B6200" s="31" t="s">
        <v>9066</v>
      </c>
      <c r="C6200" s="16" t="s">
        <v>9067</v>
      </c>
      <c r="D6200" s="31" t="s">
        <v>9070</v>
      </c>
      <c r="E6200" s="16">
        <v>11818174</v>
      </c>
      <c r="F6200" s="16">
        <v>8</v>
      </c>
      <c r="G6200" s="19" t="s">
        <v>4132</v>
      </c>
      <c r="H6200" s="16">
        <v>1101</v>
      </c>
      <c r="I6200" s="17">
        <v>41809</v>
      </c>
      <c r="J6200" s="16" t="s">
        <v>4131</v>
      </c>
      <c r="K6200" s="17">
        <v>44202</v>
      </c>
      <c r="L6200" s="32">
        <v>6368</v>
      </c>
      <c r="M6200" s="23">
        <f t="shared" si="559"/>
        <v>45297</v>
      </c>
      <c r="Q6200" s="16" t="s">
        <v>4137</v>
      </c>
      <c r="R6200" s="20" t="s">
        <v>4132</v>
      </c>
    </row>
    <row r="6201" spans="1:18" ht="15" customHeight="1" x14ac:dyDescent="0.25">
      <c r="A6201" s="16" t="s">
        <v>9065</v>
      </c>
      <c r="B6201" s="31" t="s">
        <v>9066</v>
      </c>
      <c r="C6201" s="16" t="s">
        <v>9067</v>
      </c>
      <c r="D6201" s="31" t="s">
        <v>2124</v>
      </c>
      <c r="E6201" s="16">
        <v>8101776</v>
      </c>
      <c r="F6201" s="16" t="s">
        <v>7113</v>
      </c>
      <c r="G6201" s="19" t="s">
        <v>4132</v>
      </c>
      <c r="H6201" s="16">
        <v>2375</v>
      </c>
      <c r="I6201" s="17">
        <v>44097</v>
      </c>
      <c r="J6201" s="16" t="s">
        <v>4131</v>
      </c>
      <c r="K6201" s="17">
        <v>44202</v>
      </c>
      <c r="L6201" s="32">
        <v>6369</v>
      </c>
      <c r="M6201" s="23">
        <f t="shared" si="559"/>
        <v>45297</v>
      </c>
      <c r="Q6201" s="16" t="s">
        <v>4137</v>
      </c>
      <c r="R6201" s="20" t="s">
        <v>4132</v>
      </c>
    </row>
    <row r="6202" spans="1:18" ht="15" customHeight="1" x14ac:dyDescent="0.25">
      <c r="A6202" s="16" t="s">
        <v>9065</v>
      </c>
      <c r="B6202" s="31" t="s">
        <v>9066</v>
      </c>
      <c r="C6202" s="16" t="s">
        <v>9067</v>
      </c>
      <c r="D6202" s="31" t="s">
        <v>9071</v>
      </c>
      <c r="E6202" s="16">
        <v>14240506</v>
      </c>
      <c r="F6202" s="16">
        <v>7</v>
      </c>
      <c r="G6202" s="19" t="s">
        <v>4132</v>
      </c>
      <c r="H6202" s="16">
        <v>1705</v>
      </c>
      <c r="I6202" s="17">
        <v>42082</v>
      </c>
      <c r="J6202" s="16" t="s">
        <v>4131</v>
      </c>
      <c r="K6202" s="17">
        <v>44202</v>
      </c>
      <c r="L6202" s="32">
        <v>6370</v>
      </c>
      <c r="M6202" s="23">
        <f t="shared" si="559"/>
        <v>45297</v>
      </c>
      <c r="Q6202" s="16" t="s">
        <v>4137</v>
      </c>
      <c r="R6202" s="20" t="s">
        <v>4132</v>
      </c>
    </row>
    <row r="6203" spans="1:18" ht="15" customHeight="1" x14ac:dyDescent="0.25">
      <c r="A6203" s="16" t="s">
        <v>9065</v>
      </c>
      <c r="B6203" s="31" t="s">
        <v>9066</v>
      </c>
      <c r="C6203" s="16" t="s">
        <v>9067</v>
      </c>
      <c r="D6203" s="31" t="s">
        <v>3527</v>
      </c>
      <c r="E6203" s="16">
        <v>11436344</v>
      </c>
      <c r="F6203" s="16">
        <v>8</v>
      </c>
      <c r="G6203" s="19" t="s">
        <v>4132</v>
      </c>
      <c r="H6203" s="16">
        <v>2743</v>
      </c>
      <c r="I6203" s="17">
        <v>42838</v>
      </c>
      <c r="J6203" s="16" t="s">
        <v>4131</v>
      </c>
      <c r="K6203" s="17">
        <v>44202</v>
      </c>
      <c r="L6203" s="32">
        <v>6371</v>
      </c>
      <c r="M6203" s="23">
        <f t="shared" si="559"/>
        <v>45297</v>
      </c>
      <c r="Q6203" s="16" t="s">
        <v>4137</v>
      </c>
      <c r="R6203" s="20" t="s">
        <v>4132</v>
      </c>
    </row>
    <row r="6204" spans="1:18" ht="15" customHeight="1" x14ac:dyDescent="0.25">
      <c r="A6204" s="16" t="s">
        <v>9072</v>
      </c>
      <c r="B6204" s="30" t="s">
        <v>4991</v>
      </c>
      <c r="C6204" s="16" t="s">
        <v>7169</v>
      </c>
      <c r="D6204" s="31" t="s">
        <v>9073</v>
      </c>
      <c r="E6204" s="16">
        <v>9062148</v>
      </c>
      <c r="F6204" s="16">
        <v>3</v>
      </c>
      <c r="G6204" s="19" t="s">
        <v>4132</v>
      </c>
      <c r="H6204" s="16">
        <v>21032</v>
      </c>
      <c r="I6204" s="17">
        <v>41292</v>
      </c>
      <c r="J6204" s="16" t="s">
        <v>4131</v>
      </c>
      <c r="K6204" s="17">
        <v>44567</v>
      </c>
      <c r="L6204" s="32">
        <v>6372</v>
      </c>
      <c r="M6204" s="23">
        <f t="shared" si="559"/>
        <v>45663</v>
      </c>
      <c r="Q6204" s="16" t="s">
        <v>4137</v>
      </c>
      <c r="R6204" s="20" t="s">
        <v>4132</v>
      </c>
    </row>
    <row r="6205" spans="1:18" ht="15" customHeight="1" x14ac:dyDescent="0.25">
      <c r="A6205" s="16" t="s">
        <v>7067</v>
      </c>
      <c r="B6205" s="31" t="s">
        <v>2133</v>
      </c>
      <c r="C6205" s="20" t="s">
        <v>7223</v>
      </c>
      <c r="D6205" s="31" t="s">
        <v>9074</v>
      </c>
      <c r="E6205" s="16">
        <v>18787901</v>
      </c>
      <c r="F6205" s="16">
        <v>9</v>
      </c>
      <c r="G6205" s="19" t="s">
        <v>4132</v>
      </c>
      <c r="H6205" s="16">
        <v>8655</v>
      </c>
      <c r="I6205" s="17">
        <v>44551</v>
      </c>
      <c r="J6205" s="16" t="s">
        <v>4131</v>
      </c>
      <c r="K6205" s="17">
        <v>44699</v>
      </c>
      <c r="L6205" s="32">
        <v>6373</v>
      </c>
      <c r="M6205" s="23">
        <f t="shared" si="559"/>
        <v>45795</v>
      </c>
      <c r="Q6205" s="16" t="s">
        <v>4137</v>
      </c>
      <c r="R6205" s="20" t="s">
        <v>4132</v>
      </c>
    </row>
    <row r="6206" spans="1:18" ht="15" customHeight="1" x14ac:dyDescent="0.25">
      <c r="A6206" s="16" t="s">
        <v>7067</v>
      </c>
      <c r="B6206" s="31" t="s">
        <v>3398</v>
      </c>
      <c r="C6206" s="20" t="s">
        <v>7155</v>
      </c>
      <c r="D6206" s="31" t="s">
        <v>9075</v>
      </c>
      <c r="E6206" s="16">
        <v>19268042</v>
      </c>
      <c r="F6206" s="16">
        <v>5</v>
      </c>
      <c r="G6206" s="19" t="s">
        <v>4132</v>
      </c>
      <c r="H6206" s="16">
        <v>8658</v>
      </c>
      <c r="I6206" s="17">
        <v>44551</v>
      </c>
      <c r="J6206" s="16" t="s">
        <v>4131</v>
      </c>
      <c r="K6206" s="17">
        <v>44719</v>
      </c>
      <c r="L6206" s="32">
        <v>6374</v>
      </c>
      <c r="M6206" s="23">
        <f t="shared" si="559"/>
        <v>45815</v>
      </c>
      <c r="Q6206" s="16" t="s">
        <v>4137</v>
      </c>
      <c r="R6206" s="20" t="s">
        <v>4132</v>
      </c>
    </row>
    <row r="6207" spans="1:18" ht="15" customHeight="1" x14ac:dyDescent="0.25">
      <c r="A6207" s="16" t="s">
        <v>7067</v>
      </c>
      <c r="B6207" s="31" t="s">
        <v>6492</v>
      </c>
      <c r="C6207" s="20" t="s">
        <v>7227</v>
      </c>
      <c r="D6207" s="31" t="s">
        <v>9076</v>
      </c>
      <c r="E6207" s="16">
        <v>14412219</v>
      </c>
      <c r="F6207" s="16">
        <v>4</v>
      </c>
      <c r="G6207" s="19" t="s">
        <v>4132</v>
      </c>
      <c r="H6207" s="16">
        <v>8659</v>
      </c>
      <c r="I6207" s="17">
        <v>44551</v>
      </c>
      <c r="J6207" s="16" t="s">
        <v>4131</v>
      </c>
      <c r="K6207" s="17">
        <v>44711</v>
      </c>
      <c r="L6207" s="32">
        <v>6375</v>
      </c>
      <c r="M6207" s="23">
        <f t="shared" si="559"/>
        <v>45807</v>
      </c>
      <c r="Q6207" s="16" t="s">
        <v>4137</v>
      </c>
      <c r="R6207" s="20" t="s">
        <v>4132</v>
      </c>
    </row>
    <row r="6208" spans="1:18" ht="15" customHeight="1" x14ac:dyDescent="0.25">
      <c r="A6208" s="16" t="s">
        <v>7067</v>
      </c>
      <c r="B6208" s="31" t="s">
        <v>6492</v>
      </c>
      <c r="C6208" s="20" t="s">
        <v>7227</v>
      </c>
      <c r="D6208" s="31" t="s">
        <v>9077</v>
      </c>
      <c r="E6208" s="16">
        <v>15060244</v>
      </c>
      <c r="F6208" s="16">
        <v>0</v>
      </c>
      <c r="G6208" s="19" t="s">
        <v>4132</v>
      </c>
      <c r="H6208" s="16">
        <v>8659</v>
      </c>
      <c r="I6208" s="17">
        <v>44551</v>
      </c>
      <c r="J6208" s="16" t="s">
        <v>4131</v>
      </c>
      <c r="K6208" s="17">
        <v>44719</v>
      </c>
      <c r="L6208" s="32">
        <v>6376</v>
      </c>
      <c r="M6208" s="23">
        <f t="shared" si="559"/>
        <v>45815</v>
      </c>
      <c r="Q6208" s="16" t="s">
        <v>4137</v>
      </c>
      <c r="R6208" s="20" t="s">
        <v>4132</v>
      </c>
    </row>
    <row r="6209" spans="1:19" ht="15" customHeight="1" x14ac:dyDescent="0.25">
      <c r="A6209" s="16" t="s">
        <v>7067</v>
      </c>
      <c r="B6209" s="31" t="s">
        <v>3524</v>
      </c>
      <c r="C6209" s="16" t="s">
        <v>7243</v>
      </c>
      <c r="D6209" s="31" t="s">
        <v>9078</v>
      </c>
      <c r="E6209" s="16">
        <v>12611549</v>
      </c>
      <c r="F6209" s="16">
        <v>0</v>
      </c>
      <c r="G6209" s="19" t="s">
        <v>4</v>
      </c>
      <c r="H6209" s="16">
        <v>8661</v>
      </c>
      <c r="I6209" s="17">
        <v>44551</v>
      </c>
      <c r="J6209" s="16" t="s">
        <v>2508</v>
      </c>
      <c r="L6209" s="32">
        <v>6377</v>
      </c>
      <c r="N6209" s="18" t="s">
        <v>3841</v>
      </c>
      <c r="P6209" s="59">
        <v>44592</v>
      </c>
      <c r="Q6209" s="16" t="s">
        <v>4133</v>
      </c>
      <c r="R6209" s="20"/>
    </row>
    <row r="6210" spans="1:19" ht="15" customHeight="1" x14ac:dyDescent="0.25">
      <c r="A6210" s="16" t="s">
        <v>7067</v>
      </c>
      <c r="B6210" s="31" t="s">
        <v>95</v>
      </c>
      <c r="C6210" s="20" t="s">
        <v>7115</v>
      </c>
      <c r="D6210" s="31" t="s">
        <v>9079</v>
      </c>
      <c r="E6210" s="16">
        <v>19405101</v>
      </c>
      <c r="F6210" s="16">
        <v>8</v>
      </c>
      <c r="G6210" s="19" t="s">
        <v>4132</v>
      </c>
      <c r="H6210" s="16">
        <v>8664</v>
      </c>
      <c r="I6210" s="17">
        <v>44551</v>
      </c>
      <c r="J6210" s="16" t="s">
        <v>4131</v>
      </c>
      <c r="L6210" s="32">
        <v>6378</v>
      </c>
      <c r="Q6210" s="16" t="s">
        <v>4133</v>
      </c>
    </row>
    <row r="6211" spans="1:19" ht="15" customHeight="1" x14ac:dyDescent="0.25">
      <c r="A6211" s="20" t="s">
        <v>7067</v>
      </c>
      <c r="B6211" s="30" t="s">
        <v>8934</v>
      </c>
      <c r="C6211" s="20" t="s">
        <v>7131</v>
      </c>
      <c r="D6211" s="31" t="s">
        <v>9080</v>
      </c>
      <c r="E6211" s="16">
        <v>18427699</v>
      </c>
      <c r="F6211" s="16">
        <v>2</v>
      </c>
      <c r="G6211" s="19" t="s">
        <v>4132</v>
      </c>
      <c r="H6211" s="16">
        <v>8422</v>
      </c>
      <c r="I6211" s="17">
        <v>44544</v>
      </c>
      <c r="J6211" s="16" t="s">
        <v>4131</v>
      </c>
      <c r="K6211" s="17">
        <v>44572</v>
      </c>
      <c r="L6211" s="32">
        <v>6379</v>
      </c>
      <c r="M6211" s="23">
        <f t="shared" ref="M6211:M6213" si="560">DATE(YEAR(K6211)+3,MONTH(K6211),DAY(K6211))</f>
        <v>45668</v>
      </c>
      <c r="Q6211" s="16" t="s">
        <v>4137</v>
      </c>
      <c r="R6211" s="20" t="s">
        <v>4132</v>
      </c>
    </row>
    <row r="6212" spans="1:19" ht="15" customHeight="1" x14ac:dyDescent="0.25">
      <c r="A6212" s="20" t="s">
        <v>7067</v>
      </c>
      <c r="B6212" s="30" t="s">
        <v>8934</v>
      </c>
      <c r="C6212" s="20" t="s">
        <v>7131</v>
      </c>
      <c r="D6212" s="31" t="s">
        <v>9081</v>
      </c>
      <c r="E6212" s="16">
        <v>19490180</v>
      </c>
      <c r="F6212" s="16">
        <v>3</v>
      </c>
      <c r="G6212" s="19" t="s">
        <v>4132</v>
      </c>
      <c r="H6212" s="16">
        <v>8422</v>
      </c>
      <c r="I6212" s="17">
        <v>44544</v>
      </c>
      <c r="J6212" s="16" t="s">
        <v>4131</v>
      </c>
      <c r="K6212" s="17">
        <v>44572</v>
      </c>
      <c r="L6212" s="32">
        <v>6380</v>
      </c>
      <c r="M6212" s="23">
        <f t="shared" si="560"/>
        <v>45668</v>
      </c>
      <c r="Q6212" s="16" t="s">
        <v>4137</v>
      </c>
      <c r="R6212" s="20" t="s">
        <v>4132</v>
      </c>
    </row>
    <row r="6213" spans="1:19" ht="15" customHeight="1" x14ac:dyDescent="0.25">
      <c r="A6213" s="20" t="s">
        <v>7067</v>
      </c>
      <c r="B6213" s="31" t="s">
        <v>8596</v>
      </c>
      <c r="C6213" s="20" t="s">
        <v>7151</v>
      </c>
      <c r="D6213" s="31" t="s">
        <v>9082</v>
      </c>
      <c r="E6213" s="16">
        <v>18325404</v>
      </c>
      <c r="F6213" s="16">
        <v>9</v>
      </c>
      <c r="G6213" s="19" t="s">
        <v>4</v>
      </c>
      <c r="H6213" s="16">
        <v>145</v>
      </c>
      <c r="I6213" s="17">
        <v>44572</v>
      </c>
      <c r="J6213" s="16" t="s">
        <v>4</v>
      </c>
      <c r="K6213" s="17">
        <v>44592</v>
      </c>
      <c r="L6213" s="32">
        <v>6381</v>
      </c>
      <c r="M6213" s="23">
        <f t="shared" si="560"/>
        <v>45688</v>
      </c>
      <c r="N6213" s="18">
        <v>8205</v>
      </c>
      <c r="O6213" s="17">
        <v>44806</v>
      </c>
      <c r="P6213" s="31" t="s">
        <v>9677</v>
      </c>
      <c r="Q6213" s="16" t="s">
        <v>4137</v>
      </c>
      <c r="R6213" s="16" t="s">
        <v>4</v>
      </c>
    </row>
    <row r="6214" spans="1:19" ht="15" customHeight="1" x14ac:dyDescent="0.25">
      <c r="A6214" s="20" t="s">
        <v>7067</v>
      </c>
      <c r="B6214" s="31" t="s">
        <v>4882</v>
      </c>
      <c r="C6214" s="20" t="s">
        <v>7250</v>
      </c>
      <c r="D6214" s="31" t="s">
        <v>9083</v>
      </c>
      <c r="E6214" s="16">
        <v>18162974</v>
      </c>
      <c r="F6214" s="16">
        <v>6</v>
      </c>
      <c r="G6214" s="19" t="s">
        <v>4132</v>
      </c>
      <c r="H6214" s="16">
        <v>146</v>
      </c>
      <c r="I6214" s="17">
        <v>44572</v>
      </c>
      <c r="J6214" s="16" t="s">
        <v>4131</v>
      </c>
      <c r="L6214" s="32">
        <v>6382</v>
      </c>
      <c r="Q6214" s="16" t="s">
        <v>4133</v>
      </c>
    </row>
    <row r="6215" spans="1:19" ht="15" customHeight="1" x14ac:dyDescent="0.25">
      <c r="A6215" s="20" t="s">
        <v>7067</v>
      </c>
      <c r="B6215" s="30" t="s">
        <v>7768</v>
      </c>
      <c r="C6215" s="20"/>
      <c r="D6215" s="31" t="s">
        <v>9084</v>
      </c>
      <c r="E6215" s="16">
        <v>10937826</v>
      </c>
      <c r="F6215" s="16">
        <v>7</v>
      </c>
      <c r="G6215" s="19" t="s">
        <v>4132</v>
      </c>
      <c r="H6215" s="16">
        <v>4667</v>
      </c>
      <c r="I6215" s="17">
        <v>44728</v>
      </c>
      <c r="J6215" s="16" t="s">
        <v>4131</v>
      </c>
      <c r="K6215" s="23">
        <v>44750</v>
      </c>
      <c r="L6215" s="32">
        <v>6383</v>
      </c>
      <c r="M6215" s="23">
        <f t="shared" ref="M6215:M6216" si="561">DATE(YEAR(K6215)+3,MONTH(K6215),DAY(K6215))</f>
        <v>45846</v>
      </c>
      <c r="Q6215" s="16" t="s">
        <v>4137</v>
      </c>
      <c r="R6215" s="20" t="s">
        <v>4132</v>
      </c>
      <c r="S6215" s="31" t="s">
        <v>9521</v>
      </c>
    </row>
    <row r="6216" spans="1:19" ht="15" customHeight="1" x14ac:dyDescent="0.25">
      <c r="A6216" s="20" t="s">
        <v>7067</v>
      </c>
      <c r="B6216" s="31" t="s">
        <v>4882</v>
      </c>
      <c r="C6216" s="20" t="s">
        <v>7250</v>
      </c>
      <c r="D6216" s="31" t="s">
        <v>2949</v>
      </c>
      <c r="E6216" s="16">
        <v>7424413</v>
      </c>
      <c r="F6216" s="16">
        <v>0</v>
      </c>
      <c r="G6216" s="19" t="s">
        <v>4132</v>
      </c>
      <c r="H6216" s="16">
        <v>146</v>
      </c>
      <c r="I6216" s="17">
        <v>44572</v>
      </c>
      <c r="J6216" s="16" t="s">
        <v>4131</v>
      </c>
      <c r="K6216" s="17">
        <v>44720</v>
      </c>
      <c r="L6216" s="32">
        <v>6384</v>
      </c>
      <c r="M6216" s="23">
        <f t="shared" si="561"/>
        <v>45816</v>
      </c>
      <c r="Q6216" s="16" t="s">
        <v>4137</v>
      </c>
      <c r="R6216" s="20" t="s">
        <v>4132</v>
      </c>
    </row>
    <row r="6217" spans="1:19" ht="15" customHeight="1" x14ac:dyDescent="0.25">
      <c r="A6217" s="16" t="s">
        <v>7067</v>
      </c>
      <c r="B6217" s="30" t="s">
        <v>7705</v>
      </c>
      <c r="C6217" s="20" t="s">
        <v>7166</v>
      </c>
      <c r="D6217" s="31" t="s">
        <v>9085</v>
      </c>
      <c r="E6217" s="16">
        <v>18759893</v>
      </c>
      <c r="F6217" s="16">
        <v>1</v>
      </c>
      <c r="G6217" s="19" t="s">
        <v>4</v>
      </c>
      <c r="H6217" s="16">
        <v>147</v>
      </c>
      <c r="I6217" s="17">
        <v>44572</v>
      </c>
      <c r="J6217" s="16" t="s">
        <v>2508</v>
      </c>
      <c r="L6217" s="32">
        <v>6385</v>
      </c>
      <c r="N6217" s="18" t="s">
        <v>3841</v>
      </c>
      <c r="P6217" s="31" t="s">
        <v>9087</v>
      </c>
      <c r="Q6217" s="16" t="s">
        <v>4133</v>
      </c>
      <c r="R6217" s="20"/>
    </row>
    <row r="6218" spans="1:19" ht="15" customHeight="1" x14ac:dyDescent="0.25">
      <c r="A6218" s="16" t="s">
        <v>7067</v>
      </c>
      <c r="B6218" s="31" t="s">
        <v>1465</v>
      </c>
      <c r="C6218" s="20" t="s">
        <v>7206</v>
      </c>
      <c r="D6218" s="31" t="s">
        <v>9086</v>
      </c>
      <c r="E6218" s="16">
        <v>19267684</v>
      </c>
      <c r="F6218" s="16">
        <v>3</v>
      </c>
      <c r="G6218" s="19" t="s">
        <v>4132</v>
      </c>
      <c r="H6218" s="16">
        <v>148</v>
      </c>
      <c r="I6218" s="17">
        <v>44572</v>
      </c>
      <c r="J6218" s="16" t="s">
        <v>4131</v>
      </c>
      <c r="K6218" s="17">
        <v>44720</v>
      </c>
      <c r="L6218" s="32">
        <v>6386</v>
      </c>
      <c r="M6218" s="23">
        <f t="shared" ref="M6218" si="562">DATE(YEAR(K6218)+3,MONTH(K6218),DAY(K6218))</f>
        <v>45816</v>
      </c>
      <c r="Q6218" s="16" t="s">
        <v>4137</v>
      </c>
      <c r="R6218" s="20" t="s">
        <v>4132</v>
      </c>
    </row>
    <row r="6219" spans="1:19" ht="15" customHeight="1" x14ac:dyDescent="0.25">
      <c r="A6219" s="16" t="s">
        <v>7067</v>
      </c>
      <c r="B6219" s="31" t="s">
        <v>1465</v>
      </c>
      <c r="C6219" s="20" t="s">
        <v>7206</v>
      </c>
      <c r="D6219" s="31" t="s">
        <v>3879</v>
      </c>
      <c r="E6219" s="16">
        <v>15763372</v>
      </c>
      <c r="F6219" s="16">
        <v>4</v>
      </c>
      <c r="G6219" s="35" t="s">
        <v>4</v>
      </c>
      <c r="H6219" s="16">
        <v>148</v>
      </c>
      <c r="I6219" s="17">
        <v>44572</v>
      </c>
      <c r="J6219" s="16" t="s">
        <v>4</v>
      </c>
      <c r="L6219" s="32">
        <v>6387</v>
      </c>
      <c r="N6219" s="18">
        <v>8973</v>
      </c>
      <c r="O6219" s="17">
        <v>44840</v>
      </c>
      <c r="Q6219" s="16" t="s">
        <v>4133</v>
      </c>
    </row>
    <row r="6220" spans="1:19" ht="15" customHeight="1" x14ac:dyDescent="0.25">
      <c r="A6220" s="16" t="s">
        <v>7067</v>
      </c>
      <c r="B6220" s="30" t="s">
        <v>8934</v>
      </c>
      <c r="C6220" s="20" t="s">
        <v>7131</v>
      </c>
      <c r="D6220" s="31" t="s">
        <v>9088</v>
      </c>
      <c r="E6220" s="16">
        <v>16475627</v>
      </c>
      <c r="F6220" s="16">
        <v>0</v>
      </c>
      <c r="G6220" s="19" t="s">
        <v>4</v>
      </c>
      <c r="H6220" s="16">
        <v>149</v>
      </c>
      <c r="I6220" s="17">
        <v>44572</v>
      </c>
      <c r="J6220" s="16" t="s">
        <v>4</v>
      </c>
      <c r="K6220" s="17">
        <v>44592</v>
      </c>
      <c r="L6220" s="32">
        <v>6388</v>
      </c>
      <c r="M6220" s="23">
        <f t="shared" ref="M6220" si="563">DATE(YEAR(K6220)+3,MONTH(K6220),DAY(K6220))</f>
        <v>45688</v>
      </c>
      <c r="N6220" s="18">
        <v>7912</v>
      </c>
      <c r="O6220" s="17">
        <v>44795</v>
      </c>
      <c r="P6220" s="31" t="s">
        <v>9625</v>
      </c>
      <c r="Q6220" s="16" t="s">
        <v>4137</v>
      </c>
      <c r="R6220" s="16" t="s">
        <v>4</v>
      </c>
    </row>
    <row r="6221" spans="1:19" ht="15" customHeight="1" x14ac:dyDescent="0.25">
      <c r="A6221" s="16" t="s">
        <v>7067</v>
      </c>
      <c r="B6221" s="30" t="s">
        <v>7705</v>
      </c>
      <c r="C6221" s="20" t="s">
        <v>7166</v>
      </c>
      <c r="D6221" s="31" t="s">
        <v>9089</v>
      </c>
      <c r="E6221" s="16">
        <v>16086548</v>
      </c>
      <c r="F6221" s="16">
        <v>9</v>
      </c>
      <c r="G6221" s="19" t="s">
        <v>4132</v>
      </c>
      <c r="H6221" s="16">
        <v>175</v>
      </c>
      <c r="I6221" s="17">
        <v>44572</v>
      </c>
      <c r="J6221" s="16" t="s">
        <v>4131</v>
      </c>
      <c r="L6221" s="32">
        <v>6389</v>
      </c>
      <c r="Q6221" s="16" t="s">
        <v>4133</v>
      </c>
    </row>
    <row r="6222" spans="1:19" ht="15" customHeight="1" x14ac:dyDescent="0.25">
      <c r="A6222" s="16" t="s">
        <v>7067</v>
      </c>
      <c r="B6222" s="31" t="s">
        <v>6281</v>
      </c>
      <c r="C6222" s="20" t="s">
        <v>7248</v>
      </c>
      <c r="D6222" s="31" t="s">
        <v>9090</v>
      </c>
      <c r="E6222" s="16">
        <v>18072182</v>
      </c>
      <c r="F6222" s="16">
        <v>7</v>
      </c>
      <c r="G6222" s="19" t="s">
        <v>4132</v>
      </c>
      <c r="H6222" s="16">
        <v>176</v>
      </c>
      <c r="I6222" s="17">
        <v>44572</v>
      </c>
      <c r="J6222" s="16" t="s">
        <v>4131</v>
      </c>
      <c r="K6222" s="17">
        <v>44657</v>
      </c>
      <c r="L6222" s="32">
        <v>6390</v>
      </c>
      <c r="M6222" s="23">
        <f t="shared" ref="M6222:M6232" si="564">DATE(YEAR(K6222)+3,MONTH(K6222),DAY(K6222))</f>
        <v>45753</v>
      </c>
      <c r="Q6222" s="16" t="s">
        <v>4137</v>
      </c>
      <c r="R6222" s="20" t="s">
        <v>4132</v>
      </c>
      <c r="S6222" s="31" t="s">
        <v>9098</v>
      </c>
    </row>
    <row r="6223" spans="1:19" ht="15" customHeight="1" x14ac:dyDescent="0.25">
      <c r="A6223" s="16" t="s">
        <v>7067</v>
      </c>
      <c r="B6223" s="31" t="s">
        <v>6281</v>
      </c>
      <c r="C6223" s="20" t="s">
        <v>7248</v>
      </c>
      <c r="D6223" s="31" t="s">
        <v>8880</v>
      </c>
      <c r="E6223" s="16">
        <v>19268070</v>
      </c>
      <c r="F6223" s="16">
        <v>0</v>
      </c>
      <c r="G6223" s="19" t="s">
        <v>4132</v>
      </c>
      <c r="H6223" s="16">
        <v>176</v>
      </c>
      <c r="I6223" s="17">
        <v>44572</v>
      </c>
      <c r="J6223" s="16" t="s">
        <v>4131</v>
      </c>
      <c r="K6223" s="17">
        <v>44657</v>
      </c>
      <c r="L6223" s="32">
        <v>6391</v>
      </c>
      <c r="M6223" s="23">
        <f t="shared" si="564"/>
        <v>45753</v>
      </c>
      <c r="Q6223" s="16" t="s">
        <v>4137</v>
      </c>
      <c r="R6223" s="20" t="s">
        <v>4132</v>
      </c>
      <c r="S6223" s="31" t="s">
        <v>9098</v>
      </c>
    </row>
    <row r="6224" spans="1:19" ht="15" customHeight="1" x14ac:dyDescent="0.25">
      <c r="A6224" s="16" t="s">
        <v>7067</v>
      </c>
      <c r="B6224" s="30" t="s">
        <v>4991</v>
      </c>
      <c r="C6224" s="16" t="s">
        <v>7169</v>
      </c>
      <c r="D6224" s="31" t="s">
        <v>9091</v>
      </c>
      <c r="E6224" s="16">
        <v>15751175</v>
      </c>
      <c r="F6224" s="16">
        <v>0</v>
      </c>
      <c r="G6224" s="19" t="s">
        <v>4132</v>
      </c>
      <c r="H6224" s="16">
        <v>177</v>
      </c>
      <c r="I6224" s="17">
        <v>44572</v>
      </c>
      <c r="J6224" s="16" t="s">
        <v>4131</v>
      </c>
      <c r="K6224" s="17">
        <v>44594</v>
      </c>
      <c r="L6224" s="32">
        <v>6392</v>
      </c>
      <c r="M6224" s="23">
        <f t="shared" si="564"/>
        <v>45690</v>
      </c>
      <c r="Q6224" s="16" t="s">
        <v>4137</v>
      </c>
      <c r="R6224" s="20" t="s">
        <v>4132</v>
      </c>
    </row>
    <row r="6225" spans="1:19" ht="15" customHeight="1" x14ac:dyDescent="0.25">
      <c r="A6225" s="16" t="s">
        <v>7067</v>
      </c>
      <c r="B6225" s="30" t="s">
        <v>8420</v>
      </c>
      <c r="C6225" s="20" t="s">
        <v>7203</v>
      </c>
      <c r="D6225" s="31" t="s">
        <v>9092</v>
      </c>
      <c r="E6225" s="16">
        <v>16305639</v>
      </c>
      <c r="F6225" s="16">
        <v>9</v>
      </c>
      <c r="G6225" s="19" t="s">
        <v>4132</v>
      </c>
      <c r="H6225" s="16">
        <v>167</v>
      </c>
      <c r="I6225" s="17">
        <v>44572</v>
      </c>
      <c r="J6225" s="16" t="s">
        <v>4131</v>
      </c>
      <c r="K6225" s="17">
        <v>44629</v>
      </c>
      <c r="L6225" s="32">
        <v>6393</v>
      </c>
      <c r="M6225" s="23">
        <f t="shared" si="564"/>
        <v>45725</v>
      </c>
      <c r="Q6225" s="16" t="s">
        <v>4137</v>
      </c>
      <c r="R6225" s="20" t="s">
        <v>4132</v>
      </c>
    </row>
    <row r="6226" spans="1:19" ht="15" customHeight="1" x14ac:dyDescent="0.25">
      <c r="A6226" s="16" t="s">
        <v>7067</v>
      </c>
      <c r="B6226" s="30" t="s">
        <v>8934</v>
      </c>
      <c r="C6226" s="20" t="s">
        <v>7131</v>
      </c>
      <c r="D6226" s="31" t="s">
        <v>9093</v>
      </c>
      <c r="E6226" s="16">
        <v>17142129</v>
      </c>
      <c r="F6226" s="16">
        <v>2</v>
      </c>
      <c r="G6226" s="19" t="s">
        <v>4132</v>
      </c>
      <c r="H6226" s="16">
        <v>165</v>
      </c>
      <c r="I6226" s="17">
        <v>44572</v>
      </c>
      <c r="J6226" s="16" t="s">
        <v>4131</v>
      </c>
      <c r="K6226" s="17">
        <v>44592</v>
      </c>
      <c r="L6226" s="32">
        <v>6394</v>
      </c>
      <c r="M6226" s="23">
        <f t="shared" si="564"/>
        <v>45688</v>
      </c>
      <c r="Q6226" s="16" t="s">
        <v>4137</v>
      </c>
      <c r="R6226" s="20" t="s">
        <v>4132</v>
      </c>
    </row>
    <row r="6227" spans="1:19" ht="15" customHeight="1" x14ac:dyDescent="0.25">
      <c r="A6227" s="16" t="s">
        <v>7067</v>
      </c>
      <c r="B6227" s="31" t="s">
        <v>7728</v>
      </c>
      <c r="C6227" s="20" t="s">
        <v>7145</v>
      </c>
      <c r="D6227" s="31" t="s">
        <v>9094</v>
      </c>
      <c r="E6227" s="16">
        <v>21216653</v>
      </c>
      <c r="F6227" s="16">
        <v>7</v>
      </c>
      <c r="G6227" s="19" t="s">
        <v>4132</v>
      </c>
      <c r="H6227" s="16">
        <v>159</v>
      </c>
      <c r="I6227" s="17">
        <v>44572</v>
      </c>
      <c r="J6227" s="16" t="s">
        <v>4131</v>
      </c>
      <c r="K6227" s="17">
        <v>44614</v>
      </c>
      <c r="L6227" s="32">
        <v>6395</v>
      </c>
      <c r="M6227" s="23">
        <f t="shared" si="564"/>
        <v>45710</v>
      </c>
      <c r="Q6227" s="16" t="s">
        <v>4137</v>
      </c>
      <c r="R6227" s="20" t="s">
        <v>4132</v>
      </c>
    </row>
    <row r="6228" spans="1:19" ht="15" customHeight="1" x14ac:dyDescent="0.25">
      <c r="A6228" s="20" t="s">
        <v>7067</v>
      </c>
      <c r="B6228" s="30" t="s">
        <v>8420</v>
      </c>
      <c r="C6228" s="20" t="s">
        <v>7203</v>
      </c>
      <c r="D6228" s="30" t="s">
        <v>9096</v>
      </c>
      <c r="E6228" s="20">
        <v>17810822</v>
      </c>
      <c r="F6228" s="20">
        <v>0</v>
      </c>
      <c r="G6228" s="19" t="s">
        <v>4132</v>
      </c>
      <c r="H6228" s="16">
        <v>164</v>
      </c>
      <c r="I6228" s="17">
        <v>44572</v>
      </c>
      <c r="J6228" s="16" t="s">
        <v>4131</v>
      </c>
      <c r="K6228" s="17">
        <v>44648</v>
      </c>
      <c r="L6228" s="32">
        <v>6396</v>
      </c>
      <c r="M6228" s="23">
        <f t="shared" si="564"/>
        <v>45744</v>
      </c>
      <c r="Q6228" s="16" t="s">
        <v>4137</v>
      </c>
      <c r="R6228" s="20" t="s">
        <v>4132</v>
      </c>
    </row>
    <row r="6229" spans="1:19" ht="15" customHeight="1" x14ac:dyDescent="0.25">
      <c r="A6229" s="20" t="s">
        <v>7067</v>
      </c>
      <c r="B6229" s="30" t="s">
        <v>228</v>
      </c>
      <c r="C6229" s="20" t="s">
        <v>7081</v>
      </c>
      <c r="D6229" s="30" t="s">
        <v>235</v>
      </c>
      <c r="E6229" s="20">
        <v>15872343</v>
      </c>
      <c r="F6229" s="20">
        <v>3</v>
      </c>
      <c r="G6229" s="19" t="s">
        <v>4132</v>
      </c>
      <c r="H6229" s="16">
        <v>186</v>
      </c>
      <c r="I6229" s="17">
        <v>44574</v>
      </c>
      <c r="J6229" s="16" t="s">
        <v>4131</v>
      </c>
      <c r="K6229" s="17">
        <v>44603</v>
      </c>
      <c r="L6229" s="32">
        <v>6397</v>
      </c>
      <c r="M6229" s="23">
        <f t="shared" si="564"/>
        <v>45699</v>
      </c>
      <c r="Q6229" s="16" t="s">
        <v>4137</v>
      </c>
      <c r="R6229" s="20" t="s">
        <v>4132</v>
      </c>
      <c r="S6229" s="31" t="s">
        <v>9187</v>
      </c>
    </row>
    <row r="6230" spans="1:19" ht="15" customHeight="1" x14ac:dyDescent="0.25">
      <c r="A6230" s="20" t="s">
        <v>7067</v>
      </c>
      <c r="B6230" s="31" t="s">
        <v>95</v>
      </c>
      <c r="C6230" s="20" t="s">
        <v>7115</v>
      </c>
      <c r="D6230" s="31" t="s">
        <v>9100</v>
      </c>
      <c r="E6230" s="16">
        <v>23939387</v>
      </c>
      <c r="F6230" s="16" t="s">
        <v>7113</v>
      </c>
      <c r="G6230" s="35" t="s">
        <v>4</v>
      </c>
      <c r="H6230" s="16">
        <v>513</v>
      </c>
      <c r="I6230" s="17">
        <v>44587</v>
      </c>
      <c r="J6230" s="16" t="s">
        <v>4</v>
      </c>
      <c r="K6230" s="17">
        <v>44634</v>
      </c>
      <c r="L6230" s="32">
        <v>6398</v>
      </c>
      <c r="M6230" s="23">
        <f t="shared" si="564"/>
        <v>45730</v>
      </c>
      <c r="N6230" s="18">
        <v>10180</v>
      </c>
      <c r="O6230" s="17">
        <v>44888</v>
      </c>
      <c r="P6230" s="31" t="s">
        <v>9896</v>
      </c>
      <c r="Q6230" s="16" t="s">
        <v>4137</v>
      </c>
      <c r="R6230" s="20" t="s">
        <v>4</v>
      </c>
    </row>
    <row r="6231" spans="1:19" ht="15" customHeight="1" x14ac:dyDescent="0.25">
      <c r="A6231" s="20" t="s">
        <v>7067</v>
      </c>
      <c r="B6231" s="31" t="s">
        <v>4521</v>
      </c>
      <c r="C6231" s="20" t="s">
        <v>7086</v>
      </c>
      <c r="D6231" s="31" t="s">
        <v>9101</v>
      </c>
      <c r="E6231" s="16">
        <v>14275059</v>
      </c>
      <c r="F6231" s="16">
        <v>7</v>
      </c>
      <c r="G6231" s="19" t="s">
        <v>4132</v>
      </c>
      <c r="H6231" s="16">
        <v>511</v>
      </c>
      <c r="I6231" s="17">
        <v>44587</v>
      </c>
      <c r="J6231" s="16" t="s">
        <v>4131</v>
      </c>
      <c r="K6231" s="17">
        <v>44636</v>
      </c>
      <c r="L6231" s="32">
        <v>6399</v>
      </c>
      <c r="M6231" s="23">
        <f t="shared" si="564"/>
        <v>45732</v>
      </c>
      <c r="Q6231" s="16" t="s">
        <v>4137</v>
      </c>
      <c r="R6231" s="20" t="s">
        <v>4132</v>
      </c>
    </row>
    <row r="6232" spans="1:19" ht="15" customHeight="1" x14ac:dyDescent="0.25">
      <c r="A6232" s="20" t="s">
        <v>7067</v>
      </c>
      <c r="B6232" s="31" t="s">
        <v>4521</v>
      </c>
      <c r="C6232" s="20" t="s">
        <v>7086</v>
      </c>
      <c r="D6232" s="31" t="s">
        <v>9102</v>
      </c>
      <c r="E6232" s="16">
        <v>17536165</v>
      </c>
      <c r="F6232" s="16">
        <v>0</v>
      </c>
      <c r="G6232" s="19" t="s">
        <v>4132</v>
      </c>
      <c r="H6232" s="16">
        <v>511</v>
      </c>
      <c r="I6232" s="17">
        <v>44587</v>
      </c>
      <c r="J6232" s="16" t="s">
        <v>4131</v>
      </c>
      <c r="K6232" s="17">
        <v>44636</v>
      </c>
      <c r="L6232" s="32">
        <v>6400</v>
      </c>
      <c r="M6232" s="23">
        <f t="shared" si="564"/>
        <v>45732</v>
      </c>
      <c r="Q6232" s="16" t="s">
        <v>4137</v>
      </c>
      <c r="R6232" s="20" t="s">
        <v>4132</v>
      </c>
    </row>
    <row r="6233" spans="1:19" ht="15" customHeight="1" x14ac:dyDescent="0.25">
      <c r="A6233" s="20" t="s">
        <v>7067</v>
      </c>
      <c r="B6233" s="31" t="s">
        <v>748</v>
      </c>
      <c r="C6233" s="20" t="s">
        <v>7139</v>
      </c>
      <c r="D6233" s="31" t="s">
        <v>5553</v>
      </c>
      <c r="E6233" s="16">
        <v>18835403</v>
      </c>
      <c r="F6233" s="16">
        <v>3</v>
      </c>
      <c r="G6233" s="19" t="s">
        <v>4132</v>
      </c>
      <c r="H6233" s="16">
        <v>510</v>
      </c>
      <c r="I6233" s="17">
        <v>44587</v>
      </c>
      <c r="J6233" s="16" t="s">
        <v>4131</v>
      </c>
      <c r="L6233" s="32">
        <v>6401</v>
      </c>
      <c r="Q6233" s="16" t="s">
        <v>4133</v>
      </c>
    </row>
    <row r="6234" spans="1:19" ht="15" customHeight="1" x14ac:dyDescent="0.25">
      <c r="A6234" s="20" t="s">
        <v>7067</v>
      </c>
      <c r="B6234" s="31" t="s">
        <v>748</v>
      </c>
      <c r="C6234" s="20" t="s">
        <v>7139</v>
      </c>
      <c r="D6234" s="31" t="s">
        <v>9103</v>
      </c>
      <c r="E6234" s="16">
        <v>18448670</v>
      </c>
      <c r="F6234" s="16">
        <v>9</v>
      </c>
      <c r="G6234" s="19" t="s">
        <v>4132</v>
      </c>
      <c r="H6234" s="16">
        <v>510</v>
      </c>
      <c r="I6234" s="17">
        <v>44587</v>
      </c>
      <c r="J6234" s="16" t="s">
        <v>4131</v>
      </c>
      <c r="K6234" s="17">
        <v>44802</v>
      </c>
      <c r="L6234" s="32">
        <v>6402</v>
      </c>
      <c r="M6234" s="23">
        <f t="shared" ref="M6234:M6254" si="565">DATE(YEAR(K6234)+3,MONTH(K6234),DAY(K6234))</f>
        <v>45898</v>
      </c>
      <c r="Q6234" s="16" t="s">
        <v>4137</v>
      </c>
      <c r="R6234" s="20" t="s">
        <v>4132</v>
      </c>
    </row>
    <row r="6235" spans="1:19" ht="15" customHeight="1" x14ac:dyDescent="0.25">
      <c r="A6235" s="20" t="s">
        <v>7067</v>
      </c>
      <c r="B6235" s="31" t="s">
        <v>2446</v>
      </c>
      <c r="C6235" s="20" t="s">
        <v>7242</v>
      </c>
      <c r="D6235" s="31" t="s">
        <v>1435</v>
      </c>
      <c r="E6235" s="16">
        <v>11825088</v>
      </c>
      <c r="F6235" s="16">
        <v>5</v>
      </c>
      <c r="G6235" s="19" t="s">
        <v>4132</v>
      </c>
      <c r="H6235" s="16">
        <v>509</v>
      </c>
      <c r="I6235" s="17">
        <v>44587</v>
      </c>
      <c r="J6235" s="16" t="s">
        <v>4131</v>
      </c>
      <c r="K6235" s="17">
        <v>44657</v>
      </c>
      <c r="L6235" s="32">
        <v>6403</v>
      </c>
      <c r="M6235" s="23">
        <f t="shared" si="565"/>
        <v>45753</v>
      </c>
      <c r="Q6235" s="16" t="s">
        <v>4137</v>
      </c>
      <c r="R6235" s="20" t="s">
        <v>4132</v>
      </c>
    </row>
    <row r="6236" spans="1:19" ht="15" customHeight="1" x14ac:dyDescent="0.25">
      <c r="A6236" s="20" t="s">
        <v>7067</v>
      </c>
      <c r="B6236" s="31" t="s">
        <v>2446</v>
      </c>
      <c r="C6236" s="20" t="s">
        <v>7242</v>
      </c>
      <c r="D6236" s="31" t="s">
        <v>9264</v>
      </c>
      <c r="E6236" s="16">
        <v>18032717</v>
      </c>
      <c r="F6236" s="16">
        <v>7</v>
      </c>
      <c r="G6236" s="35" t="s">
        <v>4</v>
      </c>
      <c r="H6236" s="16">
        <v>509</v>
      </c>
      <c r="I6236" s="17">
        <v>44587</v>
      </c>
      <c r="J6236" s="16" t="s">
        <v>4</v>
      </c>
      <c r="K6236" s="17">
        <v>44657</v>
      </c>
      <c r="L6236" s="32">
        <v>6404</v>
      </c>
      <c r="M6236" s="23">
        <f t="shared" si="565"/>
        <v>45753</v>
      </c>
      <c r="N6236" s="18">
        <v>6097</v>
      </c>
      <c r="O6236" s="17">
        <v>44754</v>
      </c>
      <c r="Q6236" s="16" t="s">
        <v>4137</v>
      </c>
      <c r="R6236" s="16" t="s">
        <v>4</v>
      </c>
      <c r="S6236" s="31" t="s">
        <v>9518</v>
      </c>
    </row>
    <row r="6237" spans="1:19" ht="15" customHeight="1" x14ac:dyDescent="0.25">
      <c r="A6237" s="20" t="s">
        <v>7067</v>
      </c>
      <c r="B6237" s="31" t="s">
        <v>2446</v>
      </c>
      <c r="C6237" s="20" t="s">
        <v>7242</v>
      </c>
      <c r="D6237" s="31" t="s">
        <v>9263</v>
      </c>
      <c r="E6237" s="16">
        <v>25998918</v>
      </c>
      <c r="F6237" s="16">
        <v>3</v>
      </c>
      <c r="G6237" s="19" t="s">
        <v>4132</v>
      </c>
      <c r="H6237" s="16">
        <v>509</v>
      </c>
      <c r="I6237" s="17">
        <v>44587</v>
      </c>
      <c r="J6237" s="16" t="s">
        <v>4131</v>
      </c>
      <c r="K6237" s="17">
        <v>44657</v>
      </c>
      <c r="L6237" s="32">
        <v>6405</v>
      </c>
      <c r="M6237" s="23">
        <f t="shared" si="565"/>
        <v>45753</v>
      </c>
      <c r="Q6237" s="16" t="s">
        <v>4137</v>
      </c>
      <c r="R6237" s="20" t="s">
        <v>4132</v>
      </c>
    </row>
    <row r="6238" spans="1:19" ht="15" customHeight="1" x14ac:dyDescent="0.25">
      <c r="A6238" s="20" t="s">
        <v>7067</v>
      </c>
      <c r="B6238" s="30" t="s">
        <v>6387</v>
      </c>
      <c r="C6238" s="16" t="s">
        <v>7172</v>
      </c>
      <c r="D6238" s="31" t="s">
        <v>9104</v>
      </c>
      <c r="E6238" s="16">
        <v>20394375</v>
      </c>
      <c r="F6238" s="16" t="s">
        <v>7113</v>
      </c>
      <c r="G6238" s="19" t="s">
        <v>4132</v>
      </c>
      <c r="H6238" s="16">
        <v>507</v>
      </c>
      <c r="I6238" s="17">
        <v>44587</v>
      </c>
      <c r="J6238" s="16" t="s">
        <v>4131</v>
      </c>
      <c r="K6238" s="17">
        <v>44634</v>
      </c>
      <c r="L6238" s="32">
        <v>6406</v>
      </c>
      <c r="M6238" s="23">
        <f t="shared" si="565"/>
        <v>45730</v>
      </c>
      <c r="Q6238" s="16" t="s">
        <v>4137</v>
      </c>
      <c r="R6238" s="20" t="s">
        <v>4132</v>
      </c>
    </row>
    <row r="6239" spans="1:19" ht="15" customHeight="1" x14ac:dyDescent="0.25">
      <c r="A6239" s="20" t="s">
        <v>7067</v>
      </c>
      <c r="B6239" s="31" t="s">
        <v>1255</v>
      </c>
      <c r="C6239" s="20" t="s">
        <v>7201</v>
      </c>
      <c r="D6239" s="31" t="s">
        <v>9105</v>
      </c>
      <c r="E6239" s="16">
        <v>10313198</v>
      </c>
      <c r="F6239" s="16">
        <v>7</v>
      </c>
      <c r="G6239" s="19" t="s">
        <v>4132</v>
      </c>
      <c r="H6239" s="16">
        <v>506</v>
      </c>
      <c r="I6239" s="17">
        <v>44587</v>
      </c>
      <c r="J6239" s="16" t="s">
        <v>4131</v>
      </c>
      <c r="K6239" s="17">
        <v>44614</v>
      </c>
      <c r="L6239" s="32">
        <v>6407</v>
      </c>
      <c r="M6239" s="23">
        <f t="shared" si="565"/>
        <v>45710</v>
      </c>
      <c r="Q6239" s="16" t="s">
        <v>4137</v>
      </c>
      <c r="R6239" s="20" t="s">
        <v>4132</v>
      </c>
    </row>
    <row r="6240" spans="1:19" ht="15" customHeight="1" x14ac:dyDescent="0.25">
      <c r="A6240" s="20" t="s">
        <v>7067</v>
      </c>
      <c r="B6240" s="31" t="s">
        <v>8596</v>
      </c>
      <c r="C6240" s="20" t="s">
        <v>7151</v>
      </c>
      <c r="D6240" s="31" t="s">
        <v>9106</v>
      </c>
      <c r="E6240" s="16">
        <v>19544887</v>
      </c>
      <c r="F6240" s="16">
        <v>6</v>
      </c>
      <c r="G6240" s="19" t="s">
        <v>4132</v>
      </c>
      <c r="H6240" s="16">
        <v>505</v>
      </c>
      <c r="I6240" s="17">
        <v>44587</v>
      </c>
      <c r="J6240" s="16" t="s">
        <v>4131</v>
      </c>
      <c r="K6240" s="17">
        <v>44720</v>
      </c>
      <c r="L6240" s="32">
        <v>6408</v>
      </c>
      <c r="M6240" s="23">
        <f t="shared" si="565"/>
        <v>45816</v>
      </c>
      <c r="Q6240" s="16" t="s">
        <v>4137</v>
      </c>
      <c r="R6240" s="20" t="s">
        <v>4132</v>
      </c>
    </row>
    <row r="6241" spans="1:18" ht="15" customHeight="1" x14ac:dyDescent="0.25">
      <c r="A6241" s="20" t="s">
        <v>7067</v>
      </c>
      <c r="B6241" s="31" t="s">
        <v>8596</v>
      </c>
      <c r="C6241" s="20" t="s">
        <v>7151</v>
      </c>
      <c r="D6241" s="31" t="s">
        <v>9107</v>
      </c>
      <c r="E6241" s="16">
        <v>6143290</v>
      </c>
      <c r="F6241" s="16">
        <v>6</v>
      </c>
      <c r="G6241" s="19" t="s">
        <v>4132</v>
      </c>
      <c r="H6241" s="16">
        <v>504</v>
      </c>
      <c r="I6241" s="17">
        <v>44587</v>
      </c>
      <c r="J6241" s="16" t="s">
        <v>4131</v>
      </c>
      <c r="K6241" s="17">
        <v>44614</v>
      </c>
      <c r="L6241" s="32">
        <v>6409</v>
      </c>
      <c r="M6241" s="23">
        <f t="shared" si="565"/>
        <v>45710</v>
      </c>
      <c r="Q6241" s="16" t="s">
        <v>4137</v>
      </c>
      <c r="R6241" s="20" t="s">
        <v>4132</v>
      </c>
    </row>
    <row r="6242" spans="1:18" ht="15" customHeight="1" x14ac:dyDescent="0.25">
      <c r="A6242" s="20" t="s">
        <v>7067</v>
      </c>
      <c r="B6242" s="30" t="s">
        <v>871</v>
      </c>
      <c r="C6242" s="20" t="s">
        <v>7153</v>
      </c>
      <c r="D6242" s="31" t="s">
        <v>9108</v>
      </c>
      <c r="E6242" s="16">
        <v>21470962</v>
      </c>
      <c r="F6242" s="16">
        <v>7</v>
      </c>
      <c r="G6242" s="19" t="s">
        <v>4132</v>
      </c>
      <c r="H6242" s="16">
        <v>503</v>
      </c>
      <c r="I6242" s="17">
        <v>44587</v>
      </c>
      <c r="J6242" s="16" t="s">
        <v>4131</v>
      </c>
      <c r="K6242" s="17">
        <v>44711</v>
      </c>
      <c r="L6242" s="32">
        <v>6410</v>
      </c>
      <c r="M6242" s="23">
        <f t="shared" si="565"/>
        <v>45807</v>
      </c>
      <c r="Q6242" s="16" t="s">
        <v>4137</v>
      </c>
      <c r="R6242" s="20" t="s">
        <v>4132</v>
      </c>
    </row>
    <row r="6243" spans="1:18" ht="15" customHeight="1" x14ac:dyDescent="0.25">
      <c r="A6243" s="20" t="s">
        <v>7067</v>
      </c>
      <c r="B6243" s="31" t="s">
        <v>1345</v>
      </c>
      <c r="C6243" s="20" t="s">
        <v>7189</v>
      </c>
      <c r="D6243" s="31" t="s">
        <v>9109</v>
      </c>
      <c r="E6243" s="16">
        <v>15780044</v>
      </c>
      <c r="F6243" s="16">
        <v>2</v>
      </c>
      <c r="G6243" s="19" t="s">
        <v>4132</v>
      </c>
      <c r="H6243" s="16">
        <v>502</v>
      </c>
      <c r="I6243" s="17">
        <v>44587</v>
      </c>
      <c r="J6243" s="16" t="s">
        <v>4131</v>
      </c>
      <c r="K6243" s="17">
        <v>44617</v>
      </c>
      <c r="L6243" s="32">
        <v>6411</v>
      </c>
      <c r="M6243" s="23">
        <f t="shared" si="565"/>
        <v>45713</v>
      </c>
      <c r="Q6243" s="16" t="s">
        <v>4137</v>
      </c>
      <c r="R6243" s="20" t="s">
        <v>4132</v>
      </c>
    </row>
    <row r="6244" spans="1:18" ht="15" customHeight="1" x14ac:dyDescent="0.25">
      <c r="A6244" s="20" t="s">
        <v>7067</v>
      </c>
      <c r="B6244" s="31" t="s">
        <v>1345</v>
      </c>
      <c r="C6244" s="20" t="s">
        <v>7189</v>
      </c>
      <c r="D6244" s="31" t="s">
        <v>9110</v>
      </c>
      <c r="E6244" s="16">
        <v>18222875</v>
      </c>
      <c r="F6244" s="16">
        <v>3</v>
      </c>
      <c r="G6244" s="36" t="s">
        <v>4</v>
      </c>
      <c r="H6244" s="16">
        <v>502</v>
      </c>
      <c r="I6244" s="17">
        <v>44587</v>
      </c>
      <c r="J6244" s="16" t="s">
        <v>4</v>
      </c>
      <c r="K6244" s="17">
        <v>44706</v>
      </c>
      <c r="L6244" s="32">
        <v>6412</v>
      </c>
      <c r="M6244" s="23">
        <f t="shared" si="565"/>
        <v>45802</v>
      </c>
      <c r="N6244" s="18">
        <v>3839</v>
      </c>
      <c r="O6244" s="17">
        <v>44687</v>
      </c>
      <c r="Q6244" s="16" t="s">
        <v>4137</v>
      </c>
      <c r="R6244" s="44" t="s">
        <v>4</v>
      </c>
    </row>
    <row r="6245" spans="1:18" ht="15" customHeight="1" x14ac:dyDescent="0.25">
      <c r="A6245" s="20" t="s">
        <v>7067</v>
      </c>
      <c r="B6245" s="30" t="s">
        <v>238</v>
      </c>
      <c r="C6245" s="20" t="s">
        <v>7140</v>
      </c>
      <c r="D6245" s="30" t="s">
        <v>239</v>
      </c>
      <c r="E6245" s="20">
        <v>15434655</v>
      </c>
      <c r="F6245" s="20">
        <v>4</v>
      </c>
      <c r="G6245" s="20" t="s">
        <v>4132</v>
      </c>
      <c r="H6245" s="20">
        <v>939</v>
      </c>
      <c r="I6245" s="23">
        <v>40570</v>
      </c>
      <c r="J6245" s="20" t="s">
        <v>4131</v>
      </c>
      <c r="K6245" s="17">
        <v>44603</v>
      </c>
      <c r="L6245" s="32">
        <v>6413</v>
      </c>
      <c r="M6245" s="23">
        <f t="shared" si="565"/>
        <v>45699</v>
      </c>
      <c r="Q6245" s="16" t="s">
        <v>4137</v>
      </c>
      <c r="R6245" s="20" t="s">
        <v>4132</v>
      </c>
    </row>
    <row r="6246" spans="1:18" ht="15" customHeight="1" x14ac:dyDescent="0.25">
      <c r="A6246" s="20" t="s">
        <v>7067</v>
      </c>
      <c r="B6246" s="30" t="s">
        <v>238</v>
      </c>
      <c r="C6246" s="20" t="s">
        <v>7140</v>
      </c>
      <c r="D6246" s="30" t="s">
        <v>933</v>
      </c>
      <c r="E6246" s="20">
        <v>11655242</v>
      </c>
      <c r="F6246" s="20">
        <v>6</v>
      </c>
      <c r="G6246" s="20" t="s">
        <v>4132</v>
      </c>
      <c r="H6246" s="20">
        <v>71125</v>
      </c>
      <c r="I6246" s="23">
        <v>38419</v>
      </c>
      <c r="J6246" s="20" t="s">
        <v>4131</v>
      </c>
      <c r="K6246" s="17">
        <v>44603</v>
      </c>
      <c r="L6246" s="32">
        <v>6414</v>
      </c>
      <c r="M6246" s="23">
        <f t="shared" si="565"/>
        <v>45699</v>
      </c>
      <c r="Q6246" s="16" t="s">
        <v>4137</v>
      </c>
      <c r="R6246" s="20" t="s">
        <v>4132</v>
      </c>
    </row>
    <row r="6247" spans="1:18" ht="15" customHeight="1" x14ac:dyDescent="0.25">
      <c r="A6247" s="20" t="s">
        <v>7067</v>
      </c>
      <c r="B6247" s="30" t="s">
        <v>238</v>
      </c>
      <c r="C6247" s="20" t="s">
        <v>7140</v>
      </c>
      <c r="D6247" s="30" t="s">
        <v>934</v>
      </c>
      <c r="E6247" s="20">
        <v>9350051</v>
      </c>
      <c r="F6247" s="20">
        <v>2</v>
      </c>
      <c r="G6247" s="20" t="s">
        <v>4132</v>
      </c>
      <c r="H6247" s="20">
        <v>71125</v>
      </c>
      <c r="I6247" s="23">
        <v>38419</v>
      </c>
      <c r="J6247" s="20" t="s">
        <v>4131</v>
      </c>
      <c r="K6247" s="17">
        <v>44603</v>
      </c>
      <c r="L6247" s="32">
        <v>6415</v>
      </c>
      <c r="M6247" s="23">
        <f t="shared" si="565"/>
        <v>45699</v>
      </c>
      <c r="Q6247" s="16" t="s">
        <v>4137</v>
      </c>
      <c r="R6247" s="20" t="s">
        <v>4132</v>
      </c>
    </row>
    <row r="6248" spans="1:18" ht="15" customHeight="1" x14ac:dyDescent="0.25">
      <c r="A6248" s="20" t="s">
        <v>7067</v>
      </c>
      <c r="B6248" s="30" t="s">
        <v>8934</v>
      </c>
      <c r="C6248" s="20" t="s">
        <v>7131</v>
      </c>
      <c r="D6248" s="31" t="s">
        <v>8936</v>
      </c>
      <c r="E6248" s="16">
        <v>16108008</v>
      </c>
      <c r="F6248" s="16" t="s">
        <v>7113</v>
      </c>
      <c r="G6248" s="36" t="s">
        <v>4</v>
      </c>
      <c r="H6248" s="16">
        <v>819</v>
      </c>
      <c r="I6248" s="17">
        <v>44600</v>
      </c>
      <c r="J6248" s="16" t="s">
        <v>4</v>
      </c>
      <c r="K6248" s="17">
        <v>44614</v>
      </c>
      <c r="L6248" s="32">
        <v>6416</v>
      </c>
      <c r="M6248" s="23">
        <f t="shared" si="565"/>
        <v>45710</v>
      </c>
      <c r="N6248" s="18">
        <v>3837</v>
      </c>
      <c r="O6248" s="17">
        <v>44687</v>
      </c>
      <c r="P6248" s="31" t="s">
        <v>9324</v>
      </c>
      <c r="Q6248" s="16" t="s">
        <v>4137</v>
      </c>
      <c r="R6248" s="44" t="s">
        <v>4</v>
      </c>
    </row>
    <row r="6249" spans="1:18" ht="15" customHeight="1" x14ac:dyDescent="0.25">
      <c r="A6249" s="20" t="s">
        <v>7067</v>
      </c>
      <c r="B6249" s="31" t="s">
        <v>1843</v>
      </c>
      <c r="C6249" s="20" t="s">
        <v>7210</v>
      </c>
      <c r="D6249" s="31" t="s">
        <v>8834</v>
      </c>
      <c r="E6249" s="16">
        <v>12808607</v>
      </c>
      <c r="F6249" s="16">
        <v>2</v>
      </c>
      <c r="G6249" s="19" t="s">
        <v>4132</v>
      </c>
      <c r="H6249" s="16">
        <v>820</v>
      </c>
      <c r="I6249" s="17">
        <v>44600</v>
      </c>
      <c r="J6249" s="16" t="s">
        <v>4131</v>
      </c>
      <c r="K6249" s="17">
        <v>44735</v>
      </c>
      <c r="L6249" s="32">
        <v>6417</v>
      </c>
      <c r="M6249" s="23">
        <f t="shared" si="565"/>
        <v>45831</v>
      </c>
      <c r="Q6249" s="16" t="s">
        <v>4137</v>
      </c>
      <c r="R6249" s="20" t="s">
        <v>4132</v>
      </c>
    </row>
    <row r="6250" spans="1:18" ht="15" customHeight="1" x14ac:dyDescent="0.25">
      <c r="A6250" s="20" t="s">
        <v>7067</v>
      </c>
      <c r="B6250" s="30" t="s">
        <v>2210</v>
      </c>
      <c r="C6250" s="16" t="s">
        <v>7157</v>
      </c>
      <c r="D6250" s="31" t="s">
        <v>1459</v>
      </c>
      <c r="E6250" s="16">
        <v>16967512</v>
      </c>
      <c r="F6250" s="16">
        <v>0</v>
      </c>
      <c r="G6250" s="19" t="s">
        <v>4132</v>
      </c>
      <c r="H6250" s="16">
        <v>218</v>
      </c>
      <c r="I6250" s="17">
        <v>44575</v>
      </c>
      <c r="J6250" s="16" t="s">
        <v>4131</v>
      </c>
      <c r="K6250" s="17">
        <v>44607</v>
      </c>
      <c r="L6250" s="32">
        <v>6418</v>
      </c>
      <c r="M6250" s="23">
        <f t="shared" si="565"/>
        <v>45703</v>
      </c>
      <c r="Q6250" s="16" t="s">
        <v>4137</v>
      </c>
      <c r="R6250" s="20" t="s">
        <v>4132</v>
      </c>
    </row>
    <row r="6251" spans="1:18" ht="15" customHeight="1" x14ac:dyDescent="0.25">
      <c r="A6251" s="20" t="s">
        <v>7067</v>
      </c>
      <c r="B6251" s="30" t="s">
        <v>2210</v>
      </c>
      <c r="C6251" s="16" t="s">
        <v>9130</v>
      </c>
      <c r="D6251" s="31" t="s">
        <v>2248</v>
      </c>
      <c r="E6251" s="16">
        <v>12988338</v>
      </c>
      <c r="F6251" s="16">
        <v>6</v>
      </c>
      <c r="G6251" s="19" t="s">
        <v>4132</v>
      </c>
      <c r="H6251" s="16">
        <v>218</v>
      </c>
      <c r="I6251" s="17">
        <v>44575</v>
      </c>
      <c r="J6251" s="16" t="s">
        <v>4131</v>
      </c>
      <c r="K6251" s="17">
        <v>44607</v>
      </c>
      <c r="L6251" s="32">
        <v>6419</v>
      </c>
      <c r="M6251" s="23">
        <f t="shared" si="565"/>
        <v>45703</v>
      </c>
      <c r="Q6251" s="16" t="s">
        <v>4137</v>
      </c>
      <c r="R6251" s="20" t="s">
        <v>4132</v>
      </c>
    </row>
    <row r="6252" spans="1:18" ht="15" customHeight="1" x14ac:dyDescent="0.25">
      <c r="A6252" s="20" t="s">
        <v>7067</v>
      </c>
      <c r="B6252" s="30" t="s">
        <v>2210</v>
      </c>
      <c r="C6252" s="16" t="s">
        <v>9131</v>
      </c>
      <c r="D6252" s="31" t="s">
        <v>9128</v>
      </c>
      <c r="E6252" s="16">
        <v>9198564</v>
      </c>
      <c r="F6252" s="16">
        <v>0</v>
      </c>
      <c r="G6252" s="19" t="s">
        <v>4132</v>
      </c>
      <c r="H6252" s="16">
        <v>218</v>
      </c>
      <c r="I6252" s="17">
        <v>44575</v>
      </c>
      <c r="J6252" s="16" t="s">
        <v>4131</v>
      </c>
      <c r="K6252" s="17">
        <v>44607</v>
      </c>
      <c r="L6252" s="32">
        <v>6420</v>
      </c>
      <c r="M6252" s="23">
        <f t="shared" si="565"/>
        <v>45703</v>
      </c>
      <c r="Q6252" s="16" t="s">
        <v>4137</v>
      </c>
      <c r="R6252" s="20" t="s">
        <v>4132</v>
      </c>
    </row>
    <row r="6253" spans="1:18" ht="15" customHeight="1" x14ac:dyDescent="0.25">
      <c r="A6253" s="20" t="s">
        <v>7067</v>
      </c>
      <c r="B6253" s="30" t="s">
        <v>2210</v>
      </c>
      <c r="C6253" s="16" t="s">
        <v>9132</v>
      </c>
      <c r="D6253" s="31" t="s">
        <v>9129</v>
      </c>
      <c r="E6253" s="16">
        <v>18084044</v>
      </c>
      <c r="F6253" s="16">
        <v>3</v>
      </c>
      <c r="G6253" s="35" t="s">
        <v>4</v>
      </c>
      <c r="H6253" s="16">
        <v>218</v>
      </c>
      <c r="I6253" s="17">
        <v>44575</v>
      </c>
      <c r="J6253" s="16" t="s">
        <v>4</v>
      </c>
      <c r="K6253" s="17">
        <v>44607</v>
      </c>
      <c r="L6253" s="32">
        <v>6421</v>
      </c>
      <c r="M6253" s="23">
        <f t="shared" si="565"/>
        <v>45703</v>
      </c>
      <c r="N6253" s="18">
        <v>9363</v>
      </c>
      <c r="O6253" s="17">
        <v>44858</v>
      </c>
      <c r="Q6253" s="16" t="s">
        <v>4137</v>
      </c>
      <c r="R6253" s="20" t="s">
        <v>4</v>
      </c>
    </row>
    <row r="6254" spans="1:18" ht="15" customHeight="1" x14ac:dyDescent="0.25">
      <c r="A6254" s="20" t="s">
        <v>7067</v>
      </c>
      <c r="B6254" s="31" t="s">
        <v>95</v>
      </c>
      <c r="C6254" s="20" t="s">
        <v>7115</v>
      </c>
      <c r="D6254" s="31" t="s">
        <v>2068</v>
      </c>
      <c r="E6254" s="16">
        <v>18163474</v>
      </c>
      <c r="F6254" s="16" t="s">
        <v>7159</v>
      </c>
      <c r="G6254" s="19" t="s">
        <v>4132</v>
      </c>
      <c r="H6254" s="16">
        <v>954</v>
      </c>
      <c r="I6254" s="17">
        <v>44606</v>
      </c>
      <c r="J6254" s="16" t="s">
        <v>4131</v>
      </c>
      <c r="K6254" s="17">
        <v>44643</v>
      </c>
      <c r="L6254" s="32">
        <v>6422</v>
      </c>
      <c r="M6254" s="23">
        <f t="shared" si="565"/>
        <v>45739</v>
      </c>
      <c r="Q6254" s="16" t="s">
        <v>4137</v>
      </c>
      <c r="R6254" s="20" t="s">
        <v>4132</v>
      </c>
    </row>
    <row r="6255" spans="1:18" ht="15" customHeight="1" x14ac:dyDescent="0.25">
      <c r="A6255" s="20" t="s">
        <v>7067</v>
      </c>
      <c r="B6255" s="31" t="s">
        <v>8060</v>
      </c>
      <c r="C6255" s="20" t="s">
        <v>7112</v>
      </c>
      <c r="D6255" s="31" t="s">
        <v>9133</v>
      </c>
      <c r="E6255" s="16">
        <v>15177185</v>
      </c>
      <c r="F6255" s="16">
        <v>4</v>
      </c>
      <c r="G6255" s="19" t="s">
        <v>4132</v>
      </c>
      <c r="H6255" s="16">
        <v>953</v>
      </c>
      <c r="I6255" s="17">
        <v>44606</v>
      </c>
      <c r="J6255" s="16" t="s">
        <v>4131</v>
      </c>
      <c r="L6255" s="32">
        <v>6423</v>
      </c>
      <c r="Q6255" s="16" t="s">
        <v>4133</v>
      </c>
    </row>
    <row r="6256" spans="1:18" ht="15" customHeight="1" x14ac:dyDescent="0.25">
      <c r="A6256" s="20" t="s">
        <v>7067</v>
      </c>
      <c r="B6256" s="31" t="s">
        <v>8512</v>
      </c>
      <c r="C6256" s="20" t="s">
        <v>7965</v>
      </c>
      <c r="D6256" s="31" t="s">
        <v>9134</v>
      </c>
      <c r="E6256" s="16">
        <v>10686680</v>
      </c>
      <c r="F6256" s="16">
        <v>5</v>
      </c>
      <c r="G6256" s="19" t="s">
        <v>4132</v>
      </c>
      <c r="H6256" s="16">
        <v>952</v>
      </c>
      <c r="I6256" s="17">
        <v>44606</v>
      </c>
      <c r="J6256" s="16" t="s">
        <v>4131</v>
      </c>
      <c r="K6256" s="17">
        <v>44628</v>
      </c>
      <c r="L6256" s="32">
        <v>6424</v>
      </c>
      <c r="M6256" s="23">
        <f t="shared" ref="M6256:M6257" si="566">DATE(YEAR(K6256)+3,MONTH(K6256),DAY(K6256))</f>
        <v>45724</v>
      </c>
      <c r="Q6256" s="16" t="s">
        <v>4137</v>
      </c>
      <c r="R6256" s="20" t="s">
        <v>4132</v>
      </c>
    </row>
    <row r="6257" spans="1:19" ht="15" customHeight="1" x14ac:dyDescent="0.25">
      <c r="A6257" s="20" t="s">
        <v>7067</v>
      </c>
      <c r="B6257" s="31" t="s">
        <v>8060</v>
      </c>
      <c r="C6257" s="20" t="s">
        <v>7112</v>
      </c>
      <c r="D6257" s="31" t="s">
        <v>9135</v>
      </c>
      <c r="E6257" s="16">
        <v>18113157</v>
      </c>
      <c r="F6257" s="16">
        <v>8</v>
      </c>
      <c r="G6257" s="19" t="s">
        <v>4132</v>
      </c>
      <c r="H6257" s="16">
        <v>951</v>
      </c>
      <c r="I6257" s="17">
        <v>44606</v>
      </c>
      <c r="J6257" s="16" t="s">
        <v>4131</v>
      </c>
      <c r="K6257" s="17">
        <v>44634</v>
      </c>
      <c r="L6257" s="32">
        <v>6425</v>
      </c>
      <c r="M6257" s="23">
        <f t="shared" si="566"/>
        <v>45730</v>
      </c>
      <c r="Q6257" s="16" t="s">
        <v>4137</v>
      </c>
      <c r="R6257" s="20" t="s">
        <v>4132</v>
      </c>
    </row>
    <row r="6258" spans="1:19" ht="15" customHeight="1" x14ac:dyDescent="0.25">
      <c r="A6258" s="20" t="s">
        <v>7067</v>
      </c>
      <c r="B6258" s="31" t="s">
        <v>1077</v>
      </c>
      <c r="C6258" s="20" t="s">
        <v>7156</v>
      </c>
      <c r="D6258" s="31" t="s">
        <v>9136</v>
      </c>
      <c r="E6258" s="16">
        <v>11754166</v>
      </c>
      <c r="F6258" s="16">
        <v>5</v>
      </c>
      <c r="G6258" s="19" t="s">
        <v>4132</v>
      </c>
      <c r="H6258" s="16">
        <v>950</v>
      </c>
      <c r="I6258" s="17">
        <v>44606</v>
      </c>
      <c r="J6258" s="16" t="s">
        <v>4131</v>
      </c>
      <c r="L6258" s="32">
        <v>6426</v>
      </c>
      <c r="Q6258" s="16" t="s">
        <v>4133</v>
      </c>
    </row>
    <row r="6259" spans="1:19" ht="15" customHeight="1" x14ac:dyDescent="0.25">
      <c r="A6259" s="20" t="s">
        <v>7067</v>
      </c>
      <c r="B6259" s="31" t="s">
        <v>1416</v>
      </c>
      <c r="C6259" s="16" t="s">
        <v>7119</v>
      </c>
      <c r="D6259" s="31" t="s">
        <v>9137</v>
      </c>
      <c r="E6259" s="16">
        <v>10175171</v>
      </c>
      <c r="F6259" s="16">
        <v>0</v>
      </c>
      <c r="G6259" s="19" t="s">
        <v>4</v>
      </c>
      <c r="H6259" s="16">
        <v>949</v>
      </c>
      <c r="I6259" s="17">
        <v>44606</v>
      </c>
      <c r="J6259" s="16" t="s">
        <v>2508</v>
      </c>
      <c r="L6259" s="32">
        <v>6427</v>
      </c>
      <c r="N6259" s="18" t="s">
        <v>3841</v>
      </c>
      <c r="P6259" s="31" t="s">
        <v>9138</v>
      </c>
      <c r="Q6259" s="16" t="s">
        <v>4133</v>
      </c>
      <c r="R6259" s="20"/>
    </row>
    <row r="6260" spans="1:19" ht="15" customHeight="1" x14ac:dyDescent="0.25">
      <c r="A6260" s="20" t="s">
        <v>7067</v>
      </c>
      <c r="B6260" s="30" t="s">
        <v>7705</v>
      </c>
      <c r="C6260" s="20" t="s">
        <v>7166</v>
      </c>
      <c r="D6260" s="31" t="s">
        <v>9139</v>
      </c>
      <c r="E6260" s="16">
        <v>19685919</v>
      </c>
      <c r="F6260" s="16">
        <v>5</v>
      </c>
      <c r="G6260" s="19" t="s">
        <v>4</v>
      </c>
      <c r="H6260" s="16">
        <v>948</v>
      </c>
      <c r="I6260" s="17">
        <v>44606</v>
      </c>
      <c r="J6260" s="16" t="s">
        <v>2508</v>
      </c>
      <c r="L6260" s="32">
        <v>6428</v>
      </c>
      <c r="N6260" s="18" t="s">
        <v>3841</v>
      </c>
      <c r="P6260" s="31" t="s">
        <v>9140</v>
      </c>
      <c r="Q6260" s="16" t="s">
        <v>4133</v>
      </c>
      <c r="R6260" s="20"/>
    </row>
    <row r="6261" spans="1:19" ht="15" customHeight="1" x14ac:dyDescent="0.25">
      <c r="A6261" s="20" t="s">
        <v>7067</v>
      </c>
      <c r="B6261" s="31" t="s">
        <v>1345</v>
      </c>
      <c r="C6261" s="20" t="s">
        <v>7189</v>
      </c>
      <c r="D6261" s="31" t="s">
        <v>9141</v>
      </c>
      <c r="E6261" s="16">
        <v>20197594</v>
      </c>
      <c r="F6261" s="16">
        <v>8</v>
      </c>
      <c r="G6261" s="19" t="s">
        <v>4</v>
      </c>
      <c r="H6261" s="16">
        <v>947</v>
      </c>
      <c r="I6261" s="17">
        <v>44606</v>
      </c>
      <c r="J6261" s="16" t="s">
        <v>4131</v>
      </c>
      <c r="K6261" s="17">
        <v>44624</v>
      </c>
      <c r="L6261" s="32">
        <v>6429</v>
      </c>
      <c r="M6261" s="23">
        <f t="shared" ref="M6261:M6269" si="567">DATE(YEAR(K6261)+3,MONTH(K6261),DAY(K6261))</f>
        <v>45720</v>
      </c>
      <c r="N6261" s="18">
        <v>2696</v>
      </c>
      <c r="O6261" s="17">
        <v>44641</v>
      </c>
      <c r="Q6261" s="16" t="s">
        <v>4137</v>
      </c>
      <c r="R6261" s="44" t="s">
        <v>4</v>
      </c>
    </row>
    <row r="6262" spans="1:19" ht="15" customHeight="1" x14ac:dyDescent="0.25">
      <c r="A6262" s="20" t="s">
        <v>7067</v>
      </c>
      <c r="B6262" s="31" t="s">
        <v>8824</v>
      </c>
      <c r="C6262" s="20" t="s">
        <v>7116</v>
      </c>
      <c r="D6262" s="31" t="s">
        <v>9142</v>
      </c>
      <c r="E6262" s="16">
        <v>19975030</v>
      </c>
      <c r="F6262" s="16">
        <v>5</v>
      </c>
      <c r="G6262" s="19" t="s">
        <v>4132</v>
      </c>
      <c r="H6262" s="16">
        <v>946</v>
      </c>
      <c r="I6262" s="17">
        <v>44606</v>
      </c>
      <c r="J6262" s="16" t="s">
        <v>4131</v>
      </c>
      <c r="K6262" s="17">
        <v>44684</v>
      </c>
      <c r="L6262" s="32">
        <v>6430</v>
      </c>
      <c r="M6262" s="23">
        <f t="shared" si="567"/>
        <v>45780</v>
      </c>
      <c r="Q6262" s="16" t="s">
        <v>4137</v>
      </c>
      <c r="R6262" s="20" t="s">
        <v>4132</v>
      </c>
    </row>
    <row r="6263" spans="1:19" ht="15" customHeight="1" x14ac:dyDescent="0.25">
      <c r="A6263" s="20" t="s">
        <v>7067</v>
      </c>
      <c r="B6263" s="31" t="s">
        <v>8824</v>
      </c>
      <c r="C6263" s="20" t="s">
        <v>7116</v>
      </c>
      <c r="D6263" s="31" t="s">
        <v>9143</v>
      </c>
      <c r="E6263" s="16">
        <v>15086738</v>
      </c>
      <c r="F6263" s="16" t="s">
        <v>7113</v>
      </c>
      <c r="G6263" s="19" t="s">
        <v>4</v>
      </c>
      <c r="H6263" s="16">
        <v>946</v>
      </c>
      <c r="I6263" s="17">
        <v>44606</v>
      </c>
      <c r="J6263" s="16" t="s">
        <v>4</v>
      </c>
      <c r="K6263" s="17">
        <v>44684</v>
      </c>
      <c r="L6263" s="32">
        <v>6431</v>
      </c>
      <c r="M6263" s="23">
        <f t="shared" si="567"/>
        <v>45780</v>
      </c>
      <c r="N6263" s="18">
        <v>7652</v>
      </c>
      <c r="O6263" s="17">
        <v>44782</v>
      </c>
      <c r="Q6263" s="16" t="s">
        <v>4137</v>
      </c>
      <c r="R6263" s="16" t="s">
        <v>4</v>
      </c>
      <c r="S6263" s="31" t="s">
        <v>9591</v>
      </c>
    </row>
    <row r="6264" spans="1:19" ht="15" customHeight="1" x14ac:dyDescent="0.25">
      <c r="A6264" s="20" t="s">
        <v>7067</v>
      </c>
      <c r="B6264" s="30" t="s">
        <v>8934</v>
      </c>
      <c r="C6264" s="20" t="s">
        <v>7131</v>
      </c>
      <c r="D6264" s="31" t="s">
        <v>9144</v>
      </c>
      <c r="E6264" s="16">
        <v>20101003</v>
      </c>
      <c r="F6264" s="16">
        <v>9</v>
      </c>
      <c r="G6264" s="19" t="s">
        <v>4132</v>
      </c>
      <c r="H6264" s="16">
        <v>945</v>
      </c>
      <c r="I6264" s="17">
        <v>44606</v>
      </c>
      <c r="J6264" s="16" t="s">
        <v>4131</v>
      </c>
      <c r="K6264" s="17">
        <v>44621</v>
      </c>
      <c r="L6264" s="32">
        <v>6432</v>
      </c>
      <c r="M6264" s="23">
        <f t="shared" si="567"/>
        <v>45717</v>
      </c>
      <c r="Q6264" s="16" t="s">
        <v>4137</v>
      </c>
      <c r="R6264" s="20" t="s">
        <v>4132</v>
      </c>
    </row>
    <row r="6265" spans="1:19" ht="15" customHeight="1" x14ac:dyDescent="0.25">
      <c r="A6265" s="20" t="s">
        <v>7067</v>
      </c>
      <c r="B6265" s="30" t="s">
        <v>8934</v>
      </c>
      <c r="C6265" s="20" t="s">
        <v>7131</v>
      </c>
      <c r="D6265" s="31" t="s">
        <v>9145</v>
      </c>
      <c r="E6265" s="16">
        <v>15541088</v>
      </c>
      <c r="F6265" s="16">
        <v>4</v>
      </c>
      <c r="G6265" s="19" t="s">
        <v>4132</v>
      </c>
      <c r="H6265" s="16">
        <v>944</v>
      </c>
      <c r="I6265" s="17">
        <v>44606</v>
      </c>
      <c r="J6265" s="16" t="s">
        <v>4131</v>
      </c>
      <c r="K6265" s="17">
        <v>44621</v>
      </c>
      <c r="L6265" s="32">
        <v>6433</v>
      </c>
      <c r="M6265" s="23">
        <f t="shared" si="567"/>
        <v>45717</v>
      </c>
      <c r="Q6265" s="16" t="s">
        <v>4137</v>
      </c>
      <c r="R6265" s="20" t="s">
        <v>4132</v>
      </c>
    </row>
    <row r="6266" spans="1:19" ht="15" customHeight="1" x14ac:dyDescent="0.25">
      <c r="A6266" s="20" t="s">
        <v>7067</v>
      </c>
      <c r="B6266" s="31" t="s">
        <v>1994</v>
      </c>
      <c r="C6266" s="20" t="s">
        <v>7162</v>
      </c>
      <c r="D6266" s="31" t="s">
        <v>9146</v>
      </c>
      <c r="E6266" s="16">
        <v>19846222</v>
      </c>
      <c r="F6266" s="16">
        <v>5</v>
      </c>
      <c r="G6266" s="19" t="s">
        <v>4132</v>
      </c>
      <c r="H6266" s="16">
        <v>943</v>
      </c>
      <c r="I6266" s="17">
        <v>44606</v>
      </c>
      <c r="J6266" s="16" t="s">
        <v>4131</v>
      </c>
      <c r="K6266" s="17">
        <v>44629</v>
      </c>
      <c r="L6266" s="32">
        <v>6434</v>
      </c>
      <c r="M6266" s="23">
        <f t="shared" si="567"/>
        <v>45725</v>
      </c>
      <c r="Q6266" s="16" t="s">
        <v>4137</v>
      </c>
      <c r="R6266" s="20" t="s">
        <v>4132</v>
      </c>
    </row>
    <row r="6267" spans="1:19" ht="15" customHeight="1" x14ac:dyDescent="0.25">
      <c r="A6267" s="20" t="s">
        <v>7067</v>
      </c>
      <c r="B6267" s="31" t="s">
        <v>1994</v>
      </c>
      <c r="C6267" s="20" t="s">
        <v>7162</v>
      </c>
      <c r="D6267" s="31" t="s">
        <v>9147</v>
      </c>
      <c r="E6267" s="16">
        <v>23680024</v>
      </c>
      <c r="F6267" s="16">
        <v>5</v>
      </c>
      <c r="G6267" s="19" t="s">
        <v>4132</v>
      </c>
      <c r="H6267" s="16">
        <v>942</v>
      </c>
      <c r="I6267" s="17">
        <v>44606</v>
      </c>
      <c r="J6267" s="16" t="s">
        <v>4131</v>
      </c>
      <c r="K6267" s="17">
        <v>44629</v>
      </c>
      <c r="L6267" s="32">
        <v>6435</v>
      </c>
      <c r="M6267" s="23">
        <f t="shared" si="567"/>
        <v>45725</v>
      </c>
      <c r="Q6267" s="16" t="s">
        <v>4137</v>
      </c>
      <c r="R6267" s="20" t="s">
        <v>4132</v>
      </c>
    </row>
    <row r="6268" spans="1:19" ht="15" customHeight="1" x14ac:dyDescent="0.25">
      <c r="A6268" s="20" t="s">
        <v>7067</v>
      </c>
      <c r="B6268" s="31" t="s">
        <v>8060</v>
      </c>
      <c r="C6268" s="20" t="s">
        <v>7112</v>
      </c>
      <c r="D6268" s="31" t="s">
        <v>9148</v>
      </c>
      <c r="E6268" s="16">
        <v>15089131</v>
      </c>
      <c r="F6268" s="16">
        <v>0</v>
      </c>
      <c r="G6268" s="19" t="s">
        <v>4132</v>
      </c>
      <c r="H6268" s="16">
        <v>941</v>
      </c>
      <c r="I6268" s="17">
        <v>44606</v>
      </c>
      <c r="J6268" s="16" t="s">
        <v>4131</v>
      </c>
      <c r="K6268" s="17">
        <v>44624</v>
      </c>
      <c r="L6268" s="32">
        <v>6436</v>
      </c>
      <c r="M6268" s="23">
        <f t="shared" si="567"/>
        <v>45720</v>
      </c>
      <c r="Q6268" s="16" t="s">
        <v>4137</v>
      </c>
      <c r="R6268" s="20" t="s">
        <v>4132</v>
      </c>
    </row>
    <row r="6269" spans="1:19" ht="15" customHeight="1" x14ac:dyDescent="0.25">
      <c r="A6269" s="20" t="s">
        <v>7067</v>
      </c>
      <c r="B6269" s="31" t="s">
        <v>8060</v>
      </c>
      <c r="C6269" s="20" t="s">
        <v>7112</v>
      </c>
      <c r="D6269" s="31" t="s">
        <v>9149</v>
      </c>
      <c r="E6269" s="16">
        <v>19973458</v>
      </c>
      <c r="F6269" s="16" t="s">
        <v>7113</v>
      </c>
      <c r="G6269" s="19" t="s">
        <v>4132</v>
      </c>
      <c r="H6269" s="16">
        <v>940</v>
      </c>
      <c r="I6269" s="17">
        <v>44606</v>
      </c>
      <c r="J6269" s="16" t="s">
        <v>4131</v>
      </c>
      <c r="K6269" s="17">
        <v>44624</v>
      </c>
      <c r="L6269" s="32">
        <v>6437</v>
      </c>
      <c r="M6269" s="23">
        <f t="shared" si="567"/>
        <v>45720</v>
      </c>
      <c r="Q6269" s="16" t="s">
        <v>4137</v>
      </c>
      <c r="R6269" s="20" t="s">
        <v>4132</v>
      </c>
    </row>
    <row r="6270" spans="1:19" ht="15" customHeight="1" x14ac:dyDescent="0.25">
      <c r="A6270" s="20" t="s">
        <v>7067</v>
      </c>
      <c r="B6270" s="31" t="s">
        <v>8060</v>
      </c>
      <c r="C6270" s="20" t="s">
        <v>7112</v>
      </c>
      <c r="D6270" s="31" t="s">
        <v>9150</v>
      </c>
      <c r="E6270" s="16">
        <v>19973375</v>
      </c>
      <c r="F6270" s="16">
        <v>3</v>
      </c>
      <c r="G6270" s="19" t="s">
        <v>4</v>
      </c>
      <c r="H6270" s="16">
        <v>939</v>
      </c>
      <c r="I6270" s="17">
        <v>44606</v>
      </c>
      <c r="J6270" s="16" t="s">
        <v>4</v>
      </c>
      <c r="L6270" s="32">
        <v>6438</v>
      </c>
      <c r="N6270" s="18">
        <v>7279</v>
      </c>
      <c r="O6270" s="17">
        <v>44763</v>
      </c>
      <c r="Q6270" s="16" t="s">
        <v>4133</v>
      </c>
      <c r="R6270" s="20"/>
    </row>
    <row r="6271" spans="1:19" ht="15" customHeight="1" x14ac:dyDescent="0.25">
      <c r="A6271" s="20" t="s">
        <v>7067</v>
      </c>
      <c r="B6271" s="31" t="s">
        <v>228</v>
      </c>
      <c r="C6271" s="20" t="s">
        <v>7081</v>
      </c>
      <c r="D6271" s="31" t="s">
        <v>2487</v>
      </c>
      <c r="E6271" s="16">
        <v>18163023</v>
      </c>
      <c r="F6271" s="16" t="s">
        <v>7113</v>
      </c>
      <c r="G6271" s="19" t="s">
        <v>4132</v>
      </c>
      <c r="H6271" s="16">
        <v>995</v>
      </c>
      <c r="I6271" s="17">
        <v>44607</v>
      </c>
      <c r="J6271" s="16" t="s">
        <v>4131</v>
      </c>
      <c r="K6271" s="17">
        <v>44617</v>
      </c>
      <c r="L6271" s="32">
        <v>6439</v>
      </c>
      <c r="M6271" s="23">
        <f t="shared" ref="M6271:M6284" si="568">DATE(YEAR(K6271)+3,MONTH(K6271),DAY(K6271))</f>
        <v>45713</v>
      </c>
      <c r="P6271" s="31" t="s">
        <v>9211</v>
      </c>
      <c r="Q6271" s="16" t="s">
        <v>4137</v>
      </c>
      <c r="R6271" s="20" t="s">
        <v>4132</v>
      </c>
    </row>
    <row r="6272" spans="1:19" ht="15" customHeight="1" x14ac:dyDescent="0.25">
      <c r="A6272" s="20" t="s">
        <v>7067</v>
      </c>
      <c r="B6272" s="31" t="s">
        <v>228</v>
      </c>
      <c r="C6272" s="20" t="s">
        <v>7081</v>
      </c>
      <c r="D6272" s="31" t="s">
        <v>9151</v>
      </c>
      <c r="E6272" s="16">
        <v>21302479</v>
      </c>
      <c r="F6272" s="16">
        <v>5</v>
      </c>
      <c r="G6272" s="19" t="s">
        <v>4132</v>
      </c>
      <c r="H6272" s="16">
        <v>997</v>
      </c>
      <c r="I6272" s="17">
        <v>44607</v>
      </c>
      <c r="J6272" s="16" t="s">
        <v>4131</v>
      </c>
      <c r="K6272" s="17">
        <v>44634</v>
      </c>
      <c r="L6272" s="32">
        <v>6440</v>
      </c>
      <c r="M6272" s="23">
        <f t="shared" si="568"/>
        <v>45730</v>
      </c>
      <c r="Q6272" s="16" t="s">
        <v>4137</v>
      </c>
      <c r="R6272" s="20" t="s">
        <v>4132</v>
      </c>
    </row>
    <row r="6273" spans="1:18" ht="15" customHeight="1" x14ac:dyDescent="0.25">
      <c r="A6273" s="20" t="s">
        <v>7067</v>
      </c>
      <c r="B6273" s="30" t="s">
        <v>7533</v>
      </c>
      <c r="C6273" s="20" t="s">
        <v>7076</v>
      </c>
      <c r="D6273" s="31" t="s">
        <v>4122</v>
      </c>
      <c r="E6273" s="16">
        <v>12182724</v>
      </c>
      <c r="F6273" s="16">
        <v>7</v>
      </c>
      <c r="G6273" s="19" t="s">
        <v>4132</v>
      </c>
      <c r="H6273" s="16">
        <v>5065</v>
      </c>
      <c r="I6273" s="17">
        <v>44427</v>
      </c>
      <c r="J6273" s="16" t="s">
        <v>4131</v>
      </c>
      <c r="K6273" s="17">
        <v>44608</v>
      </c>
      <c r="L6273" s="32">
        <v>6441</v>
      </c>
      <c r="M6273" s="23">
        <f t="shared" si="568"/>
        <v>45704</v>
      </c>
      <c r="Q6273" s="16" t="s">
        <v>4137</v>
      </c>
      <c r="R6273" s="20" t="s">
        <v>4132</v>
      </c>
    </row>
    <row r="6274" spans="1:18" ht="15" customHeight="1" x14ac:dyDescent="0.25">
      <c r="A6274" s="20" t="s">
        <v>7067</v>
      </c>
      <c r="B6274" s="30" t="s">
        <v>5468</v>
      </c>
      <c r="C6274" s="20" t="s">
        <v>7252</v>
      </c>
      <c r="D6274" s="30" t="s">
        <v>6195</v>
      </c>
      <c r="E6274" s="20">
        <v>9933726</v>
      </c>
      <c r="F6274" s="20">
        <v>5</v>
      </c>
      <c r="G6274" s="19" t="s">
        <v>4132</v>
      </c>
      <c r="H6274" s="20">
        <v>4987</v>
      </c>
      <c r="I6274" s="23">
        <v>42838</v>
      </c>
      <c r="J6274" s="20" t="s">
        <v>4131</v>
      </c>
      <c r="K6274" s="17">
        <v>44608</v>
      </c>
      <c r="L6274" s="32">
        <v>6442</v>
      </c>
      <c r="M6274" s="23">
        <f t="shared" si="568"/>
        <v>45704</v>
      </c>
      <c r="Q6274" s="16" t="s">
        <v>4137</v>
      </c>
      <c r="R6274" s="20" t="s">
        <v>4132</v>
      </c>
    </row>
    <row r="6275" spans="1:18" ht="15" customHeight="1" x14ac:dyDescent="0.25">
      <c r="A6275" s="20" t="s">
        <v>7067</v>
      </c>
      <c r="B6275" s="30" t="s">
        <v>5468</v>
      </c>
      <c r="C6275" s="20" t="s">
        <v>9154</v>
      </c>
      <c r="D6275" s="31" t="s">
        <v>9155</v>
      </c>
      <c r="E6275" s="16">
        <v>19495911</v>
      </c>
      <c r="F6275" s="16">
        <v>7</v>
      </c>
      <c r="G6275" s="19" t="s">
        <v>4132</v>
      </c>
      <c r="H6275" s="16">
        <v>4366</v>
      </c>
      <c r="I6275" s="17">
        <v>44403</v>
      </c>
      <c r="J6275" s="16" t="s">
        <v>4131</v>
      </c>
      <c r="K6275" s="17">
        <v>44608</v>
      </c>
      <c r="L6275" s="32">
        <v>6443</v>
      </c>
      <c r="M6275" s="23">
        <f t="shared" si="568"/>
        <v>45704</v>
      </c>
      <c r="Q6275" s="16" t="s">
        <v>4137</v>
      </c>
      <c r="R6275" s="20" t="s">
        <v>4132</v>
      </c>
    </row>
    <row r="6276" spans="1:18" ht="15" customHeight="1" x14ac:dyDescent="0.25">
      <c r="A6276" s="20" t="s">
        <v>7067</v>
      </c>
      <c r="B6276" s="31" t="s">
        <v>811</v>
      </c>
      <c r="C6276" s="20" t="s">
        <v>7143</v>
      </c>
      <c r="D6276" s="31" t="s">
        <v>9188</v>
      </c>
      <c r="E6276" s="16">
        <v>19404115</v>
      </c>
      <c r="F6276" s="16">
        <v>2</v>
      </c>
      <c r="G6276" s="19" t="s">
        <v>4132</v>
      </c>
      <c r="H6276" s="16">
        <v>737</v>
      </c>
      <c r="I6276" s="17">
        <v>44595</v>
      </c>
      <c r="J6276" s="16" t="s">
        <v>4131</v>
      </c>
      <c r="K6276" s="17">
        <v>44634</v>
      </c>
      <c r="L6276" s="32">
        <v>6444</v>
      </c>
      <c r="M6276" s="23">
        <f t="shared" si="568"/>
        <v>45730</v>
      </c>
      <c r="P6276" s="31" t="s">
        <v>9189</v>
      </c>
      <c r="Q6276" s="16" t="s">
        <v>4137</v>
      </c>
      <c r="R6276" s="20" t="s">
        <v>4132</v>
      </c>
    </row>
    <row r="6277" spans="1:18" ht="15" customHeight="1" x14ac:dyDescent="0.25">
      <c r="A6277" s="20" t="s">
        <v>7067</v>
      </c>
      <c r="B6277" s="31" t="s">
        <v>811</v>
      </c>
      <c r="C6277" s="20" t="s">
        <v>7143</v>
      </c>
      <c r="D6277" s="31" t="s">
        <v>3403</v>
      </c>
      <c r="E6277" s="16">
        <v>18071634</v>
      </c>
      <c r="F6277" s="16">
        <v>3</v>
      </c>
      <c r="G6277" s="19" t="s">
        <v>4132</v>
      </c>
      <c r="H6277" s="16">
        <v>737</v>
      </c>
      <c r="I6277" s="17">
        <v>44595</v>
      </c>
      <c r="J6277" s="16" t="s">
        <v>4131</v>
      </c>
      <c r="K6277" s="17">
        <v>44634</v>
      </c>
      <c r="L6277" s="32">
        <v>6445</v>
      </c>
      <c r="M6277" s="23">
        <f t="shared" si="568"/>
        <v>45730</v>
      </c>
      <c r="Q6277" s="16" t="s">
        <v>4137</v>
      </c>
      <c r="R6277" s="20" t="s">
        <v>4132</v>
      </c>
    </row>
    <row r="6278" spans="1:18" ht="15" customHeight="1" x14ac:dyDescent="0.25">
      <c r="A6278" s="20" t="s">
        <v>7067</v>
      </c>
      <c r="B6278" s="31" t="s">
        <v>811</v>
      </c>
      <c r="C6278" s="20" t="s">
        <v>7143</v>
      </c>
      <c r="D6278" s="31" t="s">
        <v>9156</v>
      </c>
      <c r="E6278" s="16">
        <v>19532946</v>
      </c>
      <c r="F6278" s="16" t="s">
        <v>7113</v>
      </c>
      <c r="G6278" s="19" t="s">
        <v>4132</v>
      </c>
      <c r="H6278" s="16">
        <v>737</v>
      </c>
      <c r="I6278" s="17">
        <v>44595</v>
      </c>
      <c r="J6278" s="16" t="s">
        <v>4131</v>
      </c>
      <c r="K6278" s="17">
        <v>44634</v>
      </c>
      <c r="L6278" s="32">
        <v>6446</v>
      </c>
      <c r="M6278" s="23">
        <f t="shared" si="568"/>
        <v>45730</v>
      </c>
      <c r="P6278" s="31" t="s">
        <v>9190</v>
      </c>
      <c r="Q6278" s="16" t="s">
        <v>4137</v>
      </c>
      <c r="R6278" s="20" t="s">
        <v>4132</v>
      </c>
    </row>
    <row r="6279" spans="1:18" ht="15" customHeight="1" x14ac:dyDescent="0.25">
      <c r="A6279" s="20" t="s">
        <v>7067</v>
      </c>
      <c r="B6279" s="31" t="s">
        <v>8596</v>
      </c>
      <c r="C6279" s="20" t="s">
        <v>7151</v>
      </c>
      <c r="D6279" s="31" t="s">
        <v>9157</v>
      </c>
      <c r="E6279" s="16">
        <v>20086146</v>
      </c>
      <c r="F6279" s="16">
        <v>9</v>
      </c>
      <c r="G6279" s="19" t="s">
        <v>4132</v>
      </c>
      <c r="H6279" s="16">
        <v>738</v>
      </c>
      <c r="I6279" s="17">
        <v>44595</v>
      </c>
      <c r="J6279" s="16" t="s">
        <v>4131</v>
      </c>
      <c r="K6279" s="17">
        <v>44614</v>
      </c>
      <c r="L6279" s="32">
        <v>6447</v>
      </c>
      <c r="M6279" s="23">
        <f t="shared" si="568"/>
        <v>45710</v>
      </c>
      <c r="Q6279" s="16" t="s">
        <v>4137</v>
      </c>
      <c r="R6279" s="20" t="s">
        <v>4132</v>
      </c>
    </row>
    <row r="6280" spans="1:18" ht="15" customHeight="1" x14ac:dyDescent="0.25">
      <c r="A6280" s="20" t="s">
        <v>7067</v>
      </c>
      <c r="B6280" s="31" t="s">
        <v>8596</v>
      </c>
      <c r="C6280" s="20" t="s">
        <v>7151</v>
      </c>
      <c r="D6280" s="31" t="s">
        <v>9158</v>
      </c>
      <c r="E6280" s="16">
        <v>19403600</v>
      </c>
      <c r="F6280" s="16">
        <v>0</v>
      </c>
      <c r="G6280" s="19" t="s">
        <v>4132</v>
      </c>
      <c r="H6280" s="16">
        <v>738</v>
      </c>
      <c r="I6280" s="17">
        <v>44595</v>
      </c>
      <c r="J6280" s="16" t="s">
        <v>4131</v>
      </c>
      <c r="K6280" s="17">
        <v>44614</v>
      </c>
      <c r="L6280" s="32">
        <v>6448</v>
      </c>
      <c r="M6280" s="23">
        <f t="shared" si="568"/>
        <v>45710</v>
      </c>
      <c r="Q6280" s="16" t="s">
        <v>4137</v>
      </c>
      <c r="R6280" s="20" t="s">
        <v>4132</v>
      </c>
    </row>
    <row r="6281" spans="1:18" ht="15" customHeight="1" x14ac:dyDescent="0.25">
      <c r="A6281" s="20" t="s">
        <v>7067</v>
      </c>
      <c r="B6281" s="31" t="s">
        <v>8596</v>
      </c>
      <c r="C6281" s="20" t="s">
        <v>7151</v>
      </c>
      <c r="D6281" s="31" t="s">
        <v>9159</v>
      </c>
      <c r="E6281" s="16">
        <v>19560410</v>
      </c>
      <c r="F6281" s="16" t="s">
        <v>7113</v>
      </c>
      <c r="G6281" s="34" t="s">
        <v>4</v>
      </c>
      <c r="H6281" s="16">
        <v>738</v>
      </c>
      <c r="I6281" s="17">
        <v>44595</v>
      </c>
      <c r="J6281" s="16" t="s">
        <v>4</v>
      </c>
      <c r="K6281" s="17">
        <v>44614</v>
      </c>
      <c r="L6281" s="32">
        <v>6449</v>
      </c>
      <c r="M6281" s="23">
        <f t="shared" si="568"/>
        <v>45710</v>
      </c>
      <c r="N6281" s="18">
        <v>3500</v>
      </c>
      <c r="O6281" s="17">
        <v>44673</v>
      </c>
      <c r="P6281" s="31" t="s">
        <v>9295</v>
      </c>
      <c r="Q6281" s="16" t="s">
        <v>4137</v>
      </c>
      <c r="R6281" s="16" t="s">
        <v>4</v>
      </c>
    </row>
    <row r="6282" spans="1:18" ht="15" customHeight="1" x14ac:dyDescent="0.25">
      <c r="A6282" s="20" t="s">
        <v>7067</v>
      </c>
      <c r="B6282" s="30" t="s">
        <v>2210</v>
      </c>
      <c r="C6282" s="16" t="s">
        <v>9132</v>
      </c>
      <c r="D6282" s="31" t="s">
        <v>9160</v>
      </c>
      <c r="E6282" s="16">
        <v>13426750</v>
      </c>
      <c r="F6282" s="16" t="s">
        <v>7113</v>
      </c>
      <c r="G6282" s="19" t="s">
        <v>4132</v>
      </c>
      <c r="H6282" s="16">
        <v>739</v>
      </c>
      <c r="I6282" s="17">
        <v>44595</v>
      </c>
      <c r="J6282" s="16" t="s">
        <v>4131</v>
      </c>
      <c r="K6282" s="17">
        <v>44609</v>
      </c>
      <c r="L6282" s="32">
        <v>6450</v>
      </c>
      <c r="M6282" s="23">
        <f t="shared" si="568"/>
        <v>45705</v>
      </c>
      <c r="Q6282" s="16" t="s">
        <v>4137</v>
      </c>
      <c r="R6282" s="20" t="s">
        <v>4132</v>
      </c>
    </row>
    <row r="6283" spans="1:18" ht="15" customHeight="1" x14ac:dyDescent="0.25">
      <c r="A6283" s="20" t="s">
        <v>7067</v>
      </c>
      <c r="B6283" s="30" t="s">
        <v>2210</v>
      </c>
      <c r="C6283" s="16" t="s">
        <v>9132</v>
      </c>
      <c r="D6283" s="31" t="s">
        <v>9161</v>
      </c>
      <c r="E6283" s="16">
        <v>19404240</v>
      </c>
      <c r="F6283" s="16" t="s">
        <v>7113</v>
      </c>
      <c r="G6283" s="19" t="s">
        <v>4</v>
      </c>
      <c r="H6283" s="16">
        <v>739</v>
      </c>
      <c r="I6283" s="17">
        <v>44595</v>
      </c>
      <c r="J6283" s="16" t="s">
        <v>4</v>
      </c>
      <c r="K6283" s="17">
        <v>44741</v>
      </c>
      <c r="L6283" s="32">
        <v>6451</v>
      </c>
      <c r="M6283" s="23">
        <f t="shared" si="568"/>
        <v>45837</v>
      </c>
      <c r="N6283" s="18">
        <v>7755</v>
      </c>
      <c r="O6283" s="17">
        <v>44785</v>
      </c>
      <c r="P6283" s="31" t="s">
        <v>9599</v>
      </c>
      <c r="Q6283" s="16" t="s">
        <v>4137</v>
      </c>
      <c r="R6283" s="16" t="s">
        <v>4</v>
      </c>
    </row>
    <row r="6284" spans="1:18" ht="15" customHeight="1" x14ac:dyDescent="0.25">
      <c r="A6284" s="20" t="s">
        <v>7067</v>
      </c>
      <c r="B6284" s="31" t="s">
        <v>4901</v>
      </c>
      <c r="C6284" s="20" t="s">
        <v>8124</v>
      </c>
      <c r="D6284" s="31" t="s">
        <v>9162</v>
      </c>
      <c r="E6284" s="16">
        <v>9270216</v>
      </c>
      <c r="F6284" s="16">
        <v>2</v>
      </c>
      <c r="G6284" s="19" t="s">
        <v>4132</v>
      </c>
      <c r="H6284" s="16">
        <v>741</v>
      </c>
      <c r="I6284" s="17">
        <v>44595</v>
      </c>
      <c r="J6284" s="16" t="s">
        <v>4131</v>
      </c>
      <c r="K6284" s="17">
        <v>44617</v>
      </c>
      <c r="L6284" s="32">
        <v>6452</v>
      </c>
      <c r="M6284" s="23">
        <f t="shared" si="568"/>
        <v>45713</v>
      </c>
      <c r="Q6284" s="16" t="s">
        <v>4137</v>
      </c>
      <c r="R6284" s="20" t="s">
        <v>4132</v>
      </c>
    </row>
    <row r="6285" spans="1:18" ht="15" customHeight="1" x14ac:dyDescent="0.25">
      <c r="A6285" s="20" t="s">
        <v>7067</v>
      </c>
      <c r="B6285" s="31" t="s">
        <v>5468</v>
      </c>
      <c r="C6285" s="16" t="s">
        <v>9154</v>
      </c>
      <c r="D6285" s="31" t="s">
        <v>9163</v>
      </c>
      <c r="E6285" s="16">
        <v>20216053</v>
      </c>
      <c r="F6285" s="16">
        <v>0</v>
      </c>
      <c r="G6285" s="19" t="s">
        <v>4</v>
      </c>
      <c r="H6285" s="16">
        <v>742</v>
      </c>
      <c r="I6285" s="17">
        <v>44595</v>
      </c>
      <c r="J6285" s="16" t="s">
        <v>2508</v>
      </c>
      <c r="L6285" s="32">
        <v>6453</v>
      </c>
      <c r="N6285" s="18" t="s">
        <v>3841</v>
      </c>
      <c r="P6285" s="31" t="s">
        <v>9164</v>
      </c>
      <c r="Q6285" s="16" t="s">
        <v>4133</v>
      </c>
      <c r="R6285" s="20"/>
    </row>
    <row r="6286" spans="1:18" ht="15" customHeight="1" x14ac:dyDescent="0.25">
      <c r="A6286" s="20" t="s">
        <v>7067</v>
      </c>
      <c r="B6286" s="31" t="s">
        <v>9611</v>
      </c>
      <c r="C6286" s="20" t="s">
        <v>7246</v>
      </c>
      <c r="D6286" s="31" t="s">
        <v>9165</v>
      </c>
      <c r="E6286" s="16">
        <v>27663997</v>
      </c>
      <c r="F6286" s="16">
        <v>8</v>
      </c>
      <c r="G6286" s="19" t="s">
        <v>4132</v>
      </c>
      <c r="H6286" s="16">
        <v>743</v>
      </c>
      <c r="I6286" s="17">
        <v>44595</v>
      </c>
      <c r="J6286" s="16" t="s">
        <v>4131</v>
      </c>
      <c r="K6286" s="17">
        <v>44630</v>
      </c>
      <c r="L6286" s="32">
        <v>6454</v>
      </c>
      <c r="M6286" s="23">
        <f t="shared" ref="M6286:M6289" si="569">DATE(YEAR(K6286)+3,MONTH(K6286),DAY(K6286))</f>
        <v>45726</v>
      </c>
      <c r="Q6286" s="16" t="s">
        <v>4137</v>
      </c>
      <c r="R6286" s="20" t="s">
        <v>4132</v>
      </c>
    </row>
    <row r="6287" spans="1:18" ht="15" customHeight="1" x14ac:dyDescent="0.25">
      <c r="A6287" s="20" t="s">
        <v>7067</v>
      </c>
      <c r="B6287" s="31" t="s">
        <v>1312</v>
      </c>
      <c r="C6287" s="20" t="s">
        <v>7237</v>
      </c>
      <c r="D6287" s="31" t="s">
        <v>1654</v>
      </c>
      <c r="E6287" s="16">
        <v>8505874</v>
      </c>
      <c r="F6287" s="16">
        <v>6</v>
      </c>
      <c r="G6287" s="19" t="s">
        <v>4132</v>
      </c>
      <c r="H6287" s="16">
        <v>744</v>
      </c>
      <c r="I6287" s="17">
        <v>44595</v>
      </c>
      <c r="J6287" s="16" t="s">
        <v>4131</v>
      </c>
      <c r="K6287" s="17">
        <v>44657</v>
      </c>
      <c r="L6287" s="32">
        <v>6455</v>
      </c>
      <c r="M6287" s="23">
        <f t="shared" si="569"/>
        <v>45753</v>
      </c>
      <c r="Q6287" s="16" t="s">
        <v>4137</v>
      </c>
      <c r="R6287" s="20" t="s">
        <v>4132</v>
      </c>
    </row>
    <row r="6288" spans="1:18" ht="15" customHeight="1" x14ac:dyDescent="0.25">
      <c r="A6288" s="20" t="s">
        <v>7067</v>
      </c>
      <c r="B6288" s="30" t="s">
        <v>8934</v>
      </c>
      <c r="C6288" s="20" t="s">
        <v>7131</v>
      </c>
      <c r="D6288" s="31" t="s">
        <v>8346</v>
      </c>
      <c r="E6288" s="16">
        <v>15087318</v>
      </c>
      <c r="F6288" s="16">
        <v>5</v>
      </c>
      <c r="G6288" s="19" t="s">
        <v>4132</v>
      </c>
      <c r="H6288" s="16">
        <v>745</v>
      </c>
      <c r="I6288" s="17">
        <v>44595</v>
      </c>
      <c r="J6288" s="16" t="s">
        <v>4131</v>
      </c>
      <c r="K6288" s="17">
        <v>44616</v>
      </c>
      <c r="L6288" s="32">
        <v>6456</v>
      </c>
      <c r="M6288" s="23">
        <f t="shared" si="569"/>
        <v>45712</v>
      </c>
      <c r="Q6288" s="16" t="s">
        <v>4137</v>
      </c>
      <c r="R6288" s="20" t="s">
        <v>4132</v>
      </c>
    </row>
    <row r="6289" spans="1:19" ht="15" customHeight="1" x14ac:dyDescent="0.25">
      <c r="A6289" s="20" t="s">
        <v>7067</v>
      </c>
      <c r="B6289" s="30" t="s">
        <v>948</v>
      </c>
      <c r="C6289" s="20" t="s">
        <v>7183</v>
      </c>
      <c r="D6289" s="31" t="s">
        <v>9166</v>
      </c>
      <c r="E6289" s="16">
        <v>16509492</v>
      </c>
      <c r="F6289" s="16">
        <v>1</v>
      </c>
      <c r="G6289" s="19" t="s">
        <v>4132</v>
      </c>
      <c r="H6289" s="16">
        <v>746</v>
      </c>
      <c r="I6289" s="17">
        <v>44595</v>
      </c>
      <c r="J6289" s="16" t="s">
        <v>4131</v>
      </c>
      <c r="K6289" s="17">
        <v>44629</v>
      </c>
      <c r="L6289" s="32">
        <v>6457</v>
      </c>
      <c r="M6289" s="23">
        <f t="shared" si="569"/>
        <v>45725</v>
      </c>
      <c r="Q6289" s="16" t="s">
        <v>4137</v>
      </c>
      <c r="R6289" s="20" t="s">
        <v>4132</v>
      </c>
    </row>
    <row r="6290" spans="1:19" ht="15" customHeight="1" x14ac:dyDescent="0.25">
      <c r="A6290" s="20" t="s">
        <v>7067</v>
      </c>
      <c r="B6290" s="31" t="s">
        <v>2561</v>
      </c>
      <c r="C6290" s="20" t="s">
        <v>7261</v>
      </c>
      <c r="D6290" s="31" t="s">
        <v>9167</v>
      </c>
      <c r="E6290" s="16">
        <v>10854452</v>
      </c>
      <c r="F6290" s="16" t="s">
        <v>7113</v>
      </c>
      <c r="G6290" s="19" t="s">
        <v>4</v>
      </c>
      <c r="H6290" s="16">
        <v>747</v>
      </c>
      <c r="I6290" s="17">
        <v>44595</v>
      </c>
      <c r="J6290" s="16" t="s">
        <v>4</v>
      </c>
      <c r="L6290" s="32">
        <v>6458</v>
      </c>
      <c r="N6290" s="18">
        <v>8087</v>
      </c>
      <c r="O6290" s="17">
        <v>44802</v>
      </c>
      <c r="Q6290" s="16" t="s">
        <v>4133</v>
      </c>
      <c r="R6290" s="20"/>
    </row>
    <row r="6291" spans="1:19" ht="15" customHeight="1" x14ac:dyDescent="0.25">
      <c r="A6291" s="20" t="s">
        <v>7067</v>
      </c>
      <c r="B6291" s="31" t="s">
        <v>5698</v>
      </c>
      <c r="C6291" s="20" t="s">
        <v>7219</v>
      </c>
      <c r="D6291" s="31" t="s">
        <v>9168</v>
      </c>
      <c r="E6291" s="16">
        <v>18550411</v>
      </c>
      <c r="F6291" s="16">
        <v>5</v>
      </c>
      <c r="G6291" s="19" t="s">
        <v>4132</v>
      </c>
      <c r="H6291" s="16">
        <v>748</v>
      </c>
      <c r="I6291" s="17">
        <v>44595</v>
      </c>
      <c r="J6291" s="16" t="s">
        <v>4131</v>
      </c>
      <c r="K6291" s="17">
        <v>44783</v>
      </c>
      <c r="L6291" s="32">
        <v>6459</v>
      </c>
      <c r="M6291" s="23">
        <f t="shared" ref="M6291:M6294" si="570">DATE(YEAR(K6291)+3,MONTH(K6291),DAY(K6291))</f>
        <v>45879</v>
      </c>
      <c r="Q6291" s="16" t="s">
        <v>4137</v>
      </c>
      <c r="R6291" s="20" t="s">
        <v>4132</v>
      </c>
    </row>
    <row r="6292" spans="1:19" ht="15" customHeight="1" x14ac:dyDescent="0.25">
      <c r="A6292" s="20" t="s">
        <v>7067</v>
      </c>
      <c r="B6292" s="31" t="s">
        <v>1699</v>
      </c>
      <c r="C6292" s="20" t="s">
        <v>7231</v>
      </c>
      <c r="D6292" s="31" t="s">
        <v>9169</v>
      </c>
      <c r="E6292" s="16">
        <v>11944431</v>
      </c>
      <c r="F6292" s="16">
        <v>4</v>
      </c>
      <c r="G6292" s="19" t="s">
        <v>4132</v>
      </c>
      <c r="H6292" s="16">
        <v>750</v>
      </c>
      <c r="I6292" s="17">
        <v>44595</v>
      </c>
      <c r="J6292" s="16" t="s">
        <v>4131</v>
      </c>
      <c r="K6292" s="17">
        <v>44742</v>
      </c>
      <c r="L6292" s="32">
        <v>6460</v>
      </c>
      <c r="M6292" s="23">
        <f t="shared" si="570"/>
        <v>45838</v>
      </c>
      <c r="Q6292" s="16" t="s">
        <v>4137</v>
      </c>
      <c r="R6292" s="20" t="s">
        <v>4132</v>
      </c>
    </row>
    <row r="6293" spans="1:19" ht="15" customHeight="1" x14ac:dyDescent="0.25">
      <c r="A6293" s="20" t="s">
        <v>7067</v>
      </c>
      <c r="B6293" s="31" t="s">
        <v>1077</v>
      </c>
      <c r="C6293" s="20" t="s">
        <v>7156</v>
      </c>
      <c r="D6293" s="31" t="s">
        <v>9170</v>
      </c>
      <c r="E6293" s="16">
        <v>19143702</v>
      </c>
      <c r="F6293" s="16">
        <v>0</v>
      </c>
      <c r="G6293" s="19" t="s">
        <v>4132</v>
      </c>
      <c r="H6293" s="16">
        <v>6933</v>
      </c>
      <c r="I6293" s="17">
        <v>44126</v>
      </c>
      <c r="J6293" s="16" t="s">
        <v>4131</v>
      </c>
      <c r="K6293" s="17">
        <v>44609</v>
      </c>
      <c r="L6293" s="32">
        <v>6461</v>
      </c>
      <c r="M6293" s="23">
        <f t="shared" si="570"/>
        <v>45705</v>
      </c>
      <c r="Q6293" s="16" t="s">
        <v>4137</v>
      </c>
      <c r="R6293" s="20" t="s">
        <v>4132</v>
      </c>
    </row>
    <row r="6294" spans="1:19" ht="15" customHeight="1" x14ac:dyDescent="0.25">
      <c r="A6294" s="20" t="s">
        <v>7067</v>
      </c>
      <c r="B6294" s="31" t="s">
        <v>1255</v>
      </c>
      <c r="C6294" s="20" t="s">
        <v>7201</v>
      </c>
      <c r="D6294" s="31" t="s">
        <v>9171</v>
      </c>
      <c r="E6294" s="16">
        <v>12465204</v>
      </c>
      <c r="F6294" s="16">
        <v>9</v>
      </c>
      <c r="G6294" s="19" t="s">
        <v>4132</v>
      </c>
      <c r="H6294" s="16">
        <v>2820</v>
      </c>
      <c r="I6294" s="17">
        <v>44530</v>
      </c>
      <c r="J6294" s="16" t="s">
        <v>4131</v>
      </c>
      <c r="K6294" s="17">
        <v>44609</v>
      </c>
      <c r="L6294" s="32">
        <v>6462</v>
      </c>
      <c r="M6294" s="23">
        <f t="shared" si="570"/>
        <v>45705</v>
      </c>
      <c r="P6294" s="31" t="s">
        <v>9172</v>
      </c>
      <c r="Q6294" s="16" t="s">
        <v>4137</v>
      </c>
      <c r="R6294" s="20" t="s">
        <v>4132</v>
      </c>
    </row>
    <row r="6295" spans="1:19" ht="15" customHeight="1" x14ac:dyDescent="0.25">
      <c r="A6295" s="20" t="s">
        <v>7067</v>
      </c>
      <c r="B6295" s="30" t="s">
        <v>9502</v>
      </c>
      <c r="C6295" s="16" t="s">
        <v>7194</v>
      </c>
      <c r="D6295" s="31" t="s">
        <v>1725</v>
      </c>
      <c r="E6295" s="16">
        <v>7575748</v>
      </c>
      <c r="F6295" s="16">
        <v>4</v>
      </c>
      <c r="G6295" s="19" t="s">
        <v>4132</v>
      </c>
      <c r="H6295" s="16">
        <v>2010</v>
      </c>
      <c r="I6295" s="17">
        <v>44610</v>
      </c>
      <c r="J6295" s="16" t="s">
        <v>2508</v>
      </c>
      <c r="L6295" s="32">
        <v>6463</v>
      </c>
      <c r="N6295" s="41"/>
      <c r="P6295" s="59" t="s">
        <v>9174</v>
      </c>
      <c r="Q6295" s="16" t="s">
        <v>4133</v>
      </c>
    </row>
    <row r="6296" spans="1:19" ht="15" customHeight="1" x14ac:dyDescent="0.25">
      <c r="A6296" s="20" t="s">
        <v>7067</v>
      </c>
      <c r="B6296" s="31" t="s">
        <v>811</v>
      </c>
      <c r="C6296" s="20" t="s">
        <v>7143</v>
      </c>
      <c r="D6296" s="30" t="s">
        <v>1603</v>
      </c>
      <c r="E6296" s="20">
        <v>17473047</v>
      </c>
      <c r="F6296" s="20">
        <v>4</v>
      </c>
      <c r="G6296" s="20" t="s">
        <v>4132</v>
      </c>
      <c r="H6296" s="20">
        <v>5799</v>
      </c>
      <c r="I6296" s="23">
        <v>44445</v>
      </c>
      <c r="J6296" s="20" t="s">
        <v>4131</v>
      </c>
      <c r="K6296" s="17">
        <v>44614</v>
      </c>
      <c r="L6296" s="32">
        <v>6464</v>
      </c>
      <c r="M6296" s="23">
        <f t="shared" ref="M6296:M6297" si="571">DATE(YEAR(K6296)+3,MONTH(K6296),DAY(K6296))</f>
        <v>45710</v>
      </c>
      <c r="Q6296" s="16" t="s">
        <v>4137</v>
      </c>
      <c r="R6296" s="20" t="s">
        <v>4132</v>
      </c>
    </row>
    <row r="6297" spans="1:19" ht="15" customHeight="1" x14ac:dyDescent="0.25">
      <c r="A6297" s="20" t="s">
        <v>7067</v>
      </c>
      <c r="B6297" s="30" t="s">
        <v>2210</v>
      </c>
      <c r="C6297" s="16" t="s">
        <v>9132</v>
      </c>
      <c r="D6297" s="31" t="s">
        <v>9179</v>
      </c>
      <c r="E6297" s="16">
        <v>26702617</v>
      </c>
      <c r="F6297" s="16">
        <v>3</v>
      </c>
      <c r="G6297" s="19" t="s">
        <v>4132</v>
      </c>
      <c r="H6297" s="16">
        <v>2105</v>
      </c>
      <c r="I6297" s="17">
        <v>44615</v>
      </c>
      <c r="J6297" s="16" t="s">
        <v>4131</v>
      </c>
      <c r="K6297" s="17">
        <v>44634</v>
      </c>
      <c r="L6297" s="32">
        <v>6465</v>
      </c>
      <c r="M6297" s="23">
        <f t="shared" si="571"/>
        <v>45730</v>
      </c>
      <c r="Q6297" s="16" t="s">
        <v>4137</v>
      </c>
      <c r="R6297" s="20" t="s">
        <v>4132</v>
      </c>
    </row>
    <row r="6298" spans="1:19" ht="15" customHeight="1" x14ac:dyDescent="0.25">
      <c r="A6298" s="20" t="s">
        <v>7067</v>
      </c>
      <c r="B6298" s="30" t="s">
        <v>2210</v>
      </c>
      <c r="C6298" s="16" t="s">
        <v>9132</v>
      </c>
      <c r="D6298" s="31" t="s">
        <v>9180</v>
      </c>
      <c r="E6298" s="16">
        <v>8892204</v>
      </c>
      <c r="F6298" s="16">
        <v>2</v>
      </c>
      <c r="G6298" s="19" t="s">
        <v>4</v>
      </c>
      <c r="H6298" s="16">
        <v>2105</v>
      </c>
      <c r="I6298" s="17">
        <v>44615</v>
      </c>
      <c r="J6298" s="16" t="s">
        <v>4</v>
      </c>
      <c r="L6298" s="32">
        <v>6466</v>
      </c>
      <c r="N6298" s="18">
        <v>2523</v>
      </c>
      <c r="O6298" s="17">
        <v>44634</v>
      </c>
      <c r="Q6298" s="16" t="s">
        <v>4133</v>
      </c>
      <c r="R6298" s="20"/>
    </row>
    <row r="6299" spans="1:19" ht="15" customHeight="1" x14ac:dyDescent="0.25">
      <c r="A6299" s="20" t="s">
        <v>7067</v>
      </c>
      <c r="B6299" s="30" t="s">
        <v>8934</v>
      </c>
      <c r="C6299" s="20" t="s">
        <v>7131</v>
      </c>
      <c r="D6299" s="31" t="s">
        <v>9181</v>
      </c>
      <c r="E6299" s="16">
        <v>18298270</v>
      </c>
      <c r="F6299" s="16">
        <v>9</v>
      </c>
      <c r="G6299" s="19" t="s">
        <v>4132</v>
      </c>
      <c r="H6299" s="16">
        <v>2104</v>
      </c>
      <c r="I6299" s="17">
        <v>44615</v>
      </c>
      <c r="J6299" s="16" t="s">
        <v>4131</v>
      </c>
      <c r="K6299" s="17">
        <v>44624</v>
      </c>
      <c r="L6299" s="32">
        <v>6467</v>
      </c>
      <c r="M6299" s="23">
        <f t="shared" ref="M6299:M6311" si="572">DATE(YEAR(K6299)+3,MONTH(K6299),DAY(K6299))</f>
        <v>45720</v>
      </c>
      <c r="Q6299" s="16" t="s">
        <v>4137</v>
      </c>
      <c r="R6299" s="20" t="s">
        <v>4132</v>
      </c>
    </row>
    <row r="6300" spans="1:19" ht="15" customHeight="1" x14ac:dyDescent="0.25">
      <c r="A6300" s="20" t="s">
        <v>7067</v>
      </c>
      <c r="B6300" s="31" t="s">
        <v>1345</v>
      </c>
      <c r="C6300" s="16" t="s">
        <v>7189</v>
      </c>
      <c r="D6300" s="31" t="s">
        <v>9182</v>
      </c>
      <c r="E6300" s="16">
        <v>19701427</v>
      </c>
      <c r="F6300" s="16" t="s">
        <v>7113</v>
      </c>
      <c r="G6300" s="19" t="s">
        <v>4132</v>
      </c>
      <c r="H6300" s="16">
        <v>2103</v>
      </c>
      <c r="I6300" s="17">
        <v>44615</v>
      </c>
      <c r="J6300" s="16" t="s">
        <v>4131</v>
      </c>
      <c r="K6300" s="17">
        <v>44628</v>
      </c>
      <c r="L6300" s="32">
        <v>6468</v>
      </c>
      <c r="M6300" s="23">
        <f t="shared" si="572"/>
        <v>45724</v>
      </c>
      <c r="Q6300" s="16" t="s">
        <v>4137</v>
      </c>
      <c r="R6300" s="20" t="s">
        <v>4132</v>
      </c>
    </row>
    <row r="6301" spans="1:19" ht="15" customHeight="1" x14ac:dyDescent="0.25">
      <c r="A6301" s="20" t="s">
        <v>7067</v>
      </c>
      <c r="B6301" s="31" t="s">
        <v>2034</v>
      </c>
      <c r="C6301" s="16" t="s">
        <v>7195</v>
      </c>
      <c r="D6301" s="31" t="s">
        <v>9183</v>
      </c>
      <c r="E6301" s="16">
        <v>11620585</v>
      </c>
      <c r="F6301" s="16">
        <v>8</v>
      </c>
      <c r="G6301" s="19" t="s">
        <v>4132</v>
      </c>
      <c r="H6301" s="16">
        <v>2096</v>
      </c>
      <c r="I6301" s="17">
        <v>44615</v>
      </c>
      <c r="J6301" s="16" t="s">
        <v>4131</v>
      </c>
      <c r="K6301" s="17">
        <v>44714</v>
      </c>
      <c r="L6301" s="32">
        <v>6469</v>
      </c>
      <c r="M6301" s="23">
        <f t="shared" si="572"/>
        <v>45810</v>
      </c>
      <c r="Q6301" s="16" t="s">
        <v>4137</v>
      </c>
      <c r="R6301" s="20" t="s">
        <v>4132</v>
      </c>
    </row>
    <row r="6302" spans="1:19" ht="15" customHeight="1" x14ac:dyDescent="0.25">
      <c r="A6302" s="20" t="s">
        <v>7067</v>
      </c>
      <c r="B6302" s="30" t="s">
        <v>1345</v>
      </c>
      <c r="C6302" s="20" t="s">
        <v>7189</v>
      </c>
      <c r="D6302" s="30" t="s">
        <v>2057</v>
      </c>
      <c r="E6302" s="20">
        <v>15647041</v>
      </c>
      <c r="F6302" s="20">
        <v>4</v>
      </c>
      <c r="G6302" s="20" t="s">
        <v>4132</v>
      </c>
      <c r="H6302" s="20">
        <v>7349</v>
      </c>
      <c r="I6302" s="23">
        <v>40760</v>
      </c>
      <c r="J6302" s="20" t="s">
        <v>4131</v>
      </c>
      <c r="K6302" s="23">
        <v>44617</v>
      </c>
      <c r="L6302" s="33">
        <v>6470</v>
      </c>
      <c r="M6302" s="23">
        <f t="shared" si="572"/>
        <v>45713</v>
      </c>
      <c r="N6302" s="37"/>
      <c r="O6302" s="23"/>
      <c r="P6302" s="30"/>
      <c r="Q6302" s="16" t="s">
        <v>4137</v>
      </c>
      <c r="R6302" s="20" t="s">
        <v>4132</v>
      </c>
      <c r="S6302" s="30"/>
    </row>
    <row r="6303" spans="1:19" ht="15" customHeight="1" x14ac:dyDescent="0.25">
      <c r="A6303" s="20" t="s">
        <v>7067</v>
      </c>
      <c r="B6303" s="31" t="s">
        <v>2034</v>
      </c>
      <c r="C6303" s="16" t="s">
        <v>7195</v>
      </c>
      <c r="D6303" s="31" t="s">
        <v>5724</v>
      </c>
      <c r="E6303" s="16">
        <v>14197787</v>
      </c>
      <c r="F6303" s="16">
        <v>3</v>
      </c>
      <c r="G6303" s="20" t="s">
        <v>4</v>
      </c>
      <c r="H6303" s="16">
        <v>281</v>
      </c>
      <c r="I6303" s="17">
        <v>44579</v>
      </c>
      <c r="J6303" s="20" t="s">
        <v>4</v>
      </c>
      <c r="K6303" s="23">
        <v>44617</v>
      </c>
      <c r="L6303" s="32">
        <v>6471</v>
      </c>
      <c r="M6303" s="23">
        <f t="shared" si="572"/>
        <v>45713</v>
      </c>
      <c r="N6303" s="18">
        <v>3835</v>
      </c>
      <c r="O6303" s="17">
        <v>44687</v>
      </c>
      <c r="P6303" s="30" t="s">
        <v>9322</v>
      </c>
      <c r="Q6303" s="16" t="s">
        <v>4137</v>
      </c>
      <c r="R6303" s="44" t="s">
        <v>4</v>
      </c>
    </row>
    <row r="6304" spans="1:19" ht="15" customHeight="1" x14ac:dyDescent="0.25">
      <c r="A6304" s="20" t="s">
        <v>7067</v>
      </c>
      <c r="B6304" s="31" t="s">
        <v>2034</v>
      </c>
      <c r="C6304" s="16" t="s">
        <v>7195</v>
      </c>
      <c r="D6304" s="31" t="s">
        <v>9193</v>
      </c>
      <c r="E6304" s="16">
        <v>18759636</v>
      </c>
      <c r="F6304" s="16" t="s">
        <v>7113</v>
      </c>
      <c r="G6304" s="20" t="s">
        <v>4132</v>
      </c>
      <c r="H6304" s="16">
        <v>281</v>
      </c>
      <c r="I6304" s="17">
        <v>44579</v>
      </c>
      <c r="J6304" s="20" t="s">
        <v>4131</v>
      </c>
      <c r="K6304" s="23">
        <v>44617</v>
      </c>
      <c r="L6304" s="32">
        <v>6472</v>
      </c>
      <c r="M6304" s="23">
        <f t="shared" si="572"/>
        <v>45713</v>
      </c>
      <c r="Q6304" s="16" t="s">
        <v>4137</v>
      </c>
      <c r="R6304" s="20" t="s">
        <v>4132</v>
      </c>
    </row>
    <row r="6305" spans="1:19" ht="15" customHeight="1" x14ac:dyDescent="0.25">
      <c r="A6305" s="20" t="s">
        <v>7067</v>
      </c>
      <c r="B6305" s="31" t="s">
        <v>2034</v>
      </c>
      <c r="C6305" s="16" t="s">
        <v>7195</v>
      </c>
      <c r="D6305" s="31" t="s">
        <v>9194</v>
      </c>
      <c r="E6305" s="16">
        <v>16161682</v>
      </c>
      <c r="F6305" s="16">
        <v>6</v>
      </c>
      <c r="G6305" s="20" t="s">
        <v>4132</v>
      </c>
      <c r="H6305" s="16">
        <v>281</v>
      </c>
      <c r="I6305" s="17">
        <v>44579</v>
      </c>
      <c r="J6305" s="20" t="s">
        <v>4131</v>
      </c>
      <c r="K6305" s="23">
        <v>44617</v>
      </c>
      <c r="L6305" s="32">
        <v>6473</v>
      </c>
      <c r="M6305" s="23">
        <f t="shared" si="572"/>
        <v>45713</v>
      </c>
      <c r="Q6305" s="16" t="s">
        <v>4137</v>
      </c>
      <c r="R6305" s="20" t="s">
        <v>4132</v>
      </c>
    </row>
    <row r="6306" spans="1:19" ht="15" customHeight="1" x14ac:dyDescent="0.25">
      <c r="A6306" s="20" t="s">
        <v>7067</v>
      </c>
      <c r="B6306" s="31" t="s">
        <v>1255</v>
      </c>
      <c r="C6306" s="20" t="s">
        <v>7201</v>
      </c>
      <c r="D6306" s="31" t="s">
        <v>9192</v>
      </c>
      <c r="E6306" s="16">
        <v>15088458</v>
      </c>
      <c r="F6306" s="16">
        <v>6</v>
      </c>
      <c r="G6306" s="20" t="s">
        <v>4132</v>
      </c>
      <c r="H6306" s="16">
        <v>144</v>
      </c>
      <c r="I6306" s="17">
        <v>44572</v>
      </c>
      <c r="J6306" s="20" t="s">
        <v>4131</v>
      </c>
      <c r="K6306" s="17">
        <v>44706</v>
      </c>
      <c r="L6306" s="32">
        <v>6474</v>
      </c>
      <c r="M6306" s="23">
        <f t="shared" si="572"/>
        <v>45802</v>
      </c>
      <c r="Q6306" s="16" t="s">
        <v>4137</v>
      </c>
      <c r="R6306" s="20" t="s">
        <v>4132</v>
      </c>
    </row>
    <row r="6307" spans="1:19" ht="15" customHeight="1" x14ac:dyDescent="0.25">
      <c r="A6307" s="20" t="s">
        <v>7067</v>
      </c>
      <c r="B6307" s="31" t="s">
        <v>2306</v>
      </c>
      <c r="C6307" s="20" t="s">
        <v>7234</v>
      </c>
      <c r="D6307" s="31" t="s">
        <v>9195</v>
      </c>
      <c r="E6307" s="16">
        <v>20893111</v>
      </c>
      <c r="F6307" s="16">
        <v>3</v>
      </c>
      <c r="G6307" s="19" t="s">
        <v>4132</v>
      </c>
      <c r="H6307" s="16">
        <v>2174</v>
      </c>
      <c r="I6307" s="17">
        <v>44617</v>
      </c>
      <c r="J6307" s="16" t="s">
        <v>4131</v>
      </c>
      <c r="K6307" s="17">
        <v>44635</v>
      </c>
      <c r="L6307" s="32">
        <v>6475</v>
      </c>
      <c r="M6307" s="23">
        <f t="shared" si="572"/>
        <v>45731</v>
      </c>
      <c r="Q6307" s="16" t="s">
        <v>4137</v>
      </c>
      <c r="R6307" s="20" t="s">
        <v>4132</v>
      </c>
    </row>
    <row r="6308" spans="1:19" ht="15" customHeight="1" x14ac:dyDescent="0.25">
      <c r="A6308" s="20" t="s">
        <v>7067</v>
      </c>
      <c r="B6308" s="30" t="s">
        <v>4991</v>
      </c>
      <c r="C6308" s="20" t="s">
        <v>7169</v>
      </c>
      <c r="D6308" s="30" t="s">
        <v>1032</v>
      </c>
      <c r="E6308" s="16">
        <v>17441101</v>
      </c>
      <c r="F6308" s="16">
        <v>8</v>
      </c>
      <c r="G6308" s="19" t="s">
        <v>4132</v>
      </c>
      <c r="H6308" s="16">
        <v>2173</v>
      </c>
      <c r="I6308" s="17">
        <v>44617</v>
      </c>
      <c r="J6308" s="16" t="s">
        <v>4131</v>
      </c>
      <c r="K6308" s="17">
        <v>44635</v>
      </c>
      <c r="L6308" s="32">
        <v>6476</v>
      </c>
      <c r="M6308" s="23">
        <f t="shared" si="572"/>
        <v>45731</v>
      </c>
      <c r="P6308" s="31" t="s">
        <v>9829</v>
      </c>
      <c r="Q6308" s="16" t="s">
        <v>4137</v>
      </c>
      <c r="R6308" s="20" t="s">
        <v>4132</v>
      </c>
      <c r="S6308" s="31" t="s">
        <v>8874</v>
      </c>
    </row>
    <row r="6309" spans="1:19" ht="15" customHeight="1" x14ac:dyDescent="0.25">
      <c r="A6309" s="20" t="s">
        <v>7067</v>
      </c>
      <c r="B6309" s="30" t="s">
        <v>7533</v>
      </c>
      <c r="C6309" s="20" t="s">
        <v>7076</v>
      </c>
      <c r="D6309" s="31" t="s">
        <v>1156</v>
      </c>
      <c r="E6309" s="16">
        <v>10338761</v>
      </c>
      <c r="F6309" s="16">
        <v>2</v>
      </c>
      <c r="G6309" s="19" t="s">
        <v>4132</v>
      </c>
      <c r="H6309" s="16">
        <v>2172</v>
      </c>
      <c r="I6309" s="17">
        <v>44617</v>
      </c>
      <c r="J6309" s="16" t="s">
        <v>4131</v>
      </c>
      <c r="K6309" s="17">
        <v>44677</v>
      </c>
      <c r="L6309" s="32">
        <v>6477</v>
      </c>
      <c r="M6309" s="23">
        <f t="shared" si="572"/>
        <v>45773</v>
      </c>
      <c r="Q6309" s="16" t="s">
        <v>4137</v>
      </c>
      <c r="R6309" s="20" t="s">
        <v>4132</v>
      </c>
    </row>
    <row r="6310" spans="1:19" ht="15" customHeight="1" x14ac:dyDescent="0.25">
      <c r="A6310" s="20" t="s">
        <v>7067</v>
      </c>
      <c r="B6310" s="30" t="s">
        <v>7533</v>
      </c>
      <c r="C6310" s="20" t="s">
        <v>7076</v>
      </c>
      <c r="D6310" s="31" t="s">
        <v>9196</v>
      </c>
      <c r="E6310" s="16">
        <v>13196232</v>
      </c>
      <c r="F6310" s="16">
        <v>0</v>
      </c>
      <c r="G6310" s="19" t="s">
        <v>4132</v>
      </c>
      <c r="H6310" s="16">
        <v>2172</v>
      </c>
      <c r="I6310" s="17">
        <v>44617</v>
      </c>
      <c r="J6310" s="16" t="s">
        <v>4131</v>
      </c>
      <c r="K6310" s="17">
        <v>44677</v>
      </c>
      <c r="L6310" s="32">
        <v>6478</v>
      </c>
      <c r="M6310" s="23">
        <f t="shared" si="572"/>
        <v>45773</v>
      </c>
      <c r="Q6310" s="16" t="s">
        <v>4137</v>
      </c>
      <c r="R6310" s="20" t="s">
        <v>4132</v>
      </c>
    </row>
    <row r="6311" spans="1:19" ht="15" customHeight="1" x14ac:dyDescent="0.25">
      <c r="A6311" s="20" t="s">
        <v>7067</v>
      </c>
      <c r="B6311" s="30" t="s">
        <v>7533</v>
      </c>
      <c r="C6311" s="20" t="s">
        <v>7076</v>
      </c>
      <c r="D6311" s="31" t="s">
        <v>843</v>
      </c>
      <c r="E6311" s="16">
        <v>10835861</v>
      </c>
      <c r="F6311" s="16">
        <v>0</v>
      </c>
      <c r="G6311" s="19" t="s">
        <v>4132</v>
      </c>
      <c r="H6311" s="16">
        <v>2172</v>
      </c>
      <c r="I6311" s="17">
        <v>44617</v>
      </c>
      <c r="J6311" s="16" t="s">
        <v>4131</v>
      </c>
      <c r="K6311" s="17">
        <v>44677</v>
      </c>
      <c r="L6311" s="32">
        <v>6479</v>
      </c>
      <c r="M6311" s="23">
        <f t="shared" si="572"/>
        <v>45773</v>
      </c>
      <c r="Q6311" s="16" t="s">
        <v>4137</v>
      </c>
      <c r="R6311" s="20" t="s">
        <v>4132</v>
      </c>
    </row>
    <row r="6312" spans="1:19" ht="15" customHeight="1" x14ac:dyDescent="0.25">
      <c r="A6312" s="20" t="s">
        <v>7067</v>
      </c>
      <c r="B6312" s="30" t="s">
        <v>948</v>
      </c>
      <c r="C6312" s="20" t="s">
        <v>7183</v>
      </c>
      <c r="D6312" s="31" t="s">
        <v>7962</v>
      </c>
      <c r="E6312" s="16">
        <v>8016358</v>
      </c>
      <c r="F6312" s="16">
        <v>4</v>
      </c>
      <c r="G6312" s="19" t="s">
        <v>4</v>
      </c>
      <c r="H6312" s="16">
        <v>2171</v>
      </c>
      <c r="I6312" s="17">
        <v>44617</v>
      </c>
      <c r="J6312" s="16" t="s">
        <v>2508</v>
      </c>
      <c r="L6312" s="32">
        <v>6480</v>
      </c>
      <c r="N6312" s="18" t="s">
        <v>3841</v>
      </c>
      <c r="O6312" s="49"/>
      <c r="P6312" s="31" t="s">
        <v>9197</v>
      </c>
      <c r="Q6312" s="16" t="s">
        <v>4133</v>
      </c>
      <c r="R6312" s="20"/>
    </row>
    <row r="6313" spans="1:19" ht="15" customHeight="1" x14ac:dyDescent="0.25">
      <c r="A6313" s="20" t="s">
        <v>7067</v>
      </c>
      <c r="B6313" s="31" t="s">
        <v>1255</v>
      </c>
      <c r="C6313" s="20" t="s">
        <v>7201</v>
      </c>
      <c r="D6313" s="31" t="s">
        <v>1766</v>
      </c>
      <c r="E6313" s="16">
        <v>17815242</v>
      </c>
      <c r="F6313" s="16">
        <v>4</v>
      </c>
      <c r="G6313" s="19" t="s">
        <v>4132</v>
      </c>
      <c r="H6313" s="16">
        <v>2170</v>
      </c>
      <c r="I6313" s="17">
        <v>44617</v>
      </c>
      <c r="J6313" s="16" t="s">
        <v>4131</v>
      </c>
      <c r="K6313" s="17">
        <v>44676</v>
      </c>
      <c r="L6313" s="32">
        <v>6481</v>
      </c>
      <c r="M6313" s="23">
        <f t="shared" ref="M6313:M6336" si="573">DATE(YEAR(K6313)+3,MONTH(K6313),DAY(K6313))</f>
        <v>45772</v>
      </c>
      <c r="Q6313" s="16" t="s">
        <v>4137</v>
      </c>
      <c r="R6313" s="20" t="s">
        <v>4132</v>
      </c>
    </row>
    <row r="6314" spans="1:19" ht="15" customHeight="1" x14ac:dyDescent="0.25">
      <c r="A6314" s="20" t="s">
        <v>7067</v>
      </c>
      <c r="B6314" s="30" t="s">
        <v>9198</v>
      </c>
      <c r="C6314" s="20" t="s">
        <v>7236</v>
      </c>
      <c r="D6314" s="31" t="s">
        <v>9199</v>
      </c>
      <c r="E6314" s="16">
        <v>19974207</v>
      </c>
      <c r="F6314" s="16">
        <v>8</v>
      </c>
      <c r="G6314" s="19" t="s">
        <v>4132</v>
      </c>
      <c r="H6314" s="16">
        <v>2168</v>
      </c>
      <c r="I6314" s="17">
        <v>44617</v>
      </c>
      <c r="J6314" s="16" t="s">
        <v>4131</v>
      </c>
      <c r="K6314" s="17">
        <v>44634</v>
      </c>
      <c r="L6314" s="32">
        <v>6482</v>
      </c>
      <c r="M6314" s="23">
        <f t="shared" si="573"/>
        <v>45730</v>
      </c>
      <c r="Q6314" s="16" t="s">
        <v>4137</v>
      </c>
      <c r="R6314" s="20" t="s">
        <v>4132</v>
      </c>
    </row>
    <row r="6315" spans="1:19" ht="15" customHeight="1" x14ac:dyDescent="0.25">
      <c r="A6315" s="20" t="s">
        <v>7067</v>
      </c>
      <c r="B6315" s="30" t="s">
        <v>9198</v>
      </c>
      <c r="C6315" s="20" t="s">
        <v>7236</v>
      </c>
      <c r="D6315" s="31" t="s">
        <v>6818</v>
      </c>
      <c r="E6315" s="16">
        <v>19973814</v>
      </c>
      <c r="F6315" s="16">
        <v>3</v>
      </c>
      <c r="G6315" s="19" t="s">
        <v>4132</v>
      </c>
      <c r="H6315" s="16">
        <v>2167</v>
      </c>
      <c r="I6315" s="17">
        <v>44617</v>
      </c>
      <c r="J6315" s="16" t="s">
        <v>4131</v>
      </c>
      <c r="K6315" s="17">
        <v>44634</v>
      </c>
      <c r="L6315" s="32">
        <v>6483</v>
      </c>
      <c r="M6315" s="23">
        <f t="shared" si="573"/>
        <v>45730</v>
      </c>
      <c r="Q6315" s="16" t="s">
        <v>4137</v>
      </c>
      <c r="R6315" s="20" t="s">
        <v>4132</v>
      </c>
    </row>
    <row r="6316" spans="1:19" ht="15" customHeight="1" x14ac:dyDescent="0.25">
      <c r="A6316" s="20" t="s">
        <v>7067</v>
      </c>
      <c r="B6316" s="30" t="s">
        <v>9198</v>
      </c>
      <c r="C6316" s="20" t="s">
        <v>7236</v>
      </c>
      <c r="D6316" s="31" t="s">
        <v>9200</v>
      </c>
      <c r="E6316" s="16">
        <v>20569537</v>
      </c>
      <c r="F6316" s="16">
        <v>0</v>
      </c>
      <c r="G6316" s="19" t="s">
        <v>4132</v>
      </c>
      <c r="H6316" s="16">
        <v>2166</v>
      </c>
      <c r="I6316" s="17">
        <v>44617</v>
      </c>
      <c r="J6316" s="16" t="s">
        <v>4131</v>
      </c>
      <c r="K6316" s="17">
        <v>44634</v>
      </c>
      <c r="L6316" s="32">
        <v>6484</v>
      </c>
      <c r="M6316" s="23">
        <f t="shared" si="573"/>
        <v>45730</v>
      </c>
      <c r="Q6316" s="16" t="s">
        <v>4137</v>
      </c>
      <c r="R6316" s="20" t="s">
        <v>4132</v>
      </c>
    </row>
    <row r="6317" spans="1:19" ht="15" customHeight="1" x14ac:dyDescent="0.25">
      <c r="A6317" s="20" t="s">
        <v>7067</v>
      </c>
      <c r="B6317" s="30" t="s">
        <v>8127</v>
      </c>
      <c r="C6317" s="20" t="s">
        <v>7252</v>
      </c>
      <c r="D6317" s="31" t="s">
        <v>9163</v>
      </c>
      <c r="E6317" s="16">
        <v>20216053</v>
      </c>
      <c r="F6317" s="16">
        <v>0</v>
      </c>
      <c r="G6317" s="19" t="s">
        <v>4132</v>
      </c>
      <c r="H6317" s="16">
        <v>2165</v>
      </c>
      <c r="I6317" s="17">
        <v>44617</v>
      </c>
      <c r="J6317" s="16" t="s">
        <v>4131</v>
      </c>
      <c r="K6317" s="17">
        <v>44628</v>
      </c>
      <c r="L6317" s="32">
        <v>6485</v>
      </c>
      <c r="M6317" s="23">
        <f t="shared" si="573"/>
        <v>45724</v>
      </c>
      <c r="Q6317" s="16" t="s">
        <v>4137</v>
      </c>
      <c r="R6317" s="20" t="s">
        <v>4132</v>
      </c>
    </row>
    <row r="6318" spans="1:19" ht="15" customHeight="1" x14ac:dyDescent="0.25">
      <c r="A6318" s="20" t="s">
        <v>7067</v>
      </c>
      <c r="B6318" s="30" t="s">
        <v>8127</v>
      </c>
      <c r="C6318" s="20" t="s">
        <v>7252</v>
      </c>
      <c r="D6318" s="31" t="s">
        <v>9201</v>
      </c>
      <c r="E6318" s="16">
        <v>19177166</v>
      </c>
      <c r="F6318" s="16">
        <v>4</v>
      </c>
      <c r="G6318" s="19" t="s">
        <v>4132</v>
      </c>
      <c r="H6318" s="16">
        <v>2165</v>
      </c>
      <c r="I6318" s="17">
        <v>44617</v>
      </c>
      <c r="J6318" s="16" t="s">
        <v>4131</v>
      </c>
      <c r="K6318" s="17">
        <v>44628</v>
      </c>
      <c r="L6318" s="32">
        <v>6486</v>
      </c>
      <c r="M6318" s="23">
        <f t="shared" si="573"/>
        <v>45724</v>
      </c>
      <c r="Q6318" s="16" t="s">
        <v>4137</v>
      </c>
      <c r="R6318" s="20" t="s">
        <v>4132</v>
      </c>
    </row>
    <row r="6319" spans="1:19" ht="15" customHeight="1" x14ac:dyDescent="0.25">
      <c r="A6319" s="20" t="s">
        <v>7067</v>
      </c>
      <c r="B6319" s="30" t="s">
        <v>8127</v>
      </c>
      <c r="C6319" s="20" t="s">
        <v>7252</v>
      </c>
      <c r="D6319" s="31" t="s">
        <v>9202</v>
      </c>
      <c r="E6319" s="16">
        <v>18504974</v>
      </c>
      <c r="F6319" s="16">
        <v>4</v>
      </c>
      <c r="G6319" s="19" t="s">
        <v>4132</v>
      </c>
      <c r="H6319" s="16">
        <v>2165</v>
      </c>
      <c r="I6319" s="17">
        <v>44617</v>
      </c>
      <c r="J6319" s="16" t="s">
        <v>4131</v>
      </c>
      <c r="K6319" s="17">
        <v>44628</v>
      </c>
      <c r="L6319" s="32">
        <v>6487</v>
      </c>
      <c r="M6319" s="23">
        <f t="shared" si="573"/>
        <v>45724</v>
      </c>
      <c r="Q6319" s="16" t="s">
        <v>4137</v>
      </c>
      <c r="R6319" s="20" t="s">
        <v>4132</v>
      </c>
    </row>
    <row r="6320" spans="1:19" ht="15" customHeight="1" x14ac:dyDescent="0.25">
      <c r="A6320" s="20" t="s">
        <v>7067</v>
      </c>
      <c r="B6320" s="30" t="s">
        <v>8127</v>
      </c>
      <c r="C6320" s="20" t="s">
        <v>7252</v>
      </c>
      <c r="D6320" s="31" t="s">
        <v>8925</v>
      </c>
      <c r="E6320" s="16">
        <v>18608268</v>
      </c>
      <c r="F6320" s="16">
        <v>0</v>
      </c>
      <c r="G6320" s="19" t="s">
        <v>4132</v>
      </c>
      <c r="H6320" s="16">
        <v>2165</v>
      </c>
      <c r="I6320" s="17">
        <v>44617</v>
      </c>
      <c r="J6320" s="16" t="s">
        <v>4131</v>
      </c>
      <c r="K6320" s="17">
        <v>44628</v>
      </c>
      <c r="L6320" s="32">
        <v>6488</v>
      </c>
      <c r="M6320" s="23">
        <f t="shared" si="573"/>
        <v>45724</v>
      </c>
      <c r="Q6320" s="16" t="s">
        <v>4137</v>
      </c>
      <c r="R6320" s="20" t="s">
        <v>4132</v>
      </c>
    </row>
    <row r="6321" spans="1:18" ht="15" customHeight="1" x14ac:dyDescent="0.25">
      <c r="A6321" s="20" t="s">
        <v>7067</v>
      </c>
      <c r="B6321" s="30" t="s">
        <v>8127</v>
      </c>
      <c r="C6321" s="20" t="s">
        <v>7252</v>
      </c>
      <c r="D6321" s="31" t="s">
        <v>9203</v>
      </c>
      <c r="E6321" s="16">
        <v>18765192</v>
      </c>
      <c r="F6321" s="16">
        <v>1</v>
      </c>
      <c r="G6321" s="19" t="s">
        <v>4132</v>
      </c>
      <c r="H6321" s="16">
        <v>2165</v>
      </c>
      <c r="I6321" s="17">
        <v>44617</v>
      </c>
      <c r="J6321" s="16" t="s">
        <v>4131</v>
      </c>
      <c r="K6321" s="17">
        <v>44628</v>
      </c>
      <c r="L6321" s="32">
        <v>6489</v>
      </c>
      <c r="M6321" s="23">
        <f t="shared" si="573"/>
        <v>45724</v>
      </c>
      <c r="Q6321" s="16" t="s">
        <v>4137</v>
      </c>
      <c r="R6321" s="20" t="s">
        <v>4132</v>
      </c>
    </row>
    <row r="6322" spans="1:18" ht="15" customHeight="1" x14ac:dyDescent="0.25">
      <c r="A6322" s="20" t="s">
        <v>7067</v>
      </c>
      <c r="B6322" s="30" t="s">
        <v>6863</v>
      </c>
      <c r="C6322" s="20" t="s">
        <v>7263</v>
      </c>
      <c r="D6322" s="30" t="s">
        <v>2318</v>
      </c>
      <c r="E6322" s="20">
        <v>12722483</v>
      </c>
      <c r="F6322" s="20">
        <v>8</v>
      </c>
      <c r="G6322" s="20" t="s">
        <v>4132</v>
      </c>
      <c r="H6322" s="20">
        <v>794</v>
      </c>
      <c r="I6322" s="23">
        <v>43123</v>
      </c>
      <c r="J6322" s="20" t="s">
        <v>4131</v>
      </c>
      <c r="K6322" s="17">
        <v>44617</v>
      </c>
      <c r="L6322" s="32">
        <v>6490</v>
      </c>
      <c r="M6322" s="23">
        <f t="shared" si="573"/>
        <v>45713</v>
      </c>
      <c r="Q6322" s="16" t="s">
        <v>4137</v>
      </c>
      <c r="R6322" s="20" t="s">
        <v>4132</v>
      </c>
    </row>
    <row r="6323" spans="1:18" ht="15" customHeight="1" x14ac:dyDescent="0.25">
      <c r="A6323" s="20" t="s">
        <v>7067</v>
      </c>
      <c r="B6323" s="30" t="s">
        <v>2210</v>
      </c>
      <c r="C6323" s="20" t="s">
        <v>7157</v>
      </c>
      <c r="D6323" s="30" t="s">
        <v>2741</v>
      </c>
      <c r="E6323" s="20">
        <v>15111232</v>
      </c>
      <c r="F6323" s="20">
        <v>3</v>
      </c>
      <c r="G6323" s="20" t="s">
        <v>4132</v>
      </c>
      <c r="H6323" s="20">
        <v>13688</v>
      </c>
      <c r="I6323" s="23">
        <v>41204</v>
      </c>
      <c r="J6323" s="20" t="s">
        <v>4131</v>
      </c>
      <c r="K6323" s="17">
        <v>44617</v>
      </c>
      <c r="L6323" s="32">
        <v>6491</v>
      </c>
      <c r="M6323" s="23">
        <f t="shared" si="573"/>
        <v>45713</v>
      </c>
      <c r="Q6323" s="16" t="s">
        <v>4137</v>
      </c>
      <c r="R6323" s="20" t="s">
        <v>4132</v>
      </c>
    </row>
    <row r="6324" spans="1:18" ht="15" customHeight="1" x14ac:dyDescent="0.25">
      <c r="A6324" s="20" t="s">
        <v>7067</v>
      </c>
      <c r="B6324" s="31" t="s">
        <v>3524</v>
      </c>
      <c r="C6324" s="16" t="s">
        <v>7243</v>
      </c>
      <c r="D6324" s="31" t="s">
        <v>9005</v>
      </c>
      <c r="E6324" s="16">
        <v>13539549</v>
      </c>
      <c r="F6324" s="16">
        <v>8</v>
      </c>
      <c r="G6324" s="20" t="s">
        <v>4132</v>
      </c>
      <c r="H6324" s="16">
        <v>2243</v>
      </c>
      <c r="I6324" s="17">
        <v>44621</v>
      </c>
      <c r="J6324" s="20" t="s">
        <v>4131</v>
      </c>
      <c r="K6324" s="17">
        <v>44690</v>
      </c>
      <c r="L6324" s="32">
        <v>6492</v>
      </c>
      <c r="M6324" s="23">
        <f t="shared" si="573"/>
        <v>45786</v>
      </c>
      <c r="Q6324" s="16" t="s">
        <v>4137</v>
      </c>
      <c r="R6324" s="20" t="s">
        <v>4132</v>
      </c>
    </row>
    <row r="6325" spans="1:18" ht="15" customHeight="1" x14ac:dyDescent="0.25">
      <c r="A6325" s="20" t="s">
        <v>7067</v>
      </c>
      <c r="B6325" s="31" t="s">
        <v>3524</v>
      </c>
      <c r="C6325" s="16" t="s">
        <v>7243</v>
      </c>
      <c r="D6325" s="31" t="s">
        <v>9208</v>
      </c>
      <c r="E6325" s="16">
        <v>14415314</v>
      </c>
      <c r="F6325" s="16">
        <v>6</v>
      </c>
      <c r="G6325" s="19" t="s">
        <v>4132</v>
      </c>
      <c r="H6325" s="16">
        <v>2243</v>
      </c>
      <c r="I6325" s="17">
        <v>44621</v>
      </c>
      <c r="J6325" s="20" t="s">
        <v>4131</v>
      </c>
      <c r="K6325" s="17">
        <v>44684</v>
      </c>
      <c r="L6325" s="32">
        <v>6493</v>
      </c>
      <c r="M6325" s="23">
        <f t="shared" si="573"/>
        <v>45780</v>
      </c>
      <c r="Q6325" s="16" t="s">
        <v>4137</v>
      </c>
      <c r="R6325" s="20" t="s">
        <v>4132</v>
      </c>
    </row>
    <row r="6326" spans="1:18" ht="15" customHeight="1" x14ac:dyDescent="0.25">
      <c r="A6326" s="20" t="s">
        <v>7067</v>
      </c>
      <c r="B6326" s="30" t="s">
        <v>1542</v>
      </c>
      <c r="C6326" s="20" t="s">
        <v>7161</v>
      </c>
      <c r="D6326" s="31" t="s">
        <v>9209</v>
      </c>
      <c r="E6326" s="16">
        <v>19542443</v>
      </c>
      <c r="F6326" s="16">
        <v>8</v>
      </c>
      <c r="G6326" s="19" t="s">
        <v>4132</v>
      </c>
      <c r="H6326" s="16">
        <v>2242</v>
      </c>
      <c r="I6326" s="17">
        <v>44621</v>
      </c>
      <c r="J6326" s="20" t="s">
        <v>4131</v>
      </c>
      <c r="K6326" s="17">
        <v>44643</v>
      </c>
      <c r="L6326" s="32">
        <v>6494</v>
      </c>
      <c r="M6326" s="23">
        <f t="shared" si="573"/>
        <v>45739</v>
      </c>
      <c r="Q6326" s="16" t="s">
        <v>4137</v>
      </c>
      <c r="R6326" s="20" t="s">
        <v>4132</v>
      </c>
    </row>
    <row r="6327" spans="1:18" ht="15" customHeight="1" x14ac:dyDescent="0.25">
      <c r="A6327" s="20" t="s">
        <v>7067</v>
      </c>
      <c r="B6327" s="30" t="s">
        <v>1542</v>
      </c>
      <c r="C6327" s="20" t="s">
        <v>7161</v>
      </c>
      <c r="D6327" s="31" t="s">
        <v>9210</v>
      </c>
      <c r="E6327" s="16">
        <v>17143604</v>
      </c>
      <c r="G6327" s="19" t="s">
        <v>4132</v>
      </c>
      <c r="H6327" s="16">
        <v>2242</v>
      </c>
      <c r="I6327" s="17">
        <v>44621</v>
      </c>
      <c r="J6327" s="20" t="s">
        <v>4131</v>
      </c>
      <c r="K6327" s="17">
        <v>44643</v>
      </c>
      <c r="L6327" s="32">
        <v>6495</v>
      </c>
      <c r="M6327" s="23">
        <f t="shared" si="573"/>
        <v>45739</v>
      </c>
      <c r="Q6327" s="16" t="s">
        <v>4137</v>
      </c>
      <c r="R6327" s="20" t="s">
        <v>4132</v>
      </c>
    </row>
    <row r="6328" spans="1:18" ht="15" customHeight="1" x14ac:dyDescent="0.25">
      <c r="A6328" s="20" t="s">
        <v>7067</v>
      </c>
      <c r="B6328" s="31" t="s">
        <v>8455</v>
      </c>
      <c r="C6328" s="16" t="s">
        <v>7240</v>
      </c>
      <c r="D6328" s="31" t="s">
        <v>3136</v>
      </c>
      <c r="E6328" s="16">
        <v>12111066</v>
      </c>
      <c r="F6328" s="16">
        <v>0</v>
      </c>
      <c r="G6328" s="19" t="s">
        <v>4132</v>
      </c>
      <c r="H6328" s="16">
        <v>5064</v>
      </c>
      <c r="I6328" s="17">
        <v>44427</v>
      </c>
      <c r="J6328" s="16" t="s">
        <v>4131</v>
      </c>
      <c r="K6328" s="17">
        <v>44627</v>
      </c>
      <c r="L6328" s="32">
        <v>6496</v>
      </c>
      <c r="M6328" s="23">
        <f t="shared" si="573"/>
        <v>45723</v>
      </c>
      <c r="Q6328" s="16" t="s">
        <v>4137</v>
      </c>
      <c r="R6328" s="20" t="s">
        <v>4132</v>
      </c>
    </row>
    <row r="6329" spans="1:18" ht="15" customHeight="1" x14ac:dyDescent="0.25">
      <c r="A6329" s="20" t="s">
        <v>7067</v>
      </c>
      <c r="B6329" s="30" t="s">
        <v>4991</v>
      </c>
      <c r="C6329" s="20" t="s">
        <v>7169</v>
      </c>
      <c r="D6329" s="31" t="s">
        <v>9215</v>
      </c>
      <c r="E6329" s="16">
        <v>16672940</v>
      </c>
      <c r="F6329" s="16">
        <v>8</v>
      </c>
      <c r="G6329" s="19" t="s">
        <v>4132</v>
      </c>
      <c r="H6329" s="16">
        <v>2380</v>
      </c>
      <c r="I6329" s="17">
        <v>44624</v>
      </c>
      <c r="J6329" s="16" t="s">
        <v>4131</v>
      </c>
      <c r="K6329" s="17">
        <v>44635</v>
      </c>
      <c r="L6329" s="32">
        <v>6497</v>
      </c>
      <c r="M6329" s="23">
        <f t="shared" si="573"/>
        <v>45731</v>
      </c>
      <c r="Q6329" s="16" t="s">
        <v>4137</v>
      </c>
      <c r="R6329" s="20" t="s">
        <v>4132</v>
      </c>
    </row>
    <row r="6330" spans="1:18" ht="15" customHeight="1" x14ac:dyDescent="0.25">
      <c r="A6330" s="20" t="s">
        <v>7067</v>
      </c>
      <c r="B6330" s="30" t="s">
        <v>8934</v>
      </c>
      <c r="C6330" s="20" t="s">
        <v>7131</v>
      </c>
      <c r="D6330" s="31" t="s">
        <v>9216</v>
      </c>
      <c r="E6330" s="16">
        <v>19376160</v>
      </c>
      <c r="F6330" s="16">
        <v>7</v>
      </c>
      <c r="G6330" s="19" t="s">
        <v>4132</v>
      </c>
      <c r="H6330" s="16">
        <v>2382</v>
      </c>
      <c r="I6330" s="17">
        <v>44624</v>
      </c>
      <c r="J6330" s="16" t="s">
        <v>4131</v>
      </c>
      <c r="K6330" s="17">
        <v>44635</v>
      </c>
      <c r="L6330" s="32">
        <v>6498</v>
      </c>
      <c r="M6330" s="23">
        <f t="shared" si="573"/>
        <v>45731</v>
      </c>
      <c r="Q6330" s="16" t="s">
        <v>4137</v>
      </c>
      <c r="R6330" s="20" t="s">
        <v>4132</v>
      </c>
    </row>
    <row r="6331" spans="1:18" ht="15" customHeight="1" x14ac:dyDescent="0.25">
      <c r="A6331" s="20" t="s">
        <v>7067</v>
      </c>
      <c r="B6331" s="31" t="s">
        <v>7692</v>
      </c>
      <c r="C6331" s="20" t="s">
        <v>7078</v>
      </c>
      <c r="D6331" s="31" t="s">
        <v>9217</v>
      </c>
      <c r="E6331" s="16">
        <v>16800830</v>
      </c>
      <c r="F6331" s="16">
        <v>9</v>
      </c>
      <c r="G6331" s="19" t="s">
        <v>4132</v>
      </c>
      <c r="H6331" s="16">
        <v>7394</v>
      </c>
      <c r="I6331" s="17">
        <v>44867</v>
      </c>
      <c r="J6331" s="16" t="s">
        <v>4131</v>
      </c>
      <c r="K6331" s="17">
        <v>44629</v>
      </c>
      <c r="L6331" s="32">
        <v>6499</v>
      </c>
      <c r="M6331" s="23">
        <f t="shared" si="573"/>
        <v>45725</v>
      </c>
      <c r="Q6331" s="16" t="s">
        <v>4137</v>
      </c>
      <c r="R6331" s="20" t="s">
        <v>4132</v>
      </c>
    </row>
    <row r="6332" spans="1:18" ht="15" customHeight="1" x14ac:dyDescent="0.25">
      <c r="A6332" s="20" t="s">
        <v>7067</v>
      </c>
      <c r="B6332" s="31" t="s">
        <v>5739</v>
      </c>
      <c r="C6332" s="20" t="s">
        <v>7718</v>
      </c>
      <c r="D6332" s="31" t="s">
        <v>9218</v>
      </c>
      <c r="E6332" s="16">
        <v>13790849</v>
      </c>
      <c r="F6332" s="16">
        <v>2</v>
      </c>
      <c r="G6332" s="35" t="s">
        <v>4</v>
      </c>
      <c r="H6332" s="16">
        <v>8656</v>
      </c>
      <c r="I6332" s="17">
        <v>44551</v>
      </c>
      <c r="J6332" s="16" t="s">
        <v>4</v>
      </c>
      <c r="K6332" s="17">
        <v>44629</v>
      </c>
      <c r="L6332" s="32">
        <v>6500</v>
      </c>
      <c r="M6332" s="23">
        <f t="shared" si="573"/>
        <v>45725</v>
      </c>
      <c r="N6332" s="18">
        <v>8904</v>
      </c>
      <c r="O6332" s="17">
        <v>44838</v>
      </c>
      <c r="Q6332" s="16" t="s">
        <v>4137</v>
      </c>
      <c r="R6332" s="16" t="s">
        <v>4</v>
      </c>
    </row>
    <row r="6333" spans="1:18" ht="15" customHeight="1" x14ac:dyDescent="0.25">
      <c r="A6333" s="20" t="s">
        <v>7067</v>
      </c>
      <c r="B6333" s="31" t="s">
        <v>5739</v>
      </c>
      <c r="C6333" s="20" t="s">
        <v>7718</v>
      </c>
      <c r="D6333" s="31" t="s">
        <v>9219</v>
      </c>
      <c r="E6333" s="16">
        <v>13641923</v>
      </c>
      <c r="F6333" s="16">
        <v>4</v>
      </c>
      <c r="G6333" s="19" t="s">
        <v>4132</v>
      </c>
      <c r="H6333" s="16">
        <v>8656</v>
      </c>
      <c r="I6333" s="17">
        <v>44551</v>
      </c>
      <c r="J6333" s="16" t="s">
        <v>4131</v>
      </c>
      <c r="K6333" s="17">
        <v>44630</v>
      </c>
      <c r="L6333" s="32">
        <v>6501</v>
      </c>
      <c r="M6333" s="23">
        <f t="shared" si="573"/>
        <v>45726</v>
      </c>
      <c r="Q6333" s="16" t="s">
        <v>4137</v>
      </c>
      <c r="R6333" s="20" t="s">
        <v>4132</v>
      </c>
    </row>
    <row r="6334" spans="1:18" ht="15" customHeight="1" x14ac:dyDescent="0.25">
      <c r="A6334" s="20" t="s">
        <v>7067</v>
      </c>
      <c r="B6334" s="31" t="s">
        <v>5739</v>
      </c>
      <c r="C6334" s="20" t="s">
        <v>7718</v>
      </c>
      <c r="D6334" s="31" t="s">
        <v>9220</v>
      </c>
      <c r="E6334" s="16">
        <v>17436039</v>
      </c>
      <c r="F6334" s="16">
        <v>1</v>
      </c>
      <c r="G6334" s="19" t="s">
        <v>4132</v>
      </c>
      <c r="H6334" s="16">
        <v>8656</v>
      </c>
      <c r="I6334" s="17">
        <v>44551</v>
      </c>
      <c r="J6334" s="16" t="s">
        <v>4131</v>
      </c>
      <c r="K6334" s="17">
        <v>44630</v>
      </c>
      <c r="L6334" s="32">
        <v>6502</v>
      </c>
      <c r="M6334" s="23">
        <f t="shared" si="573"/>
        <v>45726</v>
      </c>
      <c r="Q6334" s="16" t="s">
        <v>4137</v>
      </c>
      <c r="R6334" s="20" t="s">
        <v>4132</v>
      </c>
    </row>
    <row r="6335" spans="1:18" ht="15" customHeight="1" x14ac:dyDescent="0.25">
      <c r="A6335" s="20" t="s">
        <v>7067</v>
      </c>
      <c r="B6335" s="31" t="s">
        <v>5739</v>
      </c>
      <c r="C6335" s="20" t="s">
        <v>7718</v>
      </c>
      <c r="D6335" s="31" t="s">
        <v>9221</v>
      </c>
      <c r="E6335" s="16">
        <v>19558375</v>
      </c>
      <c r="F6335" s="16">
        <v>7</v>
      </c>
      <c r="G6335" s="19" t="s">
        <v>4132</v>
      </c>
      <c r="H6335" s="16">
        <v>8656</v>
      </c>
      <c r="I6335" s="17">
        <v>44551</v>
      </c>
      <c r="J6335" s="16" t="s">
        <v>4131</v>
      </c>
      <c r="K6335" s="17">
        <v>44630</v>
      </c>
      <c r="L6335" s="32">
        <v>6503</v>
      </c>
      <c r="M6335" s="23">
        <f t="shared" si="573"/>
        <v>45726</v>
      </c>
      <c r="Q6335" s="16" t="s">
        <v>4137</v>
      </c>
      <c r="R6335" s="20" t="s">
        <v>4132</v>
      </c>
    </row>
    <row r="6336" spans="1:18" ht="15" customHeight="1" x14ac:dyDescent="0.25">
      <c r="A6336" s="20" t="s">
        <v>7067</v>
      </c>
      <c r="B6336" s="30" t="s">
        <v>8934</v>
      </c>
      <c r="C6336" s="20" t="s">
        <v>7131</v>
      </c>
      <c r="D6336" s="31" t="s">
        <v>9222</v>
      </c>
      <c r="E6336" s="16">
        <v>20216919</v>
      </c>
      <c r="F6336" s="16">
        <v>8</v>
      </c>
      <c r="G6336" s="19" t="s">
        <v>4132</v>
      </c>
      <c r="H6336" s="16">
        <v>2434</v>
      </c>
      <c r="I6336" s="17">
        <v>44630</v>
      </c>
      <c r="J6336" s="16" t="s">
        <v>4131</v>
      </c>
      <c r="K6336" s="17">
        <v>44635</v>
      </c>
      <c r="L6336" s="32">
        <v>6504</v>
      </c>
      <c r="M6336" s="23">
        <f t="shared" si="573"/>
        <v>45731</v>
      </c>
      <c r="Q6336" s="16" t="s">
        <v>4137</v>
      </c>
      <c r="R6336" s="20" t="s">
        <v>4132</v>
      </c>
    </row>
    <row r="6337" spans="1:18" ht="15" customHeight="1" x14ac:dyDescent="0.25">
      <c r="A6337" s="20" t="s">
        <v>7067</v>
      </c>
      <c r="B6337" s="30" t="s">
        <v>7705</v>
      </c>
      <c r="C6337" s="20" t="s">
        <v>7166</v>
      </c>
      <c r="D6337" s="31" t="s">
        <v>6383</v>
      </c>
      <c r="E6337" s="16">
        <v>20014365</v>
      </c>
      <c r="F6337" s="16">
        <v>5</v>
      </c>
      <c r="G6337" s="19" t="s">
        <v>4132</v>
      </c>
      <c r="H6337" s="16">
        <v>2435</v>
      </c>
      <c r="I6337" s="17">
        <v>44630</v>
      </c>
      <c r="J6337" s="16" t="s">
        <v>4131</v>
      </c>
      <c r="L6337" s="32">
        <v>6505</v>
      </c>
      <c r="Q6337" s="16" t="s">
        <v>4133</v>
      </c>
    </row>
    <row r="6338" spans="1:18" ht="15" customHeight="1" x14ac:dyDescent="0.25">
      <c r="A6338" s="20" t="s">
        <v>7067</v>
      </c>
      <c r="B6338" s="30" t="s">
        <v>4190</v>
      </c>
      <c r="C6338" s="20" t="s">
        <v>7197</v>
      </c>
      <c r="D6338" s="31" t="s">
        <v>9223</v>
      </c>
      <c r="E6338" s="16">
        <v>9938519</v>
      </c>
      <c r="F6338" s="16">
        <v>7</v>
      </c>
      <c r="G6338" s="19" t="s">
        <v>4132</v>
      </c>
      <c r="H6338" s="16">
        <v>2436</v>
      </c>
      <c r="I6338" s="17">
        <v>44630</v>
      </c>
      <c r="J6338" s="16" t="s">
        <v>4131</v>
      </c>
      <c r="K6338" s="17">
        <v>44727</v>
      </c>
      <c r="L6338" s="32">
        <v>6506</v>
      </c>
      <c r="M6338" s="23">
        <f t="shared" ref="M6338:M6339" si="574">DATE(YEAR(K6338)+3,MONTH(K6338),DAY(K6338))</f>
        <v>45823</v>
      </c>
      <c r="Q6338" s="16" t="s">
        <v>4137</v>
      </c>
      <c r="R6338" s="20" t="s">
        <v>4132</v>
      </c>
    </row>
    <row r="6339" spans="1:18" ht="15" customHeight="1" x14ac:dyDescent="0.25">
      <c r="A6339" s="20" t="s">
        <v>7067</v>
      </c>
      <c r="B6339" s="31" t="s">
        <v>5475</v>
      </c>
      <c r="C6339" s="20" t="s">
        <v>7208</v>
      </c>
      <c r="D6339" s="31" t="s">
        <v>9224</v>
      </c>
      <c r="E6339" s="16">
        <v>20951866</v>
      </c>
      <c r="F6339" s="16" t="s">
        <v>7113</v>
      </c>
      <c r="G6339" s="19" t="s">
        <v>4132</v>
      </c>
      <c r="H6339" s="16">
        <v>2437</v>
      </c>
      <c r="I6339" s="17">
        <v>44630</v>
      </c>
      <c r="J6339" s="16" t="s">
        <v>4131</v>
      </c>
      <c r="K6339" s="17">
        <v>44846</v>
      </c>
      <c r="L6339" s="32">
        <v>6507</v>
      </c>
      <c r="M6339" s="23">
        <f t="shared" si="574"/>
        <v>45942</v>
      </c>
      <c r="Q6339" s="16" t="s">
        <v>4137</v>
      </c>
      <c r="R6339" s="20" t="s">
        <v>4132</v>
      </c>
    </row>
    <row r="6340" spans="1:18" ht="15" customHeight="1" x14ac:dyDescent="0.25">
      <c r="A6340" s="20" t="s">
        <v>7067</v>
      </c>
      <c r="B6340" s="31" t="s">
        <v>5475</v>
      </c>
      <c r="C6340" s="20" t="s">
        <v>7208</v>
      </c>
      <c r="D6340" s="31" t="s">
        <v>7755</v>
      </c>
      <c r="E6340" s="16">
        <v>15055401</v>
      </c>
      <c r="F6340" s="16" t="s">
        <v>7113</v>
      </c>
      <c r="G6340" s="19" t="s">
        <v>4132</v>
      </c>
      <c r="H6340" s="16">
        <v>2437</v>
      </c>
      <c r="I6340" s="17">
        <v>44630</v>
      </c>
      <c r="J6340" s="16" t="s">
        <v>4131</v>
      </c>
      <c r="L6340" s="32">
        <v>6508</v>
      </c>
      <c r="Q6340" s="16" t="s">
        <v>4133</v>
      </c>
    </row>
    <row r="6341" spans="1:18" ht="15" customHeight="1" x14ac:dyDescent="0.25">
      <c r="A6341" s="20" t="s">
        <v>7067</v>
      </c>
      <c r="B6341" s="31" t="s">
        <v>5475</v>
      </c>
      <c r="C6341" s="20" t="s">
        <v>7208</v>
      </c>
      <c r="D6341" s="31" t="s">
        <v>9225</v>
      </c>
      <c r="E6341" s="16">
        <v>8257751</v>
      </c>
      <c r="F6341" s="16">
        <v>3</v>
      </c>
      <c r="G6341" s="19" t="s">
        <v>4132</v>
      </c>
      <c r="H6341" s="16">
        <v>2437</v>
      </c>
      <c r="I6341" s="17">
        <v>44630</v>
      </c>
      <c r="J6341" s="16" t="s">
        <v>4131</v>
      </c>
      <c r="L6341" s="32">
        <v>6509</v>
      </c>
      <c r="Q6341" s="16" t="s">
        <v>4133</v>
      </c>
    </row>
    <row r="6342" spans="1:18" ht="15" customHeight="1" x14ac:dyDescent="0.25">
      <c r="A6342" s="20" t="s">
        <v>7067</v>
      </c>
      <c r="B6342" s="31" t="s">
        <v>5475</v>
      </c>
      <c r="C6342" s="20" t="s">
        <v>7208</v>
      </c>
      <c r="D6342" s="31" t="s">
        <v>9226</v>
      </c>
      <c r="E6342" s="16">
        <v>17455494</v>
      </c>
      <c r="F6342" s="16">
        <v>3</v>
      </c>
      <c r="G6342" s="19" t="s">
        <v>4132</v>
      </c>
      <c r="H6342" s="16">
        <v>2437</v>
      </c>
      <c r="I6342" s="17">
        <v>44630</v>
      </c>
      <c r="J6342" s="16" t="s">
        <v>4131</v>
      </c>
      <c r="K6342" s="17">
        <v>44846</v>
      </c>
      <c r="L6342" s="32">
        <v>6510</v>
      </c>
      <c r="M6342" s="23">
        <f t="shared" ref="M6342" si="575">DATE(YEAR(K6342)+3,MONTH(K6342),DAY(K6342))</f>
        <v>45942</v>
      </c>
      <c r="Q6342" s="16" t="s">
        <v>4137</v>
      </c>
      <c r="R6342" s="20" t="s">
        <v>4132</v>
      </c>
    </row>
    <row r="6343" spans="1:18" ht="15" customHeight="1" x14ac:dyDescent="0.25">
      <c r="A6343" s="20" t="s">
        <v>7067</v>
      </c>
      <c r="B6343" s="31" t="s">
        <v>9227</v>
      </c>
      <c r="C6343" s="16" t="s">
        <v>7131</v>
      </c>
      <c r="D6343" s="31" t="s">
        <v>9228</v>
      </c>
      <c r="E6343" s="16">
        <v>19328573</v>
      </c>
      <c r="F6343" s="16">
        <v>2</v>
      </c>
      <c r="G6343" s="19" t="s">
        <v>4132</v>
      </c>
      <c r="H6343" s="16">
        <v>2438</v>
      </c>
      <c r="I6343" s="17">
        <v>44630</v>
      </c>
      <c r="J6343" s="16" t="s">
        <v>4131</v>
      </c>
      <c r="L6343" s="32">
        <v>6511</v>
      </c>
      <c r="M6343" s="17" t="s">
        <v>2747</v>
      </c>
      <c r="Q6343" s="16" t="s">
        <v>4133</v>
      </c>
    </row>
    <row r="6344" spans="1:18" ht="15" customHeight="1" x14ac:dyDescent="0.25">
      <c r="A6344" s="20" t="s">
        <v>7067</v>
      </c>
      <c r="B6344" s="31" t="s">
        <v>7423</v>
      </c>
      <c r="C6344" s="20" t="s">
        <v>7140</v>
      </c>
      <c r="D6344" s="31" t="s">
        <v>7973</v>
      </c>
      <c r="E6344" s="16">
        <v>19399002</v>
      </c>
      <c r="F6344" s="16">
        <v>9</v>
      </c>
      <c r="G6344" s="19" t="s">
        <v>4132</v>
      </c>
      <c r="H6344" s="16">
        <v>2439</v>
      </c>
      <c r="I6344" s="17">
        <v>44630</v>
      </c>
      <c r="J6344" s="16" t="s">
        <v>4131</v>
      </c>
      <c r="K6344" s="17">
        <v>44657</v>
      </c>
      <c r="L6344" s="32">
        <v>6512</v>
      </c>
      <c r="M6344" s="23">
        <f t="shared" ref="M6344:M6352" si="576">DATE(YEAR(K6344)+3,MONTH(K6344),DAY(K6344))</f>
        <v>45753</v>
      </c>
      <c r="Q6344" s="16" t="s">
        <v>4137</v>
      </c>
      <c r="R6344" s="20" t="s">
        <v>4132</v>
      </c>
    </row>
    <row r="6345" spans="1:18" ht="15" customHeight="1" x14ac:dyDescent="0.25">
      <c r="A6345" s="20" t="s">
        <v>7067</v>
      </c>
      <c r="B6345" s="31" t="s">
        <v>2494</v>
      </c>
      <c r="C6345" s="16" t="s">
        <v>7137</v>
      </c>
      <c r="D6345" s="31" t="s">
        <v>2004</v>
      </c>
      <c r="E6345" s="16">
        <v>13999340</v>
      </c>
      <c r="F6345" s="16">
        <v>3</v>
      </c>
      <c r="G6345" s="19" t="s">
        <v>4132</v>
      </c>
      <c r="H6345" s="16">
        <v>2440</v>
      </c>
      <c r="I6345" s="17">
        <v>44630</v>
      </c>
      <c r="J6345" s="16" t="s">
        <v>4131</v>
      </c>
      <c r="K6345" s="17">
        <v>44637</v>
      </c>
      <c r="L6345" s="32">
        <v>6513</v>
      </c>
      <c r="M6345" s="23">
        <f t="shared" si="576"/>
        <v>45733</v>
      </c>
      <c r="N6345" s="18" t="s">
        <v>2747</v>
      </c>
      <c r="P6345" s="31" t="s">
        <v>2747</v>
      </c>
      <c r="Q6345" s="16" t="s">
        <v>4137</v>
      </c>
      <c r="R6345" s="20" t="s">
        <v>4132</v>
      </c>
    </row>
    <row r="6346" spans="1:18" ht="15" customHeight="1" x14ac:dyDescent="0.25">
      <c r="A6346" s="20" t="s">
        <v>7067</v>
      </c>
      <c r="B6346" s="30" t="s">
        <v>0</v>
      </c>
      <c r="C6346" s="20" t="s">
        <v>7068</v>
      </c>
      <c r="D6346" s="31" t="s">
        <v>9229</v>
      </c>
      <c r="E6346" s="16">
        <v>20326074</v>
      </c>
      <c r="F6346" s="16">
        <v>1</v>
      </c>
      <c r="G6346" s="19" t="s">
        <v>4132</v>
      </c>
      <c r="H6346" s="16">
        <v>2441</v>
      </c>
      <c r="I6346" s="17">
        <v>44630</v>
      </c>
      <c r="J6346" s="16" t="s">
        <v>4131</v>
      </c>
      <c r="K6346" s="17">
        <v>44670</v>
      </c>
      <c r="L6346" s="32">
        <v>6514</v>
      </c>
      <c r="M6346" s="23">
        <f t="shared" si="576"/>
        <v>45766</v>
      </c>
      <c r="Q6346" s="16" t="s">
        <v>4137</v>
      </c>
      <c r="R6346" s="20" t="s">
        <v>4132</v>
      </c>
    </row>
    <row r="6347" spans="1:18" ht="15" customHeight="1" x14ac:dyDescent="0.25">
      <c r="A6347" s="20" t="s">
        <v>7067</v>
      </c>
      <c r="B6347" s="30" t="s">
        <v>0</v>
      </c>
      <c r="C6347" s="20" t="s">
        <v>7068</v>
      </c>
      <c r="D6347" s="31" t="s">
        <v>8602</v>
      </c>
      <c r="E6347" s="16">
        <v>19403662</v>
      </c>
      <c r="F6347" s="16">
        <v>0</v>
      </c>
      <c r="G6347" s="19" t="s">
        <v>4132</v>
      </c>
      <c r="H6347" s="16">
        <v>2441</v>
      </c>
      <c r="I6347" s="17">
        <v>44630</v>
      </c>
      <c r="J6347" s="16" t="s">
        <v>4131</v>
      </c>
      <c r="K6347" s="17">
        <v>44670</v>
      </c>
      <c r="L6347" s="32">
        <v>6515</v>
      </c>
      <c r="M6347" s="23">
        <f t="shared" si="576"/>
        <v>45766</v>
      </c>
      <c r="Q6347" s="16" t="s">
        <v>4137</v>
      </c>
      <c r="R6347" s="20" t="s">
        <v>4132</v>
      </c>
    </row>
    <row r="6348" spans="1:18" ht="15" customHeight="1" x14ac:dyDescent="0.25">
      <c r="A6348" s="20" t="s">
        <v>7067</v>
      </c>
      <c r="B6348" s="30" t="s">
        <v>0</v>
      </c>
      <c r="C6348" s="20" t="s">
        <v>7068</v>
      </c>
      <c r="D6348" s="31" t="s">
        <v>9230</v>
      </c>
      <c r="E6348" s="16">
        <v>18760461</v>
      </c>
      <c r="F6348" s="16">
        <v>3</v>
      </c>
      <c r="G6348" s="19" t="s">
        <v>4132</v>
      </c>
      <c r="H6348" s="16">
        <v>2441</v>
      </c>
      <c r="I6348" s="17">
        <v>44630</v>
      </c>
      <c r="J6348" s="16" t="s">
        <v>4131</v>
      </c>
      <c r="K6348" s="17">
        <v>44670</v>
      </c>
      <c r="L6348" s="32">
        <v>6516</v>
      </c>
      <c r="M6348" s="23">
        <f t="shared" si="576"/>
        <v>45766</v>
      </c>
      <c r="Q6348" s="16" t="s">
        <v>4137</v>
      </c>
      <c r="R6348" s="20" t="s">
        <v>4132</v>
      </c>
    </row>
    <row r="6349" spans="1:18" ht="15" customHeight="1" x14ac:dyDescent="0.25">
      <c r="A6349" s="20" t="s">
        <v>7067</v>
      </c>
      <c r="B6349" s="30" t="s">
        <v>0</v>
      </c>
      <c r="C6349" s="20" t="s">
        <v>7068</v>
      </c>
      <c r="D6349" s="31" t="s">
        <v>9231</v>
      </c>
      <c r="E6349" s="16">
        <v>18760647</v>
      </c>
      <c r="F6349" s="16">
        <v>0</v>
      </c>
      <c r="G6349" s="19" t="s">
        <v>4132</v>
      </c>
      <c r="H6349" s="16">
        <v>2441</v>
      </c>
      <c r="I6349" s="17">
        <v>44630</v>
      </c>
      <c r="J6349" s="16" t="s">
        <v>4131</v>
      </c>
      <c r="K6349" s="17">
        <v>44670</v>
      </c>
      <c r="L6349" s="32">
        <v>6517</v>
      </c>
      <c r="M6349" s="23">
        <f t="shared" si="576"/>
        <v>45766</v>
      </c>
      <c r="Q6349" s="16" t="s">
        <v>4137</v>
      </c>
      <c r="R6349" s="20" t="s">
        <v>4132</v>
      </c>
    </row>
    <row r="6350" spans="1:18" ht="15" customHeight="1" x14ac:dyDescent="0.25">
      <c r="A6350" s="20" t="s">
        <v>7067</v>
      </c>
      <c r="B6350" s="31" t="s">
        <v>3524</v>
      </c>
      <c r="C6350" s="16" t="s">
        <v>7243</v>
      </c>
      <c r="D6350" s="31" t="s">
        <v>9078</v>
      </c>
      <c r="E6350" s="16">
        <v>12611549</v>
      </c>
      <c r="F6350" s="16">
        <v>0</v>
      </c>
      <c r="G6350" s="19" t="s">
        <v>4132</v>
      </c>
      <c r="H6350" s="16">
        <v>2515</v>
      </c>
      <c r="I6350" s="17">
        <v>44634</v>
      </c>
      <c r="J6350" s="16" t="s">
        <v>4131</v>
      </c>
      <c r="K6350" s="17">
        <v>44684</v>
      </c>
      <c r="L6350" s="32">
        <v>6518</v>
      </c>
      <c r="M6350" s="23">
        <f t="shared" si="576"/>
        <v>45780</v>
      </c>
      <c r="Q6350" s="16" t="s">
        <v>4137</v>
      </c>
      <c r="R6350" s="20" t="s">
        <v>4132</v>
      </c>
    </row>
    <row r="6351" spans="1:18" ht="15" customHeight="1" x14ac:dyDescent="0.25">
      <c r="A6351" s="20" t="s">
        <v>7067</v>
      </c>
      <c r="B6351" s="30" t="s">
        <v>8934</v>
      </c>
      <c r="C6351" s="20" t="s">
        <v>7131</v>
      </c>
      <c r="D6351" s="31" t="s">
        <v>9232</v>
      </c>
      <c r="E6351" s="16">
        <v>19101424</v>
      </c>
      <c r="F6351" s="16">
        <v>3</v>
      </c>
      <c r="G6351" s="19" t="s">
        <v>4132</v>
      </c>
      <c r="H6351" s="16">
        <v>2516</v>
      </c>
      <c r="I6351" s="17">
        <v>44634</v>
      </c>
      <c r="J6351" s="16" t="s">
        <v>4131</v>
      </c>
      <c r="K6351" s="17">
        <v>44637</v>
      </c>
      <c r="L6351" s="32">
        <v>6519</v>
      </c>
      <c r="M6351" s="23">
        <f t="shared" si="576"/>
        <v>45733</v>
      </c>
      <c r="Q6351" s="16" t="s">
        <v>4137</v>
      </c>
      <c r="R6351" s="20" t="s">
        <v>4132</v>
      </c>
    </row>
    <row r="6352" spans="1:18" ht="15" customHeight="1" x14ac:dyDescent="0.25">
      <c r="A6352" s="20" t="s">
        <v>7067</v>
      </c>
      <c r="B6352" s="31" t="s">
        <v>8512</v>
      </c>
      <c r="C6352" s="20" t="s">
        <v>7143</v>
      </c>
      <c r="D6352" s="31" t="s">
        <v>9234</v>
      </c>
      <c r="E6352" s="16">
        <v>9495635</v>
      </c>
      <c r="F6352" s="16">
        <v>8</v>
      </c>
      <c r="G6352" s="19" t="s">
        <v>4132</v>
      </c>
      <c r="H6352" s="16">
        <v>2517</v>
      </c>
      <c r="I6352" s="17">
        <v>44634</v>
      </c>
      <c r="J6352" s="16" t="s">
        <v>4131</v>
      </c>
      <c r="K6352" s="17">
        <v>44657</v>
      </c>
      <c r="L6352" s="32">
        <v>6520</v>
      </c>
      <c r="M6352" s="23">
        <f t="shared" si="576"/>
        <v>45753</v>
      </c>
      <c r="Q6352" s="16" t="s">
        <v>4137</v>
      </c>
      <c r="R6352" s="20" t="s">
        <v>4132</v>
      </c>
    </row>
    <row r="6353" spans="1:18" ht="15" customHeight="1" x14ac:dyDescent="0.25">
      <c r="A6353" s="20" t="s">
        <v>7067</v>
      </c>
      <c r="B6353" s="31" t="s">
        <v>8512</v>
      </c>
      <c r="C6353" s="20" t="s">
        <v>7143</v>
      </c>
      <c r="D6353" s="31" t="s">
        <v>9233</v>
      </c>
      <c r="E6353" s="16">
        <v>7753322</v>
      </c>
      <c r="F6353" s="16">
        <v>2</v>
      </c>
      <c r="G6353" s="19" t="s">
        <v>4132</v>
      </c>
      <c r="H6353" s="16">
        <v>2517</v>
      </c>
      <c r="I6353" s="17">
        <v>44635</v>
      </c>
      <c r="J6353" s="16" t="s">
        <v>4131</v>
      </c>
      <c r="L6353" s="32">
        <v>6521</v>
      </c>
      <c r="Q6353" s="16" t="s">
        <v>4133</v>
      </c>
    </row>
    <row r="6354" spans="1:18" ht="15" customHeight="1" x14ac:dyDescent="0.25">
      <c r="A6354" s="20" t="s">
        <v>7067</v>
      </c>
      <c r="B6354" s="31" t="s">
        <v>8512</v>
      </c>
      <c r="C6354" s="20" t="s">
        <v>7143</v>
      </c>
      <c r="D6354" s="31" t="s">
        <v>9235</v>
      </c>
      <c r="E6354" s="16">
        <v>8510983</v>
      </c>
      <c r="F6354" s="16">
        <v>9</v>
      </c>
      <c r="G6354" s="19" t="s">
        <v>4132</v>
      </c>
      <c r="H6354" s="16">
        <v>2519</v>
      </c>
      <c r="I6354" s="17">
        <v>44636</v>
      </c>
      <c r="J6354" s="16" t="s">
        <v>4131</v>
      </c>
      <c r="K6354" s="17">
        <v>44657</v>
      </c>
      <c r="L6354" s="32">
        <v>6522</v>
      </c>
      <c r="M6354" s="23">
        <f t="shared" ref="M6354:M6367" si="577">DATE(YEAR(K6354)+3,MONTH(K6354),DAY(K6354))</f>
        <v>45753</v>
      </c>
      <c r="Q6354" s="16" t="s">
        <v>4137</v>
      </c>
      <c r="R6354" s="20" t="s">
        <v>4132</v>
      </c>
    </row>
    <row r="6355" spans="1:18" ht="15" customHeight="1" x14ac:dyDescent="0.25">
      <c r="A6355" s="20" t="s">
        <v>7067</v>
      </c>
      <c r="B6355" s="31" t="s">
        <v>8512</v>
      </c>
      <c r="C6355" s="20" t="s">
        <v>7143</v>
      </c>
      <c r="D6355" s="31" t="s">
        <v>9236</v>
      </c>
      <c r="E6355" s="16">
        <v>18906926</v>
      </c>
      <c r="F6355" s="16" t="s">
        <v>7113</v>
      </c>
      <c r="G6355" s="19" t="s">
        <v>4132</v>
      </c>
      <c r="H6355" s="16">
        <v>2520</v>
      </c>
      <c r="I6355" s="17">
        <v>44637</v>
      </c>
      <c r="J6355" s="16" t="s">
        <v>4131</v>
      </c>
      <c r="K6355" s="17">
        <v>44657</v>
      </c>
      <c r="L6355" s="32">
        <v>6523</v>
      </c>
      <c r="M6355" s="23">
        <f t="shared" si="577"/>
        <v>45753</v>
      </c>
      <c r="Q6355" s="16" t="s">
        <v>4137</v>
      </c>
      <c r="R6355" s="20" t="s">
        <v>4132</v>
      </c>
    </row>
    <row r="6356" spans="1:18" ht="15" customHeight="1" x14ac:dyDescent="0.25">
      <c r="A6356" s="20" t="s">
        <v>7067</v>
      </c>
      <c r="B6356" s="31" t="s">
        <v>8512</v>
      </c>
      <c r="C6356" s="20" t="s">
        <v>7143</v>
      </c>
      <c r="D6356" s="31" t="s">
        <v>9237</v>
      </c>
      <c r="E6356" s="16">
        <v>15418577</v>
      </c>
      <c r="F6356" s="16">
        <v>1</v>
      </c>
      <c r="G6356" s="19" t="s">
        <v>4132</v>
      </c>
      <c r="H6356" s="16">
        <v>2521</v>
      </c>
      <c r="I6356" s="17">
        <v>44638</v>
      </c>
      <c r="J6356" s="16" t="s">
        <v>4131</v>
      </c>
      <c r="K6356" s="17">
        <v>44657</v>
      </c>
      <c r="L6356" s="32">
        <v>6524</v>
      </c>
      <c r="M6356" s="23">
        <f t="shared" si="577"/>
        <v>45753</v>
      </c>
      <c r="Q6356" s="16" t="s">
        <v>4137</v>
      </c>
      <c r="R6356" s="20" t="s">
        <v>4132</v>
      </c>
    </row>
    <row r="6357" spans="1:18" ht="15" customHeight="1" x14ac:dyDescent="0.25">
      <c r="A6357" s="20" t="s">
        <v>7067</v>
      </c>
      <c r="B6357" s="31" t="s">
        <v>8512</v>
      </c>
      <c r="C6357" s="20" t="s">
        <v>7143</v>
      </c>
      <c r="D6357" s="31" t="s">
        <v>9238</v>
      </c>
      <c r="E6357" s="16">
        <v>8543510</v>
      </c>
      <c r="F6357" s="16">
        <v>8</v>
      </c>
      <c r="G6357" s="19" t="s">
        <v>4132</v>
      </c>
      <c r="H6357" s="16">
        <v>2522</v>
      </c>
      <c r="I6357" s="17">
        <v>44639</v>
      </c>
      <c r="J6357" s="16" t="s">
        <v>4131</v>
      </c>
      <c r="K6357" s="17">
        <v>44657</v>
      </c>
      <c r="L6357" s="32">
        <v>6525</v>
      </c>
      <c r="M6357" s="23">
        <f t="shared" si="577"/>
        <v>45753</v>
      </c>
      <c r="Q6357" s="16" t="s">
        <v>4137</v>
      </c>
      <c r="R6357" s="20" t="s">
        <v>4132</v>
      </c>
    </row>
    <row r="6358" spans="1:18" ht="15" customHeight="1" x14ac:dyDescent="0.25">
      <c r="A6358" s="20" t="s">
        <v>7067</v>
      </c>
      <c r="B6358" s="31" t="s">
        <v>8512</v>
      </c>
      <c r="C6358" s="20" t="s">
        <v>7143</v>
      </c>
      <c r="D6358" s="31" t="s">
        <v>9239</v>
      </c>
      <c r="E6358" s="16">
        <v>6008120</v>
      </c>
      <c r="F6358" s="16">
        <v>4</v>
      </c>
      <c r="G6358" s="19" t="s">
        <v>4132</v>
      </c>
      <c r="H6358" s="16">
        <v>2523</v>
      </c>
      <c r="I6358" s="17">
        <v>44640</v>
      </c>
      <c r="J6358" s="16" t="s">
        <v>4131</v>
      </c>
      <c r="K6358" s="17">
        <v>44657</v>
      </c>
      <c r="L6358" s="32">
        <v>6526</v>
      </c>
      <c r="M6358" s="23">
        <f t="shared" si="577"/>
        <v>45753</v>
      </c>
      <c r="Q6358" s="16" t="s">
        <v>4137</v>
      </c>
      <c r="R6358" s="20" t="s">
        <v>4132</v>
      </c>
    </row>
    <row r="6359" spans="1:18" ht="15" customHeight="1" x14ac:dyDescent="0.25">
      <c r="A6359" s="20" t="s">
        <v>7067</v>
      </c>
      <c r="B6359" s="31" t="s">
        <v>8512</v>
      </c>
      <c r="C6359" s="20" t="s">
        <v>7143</v>
      </c>
      <c r="D6359" s="31" t="s">
        <v>9240</v>
      </c>
      <c r="E6359" s="16">
        <v>9147760</v>
      </c>
      <c r="F6359" s="16">
        <v>2</v>
      </c>
      <c r="G6359" s="19" t="s">
        <v>4132</v>
      </c>
      <c r="H6359" s="16">
        <v>2524</v>
      </c>
      <c r="I6359" s="17">
        <v>44641</v>
      </c>
      <c r="J6359" s="16" t="s">
        <v>4131</v>
      </c>
      <c r="K6359" s="17">
        <v>44657</v>
      </c>
      <c r="L6359" s="32">
        <v>6527</v>
      </c>
      <c r="M6359" s="23">
        <f t="shared" si="577"/>
        <v>45753</v>
      </c>
      <c r="Q6359" s="16" t="s">
        <v>4137</v>
      </c>
      <c r="R6359" s="20" t="s">
        <v>4132</v>
      </c>
    </row>
    <row r="6360" spans="1:18" ht="15" customHeight="1" x14ac:dyDescent="0.25">
      <c r="A6360" s="20" t="s">
        <v>7067</v>
      </c>
      <c r="B6360" s="30" t="s">
        <v>8934</v>
      </c>
      <c r="C6360" s="20" t="s">
        <v>7131</v>
      </c>
      <c r="D6360" s="31" t="s">
        <v>9241</v>
      </c>
      <c r="E6360" s="16">
        <v>10540243</v>
      </c>
      <c r="F6360" s="16">
        <v>0</v>
      </c>
      <c r="G6360" s="19" t="s">
        <v>4132</v>
      </c>
      <c r="H6360" s="16">
        <v>2519</v>
      </c>
      <c r="I6360" s="17">
        <v>44634</v>
      </c>
      <c r="J6360" s="16" t="s">
        <v>4131</v>
      </c>
      <c r="K6360" s="17">
        <v>44637</v>
      </c>
      <c r="L6360" s="32">
        <v>6528</v>
      </c>
      <c r="M6360" s="23">
        <f t="shared" si="577"/>
        <v>45733</v>
      </c>
      <c r="Q6360" s="16" t="s">
        <v>4137</v>
      </c>
      <c r="R6360" s="20" t="s">
        <v>4132</v>
      </c>
    </row>
    <row r="6361" spans="1:18" ht="15" customHeight="1" x14ac:dyDescent="0.25">
      <c r="A6361" s="20" t="s">
        <v>7067</v>
      </c>
      <c r="B6361" s="31" t="s">
        <v>2494</v>
      </c>
      <c r="C6361" s="16" t="s">
        <v>7137</v>
      </c>
      <c r="D6361" s="31" t="s">
        <v>8430</v>
      </c>
      <c r="E6361" s="16">
        <v>15474050</v>
      </c>
      <c r="F6361" s="16">
        <v>3</v>
      </c>
      <c r="G6361" s="19" t="s">
        <v>4132</v>
      </c>
      <c r="H6361" s="16">
        <v>2520</v>
      </c>
      <c r="I6361" s="17">
        <v>44634</v>
      </c>
      <c r="J6361" s="16" t="s">
        <v>4131</v>
      </c>
      <c r="K6361" s="17">
        <v>44637</v>
      </c>
      <c r="L6361" s="32">
        <v>6529</v>
      </c>
      <c r="M6361" s="23">
        <f t="shared" si="577"/>
        <v>45733</v>
      </c>
      <c r="Q6361" s="16" t="s">
        <v>4137</v>
      </c>
      <c r="R6361" s="20" t="s">
        <v>4132</v>
      </c>
    </row>
    <row r="6362" spans="1:18" ht="15" customHeight="1" x14ac:dyDescent="0.25">
      <c r="A6362" s="20" t="s">
        <v>7067</v>
      </c>
      <c r="B6362" s="31" t="s">
        <v>5917</v>
      </c>
      <c r="C6362" s="20" t="s">
        <v>7124</v>
      </c>
      <c r="D6362" s="31" t="s">
        <v>7770</v>
      </c>
      <c r="E6362" s="16">
        <v>18096801</v>
      </c>
      <c r="F6362" s="16">
        <v>6</v>
      </c>
      <c r="G6362" s="19" t="s">
        <v>4132</v>
      </c>
      <c r="H6362" s="16">
        <v>2521</v>
      </c>
      <c r="I6362" s="17">
        <v>44634</v>
      </c>
      <c r="J6362" s="16" t="s">
        <v>4131</v>
      </c>
      <c r="K6362" s="17">
        <v>44693</v>
      </c>
      <c r="L6362" s="32">
        <v>6530</v>
      </c>
      <c r="M6362" s="23">
        <f t="shared" si="577"/>
        <v>45789</v>
      </c>
      <c r="Q6362" s="16" t="s">
        <v>4137</v>
      </c>
      <c r="R6362" s="20" t="s">
        <v>4132</v>
      </c>
    </row>
    <row r="6363" spans="1:18" ht="15" customHeight="1" x14ac:dyDescent="0.25">
      <c r="A6363" s="20" t="s">
        <v>7067</v>
      </c>
      <c r="B6363" s="31" t="s">
        <v>9242</v>
      </c>
      <c r="C6363" s="20" t="s">
        <v>7167</v>
      </c>
      <c r="D6363" s="31" t="s">
        <v>9243</v>
      </c>
      <c r="E6363" s="16">
        <v>13364462</v>
      </c>
      <c r="F6363" s="16">
        <v>8</v>
      </c>
      <c r="G6363" s="19" t="s">
        <v>4132</v>
      </c>
      <c r="H6363" s="16">
        <v>2527</v>
      </c>
      <c r="I6363" s="17">
        <v>44634</v>
      </c>
      <c r="J6363" s="16" t="s">
        <v>4131</v>
      </c>
      <c r="K6363" s="17">
        <v>44670</v>
      </c>
      <c r="L6363" s="32">
        <v>6531</v>
      </c>
      <c r="M6363" s="23">
        <f t="shared" si="577"/>
        <v>45766</v>
      </c>
      <c r="Q6363" s="16" t="s">
        <v>4137</v>
      </c>
      <c r="R6363" s="20" t="s">
        <v>4132</v>
      </c>
    </row>
    <row r="6364" spans="1:18" ht="15" customHeight="1" x14ac:dyDescent="0.25">
      <c r="A6364" s="20" t="s">
        <v>7067</v>
      </c>
      <c r="B6364" s="31" t="s">
        <v>2494</v>
      </c>
      <c r="C6364" s="16" t="s">
        <v>7137</v>
      </c>
      <c r="D6364" s="31" t="s">
        <v>4574</v>
      </c>
      <c r="E6364" s="16">
        <v>17708341</v>
      </c>
      <c r="F6364" s="16">
        <v>0</v>
      </c>
      <c r="G6364" s="19" t="s">
        <v>4132</v>
      </c>
      <c r="H6364" s="16">
        <v>2528</v>
      </c>
      <c r="I6364" s="17">
        <v>44634</v>
      </c>
      <c r="J6364" s="16" t="s">
        <v>4131</v>
      </c>
      <c r="K6364" s="17">
        <v>44641</v>
      </c>
      <c r="L6364" s="32">
        <v>6532</v>
      </c>
      <c r="M6364" s="23">
        <f t="shared" si="577"/>
        <v>45737</v>
      </c>
      <c r="Q6364" s="16" t="s">
        <v>4137</v>
      </c>
      <c r="R6364" s="20" t="s">
        <v>4132</v>
      </c>
    </row>
    <row r="6365" spans="1:18" ht="15" customHeight="1" x14ac:dyDescent="0.25">
      <c r="A6365" s="20" t="s">
        <v>7067</v>
      </c>
      <c r="B6365" s="30" t="s">
        <v>4991</v>
      </c>
      <c r="C6365" s="20" t="s">
        <v>7169</v>
      </c>
      <c r="D6365" s="31" t="s">
        <v>9244</v>
      </c>
      <c r="E6365" s="16">
        <v>19143471</v>
      </c>
      <c r="F6365" s="16">
        <v>4</v>
      </c>
      <c r="G6365" s="19" t="s">
        <v>4132</v>
      </c>
      <c r="H6365" s="16">
        <v>2216</v>
      </c>
      <c r="I6365" s="17">
        <v>44617</v>
      </c>
      <c r="J6365" s="16" t="s">
        <v>4131</v>
      </c>
      <c r="K6365" s="17">
        <v>44635</v>
      </c>
      <c r="L6365" s="32">
        <v>6533</v>
      </c>
      <c r="M6365" s="23">
        <f t="shared" si="577"/>
        <v>45731</v>
      </c>
      <c r="Q6365" s="16" t="s">
        <v>4137</v>
      </c>
      <c r="R6365" s="20" t="s">
        <v>4132</v>
      </c>
    </row>
    <row r="6366" spans="1:18" ht="15" customHeight="1" x14ac:dyDescent="0.25">
      <c r="A6366" s="20" t="s">
        <v>7067</v>
      </c>
      <c r="B6366" s="30" t="s">
        <v>4991</v>
      </c>
      <c r="C6366" s="20" t="s">
        <v>7169</v>
      </c>
      <c r="D6366" s="31" t="s">
        <v>1073</v>
      </c>
      <c r="E6366" s="16">
        <v>17558661</v>
      </c>
      <c r="F6366" s="16" t="s">
        <v>7113</v>
      </c>
      <c r="G6366" s="19" t="s">
        <v>4132</v>
      </c>
      <c r="H6366" s="16">
        <v>2169</v>
      </c>
      <c r="I6366" s="17">
        <v>44617</v>
      </c>
      <c r="J6366" s="16" t="s">
        <v>4131</v>
      </c>
      <c r="K6366" s="17">
        <v>44635</v>
      </c>
      <c r="L6366" s="32">
        <v>6534</v>
      </c>
      <c r="M6366" s="23">
        <f t="shared" si="577"/>
        <v>45731</v>
      </c>
      <c r="Q6366" s="16" t="s">
        <v>4137</v>
      </c>
      <c r="R6366" s="20" t="s">
        <v>4132</v>
      </c>
    </row>
    <row r="6367" spans="1:18" ht="15" customHeight="1" x14ac:dyDescent="0.25">
      <c r="A6367" s="20" t="s">
        <v>7067</v>
      </c>
      <c r="B6367" s="31" t="s">
        <v>4521</v>
      </c>
      <c r="C6367" s="20" t="s">
        <v>7086</v>
      </c>
      <c r="D6367" s="31" t="s">
        <v>9245</v>
      </c>
      <c r="E6367" s="16">
        <v>12772280</v>
      </c>
      <c r="F6367" s="16">
        <v>3</v>
      </c>
      <c r="G6367" s="19" t="s">
        <v>4132</v>
      </c>
      <c r="H6367" s="16">
        <v>9430</v>
      </c>
      <c r="I6367" s="17">
        <v>41913</v>
      </c>
      <c r="J6367" s="16" t="s">
        <v>4131</v>
      </c>
      <c r="K6367" s="17">
        <v>44635</v>
      </c>
      <c r="L6367" s="32">
        <v>6535</v>
      </c>
      <c r="M6367" s="23">
        <f t="shared" si="577"/>
        <v>45731</v>
      </c>
      <c r="Q6367" s="16" t="s">
        <v>4137</v>
      </c>
      <c r="R6367" s="20" t="s">
        <v>4132</v>
      </c>
    </row>
    <row r="6368" spans="1:18" ht="15" customHeight="1" x14ac:dyDescent="0.25">
      <c r="A6368" s="20" t="s">
        <v>7067</v>
      </c>
      <c r="B6368" s="31" t="s">
        <v>4206</v>
      </c>
      <c r="C6368" s="20" t="s">
        <v>7165</v>
      </c>
      <c r="D6368" s="31" t="s">
        <v>9246</v>
      </c>
      <c r="E6368" s="16">
        <v>18147320</v>
      </c>
      <c r="F6368" s="16">
        <v>7</v>
      </c>
      <c r="G6368" s="19" t="s">
        <v>4132</v>
      </c>
      <c r="H6368" s="16">
        <v>2577</v>
      </c>
      <c r="I6368" s="17">
        <v>44636</v>
      </c>
      <c r="J6368" s="16" t="s">
        <v>4131</v>
      </c>
      <c r="L6368" s="32">
        <v>6536</v>
      </c>
      <c r="Q6368" s="16" t="s">
        <v>4133</v>
      </c>
    </row>
    <row r="6369" spans="1:18" ht="15" customHeight="1" x14ac:dyDescent="0.25">
      <c r="A6369" s="20" t="s">
        <v>7067</v>
      </c>
      <c r="B6369" s="31" t="s">
        <v>4206</v>
      </c>
      <c r="C6369" s="20" t="s">
        <v>7165</v>
      </c>
      <c r="D6369" s="31" t="s">
        <v>9247</v>
      </c>
      <c r="E6369" s="16">
        <v>21025090</v>
      </c>
      <c r="F6369" s="16">
        <v>5</v>
      </c>
      <c r="G6369" s="19" t="s">
        <v>4132</v>
      </c>
      <c r="H6369" s="16">
        <v>2577</v>
      </c>
      <c r="I6369" s="17">
        <v>44636</v>
      </c>
      <c r="J6369" s="16" t="s">
        <v>4131</v>
      </c>
      <c r="K6369" s="17">
        <v>44655</v>
      </c>
      <c r="L6369" s="32">
        <v>6537</v>
      </c>
      <c r="M6369" s="23">
        <f t="shared" ref="M6369" si="578">DATE(YEAR(K6369)+3,MONTH(K6369),DAY(K6369))</f>
        <v>45751</v>
      </c>
      <c r="Q6369" s="16" t="s">
        <v>4137</v>
      </c>
      <c r="R6369" s="20" t="s">
        <v>4132</v>
      </c>
    </row>
    <row r="6370" spans="1:18" ht="15" customHeight="1" x14ac:dyDescent="0.25">
      <c r="A6370" s="20" t="s">
        <v>7067</v>
      </c>
      <c r="B6370" s="31" t="s">
        <v>4206</v>
      </c>
      <c r="C6370" s="20" t="s">
        <v>7165</v>
      </c>
      <c r="D6370" s="31" t="s">
        <v>9248</v>
      </c>
      <c r="E6370" s="16">
        <v>20045416</v>
      </c>
      <c r="F6370" s="16">
        <v>2</v>
      </c>
      <c r="G6370" s="19" t="s">
        <v>4</v>
      </c>
      <c r="H6370" s="16">
        <v>2577</v>
      </c>
      <c r="I6370" s="17">
        <v>44636</v>
      </c>
      <c r="J6370" s="16" t="s">
        <v>4</v>
      </c>
      <c r="L6370" s="32">
        <v>6538</v>
      </c>
      <c r="N6370" s="18">
        <v>4388</v>
      </c>
      <c r="O6370" s="17">
        <v>44713</v>
      </c>
      <c r="Q6370" s="16" t="s">
        <v>4133</v>
      </c>
      <c r="R6370" s="20"/>
    </row>
    <row r="6371" spans="1:18" ht="15" customHeight="1" x14ac:dyDescent="0.25">
      <c r="A6371" s="20" t="s">
        <v>7067</v>
      </c>
      <c r="B6371" s="31" t="s">
        <v>4206</v>
      </c>
      <c r="C6371" s="20" t="s">
        <v>7165</v>
      </c>
      <c r="D6371" s="31" t="s">
        <v>9249</v>
      </c>
      <c r="E6371" s="16">
        <v>20826971</v>
      </c>
      <c r="F6371" s="16">
        <v>2</v>
      </c>
      <c r="G6371" s="19" t="s">
        <v>4132</v>
      </c>
      <c r="H6371" s="16">
        <v>2577</v>
      </c>
      <c r="I6371" s="17">
        <v>44636</v>
      </c>
      <c r="J6371" s="16" t="s">
        <v>4131</v>
      </c>
      <c r="K6371" s="17">
        <v>44655</v>
      </c>
      <c r="L6371" s="32">
        <v>6539</v>
      </c>
      <c r="M6371" s="23">
        <f t="shared" ref="M6371" si="579">DATE(YEAR(K6371)+3,MONTH(K6371),DAY(K6371))</f>
        <v>45751</v>
      </c>
      <c r="N6371" s="18" t="s">
        <v>2747</v>
      </c>
      <c r="Q6371" s="16" t="s">
        <v>4137</v>
      </c>
      <c r="R6371" s="20" t="s">
        <v>4132</v>
      </c>
    </row>
    <row r="6372" spans="1:18" ht="15" customHeight="1" x14ac:dyDescent="0.25">
      <c r="A6372" s="20" t="s">
        <v>7067</v>
      </c>
      <c r="B6372" s="30" t="s">
        <v>7705</v>
      </c>
      <c r="C6372" s="20" t="s">
        <v>7166</v>
      </c>
      <c r="D6372" s="31" t="s">
        <v>9250</v>
      </c>
      <c r="E6372" s="16">
        <v>18173490</v>
      </c>
      <c r="F6372" s="16">
        <v>6</v>
      </c>
      <c r="G6372" s="20" t="s">
        <v>4</v>
      </c>
      <c r="H6372" s="16">
        <v>2578</v>
      </c>
      <c r="I6372" s="17">
        <v>44636</v>
      </c>
      <c r="J6372" s="16" t="s">
        <v>2508</v>
      </c>
      <c r="L6372" s="32">
        <v>6540</v>
      </c>
      <c r="N6372" s="18" t="s">
        <v>3841</v>
      </c>
      <c r="P6372" s="31" t="s">
        <v>9251</v>
      </c>
      <c r="Q6372" s="16" t="s">
        <v>4133</v>
      </c>
      <c r="R6372" s="20"/>
    </row>
    <row r="6373" spans="1:18" ht="15" customHeight="1" x14ac:dyDescent="0.25">
      <c r="A6373" s="20" t="s">
        <v>7067</v>
      </c>
      <c r="B6373" s="30" t="s">
        <v>7705</v>
      </c>
      <c r="C6373" s="20" t="s">
        <v>7166</v>
      </c>
      <c r="D6373" s="31" t="s">
        <v>1240</v>
      </c>
      <c r="E6373" s="16">
        <v>11832718</v>
      </c>
      <c r="F6373" s="16">
        <v>7</v>
      </c>
      <c r="G6373" s="19" t="s">
        <v>4</v>
      </c>
      <c r="H6373" s="16">
        <v>2579</v>
      </c>
      <c r="I6373" s="17">
        <v>44636</v>
      </c>
      <c r="J6373" s="16" t="s">
        <v>2508</v>
      </c>
      <c r="L6373" s="32">
        <v>6541</v>
      </c>
      <c r="N6373" s="18" t="s">
        <v>3841</v>
      </c>
      <c r="P6373" s="31" t="s">
        <v>9140</v>
      </c>
      <c r="Q6373" s="16" t="s">
        <v>4133</v>
      </c>
      <c r="R6373" s="20"/>
    </row>
    <row r="6374" spans="1:18" ht="15" customHeight="1" x14ac:dyDescent="0.25">
      <c r="A6374" s="20" t="s">
        <v>7067</v>
      </c>
      <c r="B6374" s="30" t="s">
        <v>8934</v>
      </c>
      <c r="C6374" s="20" t="s">
        <v>7131</v>
      </c>
      <c r="D6374" s="31" t="s">
        <v>9252</v>
      </c>
      <c r="E6374" s="16">
        <v>18842673</v>
      </c>
      <c r="F6374" s="16">
        <v>5</v>
      </c>
      <c r="G6374" s="19" t="s">
        <v>4132</v>
      </c>
      <c r="H6374" s="16">
        <v>2580</v>
      </c>
      <c r="I6374" s="17">
        <v>44636</v>
      </c>
      <c r="J6374" s="16" t="s">
        <v>4131</v>
      </c>
      <c r="K6374" s="17">
        <v>44684</v>
      </c>
      <c r="L6374" s="32">
        <v>6542</v>
      </c>
      <c r="M6374" s="23">
        <f t="shared" ref="M6374:M6381" si="580">DATE(YEAR(K6374)+3,MONTH(K6374),DAY(K6374))</f>
        <v>45780</v>
      </c>
      <c r="Q6374" s="16" t="s">
        <v>4137</v>
      </c>
      <c r="R6374" s="20" t="s">
        <v>4132</v>
      </c>
    </row>
    <row r="6375" spans="1:18" ht="15" customHeight="1" x14ac:dyDescent="0.25">
      <c r="A6375" s="20" t="s">
        <v>7067</v>
      </c>
      <c r="B6375" s="31" t="s">
        <v>95</v>
      </c>
      <c r="C6375" s="20" t="s">
        <v>7115</v>
      </c>
      <c r="D6375" s="31" t="s">
        <v>9253</v>
      </c>
      <c r="E6375" s="16">
        <v>17815099</v>
      </c>
      <c r="F6375" s="16">
        <v>5</v>
      </c>
      <c r="G6375" s="19" t="s">
        <v>4132</v>
      </c>
      <c r="H6375" s="16">
        <v>2581</v>
      </c>
      <c r="I6375" s="17">
        <v>44636</v>
      </c>
      <c r="J6375" s="16" t="s">
        <v>4131</v>
      </c>
      <c r="K6375" s="17">
        <v>44663</v>
      </c>
      <c r="L6375" s="32">
        <v>6543</v>
      </c>
      <c r="M6375" s="23">
        <f t="shared" si="580"/>
        <v>45759</v>
      </c>
      <c r="Q6375" s="16" t="s">
        <v>4137</v>
      </c>
      <c r="R6375" s="20" t="s">
        <v>4132</v>
      </c>
    </row>
    <row r="6376" spans="1:18" ht="15" customHeight="1" x14ac:dyDescent="0.25">
      <c r="A6376" s="20" t="s">
        <v>7067</v>
      </c>
      <c r="B6376" s="30" t="s">
        <v>8934</v>
      </c>
      <c r="C6376" s="20" t="s">
        <v>7131</v>
      </c>
      <c r="D6376" s="30" t="s">
        <v>7367</v>
      </c>
      <c r="E6376" s="20">
        <v>17160399</v>
      </c>
      <c r="F6376" s="20">
        <v>4</v>
      </c>
      <c r="G6376" s="20" t="s">
        <v>4132</v>
      </c>
      <c r="H6376" s="20">
        <v>6440</v>
      </c>
      <c r="I6376" s="23">
        <v>43252</v>
      </c>
      <c r="J6376" s="20" t="s">
        <v>4131</v>
      </c>
      <c r="K6376" s="17">
        <v>44641</v>
      </c>
      <c r="L6376" s="32">
        <v>6544</v>
      </c>
      <c r="M6376" s="23">
        <f t="shared" si="580"/>
        <v>45737</v>
      </c>
      <c r="Q6376" s="16" t="s">
        <v>4137</v>
      </c>
      <c r="R6376" s="20" t="s">
        <v>4132</v>
      </c>
    </row>
    <row r="6377" spans="1:18" ht="15" customHeight="1" x14ac:dyDescent="0.25">
      <c r="A6377" s="16" t="s">
        <v>7067</v>
      </c>
      <c r="B6377" s="30" t="s">
        <v>8420</v>
      </c>
      <c r="C6377" s="20" t="s">
        <v>7203</v>
      </c>
      <c r="D6377" s="31" t="s">
        <v>9255</v>
      </c>
      <c r="E6377" s="16">
        <v>19508013</v>
      </c>
      <c r="F6377" s="16">
        <v>5</v>
      </c>
      <c r="G6377" s="19" t="s">
        <v>4132</v>
      </c>
      <c r="H6377" s="16">
        <v>2695</v>
      </c>
      <c r="I6377" s="17">
        <v>44641</v>
      </c>
      <c r="J6377" s="16" t="s">
        <v>4131</v>
      </c>
      <c r="K6377" s="17">
        <v>44677</v>
      </c>
      <c r="L6377" s="32">
        <v>6545</v>
      </c>
      <c r="M6377" s="23">
        <f t="shared" si="580"/>
        <v>45773</v>
      </c>
      <c r="Q6377" s="16" t="s">
        <v>4137</v>
      </c>
      <c r="R6377" s="20" t="s">
        <v>4132</v>
      </c>
    </row>
    <row r="6378" spans="1:18" ht="15" customHeight="1" x14ac:dyDescent="0.25">
      <c r="A6378" s="16" t="s">
        <v>7067</v>
      </c>
      <c r="B6378" s="30" t="s">
        <v>8420</v>
      </c>
      <c r="C6378" s="20" t="s">
        <v>7203</v>
      </c>
      <c r="D6378" s="31" t="s">
        <v>9256</v>
      </c>
      <c r="E6378" s="16">
        <v>17575500</v>
      </c>
      <c r="F6378" s="16">
        <v>4</v>
      </c>
      <c r="G6378" s="19" t="s">
        <v>4132</v>
      </c>
      <c r="H6378" s="16">
        <v>2695</v>
      </c>
      <c r="I6378" s="17">
        <v>44641</v>
      </c>
      <c r="J6378" s="16" t="s">
        <v>4131</v>
      </c>
      <c r="K6378" s="17">
        <v>44677</v>
      </c>
      <c r="L6378" s="32">
        <v>6546</v>
      </c>
      <c r="M6378" s="23">
        <f t="shared" si="580"/>
        <v>45773</v>
      </c>
      <c r="Q6378" s="16" t="s">
        <v>4137</v>
      </c>
      <c r="R6378" s="20" t="s">
        <v>4132</v>
      </c>
    </row>
    <row r="6379" spans="1:18" ht="15" customHeight="1" x14ac:dyDescent="0.25">
      <c r="A6379" s="16" t="s">
        <v>7067</v>
      </c>
      <c r="B6379" s="30" t="s">
        <v>8420</v>
      </c>
      <c r="C6379" s="20" t="s">
        <v>7203</v>
      </c>
      <c r="D6379" s="31" t="s">
        <v>9303</v>
      </c>
      <c r="E6379" s="16">
        <v>18941569</v>
      </c>
      <c r="F6379" s="16">
        <v>9</v>
      </c>
      <c r="G6379" s="19" t="s">
        <v>4132</v>
      </c>
      <c r="H6379" s="16">
        <v>2695</v>
      </c>
      <c r="I6379" s="17">
        <v>44641</v>
      </c>
      <c r="J6379" s="16" t="s">
        <v>4131</v>
      </c>
      <c r="K6379" s="17">
        <v>44677</v>
      </c>
      <c r="L6379" s="32">
        <v>6547</v>
      </c>
      <c r="M6379" s="23">
        <f t="shared" si="580"/>
        <v>45773</v>
      </c>
      <c r="Q6379" s="16" t="s">
        <v>4137</v>
      </c>
      <c r="R6379" s="20" t="s">
        <v>4132</v>
      </c>
    </row>
    <row r="6380" spans="1:18" ht="15" customHeight="1" x14ac:dyDescent="0.25">
      <c r="A6380" s="16" t="s">
        <v>7067</v>
      </c>
      <c r="B6380" s="31" t="s">
        <v>3398</v>
      </c>
      <c r="C6380" s="20" t="s">
        <v>7155</v>
      </c>
      <c r="D6380" s="31" t="s">
        <v>9258</v>
      </c>
      <c r="E6380" s="16">
        <v>21001432</v>
      </c>
      <c r="F6380" s="16">
        <v>2</v>
      </c>
      <c r="G6380" s="19" t="s">
        <v>4</v>
      </c>
      <c r="H6380" s="16">
        <v>2755</v>
      </c>
      <c r="I6380" s="17">
        <v>44644</v>
      </c>
      <c r="J6380" s="16" t="s">
        <v>4</v>
      </c>
      <c r="K6380" s="17">
        <v>44729</v>
      </c>
      <c r="L6380" s="32">
        <v>6548</v>
      </c>
      <c r="M6380" s="23">
        <f t="shared" si="580"/>
        <v>45825</v>
      </c>
      <c r="N6380" s="18">
        <v>8070</v>
      </c>
      <c r="O6380" s="17">
        <v>44799</v>
      </c>
      <c r="P6380" s="31" t="s">
        <v>9293</v>
      </c>
      <c r="Q6380" s="16" t="s">
        <v>4137</v>
      </c>
      <c r="R6380" s="20" t="s">
        <v>4</v>
      </c>
    </row>
    <row r="6381" spans="1:18" ht="15" customHeight="1" x14ac:dyDescent="0.25">
      <c r="A6381" s="16" t="s">
        <v>7067</v>
      </c>
      <c r="B6381" s="31" t="s">
        <v>3398</v>
      </c>
      <c r="C6381" s="20" t="s">
        <v>9259</v>
      </c>
      <c r="D6381" s="31" t="s">
        <v>8525</v>
      </c>
      <c r="E6381" s="16">
        <v>19582067</v>
      </c>
      <c r="F6381" s="16">
        <v>8</v>
      </c>
      <c r="G6381" s="19" t="s">
        <v>4132</v>
      </c>
      <c r="H6381" s="16">
        <v>2756</v>
      </c>
      <c r="I6381" s="17">
        <v>44644</v>
      </c>
      <c r="J6381" s="16" t="s">
        <v>4131</v>
      </c>
      <c r="K6381" s="17">
        <v>44713</v>
      </c>
      <c r="L6381" s="32">
        <v>6549</v>
      </c>
      <c r="M6381" s="23">
        <f t="shared" si="580"/>
        <v>45809</v>
      </c>
      <c r="Q6381" s="16" t="s">
        <v>4137</v>
      </c>
      <c r="R6381" s="20" t="s">
        <v>4132</v>
      </c>
    </row>
    <row r="6382" spans="1:18" ht="15" customHeight="1" x14ac:dyDescent="0.25">
      <c r="A6382" s="20" t="s">
        <v>7067</v>
      </c>
      <c r="B6382" s="31" t="s">
        <v>4206</v>
      </c>
      <c r="C6382" s="20" t="s">
        <v>7165</v>
      </c>
      <c r="D6382" s="31" t="s">
        <v>9260</v>
      </c>
      <c r="E6382" s="16">
        <v>11722594</v>
      </c>
      <c r="F6382" s="16">
        <v>1</v>
      </c>
      <c r="G6382" s="19" t="s">
        <v>4132</v>
      </c>
      <c r="H6382" s="16">
        <v>2822</v>
      </c>
      <c r="I6382" s="17">
        <v>44649</v>
      </c>
      <c r="J6382" s="16" t="s">
        <v>4131</v>
      </c>
      <c r="L6382" s="32">
        <v>6550</v>
      </c>
      <c r="Q6382" s="16" t="s">
        <v>4133</v>
      </c>
    </row>
    <row r="6383" spans="1:18" ht="15" customHeight="1" x14ac:dyDescent="0.25">
      <c r="A6383" s="16" t="s">
        <v>7067</v>
      </c>
      <c r="B6383" s="30" t="s">
        <v>6387</v>
      </c>
      <c r="C6383" s="16" t="s">
        <v>7172</v>
      </c>
      <c r="D6383" s="31" t="s">
        <v>9261</v>
      </c>
      <c r="E6383" s="16">
        <v>19974937</v>
      </c>
      <c r="F6383" s="16">
        <v>4</v>
      </c>
      <c r="G6383" s="19" t="s">
        <v>4132</v>
      </c>
      <c r="H6383" s="16">
        <v>2865</v>
      </c>
      <c r="I6383" s="17">
        <v>44650</v>
      </c>
      <c r="J6383" s="16" t="s">
        <v>4131</v>
      </c>
      <c r="L6383" s="32">
        <v>6551</v>
      </c>
      <c r="Q6383" s="16" t="s">
        <v>4133</v>
      </c>
    </row>
    <row r="6384" spans="1:18" ht="15" customHeight="1" x14ac:dyDescent="0.25">
      <c r="A6384" s="16" t="s">
        <v>7067</v>
      </c>
      <c r="B6384" s="31" t="s">
        <v>1345</v>
      </c>
      <c r="C6384" s="20" t="s">
        <v>7189</v>
      </c>
      <c r="D6384" s="31" t="s">
        <v>9262</v>
      </c>
      <c r="E6384" s="16">
        <v>20133620</v>
      </c>
      <c r="F6384" s="16">
        <v>1</v>
      </c>
      <c r="G6384" s="19" t="s">
        <v>4132</v>
      </c>
      <c r="H6384" s="16">
        <v>2824</v>
      </c>
      <c r="I6384" s="17">
        <v>44649</v>
      </c>
      <c r="J6384" s="16" t="s">
        <v>4131</v>
      </c>
      <c r="K6384" s="17">
        <v>44684</v>
      </c>
      <c r="L6384" s="32">
        <v>6552</v>
      </c>
      <c r="M6384" s="23">
        <f t="shared" ref="M6384:M6401" si="581">DATE(YEAR(K6384)+3,MONTH(K6384),DAY(K6384))</f>
        <v>45780</v>
      </c>
      <c r="Q6384" s="16" t="s">
        <v>4137</v>
      </c>
      <c r="R6384" s="20" t="s">
        <v>4132</v>
      </c>
    </row>
    <row r="6385" spans="1:19" ht="15" customHeight="1" x14ac:dyDescent="0.25">
      <c r="A6385" s="16" t="s">
        <v>7067</v>
      </c>
      <c r="B6385" s="31" t="s">
        <v>3524</v>
      </c>
      <c r="C6385" s="16" t="s">
        <v>7243</v>
      </c>
      <c r="D6385" s="31" t="s">
        <v>5377</v>
      </c>
      <c r="E6385" s="16">
        <v>19054954</v>
      </c>
      <c r="F6385" s="16">
        <v>2</v>
      </c>
      <c r="G6385" s="19" t="s">
        <v>4132</v>
      </c>
      <c r="H6385" s="16">
        <v>8426</v>
      </c>
      <c r="I6385" s="17">
        <v>44544</v>
      </c>
      <c r="J6385" s="16" t="s">
        <v>4131</v>
      </c>
      <c r="K6385" s="17">
        <v>44657</v>
      </c>
      <c r="L6385" s="32">
        <v>6553</v>
      </c>
      <c r="M6385" s="23">
        <f t="shared" si="581"/>
        <v>45753</v>
      </c>
      <c r="Q6385" s="16" t="s">
        <v>4137</v>
      </c>
      <c r="R6385" s="20" t="s">
        <v>4132</v>
      </c>
    </row>
    <row r="6386" spans="1:19" s="20" customFormat="1" ht="15" customHeight="1" x14ac:dyDescent="0.25">
      <c r="A6386" s="16" t="s">
        <v>7067</v>
      </c>
      <c r="B6386" s="31" t="s">
        <v>1312</v>
      </c>
      <c r="C6386" s="20" t="s">
        <v>7237</v>
      </c>
      <c r="D6386" s="31" t="s">
        <v>6272</v>
      </c>
      <c r="E6386" s="16">
        <v>15091399</v>
      </c>
      <c r="F6386" s="16">
        <v>3</v>
      </c>
      <c r="G6386" s="19" t="s">
        <v>4132</v>
      </c>
      <c r="H6386" s="16">
        <v>2598</v>
      </c>
      <c r="I6386" s="17">
        <v>44637</v>
      </c>
      <c r="J6386" s="16" t="s">
        <v>4131</v>
      </c>
      <c r="K6386" s="17">
        <v>44657</v>
      </c>
      <c r="L6386" s="32">
        <v>6554</v>
      </c>
      <c r="M6386" s="23">
        <f t="shared" si="581"/>
        <v>45753</v>
      </c>
      <c r="N6386" s="18"/>
      <c r="O6386" s="17"/>
      <c r="P6386" s="31"/>
      <c r="Q6386" s="16" t="s">
        <v>4137</v>
      </c>
      <c r="R6386" s="20" t="s">
        <v>4132</v>
      </c>
      <c r="S6386" s="31"/>
    </row>
    <row r="6387" spans="1:19" ht="15" customHeight="1" x14ac:dyDescent="0.25">
      <c r="A6387" s="16" t="s">
        <v>7067</v>
      </c>
      <c r="B6387" s="31" t="s">
        <v>8996</v>
      </c>
      <c r="C6387" s="20" t="s">
        <v>7225</v>
      </c>
      <c r="D6387" s="31" t="s">
        <v>9265</v>
      </c>
      <c r="E6387" s="16">
        <v>21870843</v>
      </c>
      <c r="F6387" s="16">
        <v>9</v>
      </c>
      <c r="G6387" s="19" t="s">
        <v>4132</v>
      </c>
      <c r="H6387" s="16">
        <v>2600</v>
      </c>
      <c r="I6387" s="17">
        <v>44637</v>
      </c>
      <c r="J6387" s="16" t="s">
        <v>4131</v>
      </c>
      <c r="K6387" s="17">
        <v>44657</v>
      </c>
      <c r="L6387" s="32">
        <v>6555</v>
      </c>
      <c r="M6387" s="23">
        <f t="shared" si="581"/>
        <v>45753</v>
      </c>
      <c r="Q6387" s="16" t="s">
        <v>4137</v>
      </c>
      <c r="R6387" s="20" t="s">
        <v>4132</v>
      </c>
    </row>
    <row r="6388" spans="1:19" ht="15" customHeight="1" x14ac:dyDescent="0.25">
      <c r="A6388" s="16" t="s">
        <v>7067</v>
      </c>
      <c r="B6388" s="31" t="s">
        <v>8996</v>
      </c>
      <c r="C6388" s="20" t="s">
        <v>7225</v>
      </c>
      <c r="D6388" s="31" t="s">
        <v>9266</v>
      </c>
      <c r="E6388" s="16">
        <v>18065303</v>
      </c>
      <c r="F6388" s="16">
        <v>1</v>
      </c>
      <c r="G6388" s="19" t="s">
        <v>4132</v>
      </c>
      <c r="H6388" s="16">
        <v>2600</v>
      </c>
      <c r="I6388" s="17">
        <v>44637</v>
      </c>
      <c r="J6388" s="16" t="s">
        <v>4131</v>
      </c>
      <c r="K6388" s="17">
        <v>44657</v>
      </c>
      <c r="L6388" s="32">
        <v>6556</v>
      </c>
      <c r="M6388" s="23">
        <f t="shared" si="581"/>
        <v>45753</v>
      </c>
      <c r="Q6388" s="16" t="s">
        <v>4137</v>
      </c>
      <c r="R6388" s="20" t="s">
        <v>4132</v>
      </c>
    </row>
    <row r="6389" spans="1:19" ht="15" customHeight="1" x14ac:dyDescent="0.25">
      <c r="A6389" s="16" t="s">
        <v>7067</v>
      </c>
      <c r="B6389" s="31" t="s">
        <v>9066</v>
      </c>
      <c r="C6389" s="16" t="s">
        <v>9067</v>
      </c>
      <c r="D6389" s="31" t="s">
        <v>9268</v>
      </c>
      <c r="E6389" s="16">
        <v>17140955</v>
      </c>
      <c r="F6389" s="16">
        <v>1</v>
      </c>
      <c r="G6389" s="19" t="s">
        <v>4132</v>
      </c>
      <c r="H6389" s="16">
        <v>6543</v>
      </c>
      <c r="I6389" s="17">
        <v>42998</v>
      </c>
      <c r="J6389" s="16" t="s">
        <v>4131</v>
      </c>
      <c r="K6389" s="17">
        <v>44663</v>
      </c>
      <c r="L6389" s="32">
        <v>6557</v>
      </c>
      <c r="M6389" s="23">
        <f t="shared" si="581"/>
        <v>45759</v>
      </c>
      <c r="P6389" s="31" t="s">
        <v>9269</v>
      </c>
      <c r="Q6389" s="16" t="s">
        <v>4137</v>
      </c>
      <c r="R6389" s="20" t="s">
        <v>4132</v>
      </c>
    </row>
    <row r="6390" spans="1:19" ht="15" customHeight="1" x14ac:dyDescent="0.25">
      <c r="A6390" s="16" t="s">
        <v>7067</v>
      </c>
      <c r="B6390" s="30" t="s">
        <v>2861</v>
      </c>
      <c r="C6390" s="20" t="s">
        <v>7168</v>
      </c>
      <c r="D6390" s="31" t="s">
        <v>8837</v>
      </c>
      <c r="E6390" s="16">
        <v>18847267</v>
      </c>
      <c r="F6390" s="16">
        <v>2</v>
      </c>
      <c r="G6390" s="19" t="s">
        <v>4</v>
      </c>
      <c r="H6390" s="16">
        <v>3278</v>
      </c>
      <c r="I6390" s="17">
        <v>44663</v>
      </c>
      <c r="J6390" s="16" t="s">
        <v>4</v>
      </c>
      <c r="K6390" s="17">
        <v>44693</v>
      </c>
      <c r="L6390" s="32">
        <v>6558</v>
      </c>
      <c r="M6390" s="23">
        <f t="shared" si="581"/>
        <v>45789</v>
      </c>
      <c r="N6390" s="18">
        <v>7490</v>
      </c>
      <c r="O6390" s="17">
        <v>44775</v>
      </c>
      <c r="Q6390" s="16" t="s">
        <v>4137</v>
      </c>
      <c r="R6390" s="16" t="s">
        <v>4</v>
      </c>
      <c r="S6390" s="31" t="s">
        <v>9569</v>
      </c>
    </row>
    <row r="6391" spans="1:19" ht="15" customHeight="1" x14ac:dyDescent="0.25">
      <c r="A6391" s="16" t="s">
        <v>7067</v>
      </c>
      <c r="B6391" s="31" t="s">
        <v>2133</v>
      </c>
      <c r="C6391" s="20" t="s">
        <v>7223</v>
      </c>
      <c r="D6391" s="31" t="s">
        <v>1146</v>
      </c>
      <c r="E6391" s="16">
        <v>12764627</v>
      </c>
      <c r="F6391" s="16">
        <v>9</v>
      </c>
      <c r="G6391" s="19" t="s">
        <v>4132</v>
      </c>
      <c r="H6391" s="16">
        <v>3280</v>
      </c>
      <c r="I6391" s="17">
        <v>44663</v>
      </c>
      <c r="J6391" s="16" t="s">
        <v>4131</v>
      </c>
      <c r="K6391" s="17">
        <v>44699</v>
      </c>
      <c r="L6391" s="32">
        <v>6559</v>
      </c>
      <c r="M6391" s="23">
        <f t="shared" si="581"/>
        <v>45795</v>
      </c>
      <c r="Q6391" s="16" t="s">
        <v>4137</v>
      </c>
      <c r="R6391" s="20" t="s">
        <v>4132</v>
      </c>
    </row>
    <row r="6392" spans="1:19" ht="15" customHeight="1" x14ac:dyDescent="0.25">
      <c r="A6392" s="16" t="s">
        <v>7067</v>
      </c>
      <c r="B6392" s="31" t="s">
        <v>2133</v>
      </c>
      <c r="C6392" s="20" t="s">
        <v>7223</v>
      </c>
      <c r="D6392" s="31" t="s">
        <v>9272</v>
      </c>
      <c r="E6392" s="16">
        <v>17341197</v>
      </c>
      <c r="F6392" s="16">
        <v>9</v>
      </c>
      <c r="G6392" s="19" t="s">
        <v>4132</v>
      </c>
      <c r="H6392" s="16">
        <v>3280</v>
      </c>
      <c r="I6392" s="17">
        <v>44663</v>
      </c>
      <c r="J6392" s="16" t="s">
        <v>4131</v>
      </c>
      <c r="K6392" s="17">
        <v>44699</v>
      </c>
      <c r="L6392" s="32">
        <v>6560</v>
      </c>
      <c r="M6392" s="23">
        <f t="shared" si="581"/>
        <v>45795</v>
      </c>
      <c r="Q6392" s="16" t="s">
        <v>4137</v>
      </c>
      <c r="R6392" s="20" t="s">
        <v>4132</v>
      </c>
    </row>
    <row r="6393" spans="1:19" ht="15" customHeight="1" x14ac:dyDescent="0.25">
      <c r="A6393" s="16" t="s">
        <v>7067</v>
      </c>
      <c r="B6393" s="30" t="s">
        <v>8934</v>
      </c>
      <c r="C6393" s="20" t="s">
        <v>7131</v>
      </c>
      <c r="D6393" s="31" t="s">
        <v>9273</v>
      </c>
      <c r="E6393" s="16">
        <v>17899186</v>
      </c>
      <c r="F6393" s="16">
        <v>8</v>
      </c>
      <c r="G6393" s="19" t="s">
        <v>4</v>
      </c>
      <c r="H6393" s="16">
        <v>3281</v>
      </c>
      <c r="I6393" s="17">
        <v>44663</v>
      </c>
      <c r="J6393" s="16" t="s">
        <v>4</v>
      </c>
      <c r="K6393" s="17">
        <v>44670</v>
      </c>
      <c r="L6393" s="32">
        <v>6561</v>
      </c>
      <c r="M6393" s="23">
        <f t="shared" si="581"/>
        <v>45766</v>
      </c>
      <c r="N6393" s="18">
        <v>8350</v>
      </c>
      <c r="O6393" s="17">
        <v>44811</v>
      </c>
      <c r="P6393" s="31" t="s">
        <v>9682</v>
      </c>
      <c r="Q6393" s="16" t="s">
        <v>4137</v>
      </c>
      <c r="R6393" s="20" t="s">
        <v>4</v>
      </c>
    </row>
    <row r="6394" spans="1:19" ht="15" customHeight="1" x14ac:dyDescent="0.25">
      <c r="A6394" s="16" t="s">
        <v>7067</v>
      </c>
      <c r="B6394" s="30" t="s">
        <v>8934</v>
      </c>
      <c r="C6394" s="20" t="s">
        <v>7131</v>
      </c>
      <c r="D6394" s="31" t="s">
        <v>9274</v>
      </c>
      <c r="E6394" s="16">
        <v>19510423</v>
      </c>
      <c r="F6394" s="16">
        <v>9</v>
      </c>
      <c r="G6394" s="19" t="s">
        <v>4132</v>
      </c>
      <c r="H6394" s="16">
        <v>3281</v>
      </c>
      <c r="I6394" s="17">
        <v>44663</v>
      </c>
      <c r="J6394" s="16" t="s">
        <v>4131</v>
      </c>
      <c r="K6394" s="17">
        <v>44670</v>
      </c>
      <c r="L6394" s="32">
        <v>6562</v>
      </c>
      <c r="M6394" s="23">
        <f t="shared" si="581"/>
        <v>45766</v>
      </c>
      <c r="Q6394" s="16" t="s">
        <v>4137</v>
      </c>
      <c r="R6394" s="20" t="s">
        <v>4132</v>
      </c>
    </row>
    <row r="6395" spans="1:19" ht="15" customHeight="1" x14ac:dyDescent="0.25">
      <c r="A6395" s="16" t="s">
        <v>7067</v>
      </c>
      <c r="B6395" s="30" t="s">
        <v>8934</v>
      </c>
      <c r="C6395" s="20" t="s">
        <v>7131</v>
      </c>
      <c r="D6395" s="31" t="s">
        <v>9275</v>
      </c>
      <c r="E6395" s="16">
        <v>20194237</v>
      </c>
      <c r="F6395" s="16">
        <v>3</v>
      </c>
      <c r="G6395" s="19" t="s">
        <v>4132</v>
      </c>
      <c r="H6395" s="16">
        <v>3281</v>
      </c>
      <c r="I6395" s="17">
        <v>44663</v>
      </c>
      <c r="J6395" s="16" t="s">
        <v>4131</v>
      </c>
      <c r="K6395" s="17">
        <v>44670</v>
      </c>
      <c r="L6395" s="32">
        <v>6563</v>
      </c>
      <c r="M6395" s="23">
        <f t="shared" si="581"/>
        <v>45766</v>
      </c>
      <c r="Q6395" s="16" t="s">
        <v>4137</v>
      </c>
      <c r="R6395" s="20" t="s">
        <v>4132</v>
      </c>
    </row>
    <row r="6396" spans="1:19" ht="15" customHeight="1" x14ac:dyDescent="0.25">
      <c r="A6396" s="16" t="s">
        <v>7067</v>
      </c>
      <c r="B6396" s="30" t="s">
        <v>9035</v>
      </c>
      <c r="C6396" s="20" t="s">
        <v>7178</v>
      </c>
      <c r="D6396" s="31" t="s">
        <v>9276</v>
      </c>
      <c r="E6396" s="16">
        <v>19339183</v>
      </c>
      <c r="F6396" s="16">
        <v>4</v>
      </c>
      <c r="G6396" s="19" t="s">
        <v>4132</v>
      </c>
      <c r="H6396" s="16">
        <v>5067</v>
      </c>
      <c r="I6396" s="17">
        <v>44427</v>
      </c>
      <c r="J6396" s="16" t="s">
        <v>4131</v>
      </c>
      <c r="K6396" s="17">
        <v>44664</v>
      </c>
      <c r="L6396" s="32">
        <v>6564</v>
      </c>
      <c r="M6396" s="23">
        <f t="shared" si="581"/>
        <v>45760</v>
      </c>
      <c r="O6396" s="52"/>
      <c r="P6396" s="60"/>
      <c r="Q6396" s="16" t="s">
        <v>4137</v>
      </c>
      <c r="R6396" s="20" t="s">
        <v>4132</v>
      </c>
    </row>
    <row r="6397" spans="1:19" ht="15" customHeight="1" x14ac:dyDescent="0.25">
      <c r="A6397" s="16" t="s">
        <v>7067</v>
      </c>
      <c r="B6397" s="30" t="s">
        <v>2861</v>
      </c>
      <c r="C6397" s="20" t="s">
        <v>7168</v>
      </c>
      <c r="D6397" s="31" t="s">
        <v>7853</v>
      </c>
      <c r="E6397" s="16">
        <v>16953460</v>
      </c>
      <c r="F6397" s="16">
        <v>8</v>
      </c>
      <c r="G6397" s="35" t="s">
        <v>4</v>
      </c>
      <c r="H6397" s="16">
        <v>2599</v>
      </c>
      <c r="I6397" s="17">
        <v>44637</v>
      </c>
      <c r="J6397" s="16" t="s">
        <v>4</v>
      </c>
      <c r="K6397" s="17">
        <v>44664</v>
      </c>
      <c r="L6397" s="32">
        <v>6565</v>
      </c>
      <c r="M6397" s="23">
        <f t="shared" si="581"/>
        <v>45760</v>
      </c>
      <c r="N6397" s="18">
        <v>4930</v>
      </c>
      <c r="O6397" s="17">
        <v>44740</v>
      </c>
      <c r="P6397" s="31" t="s">
        <v>9734</v>
      </c>
      <c r="Q6397" s="16" t="s">
        <v>4137</v>
      </c>
      <c r="R6397" s="20" t="s">
        <v>4</v>
      </c>
    </row>
    <row r="6398" spans="1:19" ht="15" customHeight="1" x14ac:dyDescent="0.25">
      <c r="A6398" s="16" t="s">
        <v>7067</v>
      </c>
      <c r="B6398" s="30" t="s">
        <v>0</v>
      </c>
      <c r="C6398" s="20" t="s">
        <v>7068</v>
      </c>
      <c r="D6398" s="31" t="s">
        <v>9281</v>
      </c>
      <c r="E6398" s="16">
        <v>19141684</v>
      </c>
      <c r="F6398" s="16">
        <v>8</v>
      </c>
      <c r="G6398" s="19" t="s">
        <v>4132</v>
      </c>
      <c r="H6398" s="16">
        <v>2585</v>
      </c>
      <c r="I6398" s="17">
        <v>44636</v>
      </c>
      <c r="J6398" s="16" t="s">
        <v>4131</v>
      </c>
      <c r="K6398" s="17">
        <v>44670</v>
      </c>
      <c r="L6398" s="32">
        <v>6566</v>
      </c>
      <c r="M6398" s="23">
        <f t="shared" si="581"/>
        <v>45766</v>
      </c>
      <c r="Q6398" s="16" t="s">
        <v>4137</v>
      </c>
      <c r="R6398" s="20" t="s">
        <v>4132</v>
      </c>
    </row>
    <row r="6399" spans="1:19" ht="15" customHeight="1" x14ac:dyDescent="0.25">
      <c r="A6399" s="16" t="s">
        <v>7067</v>
      </c>
      <c r="B6399" s="30" t="s">
        <v>0</v>
      </c>
      <c r="C6399" s="20" t="s">
        <v>7068</v>
      </c>
      <c r="D6399" s="31" t="s">
        <v>9282</v>
      </c>
      <c r="E6399" s="16">
        <v>18974145</v>
      </c>
      <c r="F6399" s="16">
        <v>6</v>
      </c>
      <c r="G6399" s="19" t="s">
        <v>4132</v>
      </c>
      <c r="H6399" s="16">
        <v>2211</v>
      </c>
      <c r="I6399" s="17">
        <v>44617</v>
      </c>
      <c r="J6399" s="16" t="s">
        <v>4131</v>
      </c>
      <c r="K6399" s="17">
        <v>44670</v>
      </c>
      <c r="L6399" s="32">
        <v>6567</v>
      </c>
      <c r="M6399" s="23">
        <f t="shared" si="581"/>
        <v>45766</v>
      </c>
      <c r="Q6399" s="16" t="s">
        <v>4137</v>
      </c>
      <c r="R6399" s="20" t="s">
        <v>4132</v>
      </c>
    </row>
    <row r="6400" spans="1:19" ht="15" customHeight="1" x14ac:dyDescent="0.25">
      <c r="A6400" s="16" t="s">
        <v>7067</v>
      </c>
      <c r="B6400" s="30" t="s">
        <v>0</v>
      </c>
      <c r="C6400" s="20" t="s">
        <v>7068</v>
      </c>
      <c r="D6400" s="31" t="s">
        <v>4308</v>
      </c>
      <c r="E6400" s="16">
        <v>6148453</v>
      </c>
      <c r="F6400" s="16">
        <v>1</v>
      </c>
      <c r="G6400" s="19" t="s">
        <v>4132</v>
      </c>
      <c r="H6400" s="16">
        <v>8042</v>
      </c>
      <c r="I6400" s="17">
        <v>35143</v>
      </c>
      <c r="J6400" s="16" t="s">
        <v>4131</v>
      </c>
      <c r="K6400" s="17">
        <v>44670</v>
      </c>
      <c r="L6400" s="32">
        <v>6568</v>
      </c>
      <c r="M6400" s="23">
        <f t="shared" si="581"/>
        <v>45766</v>
      </c>
      <c r="Q6400" s="16" t="s">
        <v>4137</v>
      </c>
      <c r="R6400" s="20" t="s">
        <v>4132</v>
      </c>
    </row>
    <row r="6401" spans="1:18" ht="15" customHeight="1" x14ac:dyDescent="0.25">
      <c r="A6401" s="16" t="s">
        <v>7067</v>
      </c>
      <c r="B6401" s="31" t="s">
        <v>2306</v>
      </c>
      <c r="C6401" s="20" t="s">
        <v>7234</v>
      </c>
      <c r="D6401" s="31" t="s">
        <v>9294</v>
      </c>
      <c r="E6401" s="16">
        <v>19404602</v>
      </c>
      <c r="F6401" s="16">
        <v>2</v>
      </c>
      <c r="G6401" s="19" t="s">
        <v>4132</v>
      </c>
      <c r="H6401" s="16">
        <v>3498</v>
      </c>
      <c r="I6401" s="17">
        <v>44673</v>
      </c>
      <c r="J6401" s="16" t="s">
        <v>4131</v>
      </c>
      <c r="K6401" s="17">
        <v>44767</v>
      </c>
      <c r="L6401" s="32">
        <v>6569</v>
      </c>
      <c r="M6401" s="23">
        <f t="shared" si="581"/>
        <v>45863</v>
      </c>
      <c r="Q6401" s="16" t="s">
        <v>4137</v>
      </c>
      <c r="R6401" s="20" t="s">
        <v>4132</v>
      </c>
    </row>
    <row r="6402" spans="1:18" ht="15" customHeight="1" x14ac:dyDescent="0.25">
      <c r="A6402" s="16" t="s">
        <v>7067</v>
      </c>
      <c r="B6402" s="30" t="s">
        <v>9502</v>
      </c>
      <c r="C6402" s="16" t="s">
        <v>7194</v>
      </c>
      <c r="D6402" s="30" t="s">
        <v>5914</v>
      </c>
      <c r="E6402" s="16">
        <v>13037228</v>
      </c>
      <c r="F6402" s="16">
        <v>7</v>
      </c>
      <c r="G6402" s="35" t="s">
        <v>4</v>
      </c>
      <c r="H6402" s="16">
        <v>3501</v>
      </c>
      <c r="I6402" s="17">
        <v>44673</v>
      </c>
      <c r="J6402" s="16" t="s">
        <v>4</v>
      </c>
      <c r="L6402" s="32">
        <v>6570</v>
      </c>
      <c r="N6402" s="18">
        <v>8409</v>
      </c>
      <c r="O6402" s="17">
        <v>44813</v>
      </c>
      <c r="Q6402" s="16" t="s">
        <v>4133</v>
      </c>
    </row>
    <row r="6403" spans="1:18" ht="15" customHeight="1" x14ac:dyDescent="0.25">
      <c r="A6403" s="16" t="s">
        <v>7067</v>
      </c>
      <c r="B6403" s="30" t="s">
        <v>9502</v>
      </c>
      <c r="C6403" s="16" t="s">
        <v>7194</v>
      </c>
      <c r="D6403" s="31" t="s">
        <v>4169</v>
      </c>
      <c r="E6403" s="16">
        <v>12208224</v>
      </c>
      <c r="F6403" s="16">
        <v>5</v>
      </c>
      <c r="G6403" s="19" t="s">
        <v>4132</v>
      </c>
      <c r="H6403" s="16">
        <v>3502</v>
      </c>
      <c r="I6403" s="17">
        <v>44673</v>
      </c>
      <c r="J6403" s="16" t="s">
        <v>4131</v>
      </c>
      <c r="K6403" s="17">
        <v>44727</v>
      </c>
      <c r="L6403" s="32">
        <v>6571</v>
      </c>
      <c r="M6403" s="23">
        <f t="shared" ref="M6403:M6405" si="582">DATE(YEAR(K6403)+3,MONTH(K6403),DAY(K6403))</f>
        <v>45823</v>
      </c>
      <c r="Q6403" s="16" t="s">
        <v>4137</v>
      </c>
      <c r="R6403" s="20" t="s">
        <v>4132</v>
      </c>
    </row>
    <row r="6404" spans="1:18" ht="15" customHeight="1" x14ac:dyDescent="0.25">
      <c r="A6404" s="16" t="s">
        <v>7067</v>
      </c>
      <c r="B6404" s="31" t="s">
        <v>8922</v>
      </c>
      <c r="C6404" s="20" t="s">
        <v>7124</v>
      </c>
      <c r="D6404" s="31" t="s">
        <v>9296</v>
      </c>
      <c r="E6404" s="16">
        <v>16676605</v>
      </c>
      <c r="F6404" s="16">
        <v>2</v>
      </c>
      <c r="G6404" s="19" t="s">
        <v>4132</v>
      </c>
      <c r="H6404" s="16">
        <v>3503</v>
      </c>
      <c r="I6404" s="17">
        <v>44673</v>
      </c>
      <c r="J6404" s="16" t="s">
        <v>4131</v>
      </c>
      <c r="K6404" s="17">
        <v>44713</v>
      </c>
      <c r="L6404" s="32">
        <v>6572</v>
      </c>
      <c r="M6404" s="23">
        <f t="shared" si="582"/>
        <v>45809</v>
      </c>
      <c r="Q6404" s="16" t="s">
        <v>4137</v>
      </c>
      <c r="R6404" s="20" t="s">
        <v>4132</v>
      </c>
    </row>
    <row r="6405" spans="1:18" ht="15" customHeight="1" x14ac:dyDescent="0.25">
      <c r="A6405" s="16" t="s">
        <v>7067</v>
      </c>
      <c r="B6405" s="31" t="s">
        <v>8922</v>
      </c>
      <c r="C6405" s="20" t="s">
        <v>7124</v>
      </c>
      <c r="D6405" s="31" t="s">
        <v>9297</v>
      </c>
      <c r="E6405" s="16">
        <v>16754267</v>
      </c>
      <c r="F6405" s="16">
        <v>0</v>
      </c>
      <c r="G6405" s="19" t="s">
        <v>4132</v>
      </c>
      <c r="H6405" s="16">
        <v>3503</v>
      </c>
      <c r="I6405" s="17">
        <v>44673</v>
      </c>
      <c r="J6405" s="16" t="s">
        <v>4131</v>
      </c>
      <c r="K6405" s="17">
        <v>44713</v>
      </c>
      <c r="L6405" s="32">
        <v>6573</v>
      </c>
      <c r="M6405" s="23">
        <f t="shared" si="582"/>
        <v>45809</v>
      </c>
      <c r="Q6405" s="16" t="s">
        <v>4137</v>
      </c>
      <c r="R6405" s="20" t="s">
        <v>4132</v>
      </c>
    </row>
    <row r="6406" spans="1:18" ht="15" customHeight="1" x14ac:dyDescent="0.25">
      <c r="A6406" s="16" t="s">
        <v>7067</v>
      </c>
      <c r="B6406" s="31" t="s">
        <v>2306</v>
      </c>
      <c r="C6406" s="20" t="s">
        <v>7234</v>
      </c>
      <c r="D6406" s="31" t="s">
        <v>9299</v>
      </c>
      <c r="E6406" s="16">
        <v>19756642</v>
      </c>
      <c r="F6406" s="16">
        <v>6</v>
      </c>
      <c r="G6406" s="19" t="s">
        <v>4132</v>
      </c>
      <c r="H6406" s="16">
        <v>3506</v>
      </c>
      <c r="I6406" s="17">
        <v>44673</v>
      </c>
      <c r="J6406" s="16" t="s">
        <v>4131</v>
      </c>
      <c r="L6406" s="32">
        <v>6574</v>
      </c>
      <c r="Q6406" s="16" t="s">
        <v>4133</v>
      </c>
    </row>
    <row r="6407" spans="1:18" ht="15" customHeight="1" x14ac:dyDescent="0.25">
      <c r="A6407" s="16" t="s">
        <v>7067</v>
      </c>
      <c r="B6407" s="30" t="s">
        <v>3078</v>
      </c>
      <c r="C6407" s="20" t="s">
        <v>7192</v>
      </c>
      <c r="D6407" s="31" t="s">
        <v>9300</v>
      </c>
      <c r="E6407" s="16">
        <v>19108492</v>
      </c>
      <c r="F6407" s="16">
        <v>6</v>
      </c>
      <c r="G6407" s="19" t="s">
        <v>4132</v>
      </c>
      <c r="H6407" s="16">
        <v>3507</v>
      </c>
      <c r="I6407" s="17">
        <v>44673</v>
      </c>
      <c r="J6407" s="16" t="s">
        <v>4131</v>
      </c>
      <c r="K6407" s="17">
        <v>44711</v>
      </c>
      <c r="L6407" s="32">
        <v>6575</v>
      </c>
      <c r="M6407" s="23">
        <f t="shared" ref="M6407:M6408" si="583">DATE(YEAR(K6407)+3,MONTH(K6407),DAY(K6407))</f>
        <v>45807</v>
      </c>
      <c r="Q6407" s="16" t="s">
        <v>4137</v>
      </c>
      <c r="R6407" s="20" t="s">
        <v>4132</v>
      </c>
    </row>
    <row r="6408" spans="1:18" ht="15" customHeight="1" x14ac:dyDescent="0.25">
      <c r="A6408" s="16" t="s">
        <v>7067</v>
      </c>
      <c r="B6408" s="30" t="s">
        <v>7533</v>
      </c>
      <c r="C6408" s="20" t="s">
        <v>7076</v>
      </c>
      <c r="D6408" s="31" t="s">
        <v>9312</v>
      </c>
      <c r="E6408" s="16">
        <v>17300869</v>
      </c>
      <c r="F6408" s="16">
        <v>4</v>
      </c>
      <c r="G6408" s="19" t="s">
        <v>4132</v>
      </c>
      <c r="H6408" s="16">
        <v>3689</v>
      </c>
      <c r="I6408" s="17">
        <v>44679</v>
      </c>
      <c r="J6408" s="16" t="s">
        <v>4131</v>
      </c>
      <c r="K6408" s="17">
        <v>44699</v>
      </c>
      <c r="L6408" s="32">
        <v>6576</v>
      </c>
      <c r="M6408" s="23">
        <f t="shared" si="583"/>
        <v>45795</v>
      </c>
      <c r="Q6408" s="16" t="s">
        <v>4137</v>
      </c>
      <c r="R6408" s="20" t="s">
        <v>4132</v>
      </c>
    </row>
    <row r="6409" spans="1:18" ht="15" customHeight="1" x14ac:dyDescent="0.25">
      <c r="A6409" s="16" t="s">
        <v>7067</v>
      </c>
      <c r="B6409" s="30" t="s">
        <v>788</v>
      </c>
      <c r="C6409" s="20" t="s">
        <v>7130</v>
      </c>
      <c r="D6409" s="31" t="s">
        <v>9305</v>
      </c>
      <c r="E6409" s="16">
        <v>18279321</v>
      </c>
      <c r="F6409" s="16">
        <v>3</v>
      </c>
      <c r="G6409" s="19" t="s">
        <v>4132</v>
      </c>
      <c r="H6409" s="16">
        <v>9770</v>
      </c>
      <c r="I6409" s="17">
        <v>42950</v>
      </c>
      <c r="J6409" s="16" t="s">
        <v>4131</v>
      </c>
      <c r="L6409" s="32">
        <v>6577</v>
      </c>
      <c r="P6409" s="31" t="s">
        <v>9313</v>
      </c>
      <c r="Q6409" s="16" t="s">
        <v>4133</v>
      </c>
    </row>
    <row r="6410" spans="1:18" ht="15" customHeight="1" x14ac:dyDescent="0.25">
      <c r="A6410" s="16" t="s">
        <v>7067</v>
      </c>
      <c r="B6410" s="31" t="s">
        <v>2712</v>
      </c>
      <c r="C6410" s="20" t="s">
        <v>7256</v>
      </c>
      <c r="D6410" s="31" t="s">
        <v>9315</v>
      </c>
      <c r="E6410" s="16">
        <v>20054280</v>
      </c>
      <c r="F6410" s="16">
        <v>0</v>
      </c>
      <c r="G6410" s="19" t="s">
        <v>4132</v>
      </c>
      <c r="H6410" s="16">
        <v>2215</v>
      </c>
      <c r="I6410" s="17">
        <v>44617</v>
      </c>
      <c r="J6410" s="16" t="s">
        <v>4131</v>
      </c>
      <c r="K6410" s="17">
        <v>44684</v>
      </c>
      <c r="L6410" s="32">
        <v>6578</v>
      </c>
      <c r="M6410" s="23">
        <f t="shared" ref="M6410:M6411" si="584">DATE(YEAR(K6410)+3,MONTH(K6410),DAY(K6410))</f>
        <v>45780</v>
      </c>
      <c r="Q6410" s="16" t="s">
        <v>4137</v>
      </c>
      <c r="R6410" s="20" t="s">
        <v>4132</v>
      </c>
    </row>
    <row r="6411" spans="1:18" ht="15" customHeight="1" x14ac:dyDescent="0.25">
      <c r="A6411" s="16" t="s">
        <v>7067</v>
      </c>
      <c r="B6411" s="31" t="s">
        <v>9611</v>
      </c>
      <c r="C6411" s="20" t="s">
        <v>7246</v>
      </c>
      <c r="D6411" s="31" t="s">
        <v>1956</v>
      </c>
      <c r="E6411" s="16">
        <v>14003582</v>
      </c>
      <c r="F6411" s="16">
        <v>3</v>
      </c>
      <c r="G6411" s="19" t="s">
        <v>4132</v>
      </c>
      <c r="H6411" s="16">
        <v>3788</v>
      </c>
      <c r="I6411" s="17">
        <v>44686</v>
      </c>
      <c r="J6411" s="16" t="s">
        <v>4131</v>
      </c>
      <c r="K6411" s="17">
        <v>44742</v>
      </c>
      <c r="L6411" s="32">
        <v>6579</v>
      </c>
      <c r="M6411" s="23">
        <f t="shared" si="584"/>
        <v>45838</v>
      </c>
      <c r="Q6411" s="16" t="s">
        <v>4137</v>
      </c>
      <c r="R6411" s="20" t="s">
        <v>4132</v>
      </c>
    </row>
    <row r="6412" spans="1:18" ht="15" customHeight="1" x14ac:dyDescent="0.25">
      <c r="A6412" s="16" t="s">
        <v>7067</v>
      </c>
      <c r="B6412" s="31" t="s">
        <v>5698</v>
      </c>
      <c r="C6412" s="20" t="s">
        <v>7219</v>
      </c>
      <c r="D6412" s="31" t="s">
        <v>9316</v>
      </c>
      <c r="E6412" s="16">
        <v>18832301</v>
      </c>
      <c r="F6412" s="16">
        <v>4</v>
      </c>
      <c r="G6412" s="19" t="s">
        <v>4</v>
      </c>
      <c r="H6412" s="16">
        <v>3789</v>
      </c>
      <c r="I6412" s="17">
        <v>44686</v>
      </c>
      <c r="J6412" s="16" t="s">
        <v>2508</v>
      </c>
      <c r="L6412" s="32">
        <v>6580</v>
      </c>
      <c r="N6412" s="18" t="s">
        <v>3841</v>
      </c>
      <c r="P6412" s="31" t="s">
        <v>9375</v>
      </c>
      <c r="Q6412" s="16" t="s">
        <v>4133</v>
      </c>
      <c r="R6412" s="20"/>
    </row>
    <row r="6413" spans="1:18" ht="15" customHeight="1" x14ac:dyDescent="0.25">
      <c r="A6413" s="16" t="s">
        <v>7067</v>
      </c>
      <c r="B6413" s="30" t="s">
        <v>38</v>
      </c>
      <c r="C6413" s="20" t="s">
        <v>7114</v>
      </c>
      <c r="D6413" s="31" t="s">
        <v>9317</v>
      </c>
      <c r="E6413" s="16">
        <v>21005221</v>
      </c>
      <c r="F6413" s="16">
        <v>6</v>
      </c>
      <c r="G6413" s="19" t="s">
        <v>4132</v>
      </c>
      <c r="H6413" s="16">
        <v>3790</v>
      </c>
      <c r="I6413" s="17">
        <v>44686</v>
      </c>
      <c r="J6413" s="16" t="s">
        <v>4131</v>
      </c>
      <c r="K6413" s="17">
        <v>44697</v>
      </c>
      <c r="L6413" s="32">
        <v>6581</v>
      </c>
      <c r="M6413" s="23">
        <f t="shared" ref="M6413" si="585">DATE(YEAR(K6413)+3,MONTH(K6413),DAY(K6413))</f>
        <v>45793</v>
      </c>
      <c r="Q6413" s="16" t="s">
        <v>4137</v>
      </c>
      <c r="R6413" s="20" t="s">
        <v>4132</v>
      </c>
    </row>
    <row r="6414" spans="1:18" ht="15" customHeight="1" x14ac:dyDescent="0.25">
      <c r="A6414" s="16" t="s">
        <v>7067</v>
      </c>
      <c r="B6414" s="30" t="s">
        <v>7705</v>
      </c>
      <c r="C6414" s="20" t="s">
        <v>7166</v>
      </c>
      <c r="D6414" s="31" t="s">
        <v>9318</v>
      </c>
      <c r="E6414" s="16">
        <v>17514877</v>
      </c>
      <c r="F6414" s="16">
        <v>9</v>
      </c>
      <c r="G6414" s="19" t="s">
        <v>4132</v>
      </c>
      <c r="H6414" s="16">
        <v>3791</v>
      </c>
      <c r="I6414" s="17">
        <v>44686</v>
      </c>
      <c r="J6414" s="16" t="s">
        <v>2508</v>
      </c>
      <c r="L6414" s="32">
        <v>6582</v>
      </c>
      <c r="Q6414" s="16" t="s">
        <v>4133</v>
      </c>
    </row>
    <row r="6415" spans="1:18" ht="15" customHeight="1" x14ac:dyDescent="0.25">
      <c r="A6415" s="16" t="s">
        <v>7067</v>
      </c>
      <c r="B6415" s="30" t="s">
        <v>8185</v>
      </c>
      <c r="C6415" s="16" t="s">
        <v>7135</v>
      </c>
      <c r="D6415" s="31" t="s">
        <v>9319</v>
      </c>
      <c r="E6415" s="16">
        <v>20176043</v>
      </c>
      <c r="F6415" s="16">
        <v>7</v>
      </c>
      <c r="G6415" s="19" t="s">
        <v>4132</v>
      </c>
      <c r="H6415" s="16">
        <v>3792</v>
      </c>
      <c r="I6415" s="17">
        <v>44686</v>
      </c>
      <c r="J6415" s="16" t="s">
        <v>4131</v>
      </c>
      <c r="K6415" s="17">
        <v>44719</v>
      </c>
      <c r="L6415" s="32">
        <v>6583</v>
      </c>
      <c r="M6415" s="23">
        <f t="shared" ref="M6415:M6416" si="586">DATE(YEAR(K6415)+3,MONTH(K6415),DAY(K6415))</f>
        <v>45815</v>
      </c>
      <c r="Q6415" s="16" t="s">
        <v>4137</v>
      </c>
      <c r="R6415" s="20" t="s">
        <v>4132</v>
      </c>
    </row>
    <row r="6416" spans="1:18" ht="15" customHeight="1" x14ac:dyDescent="0.25">
      <c r="A6416" s="16" t="s">
        <v>7067</v>
      </c>
      <c r="B6416" s="31" t="s">
        <v>694</v>
      </c>
      <c r="C6416" s="20" t="s">
        <v>7136</v>
      </c>
      <c r="D6416" s="31" t="s">
        <v>9320</v>
      </c>
      <c r="E6416" s="16">
        <v>19975467</v>
      </c>
      <c r="F6416" s="16" t="s">
        <v>7113</v>
      </c>
      <c r="G6416" s="19" t="s">
        <v>4132</v>
      </c>
      <c r="H6416" s="16">
        <v>3834</v>
      </c>
      <c r="I6416" s="17">
        <v>44687</v>
      </c>
      <c r="J6416" s="16" t="s">
        <v>4131</v>
      </c>
      <c r="K6416" s="17">
        <v>44796</v>
      </c>
      <c r="L6416" s="32">
        <v>6584</v>
      </c>
      <c r="M6416" s="23">
        <f t="shared" si="586"/>
        <v>45892</v>
      </c>
      <c r="Q6416" s="16" t="s">
        <v>4137</v>
      </c>
      <c r="R6416" s="20" t="s">
        <v>4132</v>
      </c>
    </row>
    <row r="6417" spans="1:18" ht="15" customHeight="1" x14ac:dyDescent="0.25">
      <c r="A6417" s="16" t="s">
        <v>7067</v>
      </c>
      <c r="B6417" s="31" t="s">
        <v>694</v>
      </c>
      <c r="C6417" s="20" t="s">
        <v>7136</v>
      </c>
      <c r="D6417" s="31" t="s">
        <v>9321</v>
      </c>
      <c r="E6417" s="16">
        <v>19974069</v>
      </c>
      <c r="F6417" s="16">
        <v>5</v>
      </c>
      <c r="G6417" s="19" t="s">
        <v>4132</v>
      </c>
      <c r="H6417" s="16">
        <v>3834</v>
      </c>
      <c r="I6417" s="17">
        <v>44687</v>
      </c>
      <c r="J6417" s="16" t="s">
        <v>4131</v>
      </c>
      <c r="L6417" s="32">
        <v>6585</v>
      </c>
      <c r="Q6417" s="16" t="s">
        <v>4133</v>
      </c>
    </row>
    <row r="6418" spans="1:18" ht="15" customHeight="1" x14ac:dyDescent="0.25">
      <c r="A6418" s="16" t="s">
        <v>7067</v>
      </c>
      <c r="B6418" s="31" t="s">
        <v>2034</v>
      </c>
      <c r="C6418" s="16" t="s">
        <v>7195</v>
      </c>
      <c r="D6418" s="31" t="s">
        <v>5780</v>
      </c>
      <c r="E6418" s="16">
        <v>18448341</v>
      </c>
      <c r="F6418" s="16">
        <v>6</v>
      </c>
      <c r="G6418" s="19" t="s">
        <v>4132</v>
      </c>
      <c r="H6418" s="16">
        <v>3893</v>
      </c>
      <c r="I6418" s="17">
        <v>44690</v>
      </c>
      <c r="J6418" s="16" t="s">
        <v>4131</v>
      </c>
      <c r="K6418" s="17">
        <v>44720</v>
      </c>
      <c r="L6418" s="32">
        <v>6586</v>
      </c>
      <c r="M6418" s="23">
        <f t="shared" ref="M6418:M6419" si="587">DATE(YEAR(K6418)+3,MONTH(K6418),DAY(K6418))</f>
        <v>45816</v>
      </c>
      <c r="Q6418" s="16" t="s">
        <v>4137</v>
      </c>
      <c r="R6418" s="20" t="s">
        <v>4132</v>
      </c>
    </row>
    <row r="6419" spans="1:18" ht="15" customHeight="1" x14ac:dyDescent="0.25">
      <c r="A6419" s="16" t="s">
        <v>7067</v>
      </c>
      <c r="B6419" s="31" t="s">
        <v>2034</v>
      </c>
      <c r="C6419" s="16" t="s">
        <v>7195</v>
      </c>
      <c r="D6419" s="31" t="s">
        <v>6338</v>
      </c>
      <c r="E6419" s="16">
        <v>11790227</v>
      </c>
      <c r="F6419" s="16">
        <v>7</v>
      </c>
      <c r="G6419" s="19" t="s">
        <v>4132</v>
      </c>
      <c r="H6419" s="16">
        <v>3893</v>
      </c>
      <c r="I6419" s="17">
        <v>44690</v>
      </c>
      <c r="J6419" s="16" t="s">
        <v>4131</v>
      </c>
      <c r="K6419" s="17">
        <v>44720</v>
      </c>
      <c r="L6419" s="32">
        <v>6587</v>
      </c>
      <c r="M6419" s="23">
        <f t="shared" si="587"/>
        <v>45816</v>
      </c>
      <c r="Q6419" s="16" t="s">
        <v>4137</v>
      </c>
      <c r="R6419" s="20" t="s">
        <v>4132</v>
      </c>
    </row>
    <row r="6420" spans="1:18" ht="15" customHeight="1" x14ac:dyDescent="0.25">
      <c r="A6420" s="16" t="s">
        <v>7067</v>
      </c>
      <c r="B6420" s="31" t="s">
        <v>8583</v>
      </c>
      <c r="D6420" s="31" t="s">
        <v>9326</v>
      </c>
      <c r="E6420" s="16">
        <v>15647307</v>
      </c>
      <c r="F6420" s="16">
        <v>3</v>
      </c>
      <c r="G6420" s="19" t="s">
        <v>4132</v>
      </c>
      <c r="H6420" s="16">
        <v>3894</v>
      </c>
      <c r="I6420" s="17">
        <v>44690</v>
      </c>
      <c r="J6420" s="16" t="s">
        <v>4131</v>
      </c>
      <c r="L6420" s="32">
        <v>6588</v>
      </c>
      <c r="Q6420" s="16" t="s">
        <v>4133</v>
      </c>
    </row>
    <row r="6421" spans="1:18" ht="15" customHeight="1" x14ac:dyDescent="0.25">
      <c r="A6421" s="16" t="s">
        <v>7067</v>
      </c>
      <c r="B6421" s="31" t="s">
        <v>8583</v>
      </c>
      <c r="D6421" s="31" t="s">
        <v>9327</v>
      </c>
      <c r="E6421" s="16">
        <v>18146220</v>
      </c>
      <c r="F6421" s="16">
        <v>5</v>
      </c>
      <c r="G6421" s="19" t="s">
        <v>4132</v>
      </c>
      <c r="H6421" s="16">
        <v>3894</v>
      </c>
      <c r="I6421" s="17">
        <v>44690</v>
      </c>
      <c r="J6421" s="16" t="s">
        <v>4131</v>
      </c>
      <c r="L6421" s="32">
        <v>6589</v>
      </c>
      <c r="Q6421" s="16" t="s">
        <v>4133</v>
      </c>
    </row>
    <row r="6422" spans="1:18" ht="15" customHeight="1" x14ac:dyDescent="0.25">
      <c r="A6422" s="16" t="s">
        <v>7067</v>
      </c>
      <c r="B6422" s="30" t="s">
        <v>9502</v>
      </c>
      <c r="C6422" s="16" t="s">
        <v>7194</v>
      </c>
      <c r="D6422" s="31" t="s">
        <v>9328</v>
      </c>
      <c r="E6422" s="16">
        <v>14208518</v>
      </c>
      <c r="F6422" s="16">
        <v>6</v>
      </c>
      <c r="G6422" s="19" t="s">
        <v>4132</v>
      </c>
      <c r="H6422" s="16">
        <v>3895</v>
      </c>
      <c r="I6422" s="17">
        <v>44690</v>
      </c>
      <c r="J6422" s="16" t="s">
        <v>2508</v>
      </c>
      <c r="L6422" s="32">
        <v>6590</v>
      </c>
      <c r="P6422" s="31" t="s">
        <v>9329</v>
      </c>
      <c r="Q6422" s="16" t="s">
        <v>4133</v>
      </c>
    </row>
    <row r="6423" spans="1:18" ht="15" customHeight="1" x14ac:dyDescent="0.25">
      <c r="A6423" s="16" t="s">
        <v>7067</v>
      </c>
      <c r="B6423" s="31" t="s">
        <v>8455</v>
      </c>
      <c r="C6423" s="16" t="s">
        <v>7240</v>
      </c>
      <c r="D6423" s="31" t="s">
        <v>9330</v>
      </c>
      <c r="E6423" s="16">
        <v>8989943</v>
      </c>
      <c r="F6423" s="16">
        <v>5</v>
      </c>
      <c r="G6423" s="19" t="s">
        <v>4132</v>
      </c>
      <c r="H6423" s="16">
        <v>1656</v>
      </c>
      <c r="I6423" s="17">
        <v>42794</v>
      </c>
      <c r="J6423" s="16" t="s">
        <v>4131</v>
      </c>
      <c r="K6423" s="17">
        <v>44691</v>
      </c>
      <c r="L6423" s="32">
        <v>6591</v>
      </c>
      <c r="M6423" s="23">
        <f t="shared" ref="M6423:M6428" si="588">DATE(YEAR(K6423)+3,MONTH(K6423),DAY(K6423))</f>
        <v>45787</v>
      </c>
      <c r="P6423" s="31" t="s">
        <v>9331</v>
      </c>
      <c r="Q6423" s="16" t="s">
        <v>4137</v>
      </c>
      <c r="R6423" s="20" t="s">
        <v>4132</v>
      </c>
    </row>
    <row r="6424" spans="1:18" ht="15" customHeight="1" x14ac:dyDescent="0.25">
      <c r="A6424" s="16" t="s">
        <v>7067</v>
      </c>
      <c r="B6424" s="31" t="s">
        <v>7108</v>
      </c>
      <c r="C6424" s="20" t="s">
        <v>7149</v>
      </c>
      <c r="D6424" s="31" t="s">
        <v>1232</v>
      </c>
      <c r="E6424" s="16">
        <v>6365037</v>
      </c>
      <c r="F6424" s="16">
        <v>4</v>
      </c>
      <c r="G6424" s="19" t="s">
        <v>4132</v>
      </c>
      <c r="H6424" s="16">
        <v>3374</v>
      </c>
      <c r="I6424" s="17">
        <v>44670</v>
      </c>
      <c r="J6424" s="16" t="s">
        <v>4131</v>
      </c>
      <c r="K6424" s="17">
        <v>44691</v>
      </c>
      <c r="L6424" s="32">
        <v>6592</v>
      </c>
      <c r="M6424" s="23">
        <f t="shared" si="588"/>
        <v>45787</v>
      </c>
      <c r="Q6424" s="16" t="s">
        <v>4137</v>
      </c>
      <c r="R6424" s="20" t="s">
        <v>4132</v>
      </c>
    </row>
    <row r="6425" spans="1:18" ht="15" customHeight="1" x14ac:dyDescent="0.25">
      <c r="A6425" s="16" t="s">
        <v>7067</v>
      </c>
      <c r="B6425" s="31" t="s">
        <v>2550</v>
      </c>
      <c r="C6425" s="20" t="s">
        <v>7260</v>
      </c>
      <c r="D6425" s="31" t="s">
        <v>9332</v>
      </c>
      <c r="E6425" s="16">
        <v>21086131</v>
      </c>
      <c r="F6425" s="16">
        <v>9</v>
      </c>
      <c r="G6425" s="19" t="s">
        <v>4132</v>
      </c>
      <c r="H6425" s="16">
        <v>3372</v>
      </c>
      <c r="I6425" s="17">
        <v>44670</v>
      </c>
      <c r="J6425" s="16" t="s">
        <v>4131</v>
      </c>
      <c r="K6425" s="17">
        <v>44699</v>
      </c>
      <c r="L6425" s="32">
        <v>6593</v>
      </c>
      <c r="M6425" s="23">
        <f t="shared" si="588"/>
        <v>45795</v>
      </c>
      <c r="Q6425" s="16" t="s">
        <v>4137</v>
      </c>
      <c r="R6425" s="20" t="s">
        <v>4132</v>
      </c>
    </row>
    <row r="6426" spans="1:18" ht="15" customHeight="1" x14ac:dyDescent="0.25">
      <c r="A6426" s="16" t="s">
        <v>7067</v>
      </c>
      <c r="B6426" s="31" t="s">
        <v>1077</v>
      </c>
      <c r="C6426" s="20" t="s">
        <v>7156</v>
      </c>
      <c r="D6426" s="31" t="s">
        <v>9333</v>
      </c>
      <c r="E6426" s="16">
        <v>20646341</v>
      </c>
      <c r="F6426" s="16">
        <v>4</v>
      </c>
      <c r="G6426" s="35" t="s">
        <v>4</v>
      </c>
      <c r="H6426" s="16">
        <v>3373</v>
      </c>
      <c r="I6426" s="17">
        <v>44670</v>
      </c>
      <c r="J6426" s="16" t="s">
        <v>4</v>
      </c>
      <c r="K6426" s="17">
        <v>44711</v>
      </c>
      <c r="L6426" s="32">
        <v>6594</v>
      </c>
      <c r="M6426" s="23">
        <f t="shared" si="588"/>
        <v>45807</v>
      </c>
      <c r="N6426" s="18">
        <v>10354</v>
      </c>
      <c r="O6426" s="17">
        <v>44896</v>
      </c>
      <c r="Q6426" s="16" t="s">
        <v>4137</v>
      </c>
      <c r="R6426" s="20" t="s">
        <v>4</v>
      </c>
    </row>
    <row r="6427" spans="1:18" ht="15" customHeight="1" x14ac:dyDescent="0.25">
      <c r="A6427" s="16" t="s">
        <v>7067</v>
      </c>
      <c r="B6427" s="31" t="s">
        <v>3939</v>
      </c>
      <c r="C6427" s="20" t="s">
        <v>7249</v>
      </c>
      <c r="D6427" s="31" t="s">
        <v>9334</v>
      </c>
      <c r="E6427" s="16">
        <v>21554001</v>
      </c>
      <c r="F6427" s="16">
        <v>4</v>
      </c>
      <c r="G6427" s="19" t="s">
        <v>4132</v>
      </c>
      <c r="H6427" s="16">
        <v>3375</v>
      </c>
      <c r="I6427" s="17">
        <v>44670</v>
      </c>
      <c r="J6427" s="16" t="s">
        <v>4131</v>
      </c>
      <c r="K6427" s="17">
        <v>44693</v>
      </c>
      <c r="L6427" s="32">
        <v>6595</v>
      </c>
      <c r="M6427" s="23">
        <f t="shared" si="588"/>
        <v>45789</v>
      </c>
      <c r="Q6427" s="16" t="s">
        <v>4137</v>
      </c>
      <c r="R6427" s="20" t="s">
        <v>4132</v>
      </c>
    </row>
    <row r="6428" spans="1:18" ht="15" customHeight="1" x14ac:dyDescent="0.25">
      <c r="A6428" s="16" t="s">
        <v>7067</v>
      </c>
      <c r="B6428" s="31" t="s">
        <v>4206</v>
      </c>
      <c r="C6428" s="16" t="s">
        <v>7165</v>
      </c>
      <c r="D6428" s="31" t="s">
        <v>8181</v>
      </c>
      <c r="E6428" s="16">
        <v>20694856</v>
      </c>
      <c r="F6428" s="16">
        <v>6</v>
      </c>
      <c r="G6428" s="19" t="s">
        <v>4132</v>
      </c>
      <c r="H6428" s="16">
        <v>3376</v>
      </c>
      <c r="I6428" s="17">
        <v>44670</v>
      </c>
      <c r="J6428" s="16" t="s">
        <v>4131</v>
      </c>
      <c r="K6428" s="17">
        <v>44767</v>
      </c>
      <c r="L6428" s="32">
        <v>6596</v>
      </c>
      <c r="M6428" s="23">
        <f t="shared" si="588"/>
        <v>45863</v>
      </c>
      <c r="Q6428" s="16" t="s">
        <v>4137</v>
      </c>
      <c r="R6428" s="20" t="s">
        <v>4132</v>
      </c>
    </row>
    <row r="6429" spans="1:18" ht="15" customHeight="1" x14ac:dyDescent="0.25">
      <c r="A6429" s="16" t="s">
        <v>7067</v>
      </c>
      <c r="B6429" s="31" t="s">
        <v>8127</v>
      </c>
      <c r="C6429" s="16" t="s">
        <v>7252</v>
      </c>
      <c r="D6429" s="31" t="s">
        <v>9335</v>
      </c>
      <c r="E6429" s="16">
        <v>19354604</v>
      </c>
      <c r="F6429" s="16">
        <v>8</v>
      </c>
      <c r="G6429" s="19" t="s">
        <v>4132</v>
      </c>
      <c r="H6429" s="16">
        <v>3377</v>
      </c>
      <c r="I6429" s="17">
        <v>44670</v>
      </c>
      <c r="J6429" s="16" t="s">
        <v>4131</v>
      </c>
      <c r="L6429" s="32">
        <v>6597</v>
      </c>
      <c r="Q6429" s="16" t="s">
        <v>4133</v>
      </c>
    </row>
    <row r="6430" spans="1:18" ht="15" customHeight="1" x14ac:dyDescent="0.25">
      <c r="A6430" s="16" t="s">
        <v>7067</v>
      </c>
      <c r="B6430" s="31" t="s">
        <v>2300</v>
      </c>
      <c r="C6430" s="20" t="s">
        <v>7186</v>
      </c>
      <c r="D6430" s="31" t="s">
        <v>3603</v>
      </c>
      <c r="E6430" s="16">
        <v>18162105</v>
      </c>
      <c r="F6430" s="16">
        <v>2</v>
      </c>
      <c r="G6430" s="19" t="s">
        <v>4132</v>
      </c>
      <c r="H6430" s="16">
        <v>3896</v>
      </c>
      <c r="I6430" s="17">
        <v>44690</v>
      </c>
      <c r="J6430" s="16" t="s">
        <v>4131</v>
      </c>
      <c r="K6430" s="17">
        <v>44720</v>
      </c>
      <c r="L6430" s="32">
        <v>6598</v>
      </c>
      <c r="M6430" s="23">
        <f t="shared" ref="M6430:M6441" si="589">DATE(YEAR(K6430)+3,MONTH(K6430),DAY(K6430))</f>
        <v>45816</v>
      </c>
      <c r="Q6430" s="16" t="s">
        <v>4137</v>
      </c>
      <c r="R6430" s="20" t="s">
        <v>4132</v>
      </c>
    </row>
    <row r="6431" spans="1:18" ht="15" customHeight="1" x14ac:dyDescent="0.25">
      <c r="A6431" s="16" t="s">
        <v>7067</v>
      </c>
      <c r="B6431" s="31" t="s">
        <v>2300</v>
      </c>
      <c r="C6431" s="20" t="s">
        <v>7186</v>
      </c>
      <c r="D6431" s="31" t="s">
        <v>9336</v>
      </c>
      <c r="E6431" s="16">
        <v>20173195</v>
      </c>
      <c r="F6431" s="16" t="s">
        <v>7113</v>
      </c>
      <c r="G6431" s="19" t="s">
        <v>4132</v>
      </c>
      <c r="H6431" s="16">
        <v>3898</v>
      </c>
      <c r="I6431" s="17">
        <v>44690</v>
      </c>
      <c r="J6431" s="16" t="s">
        <v>4131</v>
      </c>
      <c r="K6431" s="17">
        <v>44720</v>
      </c>
      <c r="L6431" s="32">
        <v>6599</v>
      </c>
      <c r="M6431" s="23">
        <f t="shared" si="589"/>
        <v>45816</v>
      </c>
      <c r="Q6431" s="16" t="s">
        <v>4137</v>
      </c>
      <c r="R6431" s="20" t="s">
        <v>4132</v>
      </c>
    </row>
    <row r="6432" spans="1:18" ht="15" customHeight="1" x14ac:dyDescent="0.25">
      <c r="A6432" s="16" t="s">
        <v>7067</v>
      </c>
      <c r="B6432" s="31" t="s">
        <v>1730</v>
      </c>
      <c r="C6432" s="20" t="s">
        <v>7264</v>
      </c>
      <c r="D6432" s="31" t="s">
        <v>5724</v>
      </c>
      <c r="E6432" s="16">
        <v>14197787</v>
      </c>
      <c r="F6432" s="16">
        <v>3</v>
      </c>
      <c r="G6432" s="19" t="s">
        <v>4132</v>
      </c>
      <c r="H6432" s="16">
        <v>3899</v>
      </c>
      <c r="I6432" s="17">
        <v>44690</v>
      </c>
      <c r="J6432" s="16" t="s">
        <v>4131</v>
      </c>
      <c r="K6432" s="17">
        <v>44771</v>
      </c>
      <c r="L6432" s="32">
        <v>6600</v>
      </c>
      <c r="M6432" s="23">
        <f t="shared" si="589"/>
        <v>45867</v>
      </c>
      <c r="Q6432" s="16" t="s">
        <v>4137</v>
      </c>
      <c r="R6432" s="20" t="s">
        <v>4132</v>
      </c>
    </row>
    <row r="6433" spans="1:18" ht="15" customHeight="1" x14ac:dyDescent="0.25">
      <c r="A6433" s="16" t="s">
        <v>7067</v>
      </c>
      <c r="B6433" s="31" t="s">
        <v>9285</v>
      </c>
      <c r="C6433" s="16" t="s">
        <v>7131</v>
      </c>
      <c r="D6433" s="31" t="s">
        <v>9337</v>
      </c>
      <c r="E6433" s="16">
        <v>19877568</v>
      </c>
      <c r="F6433" s="16">
        <v>1</v>
      </c>
      <c r="G6433" s="19" t="s">
        <v>4132</v>
      </c>
      <c r="H6433" s="16">
        <v>3900</v>
      </c>
      <c r="I6433" s="17">
        <v>44690</v>
      </c>
      <c r="J6433" s="16" t="s">
        <v>4131</v>
      </c>
      <c r="K6433" s="17">
        <v>44699</v>
      </c>
      <c r="L6433" s="32">
        <v>6601</v>
      </c>
      <c r="M6433" s="23">
        <f t="shared" si="589"/>
        <v>45795</v>
      </c>
      <c r="Q6433" s="16" t="s">
        <v>4137</v>
      </c>
      <c r="R6433" s="20" t="s">
        <v>4132</v>
      </c>
    </row>
    <row r="6434" spans="1:18" ht="15" customHeight="1" x14ac:dyDescent="0.25">
      <c r="A6434" s="16" t="s">
        <v>7067</v>
      </c>
      <c r="B6434" s="31" t="s">
        <v>9285</v>
      </c>
      <c r="C6434" s="16" t="s">
        <v>7131</v>
      </c>
      <c r="D6434" s="31" t="s">
        <v>5633</v>
      </c>
      <c r="E6434" s="16">
        <v>17567535</v>
      </c>
      <c r="F6434" s="16">
        <v>3</v>
      </c>
      <c r="G6434" s="35" t="s">
        <v>4</v>
      </c>
      <c r="H6434" s="16">
        <v>3900</v>
      </c>
      <c r="I6434" s="17">
        <v>44690</v>
      </c>
      <c r="J6434" s="16" t="s">
        <v>4</v>
      </c>
      <c r="K6434" s="17">
        <v>44699</v>
      </c>
      <c r="L6434" s="32">
        <v>6602</v>
      </c>
      <c r="M6434" s="23">
        <f t="shared" si="589"/>
        <v>45795</v>
      </c>
      <c r="N6434" s="18">
        <v>6098</v>
      </c>
      <c r="O6434" s="17">
        <v>44754</v>
      </c>
      <c r="P6434" s="31" t="s">
        <v>9735</v>
      </c>
      <c r="Q6434" s="16" t="s">
        <v>4137</v>
      </c>
      <c r="R6434" s="20" t="s">
        <v>4</v>
      </c>
    </row>
    <row r="6435" spans="1:18" ht="15" customHeight="1" x14ac:dyDescent="0.25">
      <c r="A6435" s="16" t="s">
        <v>7067</v>
      </c>
      <c r="B6435" s="31" t="s">
        <v>4206</v>
      </c>
      <c r="D6435" s="31" t="s">
        <v>1083</v>
      </c>
      <c r="E6435" s="16">
        <v>14430585</v>
      </c>
      <c r="F6435" s="16" t="s">
        <v>7113</v>
      </c>
      <c r="G6435" s="19" t="s">
        <v>4132</v>
      </c>
      <c r="H6435" s="16">
        <v>3901</v>
      </c>
      <c r="I6435" s="17">
        <v>44690</v>
      </c>
      <c r="J6435" s="16" t="s">
        <v>4131</v>
      </c>
      <c r="K6435" s="17">
        <v>44781</v>
      </c>
      <c r="L6435" s="32">
        <v>6603</v>
      </c>
      <c r="M6435" s="23">
        <f t="shared" si="589"/>
        <v>45877</v>
      </c>
      <c r="Q6435" s="16" t="s">
        <v>4137</v>
      </c>
      <c r="R6435" s="20" t="s">
        <v>4132</v>
      </c>
    </row>
    <row r="6436" spans="1:18" ht="15" customHeight="1" x14ac:dyDescent="0.25">
      <c r="A6436" s="16" t="s">
        <v>7067</v>
      </c>
      <c r="B6436" s="30" t="s">
        <v>7705</v>
      </c>
      <c r="C6436" s="20" t="s">
        <v>7166</v>
      </c>
      <c r="D6436" s="31" t="s">
        <v>9338</v>
      </c>
      <c r="E6436" s="16">
        <v>20370862</v>
      </c>
      <c r="F6436" s="16">
        <v>9</v>
      </c>
      <c r="G6436" s="19" t="s">
        <v>4132</v>
      </c>
      <c r="H6436" s="16">
        <v>3902</v>
      </c>
      <c r="I6436" s="17">
        <v>44690</v>
      </c>
      <c r="J6436" s="16" t="s">
        <v>4131</v>
      </c>
      <c r="K6436" s="17">
        <v>44719</v>
      </c>
      <c r="L6436" s="32">
        <v>6604</v>
      </c>
      <c r="M6436" s="23">
        <f t="shared" si="589"/>
        <v>45815</v>
      </c>
      <c r="Q6436" s="16" t="s">
        <v>4137</v>
      </c>
      <c r="R6436" s="20" t="s">
        <v>4132</v>
      </c>
    </row>
    <row r="6437" spans="1:18" ht="15" customHeight="1" x14ac:dyDescent="0.25">
      <c r="A6437" s="16" t="s">
        <v>7067</v>
      </c>
      <c r="B6437" s="30" t="s">
        <v>7705</v>
      </c>
      <c r="C6437" s="20" t="s">
        <v>7166</v>
      </c>
      <c r="D6437" s="31" t="s">
        <v>9339</v>
      </c>
      <c r="E6437" s="16">
        <v>18613184</v>
      </c>
      <c r="F6437" s="16">
        <v>3</v>
      </c>
      <c r="G6437" s="19" t="s">
        <v>4132</v>
      </c>
      <c r="H6437" s="16">
        <v>3902</v>
      </c>
      <c r="I6437" s="17">
        <v>44690</v>
      </c>
      <c r="J6437" s="16" t="s">
        <v>4131</v>
      </c>
      <c r="K6437" s="17">
        <v>44783</v>
      </c>
      <c r="L6437" s="32">
        <v>6605</v>
      </c>
      <c r="M6437" s="23">
        <f t="shared" si="589"/>
        <v>45879</v>
      </c>
      <c r="Q6437" s="16" t="s">
        <v>4137</v>
      </c>
      <c r="R6437" s="20" t="s">
        <v>4132</v>
      </c>
    </row>
    <row r="6438" spans="1:18" ht="15" customHeight="1" x14ac:dyDescent="0.25">
      <c r="A6438" s="16" t="s">
        <v>7067</v>
      </c>
      <c r="B6438" s="31" t="s">
        <v>8922</v>
      </c>
      <c r="D6438" s="31" t="s">
        <v>9340</v>
      </c>
      <c r="E6438" s="16">
        <v>17469354</v>
      </c>
      <c r="F6438" s="16">
        <v>4</v>
      </c>
      <c r="G6438" s="19" t="s">
        <v>4132</v>
      </c>
      <c r="H6438" s="16">
        <v>3903</v>
      </c>
      <c r="I6438" s="17">
        <v>44690</v>
      </c>
      <c r="J6438" s="16" t="s">
        <v>4131</v>
      </c>
      <c r="K6438" s="17">
        <v>44896</v>
      </c>
      <c r="L6438" s="32">
        <v>6606</v>
      </c>
      <c r="M6438" s="23">
        <f t="shared" si="589"/>
        <v>45992</v>
      </c>
      <c r="Q6438" s="16" t="s">
        <v>4137</v>
      </c>
      <c r="R6438" s="16" t="s">
        <v>4132</v>
      </c>
    </row>
    <row r="6439" spans="1:18" ht="15" customHeight="1" x14ac:dyDescent="0.25">
      <c r="A6439" s="16" t="s">
        <v>7067</v>
      </c>
      <c r="B6439" s="31" t="s">
        <v>8455</v>
      </c>
      <c r="C6439" s="16" t="s">
        <v>7240</v>
      </c>
      <c r="D6439" s="31" t="s">
        <v>9341</v>
      </c>
      <c r="E6439" s="16">
        <v>11985177</v>
      </c>
      <c r="F6439" s="16">
        <v>7</v>
      </c>
      <c r="G6439" s="19" t="s">
        <v>4132</v>
      </c>
      <c r="H6439" s="16">
        <v>3904</v>
      </c>
      <c r="I6439" s="17">
        <v>44690</v>
      </c>
      <c r="J6439" s="16" t="s">
        <v>4131</v>
      </c>
      <c r="K6439" s="17">
        <v>44714</v>
      </c>
      <c r="L6439" s="32">
        <v>6607</v>
      </c>
      <c r="M6439" s="23">
        <f t="shared" si="589"/>
        <v>45810</v>
      </c>
      <c r="Q6439" s="16" t="s">
        <v>4137</v>
      </c>
      <c r="R6439" s="20" t="s">
        <v>4132</v>
      </c>
    </row>
    <row r="6440" spans="1:18" ht="15" customHeight="1" x14ac:dyDescent="0.25">
      <c r="A6440" s="16" t="s">
        <v>7067</v>
      </c>
      <c r="B6440" s="31" t="s">
        <v>5917</v>
      </c>
      <c r="D6440" s="31" t="s">
        <v>8202</v>
      </c>
      <c r="E6440" s="16">
        <v>18337485</v>
      </c>
      <c r="F6440" s="16">
        <v>0</v>
      </c>
      <c r="G6440" s="19" t="s">
        <v>4132</v>
      </c>
      <c r="H6440" s="16">
        <v>5501</v>
      </c>
      <c r="I6440" s="17">
        <v>44445</v>
      </c>
      <c r="J6440" s="16" t="s">
        <v>4131</v>
      </c>
      <c r="K6440" s="17">
        <v>44693</v>
      </c>
      <c r="L6440" s="32">
        <v>6608</v>
      </c>
      <c r="M6440" s="23">
        <f t="shared" si="589"/>
        <v>45789</v>
      </c>
      <c r="Q6440" s="16" t="s">
        <v>4137</v>
      </c>
      <c r="R6440" s="20" t="s">
        <v>4132</v>
      </c>
    </row>
    <row r="6441" spans="1:18" ht="15" customHeight="1" x14ac:dyDescent="0.25">
      <c r="A6441" s="16" t="s">
        <v>7067</v>
      </c>
      <c r="B6441" s="31" t="s">
        <v>3398</v>
      </c>
      <c r="D6441" s="31" t="s">
        <v>9351</v>
      </c>
      <c r="E6441" s="16">
        <v>19857726</v>
      </c>
      <c r="F6441" s="16" t="s">
        <v>7113</v>
      </c>
      <c r="G6441" s="19" t="s">
        <v>4132</v>
      </c>
      <c r="H6441" s="16">
        <v>8424</v>
      </c>
      <c r="I6441" s="17">
        <v>44544</v>
      </c>
      <c r="J6441" s="16" t="s">
        <v>4131</v>
      </c>
      <c r="K6441" s="17">
        <v>44719</v>
      </c>
      <c r="L6441" s="32">
        <v>6609</v>
      </c>
      <c r="M6441" s="23">
        <f t="shared" si="589"/>
        <v>45815</v>
      </c>
      <c r="Q6441" s="16" t="s">
        <v>4137</v>
      </c>
      <c r="R6441" s="20" t="s">
        <v>4132</v>
      </c>
    </row>
    <row r="6442" spans="1:18" ht="15" customHeight="1" x14ac:dyDescent="0.25">
      <c r="A6442" s="16" t="s">
        <v>7067</v>
      </c>
      <c r="B6442" s="30" t="s">
        <v>9502</v>
      </c>
      <c r="C6442" s="16" t="s">
        <v>7194</v>
      </c>
      <c r="D6442" s="31" t="s">
        <v>1742</v>
      </c>
      <c r="E6442" s="16">
        <v>17669125</v>
      </c>
      <c r="F6442" s="16">
        <v>5</v>
      </c>
      <c r="G6442" s="19" t="s">
        <v>4132</v>
      </c>
      <c r="H6442" s="16">
        <v>4014</v>
      </c>
      <c r="I6442" s="17">
        <v>44693</v>
      </c>
      <c r="J6442" s="16" t="s">
        <v>2508</v>
      </c>
      <c r="L6442" s="32">
        <v>6610</v>
      </c>
      <c r="P6442" s="31" t="s">
        <v>9358</v>
      </c>
      <c r="Q6442" s="16" t="s">
        <v>4133</v>
      </c>
    </row>
    <row r="6443" spans="1:18" ht="15" customHeight="1" x14ac:dyDescent="0.25">
      <c r="A6443" s="16" t="s">
        <v>7067</v>
      </c>
      <c r="B6443" s="30" t="s">
        <v>2210</v>
      </c>
      <c r="C6443" s="16" t="s">
        <v>7157</v>
      </c>
      <c r="D6443" s="31" t="s">
        <v>2596</v>
      </c>
      <c r="E6443" s="16">
        <v>9900306</v>
      </c>
      <c r="F6443" s="16">
        <v>5</v>
      </c>
      <c r="G6443" s="19" t="s">
        <v>4132</v>
      </c>
      <c r="H6443" s="16">
        <v>2706</v>
      </c>
      <c r="I6443" s="17">
        <v>43531</v>
      </c>
      <c r="J6443" s="16" t="s">
        <v>4131</v>
      </c>
      <c r="K6443" s="17">
        <v>44693</v>
      </c>
      <c r="L6443" s="32">
        <v>6611</v>
      </c>
      <c r="M6443" s="23">
        <f t="shared" ref="M6443:M6445" si="590">DATE(YEAR(K6443)+3,MONTH(K6443),DAY(K6443))</f>
        <v>45789</v>
      </c>
      <c r="Q6443" s="16" t="s">
        <v>4137</v>
      </c>
      <c r="R6443" s="20" t="s">
        <v>4132</v>
      </c>
    </row>
    <row r="6444" spans="1:18" ht="15" customHeight="1" x14ac:dyDescent="0.25">
      <c r="A6444" s="16" t="s">
        <v>7067</v>
      </c>
      <c r="B6444" s="31" t="s">
        <v>3939</v>
      </c>
      <c r="C6444" s="20" t="s">
        <v>7249</v>
      </c>
      <c r="D6444" s="31" t="s">
        <v>7100</v>
      </c>
      <c r="E6444" s="16">
        <v>13601536</v>
      </c>
      <c r="F6444" s="16">
        <v>2</v>
      </c>
      <c r="G6444" s="19" t="s">
        <v>4132</v>
      </c>
      <c r="H6444" s="16">
        <v>3375</v>
      </c>
      <c r="I6444" s="17">
        <v>44670</v>
      </c>
      <c r="J6444" s="16" t="s">
        <v>4131</v>
      </c>
      <c r="K6444" s="17">
        <v>44693</v>
      </c>
      <c r="L6444" s="32">
        <v>6612</v>
      </c>
      <c r="M6444" s="23">
        <f t="shared" si="590"/>
        <v>45789</v>
      </c>
      <c r="Q6444" s="16" t="s">
        <v>4137</v>
      </c>
      <c r="R6444" s="20" t="s">
        <v>4132</v>
      </c>
    </row>
    <row r="6445" spans="1:18" ht="15" customHeight="1" x14ac:dyDescent="0.25">
      <c r="A6445" s="16" t="s">
        <v>7067</v>
      </c>
      <c r="B6445" s="31" t="s">
        <v>3939</v>
      </c>
      <c r="C6445" s="20" t="s">
        <v>7249</v>
      </c>
      <c r="D6445" s="31" t="s">
        <v>5424</v>
      </c>
      <c r="E6445" s="16">
        <v>18761386</v>
      </c>
      <c r="F6445" s="16">
        <v>8</v>
      </c>
      <c r="G6445" s="19" t="s">
        <v>4132</v>
      </c>
      <c r="H6445" s="16">
        <v>3375</v>
      </c>
      <c r="I6445" s="17">
        <v>44670</v>
      </c>
      <c r="J6445" s="16" t="s">
        <v>4131</v>
      </c>
      <c r="K6445" s="17">
        <v>44693</v>
      </c>
      <c r="L6445" s="32">
        <v>6613</v>
      </c>
      <c r="M6445" s="23">
        <f t="shared" si="590"/>
        <v>45789</v>
      </c>
      <c r="Q6445" s="16" t="s">
        <v>4137</v>
      </c>
      <c r="R6445" s="20" t="s">
        <v>4132</v>
      </c>
    </row>
    <row r="6446" spans="1:18" ht="15" customHeight="1" x14ac:dyDescent="0.25">
      <c r="A6446" s="16" t="s">
        <v>7067</v>
      </c>
      <c r="B6446" s="31" t="s">
        <v>2034</v>
      </c>
      <c r="C6446" s="16" t="s">
        <v>7195</v>
      </c>
      <c r="D6446" s="31" t="s">
        <v>6807</v>
      </c>
      <c r="E6446" s="16">
        <v>12472202</v>
      </c>
      <c r="F6446" s="16">
        <v>0</v>
      </c>
      <c r="G6446" s="19" t="s">
        <v>4132</v>
      </c>
      <c r="H6446" s="16">
        <v>4079</v>
      </c>
      <c r="I6446" s="17">
        <v>44697</v>
      </c>
      <c r="J6446" s="16" t="s">
        <v>4131</v>
      </c>
      <c r="L6446" s="32">
        <v>6614</v>
      </c>
      <c r="Q6446" s="16" t="s">
        <v>4133</v>
      </c>
    </row>
    <row r="6447" spans="1:18" ht="15" customHeight="1" x14ac:dyDescent="0.25">
      <c r="A6447" s="16" t="s">
        <v>7067</v>
      </c>
      <c r="B6447" s="31" t="s">
        <v>2034</v>
      </c>
      <c r="C6447" s="16" t="s">
        <v>7195</v>
      </c>
      <c r="D6447" s="31" t="s">
        <v>5409</v>
      </c>
      <c r="E6447" s="16">
        <v>18841557</v>
      </c>
      <c r="F6447" s="16">
        <v>1</v>
      </c>
      <c r="G6447" s="19" t="s">
        <v>4132</v>
      </c>
      <c r="H6447" s="16">
        <v>4079</v>
      </c>
      <c r="I6447" s="17">
        <v>44697</v>
      </c>
      <c r="J6447" s="16" t="s">
        <v>4131</v>
      </c>
      <c r="L6447" s="32">
        <v>6615</v>
      </c>
      <c r="Q6447" s="16" t="s">
        <v>4133</v>
      </c>
    </row>
    <row r="6448" spans="1:18" ht="15" customHeight="1" x14ac:dyDescent="0.25">
      <c r="A6448" s="16" t="s">
        <v>7067</v>
      </c>
      <c r="B6448" s="30" t="s">
        <v>7705</v>
      </c>
      <c r="C6448" s="20" t="s">
        <v>7166</v>
      </c>
      <c r="D6448" s="31" t="s">
        <v>9370</v>
      </c>
      <c r="E6448" s="16">
        <v>11895803</v>
      </c>
      <c r="F6448" s="16">
        <v>9</v>
      </c>
      <c r="G6448" s="19" t="s">
        <v>4</v>
      </c>
      <c r="H6448" s="16">
        <v>4080</v>
      </c>
      <c r="I6448" s="17">
        <v>44697</v>
      </c>
      <c r="J6448" s="16" t="s">
        <v>2508</v>
      </c>
      <c r="L6448" s="32">
        <v>6616</v>
      </c>
      <c r="N6448" s="18" t="s">
        <v>3841</v>
      </c>
      <c r="P6448" s="31" t="s">
        <v>9372</v>
      </c>
      <c r="Q6448" s="16" t="s">
        <v>4133</v>
      </c>
      <c r="R6448" s="20"/>
    </row>
    <row r="6449" spans="1:18" ht="15" customHeight="1" x14ac:dyDescent="0.25">
      <c r="A6449" s="16" t="s">
        <v>7067</v>
      </c>
      <c r="B6449" s="30" t="s">
        <v>7705</v>
      </c>
      <c r="C6449" s="20" t="s">
        <v>7166</v>
      </c>
      <c r="D6449" s="31" t="s">
        <v>9371</v>
      </c>
      <c r="E6449" s="16">
        <v>18162430</v>
      </c>
      <c r="F6449" s="16">
        <v>2</v>
      </c>
      <c r="G6449" s="19" t="s">
        <v>4</v>
      </c>
      <c r="H6449" s="16">
        <v>4080</v>
      </c>
      <c r="I6449" s="17">
        <v>44697</v>
      </c>
      <c r="J6449" s="16" t="s">
        <v>2508</v>
      </c>
      <c r="L6449" s="32">
        <v>6617</v>
      </c>
      <c r="N6449" s="18" t="s">
        <v>3841</v>
      </c>
      <c r="P6449" s="31" t="s">
        <v>9372</v>
      </c>
      <c r="Q6449" s="16" t="s">
        <v>4133</v>
      </c>
      <c r="R6449" s="20"/>
    </row>
    <row r="6450" spans="1:18" ht="15" customHeight="1" x14ac:dyDescent="0.25">
      <c r="A6450" s="16" t="s">
        <v>7067</v>
      </c>
      <c r="B6450" s="30" t="s">
        <v>7705</v>
      </c>
      <c r="C6450" s="20" t="s">
        <v>7166</v>
      </c>
      <c r="D6450" s="31" t="s">
        <v>6685</v>
      </c>
      <c r="E6450" s="16">
        <v>18914482</v>
      </c>
      <c r="F6450" s="16">
        <v>2</v>
      </c>
      <c r="G6450" s="19" t="s">
        <v>4</v>
      </c>
      <c r="H6450" s="16">
        <v>4081</v>
      </c>
      <c r="I6450" s="17">
        <v>44697</v>
      </c>
      <c r="J6450" s="16" t="s">
        <v>2508</v>
      </c>
      <c r="L6450" s="32">
        <v>6618</v>
      </c>
      <c r="N6450" s="18" t="s">
        <v>3841</v>
      </c>
      <c r="P6450" s="31" t="s">
        <v>9373</v>
      </c>
      <c r="Q6450" s="16" t="s">
        <v>4133</v>
      </c>
      <c r="R6450" s="20"/>
    </row>
    <row r="6451" spans="1:18" ht="15" customHeight="1" x14ac:dyDescent="0.25">
      <c r="A6451" s="16" t="s">
        <v>7067</v>
      </c>
      <c r="B6451" s="30" t="s">
        <v>8185</v>
      </c>
      <c r="C6451" s="16" t="s">
        <v>7135</v>
      </c>
      <c r="D6451" s="31" t="s">
        <v>9376</v>
      </c>
      <c r="E6451" s="16">
        <v>16758558</v>
      </c>
      <c r="F6451" s="16">
        <v>2</v>
      </c>
      <c r="G6451" s="19" t="s">
        <v>4</v>
      </c>
      <c r="H6451" s="16">
        <v>4121</v>
      </c>
      <c r="I6451" s="17">
        <v>44699</v>
      </c>
      <c r="J6451" s="16" t="s">
        <v>2508</v>
      </c>
      <c r="L6451" s="32">
        <v>6619</v>
      </c>
      <c r="N6451" s="18" t="s">
        <v>3841</v>
      </c>
      <c r="P6451" s="31" t="s">
        <v>9377</v>
      </c>
      <c r="Q6451" s="16" t="s">
        <v>4133</v>
      </c>
      <c r="R6451" s="20"/>
    </row>
    <row r="6452" spans="1:18" ht="15" customHeight="1" x14ac:dyDescent="0.25">
      <c r="A6452" s="16" t="s">
        <v>7067</v>
      </c>
      <c r="B6452" s="31" t="s">
        <v>9242</v>
      </c>
      <c r="C6452" s="16" t="s">
        <v>7167</v>
      </c>
      <c r="D6452" s="31" t="s">
        <v>5784</v>
      </c>
      <c r="E6452" s="16">
        <v>16404276</v>
      </c>
      <c r="F6452" s="16">
        <v>6</v>
      </c>
      <c r="G6452" s="19" t="s">
        <v>4132</v>
      </c>
      <c r="H6452" s="16">
        <v>4103</v>
      </c>
      <c r="I6452" s="17">
        <v>44698</v>
      </c>
      <c r="J6452" s="16" t="s">
        <v>4131</v>
      </c>
      <c r="K6452" s="17">
        <v>44742</v>
      </c>
      <c r="L6452" s="32">
        <v>6620</v>
      </c>
      <c r="M6452" s="23">
        <f t="shared" ref="M6452" si="591">DATE(YEAR(K6452)+3,MONTH(K6452),DAY(K6452))</f>
        <v>45838</v>
      </c>
      <c r="Q6452" s="16" t="s">
        <v>4137</v>
      </c>
      <c r="R6452" s="20" t="s">
        <v>4132</v>
      </c>
    </row>
    <row r="6453" spans="1:18" ht="15" customHeight="1" x14ac:dyDescent="0.25">
      <c r="A6453" s="16" t="s">
        <v>7067</v>
      </c>
      <c r="B6453" s="31" t="s">
        <v>8922</v>
      </c>
      <c r="D6453" s="31" t="s">
        <v>9378</v>
      </c>
      <c r="E6453" s="16">
        <v>12695767</v>
      </c>
      <c r="F6453" s="16" t="s">
        <v>7113</v>
      </c>
      <c r="G6453" s="19" t="s">
        <v>4</v>
      </c>
      <c r="H6453" s="16">
        <v>5748</v>
      </c>
      <c r="I6453" s="17">
        <v>44452</v>
      </c>
      <c r="J6453" s="16" t="s">
        <v>4</v>
      </c>
      <c r="L6453" s="32">
        <v>6621</v>
      </c>
      <c r="N6453" s="18">
        <v>4225</v>
      </c>
      <c r="O6453" s="17">
        <v>44704</v>
      </c>
      <c r="Q6453" s="16" t="s">
        <v>4133</v>
      </c>
      <c r="R6453" s="20"/>
    </row>
    <row r="6454" spans="1:18" ht="15" customHeight="1" x14ac:dyDescent="0.25">
      <c r="A6454" s="16" t="s">
        <v>7067</v>
      </c>
      <c r="B6454" s="31" t="s">
        <v>8420</v>
      </c>
      <c r="D6454" s="31" t="s">
        <v>8552</v>
      </c>
      <c r="E6454" s="16">
        <v>17971269</v>
      </c>
      <c r="F6454" s="16">
        <v>5</v>
      </c>
      <c r="G6454" s="19" t="s">
        <v>4132</v>
      </c>
      <c r="H6454" s="16">
        <v>4227</v>
      </c>
      <c r="I6454" s="17">
        <v>44704</v>
      </c>
      <c r="J6454" s="16" t="s">
        <v>4131</v>
      </c>
      <c r="K6454" s="17">
        <v>44854</v>
      </c>
      <c r="L6454" s="32">
        <v>6622</v>
      </c>
      <c r="M6454" s="23">
        <f t="shared" ref="M6454:M6458" si="592">DATE(YEAR(K6454)+3,MONTH(K6454),DAY(K6454))</f>
        <v>45950</v>
      </c>
      <c r="Q6454" s="16" t="s">
        <v>4137</v>
      </c>
      <c r="R6454" s="20" t="s">
        <v>4132</v>
      </c>
    </row>
    <row r="6455" spans="1:18" ht="15" customHeight="1" x14ac:dyDescent="0.25">
      <c r="A6455" s="16" t="s">
        <v>7067</v>
      </c>
      <c r="B6455" s="31" t="s">
        <v>3078</v>
      </c>
      <c r="C6455" s="16" t="s">
        <v>7192</v>
      </c>
      <c r="D6455" s="31" t="s">
        <v>8781</v>
      </c>
      <c r="E6455" s="16">
        <v>13862776</v>
      </c>
      <c r="F6455" s="16">
        <v>4</v>
      </c>
      <c r="G6455" s="19" t="s">
        <v>4132</v>
      </c>
      <c r="H6455" s="16">
        <v>4312</v>
      </c>
      <c r="I6455" s="17">
        <v>44707</v>
      </c>
      <c r="J6455" s="16" t="s">
        <v>4131</v>
      </c>
      <c r="K6455" s="17">
        <v>44720</v>
      </c>
      <c r="L6455" s="32">
        <v>6623</v>
      </c>
      <c r="M6455" s="23">
        <f t="shared" si="592"/>
        <v>45816</v>
      </c>
      <c r="Q6455" s="16" t="s">
        <v>4137</v>
      </c>
      <c r="R6455" s="20" t="s">
        <v>4132</v>
      </c>
    </row>
    <row r="6456" spans="1:18" ht="15" customHeight="1" x14ac:dyDescent="0.25">
      <c r="A6456" s="16" t="s">
        <v>7067</v>
      </c>
      <c r="B6456" s="31" t="s">
        <v>3078</v>
      </c>
      <c r="C6456" s="16" t="s">
        <v>7192</v>
      </c>
      <c r="D6456" s="31" t="s">
        <v>9014</v>
      </c>
      <c r="E6456" s="16">
        <v>15980608</v>
      </c>
      <c r="F6456" s="16">
        <v>1</v>
      </c>
      <c r="G6456" s="19" t="s">
        <v>4132</v>
      </c>
      <c r="H6456" s="16">
        <v>4312</v>
      </c>
      <c r="I6456" s="17">
        <v>44707</v>
      </c>
      <c r="J6456" s="16" t="s">
        <v>4131</v>
      </c>
      <c r="K6456" s="17">
        <v>44720</v>
      </c>
      <c r="L6456" s="32">
        <v>6624</v>
      </c>
      <c r="M6456" s="23">
        <f t="shared" si="592"/>
        <v>45816</v>
      </c>
      <c r="Q6456" s="16" t="s">
        <v>4137</v>
      </c>
      <c r="R6456" s="20" t="s">
        <v>4132</v>
      </c>
    </row>
    <row r="6457" spans="1:18" ht="15" customHeight="1" x14ac:dyDescent="0.25">
      <c r="A6457" s="16" t="s">
        <v>7067</v>
      </c>
      <c r="B6457" s="31" t="s">
        <v>3078</v>
      </c>
      <c r="C6457" s="16" t="s">
        <v>7192</v>
      </c>
      <c r="D6457" s="31" t="s">
        <v>8780</v>
      </c>
      <c r="E6457" s="16">
        <v>17592936</v>
      </c>
      <c r="F6457" s="16">
        <v>3</v>
      </c>
      <c r="G6457" s="19" t="s">
        <v>4132</v>
      </c>
      <c r="H6457" s="16">
        <v>4312</v>
      </c>
      <c r="I6457" s="17">
        <v>44707</v>
      </c>
      <c r="J6457" s="16" t="s">
        <v>4131</v>
      </c>
      <c r="K6457" s="17">
        <v>44720</v>
      </c>
      <c r="L6457" s="32">
        <v>6625</v>
      </c>
      <c r="M6457" s="23">
        <f t="shared" si="592"/>
        <v>45816</v>
      </c>
      <c r="Q6457" s="16" t="s">
        <v>4137</v>
      </c>
      <c r="R6457" s="20" t="s">
        <v>4132</v>
      </c>
    </row>
    <row r="6458" spans="1:18" ht="15" customHeight="1" x14ac:dyDescent="0.25">
      <c r="A6458" s="16" t="s">
        <v>7067</v>
      </c>
      <c r="B6458" s="30" t="s">
        <v>7705</v>
      </c>
      <c r="C6458" s="20" t="s">
        <v>7166</v>
      </c>
      <c r="D6458" s="31" t="s">
        <v>1240</v>
      </c>
      <c r="E6458" s="16">
        <v>11832718</v>
      </c>
      <c r="F6458" s="16">
        <v>7</v>
      </c>
      <c r="G6458" s="19" t="s">
        <v>4132</v>
      </c>
      <c r="H6458" s="16">
        <v>4313</v>
      </c>
      <c r="I6458" s="17">
        <v>44707</v>
      </c>
      <c r="J6458" s="16" t="s">
        <v>4131</v>
      </c>
      <c r="K6458" s="17">
        <v>44894</v>
      </c>
      <c r="L6458" s="32">
        <v>6626</v>
      </c>
      <c r="M6458" s="23">
        <f t="shared" si="592"/>
        <v>45990</v>
      </c>
      <c r="Q6458" s="16" t="s">
        <v>4137</v>
      </c>
      <c r="R6458" s="16" t="s">
        <v>4132</v>
      </c>
    </row>
    <row r="6459" spans="1:18" ht="15" customHeight="1" x14ac:dyDescent="0.25">
      <c r="A6459" s="16" t="s">
        <v>7067</v>
      </c>
      <c r="B6459" s="30" t="s">
        <v>7705</v>
      </c>
      <c r="C6459" s="20" t="s">
        <v>7166</v>
      </c>
      <c r="D6459" s="31" t="s">
        <v>9379</v>
      </c>
      <c r="E6459" s="16">
        <v>19055671</v>
      </c>
      <c r="F6459" s="16">
        <v>9</v>
      </c>
      <c r="G6459" s="19" t="s">
        <v>4132</v>
      </c>
      <c r="H6459" s="16">
        <v>4313</v>
      </c>
      <c r="I6459" s="17">
        <v>44707</v>
      </c>
      <c r="J6459" s="16" t="s">
        <v>4131</v>
      </c>
      <c r="L6459" s="32">
        <v>6627</v>
      </c>
      <c r="Q6459" s="16" t="s">
        <v>4133</v>
      </c>
    </row>
    <row r="6460" spans="1:18" ht="15" customHeight="1" x14ac:dyDescent="0.25">
      <c r="A6460" s="16" t="s">
        <v>7067</v>
      </c>
      <c r="B6460" s="30" t="s">
        <v>7705</v>
      </c>
      <c r="C6460" s="20" t="s">
        <v>7166</v>
      </c>
      <c r="D6460" s="31" t="s">
        <v>9380</v>
      </c>
      <c r="E6460" s="16">
        <v>17816430</v>
      </c>
      <c r="F6460" s="16">
        <v>9</v>
      </c>
      <c r="G6460" s="19" t="s">
        <v>4</v>
      </c>
      <c r="H6460" s="16">
        <v>4314</v>
      </c>
      <c r="I6460" s="17">
        <v>44707</v>
      </c>
      <c r="J6460" s="16" t="s">
        <v>2508</v>
      </c>
      <c r="L6460" s="32">
        <v>6628</v>
      </c>
      <c r="N6460" s="18" t="s">
        <v>3841</v>
      </c>
      <c r="P6460" s="31" t="s">
        <v>9373</v>
      </c>
      <c r="Q6460" s="16" t="s">
        <v>4133</v>
      </c>
      <c r="R6460" s="20"/>
    </row>
    <row r="6461" spans="1:18" ht="15" customHeight="1" x14ac:dyDescent="0.25">
      <c r="A6461" s="16" t="s">
        <v>7067</v>
      </c>
      <c r="B6461" s="30" t="s">
        <v>8934</v>
      </c>
      <c r="C6461" s="20" t="s">
        <v>7131</v>
      </c>
      <c r="D6461" s="31" t="s">
        <v>9381</v>
      </c>
      <c r="E6461" s="16">
        <v>18851403</v>
      </c>
      <c r="F6461" s="16">
        <v>0</v>
      </c>
      <c r="G6461" s="19" t="s">
        <v>4132</v>
      </c>
      <c r="H6461" s="16">
        <v>4315</v>
      </c>
      <c r="I6461" s="17">
        <v>44707</v>
      </c>
      <c r="J6461" s="16" t="s">
        <v>4131</v>
      </c>
      <c r="K6461" s="17">
        <v>44719</v>
      </c>
      <c r="L6461" s="32">
        <v>6629</v>
      </c>
      <c r="M6461" s="23">
        <f t="shared" ref="M6461:M6462" si="593">DATE(YEAR(K6461)+3,MONTH(K6461),DAY(K6461))</f>
        <v>45815</v>
      </c>
      <c r="Q6461" s="16" t="s">
        <v>4137</v>
      </c>
      <c r="R6461" s="20" t="s">
        <v>4132</v>
      </c>
    </row>
    <row r="6462" spans="1:18" ht="15" customHeight="1" x14ac:dyDescent="0.25">
      <c r="A6462" s="16" t="s">
        <v>7067</v>
      </c>
      <c r="B6462" s="31" t="s">
        <v>4882</v>
      </c>
      <c r="D6462" s="31" t="s">
        <v>9382</v>
      </c>
      <c r="E6462" s="16">
        <v>15871935</v>
      </c>
      <c r="F6462" s="16">
        <v>5</v>
      </c>
      <c r="G6462" s="19" t="s">
        <v>4132</v>
      </c>
      <c r="H6462" s="16">
        <v>4316</v>
      </c>
      <c r="I6462" s="17">
        <v>44707</v>
      </c>
      <c r="J6462" s="16" t="s">
        <v>4131</v>
      </c>
      <c r="K6462" s="17">
        <v>44727</v>
      </c>
      <c r="L6462" s="32">
        <v>6630</v>
      </c>
      <c r="M6462" s="23">
        <f t="shared" si="593"/>
        <v>45823</v>
      </c>
      <c r="Q6462" s="16" t="s">
        <v>4137</v>
      </c>
      <c r="R6462" s="20" t="s">
        <v>4132</v>
      </c>
    </row>
    <row r="6463" spans="1:18" ht="15" customHeight="1" x14ac:dyDescent="0.25">
      <c r="A6463" s="16" t="s">
        <v>7067</v>
      </c>
      <c r="B6463" s="30" t="s">
        <v>948</v>
      </c>
      <c r="C6463" s="20" t="s">
        <v>7183</v>
      </c>
      <c r="D6463" s="31" t="s">
        <v>9383</v>
      </c>
      <c r="E6463" s="16">
        <v>20569345</v>
      </c>
      <c r="F6463" s="16">
        <v>9</v>
      </c>
      <c r="G6463" s="19" t="s">
        <v>4</v>
      </c>
      <c r="H6463" s="16">
        <v>4317</v>
      </c>
      <c r="I6463" s="17">
        <v>44707</v>
      </c>
      <c r="J6463" s="16" t="s">
        <v>2508</v>
      </c>
      <c r="L6463" s="32">
        <v>6631</v>
      </c>
      <c r="N6463" s="18" t="s">
        <v>3841</v>
      </c>
      <c r="P6463" s="31" t="s">
        <v>9384</v>
      </c>
      <c r="Q6463" s="16" t="s">
        <v>4133</v>
      </c>
      <c r="R6463" s="20"/>
    </row>
    <row r="6464" spans="1:18" ht="15" customHeight="1" x14ac:dyDescent="0.25">
      <c r="A6464" s="16" t="s">
        <v>7067</v>
      </c>
      <c r="B6464" s="31" t="s">
        <v>6492</v>
      </c>
      <c r="C6464" s="16" t="s">
        <v>7227</v>
      </c>
      <c r="D6464" s="31" t="s">
        <v>9385</v>
      </c>
      <c r="E6464" s="16">
        <v>19488672</v>
      </c>
      <c r="F6464" s="16">
        <v>1</v>
      </c>
      <c r="G6464" s="19" t="s">
        <v>4132</v>
      </c>
      <c r="H6464" s="16">
        <v>6187</v>
      </c>
      <c r="I6464" s="17">
        <v>44091</v>
      </c>
      <c r="J6464" s="16" t="s">
        <v>4131</v>
      </c>
      <c r="K6464" s="17">
        <v>44711</v>
      </c>
      <c r="L6464" s="32">
        <v>6632</v>
      </c>
      <c r="M6464" s="23">
        <f t="shared" ref="M6464" si="594">DATE(YEAR(K6464)+3,MONTH(K6464),DAY(K6464))</f>
        <v>45807</v>
      </c>
      <c r="Q6464" s="16" t="s">
        <v>4137</v>
      </c>
      <c r="R6464" s="20" t="s">
        <v>4132</v>
      </c>
    </row>
    <row r="6465" spans="1:18" ht="15" customHeight="1" x14ac:dyDescent="0.25">
      <c r="A6465" s="16" t="s">
        <v>7067</v>
      </c>
      <c r="B6465" s="31" t="s">
        <v>9570</v>
      </c>
      <c r="C6465" s="16" t="s">
        <v>7220</v>
      </c>
      <c r="D6465" s="31" t="s">
        <v>9388</v>
      </c>
      <c r="E6465" s="16">
        <v>18906101</v>
      </c>
      <c r="F6465" s="16">
        <v>3</v>
      </c>
      <c r="G6465" s="19" t="s">
        <v>4</v>
      </c>
      <c r="H6465" s="16">
        <v>4390</v>
      </c>
      <c r="I6465" s="17">
        <v>43207</v>
      </c>
      <c r="J6465" s="16" t="s">
        <v>4</v>
      </c>
      <c r="L6465" s="32">
        <v>6633</v>
      </c>
      <c r="N6465" s="18">
        <v>4393</v>
      </c>
      <c r="O6465" s="17">
        <v>44713</v>
      </c>
      <c r="Q6465" s="16" t="s">
        <v>4133</v>
      </c>
      <c r="R6465" s="20"/>
    </row>
    <row r="6466" spans="1:18" ht="15" customHeight="1" x14ac:dyDescent="0.25">
      <c r="A6466" s="16" t="s">
        <v>7067</v>
      </c>
      <c r="B6466" s="31" t="s">
        <v>4328</v>
      </c>
      <c r="C6466" s="16" t="s">
        <v>7155</v>
      </c>
      <c r="D6466" s="31" t="s">
        <v>7859</v>
      </c>
      <c r="E6466" s="16">
        <v>16334745</v>
      </c>
      <c r="F6466" s="16">
        <v>8</v>
      </c>
      <c r="G6466" s="19" t="s">
        <v>4132</v>
      </c>
      <c r="H6466" s="16">
        <v>20271</v>
      </c>
      <c r="I6466" s="17">
        <v>43448</v>
      </c>
      <c r="J6466" s="16" t="s">
        <v>4131</v>
      </c>
      <c r="K6466" s="17">
        <v>44713</v>
      </c>
      <c r="L6466" s="32">
        <v>6634</v>
      </c>
      <c r="M6466" s="23">
        <f t="shared" ref="M6466:M6468" si="595">DATE(YEAR(K6466)+3,MONTH(K6466),DAY(K6466))</f>
        <v>45809</v>
      </c>
      <c r="Q6466" s="16" t="s">
        <v>4137</v>
      </c>
      <c r="R6466" s="20" t="s">
        <v>4132</v>
      </c>
    </row>
    <row r="6467" spans="1:18" ht="15" customHeight="1" x14ac:dyDescent="0.25">
      <c r="A6467" s="16" t="s">
        <v>7067</v>
      </c>
      <c r="B6467" s="30" t="s">
        <v>5475</v>
      </c>
      <c r="D6467" s="31" t="s">
        <v>9400</v>
      </c>
      <c r="E6467" s="16">
        <v>17568304</v>
      </c>
      <c r="F6467" s="16">
        <v>6</v>
      </c>
      <c r="G6467" s="19" t="s">
        <v>4132</v>
      </c>
      <c r="H6467" s="16">
        <v>4365</v>
      </c>
      <c r="I6467" s="17">
        <v>44711</v>
      </c>
      <c r="J6467" s="16" t="s">
        <v>4131</v>
      </c>
      <c r="K6467" s="17">
        <v>44781</v>
      </c>
      <c r="L6467" s="32">
        <v>6635</v>
      </c>
      <c r="M6467" s="23">
        <f t="shared" si="595"/>
        <v>45877</v>
      </c>
      <c r="Q6467" s="16" t="s">
        <v>4137</v>
      </c>
      <c r="R6467" s="20" t="s">
        <v>4132</v>
      </c>
    </row>
    <row r="6468" spans="1:18" ht="15" customHeight="1" x14ac:dyDescent="0.25">
      <c r="A6468" s="16" t="s">
        <v>7067</v>
      </c>
      <c r="B6468" s="30" t="s">
        <v>5475</v>
      </c>
      <c r="D6468" s="31" t="s">
        <v>9401</v>
      </c>
      <c r="E6468" s="16">
        <v>15094906</v>
      </c>
      <c r="F6468" s="16">
        <v>8</v>
      </c>
      <c r="G6468" s="19" t="s">
        <v>4132</v>
      </c>
      <c r="H6468" s="16">
        <v>4365</v>
      </c>
      <c r="I6468" s="17">
        <v>44711</v>
      </c>
      <c r="J6468" s="16" t="s">
        <v>4131</v>
      </c>
      <c r="K6468" s="17">
        <v>44781</v>
      </c>
      <c r="L6468" s="32">
        <v>6636</v>
      </c>
      <c r="M6468" s="23">
        <f t="shared" si="595"/>
        <v>45877</v>
      </c>
      <c r="Q6468" s="16" t="s">
        <v>4137</v>
      </c>
      <c r="R6468" s="20" t="s">
        <v>4132</v>
      </c>
    </row>
    <row r="6469" spans="1:18" ht="15" customHeight="1" x14ac:dyDescent="0.25">
      <c r="A6469" s="16" t="s">
        <v>7067</v>
      </c>
      <c r="B6469" s="31" t="s">
        <v>5475</v>
      </c>
      <c r="D6469" s="31" t="s">
        <v>9402</v>
      </c>
      <c r="E6469" s="16">
        <v>12824447</v>
      </c>
      <c r="F6469" s="16">
        <v>6</v>
      </c>
      <c r="G6469" s="19" t="s">
        <v>4132</v>
      </c>
      <c r="H6469" s="16">
        <v>4365</v>
      </c>
      <c r="I6469" s="17">
        <v>44711</v>
      </c>
      <c r="J6469" s="16" t="s">
        <v>4131</v>
      </c>
      <c r="L6469" s="32">
        <v>6637</v>
      </c>
      <c r="Q6469" s="16" t="s">
        <v>4133</v>
      </c>
    </row>
    <row r="6470" spans="1:18" ht="15" customHeight="1" x14ac:dyDescent="0.25">
      <c r="A6470" s="16" t="s">
        <v>7067</v>
      </c>
      <c r="B6470" s="30" t="s">
        <v>5475</v>
      </c>
      <c r="D6470" s="31" t="s">
        <v>2278</v>
      </c>
      <c r="E6470" s="16">
        <v>15948878</v>
      </c>
      <c r="F6470" s="16">
        <v>0</v>
      </c>
      <c r="G6470" s="19" t="s">
        <v>4132</v>
      </c>
      <c r="H6470" s="16">
        <v>4365</v>
      </c>
      <c r="I6470" s="17">
        <v>44711</v>
      </c>
      <c r="J6470" s="16" t="s">
        <v>4131</v>
      </c>
      <c r="K6470" s="17">
        <v>44781</v>
      </c>
      <c r="L6470" s="32">
        <v>6638</v>
      </c>
      <c r="M6470" s="23">
        <f t="shared" ref="M6470:M6471" si="596">DATE(YEAR(K6470)+3,MONTH(K6470),DAY(K6470))</f>
        <v>45877</v>
      </c>
      <c r="Q6470" s="16" t="s">
        <v>4137</v>
      </c>
      <c r="R6470" s="20" t="s">
        <v>4132</v>
      </c>
    </row>
    <row r="6471" spans="1:18" ht="15" customHeight="1" x14ac:dyDescent="0.25">
      <c r="A6471" s="16" t="s">
        <v>7067</v>
      </c>
      <c r="B6471" s="31" t="s">
        <v>7728</v>
      </c>
      <c r="C6471" s="16" t="s">
        <v>7145</v>
      </c>
      <c r="D6471" s="31" t="s">
        <v>3322</v>
      </c>
      <c r="E6471" s="16">
        <v>15086808</v>
      </c>
      <c r="F6471" s="16">
        <v>4</v>
      </c>
      <c r="G6471" s="19" t="s">
        <v>4132</v>
      </c>
      <c r="H6471" s="16">
        <v>4390</v>
      </c>
      <c r="I6471" s="17">
        <v>44713</v>
      </c>
      <c r="J6471" s="16" t="s">
        <v>4131</v>
      </c>
      <c r="K6471" s="17">
        <v>44741</v>
      </c>
      <c r="L6471" s="32">
        <v>6639</v>
      </c>
      <c r="M6471" s="23">
        <f t="shared" si="596"/>
        <v>45837</v>
      </c>
      <c r="Q6471" s="16" t="s">
        <v>4137</v>
      </c>
      <c r="R6471" s="20" t="s">
        <v>4132</v>
      </c>
    </row>
    <row r="6472" spans="1:18" ht="15" customHeight="1" x14ac:dyDescent="0.25">
      <c r="A6472" s="16" t="s">
        <v>7067</v>
      </c>
      <c r="B6472" s="31" t="s">
        <v>1699</v>
      </c>
      <c r="C6472" s="16" t="s">
        <v>7231</v>
      </c>
      <c r="D6472" s="31" t="s">
        <v>8953</v>
      </c>
      <c r="E6472" s="16">
        <v>17115634</v>
      </c>
      <c r="F6472" s="16">
        <v>3</v>
      </c>
      <c r="G6472" s="19" t="s">
        <v>4132</v>
      </c>
      <c r="H6472" s="16">
        <v>4391</v>
      </c>
      <c r="I6472" s="17">
        <v>44713</v>
      </c>
      <c r="J6472" s="16" t="s">
        <v>4131</v>
      </c>
      <c r="L6472" s="32">
        <v>6640</v>
      </c>
      <c r="Q6472" s="16" t="s">
        <v>4133</v>
      </c>
    </row>
    <row r="6473" spans="1:18" ht="15" customHeight="1" x14ac:dyDescent="0.25">
      <c r="A6473" s="16" t="s">
        <v>7067</v>
      </c>
      <c r="B6473" s="31" t="s">
        <v>5475</v>
      </c>
      <c r="D6473" s="31" t="s">
        <v>9403</v>
      </c>
      <c r="E6473" s="16">
        <v>19542214</v>
      </c>
      <c r="F6473" s="16">
        <v>1</v>
      </c>
      <c r="G6473" s="19" t="s">
        <v>4132</v>
      </c>
      <c r="H6473" s="16">
        <v>4392</v>
      </c>
      <c r="I6473" s="17">
        <v>44713</v>
      </c>
      <c r="J6473" s="16" t="s">
        <v>4131</v>
      </c>
      <c r="K6473" s="17">
        <v>44846</v>
      </c>
      <c r="L6473" s="32">
        <v>6641</v>
      </c>
      <c r="M6473" s="23">
        <f t="shared" ref="M6473:M6475" si="597">DATE(YEAR(K6473)+3,MONTH(K6473),DAY(K6473))</f>
        <v>45942</v>
      </c>
      <c r="Q6473" s="16" t="s">
        <v>4137</v>
      </c>
      <c r="R6473" s="20" t="s">
        <v>4132</v>
      </c>
    </row>
    <row r="6474" spans="1:18" ht="15" customHeight="1" x14ac:dyDescent="0.25">
      <c r="A6474" s="16" t="s">
        <v>7067</v>
      </c>
      <c r="B6474" s="31" t="s">
        <v>7221</v>
      </c>
      <c r="C6474" s="20" t="s">
        <v>7220</v>
      </c>
      <c r="D6474" s="31" t="s">
        <v>9409</v>
      </c>
      <c r="E6474" s="16">
        <v>20133174</v>
      </c>
      <c r="F6474" s="16">
        <v>9</v>
      </c>
      <c r="G6474" s="19" t="s">
        <v>4132</v>
      </c>
      <c r="H6474" s="16">
        <v>6478</v>
      </c>
      <c r="I6474" s="17">
        <v>42874</v>
      </c>
      <c r="J6474" s="16" t="s">
        <v>4131</v>
      </c>
      <c r="K6474" s="17">
        <v>44719</v>
      </c>
      <c r="L6474" s="32">
        <v>6642</v>
      </c>
      <c r="M6474" s="23">
        <f t="shared" si="597"/>
        <v>45815</v>
      </c>
      <c r="Q6474" s="16" t="s">
        <v>4137</v>
      </c>
      <c r="R6474" s="20" t="s">
        <v>4132</v>
      </c>
    </row>
    <row r="6475" spans="1:18" ht="15" customHeight="1" x14ac:dyDescent="0.25">
      <c r="A6475" s="16" t="s">
        <v>7067</v>
      </c>
      <c r="B6475" s="31" t="s">
        <v>1312</v>
      </c>
      <c r="C6475" s="20" t="s">
        <v>7237</v>
      </c>
      <c r="D6475" s="31" t="s">
        <v>6678</v>
      </c>
      <c r="E6475" s="16">
        <v>17646676</v>
      </c>
      <c r="F6475" s="16">
        <v>6</v>
      </c>
      <c r="G6475" s="19" t="s">
        <v>4132</v>
      </c>
      <c r="H6475" s="16">
        <v>14651</v>
      </c>
      <c r="I6475" s="17">
        <v>43350</v>
      </c>
      <c r="J6475" s="16" t="s">
        <v>4131</v>
      </c>
      <c r="K6475" s="17">
        <v>44720</v>
      </c>
      <c r="L6475" s="32">
        <v>6643</v>
      </c>
      <c r="M6475" s="23">
        <f t="shared" si="597"/>
        <v>45816</v>
      </c>
      <c r="Q6475" s="16" t="s">
        <v>4137</v>
      </c>
      <c r="R6475" s="20" t="s">
        <v>4132</v>
      </c>
    </row>
    <row r="6476" spans="1:18" ht="15" customHeight="1" x14ac:dyDescent="0.25">
      <c r="A6476" s="16" t="s">
        <v>7067</v>
      </c>
      <c r="B6476" s="31" t="s">
        <v>1699</v>
      </c>
      <c r="C6476" s="16" t="s">
        <v>7231</v>
      </c>
      <c r="D6476" s="31" t="s">
        <v>8944</v>
      </c>
      <c r="E6476" s="16">
        <v>19870687</v>
      </c>
      <c r="F6476" s="16">
        <v>6</v>
      </c>
      <c r="G6476" s="19" t="s">
        <v>4132</v>
      </c>
      <c r="H6476" s="16">
        <v>4514</v>
      </c>
      <c r="I6476" s="17">
        <v>44721</v>
      </c>
      <c r="J6476" s="16" t="s">
        <v>4131</v>
      </c>
      <c r="L6476" s="32">
        <v>6644</v>
      </c>
      <c r="Q6476" s="16" t="s">
        <v>4133</v>
      </c>
    </row>
    <row r="6477" spans="1:18" ht="15" customHeight="1" x14ac:dyDescent="0.25">
      <c r="A6477" s="16" t="s">
        <v>7067</v>
      </c>
      <c r="B6477" s="31" t="s">
        <v>8420</v>
      </c>
      <c r="D6477" s="31" t="s">
        <v>9417</v>
      </c>
      <c r="E6477" s="16">
        <v>15924307</v>
      </c>
      <c r="F6477" s="16">
        <v>9</v>
      </c>
      <c r="G6477" s="19" t="s">
        <v>4</v>
      </c>
      <c r="H6477" s="16">
        <v>4515</v>
      </c>
      <c r="I6477" s="17">
        <v>44721</v>
      </c>
      <c r="J6477" s="16" t="s">
        <v>4</v>
      </c>
      <c r="K6477" s="17">
        <v>44762</v>
      </c>
      <c r="L6477" s="32">
        <v>6645</v>
      </c>
      <c r="M6477" s="23">
        <f t="shared" ref="M6477" si="598">DATE(YEAR(K6477)+3,MONTH(K6477),DAY(K6477))</f>
        <v>45858</v>
      </c>
      <c r="N6477" s="18">
        <v>8980</v>
      </c>
      <c r="O6477" s="17">
        <v>44840</v>
      </c>
      <c r="P6477" s="31" t="s">
        <v>9741</v>
      </c>
      <c r="Q6477" s="16" t="s">
        <v>4137</v>
      </c>
      <c r="R6477" s="16" t="s">
        <v>4</v>
      </c>
    </row>
    <row r="6478" spans="1:18" ht="15" customHeight="1" x14ac:dyDescent="0.25">
      <c r="A6478" s="16" t="s">
        <v>7067</v>
      </c>
      <c r="B6478" s="31" t="s">
        <v>5475</v>
      </c>
      <c r="D6478" s="31" t="s">
        <v>6141</v>
      </c>
      <c r="E6478" s="16">
        <v>18748004</v>
      </c>
      <c r="F6478" s="16">
        <v>3</v>
      </c>
      <c r="G6478" s="19" t="s">
        <v>4132</v>
      </c>
      <c r="H6478" s="16">
        <v>4516</v>
      </c>
      <c r="I6478" s="17">
        <v>44721</v>
      </c>
      <c r="J6478" s="16" t="s">
        <v>4131</v>
      </c>
      <c r="L6478" s="32">
        <v>6646</v>
      </c>
      <c r="Q6478" s="16" t="s">
        <v>4133</v>
      </c>
    </row>
    <row r="6479" spans="1:18" ht="15" customHeight="1" x14ac:dyDescent="0.25">
      <c r="A6479" s="16" t="s">
        <v>7067</v>
      </c>
      <c r="B6479" s="31" t="s">
        <v>5475</v>
      </c>
      <c r="D6479" s="31" t="s">
        <v>9418</v>
      </c>
      <c r="E6479" s="16">
        <v>12507843</v>
      </c>
      <c r="F6479" s="16">
        <v>5</v>
      </c>
      <c r="G6479" s="19" t="s">
        <v>4132</v>
      </c>
      <c r="H6479" s="16">
        <v>4516</v>
      </c>
      <c r="I6479" s="17">
        <v>44721</v>
      </c>
      <c r="J6479" s="16" t="s">
        <v>4131</v>
      </c>
      <c r="L6479" s="32">
        <v>6647</v>
      </c>
      <c r="Q6479" s="16" t="s">
        <v>4133</v>
      </c>
    </row>
    <row r="6480" spans="1:18" ht="15" customHeight="1" x14ac:dyDescent="0.25">
      <c r="A6480" s="16" t="s">
        <v>7067</v>
      </c>
      <c r="B6480" s="31" t="s">
        <v>5475</v>
      </c>
      <c r="D6480" s="31" t="s">
        <v>2181</v>
      </c>
      <c r="E6480" s="20">
        <v>9392667</v>
      </c>
      <c r="F6480" s="20">
        <v>6</v>
      </c>
      <c r="G6480" s="19" t="s">
        <v>4132</v>
      </c>
      <c r="H6480" s="16">
        <v>4516</v>
      </c>
      <c r="I6480" s="17">
        <v>44721</v>
      </c>
      <c r="J6480" s="16" t="s">
        <v>4131</v>
      </c>
      <c r="L6480" s="32">
        <v>6648</v>
      </c>
      <c r="Q6480" s="16" t="s">
        <v>4133</v>
      </c>
    </row>
    <row r="6481" spans="1:18" ht="15" customHeight="1" x14ac:dyDescent="0.25">
      <c r="A6481" s="16" t="s">
        <v>7067</v>
      </c>
      <c r="B6481" s="31" t="s">
        <v>6492</v>
      </c>
      <c r="C6481" s="16" t="s">
        <v>7227</v>
      </c>
      <c r="D6481" s="31" t="s">
        <v>9419</v>
      </c>
      <c r="E6481" s="16">
        <v>6043165</v>
      </c>
      <c r="F6481" s="16">
        <v>5</v>
      </c>
      <c r="G6481" s="19" t="s">
        <v>4132</v>
      </c>
      <c r="H6481" s="16">
        <v>4517</v>
      </c>
      <c r="I6481" s="17">
        <v>44721</v>
      </c>
      <c r="J6481" s="16" t="s">
        <v>4131</v>
      </c>
      <c r="K6481" s="17">
        <v>44767</v>
      </c>
      <c r="L6481" s="32">
        <v>6649</v>
      </c>
      <c r="M6481" s="23">
        <f t="shared" ref="M6481" si="599">DATE(YEAR(K6481)+3,MONTH(K6481),DAY(K6481))</f>
        <v>45863</v>
      </c>
      <c r="Q6481" s="16" t="s">
        <v>4137</v>
      </c>
      <c r="R6481" s="20" t="s">
        <v>4132</v>
      </c>
    </row>
    <row r="6482" spans="1:18" ht="15" customHeight="1" x14ac:dyDescent="0.25">
      <c r="A6482" s="16" t="s">
        <v>7067</v>
      </c>
      <c r="B6482" s="30" t="s">
        <v>2210</v>
      </c>
      <c r="C6482" s="16" t="s">
        <v>7157</v>
      </c>
      <c r="D6482" s="31" t="s">
        <v>3170</v>
      </c>
      <c r="E6482" s="16">
        <v>18884476</v>
      </c>
      <c r="F6482" s="16">
        <v>6</v>
      </c>
      <c r="G6482" s="35" t="s">
        <v>4</v>
      </c>
      <c r="H6482" s="16">
        <v>4518</v>
      </c>
      <c r="I6482" s="17">
        <v>44721</v>
      </c>
      <c r="J6482" s="16" t="s">
        <v>4</v>
      </c>
      <c r="L6482" s="32">
        <v>6650</v>
      </c>
      <c r="N6482" s="18">
        <v>5018</v>
      </c>
      <c r="O6482" s="17">
        <v>44746</v>
      </c>
      <c r="Q6482" s="16" t="s">
        <v>4133</v>
      </c>
      <c r="R6482" s="20"/>
    </row>
    <row r="6483" spans="1:18" ht="15" customHeight="1" x14ac:dyDescent="0.25">
      <c r="A6483" s="16" t="s">
        <v>7067</v>
      </c>
      <c r="B6483" s="30" t="s">
        <v>2210</v>
      </c>
      <c r="C6483" s="16" t="s">
        <v>7157</v>
      </c>
      <c r="D6483" s="31" t="s">
        <v>9420</v>
      </c>
      <c r="E6483" s="16">
        <v>15819529</v>
      </c>
      <c r="F6483" s="16">
        <v>1</v>
      </c>
      <c r="G6483" s="19" t="s">
        <v>4132</v>
      </c>
      <c r="H6483" s="16">
        <v>4518</v>
      </c>
      <c r="I6483" s="17">
        <v>44721</v>
      </c>
      <c r="J6483" s="16" t="s">
        <v>4131</v>
      </c>
      <c r="K6483" s="17">
        <v>44729</v>
      </c>
      <c r="L6483" s="32">
        <v>6651</v>
      </c>
      <c r="M6483" s="23">
        <f t="shared" ref="M6483" si="600">DATE(YEAR(K6483)+3,MONTH(K6483),DAY(K6483))</f>
        <v>45825</v>
      </c>
      <c r="Q6483" s="16" t="s">
        <v>4137</v>
      </c>
      <c r="R6483" s="20" t="s">
        <v>4132</v>
      </c>
    </row>
    <row r="6484" spans="1:18" ht="15" customHeight="1" x14ac:dyDescent="0.25">
      <c r="A6484" s="16" t="s">
        <v>7067</v>
      </c>
      <c r="B6484" s="30" t="s">
        <v>7705</v>
      </c>
      <c r="C6484" s="20" t="s">
        <v>7166</v>
      </c>
      <c r="D6484" s="31" t="s">
        <v>9422</v>
      </c>
      <c r="E6484" s="16">
        <v>18066877</v>
      </c>
      <c r="F6484" s="16">
        <v>2</v>
      </c>
      <c r="G6484" s="19" t="s">
        <v>4132</v>
      </c>
      <c r="H6484" s="16">
        <v>4522</v>
      </c>
      <c r="I6484" s="17">
        <v>44721</v>
      </c>
      <c r="J6484" s="16" t="s">
        <v>4131</v>
      </c>
      <c r="L6484" s="32">
        <v>6652</v>
      </c>
      <c r="Q6484" s="16" t="s">
        <v>4133</v>
      </c>
    </row>
    <row r="6485" spans="1:18" ht="15" customHeight="1" x14ac:dyDescent="0.25">
      <c r="A6485" s="16" t="s">
        <v>7067</v>
      </c>
      <c r="B6485" s="30" t="s">
        <v>7705</v>
      </c>
      <c r="C6485" s="20" t="s">
        <v>7166</v>
      </c>
      <c r="D6485" s="31" t="s">
        <v>9423</v>
      </c>
      <c r="E6485" s="16">
        <v>26391562</v>
      </c>
      <c r="F6485" s="16">
        <v>3</v>
      </c>
      <c r="G6485" s="19" t="s">
        <v>4132</v>
      </c>
      <c r="H6485" s="16">
        <v>4522</v>
      </c>
      <c r="I6485" s="17">
        <v>44721</v>
      </c>
      <c r="J6485" s="16" t="s">
        <v>4131</v>
      </c>
      <c r="L6485" s="32">
        <v>6653</v>
      </c>
      <c r="Q6485" s="16" t="s">
        <v>4133</v>
      </c>
    </row>
    <row r="6486" spans="1:18" ht="15" customHeight="1" x14ac:dyDescent="0.25">
      <c r="A6486" s="16" t="s">
        <v>7067</v>
      </c>
      <c r="B6486" s="30" t="s">
        <v>7705</v>
      </c>
      <c r="C6486" s="20" t="s">
        <v>7166</v>
      </c>
      <c r="D6486" s="31" t="s">
        <v>9424</v>
      </c>
      <c r="E6486" s="16">
        <v>19888699</v>
      </c>
      <c r="F6486" s="16">
        <v>8</v>
      </c>
      <c r="G6486" s="19" t="s">
        <v>4132</v>
      </c>
      <c r="H6486" s="16">
        <v>4522</v>
      </c>
      <c r="I6486" s="17">
        <v>44721</v>
      </c>
      <c r="J6486" s="16" t="s">
        <v>4131</v>
      </c>
      <c r="K6486" s="17">
        <v>44783</v>
      </c>
      <c r="L6486" s="32">
        <v>6654</v>
      </c>
      <c r="M6486" s="23">
        <f t="shared" ref="M6486:M6491" si="601">DATE(YEAR(K6486)+3,MONTH(K6486),DAY(K6486))</f>
        <v>45879</v>
      </c>
      <c r="Q6486" s="16" t="s">
        <v>4137</v>
      </c>
      <c r="R6486" s="20" t="s">
        <v>4132</v>
      </c>
    </row>
    <row r="6487" spans="1:18" ht="15" customHeight="1" x14ac:dyDescent="0.25">
      <c r="A6487" s="16" t="s">
        <v>7067</v>
      </c>
      <c r="B6487" s="30" t="s">
        <v>7705</v>
      </c>
      <c r="C6487" s="20" t="s">
        <v>7166</v>
      </c>
      <c r="D6487" s="31" t="s">
        <v>9425</v>
      </c>
      <c r="E6487" s="16">
        <v>13580733</v>
      </c>
      <c r="F6487" s="16">
        <v>8</v>
      </c>
      <c r="G6487" s="19" t="s">
        <v>4132</v>
      </c>
      <c r="H6487" s="16">
        <v>4522</v>
      </c>
      <c r="I6487" s="17">
        <v>44721</v>
      </c>
      <c r="J6487" s="16" t="s">
        <v>4131</v>
      </c>
      <c r="K6487" s="17">
        <v>44796</v>
      </c>
      <c r="L6487" s="32">
        <v>6655</v>
      </c>
      <c r="M6487" s="23">
        <f t="shared" si="601"/>
        <v>45892</v>
      </c>
      <c r="Q6487" s="16" t="s">
        <v>4137</v>
      </c>
      <c r="R6487" s="20" t="s">
        <v>4132</v>
      </c>
    </row>
    <row r="6488" spans="1:18" ht="15" customHeight="1" x14ac:dyDescent="0.25">
      <c r="A6488" s="16" t="s">
        <v>7067</v>
      </c>
      <c r="B6488" s="31" t="s">
        <v>26</v>
      </c>
      <c r="C6488" s="16" t="s">
        <v>7078</v>
      </c>
      <c r="D6488" s="31" t="s">
        <v>9426</v>
      </c>
      <c r="E6488" s="16">
        <v>16778475</v>
      </c>
      <c r="F6488" s="16">
        <v>5</v>
      </c>
      <c r="G6488" s="19" t="s">
        <v>4132</v>
      </c>
      <c r="H6488" s="16">
        <v>4525</v>
      </c>
      <c r="I6488" s="17">
        <v>44721</v>
      </c>
      <c r="J6488" s="16" t="s">
        <v>4131</v>
      </c>
      <c r="K6488" s="17">
        <v>44804</v>
      </c>
      <c r="L6488" s="32">
        <v>6656</v>
      </c>
      <c r="M6488" s="23">
        <f t="shared" si="601"/>
        <v>45900</v>
      </c>
      <c r="Q6488" s="16" t="s">
        <v>4137</v>
      </c>
      <c r="R6488" s="20" t="s">
        <v>4132</v>
      </c>
    </row>
    <row r="6489" spans="1:18" ht="15" customHeight="1" x14ac:dyDescent="0.25">
      <c r="A6489" s="16" t="s">
        <v>7067</v>
      </c>
      <c r="B6489" s="31" t="s">
        <v>7108</v>
      </c>
      <c r="C6489" s="20" t="s">
        <v>7149</v>
      </c>
      <c r="D6489" s="31" t="s">
        <v>9431</v>
      </c>
      <c r="E6489" s="16">
        <v>9290279</v>
      </c>
      <c r="F6489" s="16" t="s">
        <v>7113</v>
      </c>
      <c r="G6489" s="19" t="s">
        <v>4132</v>
      </c>
      <c r="H6489" s="16">
        <v>4589</v>
      </c>
      <c r="I6489" s="17">
        <v>44722</v>
      </c>
      <c r="J6489" s="16" t="s">
        <v>4131</v>
      </c>
      <c r="K6489" s="17">
        <v>44741</v>
      </c>
      <c r="L6489" s="32">
        <v>6657</v>
      </c>
      <c r="M6489" s="23">
        <f t="shared" si="601"/>
        <v>45837</v>
      </c>
      <c r="Q6489" s="16" t="s">
        <v>4137</v>
      </c>
      <c r="R6489" s="20" t="s">
        <v>4132</v>
      </c>
    </row>
    <row r="6490" spans="1:18" ht="15" customHeight="1" x14ac:dyDescent="0.25">
      <c r="A6490" s="16" t="s">
        <v>7067</v>
      </c>
      <c r="B6490" s="31" t="s">
        <v>7705</v>
      </c>
      <c r="C6490" s="16" t="s">
        <v>7166</v>
      </c>
      <c r="D6490" s="31" t="s">
        <v>6383</v>
      </c>
      <c r="E6490" s="16">
        <v>20014365</v>
      </c>
      <c r="F6490" s="16">
        <v>5</v>
      </c>
      <c r="G6490" s="19" t="s">
        <v>4132</v>
      </c>
      <c r="H6490" s="16">
        <v>4590</v>
      </c>
      <c r="I6490" s="17">
        <v>44722</v>
      </c>
      <c r="J6490" s="16" t="s">
        <v>4131</v>
      </c>
      <c r="K6490" s="17">
        <v>44783</v>
      </c>
      <c r="L6490" s="32">
        <v>6658</v>
      </c>
      <c r="M6490" s="23">
        <f t="shared" si="601"/>
        <v>45879</v>
      </c>
      <c r="Q6490" s="16" t="s">
        <v>4137</v>
      </c>
      <c r="R6490" s="20" t="s">
        <v>4132</v>
      </c>
    </row>
    <row r="6491" spans="1:18" ht="15" customHeight="1" x14ac:dyDescent="0.25">
      <c r="A6491" s="16" t="s">
        <v>7067</v>
      </c>
      <c r="B6491" s="31" t="s">
        <v>95</v>
      </c>
      <c r="C6491" s="16" t="s">
        <v>7115</v>
      </c>
      <c r="D6491" s="31" t="s">
        <v>5114</v>
      </c>
      <c r="E6491" s="16">
        <v>15813072</v>
      </c>
      <c r="F6491" s="16">
        <v>6</v>
      </c>
      <c r="G6491" s="19" t="s">
        <v>4132</v>
      </c>
      <c r="H6491" s="16">
        <v>4592</v>
      </c>
      <c r="I6491" s="17">
        <v>44722</v>
      </c>
      <c r="J6491" s="16" t="s">
        <v>4131</v>
      </c>
      <c r="K6491" s="17">
        <v>44754</v>
      </c>
      <c r="L6491" s="32">
        <v>6659</v>
      </c>
      <c r="M6491" s="23">
        <f t="shared" si="601"/>
        <v>45850</v>
      </c>
      <c r="Q6491" s="16" t="s">
        <v>4137</v>
      </c>
      <c r="R6491" s="20" t="s">
        <v>4132</v>
      </c>
    </row>
    <row r="6492" spans="1:18" ht="15" customHeight="1" x14ac:dyDescent="0.25">
      <c r="A6492" s="16" t="s">
        <v>7067</v>
      </c>
      <c r="B6492" s="31" t="s">
        <v>7705</v>
      </c>
      <c r="C6492" s="16" t="s">
        <v>7166</v>
      </c>
      <c r="D6492" s="31" t="s">
        <v>9433</v>
      </c>
      <c r="E6492" s="16">
        <v>15060574</v>
      </c>
      <c r="F6492" s="16">
        <v>1</v>
      </c>
      <c r="G6492" s="19" t="s">
        <v>4</v>
      </c>
      <c r="H6492" s="16">
        <v>4593</v>
      </c>
      <c r="I6492" s="17">
        <v>44722</v>
      </c>
      <c r="J6492" s="16" t="s">
        <v>2508</v>
      </c>
      <c r="L6492" s="32">
        <v>6660</v>
      </c>
      <c r="N6492" s="18" t="s">
        <v>3841</v>
      </c>
      <c r="P6492" s="31" t="s">
        <v>9434</v>
      </c>
      <c r="Q6492" s="16" t="s">
        <v>4133</v>
      </c>
      <c r="R6492" s="20"/>
    </row>
    <row r="6493" spans="1:18" ht="15" customHeight="1" x14ac:dyDescent="0.25">
      <c r="A6493" s="16" t="s">
        <v>7067</v>
      </c>
      <c r="B6493" s="31" t="s">
        <v>8922</v>
      </c>
      <c r="D6493" s="31" t="s">
        <v>9435</v>
      </c>
      <c r="E6493" s="16">
        <v>12553235</v>
      </c>
      <c r="F6493" s="16">
        <v>7</v>
      </c>
      <c r="G6493" s="19" t="s">
        <v>4132</v>
      </c>
      <c r="H6493" s="16">
        <v>4594</v>
      </c>
      <c r="I6493" s="17">
        <v>44722</v>
      </c>
      <c r="J6493" s="16" t="s">
        <v>4131</v>
      </c>
      <c r="L6493" s="32">
        <v>6661</v>
      </c>
      <c r="Q6493" s="16" t="s">
        <v>4133</v>
      </c>
    </row>
    <row r="6494" spans="1:18" ht="15" customHeight="1" x14ac:dyDescent="0.25">
      <c r="A6494" s="16" t="s">
        <v>7067</v>
      </c>
      <c r="B6494" s="30" t="s">
        <v>9502</v>
      </c>
      <c r="C6494" s="16" t="s">
        <v>7194</v>
      </c>
      <c r="D6494" s="31" t="s">
        <v>9436</v>
      </c>
      <c r="E6494" s="16">
        <v>13880873</v>
      </c>
      <c r="F6494" s="16">
        <v>4</v>
      </c>
      <c r="G6494" s="19" t="s">
        <v>4132</v>
      </c>
      <c r="H6494" s="16">
        <v>4595</v>
      </c>
      <c r="I6494" s="17">
        <v>44722</v>
      </c>
      <c r="J6494" s="16" t="s">
        <v>2508</v>
      </c>
      <c r="L6494" s="32">
        <v>6662</v>
      </c>
      <c r="P6494" s="31" t="s">
        <v>9437</v>
      </c>
      <c r="Q6494" s="16" t="s">
        <v>4133</v>
      </c>
    </row>
    <row r="6495" spans="1:18" ht="15" customHeight="1" x14ac:dyDescent="0.25">
      <c r="A6495" s="16" t="s">
        <v>7067</v>
      </c>
      <c r="B6495" s="31" t="s">
        <v>7705</v>
      </c>
      <c r="C6495" s="16" t="s">
        <v>7166</v>
      </c>
      <c r="D6495" s="31" t="s">
        <v>9089</v>
      </c>
      <c r="E6495" s="16">
        <v>16803548</v>
      </c>
      <c r="F6495" s="16">
        <v>9</v>
      </c>
      <c r="G6495" s="19" t="s">
        <v>4132</v>
      </c>
      <c r="H6495" s="16">
        <v>4596</v>
      </c>
      <c r="I6495" s="17">
        <v>44722</v>
      </c>
      <c r="J6495" s="16" t="s">
        <v>4131</v>
      </c>
      <c r="K6495" s="17">
        <v>44767</v>
      </c>
      <c r="L6495" s="32">
        <v>6663</v>
      </c>
      <c r="M6495" s="23">
        <f t="shared" ref="M6495:M6502" si="602">DATE(YEAR(K6495)+3,MONTH(K6495),DAY(K6495))</f>
        <v>45863</v>
      </c>
      <c r="Q6495" s="16" t="s">
        <v>4137</v>
      </c>
      <c r="R6495" s="20" t="s">
        <v>4132</v>
      </c>
    </row>
    <row r="6496" spans="1:18" ht="15" customHeight="1" x14ac:dyDescent="0.25">
      <c r="A6496" s="16" t="s">
        <v>7067</v>
      </c>
      <c r="B6496" s="30" t="s">
        <v>9502</v>
      </c>
      <c r="C6496" s="16" t="s">
        <v>7194</v>
      </c>
      <c r="D6496" s="31" t="s">
        <v>6900</v>
      </c>
      <c r="E6496" s="16">
        <v>17476224</v>
      </c>
      <c r="F6496" s="16">
        <v>4</v>
      </c>
      <c r="G6496" s="19" t="s">
        <v>4132</v>
      </c>
      <c r="H6496" s="16">
        <v>4598</v>
      </c>
      <c r="I6496" s="17">
        <v>44722</v>
      </c>
      <c r="J6496" s="16" t="s">
        <v>4131</v>
      </c>
      <c r="K6496" s="17">
        <v>44762</v>
      </c>
      <c r="L6496" s="32">
        <v>6664</v>
      </c>
      <c r="M6496" s="23">
        <f t="shared" si="602"/>
        <v>45858</v>
      </c>
      <c r="Q6496" s="16" t="s">
        <v>4137</v>
      </c>
      <c r="R6496" s="20" t="s">
        <v>4132</v>
      </c>
    </row>
    <row r="6497" spans="1:18" ht="15" customHeight="1" x14ac:dyDescent="0.25">
      <c r="A6497" s="16" t="s">
        <v>7067</v>
      </c>
      <c r="B6497" s="31" t="s">
        <v>7705</v>
      </c>
      <c r="C6497" s="20" t="s">
        <v>7166</v>
      </c>
      <c r="D6497" s="31" t="s">
        <v>9139</v>
      </c>
      <c r="E6497" s="16">
        <v>19685919</v>
      </c>
      <c r="F6497" s="16">
        <v>5</v>
      </c>
      <c r="G6497" s="19" t="s">
        <v>4132</v>
      </c>
      <c r="H6497" s="16">
        <v>4600</v>
      </c>
      <c r="I6497" s="17">
        <v>44722</v>
      </c>
      <c r="J6497" s="16" t="s">
        <v>4131</v>
      </c>
      <c r="K6497" s="17">
        <v>44767</v>
      </c>
      <c r="L6497" s="32">
        <v>6665</v>
      </c>
      <c r="M6497" s="23">
        <f t="shared" si="602"/>
        <v>45863</v>
      </c>
      <c r="Q6497" s="16" t="s">
        <v>4137</v>
      </c>
      <c r="R6497" s="20" t="s">
        <v>4132</v>
      </c>
    </row>
    <row r="6498" spans="1:18" ht="15" customHeight="1" x14ac:dyDescent="0.25">
      <c r="A6498" s="20" t="s">
        <v>7067</v>
      </c>
      <c r="B6498" s="30" t="s">
        <v>7852</v>
      </c>
      <c r="C6498" s="20" t="s">
        <v>7205</v>
      </c>
      <c r="D6498" s="30" t="s">
        <v>8479</v>
      </c>
      <c r="E6498" s="20">
        <v>19015427</v>
      </c>
      <c r="F6498" s="20">
        <v>0</v>
      </c>
      <c r="G6498" s="20" t="s">
        <v>4132</v>
      </c>
      <c r="H6498" s="20">
        <v>11860</v>
      </c>
      <c r="I6498" s="23">
        <v>43755</v>
      </c>
      <c r="J6498" s="20" t="s">
        <v>4131</v>
      </c>
      <c r="K6498" s="17">
        <v>44727</v>
      </c>
      <c r="L6498" s="32">
        <v>6666</v>
      </c>
      <c r="M6498" s="23">
        <f t="shared" si="602"/>
        <v>45823</v>
      </c>
      <c r="Q6498" s="16" t="s">
        <v>4137</v>
      </c>
      <c r="R6498" s="20" t="s">
        <v>4132</v>
      </c>
    </row>
    <row r="6499" spans="1:18" ht="15" customHeight="1" x14ac:dyDescent="0.25">
      <c r="A6499" s="20" t="s">
        <v>7067</v>
      </c>
      <c r="B6499" s="30" t="s">
        <v>4991</v>
      </c>
      <c r="C6499" s="20" t="s">
        <v>7169</v>
      </c>
      <c r="D6499" s="30" t="s">
        <v>1032</v>
      </c>
      <c r="E6499" s="16">
        <v>17441101</v>
      </c>
      <c r="F6499" s="16">
        <v>8</v>
      </c>
      <c r="G6499" s="19" t="s">
        <v>4132</v>
      </c>
      <c r="H6499" s="16">
        <v>2173</v>
      </c>
      <c r="I6499" s="17">
        <v>44617</v>
      </c>
      <c r="J6499" s="16" t="s">
        <v>4131</v>
      </c>
      <c r="K6499" s="17">
        <v>44735</v>
      </c>
      <c r="L6499" s="32">
        <v>6667</v>
      </c>
      <c r="M6499" s="23">
        <f t="shared" si="602"/>
        <v>45831</v>
      </c>
      <c r="Q6499" s="16" t="s">
        <v>4137</v>
      </c>
      <c r="R6499" s="20" t="s">
        <v>4132</v>
      </c>
    </row>
    <row r="6500" spans="1:18" ht="15" customHeight="1" x14ac:dyDescent="0.25">
      <c r="A6500" s="20" t="s">
        <v>7067</v>
      </c>
      <c r="B6500" s="30" t="s">
        <v>4991</v>
      </c>
      <c r="C6500" s="20" t="s">
        <v>7169</v>
      </c>
      <c r="D6500" s="30" t="s">
        <v>5906</v>
      </c>
      <c r="E6500" s="20">
        <v>14550538</v>
      </c>
      <c r="F6500" s="20">
        <v>0</v>
      </c>
      <c r="G6500" s="20" t="s">
        <v>4132</v>
      </c>
      <c r="H6500" s="20">
        <v>17821</v>
      </c>
      <c r="I6500" s="23">
        <v>42727</v>
      </c>
      <c r="J6500" s="20" t="s">
        <v>4131</v>
      </c>
      <c r="K6500" s="17">
        <v>44735</v>
      </c>
      <c r="L6500" s="32">
        <v>6668</v>
      </c>
      <c r="M6500" s="23">
        <f t="shared" si="602"/>
        <v>45831</v>
      </c>
      <c r="Q6500" s="16" t="s">
        <v>4137</v>
      </c>
      <c r="R6500" s="20" t="s">
        <v>4132</v>
      </c>
    </row>
    <row r="6501" spans="1:18" ht="15" customHeight="1" x14ac:dyDescent="0.25">
      <c r="A6501" s="20" t="s">
        <v>7067</v>
      </c>
      <c r="B6501" s="30" t="s">
        <v>8131</v>
      </c>
      <c r="C6501" s="20" t="s">
        <v>7118</v>
      </c>
      <c r="D6501" s="30" t="s">
        <v>8132</v>
      </c>
      <c r="E6501" s="20">
        <v>19208527</v>
      </c>
      <c r="F6501" s="20">
        <v>6</v>
      </c>
      <c r="G6501" s="20" t="s">
        <v>4132</v>
      </c>
      <c r="H6501" s="20">
        <v>4509</v>
      </c>
      <c r="I6501" s="23">
        <v>43572</v>
      </c>
      <c r="J6501" s="20" t="s">
        <v>4131</v>
      </c>
      <c r="K6501" s="17">
        <v>44727</v>
      </c>
      <c r="L6501" s="32">
        <v>6669</v>
      </c>
      <c r="M6501" s="23">
        <f t="shared" si="602"/>
        <v>45823</v>
      </c>
      <c r="Q6501" s="16" t="s">
        <v>4137</v>
      </c>
      <c r="R6501" s="20" t="s">
        <v>4132</v>
      </c>
    </row>
    <row r="6502" spans="1:18" ht="15" customHeight="1" x14ac:dyDescent="0.25">
      <c r="A6502" s="20" t="s">
        <v>7067</v>
      </c>
      <c r="B6502" s="30" t="s">
        <v>2861</v>
      </c>
      <c r="C6502" s="20" t="s">
        <v>7168</v>
      </c>
      <c r="D6502" s="31" t="s">
        <v>153</v>
      </c>
      <c r="E6502" s="16">
        <v>13667509</v>
      </c>
      <c r="F6502" s="16">
        <v>5</v>
      </c>
      <c r="G6502" s="19" t="s">
        <v>4132</v>
      </c>
      <c r="H6502" s="16">
        <v>4666</v>
      </c>
      <c r="I6502" s="17">
        <v>44728</v>
      </c>
      <c r="J6502" s="16" t="s">
        <v>4131</v>
      </c>
      <c r="K6502" s="17">
        <v>44776</v>
      </c>
      <c r="L6502" s="32">
        <v>6670</v>
      </c>
      <c r="M6502" s="23">
        <f t="shared" si="602"/>
        <v>45872</v>
      </c>
      <c r="Q6502" s="16" t="s">
        <v>4137</v>
      </c>
      <c r="R6502" s="20" t="s">
        <v>4132</v>
      </c>
    </row>
    <row r="6503" spans="1:18" ht="15" customHeight="1" x14ac:dyDescent="0.25">
      <c r="A6503" s="16" t="s">
        <v>7067</v>
      </c>
      <c r="B6503" s="31" t="s">
        <v>4882</v>
      </c>
      <c r="C6503" s="16" t="s">
        <v>7250</v>
      </c>
      <c r="D6503" s="31" t="s">
        <v>5236</v>
      </c>
      <c r="E6503" s="16">
        <v>13333849</v>
      </c>
      <c r="F6503" s="16">
        <v>7</v>
      </c>
      <c r="G6503" s="19" t="s">
        <v>4132</v>
      </c>
      <c r="H6503" s="16">
        <v>4668</v>
      </c>
      <c r="I6503" s="17">
        <v>44728</v>
      </c>
      <c r="J6503" s="16" t="s">
        <v>4131</v>
      </c>
      <c r="L6503" s="32">
        <v>6671</v>
      </c>
      <c r="Q6503" s="16" t="s">
        <v>4133</v>
      </c>
    </row>
    <row r="6504" spans="1:18" ht="15" customHeight="1" x14ac:dyDescent="0.25">
      <c r="A6504" s="16" t="s">
        <v>7067</v>
      </c>
      <c r="B6504" s="31" t="s">
        <v>6281</v>
      </c>
      <c r="C6504" s="16" t="s">
        <v>7248</v>
      </c>
      <c r="D6504" s="31" t="s">
        <v>9456</v>
      </c>
      <c r="E6504" s="16">
        <v>19706846</v>
      </c>
      <c r="F6504" s="16">
        <v>9</v>
      </c>
      <c r="G6504" s="19" t="s">
        <v>4132</v>
      </c>
      <c r="H6504" s="16">
        <v>4669</v>
      </c>
      <c r="I6504" s="17">
        <v>44728</v>
      </c>
      <c r="J6504" s="16" t="s">
        <v>2508</v>
      </c>
      <c r="K6504" s="23"/>
      <c r="L6504" s="32">
        <v>6672</v>
      </c>
      <c r="P6504" s="31" t="s">
        <v>9457</v>
      </c>
      <c r="Q6504" s="16" t="s">
        <v>4133</v>
      </c>
      <c r="R6504" s="20"/>
    </row>
    <row r="6505" spans="1:18" ht="15" customHeight="1" x14ac:dyDescent="0.25">
      <c r="A6505" s="16" t="s">
        <v>7067</v>
      </c>
      <c r="B6505" s="31" t="s">
        <v>6281</v>
      </c>
      <c r="C6505" s="16" t="s">
        <v>7248</v>
      </c>
      <c r="D6505" s="31" t="s">
        <v>9458</v>
      </c>
      <c r="E6505" s="16">
        <v>16406839</v>
      </c>
      <c r="F6505" s="16">
        <v>0</v>
      </c>
      <c r="G6505" s="19" t="s">
        <v>4132</v>
      </c>
      <c r="H6505" s="16">
        <v>4670</v>
      </c>
      <c r="I6505" s="17">
        <v>44728</v>
      </c>
      <c r="J6505" s="16" t="s">
        <v>4131</v>
      </c>
      <c r="K6505" s="23">
        <v>44750</v>
      </c>
      <c r="L6505" s="32">
        <v>6673</v>
      </c>
      <c r="M6505" s="23">
        <f t="shared" ref="M6505:M6512" si="603">DATE(YEAR(K6505)+3,MONTH(K6505),DAY(K6505))</f>
        <v>45846</v>
      </c>
      <c r="Q6505" s="16" t="s">
        <v>4137</v>
      </c>
      <c r="R6505" s="20" t="s">
        <v>4132</v>
      </c>
    </row>
    <row r="6506" spans="1:18" ht="15" customHeight="1" x14ac:dyDescent="0.25">
      <c r="A6506" s="16" t="s">
        <v>7067</v>
      </c>
      <c r="B6506" s="31" t="s">
        <v>4521</v>
      </c>
      <c r="C6506" s="16" t="s">
        <v>7086</v>
      </c>
      <c r="D6506" s="31" t="s">
        <v>9459</v>
      </c>
      <c r="E6506" s="16">
        <v>19776774</v>
      </c>
      <c r="F6506" s="16" t="s">
        <v>7113</v>
      </c>
      <c r="G6506" s="19" t="s">
        <v>4132</v>
      </c>
      <c r="H6506" s="16">
        <v>4671</v>
      </c>
      <c r="I6506" s="17">
        <v>44728</v>
      </c>
      <c r="J6506" s="16" t="s">
        <v>4131</v>
      </c>
      <c r="K6506" s="17">
        <v>44834</v>
      </c>
      <c r="L6506" s="32">
        <v>6674</v>
      </c>
      <c r="M6506" s="23">
        <f t="shared" si="603"/>
        <v>45930</v>
      </c>
      <c r="Q6506" s="16" t="s">
        <v>4137</v>
      </c>
      <c r="R6506" s="20" t="s">
        <v>4132</v>
      </c>
    </row>
    <row r="6507" spans="1:18" ht="15" customHeight="1" x14ac:dyDescent="0.25">
      <c r="A6507" s="16" t="s">
        <v>7067</v>
      </c>
      <c r="B6507" s="31" t="s">
        <v>4521</v>
      </c>
      <c r="C6507" s="16" t="s">
        <v>7086</v>
      </c>
      <c r="D6507" s="31" t="s">
        <v>9460</v>
      </c>
      <c r="E6507" s="16">
        <v>19291352</v>
      </c>
      <c r="F6507" s="16">
        <v>7</v>
      </c>
      <c r="G6507" s="19" t="s">
        <v>4132</v>
      </c>
      <c r="H6507" s="16">
        <v>4671</v>
      </c>
      <c r="I6507" s="17">
        <v>44728</v>
      </c>
      <c r="J6507" s="16" t="s">
        <v>4131</v>
      </c>
      <c r="K6507" s="17">
        <v>44834</v>
      </c>
      <c r="L6507" s="32">
        <v>6675</v>
      </c>
      <c r="M6507" s="23">
        <f t="shared" si="603"/>
        <v>45930</v>
      </c>
      <c r="Q6507" s="16" t="s">
        <v>4137</v>
      </c>
      <c r="R6507" s="20" t="s">
        <v>4132</v>
      </c>
    </row>
    <row r="6508" spans="1:18" ht="15" customHeight="1" x14ac:dyDescent="0.25">
      <c r="A6508" s="16" t="s">
        <v>7067</v>
      </c>
      <c r="B6508" s="31" t="s">
        <v>4521</v>
      </c>
      <c r="C6508" s="16" t="s">
        <v>7086</v>
      </c>
      <c r="D6508" s="31" t="s">
        <v>9461</v>
      </c>
      <c r="E6508" s="16">
        <v>11649124</v>
      </c>
      <c r="F6508" s="16">
        <v>9</v>
      </c>
      <c r="G6508" s="19" t="s">
        <v>4132</v>
      </c>
      <c r="H6508" s="16">
        <v>4671</v>
      </c>
      <c r="I6508" s="17">
        <v>44728</v>
      </c>
      <c r="J6508" s="16" t="s">
        <v>4131</v>
      </c>
      <c r="K6508" s="17">
        <v>44834</v>
      </c>
      <c r="L6508" s="32">
        <v>6676</v>
      </c>
      <c r="M6508" s="23">
        <f t="shared" si="603"/>
        <v>45930</v>
      </c>
      <c r="Q6508" s="16" t="s">
        <v>4137</v>
      </c>
      <c r="R6508" s="20" t="s">
        <v>4132</v>
      </c>
    </row>
    <row r="6509" spans="1:18" ht="15" customHeight="1" x14ac:dyDescent="0.25">
      <c r="A6509" s="16" t="s">
        <v>7067</v>
      </c>
      <c r="B6509" s="30" t="s">
        <v>8934</v>
      </c>
      <c r="C6509" s="20" t="s">
        <v>7131</v>
      </c>
      <c r="D6509" s="31" t="s">
        <v>9462</v>
      </c>
      <c r="E6509" s="16">
        <v>26567951</v>
      </c>
      <c r="F6509" s="16" t="s">
        <v>7113</v>
      </c>
      <c r="G6509" s="19" t="s">
        <v>4132</v>
      </c>
      <c r="H6509" s="16">
        <v>4672</v>
      </c>
      <c r="I6509" s="17">
        <v>44728</v>
      </c>
      <c r="J6509" s="16" t="s">
        <v>4131</v>
      </c>
      <c r="K6509" s="17">
        <v>44742</v>
      </c>
      <c r="L6509" s="32">
        <v>6677</v>
      </c>
      <c r="M6509" s="23">
        <f t="shared" si="603"/>
        <v>45838</v>
      </c>
      <c r="Q6509" s="16" t="s">
        <v>4137</v>
      </c>
      <c r="R6509" s="20" t="s">
        <v>4132</v>
      </c>
    </row>
    <row r="6510" spans="1:18" ht="15" customHeight="1" x14ac:dyDescent="0.25">
      <c r="A6510" s="16" t="s">
        <v>7067</v>
      </c>
      <c r="B6510" s="30" t="s">
        <v>8934</v>
      </c>
      <c r="C6510" s="20" t="s">
        <v>7131</v>
      </c>
      <c r="D6510" s="31" t="s">
        <v>9463</v>
      </c>
      <c r="E6510" s="16">
        <v>20154608</v>
      </c>
      <c r="F6510" s="16">
        <v>7</v>
      </c>
      <c r="G6510" s="19" t="s">
        <v>4132</v>
      </c>
      <c r="H6510" s="16">
        <v>4672</v>
      </c>
      <c r="I6510" s="17">
        <v>44728</v>
      </c>
      <c r="J6510" s="16" t="s">
        <v>4131</v>
      </c>
      <c r="K6510" s="17">
        <v>44742</v>
      </c>
      <c r="L6510" s="32">
        <v>6678</v>
      </c>
      <c r="M6510" s="23">
        <f t="shared" si="603"/>
        <v>45838</v>
      </c>
      <c r="Q6510" s="16" t="s">
        <v>4137</v>
      </c>
      <c r="R6510" s="20" t="s">
        <v>4132</v>
      </c>
    </row>
    <row r="6511" spans="1:18" ht="15" customHeight="1" x14ac:dyDescent="0.25">
      <c r="A6511" s="16" t="s">
        <v>7067</v>
      </c>
      <c r="B6511" s="31" t="s">
        <v>6492</v>
      </c>
      <c r="C6511" s="16" t="s">
        <v>7227</v>
      </c>
      <c r="D6511" s="30" t="s">
        <v>9464</v>
      </c>
      <c r="E6511" s="20">
        <v>16508820</v>
      </c>
      <c r="F6511" s="20">
        <v>4</v>
      </c>
      <c r="G6511" s="19" t="s">
        <v>4132</v>
      </c>
      <c r="H6511" s="16">
        <v>4673</v>
      </c>
      <c r="I6511" s="40">
        <v>44728</v>
      </c>
      <c r="J6511" s="36" t="s">
        <v>4131</v>
      </c>
      <c r="K6511" s="17">
        <v>44767</v>
      </c>
      <c r="L6511" s="32">
        <v>6679</v>
      </c>
      <c r="M6511" s="23">
        <f t="shared" si="603"/>
        <v>45863</v>
      </c>
      <c r="Q6511" s="16" t="s">
        <v>4137</v>
      </c>
      <c r="R6511" s="20" t="s">
        <v>4132</v>
      </c>
    </row>
    <row r="6512" spans="1:18" ht="15" customHeight="1" x14ac:dyDescent="0.25">
      <c r="A6512" s="16" t="s">
        <v>7067</v>
      </c>
      <c r="B6512" s="31" t="s">
        <v>6281</v>
      </c>
      <c r="C6512" s="16" t="s">
        <v>7248</v>
      </c>
      <c r="D6512" s="31" t="s">
        <v>9465</v>
      </c>
      <c r="E6512" s="16">
        <v>26862760</v>
      </c>
      <c r="F6512" s="16" t="s">
        <v>7113</v>
      </c>
      <c r="G6512" s="19" t="s">
        <v>4132</v>
      </c>
      <c r="H6512" s="16">
        <v>4674</v>
      </c>
      <c r="I6512" s="40">
        <v>44728</v>
      </c>
      <c r="J6512" s="36" t="s">
        <v>4131</v>
      </c>
      <c r="K6512" s="23">
        <v>44750</v>
      </c>
      <c r="L6512" s="32">
        <v>6680</v>
      </c>
      <c r="M6512" s="23">
        <f t="shared" si="603"/>
        <v>45846</v>
      </c>
      <c r="Q6512" s="16" t="s">
        <v>4137</v>
      </c>
      <c r="R6512" s="20" t="s">
        <v>4132</v>
      </c>
    </row>
    <row r="6513" spans="1:18" ht="15" customHeight="1" x14ac:dyDescent="0.25">
      <c r="A6513" s="16" t="s">
        <v>7067</v>
      </c>
      <c r="B6513" s="31" t="s">
        <v>3524</v>
      </c>
      <c r="C6513" s="16" t="s">
        <v>7243</v>
      </c>
      <c r="D6513" s="31" t="s">
        <v>9466</v>
      </c>
      <c r="E6513" s="16">
        <v>12826830</v>
      </c>
      <c r="F6513" s="16">
        <v>8</v>
      </c>
      <c r="G6513" s="19" t="s">
        <v>4132</v>
      </c>
      <c r="H6513" s="16">
        <v>4675</v>
      </c>
      <c r="I6513" s="40">
        <v>44728</v>
      </c>
      <c r="J6513" s="36" t="s">
        <v>4131</v>
      </c>
      <c r="L6513" s="32">
        <v>6681</v>
      </c>
      <c r="Q6513" s="16" t="s">
        <v>4133</v>
      </c>
    </row>
    <row r="6514" spans="1:18" ht="15" customHeight="1" x14ac:dyDescent="0.25">
      <c r="A6514" s="20" t="s">
        <v>7067</v>
      </c>
      <c r="B6514" s="30" t="s">
        <v>2861</v>
      </c>
      <c r="C6514" s="20" t="s">
        <v>7168</v>
      </c>
      <c r="D6514" s="30" t="s">
        <v>5842</v>
      </c>
      <c r="E6514" s="20">
        <v>18131009</v>
      </c>
      <c r="F6514" s="20" t="s">
        <v>7113</v>
      </c>
      <c r="G6514" s="20" t="s">
        <v>4132</v>
      </c>
      <c r="H6514" s="20">
        <v>906</v>
      </c>
      <c r="I6514" s="23">
        <v>43857</v>
      </c>
      <c r="J6514" s="20" t="s">
        <v>4131</v>
      </c>
      <c r="K6514" s="17">
        <v>44729</v>
      </c>
      <c r="L6514" s="32">
        <v>6682</v>
      </c>
      <c r="M6514" s="23">
        <f t="shared" ref="M6514:M6516" si="604">DATE(YEAR(K6514)+3,MONTH(K6514),DAY(K6514))</f>
        <v>45825</v>
      </c>
      <c r="Q6514" s="16" t="s">
        <v>4137</v>
      </c>
      <c r="R6514" s="20" t="s">
        <v>4132</v>
      </c>
    </row>
    <row r="6515" spans="1:18" ht="15" customHeight="1" x14ac:dyDescent="0.25">
      <c r="A6515" s="16" t="s">
        <v>7067</v>
      </c>
      <c r="B6515" s="31" t="s">
        <v>5698</v>
      </c>
      <c r="D6515" s="31" t="s">
        <v>9316</v>
      </c>
      <c r="E6515" s="16">
        <v>18832301</v>
      </c>
      <c r="F6515" s="16">
        <v>4</v>
      </c>
      <c r="G6515" s="19" t="s">
        <v>4132</v>
      </c>
      <c r="H6515" s="16">
        <v>4770</v>
      </c>
      <c r="I6515" s="17">
        <v>44732</v>
      </c>
      <c r="J6515" s="16" t="s">
        <v>4131</v>
      </c>
      <c r="K6515" s="17">
        <v>44742</v>
      </c>
      <c r="L6515" s="32">
        <v>6683</v>
      </c>
      <c r="M6515" s="23">
        <f t="shared" si="604"/>
        <v>45838</v>
      </c>
      <c r="Q6515" s="16" t="s">
        <v>4137</v>
      </c>
      <c r="R6515" s="20" t="s">
        <v>4132</v>
      </c>
    </row>
    <row r="6516" spans="1:18" ht="15" customHeight="1" x14ac:dyDescent="0.25">
      <c r="A6516" s="16" t="s">
        <v>7067</v>
      </c>
      <c r="B6516" s="31" t="s">
        <v>6492</v>
      </c>
      <c r="C6516" s="16" t="s">
        <v>7227</v>
      </c>
      <c r="D6516" s="31" t="s">
        <v>9471</v>
      </c>
      <c r="E6516" s="16">
        <v>13768965</v>
      </c>
      <c r="F6516" s="16">
        <v>0</v>
      </c>
      <c r="G6516" s="19" t="s">
        <v>4132</v>
      </c>
      <c r="H6516" s="16">
        <v>4771</v>
      </c>
      <c r="I6516" s="17">
        <v>44732</v>
      </c>
      <c r="J6516" s="16" t="s">
        <v>4131</v>
      </c>
      <c r="K6516" s="17">
        <v>44781</v>
      </c>
      <c r="L6516" s="32">
        <v>6684</v>
      </c>
      <c r="M6516" s="23">
        <f t="shared" si="604"/>
        <v>45877</v>
      </c>
      <c r="Q6516" s="16" t="s">
        <v>4137</v>
      </c>
      <c r="R6516" s="20" t="s">
        <v>4132</v>
      </c>
    </row>
    <row r="6517" spans="1:18" ht="15" customHeight="1" x14ac:dyDescent="0.25">
      <c r="A6517" s="16" t="s">
        <v>7067</v>
      </c>
      <c r="B6517" s="30" t="s">
        <v>9502</v>
      </c>
      <c r="C6517" s="16" t="s">
        <v>7194</v>
      </c>
      <c r="D6517" s="31" t="s">
        <v>9472</v>
      </c>
      <c r="E6517" s="16">
        <v>21219159</v>
      </c>
      <c r="F6517" s="16">
        <v>0</v>
      </c>
      <c r="G6517" s="19" t="s">
        <v>4</v>
      </c>
      <c r="H6517" s="16">
        <v>4773</v>
      </c>
      <c r="I6517" s="17">
        <v>44732</v>
      </c>
      <c r="J6517" s="16" t="s">
        <v>4</v>
      </c>
      <c r="L6517" s="32">
        <v>6685</v>
      </c>
      <c r="N6517" s="18">
        <v>9867</v>
      </c>
      <c r="O6517" s="17">
        <v>44876</v>
      </c>
      <c r="P6517" s="31" t="s">
        <v>9844</v>
      </c>
      <c r="Q6517" s="16" t="s">
        <v>4133</v>
      </c>
    </row>
    <row r="6518" spans="1:18" ht="15" customHeight="1" x14ac:dyDescent="0.25">
      <c r="A6518" s="16" t="s">
        <v>7067</v>
      </c>
      <c r="B6518" s="31" t="s">
        <v>3389</v>
      </c>
      <c r="D6518" s="31" t="s">
        <v>9473</v>
      </c>
      <c r="E6518" s="16">
        <v>15556288</v>
      </c>
      <c r="F6518" s="16">
        <v>9</v>
      </c>
      <c r="G6518" s="19" t="s">
        <v>4132</v>
      </c>
      <c r="H6518" s="16">
        <v>4774</v>
      </c>
      <c r="I6518" s="17">
        <v>44732</v>
      </c>
      <c r="J6518" s="16" t="s">
        <v>4131</v>
      </c>
      <c r="K6518" s="17">
        <v>44762</v>
      </c>
      <c r="L6518" s="32">
        <v>6686</v>
      </c>
      <c r="M6518" s="23">
        <f t="shared" ref="M6518:M6526" si="605">DATE(YEAR(K6518)+3,MONTH(K6518),DAY(K6518))</f>
        <v>45858</v>
      </c>
      <c r="Q6518" s="16" t="s">
        <v>4137</v>
      </c>
      <c r="R6518" s="20" t="s">
        <v>4132</v>
      </c>
    </row>
    <row r="6519" spans="1:18" ht="15" customHeight="1" x14ac:dyDescent="0.25">
      <c r="A6519" s="16" t="s">
        <v>7067</v>
      </c>
      <c r="B6519" s="31" t="s">
        <v>95</v>
      </c>
      <c r="C6519" s="16" t="s">
        <v>7115</v>
      </c>
      <c r="D6519" s="31" t="s">
        <v>9474</v>
      </c>
      <c r="E6519" s="16">
        <v>17602306</v>
      </c>
      <c r="F6519" s="16">
        <v>6</v>
      </c>
      <c r="G6519" s="19" t="s">
        <v>4132</v>
      </c>
      <c r="H6519" s="16">
        <v>4775</v>
      </c>
      <c r="I6519" s="17">
        <v>44732</v>
      </c>
      <c r="J6519" s="16" t="s">
        <v>4131</v>
      </c>
      <c r="K6519" s="17">
        <v>44762</v>
      </c>
      <c r="L6519" s="32">
        <v>6687</v>
      </c>
      <c r="M6519" s="23">
        <f t="shared" si="605"/>
        <v>45858</v>
      </c>
      <c r="Q6519" s="16" t="s">
        <v>4137</v>
      </c>
      <c r="R6519" s="20" t="s">
        <v>4132</v>
      </c>
    </row>
    <row r="6520" spans="1:18" ht="15" customHeight="1" x14ac:dyDescent="0.25">
      <c r="A6520" s="20" t="s">
        <v>7067</v>
      </c>
      <c r="B6520" s="30" t="s">
        <v>2264</v>
      </c>
      <c r="C6520" s="20" t="s">
        <v>7213</v>
      </c>
      <c r="D6520" s="30" t="s">
        <v>2271</v>
      </c>
      <c r="E6520" s="20">
        <v>11750081</v>
      </c>
      <c r="F6520" s="20">
        <v>0</v>
      </c>
      <c r="G6520" s="20" t="s">
        <v>4132</v>
      </c>
      <c r="H6520" s="20">
        <v>13453</v>
      </c>
      <c r="I6520" s="23">
        <v>40897</v>
      </c>
      <c r="J6520" s="20" t="s">
        <v>4131</v>
      </c>
      <c r="K6520" s="17">
        <v>44735</v>
      </c>
      <c r="L6520" s="32">
        <v>6688</v>
      </c>
      <c r="M6520" s="23">
        <f t="shared" si="605"/>
        <v>45831</v>
      </c>
      <c r="Q6520" s="16" t="s">
        <v>4137</v>
      </c>
      <c r="R6520" s="20" t="s">
        <v>4132</v>
      </c>
    </row>
    <row r="6521" spans="1:18" ht="15" customHeight="1" x14ac:dyDescent="0.25">
      <c r="A6521" s="16" t="s">
        <v>7067</v>
      </c>
      <c r="B6521" s="31" t="s">
        <v>1762</v>
      </c>
      <c r="C6521" s="16" t="s">
        <v>7185</v>
      </c>
      <c r="D6521" s="31" t="s">
        <v>885</v>
      </c>
      <c r="E6521" s="16">
        <v>12454078</v>
      </c>
      <c r="F6521" s="16" t="s">
        <v>7113</v>
      </c>
      <c r="G6521" s="19" t="s">
        <v>4132</v>
      </c>
      <c r="H6521" s="16">
        <v>2828</v>
      </c>
      <c r="I6521" s="17">
        <v>41351</v>
      </c>
      <c r="J6521" s="16" t="s">
        <v>4131</v>
      </c>
      <c r="K6521" s="17">
        <v>44741</v>
      </c>
      <c r="L6521" s="32">
        <v>6689</v>
      </c>
      <c r="M6521" s="23">
        <f t="shared" si="605"/>
        <v>45837</v>
      </c>
      <c r="Q6521" s="16" t="s">
        <v>4137</v>
      </c>
      <c r="R6521" s="20" t="s">
        <v>4132</v>
      </c>
    </row>
    <row r="6522" spans="1:18" ht="15" customHeight="1" x14ac:dyDescent="0.25">
      <c r="A6522" s="16" t="s">
        <v>7067</v>
      </c>
      <c r="B6522" s="30" t="s">
        <v>6387</v>
      </c>
      <c r="C6522" s="16" t="s">
        <v>7172</v>
      </c>
      <c r="D6522" s="31" t="s">
        <v>9489</v>
      </c>
      <c r="E6522" s="16">
        <v>15342204</v>
      </c>
      <c r="F6522" s="16">
        <v>4</v>
      </c>
      <c r="G6522" s="19" t="s">
        <v>4132</v>
      </c>
      <c r="H6522" s="16">
        <v>4916</v>
      </c>
      <c r="I6522" s="17">
        <v>44740</v>
      </c>
      <c r="J6522" s="16" t="s">
        <v>4131</v>
      </c>
      <c r="K6522" s="17">
        <v>44762</v>
      </c>
      <c r="L6522" s="32">
        <v>6690</v>
      </c>
      <c r="M6522" s="23">
        <f t="shared" si="605"/>
        <v>45858</v>
      </c>
      <c r="Q6522" s="16" t="s">
        <v>4137</v>
      </c>
      <c r="R6522" s="20" t="s">
        <v>4132</v>
      </c>
    </row>
    <row r="6523" spans="1:18" ht="15" customHeight="1" x14ac:dyDescent="0.25">
      <c r="A6523" s="16" t="s">
        <v>7067</v>
      </c>
      <c r="B6523" s="31" t="s">
        <v>3524</v>
      </c>
      <c r="C6523" s="16" t="s">
        <v>7243</v>
      </c>
      <c r="D6523" s="30" t="s">
        <v>9478</v>
      </c>
      <c r="E6523" s="20">
        <v>13684749</v>
      </c>
      <c r="F6523" s="20" t="s">
        <v>7113</v>
      </c>
      <c r="G6523" s="19" t="s">
        <v>4132</v>
      </c>
      <c r="H6523" s="16">
        <v>4918</v>
      </c>
      <c r="I6523" s="17">
        <v>44740</v>
      </c>
      <c r="J6523" s="16" t="s">
        <v>4131</v>
      </c>
      <c r="K6523" s="17">
        <v>44790</v>
      </c>
      <c r="L6523" s="32">
        <v>6691</v>
      </c>
      <c r="M6523" s="23">
        <f t="shared" si="605"/>
        <v>45886</v>
      </c>
      <c r="Q6523" s="16" t="s">
        <v>4137</v>
      </c>
      <c r="R6523" s="20" t="s">
        <v>4132</v>
      </c>
    </row>
    <row r="6524" spans="1:18" ht="15" customHeight="1" x14ac:dyDescent="0.25">
      <c r="A6524" s="16" t="s">
        <v>7067</v>
      </c>
      <c r="B6524" s="30" t="s">
        <v>9502</v>
      </c>
      <c r="C6524" s="16" t="s">
        <v>7194</v>
      </c>
      <c r="D6524" s="31" t="s">
        <v>2516</v>
      </c>
      <c r="E6524" s="16">
        <v>18447614</v>
      </c>
      <c r="F6524" s="16">
        <v>2</v>
      </c>
      <c r="G6524" s="19" t="s">
        <v>4132</v>
      </c>
      <c r="H6524" s="16">
        <v>4919</v>
      </c>
      <c r="I6524" s="17">
        <v>44740</v>
      </c>
      <c r="J6524" s="16" t="s">
        <v>4131</v>
      </c>
      <c r="K6524" s="17">
        <v>44782</v>
      </c>
      <c r="L6524" s="32">
        <v>6692</v>
      </c>
      <c r="M6524" s="23">
        <f t="shared" si="605"/>
        <v>45878</v>
      </c>
      <c r="Q6524" s="16" t="s">
        <v>4137</v>
      </c>
      <c r="R6524" s="20" t="s">
        <v>4132</v>
      </c>
    </row>
    <row r="6525" spans="1:18" ht="15" customHeight="1" x14ac:dyDescent="0.25">
      <c r="A6525" s="16" t="s">
        <v>7067</v>
      </c>
      <c r="B6525" s="30" t="s">
        <v>9502</v>
      </c>
      <c r="C6525" s="16" t="s">
        <v>7194</v>
      </c>
      <c r="D6525" s="31" t="s">
        <v>8970</v>
      </c>
      <c r="E6525" s="16">
        <v>16758094</v>
      </c>
      <c r="F6525" s="16">
        <v>7</v>
      </c>
      <c r="G6525" s="19" t="s">
        <v>4132</v>
      </c>
      <c r="H6525" s="16">
        <v>4919</v>
      </c>
      <c r="I6525" s="17">
        <v>44740</v>
      </c>
      <c r="J6525" s="16" t="s">
        <v>4131</v>
      </c>
      <c r="K6525" s="17">
        <v>44782</v>
      </c>
      <c r="L6525" s="32">
        <v>6693</v>
      </c>
      <c r="M6525" s="23">
        <f t="shared" si="605"/>
        <v>45878</v>
      </c>
      <c r="Q6525" s="16" t="s">
        <v>4137</v>
      </c>
      <c r="R6525" s="20" t="s">
        <v>4132</v>
      </c>
    </row>
    <row r="6526" spans="1:18" ht="15" customHeight="1" x14ac:dyDescent="0.25">
      <c r="A6526" s="16" t="s">
        <v>7067</v>
      </c>
      <c r="B6526" s="30" t="s">
        <v>9502</v>
      </c>
      <c r="C6526" s="16" t="s">
        <v>7194</v>
      </c>
      <c r="D6526" s="31" t="s">
        <v>9490</v>
      </c>
      <c r="E6526" s="16">
        <v>13768851</v>
      </c>
      <c r="F6526" s="16">
        <v>4</v>
      </c>
      <c r="G6526" s="19" t="s">
        <v>4132</v>
      </c>
      <c r="H6526" s="16">
        <v>4919</v>
      </c>
      <c r="I6526" s="17">
        <v>44740</v>
      </c>
      <c r="J6526" s="16" t="s">
        <v>4131</v>
      </c>
      <c r="K6526" s="17">
        <v>44782</v>
      </c>
      <c r="L6526" s="32">
        <v>6694</v>
      </c>
      <c r="M6526" s="23">
        <f t="shared" si="605"/>
        <v>45878</v>
      </c>
      <c r="Q6526" s="16" t="s">
        <v>4137</v>
      </c>
      <c r="R6526" s="20" t="s">
        <v>4132</v>
      </c>
    </row>
    <row r="6527" spans="1:18" ht="15" customHeight="1" x14ac:dyDescent="0.25">
      <c r="A6527" s="16" t="s">
        <v>7067</v>
      </c>
      <c r="B6527" s="30" t="s">
        <v>9502</v>
      </c>
      <c r="C6527" s="16" t="s">
        <v>7194</v>
      </c>
      <c r="D6527" s="31" t="s">
        <v>2408</v>
      </c>
      <c r="E6527" s="16">
        <v>15362512</v>
      </c>
      <c r="F6527" s="16">
        <v>3</v>
      </c>
      <c r="G6527" s="35" t="s">
        <v>4</v>
      </c>
      <c r="H6527" s="16">
        <v>4919</v>
      </c>
      <c r="I6527" s="17">
        <v>44740</v>
      </c>
      <c r="J6527" s="16" t="s">
        <v>4</v>
      </c>
      <c r="L6527" s="32">
        <v>6695</v>
      </c>
      <c r="N6527" s="18">
        <v>8409</v>
      </c>
      <c r="O6527" s="17">
        <v>44813</v>
      </c>
      <c r="Q6527" s="16" t="s">
        <v>4133</v>
      </c>
    </row>
    <row r="6528" spans="1:18" ht="15" customHeight="1" x14ac:dyDescent="0.25">
      <c r="A6528" s="16" t="s">
        <v>7067</v>
      </c>
      <c r="B6528" s="30" t="s">
        <v>9502</v>
      </c>
      <c r="C6528" s="16" t="s">
        <v>7194</v>
      </c>
      <c r="D6528" s="31" t="s">
        <v>8968</v>
      </c>
      <c r="E6528" s="16">
        <v>12057651</v>
      </c>
      <c r="F6528" s="16">
        <v>8</v>
      </c>
      <c r="G6528" s="19" t="s">
        <v>4132</v>
      </c>
      <c r="H6528" s="16">
        <v>4919</v>
      </c>
      <c r="I6528" s="17">
        <v>44740</v>
      </c>
      <c r="J6528" s="16" t="s">
        <v>4131</v>
      </c>
      <c r="K6528" s="17">
        <v>44782</v>
      </c>
      <c r="L6528" s="32">
        <v>6696</v>
      </c>
      <c r="M6528" s="23">
        <f t="shared" ref="M6528:M6529" si="606">DATE(YEAR(K6528)+3,MONTH(K6528),DAY(K6528))</f>
        <v>45878</v>
      </c>
      <c r="Q6528" s="16" t="s">
        <v>4137</v>
      </c>
      <c r="R6528" s="20" t="s">
        <v>4132</v>
      </c>
    </row>
    <row r="6529" spans="1:18" ht="15" customHeight="1" x14ac:dyDescent="0.25">
      <c r="A6529" s="16" t="s">
        <v>7067</v>
      </c>
      <c r="B6529" s="31" t="s">
        <v>3398</v>
      </c>
      <c r="D6529" s="31" t="s">
        <v>9491</v>
      </c>
      <c r="E6529" s="16">
        <v>16945800</v>
      </c>
      <c r="F6529" s="16">
        <v>6</v>
      </c>
      <c r="G6529" s="19" t="s">
        <v>4132</v>
      </c>
      <c r="H6529" s="16">
        <v>4920</v>
      </c>
      <c r="I6529" s="17">
        <v>44740</v>
      </c>
      <c r="J6529" s="16" t="s">
        <v>4131</v>
      </c>
      <c r="K6529" s="17">
        <v>44767</v>
      </c>
      <c r="L6529" s="32">
        <v>6697</v>
      </c>
      <c r="M6529" s="23">
        <f t="shared" si="606"/>
        <v>45863</v>
      </c>
      <c r="Q6529" s="16" t="s">
        <v>4137</v>
      </c>
      <c r="R6529" s="20" t="s">
        <v>4132</v>
      </c>
    </row>
    <row r="6530" spans="1:18" ht="15" customHeight="1" x14ac:dyDescent="0.25">
      <c r="A6530" s="16" t="s">
        <v>7067</v>
      </c>
      <c r="B6530" s="31" t="s">
        <v>7705</v>
      </c>
      <c r="C6530" s="16" t="s">
        <v>7166</v>
      </c>
      <c r="D6530" s="31" t="s">
        <v>9318</v>
      </c>
      <c r="E6530" s="16">
        <v>17514877</v>
      </c>
      <c r="F6530" s="16">
        <v>9</v>
      </c>
      <c r="G6530" s="19" t="s">
        <v>4132</v>
      </c>
      <c r="H6530" s="16">
        <v>4921</v>
      </c>
      <c r="I6530" s="17">
        <v>44740</v>
      </c>
      <c r="J6530" s="16" t="s">
        <v>4131</v>
      </c>
      <c r="L6530" s="32">
        <v>6698</v>
      </c>
      <c r="Q6530" s="16" t="s">
        <v>4133</v>
      </c>
    </row>
    <row r="6531" spans="1:18" ht="15" customHeight="1" x14ac:dyDescent="0.25">
      <c r="A6531" s="16" t="s">
        <v>7067</v>
      </c>
      <c r="B6531" s="31" t="s">
        <v>7705</v>
      </c>
      <c r="C6531" s="20" t="s">
        <v>7166</v>
      </c>
      <c r="D6531" s="31" t="s">
        <v>9371</v>
      </c>
      <c r="E6531" s="16">
        <v>18162430</v>
      </c>
      <c r="F6531" s="16">
        <v>2</v>
      </c>
      <c r="G6531" s="19" t="s">
        <v>4132</v>
      </c>
      <c r="H6531" s="16">
        <v>4921</v>
      </c>
      <c r="I6531" s="17">
        <v>44740</v>
      </c>
      <c r="J6531" s="16" t="s">
        <v>4131</v>
      </c>
      <c r="K6531" s="17">
        <v>44783</v>
      </c>
      <c r="L6531" s="32">
        <v>6699</v>
      </c>
      <c r="M6531" s="23">
        <f t="shared" ref="M6531" si="607">DATE(YEAR(K6531)+3,MONTH(K6531),DAY(K6531))</f>
        <v>45879</v>
      </c>
      <c r="Q6531" s="16" t="s">
        <v>4137</v>
      </c>
      <c r="R6531" s="20" t="s">
        <v>4132</v>
      </c>
    </row>
    <row r="6532" spans="1:18" ht="15" customHeight="1" x14ac:dyDescent="0.25">
      <c r="A6532" s="16" t="s">
        <v>7067</v>
      </c>
      <c r="B6532" s="31" t="s">
        <v>7705</v>
      </c>
      <c r="C6532" s="16" t="s">
        <v>7166</v>
      </c>
      <c r="D6532" s="31" t="s">
        <v>9167</v>
      </c>
      <c r="E6532" s="16">
        <v>10854452</v>
      </c>
      <c r="F6532" s="16" t="s">
        <v>7113</v>
      </c>
      <c r="G6532" s="19" t="s">
        <v>4</v>
      </c>
      <c r="H6532" s="16">
        <v>4922</v>
      </c>
      <c r="I6532" s="17">
        <v>44740</v>
      </c>
      <c r="J6532" s="16" t="s">
        <v>2508</v>
      </c>
      <c r="L6532" s="32">
        <v>6700</v>
      </c>
      <c r="N6532" s="18" t="s">
        <v>3841</v>
      </c>
      <c r="P6532" s="31" t="s">
        <v>9434</v>
      </c>
      <c r="Q6532" s="16" t="s">
        <v>4133</v>
      </c>
      <c r="R6532" s="20"/>
    </row>
    <row r="6533" spans="1:18" ht="15" customHeight="1" x14ac:dyDescent="0.25">
      <c r="A6533" s="16" t="s">
        <v>7067</v>
      </c>
      <c r="B6533" s="30" t="s">
        <v>4991</v>
      </c>
      <c r="C6533" s="20" t="s">
        <v>7169</v>
      </c>
      <c r="D6533" s="31" t="s">
        <v>9492</v>
      </c>
      <c r="E6533" s="16">
        <v>19756864</v>
      </c>
      <c r="F6533" s="16" t="s">
        <v>7113</v>
      </c>
      <c r="G6533" s="19" t="s">
        <v>4132</v>
      </c>
      <c r="H6533" s="16">
        <v>4923</v>
      </c>
      <c r="I6533" s="17">
        <v>44740</v>
      </c>
      <c r="J6533" s="16" t="s">
        <v>4131</v>
      </c>
      <c r="K6533" s="17">
        <v>44742</v>
      </c>
      <c r="L6533" s="32">
        <v>6701</v>
      </c>
      <c r="M6533" s="23">
        <f t="shared" ref="M6533:M6539" si="608">DATE(YEAR(K6533)+3,MONTH(K6533),DAY(K6533))</f>
        <v>45838</v>
      </c>
      <c r="Q6533" s="16" t="s">
        <v>4137</v>
      </c>
      <c r="R6533" s="20" t="s">
        <v>4132</v>
      </c>
    </row>
    <row r="6534" spans="1:18" ht="15" customHeight="1" x14ac:dyDescent="0.25">
      <c r="A6534" s="16" t="s">
        <v>7067</v>
      </c>
      <c r="B6534" s="30" t="s">
        <v>841</v>
      </c>
      <c r="C6534" s="16" t="s">
        <v>7138</v>
      </c>
      <c r="D6534" s="31" t="s">
        <v>9496</v>
      </c>
      <c r="E6534" s="16">
        <v>9150150</v>
      </c>
      <c r="F6534" s="16">
        <v>3</v>
      </c>
      <c r="G6534" s="19" t="s">
        <v>4132</v>
      </c>
      <c r="H6534" s="16">
        <v>5655</v>
      </c>
      <c r="I6534" s="17">
        <v>44448</v>
      </c>
      <c r="J6534" s="16" t="s">
        <v>4131</v>
      </c>
      <c r="K6534" s="17">
        <v>44754</v>
      </c>
      <c r="L6534" s="32">
        <v>6702</v>
      </c>
      <c r="M6534" s="23">
        <f t="shared" si="608"/>
        <v>45850</v>
      </c>
      <c r="Q6534" s="16" t="s">
        <v>4137</v>
      </c>
      <c r="R6534" s="20" t="s">
        <v>4132</v>
      </c>
    </row>
    <row r="6535" spans="1:18" ht="15" customHeight="1" x14ac:dyDescent="0.25">
      <c r="A6535" s="16" t="s">
        <v>7067</v>
      </c>
      <c r="B6535" s="30" t="s">
        <v>8934</v>
      </c>
      <c r="C6535" s="20" t="s">
        <v>7131</v>
      </c>
      <c r="D6535" s="31" t="s">
        <v>9497</v>
      </c>
      <c r="E6535" s="16">
        <v>19941193</v>
      </c>
      <c r="F6535" s="16">
        <v>4</v>
      </c>
      <c r="G6535" s="19" t="s">
        <v>4132</v>
      </c>
      <c r="H6535" s="16">
        <v>5012</v>
      </c>
      <c r="I6535" s="17">
        <v>44746</v>
      </c>
      <c r="J6535" s="16" t="s">
        <v>4131</v>
      </c>
      <c r="K6535" s="17">
        <v>44762</v>
      </c>
      <c r="L6535" s="32">
        <v>6703</v>
      </c>
      <c r="M6535" s="23">
        <f t="shared" si="608"/>
        <v>45858</v>
      </c>
      <c r="Q6535" s="16" t="s">
        <v>4137</v>
      </c>
      <c r="R6535" s="20" t="s">
        <v>4132</v>
      </c>
    </row>
    <row r="6536" spans="1:18" ht="15" customHeight="1" x14ac:dyDescent="0.25">
      <c r="A6536" s="16" t="s">
        <v>7067</v>
      </c>
      <c r="B6536" s="30" t="s">
        <v>8934</v>
      </c>
      <c r="C6536" s="20" t="s">
        <v>7131</v>
      </c>
      <c r="D6536" s="31" t="s">
        <v>9498</v>
      </c>
      <c r="E6536" s="16">
        <v>15956492</v>
      </c>
      <c r="F6536" s="16">
        <v>4</v>
      </c>
      <c r="G6536" s="19" t="s">
        <v>4132</v>
      </c>
      <c r="H6536" s="16">
        <v>5012</v>
      </c>
      <c r="I6536" s="17">
        <v>44746</v>
      </c>
      <c r="J6536" s="16" t="s">
        <v>4131</v>
      </c>
      <c r="K6536" s="17">
        <v>44762</v>
      </c>
      <c r="L6536" s="32">
        <v>6704</v>
      </c>
      <c r="M6536" s="23">
        <f t="shared" si="608"/>
        <v>45858</v>
      </c>
      <c r="Q6536" s="16" t="s">
        <v>4137</v>
      </c>
      <c r="R6536" s="20" t="s">
        <v>4132</v>
      </c>
    </row>
    <row r="6537" spans="1:18" ht="15" customHeight="1" x14ac:dyDescent="0.25">
      <c r="A6537" s="16" t="s">
        <v>7067</v>
      </c>
      <c r="B6537" s="30" t="s">
        <v>8934</v>
      </c>
      <c r="C6537" s="20" t="s">
        <v>7131</v>
      </c>
      <c r="D6537" s="31" t="s">
        <v>9499</v>
      </c>
      <c r="E6537" s="16">
        <v>19142011</v>
      </c>
      <c r="F6537" s="16" t="s">
        <v>7113</v>
      </c>
      <c r="G6537" s="19" t="s">
        <v>4132</v>
      </c>
      <c r="H6537" s="16">
        <v>5012</v>
      </c>
      <c r="I6537" s="17">
        <v>44746</v>
      </c>
      <c r="J6537" s="16" t="s">
        <v>4131</v>
      </c>
      <c r="K6537" s="17">
        <v>44762</v>
      </c>
      <c r="L6537" s="32">
        <v>6705</v>
      </c>
      <c r="M6537" s="23">
        <f t="shared" si="608"/>
        <v>45858</v>
      </c>
      <c r="Q6537" s="16" t="s">
        <v>4137</v>
      </c>
      <c r="R6537" s="20" t="s">
        <v>4132</v>
      </c>
    </row>
    <row r="6538" spans="1:18" ht="15" customHeight="1" x14ac:dyDescent="0.25">
      <c r="A6538" s="16" t="s">
        <v>7067</v>
      </c>
      <c r="B6538" s="31" t="s">
        <v>7728</v>
      </c>
      <c r="C6538" s="16" t="s">
        <v>7145</v>
      </c>
      <c r="D6538" s="30" t="s">
        <v>1425</v>
      </c>
      <c r="E6538" s="20">
        <v>16510133</v>
      </c>
      <c r="F6538" s="16">
        <v>2</v>
      </c>
      <c r="G6538" s="19" t="s">
        <v>4132</v>
      </c>
      <c r="H6538" s="16">
        <v>5015</v>
      </c>
      <c r="I6538" s="17">
        <v>44746</v>
      </c>
      <c r="J6538" s="16" t="s">
        <v>4131</v>
      </c>
      <c r="K6538" s="17">
        <v>44762</v>
      </c>
      <c r="L6538" s="32">
        <v>6706</v>
      </c>
      <c r="M6538" s="23">
        <f t="shared" si="608"/>
        <v>45858</v>
      </c>
      <c r="Q6538" s="16" t="s">
        <v>4137</v>
      </c>
      <c r="R6538" s="20" t="s">
        <v>4132</v>
      </c>
    </row>
    <row r="6539" spans="1:18" ht="15" customHeight="1" x14ac:dyDescent="0.25">
      <c r="A6539" s="16" t="s">
        <v>7067</v>
      </c>
      <c r="B6539" s="30" t="s">
        <v>385</v>
      </c>
      <c r="C6539" s="16" t="s">
        <v>7254</v>
      </c>
      <c r="D6539" s="30" t="s">
        <v>8786</v>
      </c>
      <c r="E6539" s="20">
        <v>17472116</v>
      </c>
      <c r="F6539" s="20">
        <v>5</v>
      </c>
      <c r="G6539" s="19" t="s">
        <v>4132</v>
      </c>
      <c r="H6539" s="16">
        <v>5017</v>
      </c>
      <c r="I6539" s="17">
        <v>44746</v>
      </c>
      <c r="J6539" s="16" t="s">
        <v>4131</v>
      </c>
      <c r="K6539" s="17">
        <v>44834</v>
      </c>
      <c r="L6539" s="32">
        <v>6707</v>
      </c>
      <c r="M6539" s="23">
        <f t="shared" si="608"/>
        <v>45930</v>
      </c>
      <c r="Q6539" s="16" t="s">
        <v>4137</v>
      </c>
      <c r="R6539" s="20" t="s">
        <v>4132</v>
      </c>
    </row>
    <row r="6540" spans="1:18" ht="15" customHeight="1" x14ac:dyDescent="0.25">
      <c r="A6540" s="16" t="s">
        <v>7067</v>
      </c>
      <c r="B6540" s="30" t="s">
        <v>9502</v>
      </c>
      <c r="C6540" s="16" t="s">
        <v>7194</v>
      </c>
      <c r="D6540" s="31" t="s">
        <v>9501</v>
      </c>
      <c r="E6540" s="16">
        <v>20568877</v>
      </c>
      <c r="F6540" s="16">
        <v>3</v>
      </c>
      <c r="G6540" s="19" t="s">
        <v>4</v>
      </c>
      <c r="H6540" s="16">
        <v>5019</v>
      </c>
      <c r="I6540" s="17">
        <v>44746</v>
      </c>
      <c r="J6540" s="16" t="s">
        <v>4</v>
      </c>
      <c r="L6540" s="32">
        <v>6708</v>
      </c>
      <c r="N6540" s="18">
        <v>8086</v>
      </c>
      <c r="O6540" s="17">
        <v>44802</v>
      </c>
      <c r="Q6540" s="16" t="s">
        <v>4133</v>
      </c>
      <c r="R6540" s="20"/>
    </row>
    <row r="6541" spans="1:18" ht="15" customHeight="1" x14ac:dyDescent="0.25">
      <c r="A6541" s="16" t="s">
        <v>7067</v>
      </c>
      <c r="B6541" s="31" t="s">
        <v>1416</v>
      </c>
      <c r="C6541" s="16" t="s">
        <v>7119</v>
      </c>
      <c r="D6541" s="31" t="s">
        <v>9506</v>
      </c>
      <c r="E6541" s="16">
        <v>11738607</v>
      </c>
      <c r="F6541" s="16">
        <v>4</v>
      </c>
      <c r="G6541" s="19" t="s">
        <v>4132</v>
      </c>
      <c r="H6541" s="16">
        <v>6086</v>
      </c>
      <c r="I6541" s="17">
        <v>44754</v>
      </c>
      <c r="J6541" s="16" t="s">
        <v>4131</v>
      </c>
      <c r="K6541" s="17">
        <v>44790</v>
      </c>
      <c r="L6541" s="32">
        <v>6709</v>
      </c>
      <c r="M6541" s="23">
        <f t="shared" ref="M6541:M6542" si="609">DATE(YEAR(K6541)+3,MONTH(K6541),DAY(K6541))</f>
        <v>45886</v>
      </c>
      <c r="Q6541" s="16" t="s">
        <v>4137</v>
      </c>
      <c r="R6541" s="20" t="s">
        <v>4132</v>
      </c>
    </row>
    <row r="6542" spans="1:18" ht="15" customHeight="1" x14ac:dyDescent="0.25">
      <c r="A6542" s="16" t="s">
        <v>7067</v>
      </c>
      <c r="B6542" s="31" t="s">
        <v>1416</v>
      </c>
      <c r="C6542" s="16" t="s">
        <v>7119</v>
      </c>
      <c r="D6542" s="31" t="s">
        <v>4843</v>
      </c>
      <c r="E6542" s="16">
        <v>17817019</v>
      </c>
      <c r="F6542" s="16">
        <v>8</v>
      </c>
      <c r="G6542" s="19" t="s">
        <v>4132</v>
      </c>
      <c r="H6542" s="16">
        <v>6087</v>
      </c>
      <c r="I6542" s="17">
        <v>44754</v>
      </c>
      <c r="J6542" s="16" t="s">
        <v>4131</v>
      </c>
      <c r="K6542" s="17">
        <v>44790</v>
      </c>
      <c r="L6542" s="32">
        <v>6710</v>
      </c>
      <c r="M6542" s="23">
        <f t="shared" si="609"/>
        <v>45886</v>
      </c>
      <c r="Q6542" s="16" t="s">
        <v>4137</v>
      </c>
      <c r="R6542" s="20" t="s">
        <v>4132</v>
      </c>
    </row>
    <row r="6543" spans="1:18" ht="15" customHeight="1" x14ac:dyDescent="0.25">
      <c r="A6543" s="16" t="s">
        <v>7067</v>
      </c>
      <c r="B6543" s="31" t="s">
        <v>7705</v>
      </c>
      <c r="C6543" s="16" t="s">
        <v>7166</v>
      </c>
      <c r="D6543" s="31" t="s">
        <v>9380</v>
      </c>
      <c r="E6543" s="16">
        <v>17816430</v>
      </c>
      <c r="F6543" s="16">
        <v>9</v>
      </c>
      <c r="G6543" s="19" t="s">
        <v>4</v>
      </c>
      <c r="H6543" s="16">
        <v>6088</v>
      </c>
      <c r="I6543" s="17">
        <v>44754</v>
      </c>
      <c r="J6543" s="16" t="s">
        <v>2508</v>
      </c>
      <c r="L6543" s="32">
        <v>6711</v>
      </c>
      <c r="N6543" s="18" t="s">
        <v>3841</v>
      </c>
      <c r="P6543" s="31" t="s">
        <v>9507</v>
      </c>
      <c r="Q6543" s="16" t="s">
        <v>4133</v>
      </c>
      <c r="R6543" s="20"/>
    </row>
    <row r="6544" spans="1:18" ht="15" customHeight="1" x14ac:dyDescent="0.25">
      <c r="A6544" s="16" t="s">
        <v>7067</v>
      </c>
      <c r="B6544" s="31" t="s">
        <v>7705</v>
      </c>
      <c r="C6544" s="16" t="s">
        <v>7166</v>
      </c>
      <c r="D6544" s="31" t="s">
        <v>5900</v>
      </c>
      <c r="E6544" s="16">
        <v>19758481</v>
      </c>
      <c r="F6544" s="16">
        <v>5</v>
      </c>
      <c r="G6544" s="19" t="s">
        <v>4</v>
      </c>
      <c r="H6544" s="16">
        <v>6089</v>
      </c>
      <c r="I6544" s="17">
        <v>44754</v>
      </c>
      <c r="J6544" s="16" t="s">
        <v>2508</v>
      </c>
      <c r="L6544" s="32">
        <v>6712</v>
      </c>
      <c r="N6544" s="18" t="s">
        <v>3841</v>
      </c>
      <c r="P6544" s="31" t="s">
        <v>9508</v>
      </c>
      <c r="Q6544" s="16" t="s">
        <v>4133</v>
      </c>
      <c r="R6544" s="20"/>
    </row>
    <row r="6545" spans="1:18" ht="15" customHeight="1" x14ac:dyDescent="0.25">
      <c r="A6545" s="16" t="s">
        <v>7067</v>
      </c>
      <c r="B6545" s="30" t="s">
        <v>8934</v>
      </c>
      <c r="C6545" s="20" t="s">
        <v>7131</v>
      </c>
      <c r="D6545" s="31" t="s">
        <v>9509</v>
      </c>
      <c r="E6545" s="16">
        <v>17576966</v>
      </c>
      <c r="F6545" s="16">
        <v>8</v>
      </c>
      <c r="G6545" s="19" t="s">
        <v>4132</v>
      </c>
      <c r="H6545" s="16">
        <v>6090</v>
      </c>
      <c r="I6545" s="17">
        <v>44754</v>
      </c>
      <c r="J6545" s="16" t="s">
        <v>4131</v>
      </c>
      <c r="K6545" s="17">
        <v>44762</v>
      </c>
      <c r="L6545" s="32">
        <v>6713</v>
      </c>
      <c r="M6545" s="23">
        <f t="shared" ref="M6545:M6553" si="610">DATE(YEAR(K6545)+3,MONTH(K6545),DAY(K6545))</f>
        <v>45858</v>
      </c>
      <c r="Q6545" s="16" t="s">
        <v>4137</v>
      </c>
      <c r="R6545" s="20" t="s">
        <v>4132</v>
      </c>
    </row>
    <row r="6546" spans="1:18" ht="15" customHeight="1" x14ac:dyDescent="0.25">
      <c r="A6546" s="16" t="s">
        <v>7067</v>
      </c>
      <c r="B6546" s="31" t="s">
        <v>8711</v>
      </c>
      <c r="D6546" s="31" t="s">
        <v>9510</v>
      </c>
      <c r="E6546" s="16">
        <v>20561158</v>
      </c>
      <c r="F6546" s="16">
        <v>4</v>
      </c>
      <c r="G6546" s="19" t="s">
        <v>4132</v>
      </c>
      <c r="H6546" s="16">
        <v>6091</v>
      </c>
      <c r="I6546" s="17">
        <v>44754</v>
      </c>
      <c r="J6546" s="16" t="s">
        <v>4131</v>
      </c>
      <c r="K6546" s="17">
        <v>44790</v>
      </c>
      <c r="L6546" s="32">
        <v>6714</v>
      </c>
      <c r="M6546" s="23">
        <f t="shared" si="610"/>
        <v>45886</v>
      </c>
      <c r="Q6546" s="16" t="s">
        <v>4137</v>
      </c>
      <c r="R6546" s="20" t="s">
        <v>4132</v>
      </c>
    </row>
    <row r="6547" spans="1:18" ht="15" customHeight="1" x14ac:dyDescent="0.25">
      <c r="A6547" s="16" t="s">
        <v>7067</v>
      </c>
      <c r="B6547" s="31" t="s">
        <v>8711</v>
      </c>
      <c r="D6547" s="31" t="s">
        <v>5341</v>
      </c>
      <c r="E6547" s="16">
        <v>19143032</v>
      </c>
      <c r="F6547" s="16">
        <v>8</v>
      </c>
      <c r="G6547" s="19" t="s">
        <v>4132</v>
      </c>
      <c r="H6547" s="16">
        <v>6091</v>
      </c>
      <c r="I6547" s="17">
        <v>44754</v>
      </c>
      <c r="J6547" s="16" t="s">
        <v>4131</v>
      </c>
      <c r="K6547" s="17">
        <v>44790</v>
      </c>
      <c r="L6547" s="32">
        <v>6715</v>
      </c>
      <c r="M6547" s="23">
        <f t="shared" si="610"/>
        <v>45886</v>
      </c>
      <c r="Q6547" s="16" t="s">
        <v>4137</v>
      </c>
      <c r="R6547" s="20" t="s">
        <v>4132</v>
      </c>
    </row>
    <row r="6548" spans="1:18" ht="15" customHeight="1" x14ac:dyDescent="0.25">
      <c r="A6548" s="16" t="s">
        <v>7067</v>
      </c>
      <c r="B6548" s="31" t="s">
        <v>8711</v>
      </c>
      <c r="D6548" s="31" t="s">
        <v>9511</v>
      </c>
      <c r="E6548" s="16">
        <v>15873125</v>
      </c>
      <c r="F6548" s="16">
        <v>8</v>
      </c>
      <c r="G6548" s="19" t="s">
        <v>4132</v>
      </c>
      <c r="H6548" s="16">
        <v>6091</v>
      </c>
      <c r="I6548" s="17">
        <v>44754</v>
      </c>
      <c r="J6548" s="16" t="s">
        <v>4131</v>
      </c>
      <c r="K6548" s="17">
        <v>44792</v>
      </c>
      <c r="L6548" s="32">
        <v>6716</v>
      </c>
      <c r="M6548" s="23">
        <f t="shared" si="610"/>
        <v>45888</v>
      </c>
      <c r="Q6548" s="16" t="s">
        <v>4137</v>
      </c>
      <c r="R6548" s="20" t="s">
        <v>4132</v>
      </c>
    </row>
    <row r="6549" spans="1:18" ht="15" customHeight="1" x14ac:dyDescent="0.25">
      <c r="A6549" s="16" t="s">
        <v>7067</v>
      </c>
      <c r="B6549" s="31" t="s">
        <v>8711</v>
      </c>
      <c r="D6549" s="31" t="s">
        <v>9512</v>
      </c>
      <c r="E6549" s="16">
        <v>19405656</v>
      </c>
      <c r="F6549" s="16">
        <v>7</v>
      </c>
      <c r="G6549" s="19" t="s">
        <v>4132</v>
      </c>
      <c r="H6549" s="16">
        <v>6091</v>
      </c>
      <c r="I6549" s="17">
        <v>44754</v>
      </c>
      <c r="J6549" s="16" t="s">
        <v>4131</v>
      </c>
      <c r="K6549" s="17">
        <v>44790</v>
      </c>
      <c r="L6549" s="32">
        <v>6717</v>
      </c>
      <c r="M6549" s="23">
        <f t="shared" si="610"/>
        <v>45886</v>
      </c>
      <c r="Q6549" s="16" t="s">
        <v>4137</v>
      </c>
      <c r="R6549" s="20" t="s">
        <v>4132</v>
      </c>
    </row>
    <row r="6550" spans="1:18" ht="15" customHeight="1" x14ac:dyDescent="0.25">
      <c r="A6550" s="16" t="s">
        <v>7067</v>
      </c>
      <c r="B6550" s="31" t="s">
        <v>8711</v>
      </c>
      <c r="D6550" s="31" t="s">
        <v>9513</v>
      </c>
      <c r="E6550" s="16">
        <v>18698221</v>
      </c>
      <c r="F6550" s="16">
        <v>5</v>
      </c>
      <c r="G6550" s="19" t="s">
        <v>4132</v>
      </c>
      <c r="H6550" s="16">
        <v>6091</v>
      </c>
      <c r="I6550" s="17">
        <v>44754</v>
      </c>
      <c r="J6550" s="16" t="s">
        <v>4131</v>
      </c>
      <c r="K6550" s="17">
        <v>44790</v>
      </c>
      <c r="L6550" s="32">
        <v>6718</v>
      </c>
      <c r="M6550" s="23">
        <f t="shared" si="610"/>
        <v>45886</v>
      </c>
      <c r="Q6550" s="16" t="s">
        <v>4137</v>
      </c>
      <c r="R6550" s="20" t="s">
        <v>4132</v>
      </c>
    </row>
    <row r="6551" spans="1:18" ht="15" customHeight="1" x14ac:dyDescent="0.25">
      <c r="A6551" s="16" t="s">
        <v>7067</v>
      </c>
      <c r="B6551" s="31" t="s">
        <v>1762</v>
      </c>
      <c r="C6551" s="16" t="s">
        <v>7185</v>
      </c>
      <c r="D6551" s="31" t="s">
        <v>8572</v>
      </c>
      <c r="E6551" s="16">
        <v>18447451</v>
      </c>
      <c r="F6551" s="16">
        <v>4</v>
      </c>
      <c r="G6551" s="19" t="s">
        <v>4132</v>
      </c>
      <c r="H6551" s="16">
        <v>6092</v>
      </c>
      <c r="I6551" s="17">
        <v>44754</v>
      </c>
      <c r="J6551" s="16" t="s">
        <v>4131</v>
      </c>
      <c r="K6551" s="17">
        <v>44809</v>
      </c>
      <c r="L6551" s="32">
        <v>6719</v>
      </c>
      <c r="M6551" s="23">
        <f t="shared" si="610"/>
        <v>45905</v>
      </c>
      <c r="Q6551" s="16" t="s">
        <v>4137</v>
      </c>
      <c r="R6551" s="20" t="s">
        <v>4132</v>
      </c>
    </row>
    <row r="6552" spans="1:18" ht="15" customHeight="1" x14ac:dyDescent="0.25">
      <c r="A6552" s="16" t="s">
        <v>7067</v>
      </c>
      <c r="B6552" s="31" t="s">
        <v>3078</v>
      </c>
      <c r="C6552" s="16" t="s">
        <v>7192</v>
      </c>
      <c r="D6552" s="31" t="s">
        <v>9514</v>
      </c>
      <c r="E6552" s="16">
        <v>20397287</v>
      </c>
      <c r="F6552" s="16">
        <v>3</v>
      </c>
      <c r="G6552" s="19" t="s">
        <v>4132</v>
      </c>
      <c r="H6552" s="16">
        <v>6093</v>
      </c>
      <c r="I6552" s="17">
        <v>44754</v>
      </c>
      <c r="J6552" s="16" t="s">
        <v>4131</v>
      </c>
      <c r="K6552" s="17">
        <v>44776</v>
      </c>
      <c r="L6552" s="32">
        <v>6720</v>
      </c>
      <c r="M6552" s="23">
        <f t="shared" si="610"/>
        <v>45872</v>
      </c>
      <c r="Q6552" s="16" t="s">
        <v>4137</v>
      </c>
      <c r="R6552" s="20" t="s">
        <v>4132</v>
      </c>
    </row>
    <row r="6553" spans="1:18" ht="15" customHeight="1" x14ac:dyDescent="0.25">
      <c r="A6553" s="16" t="s">
        <v>7067</v>
      </c>
      <c r="B6553" s="31" t="s">
        <v>5681</v>
      </c>
      <c r="C6553" s="16" t="s">
        <v>7232</v>
      </c>
      <c r="D6553" s="31" t="s">
        <v>9515</v>
      </c>
      <c r="E6553" s="16">
        <v>12404360</v>
      </c>
      <c r="F6553" s="16">
        <v>3</v>
      </c>
      <c r="G6553" s="19" t="s">
        <v>4132</v>
      </c>
      <c r="H6553" s="16">
        <v>6094</v>
      </c>
      <c r="I6553" s="17">
        <v>44754</v>
      </c>
      <c r="J6553" s="16" t="s">
        <v>4131</v>
      </c>
      <c r="K6553" s="17">
        <v>44767</v>
      </c>
      <c r="L6553" s="32">
        <v>6721</v>
      </c>
      <c r="M6553" s="23">
        <f t="shared" si="610"/>
        <v>45863</v>
      </c>
      <c r="Q6553" s="16" t="s">
        <v>4137</v>
      </c>
      <c r="R6553" s="20" t="s">
        <v>4132</v>
      </c>
    </row>
    <row r="6554" spans="1:18" ht="15" customHeight="1" x14ac:dyDescent="0.25">
      <c r="A6554" s="16" t="s">
        <v>7067</v>
      </c>
      <c r="B6554" s="30" t="s">
        <v>8185</v>
      </c>
      <c r="C6554" s="16" t="s">
        <v>7135</v>
      </c>
      <c r="D6554" s="31" t="s">
        <v>9516</v>
      </c>
      <c r="E6554" s="16">
        <v>19538476</v>
      </c>
      <c r="F6554" s="16">
        <v>2</v>
      </c>
      <c r="G6554" s="19" t="s">
        <v>4</v>
      </c>
      <c r="H6554" s="16">
        <v>6095</v>
      </c>
      <c r="I6554" s="17">
        <v>44754</v>
      </c>
      <c r="J6554" s="16" t="s">
        <v>2508</v>
      </c>
      <c r="L6554" s="32">
        <v>6722</v>
      </c>
      <c r="N6554" s="18" t="s">
        <v>3841</v>
      </c>
      <c r="P6554" s="31" t="s">
        <v>9507</v>
      </c>
      <c r="Q6554" s="16" t="s">
        <v>4133</v>
      </c>
      <c r="R6554" s="20"/>
    </row>
    <row r="6555" spans="1:18" ht="15" customHeight="1" x14ac:dyDescent="0.25">
      <c r="A6555" s="16" t="s">
        <v>7067</v>
      </c>
      <c r="B6555" s="31" t="s">
        <v>9527</v>
      </c>
      <c r="D6555" s="31" t="s">
        <v>9528</v>
      </c>
      <c r="E6555" s="16">
        <v>20476758</v>
      </c>
      <c r="F6555" s="16">
        <v>0</v>
      </c>
      <c r="G6555" s="19" t="s">
        <v>4</v>
      </c>
      <c r="H6555" s="16">
        <v>7278</v>
      </c>
      <c r="I6555" s="17">
        <v>44763</v>
      </c>
      <c r="J6555" s="16" t="s">
        <v>2508</v>
      </c>
      <c r="L6555" s="32">
        <v>6723</v>
      </c>
      <c r="N6555" s="18" t="s">
        <v>3841</v>
      </c>
      <c r="P6555" s="31" t="s">
        <v>9508</v>
      </c>
      <c r="Q6555" s="16" t="s">
        <v>4133</v>
      </c>
      <c r="R6555" s="20"/>
    </row>
    <row r="6556" spans="1:18" ht="15" customHeight="1" x14ac:dyDescent="0.25">
      <c r="A6556" s="16" t="s">
        <v>7067</v>
      </c>
      <c r="B6556" s="31" t="s">
        <v>9502</v>
      </c>
      <c r="D6556" s="31" t="s">
        <v>762</v>
      </c>
      <c r="E6556" s="16">
        <v>12950744</v>
      </c>
      <c r="F6556" s="16">
        <v>6</v>
      </c>
      <c r="G6556" s="19" t="s">
        <v>4132</v>
      </c>
      <c r="H6556" s="16">
        <v>7282</v>
      </c>
      <c r="I6556" s="17">
        <v>44763</v>
      </c>
      <c r="J6556" s="16" t="s">
        <v>4131</v>
      </c>
      <c r="K6556" s="17">
        <v>44876</v>
      </c>
      <c r="L6556" s="32">
        <v>6724</v>
      </c>
      <c r="M6556" s="23">
        <f t="shared" ref="M6556:M6557" si="611">DATE(YEAR(K6556)+3,MONTH(K6556),DAY(K6556))</f>
        <v>45972</v>
      </c>
      <c r="Q6556" s="16" t="s">
        <v>4137</v>
      </c>
      <c r="R6556" s="20" t="s">
        <v>4132</v>
      </c>
    </row>
    <row r="6557" spans="1:18" ht="15" customHeight="1" x14ac:dyDescent="0.25">
      <c r="A6557" s="16" t="s">
        <v>7067</v>
      </c>
      <c r="B6557" s="31" t="s">
        <v>2034</v>
      </c>
      <c r="C6557" s="16" t="s">
        <v>7195</v>
      </c>
      <c r="D6557" s="31" t="s">
        <v>5113</v>
      </c>
      <c r="E6557" s="16">
        <v>16486897</v>
      </c>
      <c r="F6557" s="16">
        <v>4</v>
      </c>
      <c r="G6557" s="19" t="s">
        <v>4132</v>
      </c>
      <c r="H6557" s="16">
        <v>7283</v>
      </c>
      <c r="I6557" s="17">
        <v>44763</v>
      </c>
      <c r="J6557" s="16" t="s">
        <v>4131</v>
      </c>
      <c r="K6557" s="17">
        <v>44819</v>
      </c>
      <c r="L6557" s="32">
        <v>6725</v>
      </c>
      <c r="M6557" s="23">
        <f t="shared" si="611"/>
        <v>45915</v>
      </c>
      <c r="Q6557" s="16" t="s">
        <v>4137</v>
      </c>
      <c r="R6557" s="20" t="s">
        <v>4132</v>
      </c>
    </row>
    <row r="6558" spans="1:18" ht="15" customHeight="1" x14ac:dyDescent="0.25">
      <c r="A6558" s="16" t="s">
        <v>7067</v>
      </c>
      <c r="B6558" s="31" t="s">
        <v>2034</v>
      </c>
      <c r="C6558" s="16" t="s">
        <v>7195</v>
      </c>
      <c r="D6558" s="31" t="s">
        <v>1281</v>
      </c>
      <c r="E6558" s="16">
        <v>10671634</v>
      </c>
      <c r="F6558" s="16" t="s">
        <v>7113</v>
      </c>
      <c r="G6558" s="19" t="s">
        <v>4132</v>
      </c>
      <c r="H6558" s="16">
        <v>7283</v>
      </c>
      <c r="I6558" s="17">
        <v>44763</v>
      </c>
      <c r="J6558" s="16" t="s">
        <v>4131</v>
      </c>
      <c r="L6558" s="32">
        <v>6726</v>
      </c>
      <c r="Q6558" s="16" t="s">
        <v>4133</v>
      </c>
    </row>
    <row r="6559" spans="1:18" ht="15" customHeight="1" x14ac:dyDescent="0.25">
      <c r="A6559" s="16" t="s">
        <v>7067</v>
      </c>
      <c r="B6559" s="31" t="s">
        <v>8996</v>
      </c>
      <c r="C6559" s="16" t="s">
        <v>7225</v>
      </c>
      <c r="D6559" s="31" t="s">
        <v>9531</v>
      </c>
      <c r="E6559" s="16">
        <v>9961783</v>
      </c>
      <c r="F6559" s="16">
        <v>7</v>
      </c>
      <c r="G6559" s="19" t="s">
        <v>4132</v>
      </c>
      <c r="H6559" s="16">
        <v>7286</v>
      </c>
      <c r="I6559" s="17">
        <v>44763</v>
      </c>
      <c r="J6559" s="16" t="s">
        <v>4131</v>
      </c>
      <c r="K6559" s="17">
        <v>44796</v>
      </c>
      <c r="L6559" s="32">
        <v>6727</v>
      </c>
      <c r="M6559" s="23">
        <f t="shared" ref="M6559:M6562" si="612">DATE(YEAR(K6559)+3,MONTH(K6559),DAY(K6559))</f>
        <v>45892</v>
      </c>
      <c r="Q6559" s="16" t="s">
        <v>4137</v>
      </c>
      <c r="R6559" s="20" t="s">
        <v>4132</v>
      </c>
    </row>
    <row r="6560" spans="1:18" ht="15" customHeight="1" x14ac:dyDescent="0.25">
      <c r="A6560" s="16" t="s">
        <v>7067</v>
      </c>
      <c r="B6560" s="31" t="s">
        <v>8996</v>
      </c>
      <c r="C6560" s="16" t="s">
        <v>7225</v>
      </c>
      <c r="D6560" s="31" t="s">
        <v>9532</v>
      </c>
      <c r="E6560" s="16">
        <v>8929321</v>
      </c>
      <c r="F6560" s="16">
        <v>9</v>
      </c>
      <c r="G6560" s="19" t="s">
        <v>4132</v>
      </c>
      <c r="H6560" s="16">
        <v>7286</v>
      </c>
      <c r="I6560" s="17">
        <v>44763</v>
      </c>
      <c r="J6560" s="16" t="s">
        <v>4131</v>
      </c>
      <c r="K6560" s="17">
        <v>44796</v>
      </c>
      <c r="L6560" s="32">
        <v>6728</v>
      </c>
      <c r="M6560" s="23">
        <f t="shared" si="612"/>
        <v>45892</v>
      </c>
      <c r="Q6560" s="16" t="s">
        <v>4137</v>
      </c>
      <c r="R6560" s="20" t="s">
        <v>4132</v>
      </c>
    </row>
    <row r="6561" spans="1:18" ht="15" customHeight="1" x14ac:dyDescent="0.25">
      <c r="A6561" s="16" t="s">
        <v>7067</v>
      </c>
      <c r="B6561" s="31" t="s">
        <v>8996</v>
      </c>
      <c r="C6561" s="16" t="s">
        <v>7225</v>
      </c>
      <c r="D6561" s="31" t="s">
        <v>9533</v>
      </c>
      <c r="E6561" s="16">
        <v>10686302</v>
      </c>
      <c r="F6561" s="16">
        <v>4</v>
      </c>
      <c r="G6561" s="19" t="s">
        <v>4132</v>
      </c>
      <c r="H6561" s="16">
        <v>7286</v>
      </c>
      <c r="I6561" s="17">
        <v>44763</v>
      </c>
      <c r="J6561" s="16" t="s">
        <v>4131</v>
      </c>
      <c r="K6561" s="17">
        <v>44796</v>
      </c>
      <c r="L6561" s="32">
        <v>6729</v>
      </c>
      <c r="M6561" s="23">
        <f t="shared" si="612"/>
        <v>45892</v>
      </c>
      <c r="Q6561" s="16" t="s">
        <v>4137</v>
      </c>
      <c r="R6561" s="20" t="s">
        <v>4132</v>
      </c>
    </row>
    <row r="6562" spans="1:18" ht="15" customHeight="1" x14ac:dyDescent="0.25">
      <c r="A6562" s="16" t="s">
        <v>7067</v>
      </c>
      <c r="B6562" s="31" t="s">
        <v>8996</v>
      </c>
      <c r="C6562" s="16" t="s">
        <v>7225</v>
      </c>
      <c r="D6562" s="31" t="s">
        <v>9534</v>
      </c>
      <c r="E6562" s="16">
        <v>16350257</v>
      </c>
      <c r="F6562" s="16">
        <v>7</v>
      </c>
      <c r="G6562" s="19" t="s">
        <v>4132</v>
      </c>
      <c r="H6562" s="16">
        <v>7286</v>
      </c>
      <c r="I6562" s="17">
        <v>44763</v>
      </c>
      <c r="J6562" s="16" t="s">
        <v>4131</v>
      </c>
      <c r="K6562" s="17">
        <v>44796</v>
      </c>
      <c r="L6562" s="32">
        <v>6730</v>
      </c>
      <c r="M6562" s="23">
        <f t="shared" si="612"/>
        <v>45892</v>
      </c>
      <c r="Q6562" s="16" t="s">
        <v>4137</v>
      </c>
      <c r="R6562" s="20" t="s">
        <v>4132</v>
      </c>
    </row>
    <row r="6563" spans="1:18" ht="15" customHeight="1" x14ac:dyDescent="0.25">
      <c r="A6563" s="16" t="s">
        <v>7067</v>
      </c>
      <c r="B6563" s="31" t="s">
        <v>7705</v>
      </c>
      <c r="C6563" s="16" t="s">
        <v>7166</v>
      </c>
      <c r="D6563" s="31" t="s">
        <v>1196</v>
      </c>
      <c r="E6563" s="16">
        <v>11842282</v>
      </c>
      <c r="F6563" s="16">
        <v>1</v>
      </c>
      <c r="G6563" s="19" t="s">
        <v>4</v>
      </c>
      <c r="H6563" s="16">
        <v>7287</v>
      </c>
      <c r="I6563" s="17">
        <v>44763</v>
      </c>
      <c r="J6563" s="16" t="s">
        <v>2508</v>
      </c>
      <c r="L6563" s="32">
        <v>6731</v>
      </c>
      <c r="N6563" s="18" t="s">
        <v>3841</v>
      </c>
      <c r="P6563" s="31" t="s">
        <v>9508</v>
      </c>
      <c r="Q6563" s="16" t="s">
        <v>4133</v>
      </c>
      <c r="R6563" s="20"/>
    </row>
    <row r="6564" spans="1:18" ht="15" customHeight="1" x14ac:dyDescent="0.25">
      <c r="A6564" s="16" t="s">
        <v>7067</v>
      </c>
      <c r="B6564" s="31" t="s">
        <v>7705</v>
      </c>
      <c r="C6564" s="16" t="s">
        <v>7166</v>
      </c>
      <c r="D6564" s="31" t="s">
        <v>9250</v>
      </c>
      <c r="E6564" s="16">
        <v>18173490</v>
      </c>
      <c r="F6564" s="16">
        <v>6</v>
      </c>
      <c r="G6564" s="19" t="s">
        <v>4132</v>
      </c>
      <c r="H6564" s="16">
        <v>7288</v>
      </c>
      <c r="I6564" s="17">
        <v>44763</v>
      </c>
      <c r="J6564" s="16" t="s">
        <v>4131</v>
      </c>
      <c r="K6564" s="17">
        <v>44783</v>
      </c>
      <c r="L6564" s="32">
        <v>6732</v>
      </c>
      <c r="M6564" s="23">
        <f t="shared" ref="M6564" si="613">DATE(YEAR(K6564)+3,MONTH(K6564),DAY(K6564))</f>
        <v>45879</v>
      </c>
      <c r="Q6564" s="16" t="s">
        <v>4137</v>
      </c>
      <c r="R6564" s="20" t="s">
        <v>4132</v>
      </c>
    </row>
    <row r="6565" spans="1:18" ht="15" customHeight="1" x14ac:dyDescent="0.25">
      <c r="A6565" s="16" t="s">
        <v>7067</v>
      </c>
      <c r="B6565" s="31" t="s">
        <v>9502</v>
      </c>
      <c r="D6565" s="31" t="s">
        <v>9535</v>
      </c>
      <c r="E6565" s="16">
        <v>17876120</v>
      </c>
      <c r="F6565" s="16" t="s">
        <v>7113</v>
      </c>
      <c r="G6565" s="19" t="s">
        <v>4132</v>
      </c>
      <c r="H6565" s="16">
        <v>7289</v>
      </c>
      <c r="I6565" s="17">
        <v>44763</v>
      </c>
      <c r="J6565" s="16" t="s">
        <v>2508</v>
      </c>
      <c r="L6565" s="32">
        <v>6733</v>
      </c>
      <c r="P6565" s="31" t="s">
        <v>9536</v>
      </c>
      <c r="Q6565" s="16" t="s">
        <v>4133</v>
      </c>
    </row>
    <row r="6566" spans="1:18" ht="15" customHeight="1" x14ac:dyDescent="0.25">
      <c r="A6566" s="16" t="s">
        <v>7067</v>
      </c>
      <c r="B6566" s="31" t="s">
        <v>8711</v>
      </c>
      <c r="D6566" s="31" t="s">
        <v>8842</v>
      </c>
      <c r="E6566" s="16">
        <v>17792351</v>
      </c>
      <c r="F6566" s="16">
        <v>6</v>
      </c>
      <c r="G6566" s="19" t="s">
        <v>4132</v>
      </c>
      <c r="H6566" s="16">
        <v>7290</v>
      </c>
      <c r="I6566" s="17">
        <v>44763</v>
      </c>
      <c r="J6566" s="16" t="s">
        <v>4131</v>
      </c>
      <c r="K6566" s="17">
        <v>44783</v>
      </c>
      <c r="L6566" s="32">
        <v>6734</v>
      </c>
      <c r="M6566" s="23">
        <f t="shared" ref="M6566:M6567" si="614">DATE(YEAR(K6566)+3,MONTH(K6566),DAY(K6566))</f>
        <v>45879</v>
      </c>
      <c r="Q6566" s="16" t="s">
        <v>4137</v>
      </c>
      <c r="R6566" s="20" t="s">
        <v>4132</v>
      </c>
    </row>
    <row r="6567" spans="1:18" ht="15" customHeight="1" x14ac:dyDescent="0.25">
      <c r="A6567" s="16" t="s">
        <v>7067</v>
      </c>
      <c r="B6567" s="31" t="s">
        <v>95</v>
      </c>
      <c r="C6567" s="16" t="s">
        <v>7115</v>
      </c>
      <c r="D6567" s="31" t="s">
        <v>9537</v>
      </c>
      <c r="E6567" s="16">
        <v>12271591</v>
      </c>
      <c r="F6567" s="16">
        <v>4</v>
      </c>
      <c r="G6567" s="19" t="s">
        <v>4132</v>
      </c>
      <c r="H6567" s="16">
        <v>7291</v>
      </c>
      <c r="I6567" s="17">
        <v>44763</v>
      </c>
      <c r="J6567" s="16" t="s">
        <v>4131</v>
      </c>
      <c r="K6567" s="17">
        <v>44798</v>
      </c>
      <c r="L6567" s="32">
        <v>6735</v>
      </c>
      <c r="M6567" s="23">
        <f t="shared" si="614"/>
        <v>45894</v>
      </c>
      <c r="Q6567" s="16" t="s">
        <v>4137</v>
      </c>
      <c r="R6567" s="20" t="s">
        <v>4132</v>
      </c>
    </row>
    <row r="6568" spans="1:18" ht="15" customHeight="1" x14ac:dyDescent="0.25">
      <c r="A6568" s="16" t="s">
        <v>7067</v>
      </c>
      <c r="B6568" s="31" t="s">
        <v>9538</v>
      </c>
      <c r="C6568" s="16" t="s">
        <v>7222</v>
      </c>
      <c r="D6568" s="31" t="s">
        <v>9539</v>
      </c>
      <c r="E6568" s="16">
        <v>11899120</v>
      </c>
      <c r="F6568" s="16">
        <v>6</v>
      </c>
      <c r="G6568" s="19" t="s">
        <v>4132</v>
      </c>
      <c r="H6568" s="16">
        <v>7292</v>
      </c>
      <c r="I6568" s="17">
        <v>44763</v>
      </c>
      <c r="J6568" s="16" t="s">
        <v>4131</v>
      </c>
      <c r="L6568" s="32">
        <v>6736</v>
      </c>
      <c r="Q6568" s="16" t="s">
        <v>4133</v>
      </c>
    </row>
    <row r="6569" spans="1:18" ht="15" customHeight="1" x14ac:dyDescent="0.25">
      <c r="A6569" s="16" t="s">
        <v>7067</v>
      </c>
      <c r="B6569" s="31" t="s">
        <v>2306</v>
      </c>
      <c r="C6569" s="16" t="s">
        <v>7234</v>
      </c>
      <c r="D6569" s="31" t="s">
        <v>9540</v>
      </c>
      <c r="E6569" s="16">
        <v>19974423</v>
      </c>
      <c r="F6569" s="16">
        <v>2</v>
      </c>
      <c r="G6569" s="19" t="s">
        <v>4132</v>
      </c>
      <c r="H6569" s="16">
        <v>7293</v>
      </c>
      <c r="I6569" s="17">
        <v>44763</v>
      </c>
      <c r="J6569" s="16" t="s">
        <v>4131</v>
      </c>
      <c r="L6569" s="32">
        <v>6737</v>
      </c>
      <c r="Q6569" s="16" t="s">
        <v>4133</v>
      </c>
    </row>
    <row r="6570" spans="1:18" ht="15" customHeight="1" x14ac:dyDescent="0.25">
      <c r="A6570" s="16" t="s">
        <v>7067</v>
      </c>
      <c r="B6570" s="31" t="s">
        <v>8915</v>
      </c>
      <c r="D6570" s="31" t="s">
        <v>9541</v>
      </c>
      <c r="E6570" s="16">
        <v>21451667</v>
      </c>
      <c r="F6570" s="16">
        <v>5</v>
      </c>
      <c r="G6570" s="19" t="s">
        <v>4132</v>
      </c>
      <c r="H6570" s="16">
        <v>7294</v>
      </c>
      <c r="I6570" s="17">
        <v>44763</v>
      </c>
      <c r="J6570" s="16" t="s">
        <v>4131</v>
      </c>
      <c r="K6570" s="17">
        <v>44789</v>
      </c>
      <c r="L6570" s="32">
        <v>6738</v>
      </c>
      <c r="M6570" s="23">
        <f t="shared" ref="M6570:M6578" si="615">DATE(YEAR(K6570)+3,MONTH(K6570),DAY(K6570))</f>
        <v>45885</v>
      </c>
      <c r="Q6570" s="16" t="s">
        <v>4137</v>
      </c>
      <c r="R6570" s="20" t="s">
        <v>4132</v>
      </c>
    </row>
    <row r="6571" spans="1:18" ht="15" customHeight="1" x14ac:dyDescent="0.25">
      <c r="A6571" s="16" t="s">
        <v>7067</v>
      </c>
      <c r="B6571" s="31" t="s">
        <v>5681</v>
      </c>
      <c r="C6571" s="16" t="s">
        <v>7232</v>
      </c>
      <c r="D6571" s="31" t="s">
        <v>9542</v>
      </c>
      <c r="E6571" s="16">
        <v>17759120</v>
      </c>
      <c r="F6571" s="16">
        <v>3</v>
      </c>
      <c r="G6571" s="19" t="s">
        <v>4132</v>
      </c>
      <c r="H6571" s="16">
        <v>7277</v>
      </c>
      <c r="I6571" s="17">
        <v>44763</v>
      </c>
      <c r="J6571" s="16" t="s">
        <v>4131</v>
      </c>
      <c r="K6571" s="17">
        <v>44776</v>
      </c>
      <c r="L6571" s="32">
        <v>6739</v>
      </c>
      <c r="M6571" s="23">
        <f t="shared" si="615"/>
        <v>45872</v>
      </c>
      <c r="Q6571" s="16" t="s">
        <v>4137</v>
      </c>
      <c r="R6571" s="20" t="s">
        <v>4132</v>
      </c>
    </row>
    <row r="6572" spans="1:18" ht="15" customHeight="1" x14ac:dyDescent="0.25">
      <c r="A6572" s="16" t="s">
        <v>7067</v>
      </c>
      <c r="B6572" s="30" t="s">
        <v>6387</v>
      </c>
      <c r="C6572" s="16" t="s">
        <v>7172</v>
      </c>
      <c r="D6572" s="31" t="s">
        <v>5843</v>
      </c>
      <c r="E6572" s="16">
        <v>19327038</v>
      </c>
      <c r="F6572" s="16">
        <v>7</v>
      </c>
      <c r="G6572" s="19" t="s">
        <v>4132</v>
      </c>
      <c r="H6572" s="16">
        <v>2597</v>
      </c>
      <c r="I6572" s="17">
        <v>44637</v>
      </c>
      <c r="J6572" s="16" t="s">
        <v>4131</v>
      </c>
      <c r="K6572" s="17">
        <v>44767</v>
      </c>
      <c r="L6572" s="32">
        <v>6740</v>
      </c>
      <c r="M6572" s="23">
        <f t="shared" si="615"/>
        <v>45863</v>
      </c>
      <c r="Q6572" s="16" t="s">
        <v>4137</v>
      </c>
      <c r="R6572" s="20" t="s">
        <v>4132</v>
      </c>
    </row>
    <row r="6573" spans="1:18" ht="15" customHeight="1" x14ac:dyDescent="0.25">
      <c r="A6573" s="16" t="s">
        <v>7067</v>
      </c>
      <c r="B6573" s="31" t="s">
        <v>2306</v>
      </c>
      <c r="C6573" s="16" t="s">
        <v>7234</v>
      </c>
      <c r="D6573" s="31" t="s">
        <v>9551</v>
      </c>
      <c r="E6573" s="16">
        <v>20477015</v>
      </c>
      <c r="F6573" s="16">
        <v>8</v>
      </c>
      <c r="G6573" s="19" t="s">
        <v>4132</v>
      </c>
      <c r="H6573" s="16">
        <v>7386</v>
      </c>
      <c r="I6573" s="17">
        <v>44769</v>
      </c>
      <c r="J6573" s="16" t="s">
        <v>4131</v>
      </c>
      <c r="K6573" s="17">
        <v>44851</v>
      </c>
      <c r="L6573" s="32">
        <v>6741</v>
      </c>
      <c r="M6573" s="23">
        <f t="shared" si="615"/>
        <v>45947</v>
      </c>
      <c r="Q6573" s="16" t="s">
        <v>4137</v>
      </c>
      <c r="R6573" s="20" t="s">
        <v>4132</v>
      </c>
    </row>
    <row r="6574" spans="1:18" ht="15" customHeight="1" x14ac:dyDescent="0.25">
      <c r="A6574" s="16" t="s">
        <v>7067</v>
      </c>
      <c r="B6574" s="31" t="s">
        <v>1345</v>
      </c>
      <c r="C6574" s="16" t="s">
        <v>7189</v>
      </c>
      <c r="D6574" s="31" t="s">
        <v>9552</v>
      </c>
      <c r="E6574" s="16">
        <v>14762383</v>
      </c>
      <c r="F6574" s="16">
        <v>6</v>
      </c>
      <c r="G6574" s="19" t="s">
        <v>4132</v>
      </c>
      <c r="H6574" s="16">
        <v>7387</v>
      </c>
      <c r="I6574" s="17">
        <v>44769</v>
      </c>
      <c r="J6574" s="16" t="s">
        <v>4131</v>
      </c>
      <c r="K6574" s="17">
        <v>44776</v>
      </c>
      <c r="L6574" s="32">
        <v>6742</v>
      </c>
      <c r="M6574" s="23">
        <f t="shared" si="615"/>
        <v>45872</v>
      </c>
      <c r="Q6574" s="16" t="s">
        <v>4137</v>
      </c>
      <c r="R6574" s="20" t="s">
        <v>4132</v>
      </c>
    </row>
    <row r="6575" spans="1:18" ht="15" customHeight="1" x14ac:dyDescent="0.25">
      <c r="A6575" s="16" t="s">
        <v>7067</v>
      </c>
      <c r="B6575" s="31" t="s">
        <v>5360</v>
      </c>
      <c r="C6575" s="16" t="s">
        <v>7173</v>
      </c>
      <c r="D6575" s="31" t="s">
        <v>9553</v>
      </c>
      <c r="E6575" s="16">
        <v>21058971</v>
      </c>
      <c r="F6575" s="16">
        <v>6</v>
      </c>
      <c r="G6575" s="19" t="s">
        <v>4132</v>
      </c>
      <c r="H6575" s="16">
        <v>7388</v>
      </c>
      <c r="I6575" s="17">
        <v>44769</v>
      </c>
      <c r="J6575" s="16" t="s">
        <v>4131</v>
      </c>
      <c r="K6575" s="17">
        <v>44826</v>
      </c>
      <c r="L6575" s="32">
        <v>6743</v>
      </c>
      <c r="M6575" s="23">
        <f t="shared" si="615"/>
        <v>45922</v>
      </c>
      <c r="Q6575" s="16" t="s">
        <v>4137</v>
      </c>
      <c r="R6575" s="20" t="s">
        <v>4132</v>
      </c>
    </row>
    <row r="6576" spans="1:18" ht="15" customHeight="1" x14ac:dyDescent="0.25">
      <c r="A6576" s="16" t="s">
        <v>7067</v>
      </c>
      <c r="B6576" s="31" t="s">
        <v>3078</v>
      </c>
      <c r="C6576" s="16" t="s">
        <v>7192</v>
      </c>
      <c r="D6576" s="31" t="s">
        <v>9554</v>
      </c>
      <c r="E6576" s="16">
        <v>20467909</v>
      </c>
      <c r="F6576" s="16">
        <v>6</v>
      </c>
      <c r="G6576" s="19" t="s">
        <v>4132</v>
      </c>
      <c r="H6576" s="16">
        <v>7389</v>
      </c>
      <c r="I6576" s="17">
        <v>44769</v>
      </c>
      <c r="J6576" s="16" t="s">
        <v>4131</v>
      </c>
      <c r="K6576" s="17">
        <v>44789</v>
      </c>
      <c r="L6576" s="32">
        <v>6744</v>
      </c>
      <c r="M6576" s="23">
        <f t="shared" si="615"/>
        <v>45885</v>
      </c>
      <c r="Q6576" s="16" t="s">
        <v>4137</v>
      </c>
      <c r="R6576" s="20" t="s">
        <v>4132</v>
      </c>
    </row>
    <row r="6577" spans="1:19" ht="15" customHeight="1" x14ac:dyDescent="0.25">
      <c r="A6577" s="16" t="s">
        <v>7067</v>
      </c>
      <c r="B6577" s="31" t="s">
        <v>3398</v>
      </c>
      <c r="D6577" s="31" t="s">
        <v>7299</v>
      </c>
      <c r="E6577" s="16">
        <v>19802507</v>
      </c>
      <c r="F6577" s="16">
        <v>0</v>
      </c>
      <c r="G6577" s="19" t="s">
        <v>4132</v>
      </c>
      <c r="H6577" s="16">
        <v>7390</v>
      </c>
      <c r="I6577" s="17">
        <v>44769</v>
      </c>
      <c r="J6577" s="16" t="s">
        <v>4131</v>
      </c>
      <c r="K6577" s="17">
        <v>44789</v>
      </c>
      <c r="L6577" s="32">
        <v>6745</v>
      </c>
      <c r="M6577" s="23">
        <f t="shared" si="615"/>
        <v>45885</v>
      </c>
      <c r="Q6577" s="16" t="s">
        <v>4137</v>
      </c>
      <c r="R6577" s="20" t="s">
        <v>4132</v>
      </c>
    </row>
    <row r="6578" spans="1:19" ht="15" customHeight="1" x14ac:dyDescent="0.25">
      <c r="A6578" s="16" t="s">
        <v>7067</v>
      </c>
      <c r="B6578" s="31" t="s">
        <v>2300</v>
      </c>
      <c r="C6578" s="16" t="s">
        <v>7186</v>
      </c>
      <c r="D6578" s="31" t="s">
        <v>9555</v>
      </c>
      <c r="E6578" s="16">
        <v>12595656</v>
      </c>
      <c r="F6578" s="16">
        <v>4</v>
      </c>
      <c r="G6578" s="19" t="s">
        <v>4132</v>
      </c>
      <c r="H6578" s="16">
        <v>7391</v>
      </c>
      <c r="I6578" s="17">
        <v>44769</v>
      </c>
      <c r="J6578" s="16" t="s">
        <v>4131</v>
      </c>
      <c r="K6578" s="17">
        <v>44818</v>
      </c>
      <c r="L6578" s="32">
        <v>6746</v>
      </c>
      <c r="M6578" s="23">
        <f t="shared" si="615"/>
        <v>45914</v>
      </c>
      <c r="Q6578" s="16" t="s">
        <v>4137</v>
      </c>
      <c r="R6578" s="20" t="s">
        <v>4132</v>
      </c>
    </row>
    <row r="6579" spans="1:19" ht="15" customHeight="1" x14ac:dyDescent="0.25">
      <c r="A6579" s="16" t="s">
        <v>7067</v>
      </c>
      <c r="B6579" s="31" t="s">
        <v>7705</v>
      </c>
      <c r="C6579" s="16" t="s">
        <v>7166</v>
      </c>
      <c r="D6579" s="31" t="s">
        <v>9556</v>
      </c>
      <c r="E6579" s="16">
        <v>19582119</v>
      </c>
      <c r="F6579" s="16">
        <v>4</v>
      </c>
      <c r="G6579" s="19" t="s">
        <v>4</v>
      </c>
      <c r="H6579" s="16">
        <v>7392</v>
      </c>
      <c r="I6579" s="17">
        <v>44769</v>
      </c>
      <c r="J6579" s="16" t="s">
        <v>2508</v>
      </c>
      <c r="L6579" s="32">
        <v>6747</v>
      </c>
      <c r="N6579" s="18" t="s">
        <v>3841</v>
      </c>
      <c r="P6579" s="31" t="s">
        <v>9508</v>
      </c>
      <c r="Q6579" s="16" t="s">
        <v>4133</v>
      </c>
      <c r="R6579" s="20"/>
    </row>
    <row r="6580" spans="1:19" ht="15" customHeight="1" x14ac:dyDescent="0.25">
      <c r="A6580" s="16" t="s">
        <v>7067</v>
      </c>
      <c r="B6580" s="31" t="s">
        <v>7705</v>
      </c>
      <c r="C6580" s="16" t="s">
        <v>7166</v>
      </c>
      <c r="D6580" s="31" t="s">
        <v>7853</v>
      </c>
      <c r="E6580" s="16">
        <v>16953460</v>
      </c>
      <c r="F6580" s="16">
        <v>8</v>
      </c>
      <c r="G6580" s="19" t="s">
        <v>4</v>
      </c>
      <c r="H6580" s="16">
        <v>7392</v>
      </c>
      <c r="I6580" s="17">
        <v>44769</v>
      </c>
      <c r="J6580" s="16" t="s">
        <v>2508</v>
      </c>
      <c r="L6580" s="32">
        <v>6748</v>
      </c>
      <c r="N6580" s="18" t="s">
        <v>3841</v>
      </c>
      <c r="P6580" s="31" t="s">
        <v>9508</v>
      </c>
      <c r="Q6580" s="16" t="s">
        <v>4133</v>
      </c>
      <c r="R6580" s="20"/>
    </row>
    <row r="6581" spans="1:19" ht="15" customHeight="1" x14ac:dyDescent="0.25">
      <c r="A6581" s="16" t="s">
        <v>7067</v>
      </c>
      <c r="B6581" s="31" t="s">
        <v>7705</v>
      </c>
      <c r="C6581" s="16" t="s">
        <v>7166</v>
      </c>
      <c r="D6581" s="31" t="s">
        <v>8317</v>
      </c>
      <c r="E6581" s="16">
        <v>17915045</v>
      </c>
      <c r="F6581" s="16" t="s">
        <v>7113</v>
      </c>
      <c r="G6581" s="19" t="s">
        <v>4</v>
      </c>
      <c r="H6581" s="16">
        <v>7392</v>
      </c>
      <c r="I6581" s="40">
        <v>44769</v>
      </c>
      <c r="J6581" s="16" t="s">
        <v>2508</v>
      </c>
      <c r="L6581" s="32">
        <v>6749</v>
      </c>
      <c r="N6581" s="18" t="s">
        <v>3841</v>
      </c>
      <c r="P6581" s="31" t="s">
        <v>9508</v>
      </c>
      <c r="Q6581" s="16" t="s">
        <v>4133</v>
      </c>
      <c r="R6581" s="20"/>
    </row>
    <row r="6582" spans="1:19" ht="15" customHeight="1" x14ac:dyDescent="0.25">
      <c r="A6582" s="16" t="s">
        <v>7067</v>
      </c>
      <c r="B6582" s="31" t="s">
        <v>2446</v>
      </c>
      <c r="C6582" s="16" t="s">
        <v>7242</v>
      </c>
      <c r="D6582" s="31" t="s">
        <v>9584</v>
      </c>
      <c r="E6582" s="16">
        <v>16888715</v>
      </c>
      <c r="F6582" s="16">
        <v>9</v>
      </c>
      <c r="G6582" s="19" t="s">
        <v>4132</v>
      </c>
      <c r="H6582" s="16">
        <v>7394</v>
      </c>
      <c r="I6582" s="40">
        <v>44769</v>
      </c>
      <c r="J6582" s="36" t="s">
        <v>4131</v>
      </c>
      <c r="L6582" s="32">
        <v>6750</v>
      </c>
      <c r="Q6582" s="16" t="s">
        <v>4133</v>
      </c>
      <c r="S6582" s="31" t="s">
        <v>9607</v>
      </c>
    </row>
    <row r="6583" spans="1:19" ht="15" customHeight="1" x14ac:dyDescent="0.25">
      <c r="A6583" s="16" t="s">
        <v>7067</v>
      </c>
      <c r="B6583" s="30" t="s">
        <v>8185</v>
      </c>
      <c r="C6583" s="16" t="s">
        <v>7135</v>
      </c>
      <c r="D6583" s="31" t="s">
        <v>9557</v>
      </c>
      <c r="E6583" s="16">
        <v>19405294</v>
      </c>
      <c r="F6583" s="16">
        <v>4</v>
      </c>
      <c r="G6583" s="19" t="s">
        <v>4</v>
      </c>
      <c r="H6583" s="16">
        <v>7395</v>
      </c>
      <c r="I6583" s="40">
        <v>44769</v>
      </c>
      <c r="J6583" s="36" t="s">
        <v>2508</v>
      </c>
      <c r="L6583" s="32">
        <v>6751</v>
      </c>
      <c r="N6583" s="18" t="s">
        <v>3841</v>
      </c>
      <c r="P6583" s="31" t="s">
        <v>9558</v>
      </c>
      <c r="Q6583" s="16" t="s">
        <v>4133</v>
      </c>
      <c r="R6583" s="20"/>
    </row>
    <row r="6584" spans="1:19" ht="15" customHeight="1" x14ac:dyDescent="0.25">
      <c r="A6584" s="16" t="s">
        <v>7067</v>
      </c>
      <c r="B6584" s="31" t="s">
        <v>1345</v>
      </c>
      <c r="C6584" s="16" t="s">
        <v>7189</v>
      </c>
      <c r="D6584" s="31" t="s">
        <v>9559</v>
      </c>
      <c r="E6584" s="16">
        <v>13020625</v>
      </c>
      <c r="F6584" s="16">
        <v>5</v>
      </c>
      <c r="G6584" s="19" t="s">
        <v>4132</v>
      </c>
      <c r="H6584" s="16">
        <v>7396</v>
      </c>
      <c r="I6584" s="17">
        <v>44769</v>
      </c>
      <c r="J6584" s="16" t="s">
        <v>4131</v>
      </c>
      <c r="K6584" s="17">
        <v>44776</v>
      </c>
      <c r="L6584" s="32">
        <v>6752</v>
      </c>
      <c r="M6584" s="23">
        <f t="shared" ref="M6584:M6588" si="616">DATE(YEAR(K6584)+3,MONTH(K6584),DAY(K6584))</f>
        <v>45872</v>
      </c>
      <c r="Q6584" s="16" t="s">
        <v>4137</v>
      </c>
      <c r="R6584" s="20" t="s">
        <v>4132</v>
      </c>
    </row>
    <row r="6585" spans="1:19" ht="15" customHeight="1" x14ac:dyDescent="0.25">
      <c r="A6585" s="16" t="s">
        <v>7067</v>
      </c>
      <c r="B6585" s="31" t="s">
        <v>9561</v>
      </c>
      <c r="D6585" s="31" t="s">
        <v>234</v>
      </c>
      <c r="E6585" s="16">
        <v>13754727</v>
      </c>
      <c r="F6585" s="16">
        <v>9</v>
      </c>
      <c r="G6585" s="19" t="s">
        <v>4132</v>
      </c>
      <c r="H6585" s="16">
        <v>7383</v>
      </c>
      <c r="I6585" s="17">
        <v>44769</v>
      </c>
      <c r="J6585" s="16" t="s">
        <v>4131</v>
      </c>
      <c r="K6585" s="17">
        <v>44802</v>
      </c>
      <c r="L6585" s="32">
        <v>6753</v>
      </c>
      <c r="M6585" s="23">
        <f t="shared" si="616"/>
        <v>45898</v>
      </c>
      <c r="Q6585" s="16" t="s">
        <v>4137</v>
      </c>
      <c r="R6585" s="20" t="s">
        <v>4132</v>
      </c>
    </row>
    <row r="6586" spans="1:19" ht="15" customHeight="1" x14ac:dyDescent="0.25">
      <c r="A6586" s="16" t="s">
        <v>7067</v>
      </c>
      <c r="B6586" s="31" t="s">
        <v>9035</v>
      </c>
      <c r="D6586" s="31" t="s">
        <v>9566</v>
      </c>
      <c r="E6586" s="16">
        <v>14395774</v>
      </c>
      <c r="F6586" s="16">
        <v>8</v>
      </c>
      <c r="G6586" s="19" t="s">
        <v>4132</v>
      </c>
      <c r="H6586" s="16">
        <v>7496</v>
      </c>
      <c r="I6586" s="17">
        <v>44775</v>
      </c>
      <c r="J6586" s="16" t="s">
        <v>4131</v>
      </c>
      <c r="K6586" s="17">
        <v>44845</v>
      </c>
      <c r="L6586" s="32">
        <v>6754</v>
      </c>
      <c r="M6586" s="23">
        <f t="shared" si="616"/>
        <v>45941</v>
      </c>
      <c r="Q6586" s="16" t="s">
        <v>4137</v>
      </c>
      <c r="R6586" s="20" t="s">
        <v>4132</v>
      </c>
    </row>
    <row r="6587" spans="1:19" ht="15" customHeight="1" x14ac:dyDescent="0.25">
      <c r="A6587" s="16" t="s">
        <v>7067</v>
      </c>
      <c r="B6587" s="31" t="s">
        <v>9035</v>
      </c>
      <c r="D6587" s="31" t="s">
        <v>9567</v>
      </c>
      <c r="E6587" s="16">
        <v>13745720</v>
      </c>
      <c r="F6587" s="16">
        <v>2</v>
      </c>
      <c r="G6587" s="19" t="s">
        <v>4132</v>
      </c>
      <c r="H6587" s="16">
        <v>7496</v>
      </c>
      <c r="I6587" s="17">
        <v>44775</v>
      </c>
      <c r="J6587" s="16" t="s">
        <v>4131</v>
      </c>
      <c r="K6587" s="17">
        <v>44852</v>
      </c>
      <c r="L6587" s="32">
        <v>6755</v>
      </c>
      <c r="M6587" s="23">
        <f t="shared" si="616"/>
        <v>45948</v>
      </c>
      <c r="Q6587" s="16" t="s">
        <v>4137</v>
      </c>
      <c r="R6587" s="20" t="s">
        <v>4132</v>
      </c>
    </row>
    <row r="6588" spans="1:19" ht="15" customHeight="1" x14ac:dyDescent="0.25">
      <c r="A6588" s="16" t="s">
        <v>7067</v>
      </c>
      <c r="B6588" s="31" t="s">
        <v>9035</v>
      </c>
      <c r="D6588" s="31" t="s">
        <v>394</v>
      </c>
      <c r="E6588" s="16">
        <v>10507567</v>
      </c>
      <c r="F6588" s="16">
        <v>7</v>
      </c>
      <c r="G6588" s="19" t="s">
        <v>4132</v>
      </c>
      <c r="H6588" s="16">
        <v>7496</v>
      </c>
      <c r="I6588" s="17">
        <v>44775</v>
      </c>
      <c r="J6588" s="16" t="s">
        <v>4131</v>
      </c>
      <c r="K6588" s="17">
        <v>44845</v>
      </c>
      <c r="L6588" s="32">
        <v>6756</v>
      </c>
      <c r="M6588" s="23">
        <f t="shared" si="616"/>
        <v>45941</v>
      </c>
      <c r="Q6588" s="16" t="s">
        <v>4137</v>
      </c>
      <c r="R6588" s="20" t="s">
        <v>4132</v>
      </c>
    </row>
    <row r="6589" spans="1:19" ht="15" customHeight="1" x14ac:dyDescent="0.25">
      <c r="A6589" s="16" t="s">
        <v>7067</v>
      </c>
      <c r="B6589" s="31" t="s">
        <v>2306</v>
      </c>
      <c r="C6589" s="16" t="s">
        <v>7234</v>
      </c>
      <c r="D6589" s="31" t="s">
        <v>9568</v>
      </c>
      <c r="E6589" s="16">
        <v>8451975</v>
      </c>
      <c r="F6589" s="16">
        <v>8</v>
      </c>
      <c r="G6589" s="19" t="s">
        <v>4132</v>
      </c>
      <c r="H6589" s="16">
        <v>7497</v>
      </c>
      <c r="I6589" s="17">
        <v>44775</v>
      </c>
      <c r="J6589" s="16" t="s">
        <v>4131</v>
      </c>
      <c r="L6589" s="32">
        <v>6757</v>
      </c>
      <c r="Q6589" s="16" t="s">
        <v>4133</v>
      </c>
    </row>
    <row r="6590" spans="1:19" ht="15" customHeight="1" x14ac:dyDescent="0.25">
      <c r="A6590" s="16" t="s">
        <v>7067</v>
      </c>
      <c r="B6590" s="31" t="s">
        <v>7705</v>
      </c>
      <c r="C6590" s="20" t="s">
        <v>7166</v>
      </c>
      <c r="D6590" s="31" t="s">
        <v>6685</v>
      </c>
      <c r="E6590" s="16">
        <v>18914482</v>
      </c>
      <c r="F6590" s="16">
        <v>2</v>
      </c>
      <c r="G6590" s="19" t="s">
        <v>4132</v>
      </c>
      <c r="H6590" s="16">
        <v>7498</v>
      </c>
      <c r="I6590" s="17">
        <v>44775</v>
      </c>
      <c r="J6590" s="16" t="s">
        <v>2508</v>
      </c>
      <c r="L6590" s="32">
        <v>6758</v>
      </c>
      <c r="N6590" s="18" t="s">
        <v>3841</v>
      </c>
      <c r="P6590" s="31" t="s">
        <v>9507</v>
      </c>
      <c r="Q6590" s="16" t="s">
        <v>4133</v>
      </c>
    </row>
    <row r="6591" spans="1:19" ht="15" customHeight="1" x14ac:dyDescent="0.25">
      <c r="A6591" s="16" t="s">
        <v>7067</v>
      </c>
      <c r="B6591" s="31" t="s">
        <v>8922</v>
      </c>
      <c r="D6591" s="31" t="s">
        <v>5904</v>
      </c>
      <c r="E6591" s="16">
        <v>18447285</v>
      </c>
      <c r="F6591" s="16">
        <v>6</v>
      </c>
      <c r="G6591" s="19" t="s">
        <v>4132</v>
      </c>
      <c r="H6591" s="16">
        <v>7499</v>
      </c>
      <c r="I6591" s="17">
        <v>44775</v>
      </c>
      <c r="J6591" s="16" t="s">
        <v>4131</v>
      </c>
      <c r="K6591" s="17">
        <v>44896</v>
      </c>
      <c r="L6591" s="32">
        <v>6759</v>
      </c>
      <c r="M6591" s="23">
        <f t="shared" ref="M6591" si="617">DATE(YEAR(K6591)+3,MONTH(K6591),DAY(K6591))</f>
        <v>45992</v>
      </c>
      <c r="Q6591" s="16" t="s">
        <v>4137</v>
      </c>
      <c r="R6591" s="16" t="s">
        <v>4132</v>
      </c>
    </row>
    <row r="6592" spans="1:19" ht="15" customHeight="1" x14ac:dyDescent="0.25">
      <c r="A6592" s="16" t="s">
        <v>7067</v>
      </c>
      <c r="B6592" s="31" t="s">
        <v>1416</v>
      </c>
      <c r="C6592" s="16" t="s">
        <v>7119</v>
      </c>
      <c r="D6592" s="31" t="s">
        <v>3289</v>
      </c>
      <c r="E6592" s="16">
        <v>18760915</v>
      </c>
      <c r="F6592" s="16">
        <v>1</v>
      </c>
      <c r="G6592" s="35" t="s">
        <v>4</v>
      </c>
      <c r="H6592" s="16">
        <v>141</v>
      </c>
      <c r="I6592" s="17">
        <v>44572</v>
      </c>
      <c r="J6592" s="16" t="s">
        <v>4</v>
      </c>
      <c r="L6592" s="32">
        <v>6760</v>
      </c>
      <c r="N6592" s="18">
        <v>7573</v>
      </c>
      <c r="O6592" s="17">
        <v>44778</v>
      </c>
      <c r="Q6592" s="16" t="s">
        <v>4133</v>
      </c>
      <c r="R6592" s="20"/>
    </row>
    <row r="6593" spans="1:19" ht="15" customHeight="1" x14ac:dyDescent="0.25">
      <c r="A6593" s="16" t="s">
        <v>7067</v>
      </c>
      <c r="B6593" s="31" t="s">
        <v>3398</v>
      </c>
      <c r="D6593" s="31" t="s">
        <v>9574</v>
      </c>
      <c r="E6593" s="16">
        <v>21255737</v>
      </c>
      <c r="F6593" s="16">
        <v>4</v>
      </c>
      <c r="G6593" s="19" t="s">
        <v>4132</v>
      </c>
      <c r="H6593" s="16">
        <v>7569</v>
      </c>
      <c r="I6593" s="17">
        <v>44778</v>
      </c>
      <c r="J6593" s="16" t="s">
        <v>4131</v>
      </c>
      <c r="K6593" s="17">
        <v>44809</v>
      </c>
      <c r="L6593" s="32">
        <v>6761</v>
      </c>
      <c r="M6593" s="23">
        <f t="shared" ref="M6593:M6595" si="618">DATE(YEAR(K6593)+3,MONTH(K6593),DAY(K6593))</f>
        <v>45905</v>
      </c>
      <c r="Q6593" s="16" t="s">
        <v>4137</v>
      </c>
      <c r="R6593" s="20" t="s">
        <v>4132</v>
      </c>
    </row>
    <row r="6594" spans="1:19" ht="15" customHeight="1" x14ac:dyDescent="0.25">
      <c r="A6594" s="16" t="s">
        <v>7067</v>
      </c>
      <c r="B6594" s="31" t="s">
        <v>3398</v>
      </c>
      <c r="D6594" s="31" t="s">
        <v>9575</v>
      </c>
      <c r="E6594" s="16">
        <v>21336531</v>
      </c>
      <c r="F6594" s="16">
        <v>2</v>
      </c>
      <c r="G6594" s="19" t="s">
        <v>4132</v>
      </c>
      <c r="H6594" s="16">
        <v>7569</v>
      </c>
      <c r="I6594" s="17">
        <v>44778</v>
      </c>
      <c r="J6594" s="16" t="s">
        <v>4131</v>
      </c>
      <c r="K6594" s="17">
        <v>44809</v>
      </c>
      <c r="L6594" s="32">
        <v>6762</v>
      </c>
      <c r="M6594" s="23">
        <f t="shared" si="618"/>
        <v>45905</v>
      </c>
      <c r="Q6594" s="16" t="s">
        <v>4137</v>
      </c>
      <c r="R6594" s="20" t="s">
        <v>4132</v>
      </c>
    </row>
    <row r="6595" spans="1:19" ht="15" customHeight="1" x14ac:dyDescent="0.25">
      <c r="A6595" s="16" t="s">
        <v>7067</v>
      </c>
      <c r="B6595" s="31" t="s">
        <v>3398</v>
      </c>
      <c r="D6595" s="31" t="s">
        <v>8830</v>
      </c>
      <c r="E6595" s="16">
        <v>19143199</v>
      </c>
      <c r="F6595" s="16">
        <v>5</v>
      </c>
      <c r="G6595" s="19" t="s">
        <v>4132</v>
      </c>
      <c r="H6595" s="16">
        <v>7569</v>
      </c>
      <c r="I6595" s="17">
        <v>44778</v>
      </c>
      <c r="J6595" s="16" t="s">
        <v>4131</v>
      </c>
      <c r="K6595" s="17">
        <v>44809</v>
      </c>
      <c r="L6595" s="32">
        <v>6763</v>
      </c>
      <c r="M6595" s="23">
        <f t="shared" si="618"/>
        <v>45905</v>
      </c>
      <c r="Q6595" s="16" t="s">
        <v>4137</v>
      </c>
      <c r="R6595" s="20" t="s">
        <v>4132</v>
      </c>
    </row>
    <row r="6596" spans="1:19" ht="15" customHeight="1" x14ac:dyDescent="0.25">
      <c r="A6596" s="16" t="s">
        <v>7067</v>
      </c>
      <c r="B6596" s="31" t="s">
        <v>3398</v>
      </c>
      <c r="D6596" s="31" t="s">
        <v>9576</v>
      </c>
      <c r="E6596" s="16">
        <v>16509647</v>
      </c>
      <c r="F6596" s="16">
        <v>6</v>
      </c>
      <c r="G6596" s="35" t="s">
        <v>4</v>
      </c>
      <c r="H6596" s="16">
        <v>7569</v>
      </c>
      <c r="I6596" s="17">
        <v>44778</v>
      </c>
      <c r="J6596" s="16" t="s">
        <v>4</v>
      </c>
      <c r="L6596" s="32">
        <v>6764</v>
      </c>
      <c r="N6596" s="18">
        <v>8203</v>
      </c>
      <c r="O6596" s="17">
        <v>44806</v>
      </c>
      <c r="Q6596" s="16" t="s">
        <v>4133</v>
      </c>
      <c r="R6596" s="20"/>
    </row>
    <row r="6597" spans="1:19" ht="15" customHeight="1" x14ac:dyDescent="0.25">
      <c r="A6597" s="16" t="s">
        <v>7067</v>
      </c>
      <c r="B6597" s="30" t="s">
        <v>8934</v>
      </c>
      <c r="C6597" s="20" t="s">
        <v>7131</v>
      </c>
      <c r="D6597" s="31" t="s">
        <v>8998</v>
      </c>
      <c r="E6597" s="16">
        <v>13655279</v>
      </c>
      <c r="F6597" s="16">
        <v>1</v>
      </c>
      <c r="G6597" s="19" t="s">
        <v>4132</v>
      </c>
      <c r="H6597" s="16">
        <v>7570</v>
      </c>
      <c r="I6597" s="17">
        <v>44778</v>
      </c>
      <c r="J6597" s="16" t="s">
        <v>4131</v>
      </c>
      <c r="K6597" s="17">
        <v>44789</v>
      </c>
      <c r="L6597" s="32">
        <v>6765</v>
      </c>
      <c r="M6597" s="23">
        <f t="shared" ref="M6597:M6599" si="619">DATE(YEAR(K6597)+3,MONTH(K6597),DAY(K6597))</f>
        <v>45885</v>
      </c>
      <c r="Q6597" s="16" t="s">
        <v>4137</v>
      </c>
      <c r="R6597" s="20" t="s">
        <v>4132</v>
      </c>
    </row>
    <row r="6598" spans="1:19" ht="15" customHeight="1" x14ac:dyDescent="0.25">
      <c r="A6598" s="16" t="s">
        <v>7067</v>
      </c>
      <c r="B6598" s="31" t="s">
        <v>2210</v>
      </c>
      <c r="C6598" s="16" t="s">
        <v>7157</v>
      </c>
      <c r="D6598" s="31" t="s">
        <v>8837</v>
      </c>
      <c r="E6598" s="16">
        <v>18847267</v>
      </c>
      <c r="F6598" s="16">
        <v>2</v>
      </c>
      <c r="G6598" s="19" t="s">
        <v>4132</v>
      </c>
      <c r="H6598" s="16">
        <v>7571</v>
      </c>
      <c r="I6598" s="17">
        <v>44778</v>
      </c>
      <c r="J6598" s="16" t="s">
        <v>4131</v>
      </c>
      <c r="K6598" s="17">
        <v>44783</v>
      </c>
      <c r="L6598" s="32">
        <v>6766</v>
      </c>
      <c r="M6598" s="23">
        <f t="shared" si="619"/>
        <v>45879</v>
      </c>
      <c r="Q6598" s="16" t="s">
        <v>4137</v>
      </c>
      <c r="R6598" s="20" t="s">
        <v>4132</v>
      </c>
    </row>
    <row r="6599" spans="1:19" ht="15" customHeight="1" x14ac:dyDescent="0.25">
      <c r="A6599" s="16" t="s">
        <v>7067</v>
      </c>
      <c r="B6599" s="31" t="s">
        <v>2300</v>
      </c>
      <c r="C6599" s="16" t="s">
        <v>7186</v>
      </c>
      <c r="D6599" s="31" t="s">
        <v>9577</v>
      </c>
      <c r="E6599" s="16">
        <v>18162315</v>
      </c>
      <c r="F6599" s="16">
        <v>2</v>
      </c>
      <c r="G6599" s="19" t="s">
        <v>4132</v>
      </c>
      <c r="H6599" s="16">
        <v>7572</v>
      </c>
      <c r="I6599" s="17">
        <v>44778</v>
      </c>
      <c r="J6599" s="16" t="s">
        <v>4131</v>
      </c>
      <c r="K6599" s="17">
        <v>44818</v>
      </c>
      <c r="L6599" s="32">
        <v>6767</v>
      </c>
      <c r="M6599" s="23">
        <f t="shared" si="619"/>
        <v>45914</v>
      </c>
      <c r="Q6599" s="16" t="s">
        <v>4137</v>
      </c>
      <c r="R6599" s="20" t="s">
        <v>4132</v>
      </c>
      <c r="S6599" s="31" t="s">
        <v>9705</v>
      </c>
    </row>
    <row r="6600" spans="1:19" ht="15" customHeight="1" x14ac:dyDescent="0.25">
      <c r="A6600" s="16" t="s">
        <v>7067</v>
      </c>
      <c r="B6600" s="31" t="s">
        <v>8922</v>
      </c>
      <c r="D6600" s="31" t="s">
        <v>6760</v>
      </c>
      <c r="E6600" s="16">
        <v>18759580</v>
      </c>
      <c r="F6600" s="16">
        <v>0</v>
      </c>
      <c r="G6600" s="19" t="s">
        <v>4132</v>
      </c>
      <c r="H6600" s="16">
        <v>7575</v>
      </c>
      <c r="I6600" s="17">
        <v>44778</v>
      </c>
      <c r="J6600" s="16" t="s">
        <v>4131</v>
      </c>
      <c r="L6600" s="32">
        <v>6768</v>
      </c>
      <c r="Q6600" s="16" t="s">
        <v>4133</v>
      </c>
    </row>
    <row r="6601" spans="1:19" ht="15" customHeight="1" x14ac:dyDescent="0.25">
      <c r="A6601" s="16" t="s">
        <v>7067</v>
      </c>
      <c r="B6601" s="30" t="s">
        <v>8934</v>
      </c>
      <c r="C6601" s="20" t="s">
        <v>7131</v>
      </c>
      <c r="D6601" s="31" t="s">
        <v>9578</v>
      </c>
      <c r="E6601" s="16">
        <v>19143403</v>
      </c>
      <c r="F6601" s="16" t="s">
        <v>7113</v>
      </c>
      <c r="G6601" s="19" t="s">
        <v>4132</v>
      </c>
      <c r="H6601" s="16">
        <v>7576</v>
      </c>
      <c r="I6601" s="17">
        <v>44778</v>
      </c>
      <c r="J6601" s="16" t="s">
        <v>4131</v>
      </c>
      <c r="K6601" s="17">
        <v>44792</v>
      </c>
      <c r="L6601" s="32">
        <v>6769</v>
      </c>
      <c r="M6601" s="23">
        <f t="shared" ref="M6601:M6604" si="620">DATE(YEAR(K6601)+3,MONTH(K6601),DAY(K6601))</f>
        <v>45888</v>
      </c>
      <c r="Q6601" s="16" t="s">
        <v>4137</v>
      </c>
      <c r="R6601" s="20" t="s">
        <v>4132</v>
      </c>
    </row>
    <row r="6602" spans="1:19" ht="15" customHeight="1" x14ac:dyDescent="0.25">
      <c r="A6602" s="16" t="s">
        <v>7067</v>
      </c>
      <c r="B6602" s="31" t="s">
        <v>748</v>
      </c>
      <c r="C6602" s="16" t="s">
        <v>7139</v>
      </c>
      <c r="D6602" s="31" t="s">
        <v>9579</v>
      </c>
      <c r="E6602" s="16">
        <v>15812315</v>
      </c>
      <c r="F6602" s="16">
        <v>0</v>
      </c>
      <c r="G6602" s="19" t="s">
        <v>4132</v>
      </c>
      <c r="H6602" s="16">
        <v>7577</v>
      </c>
      <c r="I6602" s="17">
        <v>44778</v>
      </c>
      <c r="J6602" s="16" t="s">
        <v>4131</v>
      </c>
      <c r="K6602" s="17">
        <v>44802</v>
      </c>
      <c r="L6602" s="32">
        <v>6770</v>
      </c>
      <c r="M6602" s="23">
        <f t="shared" si="620"/>
        <v>45898</v>
      </c>
      <c r="Q6602" s="16" t="s">
        <v>4137</v>
      </c>
      <c r="R6602" s="20" t="s">
        <v>4132</v>
      </c>
    </row>
    <row r="6603" spans="1:19" ht="15" customHeight="1" x14ac:dyDescent="0.25">
      <c r="A6603" s="16" t="s">
        <v>7067</v>
      </c>
      <c r="B6603" s="31" t="s">
        <v>3398</v>
      </c>
      <c r="D6603" s="31" t="s">
        <v>9580</v>
      </c>
      <c r="E6603" s="16">
        <v>20133093</v>
      </c>
      <c r="F6603" s="16">
        <v>9</v>
      </c>
      <c r="G6603" s="19" t="s">
        <v>4132</v>
      </c>
      <c r="H6603" s="16">
        <v>7578</v>
      </c>
      <c r="I6603" s="17">
        <v>44778</v>
      </c>
      <c r="J6603" s="16" t="s">
        <v>4131</v>
      </c>
      <c r="K6603" s="17">
        <v>44809</v>
      </c>
      <c r="L6603" s="32">
        <v>6771</v>
      </c>
      <c r="M6603" s="23">
        <f t="shared" si="620"/>
        <v>45905</v>
      </c>
      <c r="Q6603" s="16" t="s">
        <v>4137</v>
      </c>
      <c r="R6603" s="20" t="s">
        <v>4132</v>
      </c>
    </row>
    <row r="6604" spans="1:19" ht="15" customHeight="1" x14ac:dyDescent="0.25">
      <c r="A6604" s="16" t="s">
        <v>7067</v>
      </c>
      <c r="B6604" s="31" t="s">
        <v>8996</v>
      </c>
      <c r="C6604" s="16" t="s">
        <v>7225</v>
      </c>
      <c r="D6604" s="31" t="s">
        <v>6047</v>
      </c>
      <c r="E6604" s="16">
        <v>12583923</v>
      </c>
      <c r="F6604" s="16">
        <v>1</v>
      </c>
      <c r="G6604" s="19" t="s">
        <v>4132</v>
      </c>
      <c r="H6604" s="16">
        <v>7579</v>
      </c>
      <c r="I6604" s="17">
        <v>44778</v>
      </c>
      <c r="J6604" s="16" t="s">
        <v>4131</v>
      </c>
      <c r="K6604" s="17">
        <v>44796</v>
      </c>
      <c r="L6604" s="32">
        <v>6772</v>
      </c>
      <c r="M6604" s="23">
        <f t="shared" si="620"/>
        <v>45892</v>
      </c>
      <c r="Q6604" s="16" t="s">
        <v>4137</v>
      </c>
      <c r="R6604" s="20" t="s">
        <v>4132</v>
      </c>
    </row>
    <row r="6605" spans="1:19" ht="15" customHeight="1" x14ac:dyDescent="0.25">
      <c r="A6605" s="16" t="s">
        <v>7067</v>
      </c>
      <c r="B6605" s="31" t="s">
        <v>9502</v>
      </c>
      <c r="D6605" s="31" t="s">
        <v>9586</v>
      </c>
      <c r="E6605" s="16">
        <v>26914969</v>
      </c>
      <c r="F6605" s="16">
        <v>8</v>
      </c>
      <c r="G6605" s="19" t="s">
        <v>4132</v>
      </c>
      <c r="H6605" s="16">
        <v>7645</v>
      </c>
      <c r="I6605" s="17">
        <v>44782</v>
      </c>
      <c r="J6605" s="16" t="s">
        <v>4131</v>
      </c>
      <c r="L6605" s="32">
        <v>6773</v>
      </c>
      <c r="Q6605" s="16" t="s">
        <v>4133</v>
      </c>
    </row>
    <row r="6606" spans="1:19" ht="15" customHeight="1" x14ac:dyDescent="0.25">
      <c r="A6606" s="16" t="s">
        <v>7067</v>
      </c>
      <c r="B6606" s="31" t="s">
        <v>1419</v>
      </c>
      <c r="D6606" s="31" t="s">
        <v>1420</v>
      </c>
      <c r="E6606" s="16">
        <v>10796778</v>
      </c>
      <c r="F6606" s="16">
        <v>8</v>
      </c>
      <c r="G6606" s="19" t="s">
        <v>4132</v>
      </c>
      <c r="H6606" s="16">
        <v>7647</v>
      </c>
      <c r="I6606" s="17">
        <v>44782</v>
      </c>
      <c r="J6606" s="16" t="s">
        <v>4131</v>
      </c>
      <c r="K6606" s="17">
        <v>44846</v>
      </c>
      <c r="L6606" s="32">
        <v>6774</v>
      </c>
      <c r="M6606" s="23">
        <f t="shared" ref="M6606:M6614" si="621">DATE(YEAR(K6606)+3,MONTH(K6606),DAY(K6606))</f>
        <v>45942</v>
      </c>
      <c r="Q6606" s="16" t="s">
        <v>4137</v>
      </c>
      <c r="R6606" s="20" t="s">
        <v>4132</v>
      </c>
    </row>
    <row r="6607" spans="1:19" ht="15" customHeight="1" x14ac:dyDescent="0.25">
      <c r="A6607" s="16" t="s">
        <v>7067</v>
      </c>
      <c r="B6607" s="31" t="s">
        <v>1419</v>
      </c>
      <c r="D6607" s="31" t="s">
        <v>1713</v>
      </c>
      <c r="E6607" s="16">
        <v>10012430</v>
      </c>
      <c r="F6607" s="16">
        <v>0</v>
      </c>
      <c r="G6607" s="19" t="s">
        <v>4132</v>
      </c>
      <c r="H6607" s="16">
        <v>7647</v>
      </c>
      <c r="I6607" s="17">
        <v>44782</v>
      </c>
      <c r="J6607" s="16" t="s">
        <v>4131</v>
      </c>
      <c r="K6607" s="17">
        <v>44846</v>
      </c>
      <c r="L6607" s="32">
        <v>6775</v>
      </c>
      <c r="M6607" s="23">
        <f t="shared" si="621"/>
        <v>45942</v>
      </c>
      <c r="Q6607" s="16" t="s">
        <v>4137</v>
      </c>
      <c r="R6607" s="20" t="s">
        <v>4132</v>
      </c>
    </row>
    <row r="6608" spans="1:19" ht="15" customHeight="1" x14ac:dyDescent="0.25">
      <c r="A6608" s="16" t="s">
        <v>7067</v>
      </c>
      <c r="B6608" s="31" t="s">
        <v>1419</v>
      </c>
      <c r="D6608" s="31" t="s">
        <v>1424</v>
      </c>
      <c r="E6608" s="16">
        <v>11402191</v>
      </c>
      <c r="F6608" s="16">
        <v>1</v>
      </c>
      <c r="G6608" s="19" t="s">
        <v>4132</v>
      </c>
      <c r="H6608" s="16">
        <v>7647</v>
      </c>
      <c r="I6608" s="17">
        <v>44782</v>
      </c>
      <c r="J6608" s="16" t="s">
        <v>4131</v>
      </c>
      <c r="K6608" s="17">
        <v>44846</v>
      </c>
      <c r="L6608" s="32">
        <v>6776</v>
      </c>
      <c r="M6608" s="23">
        <f t="shared" si="621"/>
        <v>45942</v>
      </c>
      <c r="Q6608" s="16" t="s">
        <v>4137</v>
      </c>
      <c r="R6608" s="20" t="s">
        <v>4132</v>
      </c>
    </row>
    <row r="6609" spans="1:18" ht="15" customHeight="1" x14ac:dyDescent="0.25">
      <c r="A6609" s="16" t="s">
        <v>7067</v>
      </c>
      <c r="B6609" s="31" t="s">
        <v>95</v>
      </c>
      <c r="C6609" s="16" t="s">
        <v>7115</v>
      </c>
      <c r="D6609" s="31" t="s">
        <v>6122</v>
      </c>
      <c r="E6609" s="16">
        <v>8299713</v>
      </c>
      <c r="F6609" s="16" t="s">
        <v>7113</v>
      </c>
      <c r="G6609" s="35" t="s">
        <v>4</v>
      </c>
      <c r="H6609" s="36">
        <v>7648</v>
      </c>
      <c r="I6609" s="40">
        <v>44782</v>
      </c>
      <c r="J6609" s="36" t="s">
        <v>4</v>
      </c>
      <c r="K6609" s="17">
        <v>44802</v>
      </c>
      <c r="L6609" s="32">
        <v>6777</v>
      </c>
      <c r="M6609" s="23">
        <f t="shared" si="621"/>
        <v>45898</v>
      </c>
      <c r="N6609" s="18">
        <v>10356</v>
      </c>
      <c r="O6609" s="17">
        <v>44896</v>
      </c>
      <c r="Q6609" s="16" t="s">
        <v>4137</v>
      </c>
      <c r="R6609" s="20" t="s">
        <v>4</v>
      </c>
    </row>
    <row r="6610" spans="1:18" ht="15" customHeight="1" x14ac:dyDescent="0.25">
      <c r="A6610" s="16" t="s">
        <v>7067</v>
      </c>
      <c r="B6610" s="31" t="s">
        <v>95</v>
      </c>
      <c r="C6610" s="16" t="s">
        <v>7115</v>
      </c>
      <c r="D6610" s="31" t="s">
        <v>1997</v>
      </c>
      <c r="E6610" s="16">
        <v>17142283</v>
      </c>
      <c r="F6610" s="16">
        <v>3</v>
      </c>
      <c r="G6610" s="19" t="s">
        <v>4132</v>
      </c>
      <c r="H6610" s="36">
        <v>7648</v>
      </c>
      <c r="I6610" s="40">
        <v>44782</v>
      </c>
      <c r="J6610" s="36" t="s">
        <v>4131</v>
      </c>
      <c r="K6610" s="17">
        <v>44802</v>
      </c>
      <c r="L6610" s="32">
        <v>6778</v>
      </c>
      <c r="M6610" s="23">
        <f t="shared" si="621"/>
        <v>45898</v>
      </c>
      <c r="Q6610" s="16" t="s">
        <v>4137</v>
      </c>
      <c r="R6610" s="20" t="s">
        <v>4132</v>
      </c>
    </row>
    <row r="6611" spans="1:18" ht="15" customHeight="1" x14ac:dyDescent="0.25">
      <c r="A6611" s="16" t="s">
        <v>7067</v>
      </c>
      <c r="B6611" s="30" t="s">
        <v>1729</v>
      </c>
      <c r="C6611" s="20" t="s">
        <v>8299</v>
      </c>
      <c r="D6611" s="31" t="s">
        <v>9588</v>
      </c>
      <c r="E6611" s="16">
        <v>17851554</v>
      </c>
      <c r="F6611" s="16">
        <v>3</v>
      </c>
      <c r="G6611" s="19" t="s">
        <v>4132</v>
      </c>
      <c r="H6611" s="16">
        <v>7649</v>
      </c>
      <c r="I6611" s="17">
        <v>44782</v>
      </c>
      <c r="J6611" s="16" t="s">
        <v>4131</v>
      </c>
      <c r="K6611" s="17">
        <v>44840</v>
      </c>
      <c r="L6611" s="32">
        <v>6779</v>
      </c>
      <c r="M6611" s="23">
        <f t="shared" si="621"/>
        <v>45936</v>
      </c>
      <c r="Q6611" s="16" t="s">
        <v>4137</v>
      </c>
      <c r="R6611" s="20" t="s">
        <v>4132</v>
      </c>
    </row>
    <row r="6612" spans="1:18" ht="15" customHeight="1" x14ac:dyDescent="0.25">
      <c r="A6612" s="16" t="s">
        <v>7067</v>
      </c>
      <c r="B6612" s="30" t="s">
        <v>841</v>
      </c>
      <c r="C6612" s="16" t="s">
        <v>7138</v>
      </c>
      <c r="D6612" s="31" t="s">
        <v>9593</v>
      </c>
      <c r="E6612" s="16">
        <v>13702246</v>
      </c>
      <c r="F6612" s="16" t="s">
        <v>7113</v>
      </c>
      <c r="G6612" s="19" t="s">
        <v>4132</v>
      </c>
      <c r="H6612" s="16">
        <v>7654</v>
      </c>
      <c r="I6612" s="17">
        <v>44782</v>
      </c>
      <c r="J6612" s="16" t="s">
        <v>4131</v>
      </c>
      <c r="K6612" s="17">
        <v>44880</v>
      </c>
      <c r="L6612" s="32">
        <v>6780</v>
      </c>
      <c r="M6612" s="23">
        <f t="shared" si="621"/>
        <v>45976</v>
      </c>
      <c r="Q6612" s="16" t="s">
        <v>4137</v>
      </c>
      <c r="R6612" s="20" t="s">
        <v>4132</v>
      </c>
    </row>
    <row r="6613" spans="1:18" ht="15" customHeight="1" x14ac:dyDescent="0.25">
      <c r="A6613" s="16" t="s">
        <v>7067</v>
      </c>
      <c r="B6613" s="30" t="s">
        <v>4467</v>
      </c>
      <c r="D6613" s="31" t="s">
        <v>9594</v>
      </c>
      <c r="E6613" s="16">
        <v>18679531</v>
      </c>
      <c r="F6613" s="16">
        <v>8</v>
      </c>
      <c r="G6613" s="19" t="s">
        <v>4132</v>
      </c>
      <c r="H6613" s="16">
        <v>7655</v>
      </c>
      <c r="I6613" s="17">
        <v>44782</v>
      </c>
      <c r="J6613" s="16" t="s">
        <v>4131</v>
      </c>
      <c r="K6613" s="17">
        <v>44846</v>
      </c>
      <c r="L6613" s="32">
        <v>6781</v>
      </c>
      <c r="M6613" s="23">
        <f t="shared" si="621"/>
        <v>45942</v>
      </c>
      <c r="Q6613" s="16" t="s">
        <v>4137</v>
      </c>
      <c r="R6613" s="20" t="s">
        <v>4132</v>
      </c>
    </row>
    <row r="6614" spans="1:18" ht="15" customHeight="1" x14ac:dyDescent="0.25">
      <c r="A6614" s="16" t="s">
        <v>7067</v>
      </c>
      <c r="B6614" s="31" t="s">
        <v>5894</v>
      </c>
      <c r="C6614" s="16" t="s">
        <v>7133</v>
      </c>
      <c r="D6614" s="31" t="s">
        <v>9596</v>
      </c>
      <c r="E6614" s="16">
        <v>19995221</v>
      </c>
      <c r="F6614" s="16">
        <v>8</v>
      </c>
      <c r="G6614" s="19" t="s">
        <v>4132</v>
      </c>
      <c r="H6614" s="16">
        <v>7658</v>
      </c>
      <c r="I6614" s="17">
        <v>44782</v>
      </c>
      <c r="J6614" s="16" t="s">
        <v>4131</v>
      </c>
      <c r="K6614" s="17">
        <v>44834</v>
      </c>
      <c r="L6614" s="32">
        <v>6782</v>
      </c>
      <c r="M6614" s="23">
        <f t="shared" si="621"/>
        <v>45930</v>
      </c>
      <c r="Q6614" s="16" t="s">
        <v>4137</v>
      </c>
      <c r="R6614" s="20" t="s">
        <v>4132</v>
      </c>
    </row>
    <row r="6615" spans="1:18" ht="15" customHeight="1" x14ac:dyDescent="0.25">
      <c r="A6615" s="16" t="s">
        <v>7067</v>
      </c>
      <c r="B6615" s="31" t="s">
        <v>9711</v>
      </c>
      <c r="C6615" s="16" t="s">
        <v>7191</v>
      </c>
      <c r="D6615" s="31" t="s">
        <v>7861</v>
      </c>
      <c r="E6615" s="16">
        <v>19065718</v>
      </c>
      <c r="F6615" s="16">
        <v>3</v>
      </c>
      <c r="G6615" s="19" t="s">
        <v>4132</v>
      </c>
      <c r="H6615" s="16">
        <v>7747</v>
      </c>
      <c r="I6615" s="17">
        <v>44785</v>
      </c>
      <c r="J6615" s="16" t="s">
        <v>4131</v>
      </c>
      <c r="L6615" s="32">
        <v>6783</v>
      </c>
      <c r="Q6615" s="16" t="s">
        <v>4133</v>
      </c>
    </row>
    <row r="6616" spans="1:18" ht="15" customHeight="1" x14ac:dyDescent="0.25">
      <c r="A6616" s="16" t="s">
        <v>7067</v>
      </c>
      <c r="B6616" s="31" t="s">
        <v>694</v>
      </c>
      <c r="C6616" s="16" t="s">
        <v>7136</v>
      </c>
      <c r="D6616" s="31" t="s">
        <v>9603</v>
      </c>
      <c r="E6616" s="16">
        <v>20118488</v>
      </c>
      <c r="F6616" s="16">
        <v>6</v>
      </c>
      <c r="G6616" s="19" t="s">
        <v>4132</v>
      </c>
      <c r="H6616" s="16">
        <v>7748</v>
      </c>
      <c r="I6616" s="17">
        <v>44785</v>
      </c>
      <c r="J6616" s="16" t="s">
        <v>4131</v>
      </c>
      <c r="K6616" s="17">
        <v>44796</v>
      </c>
      <c r="L6616" s="32">
        <v>6784</v>
      </c>
      <c r="M6616" s="23">
        <f t="shared" ref="M6616:M6634" si="622">DATE(YEAR(K6616)+3,MONTH(K6616),DAY(K6616))</f>
        <v>45892</v>
      </c>
      <c r="Q6616" s="16" t="s">
        <v>4137</v>
      </c>
      <c r="R6616" s="20" t="s">
        <v>4132</v>
      </c>
    </row>
    <row r="6617" spans="1:18" ht="15" customHeight="1" x14ac:dyDescent="0.25">
      <c r="A6617" s="16" t="s">
        <v>7067</v>
      </c>
      <c r="B6617" s="31" t="s">
        <v>4206</v>
      </c>
      <c r="D6617" s="31" t="s">
        <v>9604</v>
      </c>
      <c r="E6617" s="16">
        <v>17814990</v>
      </c>
      <c r="F6617" s="16">
        <v>3</v>
      </c>
      <c r="G6617" s="19" t="s">
        <v>4132</v>
      </c>
      <c r="H6617" s="16">
        <v>7750</v>
      </c>
      <c r="I6617" s="17">
        <v>44785</v>
      </c>
      <c r="J6617" s="16" t="s">
        <v>4131</v>
      </c>
      <c r="K6617" s="17">
        <v>44819</v>
      </c>
      <c r="L6617" s="32">
        <v>6785</v>
      </c>
      <c r="M6617" s="23">
        <f t="shared" si="622"/>
        <v>45915</v>
      </c>
      <c r="Q6617" s="16" t="s">
        <v>4137</v>
      </c>
      <c r="R6617" s="20" t="s">
        <v>4132</v>
      </c>
    </row>
    <row r="6618" spans="1:18" ht="15" customHeight="1" x14ac:dyDescent="0.25">
      <c r="A6618" s="16" t="s">
        <v>7067</v>
      </c>
      <c r="B6618" s="31" t="s">
        <v>9605</v>
      </c>
      <c r="C6618" s="16" t="s">
        <v>7138</v>
      </c>
      <c r="D6618" s="31" t="s">
        <v>9606</v>
      </c>
      <c r="E6618" s="16">
        <v>18760806</v>
      </c>
      <c r="F6618" s="16">
        <v>6</v>
      </c>
      <c r="G6618" s="19" t="s">
        <v>4132</v>
      </c>
      <c r="H6618" s="16">
        <v>7751</v>
      </c>
      <c r="I6618" s="17">
        <v>44785</v>
      </c>
      <c r="J6618" s="16" t="s">
        <v>4131</v>
      </c>
      <c r="K6618" s="17">
        <v>44819</v>
      </c>
      <c r="L6618" s="32">
        <v>6786</v>
      </c>
      <c r="M6618" s="23">
        <f t="shared" si="622"/>
        <v>45915</v>
      </c>
      <c r="Q6618" s="16" t="s">
        <v>4137</v>
      </c>
      <c r="R6618" s="20" t="s">
        <v>4132</v>
      </c>
    </row>
    <row r="6619" spans="1:18" ht="15" customHeight="1" x14ac:dyDescent="0.25">
      <c r="A6619" s="16" t="s">
        <v>7067</v>
      </c>
      <c r="B6619" s="31" t="s">
        <v>385</v>
      </c>
      <c r="C6619" s="16" t="s">
        <v>7254</v>
      </c>
      <c r="D6619" s="31" t="s">
        <v>9573</v>
      </c>
      <c r="E6619" s="16">
        <v>13546247</v>
      </c>
      <c r="F6619" s="16">
        <v>0</v>
      </c>
      <c r="G6619" s="19" t="s">
        <v>4132</v>
      </c>
      <c r="H6619" s="16">
        <v>7754</v>
      </c>
      <c r="I6619" s="17">
        <v>44785</v>
      </c>
      <c r="J6619" s="16" t="s">
        <v>4131</v>
      </c>
      <c r="K6619" s="17">
        <v>44834</v>
      </c>
      <c r="L6619" s="32">
        <v>6787</v>
      </c>
      <c r="M6619" s="23">
        <f t="shared" si="622"/>
        <v>45930</v>
      </c>
      <c r="Q6619" s="16" t="s">
        <v>4137</v>
      </c>
      <c r="R6619" s="20" t="s">
        <v>4132</v>
      </c>
    </row>
    <row r="6620" spans="1:18" ht="15" customHeight="1" x14ac:dyDescent="0.25">
      <c r="A6620" s="16" t="s">
        <v>7067</v>
      </c>
      <c r="B6620" s="31" t="s">
        <v>1465</v>
      </c>
      <c r="C6620" s="16" t="s">
        <v>7206</v>
      </c>
      <c r="D6620" s="31" t="s">
        <v>2262</v>
      </c>
      <c r="E6620" s="16">
        <v>18162244</v>
      </c>
      <c r="F6620" s="16" t="s">
        <v>7113</v>
      </c>
      <c r="G6620" s="19" t="s">
        <v>4132</v>
      </c>
      <c r="H6620" s="16">
        <v>7815</v>
      </c>
      <c r="I6620" s="40">
        <v>44790</v>
      </c>
      <c r="J6620" s="36" t="s">
        <v>4131</v>
      </c>
      <c r="K6620" s="17">
        <v>44802</v>
      </c>
      <c r="L6620" s="32">
        <v>6788</v>
      </c>
      <c r="M6620" s="23">
        <f t="shared" si="622"/>
        <v>45898</v>
      </c>
      <c r="Q6620" s="16" t="s">
        <v>4137</v>
      </c>
      <c r="R6620" s="20" t="s">
        <v>4132</v>
      </c>
    </row>
    <row r="6621" spans="1:18" ht="15" customHeight="1" x14ac:dyDescent="0.25">
      <c r="A6621" s="16" t="s">
        <v>7067</v>
      </c>
      <c r="B6621" s="31" t="s">
        <v>4467</v>
      </c>
      <c r="D6621" s="31" t="s">
        <v>9608</v>
      </c>
      <c r="E6621" s="16">
        <v>13288071</v>
      </c>
      <c r="F6621" s="16">
        <v>9</v>
      </c>
      <c r="G6621" s="19" t="s">
        <v>4132</v>
      </c>
      <c r="H6621" s="16">
        <v>7816</v>
      </c>
      <c r="I6621" s="40">
        <v>44790</v>
      </c>
      <c r="J6621" s="36" t="s">
        <v>4131</v>
      </c>
      <c r="K6621" s="17">
        <v>44846</v>
      </c>
      <c r="L6621" s="32">
        <v>6789</v>
      </c>
      <c r="M6621" s="23">
        <f t="shared" si="622"/>
        <v>45942</v>
      </c>
      <c r="Q6621" s="16" t="s">
        <v>4137</v>
      </c>
      <c r="R6621" s="20" t="s">
        <v>4132</v>
      </c>
    </row>
    <row r="6622" spans="1:18" ht="15" customHeight="1" x14ac:dyDescent="0.25">
      <c r="A6622" s="16" t="s">
        <v>7067</v>
      </c>
      <c r="B6622" s="31" t="s">
        <v>9611</v>
      </c>
      <c r="C6622" s="16" t="s">
        <v>7246</v>
      </c>
      <c r="D6622" s="31" t="s">
        <v>9612</v>
      </c>
      <c r="E6622" s="16">
        <v>20985708</v>
      </c>
      <c r="F6622" s="16">
        <v>1</v>
      </c>
      <c r="G6622" s="19" t="s">
        <v>4132</v>
      </c>
      <c r="H6622" s="16">
        <v>7817</v>
      </c>
      <c r="I6622" s="40">
        <v>44790</v>
      </c>
      <c r="J6622" s="36" t="s">
        <v>4131</v>
      </c>
      <c r="K6622" s="17">
        <v>44812</v>
      </c>
      <c r="L6622" s="32">
        <v>6790</v>
      </c>
      <c r="M6622" s="23">
        <f t="shared" si="622"/>
        <v>45908</v>
      </c>
      <c r="Q6622" s="16" t="s">
        <v>4137</v>
      </c>
      <c r="R6622" s="20" t="s">
        <v>4132</v>
      </c>
    </row>
    <row r="6623" spans="1:18" ht="15" customHeight="1" x14ac:dyDescent="0.25">
      <c r="A6623" s="16" t="s">
        <v>7067</v>
      </c>
      <c r="B6623" s="31" t="s">
        <v>4991</v>
      </c>
      <c r="C6623" s="16" t="s">
        <v>7169</v>
      </c>
      <c r="D6623" s="31" t="s">
        <v>9613</v>
      </c>
      <c r="E6623" s="16">
        <v>16715605</v>
      </c>
      <c r="F6623" s="16">
        <v>3</v>
      </c>
      <c r="G6623" s="19" t="s">
        <v>4132</v>
      </c>
      <c r="H6623" s="16">
        <v>7818</v>
      </c>
      <c r="I6623" s="40">
        <v>44790</v>
      </c>
      <c r="J6623" s="36" t="s">
        <v>4131</v>
      </c>
      <c r="K6623" s="17">
        <v>44802</v>
      </c>
      <c r="L6623" s="32">
        <v>6791</v>
      </c>
      <c r="M6623" s="23">
        <f t="shared" si="622"/>
        <v>45898</v>
      </c>
      <c r="Q6623" s="16" t="s">
        <v>4137</v>
      </c>
      <c r="R6623" s="20" t="s">
        <v>4132</v>
      </c>
    </row>
    <row r="6624" spans="1:18" ht="15" customHeight="1" x14ac:dyDescent="0.25">
      <c r="A6624" s="16" t="s">
        <v>7067</v>
      </c>
      <c r="B6624" s="30" t="s">
        <v>8934</v>
      </c>
      <c r="C6624" s="20" t="s">
        <v>7131</v>
      </c>
      <c r="D6624" s="31" t="s">
        <v>9614</v>
      </c>
      <c r="E6624" s="16">
        <v>19974145</v>
      </c>
      <c r="F6624" s="16">
        <v>4</v>
      </c>
      <c r="G6624" s="19" t="s">
        <v>4132</v>
      </c>
      <c r="H6624" s="16">
        <v>7819</v>
      </c>
      <c r="I6624" s="40">
        <v>44790</v>
      </c>
      <c r="J6624" s="36" t="s">
        <v>4131</v>
      </c>
      <c r="K6624" s="17">
        <v>44798</v>
      </c>
      <c r="L6624" s="32">
        <v>6792</v>
      </c>
      <c r="M6624" s="23">
        <f t="shared" si="622"/>
        <v>45894</v>
      </c>
      <c r="Q6624" s="16" t="s">
        <v>4137</v>
      </c>
      <c r="R6624" s="20" t="s">
        <v>4132</v>
      </c>
    </row>
    <row r="6625" spans="1:18" ht="15" customHeight="1" x14ac:dyDescent="0.25">
      <c r="A6625" s="16" t="s">
        <v>7067</v>
      </c>
      <c r="B6625" s="30" t="s">
        <v>8934</v>
      </c>
      <c r="C6625" s="20" t="s">
        <v>7131</v>
      </c>
      <c r="D6625" s="31" t="s">
        <v>9615</v>
      </c>
      <c r="E6625" s="16">
        <v>20387727</v>
      </c>
      <c r="F6625" s="16">
        <v>7</v>
      </c>
      <c r="G6625" s="19" t="s">
        <v>4132</v>
      </c>
      <c r="H6625" s="16">
        <v>7819</v>
      </c>
      <c r="I6625" s="40">
        <v>44790</v>
      </c>
      <c r="J6625" s="36" t="s">
        <v>4131</v>
      </c>
      <c r="K6625" s="17">
        <v>44798</v>
      </c>
      <c r="L6625" s="32">
        <v>6793</v>
      </c>
      <c r="M6625" s="23">
        <f t="shared" si="622"/>
        <v>45894</v>
      </c>
      <c r="Q6625" s="16" t="s">
        <v>4137</v>
      </c>
      <c r="R6625" s="20" t="s">
        <v>4132</v>
      </c>
    </row>
    <row r="6626" spans="1:18" ht="15" customHeight="1" x14ac:dyDescent="0.25">
      <c r="A6626" s="16" t="s">
        <v>7067</v>
      </c>
      <c r="B6626" s="30" t="s">
        <v>8934</v>
      </c>
      <c r="C6626" s="20" t="s">
        <v>7131</v>
      </c>
      <c r="D6626" s="31" t="s">
        <v>9616</v>
      </c>
      <c r="E6626" s="16">
        <v>20893178</v>
      </c>
      <c r="F6626" s="16">
        <v>4</v>
      </c>
      <c r="G6626" s="19" t="s">
        <v>4132</v>
      </c>
      <c r="H6626" s="16">
        <v>7819</v>
      </c>
      <c r="I6626" s="40">
        <v>44790</v>
      </c>
      <c r="J6626" s="36" t="s">
        <v>4131</v>
      </c>
      <c r="K6626" s="17">
        <v>44798</v>
      </c>
      <c r="L6626" s="32">
        <v>6794</v>
      </c>
      <c r="M6626" s="23">
        <f t="shared" si="622"/>
        <v>45894</v>
      </c>
      <c r="Q6626" s="16" t="s">
        <v>4137</v>
      </c>
      <c r="R6626" s="20" t="s">
        <v>4132</v>
      </c>
    </row>
    <row r="6627" spans="1:18" ht="15" customHeight="1" x14ac:dyDescent="0.25">
      <c r="A6627" s="16" t="s">
        <v>7067</v>
      </c>
      <c r="B6627" s="30" t="s">
        <v>8934</v>
      </c>
      <c r="C6627" s="20" t="s">
        <v>7131</v>
      </c>
      <c r="D6627" s="31" t="s">
        <v>9617</v>
      </c>
      <c r="E6627" s="16">
        <v>18161243</v>
      </c>
      <c r="F6627" s="16">
        <v>6</v>
      </c>
      <c r="G6627" s="19" t="s">
        <v>4132</v>
      </c>
      <c r="H6627" s="16">
        <v>7819</v>
      </c>
      <c r="I6627" s="40">
        <v>44790</v>
      </c>
      <c r="J6627" s="36" t="s">
        <v>4131</v>
      </c>
      <c r="K6627" s="17">
        <v>44798</v>
      </c>
      <c r="L6627" s="32">
        <v>6795</v>
      </c>
      <c r="M6627" s="23">
        <f t="shared" si="622"/>
        <v>45894</v>
      </c>
      <c r="Q6627" s="16" t="s">
        <v>4137</v>
      </c>
      <c r="R6627" s="20" t="s">
        <v>4132</v>
      </c>
    </row>
    <row r="6628" spans="1:18" ht="15" customHeight="1" x14ac:dyDescent="0.25">
      <c r="A6628" s="16" t="s">
        <v>7067</v>
      </c>
      <c r="B6628" s="30" t="s">
        <v>8934</v>
      </c>
      <c r="C6628" s="20" t="s">
        <v>7131</v>
      </c>
      <c r="D6628" s="31" t="s">
        <v>9618</v>
      </c>
      <c r="E6628" s="16">
        <v>19777115</v>
      </c>
      <c r="F6628" s="16">
        <v>1</v>
      </c>
      <c r="G6628" s="19" t="s">
        <v>4132</v>
      </c>
      <c r="H6628" s="16">
        <v>7819</v>
      </c>
      <c r="I6628" s="40">
        <v>44790</v>
      </c>
      <c r="J6628" s="36" t="s">
        <v>4131</v>
      </c>
      <c r="K6628" s="17">
        <v>44798</v>
      </c>
      <c r="L6628" s="32">
        <v>6796</v>
      </c>
      <c r="M6628" s="23">
        <f t="shared" si="622"/>
        <v>45894</v>
      </c>
      <c r="Q6628" s="16" t="s">
        <v>4137</v>
      </c>
      <c r="R6628" s="20" t="s">
        <v>4132</v>
      </c>
    </row>
    <row r="6629" spans="1:18" ht="15" customHeight="1" x14ac:dyDescent="0.25">
      <c r="A6629" s="16" t="s">
        <v>7067</v>
      </c>
      <c r="B6629" s="30" t="s">
        <v>8934</v>
      </c>
      <c r="C6629" s="20" t="s">
        <v>7131</v>
      </c>
      <c r="D6629" s="31" t="s">
        <v>9619</v>
      </c>
      <c r="E6629" s="16">
        <v>19403976</v>
      </c>
      <c r="F6629" s="16" t="s">
        <v>7113</v>
      </c>
      <c r="G6629" s="19" t="s">
        <v>4132</v>
      </c>
      <c r="H6629" s="16">
        <v>7819</v>
      </c>
      <c r="I6629" s="40">
        <v>44790</v>
      </c>
      <c r="J6629" s="36" t="s">
        <v>4131</v>
      </c>
      <c r="K6629" s="17">
        <v>44798</v>
      </c>
      <c r="L6629" s="32">
        <v>6797</v>
      </c>
      <c r="M6629" s="23">
        <f t="shared" si="622"/>
        <v>45894</v>
      </c>
      <c r="Q6629" s="16" t="s">
        <v>4137</v>
      </c>
      <c r="R6629" s="20" t="s">
        <v>4132</v>
      </c>
    </row>
    <row r="6630" spans="1:18" ht="15" customHeight="1" x14ac:dyDescent="0.25">
      <c r="A6630" s="16" t="s">
        <v>7067</v>
      </c>
      <c r="B6630" s="31" t="s">
        <v>3398</v>
      </c>
      <c r="D6630" s="31" t="s">
        <v>7099</v>
      </c>
      <c r="E6630" s="16">
        <v>17816855</v>
      </c>
      <c r="F6630" s="16" t="s">
        <v>7113</v>
      </c>
      <c r="G6630" s="19" t="s">
        <v>4132</v>
      </c>
      <c r="H6630" s="16">
        <v>7908</v>
      </c>
      <c r="I6630" s="17">
        <v>44795</v>
      </c>
      <c r="J6630" s="16" t="s">
        <v>4131</v>
      </c>
      <c r="K6630" s="17">
        <v>44830</v>
      </c>
      <c r="L6630" s="32">
        <v>6798</v>
      </c>
      <c r="M6630" s="23">
        <f t="shared" si="622"/>
        <v>45926</v>
      </c>
      <c r="Q6630" s="16" t="s">
        <v>4137</v>
      </c>
      <c r="R6630" s="20" t="s">
        <v>4132</v>
      </c>
    </row>
    <row r="6631" spans="1:18" ht="15" customHeight="1" x14ac:dyDescent="0.25">
      <c r="A6631" s="16" t="s">
        <v>7067</v>
      </c>
      <c r="B6631" s="31" t="s">
        <v>4206</v>
      </c>
      <c r="C6631" s="20" t="s">
        <v>7165</v>
      </c>
      <c r="D6631" s="31" t="s">
        <v>5460</v>
      </c>
      <c r="E6631" s="16">
        <v>19757645</v>
      </c>
      <c r="F6631" s="16">
        <v>6</v>
      </c>
      <c r="G6631" s="19" t="s">
        <v>4132</v>
      </c>
      <c r="H6631" s="16">
        <v>7909</v>
      </c>
      <c r="I6631" s="17">
        <v>44795</v>
      </c>
      <c r="J6631" s="16" t="s">
        <v>4131</v>
      </c>
      <c r="K6631" s="17">
        <v>44852</v>
      </c>
      <c r="L6631" s="32">
        <v>6799</v>
      </c>
      <c r="M6631" s="23">
        <f t="shared" si="622"/>
        <v>45948</v>
      </c>
      <c r="Q6631" s="16" t="s">
        <v>4137</v>
      </c>
      <c r="R6631" s="20" t="s">
        <v>4132</v>
      </c>
    </row>
    <row r="6632" spans="1:18" ht="15" customHeight="1" x14ac:dyDescent="0.25">
      <c r="A6632" s="16" t="s">
        <v>7067</v>
      </c>
      <c r="B6632" s="31" t="s">
        <v>748</v>
      </c>
      <c r="C6632" s="16" t="s">
        <v>7139</v>
      </c>
      <c r="D6632" s="31" t="s">
        <v>8712</v>
      </c>
      <c r="E6632" s="16">
        <v>20712337</v>
      </c>
      <c r="F6632" s="16">
        <v>4</v>
      </c>
      <c r="G6632" s="19" t="s">
        <v>4132</v>
      </c>
      <c r="H6632" s="16">
        <v>7910</v>
      </c>
      <c r="I6632" s="17">
        <v>44795</v>
      </c>
      <c r="J6632" s="16" t="s">
        <v>4131</v>
      </c>
      <c r="K6632" s="17">
        <v>44802</v>
      </c>
      <c r="L6632" s="32">
        <v>6800</v>
      </c>
      <c r="M6632" s="23">
        <f t="shared" si="622"/>
        <v>45898</v>
      </c>
      <c r="Q6632" s="16" t="s">
        <v>4137</v>
      </c>
      <c r="R6632" s="20" t="s">
        <v>4132</v>
      </c>
    </row>
    <row r="6633" spans="1:18" ht="15" customHeight="1" x14ac:dyDescent="0.25">
      <c r="A6633" s="16" t="s">
        <v>7067</v>
      </c>
      <c r="B6633" s="31" t="s">
        <v>4206</v>
      </c>
      <c r="D6633" s="31" t="s">
        <v>9624</v>
      </c>
      <c r="E6633" s="16">
        <v>16502193</v>
      </c>
      <c r="F6633" s="16">
        <v>2</v>
      </c>
      <c r="G6633" s="19" t="s">
        <v>4132</v>
      </c>
      <c r="H6633" s="16">
        <v>7911</v>
      </c>
      <c r="I6633" s="17">
        <v>44795</v>
      </c>
      <c r="J6633" s="16" t="s">
        <v>4131</v>
      </c>
      <c r="K6633" s="17">
        <v>44846</v>
      </c>
      <c r="L6633" s="32">
        <v>6801</v>
      </c>
      <c r="M6633" s="23">
        <f t="shared" si="622"/>
        <v>45942</v>
      </c>
      <c r="Q6633" s="16" t="s">
        <v>4137</v>
      </c>
      <c r="R6633" s="20" t="s">
        <v>4132</v>
      </c>
    </row>
    <row r="6634" spans="1:18" ht="15" customHeight="1" x14ac:dyDescent="0.25">
      <c r="A6634" s="16" t="s">
        <v>7067</v>
      </c>
      <c r="B6634" s="31" t="s">
        <v>4991</v>
      </c>
      <c r="C6634" s="16" t="s">
        <v>7169</v>
      </c>
      <c r="D6634" s="31" t="s">
        <v>9627</v>
      </c>
      <c r="E6634" s="16">
        <v>19516570</v>
      </c>
      <c r="F6634" s="16" t="s">
        <v>7113</v>
      </c>
      <c r="G6634" s="19" t="s">
        <v>4132</v>
      </c>
      <c r="H6634" s="16">
        <v>8002</v>
      </c>
      <c r="I6634" s="17">
        <v>44797</v>
      </c>
      <c r="J6634" s="16" t="s">
        <v>4131</v>
      </c>
      <c r="K6634" s="17">
        <v>44804</v>
      </c>
      <c r="L6634" s="32">
        <v>6802</v>
      </c>
      <c r="M6634" s="23">
        <f t="shared" si="622"/>
        <v>45900</v>
      </c>
      <c r="P6634" s="31" t="s">
        <v>2747</v>
      </c>
      <c r="Q6634" s="16" t="s">
        <v>4137</v>
      </c>
      <c r="R6634" s="20" t="s">
        <v>4132</v>
      </c>
    </row>
    <row r="6635" spans="1:18" ht="15" customHeight="1" x14ac:dyDescent="0.25">
      <c r="A6635" s="16" t="s">
        <v>7067</v>
      </c>
      <c r="B6635" s="31" t="s">
        <v>9628</v>
      </c>
      <c r="C6635" s="16" t="s">
        <v>9712</v>
      </c>
      <c r="D6635" s="31" t="s">
        <v>9368</v>
      </c>
      <c r="E6635" s="16">
        <v>17944096</v>
      </c>
      <c r="F6635" s="16">
        <v>2</v>
      </c>
      <c r="G6635" s="19" t="s">
        <v>4132</v>
      </c>
      <c r="H6635" s="16">
        <v>8001</v>
      </c>
      <c r="I6635" s="17">
        <v>44797</v>
      </c>
      <c r="J6635" s="16" t="s">
        <v>4131</v>
      </c>
      <c r="L6635" s="32">
        <v>6803</v>
      </c>
      <c r="Q6635" s="16" t="s">
        <v>4133</v>
      </c>
    </row>
    <row r="6636" spans="1:18" ht="15" customHeight="1" x14ac:dyDescent="0.25">
      <c r="A6636" s="16" t="s">
        <v>7067</v>
      </c>
      <c r="B6636" s="31" t="s">
        <v>6281</v>
      </c>
      <c r="C6636" s="16" t="s">
        <v>7248</v>
      </c>
      <c r="D6636" s="31" t="s">
        <v>6066</v>
      </c>
      <c r="E6636" s="16">
        <v>17079364</v>
      </c>
      <c r="F6636" s="16">
        <v>1</v>
      </c>
      <c r="G6636" s="19" t="s">
        <v>4132</v>
      </c>
      <c r="H6636" s="16">
        <v>8000</v>
      </c>
      <c r="I6636" s="17">
        <v>44797</v>
      </c>
      <c r="J6636" s="16" t="s">
        <v>4131</v>
      </c>
      <c r="K6636" s="17">
        <v>44883</v>
      </c>
      <c r="L6636" s="32">
        <v>6804</v>
      </c>
      <c r="M6636" s="23">
        <f t="shared" ref="M6636:M6639" si="623">DATE(YEAR(K6636)+3,MONTH(K6636),DAY(K6636))</f>
        <v>45979</v>
      </c>
      <c r="Q6636" s="16" t="s">
        <v>4137</v>
      </c>
      <c r="R6636" s="16" t="s">
        <v>4132</v>
      </c>
    </row>
    <row r="6637" spans="1:18" ht="15" customHeight="1" x14ac:dyDescent="0.25">
      <c r="A6637" s="16" t="s">
        <v>7067</v>
      </c>
      <c r="B6637" s="31" t="s">
        <v>3398</v>
      </c>
      <c r="D6637" s="31" t="s">
        <v>5943</v>
      </c>
      <c r="E6637" s="16">
        <v>19143135</v>
      </c>
      <c r="F6637" s="16">
        <v>9</v>
      </c>
      <c r="G6637" s="19" t="s">
        <v>4132</v>
      </c>
      <c r="H6637" s="16">
        <v>7999</v>
      </c>
      <c r="I6637" s="17">
        <v>44797</v>
      </c>
      <c r="J6637" s="16" t="s">
        <v>4131</v>
      </c>
      <c r="K6637" s="17">
        <v>44830</v>
      </c>
      <c r="L6637" s="32">
        <v>6805</v>
      </c>
      <c r="M6637" s="23">
        <f t="shared" si="623"/>
        <v>45926</v>
      </c>
      <c r="Q6637" s="16" t="s">
        <v>4137</v>
      </c>
      <c r="R6637" s="20" t="s">
        <v>4132</v>
      </c>
    </row>
    <row r="6638" spans="1:18" ht="15" customHeight="1" x14ac:dyDescent="0.25">
      <c r="A6638" s="16" t="s">
        <v>7067</v>
      </c>
      <c r="B6638" s="31" t="s">
        <v>3398</v>
      </c>
      <c r="D6638" s="31" t="s">
        <v>1796</v>
      </c>
      <c r="E6638" s="16">
        <v>15090164</v>
      </c>
      <c r="F6638" s="16">
        <v>2</v>
      </c>
      <c r="G6638" s="19" t="s">
        <v>4132</v>
      </c>
      <c r="H6638" s="16">
        <v>7999</v>
      </c>
      <c r="I6638" s="17">
        <v>44797</v>
      </c>
      <c r="J6638" s="16" t="s">
        <v>4131</v>
      </c>
      <c r="K6638" s="17">
        <v>44830</v>
      </c>
      <c r="L6638" s="32">
        <v>6806</v>
      </c>
      <c r="M6638" s="23">
        <f t="shared" si="623"/>
        <v>45926</v>
      </c>
      <c r="Q6638" s="16" t="s">
        <v>4137</v>
      </c>
      <c r="R6638" s="20" t="s">
        <v>4132</v>
      </c>
    </row>
    <row r="6639" spans="1:18" ht="15" customHeight="1" x14ac:dyDescent="0.25">
      <c r="A6639" s="16" t="s">
        <v>7067</v>
      </c>
      <c r="B6639" s="31" t="s">
        <v>2034</v>
      </c>
      <c r="C6639" s="16" t="s">
        <v>7195</v>
      </c>
      <c r="D6639" s="31" t="s">
        <v>4486</v>
      </c>
      <c r="E6639" s="16">
        <v>13539580</v>
      </c>
      <c r="F6639" s="16">
        <v>3</v>
      </c>
      <c r="G6639" s="19" t="s">
        <v>4132</v>
      </c>
      <c r="H6639" s="16">
        <v>7974</v>
      </c>
      <c r="I6639" s="17">
        <v>44797</v>
      </c>
      <c r="J6639" s="16" t="s">
        <v>4131</v>
      </c>
      <c r="K6639" s="17">
        <v>44819</v>
      </c>
      <c r="L6639" s="32">
        <v>6807</v>
      </c>
      <c r="M6639" s="23">
        <f t="shared" si="623"/>
        <v>45915</v>
      </c>
      <c r="Q6639" s="16" t="s">
        <v>4137</v>
      </c>
      <c r="R6639" s="20" t="s">
        <v>4132</v>
      </c>
    </row>
    <row r="6640" spans="1:18" ht="15" customHeight="1" x14ac:dyDescent="0.25">
      <c r="A6640" s="16" t="s">
        <v>7067</v>
      </c>
      <c r="B6640" s="31" t="s">
        <v>1843</v>
      </c>
      <c r="C6640" s="16" t="s">
        <v>7210</v>
      </c>
      <c r="D6640" s="31" t="s">
        <v>1851</v>
      </c>
      <c r="E6640" s="16">
        <v>13496772</v>
      </c>
      <c r="F6640" s="16">
        <v>2</v>
      </c>
      <c r="G6640" s="19" t="s">
        <v>4132</v>
      </c>
      <c r="H6640" s="16">
        <v>7976</v>
      </c>
      <c r="I6640" s="17">
        <v>44797</v>
      </c>
      <c r="J6640" s="16" t="s">
        <v>4131</v>
      </c>
      <c r="L6640" s="32">
        <v>6808</v>
      </c>
      <c r="Q6640" s="16" t="s">
        <v>4133</v>
      </c>
    </row>
    <row r="6641" spans="1:19" ht="15" customHeight="1" x14ac:dyDescent="0.25">
      <c r="A6641" s="16" t="s">
        <v>7067</v>
      </c>
      <c r="B6641" s="31" t="s">
        <v>5475</v>
      </c>
      <c r="D6641" s="31" t="s">
        <v>9638</v>
      </c>
      <c r="E6641" s="16">
        <v>19325845</v>
      </c>
      <c r="F6641" s="16" t="s">
        <v>7113</v>
      </c>
      <c r="G6641" s="19" t="s">
        <v>4132</v>
      </c>
      <c r="H6641" s="16">
        <v>7980</v>
      </c>
      <c r="I6641" s="17">
        <v>44797</v>
      </c>
      <c r="J6641" s="16" t="s">
        <v>4131</v>
      </c>
      <c r="L6641" s="32">
        <v>6809</v>
      </c>
      <c r="Q6641" s="16" t="s">
        <v>4133</v>
      </c>
    </row>
    <row r="6642" spans="1:19" ht="15" customHeight="1" x14ac:dyDescent="0.25">
      <c r="A6642" s="16" t="s">
        <v>7067</v>
      </c>
      <c r="B6642" s="31" t="s">
        <v>5475</v>
      </c>
      <c r="D6642" s="31" t="s">
        <v>9639</v>
      </c>
      <c r="E6642" s="16">
        <v>8780796</v>
      </c>
      <c r="F6642" s="16">
        <v>7</v>
      </c>
      <c r="G6642" s="19" t="s">
        <v>4132</v>
      </c>
      <c r="H6642" s="16">
        <v>7980</v>
      </c>
      <c r="I6642" s="17">
        <v>44797</v>
      </c>
      <c r="J6642" s="16" t="s">
        <v>4131</v>
      </c>
      <c r="K6642" s="17">
        <v>44834</v>
      </c>
      <c r="L6642" s="32">
        <v>6810</v>
      </c>
      <c r="M6642" s="23">
        <f t="shared" ref="M6642:M6646" si="624">DATE(YEAR(K6642)+3,MONTH(K6642),DAY(K6642))</f>
        <v>45930</v>
      </c>
      <c r="Q6642" s="16" t="s">
        <v>4137</v>
      </c>
      <c r="R6642" s="20" t="s">
        <v>4132</v>
      </c>
    </row>
    <row r="6643" spans="1:19" ht="15" customHeight="1" x14ac:dyDescent="0.25">
      <c r="A6643" s="16" t="s">
        <v>7067</v>
      </c>
      <c r="B6643" s="31" t="s">
        <v>5475</v>
      </c>
      <c r="D6643" s="31" t="s">
        <v>9640</v>
      </c>
      <c r="E6643" s="16">
        <v>16105185</v>
      </c>
      <c r="F6643" s="16">
        <v>3</v>
      </c>
      <c r="G6643" s="19" t="s">
        <v>4132</v>
      </c>
      <c r="H6643" s="16">
        <v>7980</v>
      </c>
      <c r="I6643" s="17">
        <v>44797</v>
      </c>
      <c r="J6643" s="16" t="s">
        <v>4131</v>
      </c>
      <c r="K6643" s="17">
        <v>44834</v>
      </c>
      <c r="L6643" s="32">
        <v>6811</v>
      </c>
      <c r="M6643" s="23">
        <f t="shared" si="624"/>
        <v>45930</v>
      </c>
      <c r="Q6643" s="16" t="s">
        <v>4137</v>
      </c>
      <c r="R6643" s="20" t="s">
        <v>4132</v>
      </c>
    </row>
    <row r="6644" spans="1:19" ht="15" customHeight="1" x14ac:dyDescent="0.25">
      <c r="A6644" s="16" t="s">
        <v>7067</v>
      </c>
      <c r="B6644" s="31" t="s">
        <v>5475</v>
      </c>
      <c r="D6644" s="31" t="s">
        <v>9641</v>
      </c>
      <c r="E6644" s="16">
        <v>19776956</v>
      </c>
      <c r="F6644" s="16">
        <v>4</v>
      </c>
      <c r="G6644" s="19" t="s">
        <v>4132</v>
      </c>
      <c r="H6644" s="16">
        <v>7980</v>
      </c>
      <c r="I6644" s="17">
        <v>44797</v>
      </c>
      <c r="J6644" s="16" t="s">
        <v>4131</v>
      </c>
      <c r="K6644" s="17">
        <v>44834</v>
      </c>
      <c r="L6644" s="32">
        <v>6812</v>
      </c>
      <c r="M6644" s="23">
        <f t="shared" si="624"/>
        <v>45930</v>
      </c>
      <c r="Q6644" s="16" t="s">
        <v>4137</v>
      </c>
      <c r="R6644" s="20" t="s">
        <v>4132</v>
      </c>
    </row>
    <row r="6645" spans="1:19" ht="15" customHeight="1" x14ac:dyDescent="0.25">
      <c r="A6645" s="16" t="s">
        <v>7067</v>
      </c>
      <c r="B6645" s="31" t="s">
        <v>7728</v>
      </c>
      <c r="C6645" s="16" t="s">
        <v>7145</v>
      </c>
      <c r="D6645" s="31" t="s">
        <v>9642</v>
      </c>
      <c r="E6645" s="16">
        <v>10100708</v>
      </c>
      <c r="F6645" s="16">
        <v>1</v>
      </c>
      <c r="G6645" s="19" t="s">
        <v>4132</v>
      </c>
      <c r="H6645" s="16">
        <v>7981</v>
      </c>
      <c r="I6645" s="17">
        <v>44797</v>
      </c>
      <c r="J6645" s="16" t="s">
        <v>4131</v>
      </c>
      <c r="K6645" s="17">
        <v>44831</v>
      </c>
      <c r="L6645" s="32">
        <v>6813</v>
      </c>
      <c r="M6645" s="23">
        <f t="shared" si="624"/>
        <v>45927</v>
      </c>
      <c r="Q6645" s="16" t="s">
        <v>4137</v>
      </c>
      <c r="R6645" s="20" t="s">
        <v>4132</v>
      </c>
    </row>
    <row r="6646" spans="1:19" ht="15" customHeight="1" x14ac:dyDescent="0.25">
      <c r="A6646" s="16" t="s">
        <v>7067</v>
      </c>
      <c r="B6646" s="31" t="s">
        <v>3398</v>
      </c>
      <c r="D6646" s="31" t="s">
        <v>2633</v>
      </c>
      <c r="E6646" s="16">
        <v>17454872</v>
      </c>
      <c r="F6646" s="16">
        <v>2</v>
      </c>
      <c r="G6646" s="19" t="s">
        <v>4132</v>
      </c>
      <c r="H6646" s="16">
        <v>7982</v>
      </c>
      <c r="I6646" s="17">
        <v>44797</v>
      </c>
      <c r="J6646" s="16" t="s">
        <v>4131</v>
      </c>
      <c r="K6646" s="17">
        <v>44830</v>
      </c>
      <c r="L6646" s="32">
        <v>6814</v>
      </c>
      <c r="M6646" s="23">
        <f t="shared" si="624"/>
        <v>45926</v>
      </c>
      <c r="Q6646" s="16" t="s">
        <v>4137</v>
      </c>
      <c r="R6646" s="20" t="s">
        <v>4132</v>
      </c>
    </row>
    <row r="6647" spans="1:19" ht="15" customHeight="1" x14ac:dyDescent="0.25">
      <c r="A6647" s="16" t="s">
        <v>7067</v>
      </c>
      <c r="B6647" s="30" t="s">
        <v>9502</v>
      </c>
      <c r="C6647" s="16" t="s">
        <v>7194</v>
      </c>
      <c r="D6647" s="30" t="s">
        <v>5914</v>
      </c>
      <c r="E6647" s="16">
        <v>13037228</v>
      </c>
      <c r="F6647" s="16">
        <v>7</v>
      </c>
      <c r="G6647" s="35" t="s">
        <v>4</v>
      </c>
      <c r="H6647" s="16">
        <v>8425</v>
      </c>
      <c r="I6647" s="17">
        <v>44544</v>
      </c>
      <c r="J6647" s="16" t="s">
        <v>2508</v>
      </c>
      <c r="L6647" s="32">
        <v>6815</v>
      </c>
      <c r="N6647" s="18">
        <v>8409</v>
      </c>
      <c r="O6647" s="17">
        <v>44813</v>
      </c>
      <c r="P6647" s="31" t="s">
        <v>9645</v>
      </c>
      <c r="Q6647" s="16" t="s">
        <v>4133</v>
      </c>
    </row>
    <row r="6648" spans="1:19" ht="15" customHeight="1" x14ac:dyDescent="0.25">
      <c r="A6648" s="16" t="s">
        <v>7067</v>
      </c>
      <c r="B6648" s="30" t="s">
        <v>8127</v>
      </c>
      <c r="C6648" s="16" t="s">
        <v>7252</v>
      </c>
      <c r="D6648" s="31" t="s">
        <v>9649</v>
      </c>
      <c r="E6648" s="16">
        <v>24599539</v>
      </c>
      <c r="F6648" s="16">
        <v>3</v>
      </c>
      <c r="G6648" s="19" t="s">
        <v>4132</v>
      </c>
      <c r="H6648" s="16">
        <v>8066</v>
      </c>
      <c r="I6648" s="17">
        <v>44799</v>
      </c>
      <c r="J6648" s="16" t="s">
        <v>4131</v>
      </c>
      <c r="K6648" s="17">
        <v>44809</v>
      </c>
      <c r="L6648" s="32">
        <v>6816</v>
      </c>
      <c r="M6648" s="23">
        <f t="shared" ref="M6648" si="625">DATE(YEAR(K6648)+3,MONTH(K6648),DAY(K6648))</f>
        <v>45905</v>
      </c>
      <c r="Q6648" s="16" t="s">
        <v>4137</v>
      </c>
      <c r="R6648" s="20" t="s">
        <v>4132</v>
      </c>
    </row>
    <row r="6649" spans="1:19" ht="15" customHeight="1" x14ac:dyDescent="0.25">
      <c r="A6649" s="16" t="s">
        <v>7067</v>
      </c>
      <c r="B6649" s="30" t="s">
        <v>8127</v>
      </c>
      <c r="C6649" s="16" t="s">
        <v>7252</v>
      </c>
      <c r="D6649" s="31" t="s">
        <v>9650</v>
      </c>
      <c r="E6649" s="16">
        <v>18505945</v>
      </c>
      <c r="F6649" s="16">
        <v>6</v>
      </c>
      <c r="G6649" s="19" t="s">
        <v>4132</v>
      </c>
      <c r="H6649" s="16">
        <v>8067</v>
      </c>
      <c r="I6649" s="17">
        <v>44799</v>
      </c>
      <c r="J6649" s="16" t="s">
        <v>2508</v>
      </c>
      <c r="L6649" s="32">
        <v>6817</v>
      </c>
      <c r="P6649" s="31" t="s">
        <v>9651</v>
      </c>
      <c r="Q6649" s="16" t="s">
        <v>4133</v>
      </c>
    </row>
    <row r="6650" spans="1:19" ht="15" customHeight="1" x14ac:dyDescent="0.25">
      <c r="A6650" s="16" t="s">
        <v>7067</v>
      </c>
      <c r="B6650" s="31" t="s">
        <v>8934</v>
      </c>
      <c r="C6650" s="20" t="s">
        <v>7131</v>
      </c>
      <c r="D6650" s="31" t="s">
        <v>9652</v>
      </c>
      <c r="E6650" s="16">
        <v>21448038</v>
      </c>
      <c r="F6650" s="16">
        <v>7</v>
      </c>
      <c r="G6650" s="19" t="s">
        <v>4132</v>
      </c>
      <c r="H6650" s="16">
        <v>8068</v>
      </c>
      <c r="I6650" s="17">
        <v>44799</v>
      </c>
      <c r="J6650" s="16" t="s">
        <v>4131</v>
      </c>
      <c r="K6650" s="17">
        <v>44812</v>
      </c>
      <c r="L6650" s="32">
        <v>6818</v>
      </c>
      <c r="M6650" s="23">
        <f t="shared" ref="M6650:M6652" si="626">DATE(YEAR(K6650)+3,MONTH(K6650),DAY(K6650))</f>
        <v>45908</v>
      </c>
      <c r="Q6650" s="16" t="s">
        <v>4137</v>
      </c>
      <c r="R6650" s="20" t="s">
        <v>4132</v>
      </c>
    </row>
    <row r="6651" spans="1:19" ht="15" customHeight="1" x14ac:dyDescent="0.25">
      <c r="A6651" s="16" t="s">
        <v>7067</v>
      </c>
      <c r="B6651" s="31" t="s">
        <v>5698</v>
      </c>
      <c r="D6651" s="31" t="s">
        <v>9657</v>
      </c>
      <c r="E6651" s="16">
        <v>10517293</v>
      </c>
      <c r="F6651" s="16">
        <v>1</v>
      </c>
      <c r="G6651" s="19" t="s">
        <v>4132</v>
      </c>
      <c r="H6651" s="16">
        <v>8074</v>
      </c>
      <c r="I6651" s="17">
        <v>44799</v>
      </c>
      <c r="J6651" s="16" t="s">
        <v>4131</v>
      </c>
      <c r="K6651" s="17">
        <v>44818</v>
      </c>
      <c r="L6651" s="32">
        <v>6819</v>
      </c>
      <c r="M6651" s="23">
        <f t="shared" si="626"/>
        <v>45914</v>
      </c>
      <c r="Q6651" s="16" t="s">
        <v>4137</v>
      </c>
      <c r="R6651" s="20" t="s">
        <v>4132</v>
      </c>
    </row>
    <row r="6652" spans="1:19" ht="15" customHeight="1" x14ac:dyDescent="0.25">
      <c r="A6652" s="16" t="s">
        <v>7067</v>
      </c>
      <c r="B6652" s="31" t="s">
        <v>7705</v>
      </c>
      <c r="C6652" s="16" t="s">
        <v>7166</v>
      </c>
      <c r="D6652" s="31" t="s">
        <v>9167</v>
      </c>
      <c r="E6652" s="16">
        <v>10854452</v>
      </c>
      <c r="F6652" s="16" t="s">
        <v>7113</v>
      </c>
      <c r="G6652" s="19" t="s">
        <v>4132</v>
      </c>
      <c r="H6652" s="16">
        <v>8088</v>
      </c>
      <c r="I6652" s="17">
        <v>44802</v>
      </c>
      <c r="J6652" s="16" t="s">
        <v>4131</v>
      </c>
      <c r="K6652" s="17">
        <v>44853</v>
      </c>
      <c r="L6652" s="32">
        <v>6820</v>
      </c>
      <c r="M6652" s="23">
        <f t="shared" si="626"/>
        <v>45949</v>
      </c>
      <c r="Q6652" s="16" t="s">
        <v>4137</v>
      </c>
      <c r="R6652" s="20" t="s">
        <v>4132</v>
      </c>
    </row>
    <row r="6653" spans="1:19" ht="15" customHeight="1" x14ac:dyDescent="0.25">
      <c r="A6653" s="16" t="s">
        <v>7067</v>
      </c>
      <c r="B6653" s="31" t="s">
        <v>7705</v>
      </c>
      <c r="C6653" s="16" t="s">
        <v>7166</v>
      </c>
      <c r="D6653" s="31" t="s">
        <v>9662</v>
      </c>
      <c r="E6653" s="16">
        <v>9425887</v>
      </c>
      <c r="F6653" s="16">
        <v>1</v>
      </c>
      <c r="G6653" s="19" t="s">
        <v>4132</v>
      </c>
      <c r="H6653" s="16">
        <v>8089</v>
      </c>
      <c r="I6653" s="17">
        <v>44802</v>
      </c>
      <c r="J6653" s="16" t="s">
        <v>2508</v>
      </c>
      <c r="L6653" s="32">
        <v>6821</v>
      </c>
      <c r="P6653" s="31" t="s">
        <v>9507</v>
      </c>
      <c r="Q6653" s="16" t="s">
        <v>4133</v>
      </c>
    </row>
    <row r="6654" spans="1:19" ht="15" customHeight="1" x14ac:dyDescent="0.25">
      <c r="A6654" s="16" t="s">
        <v>7067</v>
      </c>
      <c r="B6654" s="31" t="s">
        <v>9663</v>
      </c>
      <c r="D6654" s="31" t="s">
        <v>9664</v>
      </c>
      <c r="E6654" s="16">
        <v>13996506</v>
      </c>
      <c r="F6654" s="16" t="s">
        <v>7113</v>
      </c>
      <c r="G6654" s="19" t="s">
        <v>4132</v>
      </c>
      <c r="H6654" s="16">
        <v>8090</v>
      </c>
      <c r="I6654" s="17">
        <v>44802</v>
      </c>
      <c r="J6654" s="16" t="s">
        <v>4131</v>
      </c>
      <c r="K6654" s="17">
        <v>44833</v>
      </c>
      <c r="L6654" s="32">
        <v>6822</v>
      </c>
      <c r="M6654" s="23">
        <f t="shared" ref="M6654:M6659" si="627">DATE(YEAR(K6654)+3,MONTH(K6654),DAY(K6654))</f>
        <v>45929</v>
      </c>
      <c r="Q6654" s="16" t="s">
        <v>4137</v>
      </c>
      <c r="R6654" s="20" t="s">
        <v>4132</v>
      </c>
      <c r="S6654" s="31" t="s">
        <v>9695</v>
      </c>
    </row>
    <row r="6655" spans="1:19" ht="15" customHeight="1" x14ac:dyDescent="0.25">
      <c r="A6655" s="16" t="s">
        <v>7067</v>
      </c>
      <c r="B6655" s="31" t="s">
        <v>9663</v>
      </c>
      <c r="D6655" s="31" t="s">
        <v>8310</v>
      </c>
      <c r="E6655" s="16">
        <v>19054036</v>
      </c>
      <c r="F6655" s="16">
        <v>7</v>
      </c>
      <c r="G6655" s="19" t="s">
        <v>4132</v>
      </c>
      <c r="H6655" s="16">
        <v>8090</v>
      </c>
      <c r="I6655" s="17">
        <v>44802</v>
      </c>
      <c r="J6655" s="16" t="s">
        <v>4131</v>
      </c>
      <c r="K6655" s="17">
        <v>44833</v>
      </c>
      <c r="L6655" s="32">
        <v>6823</v>
      </c>
      <c r="M6655" s="23">
        <f t="shared" si="627"/>
        <v>45929</v>
      </c>
      <c r="Q6655" s="16" t="s">
        <v>4137</v>
      </c>
      <c r="R6655" s="20" t="s">
        <v>4132</v>
      </c>
      <c r="S6655" s="31" t="s">
        <v>9695</v>
      </c>
    </row>
    <row r="6656" spans="1:19" ht="15" customHeight="1" x14ac:dyDescent="0.25">
      <c r="A6656" s="16" t="s">
        <v>7067</v>
      </c>
      <c r="B6656" s="31" t="s">
        <v>4991</v>
      </c>
      <c r="C6656" s="16" t="s">
        <v>7169</v>
      </c>
      <c r="D6656" s="31" t="s">
        <v>9667</v>
      </c>
      <c r="E6656" s="16">
        <v>21001432</v>
      </c>
      <c r="F6656" s="16">
        <v>2</v>
      </c>
      <c r="G6656" s="19" t="s">
        <v>4132</v>
      </c>
      <c r="H6656" s="16">
        <v>8184</v>
      </c>
      <c r="I6656" s="17">
        <v>44805</v>
      </c>
      <c r="J6656" s="16" t="s">
        <v>4131</v>
      </c>
      <c r="K6656" s="17">
        <v>44809</v>
      </c>
      <c r="L6656" s="32">
        <v>6824</v>
      </c>
      <c r="M6656" s="23">
        <f t="shared" si="627"/>
        <v>45905</v>
      </c>
      <c r="Q6656" s="16" t="s">
        <v>4137</v>
      </c>
      <c r="R6656" s="20" t="s">
        <v>4132</v>
      </c>
    </row>
    <row r="6657" spans="1:18" ht="15" customHeight="1" x14ac:dyDescent="0.25">
      <c r="A6657" s="16" t="s">
        <v>7067</v>
      </c>
      <c r="B6657" s="31" t="s">
        <v>9668</v>
      </c>
      <c r="D6657" s="31" t="s">
        <v>9669</v>
      </c>
      <c r="E6657" s="16">
        <v>19912124</v>
      </c>
      <c r="F6657" s="16">
        <v>3</v>
      </c>
      <c r="G6657" s="19" t="s">
        <v>4132</v>
      </c>
      <c r="H6657" s="16">
        <v>8185</v>
      </c>
      <c r="I6657" s="17">
        <v>44805</v>
      </c>
      <c r="J6657" s="16" t="s">
        <v>4131</v>
      </c>
      <c r="K6657" s="17">
        <v>44817</v>
      </c>
      <c r="L6657" s="32">
        <v>6825</v>
      </c>
      <c r="M6657" s="23">
        <f t="shared" si="627"/>
        <v>45913</v>
      </c>
      <c r="Q6657" s="16" t="s">
        <v>4137</v>
      </c>
      <c r="R6657" s="20" t="s">
        <v>4132</v>
      </c>
    </row>
    <row r="6658" spans="1:18" ht="15" customHeight="1" x14ac:dyDescent="0.25">
      <c r="A6658" s="16" t="s">
        <v>7067</v>
      </c>
      <c r="B6658" s="31" t="s">
        <v>9628</v>
      </c>
      <c r="C6658" s="16" t="s">
        <v>9712</v>
      </c>
      <c r="D6658" s="31" t="s">
        <v>9673</v>
      </c>
      <c r="E6658" s="16">
        <v>7640707</v>
      </c>
      <c r="F6658" s="16" t="s">
        <v>7113</v>
      </c>
      <c r="G6658" s="19" t="s">
        <v>4132</v>
      </c>
      <c r="H6658" s="16">
        <v>8190</v>
      </c>
      <c r="I6658" s="17">
        <v>44805</v>
      </c>
      <c r="J6658" s="16" t="s">
        <v>4131</v>
      </c>
      <c r="K6658" s="17">
        <v>44845</v>
      </c>
      <c r="L6658" s="32">
        <v>6826</v>
      </c>
      <c r="M6658" s="23">
        <f t="shared" si="627"/>
        <v>45941</v>
      </c>
      <c r="Q6658" s="16" t="s">
        <v>4137</v>
      </c>
      <c r="R6658" s="20" t="s">
        <v>4132</v>
      </c>
    </row>
    <row r="6659" spans="1:18" ht="15" customHeight="1" x14ac:dyDescent="0.25">
      <c r="A6659" s="16" t="s">
        <v>7067</v>
      </c>
      <c r="B6659" s="31" t="s">
        <v>6863</v>
      </c>
      <c r="C6659" s="16" t="s">
        <v>7263</v>
      </c>
      <c r="D6659" s="31" t="s">
        <v>8275</v>
      </c>
      <c r="E6659" s="16">
        <v>16530857</v>
      </c>
      <c r="F6659" s="16">
        <v>3</v>
      </c>
      <c r="G6659" s="19" t="s">
        <v>4132</v>
      </c>
      <c r="H6659" s="16">
        <v>7908</v>
      </c>
      <c r="I6659" s="17">
        <v>43658</v>
      </c>
      <c r="J6659" s="16" t="s">
        <v>4131</v>
      </c>
      <c r="K6659" s="17">
        <v>44804</v>
      </c>
      <c r="L6659" s="32">
        <v>6827</v>
      </c>
      <c r="M6659" s="23">
        <f t="shared" si="627"/>
        <v>45900</v>
      </c>
      <c r="Q6659" s="16" t="s">
        <v>4137</v>
      </c>
      <c r="R6659" s="20" t="s">
        <v>4132</v>
      </c>
    </row>
    <row r="6660" spans="1:18" ht="15" customHeight="1" x14ac:dyDescent="0.25">
      <c r="A6660" s="16" t="s">
        <v>7067</v>
      </c>
      <c r="B6660" s="31" t="s">
        <v>8185</v>
      </c>
      <c r="C6660" s="16" t="s">
        <v>7135</v>
      </c>
      <c r="D6660" s="31" t="s">
        <v>9557</v>
      </c>
      <c r="E6660" s="16">
        <v>19405294</v>
      </c>
      <c r="F6660" s="16">
        <v>4</v>
      </c>
      <c r="G6660" s="19" t="s">
        <v>4132</v>
      </c>
      <c r="H6660" s="16">
        <v>8201</v>
      </c>
      <c r="I6660" s="17">
        <v>44806</v>
      </c>
      <c r="J6660" s="16" t="s">
        <v>4131</v>
      </c>
      <c r="L6660" s="32">
        <v>6828</v>
      </c>
      <c r="Q6660" s="16" t="s">
        <v>4133</v>
      </c>
    </row>
    <row r="6661" spans="1:18" ht="15" customHeight="1" x14ac:dyDescent="0.25">
      <c r="A6661" s="16" t="s">
        <v>7067</v>
      </c>
      <c r="B6661" s="31" t="s">
        <v>8711</v>
      </c>
      <c r="D6661" s="31" t="s">
        <v>9679</v>
      </c>
      <c r="E6661" s="16">
        <v>21007578</v>
      </c>
      <c r="F6661" s="16" t="s">
        <v>7113</v>
      </c>
      <c r="G6661" s="19" t="s">
        <v>4132</v>
      </c>
      <c r="H6661" s="16">
        <v>8207</v>
      </c>
      <c r="I6661" s="17">
        <v>44806</v>
      </c>
      <c r="J6661" s="16" t="s">
        <v>2508</v>
      </c>
      <c r="L6661" s="32">
        <v>6829</v>
      </c>
      <c r="P6661" s="31" t="s">
        <v>9680</v>
      </c>
      <c r="Q6661" s="16" t="s">
        <v>4133</v>
      </c>
    </row>
    <row r="6662" spans="1:18" ht="15" customHeight="1" x14ac:dyDescent="0.25">
      <c r="A6662" s="16" t="s">
        <v>7067</v>
      </c>
      <c r="B6662" s="31" t="s">
        <v>9628</v>
      </c>
      <c r="C6662" s="16" t="s">
        <v>9712</v>
      </c>
      <c r="D6662" s="31" t="s">
        <v>266</v>
      </c>
      <c r="E6662" s="16">
        <v>9003102</v>
      </c>
      <c r="F6662" s="16">
        <v>3</v>
      </c>
      <c r="G6662" s="19" t="s">
        <v>4132</v>
      </c>
      <c r="H6662" s="16">
        <v>8351</v>
      </c>
      <c r="I6662" s="17">
        <v>44811</v>
      </c>
      <c r="J6662" s="16" t="s">
        <v>4131</v>
      </c>
      <c r="K6662" s="17">
        <v>44840</v>
      </c>
      <c r="L6662" s="32">
        <v>6830</v>
      </c>
      <c r="M6662" s="23">
        <f t="shared" ref="M6662" si="628">DATE(YEAR(K6662)+3,MONTH(K6662),DAY(K6662))</f>
        <v>45936</v>
      </c>
      <c r="Q6662" s="16" t="s">
        <v>4137</v>
      </c>
      <c r="R6662" s="20" t="s">
        <v>4132</v>
      </c>
    </row>
    <row r="6663" spans="1:18" ht="15" customHeight="1" x14ac:dyDescent="0.25">
      <c r="A6663" s="16" t="s">
        <v>7067</v>
      </c>
      <c r="B6663" s="31" t="s">
        <v>7705</v>
      </c>
      <c r="C6663" s="16" t="s">
        <v>7166</v>
      </c>
      <c r="D6663" s="31" t="s">
        <v>1196</v>
      </c>
      <c r="E6663" s="16">
        <v>11842282</v>
      </c>
      <c r="F6663" s="16">
        <v>1</v>
      </c>
      <c r="G6663" s="19" t="s">
        <v>4132</v>
      </c>
      <c r="H6663" s="16">
        <v>8352</v>
      </c>
      <c r="I6663" s="17">
        <v>44811</v>
      </c>
      <c r="J6663" s="16" t="s">
        <v>2508</v>
      </c>
      <c r="L6663" s="32">
        <v>6831</v>
      </c>
      <c r="P6663" s="31" t="s">
        <v>9680</v>
      </c>
      <c r="Q6663" s="16" t="s">
        <v>4133</v>
      </c>
    </row>
    <row r="6664" spans="1:18" ht="15" customHeight="1" x14ac:dyDescent="0.25">
      <c r="A6664" s="16" t="s">
        <v>7067</v>
      </c>
      <c r="B6664" s="31" t="s">
        <v>3398</v>
      </c>
      <c r="D6664" s="31" t="s">
        <v>3170</v>
      </c>
      <c r="E6664" s="16">
        <v>18884476</v>
      </c>
      <c r="F6664" s="16">
        <v>6</v>
      </c>
      <c r="G6664" s="35" t="s">
        <v>4</v>
      </c>
      <c r="H6664" s="16">
        <v>8353</v>
      </c>
      <c r="I6664" s="17">
        <v>44811</v>
      </c>
      <c r="J6664" s="16" t="s">
        <v>4</v>
      </c>
      <c r="L6664" s="32">
        <v>6832</v>
      </c>
      <c r="N6664" s="18">
        <v>8781</v>
      </c>
      <c r="O6664" s="17">
        <v>44833</v>
      </c>
      <c r="Q6664" s="16" t="s">
        <v>4133</v>
      </c>
      <c r="R6664" s="20"/>
    </row>
    <row r="6665" spans="1:18" ht="15" customHeight="1" x14ac:dyDescent="0.25">
      <c r="A6665" s="16" t="s">
        <v>7067</v>
      </c>
      <c r="B6665" s="31" t="s">
        <v>3398</v>
      </c>
      <c r="D6665" s="31" t="s">
        <v>9683</v>
      </c>
      <c r="E6665" s="16">
        <v>20219858</v>
      </c>
      <c r="F6665" s="16">
        <v>9</v>
      </c>
      <c r="G6665" s="19" t="s">
        <v>4132</v>
      </c>
      <c r="H6665" s="16">
        <v>8353</v>
      </c>
      <c r="I6665" s="17">
        <v>44811</v>
      </c>
      <c r="J6665" s="16" t="s">
        <v>4131</v>
      </c>
      <c r="K6665" s="17">
        <v>44854</v>
      </c>
      <c r="L6665" s="32">
        <v>6833</v>
      </c>
      <c r="M6665" s="23">
        <f t="shared" ref="M6665" si="629">DATE(YEAR(K6665)+3,MONTH(K6665),DAY(K6665))</f>
        <v>45950</v>
      </c>
      <c r="Q6665" s="16" t="s">
        <v>4137</v>
      </c>
      <c r="R6665" s="20" t="s">
        <v>4132</v>
      </c>
    </row>
    <row r="6666" spans="1:18" ht="15" customHeight="1" x14ac:dyDescent="0.25">
      <c r="A6666" s="16" t="s">
        <v>7067</v>
      </c>
      <c r="B6666" s="31" t="s">
        <v>694</v>
      </c>
      <c r="C6666" s="16" t="s">
        <v>7136</v>
      </c>
      <c r="D6666" s="31" t="s">
        <v>8324</v>
      </c>
      <c r="E6666" s="16">
        <v>20478712</v>
      </c>
      <c r="F6666" s="16">
        <v>3</v>
      </c>
      <c r="G6666" s="19" t="s">
        <v>4132</v>
      </c>
      <c r="H6666" s="16">
        <v>8426</v>
      </c>
      <c r="I6666" s="17">
        <v>44816</v>
      </c>
      <c r="J6666" s="16" t="s">
        <v>4131</v>
      </c>
      <c r="L6666" s="32">
        <v>6834</v>
      </c>
      <c r="Q6666" s="16" t="s">
        <v>4133</v>
      </c>
    </row>
    <row r="6667" spans="1:18" ht="15" customHeight="1" x14ac:dyDescent="0.25">
      <c r="A6667" s="16" t="s">
        <v>7067</v>
      </c>
      <c r="B6667" s="31" t="s">
        <v>4991</v>
      </c>
      <c r="C6667" s="16" t="s">
        <v>7169</v>
      </c>
      <c r="D6667" s="31" t="s">
        <v>9700</v>
      </c>
      <c r="E6667" s="16">
        <v>19141513</v>
      </c>
      <c r="F6667" s="16">
        <v>2</v>
      </c>
      <c r="G6667" s="19" t="s">
        <v>4132</v>
      </c>
      <c r="H6667" s="16">
        <v>8427</v>
      </c>
      <c r="I6667" s="17">
        <v>44816</v>
      </c>
      <c r="J6667" s="16" t="s">
        <v>4131</v>
      </c>
      <c r="K6667" s="17">
        <v>44826</v>
      </c>
      <c r="L6667" s="32">
        <v>6835</v>
      </c>
      <c r="M6667" s="23">
        <f t="shared" ref="M6667" si="630">DATE(YEAR(K6667)+3,MONTH(K6667),DAY(K6667))</f>
        <v>45922</v>
      </c>
      <c r="Q6667" s="16" t="s">
        <v>4137</v>
      </c>
      <c r="R6667" s="20" t="s">
        <v>4132</v>
      </c>
    </row>
    <row r="6668" spans="1:18" ht="15" customHeight="1" x14ac:dyDescent="0.25">
      <c r="A6668" s="16" t="s">
        <v>7067</v>
      </c>
      <c r="B6668" s="31" t="s">
        <v>7705</v>
      </c>
      <c r="C6668" s="16" t="s">
        <v>7166</v>
      </c>
      <c r="D6668" s="31" t="s">
        <v>7853</v>
      </c>
      <c r="E6668" s="16">
        <v>16953460</v>
      </c>
      <c r="F6668" s="16">
        <v>8</v>
      </c>
      <c r="G6668" s="19" t="s">
        <v>4132</v>
      </c>
      <c r="H6668" s="16">
        <v>8428</v>
      </c>
      <c r="I6668" s="17">
        <v>44816</v>
      </c>
      <c r="J6668" s="16" t="s">
        <v>2508</v>
      </c>
      <c r="L6668" s="32">
        <v>6836</v>
      </c>
      <c r="P6668" s="31" t="s">
        <v>9680</v>
      </c>
      <c r="Q6668" s="16" t="s">
        <v>4133</v>
      </c>
    </row>
    <row r="6669" spans="1:18" ht="15" customHeight="1" x14ac:dyDescent="0.25">
      <c r="A6669" s="16" t="s">
        <v>7067</v>
      </c>
      <c r="B6669" s="31" t="s">
        <v>1729</v>
      </c>
      <c r="C6669" s="16" t="s">
        <v>8299</v>
      </c>
      <c r="D6669" s="31" t="s">
        <v>9701</v>
      </c>
      <c r="E6669" s="16">
        <v>19701568</v>
      </c>
      <c r="F6669" s="16">
        <v>3</v>
      </c>
      <c r="G6669" s="19" t="s">
        <v>4132</v>
      </c>
      <c r="H6669" s="16">
        <v>8429</v>
      </c>
      <c r="I6669" s="17">
        <v>44816</v>
      </c>
      <c r="J6669" s="16" t="s">
        <v>4131</v>
      </c>
      <c r="K6669" s="17">
        <v>44876</v>
      </c>
      <c r="L6669" s="32">
        <v>6837</v>
      </c>
      <c r="M6669" s="23">
        <f t="shared" ref="M6669:M6670" si="631">DATE(YEAR(K6669)+3,MONTH(K6669),DAY(K6669))</f>
        <v>45972</v>
      </c>
      <c r="Q6669" s="16" t="s">
        <v>4137</v>
      </c>
      <c r="R6669" s="20" t="s">
        <v>4132</v>
      </c>
    </row>
    <row r="6670" spans="1:18" ht="15" customHeight="1" x14ac:dyDescent="0.25">
      <c r="A6670" s="16" t="s">
        <v>7067</v>
      </c>
      <c r="B6670" s="31" t="s">
        <v>8149</v>
      </c>
      <c r="C6670" s="16" t="s">
        <v>7167</v>
      </c>
      <c r="D6670" s="31" t="s">
        <v>9702</v>
      </c>
      <c r="E6670" s="16">
        <v>16404318</v>
      </c>
      <c r="F6670" s="16">
        <v>5</v>
      </c>
      <c r="G6670" s="19" t="s">
        <v>4132</v>
      </c>
      <c r="H6670" s="16">
        <v>8430</v>
      </c>
      <c r="I6670" s="17">
        <v>44816</v>
      </c>
      <c r="J6670" s="16" t="s">
        <v>4131</v>
      </c>
      <c r="K6670" s="17">
        <v>44854</v>
      </c>
      <c r="L6670" s="32">
        <v>6838</v>
      </c>
      <c r="M6670" s="23">
        <f t="shared" si="631"/>
        <v>45950</v>
      </c>
      <c r="Q6670" s="16" t="s">
        <v>4137</v>
      </c>
      <c r="R6670" s="20" t="s">
        <v>4132</v>
      </c>
    </row>
    <row r="6671" spans="1:18" ht="15" customHeight="1" x14ac:dyDescent="0.25">
      <c r="A6671" s="16" t="s">
        <v>7067</v>
      </c>
      <c r="B6671" s="31" t="s">
        <v>948</v>
      </c>
      <c r="C6671" s="16" t="s">
        <v>7183</v>
      </c>
      <c r="D6671" s="31" t="s">
        <v>9703</v>
      </c>
      <c r="E6671" s="16">
        <v>10342997</v>
      </c>
      <c r="F6671" s="16">
        <v>8</v>
      </c>
      <c r="G6671" s="19" t="s">
        <v>4132</v>
      </c>
      <c r="H6671" s="16">
        <v>8431</v>
      </c>
      <c r="I6671" s="17">
        <v>44816</v>
      </c>
      <c r="J6671" s="16" t="s">
        <v>2508</v>
      </c>
      <c r="L6671" s="32">
        <v>6839</v>
      </c>
      <c r="P6671" s="31" t="s">
        <v>9680</v>
      </c>
      <c r="Q6671" s="16" t="s">
        <v>4133</v>
      </c>
    </row>
    <row r="6672" spans="1:18" ht="15" customHeight="1" x14ac:dyDescent="0.25">
      <c r="A6672" s="16" t="s">
        <v>7067</v>
      </c>
      <c r="B6672" s="31" t="s">
        <v>9035</v>
      </c>
      <c r="D6672" s="31" t="s">
        <v>5914</v>
      </c>
      <c r="E6672" s="16">
        <v>13037228</v>
      </c>
      <c r="F6672" s="16">
        <v>7</v>
      </c>
      <c r="G6672" s="19" t="s">
        <v>4132</v>
      </c>
      <c r="H6672" s="16">
        <v>8478</v>
      </c>
      <c r="I6672" s="17">
        <v>44818</v>
      </c>
      <c r="J6672" s="16" t="s">
        <v>4131</v>
      </c>
      <c r="K6672" s="17">
        <v>44845</v>
      </c>
      <c r="L6672" s="32">
        <v>6840</v>
      </c>
      <c r="M6672" s="23">
        <f t="shared" ref="M6672" si="632">DATE(YEAR(K6672)+3,MONTH(K6672),DAY(K6672))</f>
        <v>45941</v>
      </c>
      <c r="Q6672" s="16" t="s">
        <v>4137</v>
      </c>
      <c r="R6672" s="20" t="s">
        <v>4132</v>
      </c>
    </row>
    <row r="6673" spans="1:19" ht="15" customHeight="1" x14ac:dyDescent="0.25">
      <c r="A6673" s="16" t="s">
        <v>7067</v>
      </c>
      <c r="B6673" s="31" t="s">
        <v>1465</v>
      </c>
      <c r="C6673" s="16" t="s">
        <v>7206</v>
      </c>
      <c r="D6673" s="31" t="s">
        <v>5601</v>
      </c>
      <c r="E6673" s="16">
        <v>10080994</v>
      </c>
      <c r="F6673" s="16" t="s">
        <v>7113</v>
      </c>
      <c r="G6673" s="19" t="s">
        <v>4132</v>
      </c>
      <c r="H6673" s="16">
        <v>8479</v>
      </c>
      <c r="I6673" s="17">
        <v>44818</v>
      </c>
      <c r="J6673" s="16" t="s">
        <v>4131</v>
      </c>
      <c r="L6673" s="32">
        <v>6841</v>
      </c>
      <c r="Q6673" s="16" t="s">
        <v>4133</v>
      </c>
    </row>
    <row r="6674" spans="1:19" ht="15" customHeight="1" x14ac:dyDescent="0.25">
      <c r="A6674" s="16" t="s">
        <v>7067</v>
      </c>
      <c r="B6674" s="31" t="s">
        <v>2034</v>
      </c>
      <c r="C6674" s="16" t="s">
        <v>7195</v>
      </c>
      <c r="D6674" s="31" t="s">
        <v>5408</v>
      </c>
      <c r="E6674" s="16">
        <v>17611068</v>
      </c>
      <c r="F6674" s="16">
        <v>6</v>
      </c>
      <c r="G6674" s="19" t="s">
        <v>4132</v>
      </c>
      <c r="H6674" s="16">
        <v>8480</v>
      </c>
      <c r="I6674" s="17">
        <v>44818</v>
      </c>
      <c r="J6674" s="16" t="s">
        <v>4131</v>
      </c>
      <c r="K6674" s="17">
        <v>44853</v>
      </c>
      <c r="L6674" s="32">
        <v>6842</v>
      </c>
      <c r="M6674" s="23">
        <f t="shared" ref="M6674:M6684" si="633">DATE(YEAR(K6674)+3,MONTH(K6674),DAY(K6674))</f>
        <v>45949</v>
      </c>
      <c r="Q6674" s="16" t="s">
        <v>4137</v>
      </c>
      <c r="R6674" s="20" t="s">
        <v>4132</v>
      </c>
    </row>
    <row r="6675" spans="1:19" ht="15" customHeight="1" x14ac:dyDescent="0.25">
      <c r="A6675" s="16" t="s">
        <v>7067</v>
      </c>
      <c r="B6675" s="31" t="s">
        <v>5698</v>
      </c>
      <c r="C6675" s="16" t="s">
        <v>7219</v>
      </c>
      <c r="D6675" s="31" t="s">
        <v>704</v>
      </c>
      <c r="E6675" s="16">
        <v>10455549</v>
      </c>
      <c r="F6675" s="16">
        <v>7</v>
      </c>
      <c r="G6675" s="19" t="s">
        <v>4132</v>
      </c>
      <c r="H6675" s="16">
        <v>8485</v>
      </c>
      <c r="I6675" s="17">
        <v>44819</v>
      </c>
      <c r="J6675" s="16" t="s">
        <v>4131</v>
      </c>
      <c r="K6675" s="17">
        <v>44851</v>
      </c>
      <c r="L6675" s="32">
        <v>6843</v>
      </c>
      <c r="M6675" s="23">
        <f t="shared" si="633"/>
        <v>45947</v>
      </c>
      <c r="Q6675" s="16" t="s">
        <v>4137</v>
      </c>
      <c r="R6675" s="20" t="s">
        <v>4132</v>
      </c>
    </row>
    <row r="6676" spans="1:19" ht="15" customHeight="1" x14ac:dyDescent="0.25">
      <c r="A6676" s="16" t="s">
        <v>7067</v>
      </c>
      <c r="B6676" s="30" t="s">
        <v>5456</v>
      </c>
      <c r="C6676" s="16" t="s">
        <v>7202</v>
      </c>
      <c r="D6676" s="31" t="s">
        <v>8007</v>
      </c>
      <c r="E6676" s="16">
        <v>18759690</v>
      </c>
      <c r="F6676" s="16">
        <v>4</v>
      </c>
      <c r="G6676" s="19" t="s">
        <v>4132</v>
      </c>
      <c r="H6676" s="16">
        <v>8486</v>
      </c>
      <c r="I6676" s="17">
        <v>44819</v>
      </c>
      <c r="J6676" s="16" t="s">
        <v>4131</v>
      </c>
      <c r="K6676" s="17">
        <v>44840</v>
      </c>
      <c r="L6676" s="32">
        <v>6844</v>
      </c>
      <c r="M6676" s="23">
        <f t="shared" si="633"/>
        <v>45936</v>
      </c>
      <c r="Q6676" s="16" t="s">
        <v>4137</v>
      </c>
      <c r="R6676" s="20" t="s">
        <v>4132</v>
      </c>
    </row>
    <row r="6677" spans="1:19" ht="15" customHeight="1" x14ac:dyDescent="0.25">
      <c r="A6677" s="16" t="s">
        <v>7067</v>
      </c>
      <c r="B6677" s="30" t="s">
        <v>8185</v>
      </c>
      <c r="C6677" s="16" t="s">
        <v>7135</v>
      </c>
      <c r="D6677" s="31" t="s">
        <v>9516</v>
      </c>
      <c r="E6677" s="16">
        <v>19538476</v>
      </c>
      <c r="F6677" s="16">
        <v>2</v>
      </c>
      <c r="G6677" s="19" t="s">
        <v>4132</v>
      </c>
      <c r="H6677" s="16">
        <v>8501</v>
      </c>
      <c r="I6677" s="17">
        <v>44824</v>
      </c>
      <c r="J6677" s="16" t="s">
        <v>4131</v>
      </c>
      <c r="K6677" s="17">
        <v>44874</v>
      </c>
      <c r="L6677" s="32">
        <v>6845</v>
      </c>
      <c r="M6677" s="23">
        <f t="shared" si="633"/>
        <v>45970</v>
      </c>
      <c r="Q6677" s="16" t="s">
        <v>4137</v>
      </c>
      <c r="R6677" s="20" t="s">
        <v>4132</v>
      </c>
    </row>
    <row r="6678" spans="1:19" ht="15" customHeight="1" x14ac:dyDescent="0.25">
      <c r="A6678" s="16" t="s">
        <v>7067</v>
      </c>
      <c r="B6678" s="31" t="s">
        <v>2446</v>
      </c>
      <c r="C6678" s="16" t="s">
        <v>7242</v>
      </c>
      <c r="D6678" s="31" t="s">
        <v>9710</v>
      </c>
      <c r="E6678" s="16">
        <v>12465793</v>
      </c>
      <c r="F6678" s="16">
        <v>8</v>
      </c>
      <c r="G6678" s="19" t="s">
        <v>4132</v>
      </c>
      <c r="H6678" s="16">
        <v>8500</v>
      </c>
      <c r="I6678" s="17">
        <v>44824</v>
      </c>
      <c r="J6678" s="16" t="s">
        <v>4131</v>
      </c>
      <c r="K6678" s="17">
        <v>44851</v>
      </c>
      <c r="L6678" s="32">
        <v>6846</v>
      </c>
      <c r="M6678" s="23">
        <f t="shared" si="633"/>
        <v>45947</v>
      </c>
      <c r="Q6678" s="16" t="s">
        <v>4137</v>
      </c>
      <c r="R6678" s="20" t="s">
        <v>4132</v>
      </c>
    </row>
    <row r="6679" spans="1:19" ht="15" customHeight="1" x14ac:dyDescent="0.25">
      <c r="A6679" s="16" t="s">
        <v>7067</v>
      </c>
      <c r="B6679" s="31" t="s">
        <v>2446</v>
      </c>
      <c r="C6679" s="16" t="s">
        <v>7242</v>
      </c>
      <c r="D6679" s="31" t="s">
        <v>6952</v>
      </c>
      <c r="E6679" s="16">
        <v>17454484</v>
      </c>
      <c r="F6679" s="16">
        <v>0</v>
      </c>
      <c r="G6679" s="19" t="s">
        <v>4132</v>
      </c>
      <c r="H6679" s="16">
        <v>8500</v>
      </c>
      <c r="I6679" s="17">
        <v>44824</v>
      </c>
      <c r="J6679" s="16" t="s">
        <v>4131</v>
      </c>
      <c r="K6679" s="17">
        <v>44855</v>
      </c>
      <c r="L6679" s="32">
        <v>6847</v>
      </c>
      <c r="M6679" s="23">
        <f t="shared" si="633"/>
        <v>45951</v>
      </c>
      <c r="Q6679" s="16" t="s">
        <v>4137</v>
      </c>
      <c r="R6679" s="20" t="s">
        <v>4132</v>
      </c>
    </row>
    <row r="6680" spans="1:19" ht="15" customHeight="1" x14ac:dyDescent="0.25">
      <c r="A6680" s="16" t="s">
        <v>7067</v>
      </c>
      <c r="B6680" s="31" t="s">
        <v>7533</v>
      </c>
      <c r="C6680" s="16" t="s">
        <v>7076</v>
      </c>
      <c r="D6680" s="31" t="s">
        <v>3508</v>
      </c>
      <c r="E6680" s="16">
        <v>5676548</v>
      </c>
      <c r="F6680" s="16">
        <v>4</v>
      </c>
      <c r="G6680" s="19" t="s">
        <v>4132</v>
      </c>
      <c r="H6680" s="16">
        <v>8661</v>
      </c>
      <c r="I6680" s="17">
        <v>44831</v>
      </c>
      <c r="J6680" s="16" t="s">
        <v>4131</v>
      </c>
      <c r="K6680" s="17">
        <v>44875</v>
      </c>
      <c r="L6680" s="32">
        <v>6848</v>
      </c>
      <c r="M6680" s="23">
        <f t="shared" si="633"/>
        <v>45971</v>
      </c>
      <c r="Q6680" s="16" t="s">
        <v>4137</v>
      </c>
      <c r="R6680" s="20" t="s">
        <v>4132</v>
      </c>
    </row>
    <row r="6681" spans="1:19" ht="15" customHeight="1" x14ac:dyDescent="0.25">
      <c r="A6681" s="16" t="s">
        <v>7067</v>
      </c>
      <c r="B6681" s="31" t="s">
        <v>4206</v>
      </c>
      <c r="D6681" s="31" t="s">
        <v>8585</v>
      </c>
      <c r="E6681" s="16">
        <v>19522726</v>
      </c>
      <c r="F6681" s="16">
        <v>8</v>
      </c>
      <c r="G6681" s="19" t="s">
        <v>4132</v>
      </c>
      <c r="H6681" s="16">
        <v>8779</v>
      </c>
      <c r="I6681" s="17">
        <v>44833</v>
      </c>
      <c r="J6681" s="16" t="s">
        <v>4131</v>
      </c>
      <c r="K6681" s="17">
        <v>44868</v>
      </c>
      <c r="L6681" s="32">
        <v>6849</v>
      </c>
      <c r="M6681" s="23">
        <f t="shared" si="633"/>
        <v>45964</v>
      </c>
      <c r="Q6681" s="16" t="s">
        <v>4137</v>
      </c>
      <c r="R6681" s="20" t="s">
        <v>4132</v>
      </c>
    </row>
    <row r="6682" spans="1:19" ht="15" customHeight="1" x14ac:dyDescent="0.25">
      <c r="A6682" s="16" t="s">
        <v>7067</v>
      </c>
      <c r="B6682" s="31" t="s">
        <v>5739</v>
      </c>
      <c r="C6682" s="16" t="s">
        <v>7718</v>
      </c>
      <c r="D6682" s="31" t="s">
        <v>9729</v>
      </c>
      <c r="E6682" s="16">
        <v>16439888</v>
      </c>
      <c r="F6682" s="16">
        <v>9</v>
      </c>
      <c r="G6682" s="19" t="s">
        <v>4132</v>
      </c>
      <c r="H6682" s="16">
        <v>8903</v>
      </c>
      <c r="I6682" s="17">
        <v>44838</v>
      </c>
      <c r="J6682" s="16" t="s">
        <v>4131</v>
      </c>
      <c r="K6682" s="17">
        <v>44880</v>
      </c>
      <c r="L6682" s="32">
        <v>6850</v>
      </c>
      <c r="M6682" s="23">
        <f t="shared" si="633"/>
        <v>45976</v>
      </c>
      <c r="Q6682" s="16" t="s">
        <v>4137</v>
      </c>
      <c r="R6682" s="20" t="s">
        <v>4132</v>
      </c>
    </row>
    <row r="6683" spans="1:19" ht="15" customHeight="1" x14ac:dyDescent="0.25">
      <c r="A6683" s="16" t="s">
        <v>7067</v>
      </c>
      <c r="B6683" s="31" t="s">
        <v>5739</v>
      </c>
      <c r="C6683" s="16" t="s">
        <v>7718</v>
      </c>
      <c r="D6683" s="31" t="s">
        <v>9730</v>
      </c>
      <c r="E6683" s="16">
        <v>18943896</v>
      </c>
      <c r="F6683" s="16">
        <v>6</v>
      </c>
      <c r="G6683" s="19" t="s">
        <v>4132</v>
      </c>
      <c r="H6683" s="16">
        <v>8903</v>
      </c>
      <c r="I6683" s="17">
        <v>44838</v>
      </c>
      <c r="J6683" s="16" t="s">
        <v>4131</v>
      </c>
      <c r="K6683" s="17">
        <v>44880</v>
      </c>
      <c r="L6683" s="32">
        <v>6851</v>
      </c>
      <c r="M6683" s="23">
        <f t="shared" si="633"/>
        <v>45976</v>
      </c>
      <c r="Q6683" s="16" t="s">
        <v>4137</v>
      </c>
      <c r="R6683" s="16" t="s">
        <v>4132</v>
      </c>
    </row>
    <row r="6684" spans="1:19" ht="15" customHeight="1" x14ac:dyDescent="0.25">
      <c r="A6684" s="16" t="s">
        <v>7067</v>
      </c>
      <c r="B6684" s="31" t="s">
        <v>9663</v>
      </c>
      <c r="D6684" s="31" t="s">
        <v>6931</v>
      </c>
      <c r="E6684" s="16">
        <v>18070520</v>
      </c>
      <c r="F6684" s="16">
        <v>1</v>
      </c>
      <c r="G6684" s="19" t="s">
        <v>4132</v>
      </c>
      <c r="H6684" s="16">
        <v>8905</v>
      </c>
      <c r="I6684" s="17">
        <v>44838</v>
      </c>
      <c r="J6684" s="16" t="s">
        <v>4131</v>
      </c>
      <c r="K6684" s="17">
        <v>44855</v>
      </c>
      <c r="L6684" s="32">
        <v>6852</v>
      </c>
      <c r="M6684" s="23">
        <f t="shared" si="633"/>
        <v>45951</v>
      </c>
      <c r="Q6684" s="16" t="s">
        <v>4137</v>
      </c>
      <c r="R6684" s="20" t="s">
        <v>4132</v>
      </c>
      <c r="S6684" s="31" t="s">
        <v>9783</v>
      </c>
    </row>
    <row r="6685" spans="1:19" ht="15" customHeight="1" x14ac:dyDescent="0.25">
      <c r="A6685" s="16" t="s">
        <v>7067</v>
      </c>
      <c r="B6685" s="31" t="s">
        <v>2034</v>
      </c>
      <c r="C6685" s="16" t="s">
        <v>7195</v>
      </c>
      <c r="D6685" s="31" t="s">
        <v>9731</v>
      </c>
      <c r="E6685" s="16">
        <v>20481280</v>
      </c>
      <c r="F6685" s="16">
        <v>2</v>
      </c>
      <c r="G6685" s="19" t="s">
        <v>4132</v>
      </c>
      <c r="H6685" s="16">
        <v>8906</v>
      </c>
      <c r="I6685" s="17">
        <v>44838</v>
      </c>
      <c r="J6685" s="16" t="s">
        <v>4131</v>
      </c>
      <c r="L6685" s="32">
        <v>6853</v>
      </c>
      <c r="Q6685" s="16" t="s">
        <v>4133</v>
      </c>
    </row>
    <row r="6686" spans="1:19" ht="15" customHeight="1" x14ac:dyDescent="0.25">
      <c r="A6686" s="16" t="s">
        <v>7067</v>
      </c>
      <c r="B6686" s="31" t="s">
        <v>7705</v>
      </c>
      <c r="D6686" s="31" t="s">
        <v>9739</v>
      </c>
      <c r="E6686" s="16">
        <v>18643512</v>
      </c>
      <c r="F6686" s="16">
        <v>5</v>
      </c>
      <c r="G6686" s="19" t="s">
        <v>4</v>
      </c>
      <c r="H6686" s="16">
        <v>8974</v>
      </c>
      <c r="I6686" s="17">
        <v>44840</v>
      </c>
      <c r="J6686" s="16" t="s">
        <v>2508</v>
      </c>
      <c r="L6686" s="32">
        <v>6854</v>
      </c>
      <c r="P6686" s="31" t="s">
        <v>9651</v>
      </c>
      <c r="Q6686" s="16" t="s">
        <v>4133</v>
      </c>
    </row>
    <row r="6687" spans="1:19" ht="15" customHeight="1" x14ac:dyDescent="0.25">
      <c r="A6687" s="16" t="s">
        <v>7067</v>
      </c>
      <c r="B6687" s="31" t="s">
        <v>5681</v>
      </c>
      <c r="C6687" s="16" t="s">
        <v>7232</v>
      </c>
      <c r="D6687" s="31" t="s">
        <v>3761</v>
      </c>
      <c r="E6687" s="16">
        <v>13764276</v>
      </c>
      <c r="F6687" s="16" t="s">
        <v>7113</v>
      </c>
      <c r="G6687" s="19" t="s">
        <v>4132</v>
      </c>
      <c r="H6687" s="16">
        <v>8975</v>
      </c>
      <c r="I6687" s="17">
        <v>44840</v>
      </c>
      <c r="J6687" s="16" t="s">
        <v>4131</v>
      </c>
      <c r="K6687" s="17">
        <v>44852</v>
      </c>
      <c r="L6687" s="32">
        <v>6855</v>
      </c>
      <c r="M6687" s="23">
        <f t="shared" ref="M6687:M6707" si="634">DATE(YEAR(K6687)+3,MONTH(K6687),DAY(K6687))</f>
        <v>45948</v>
      </c>
      <c r="Q6687" s="16" t="s">
        <v>4137</v>
      </c>
      <c r="R6687" s="20" t="s">
        <v>4132</v>
      </c>
    </row>
    <row r="6688" spans="1:19" ht="15" customHeight="1" x14ac:dyDescent="0.25">
      <c r="A6688" s="16" t="s">
        <v>7067</v>
      </c>
      <c r="B6688" s="31" t="s">
        <v>9763</v>
      </c>
      <c r="C6688" s="16" t="s">
        <v>8597</v>
      </c>
      <c r="D6688" s="31" t="s">
        <v>3394</v>
      </c>
      <c r="E6688" s="16">
        <v>17936335</v>
      </c>
      <c r="F6688" s="16">
        <v>6</v>
      </c>
      <c r="G6688" s="19" t="s">
        <v>4132</v>
      </c>
      <c r="H6688" s="16">
        <v>8976</v>
      </c>
      <c r="I6688" s="17">
        <v>44840</v>
      </c>
      <c r="J6688" s="16" t="s">
        <v>4131</v>
      </c>
      <c r="K6688" s="17">
        <v>44846</v>
      </c>
      <c r="L6688" s="32">
        <v>6856</v>
      </c>
      <c r="M6688" s="23">
        <f t="shared" si="634"/>
        <v>45942</v>
      </c>
      <c r="P6688" s="31" t="s">
        <v>9762</v>
      </c>
      <c r="Q6688" s="16" t="s">
        <v>4137</v>
      </c>
      <c r="R6688" s="20" t="s">
        <v>4132</v>
      </c>
    </row>
    <row r="6689" spans="1:18" ht="15" customHeight="1" x14ac:dyDescent="0.25">
      <c r="A6689" s="16" t="s">
        <v>7067</v>
      </c>
      <c r="B6689" s="31" t="s">
        <v>2306</v>
      </c>
      <c r="C6689" s="16" t="s">
        <v>7234</v>
      </c>
      <c r="D6689" s="31" t="s">
        <v>9740</v>
      </c>
      <c r="E6689" s="16">
        <v>14002997</v>
      </c>
      <c r="F6689" s="16">
        <v>1</v>
      </c>
      <c r="G6689" s="19" t="s">
        <v>4132</v>
      </c>
      <c r="H6689" s="16">
        <v>8977</v>
      </c>
      <c r="I6689" s="17">
        <v>44840</v>
      </c>
      <c r="J6689" s="16" t="s">
        <v>4131</v>
      </c>
      <c r="K6689" s="17">
        <v>44851</v>
      </c>
      <c r="L6689" s="32">
        <v>6857</v>
      </c>
      <c r="M6689" s="23">
        <f t="shared" si="634"/>
        <v>45947</v>
      </c>
      <c r="Q6689" s="16" t="s">
        <v>4137</v>
      </c>
      <c r="R6689" s="20" t="s">
        <v>4132</v>
      </c>
    </row>
    <row r="6690" spans="1:18" ht="15" customHeight="1" x14ac:dyDescent="0.25">
      <c r="A6690" s="16" t="s">
        <v>7067</v>
      </c>
      <c r="B6690" s="31" t="s">
        <v>4861</v>
      </c>
      <c r="D6690" s="31" t="s">
        <v>9528</v>
      </c>
      <c r="E6690" s="16">
        <v>20476758</v>
      </c>
      <c r="F6690" s="16">
        <v>0</v>
      </c>
      <c r="G6690" s="19" t="s">
        <v>4132</v>
      </c>
      <c r="H6690" s="16">
        <v>8978</v>
      </c>
      <c r="I6690" s="17">
        <v>44840</v>
      </c>
      <c r="J6690" s="16" t="s">
        <v>4131</v>
      </c>
      <c r="K6690" s="17">
        <v>44874</v>
      </c>
      <c r="L6690" s="32">
        <v>6858</v>
      </c>
      <c r="M6690" s="23">
        <f t="shared" si="634"/>
        <v>45970</v>
      </c>
      <c r="P6690" s="31" t="s">
        <v>9749</v>
      </c>
      <c r="Q6690" s="16" t="s">
        <v>4137</v>
      </c>
      <c r="R6690" s="20" t="s">
        <v>4132</v>
      </c>
    </row>
    <row r="6691" spans="1:18" ht="15" customHeight="1" x14ac:dyDescent="0.25">
      <c r="A6691" s="20" t="s">
        <v>7067</v>
      </c>
      <c r="B6691" s="30" t="s">
        <v>9502</v>
      </c>
      <c r="C6691" s="20" t="s">
        <v>7194</v>
      </c>
      <c r="D6691" s="30" t="s">
        <v>8247</v>
      </c>
      <c r="E6691" s="20">
        <v>19975462</v>
      </c>
      <c r="F6691" s="20">
        <v>9</v>
      </c>
      <c r="G6691" s="20" t="s">
        <v>4132</v>
      </c>
      <c r="H6691" s="20">
        <v>7069</v>
      </c>
      <c r="I6691" s="23">
        <v>43641</v>
      </c>
      <c r="J6691" s="20" t="s">
        <v>4131</v>
      </c>
      <c r="K6691" s="23">
        <v>44845</v>
      </c>
      <c r="L6691" s="33">
        <v>6859</v>
      </c>
      <c r="M6691" s="23">
        <f t="shared" si="634"/>
        <v>45941</v>
      </c>
      <c r="Q6691" s="16" t="s">
        <v>4137</v>
      </c>
      <c r="R6691" s="20" t="s">
        <v>4132</v>
      </c>
    </row>
    <row r="6692" spans="1:18" ht="15" customHeight="1" x14ac:dyDescent="0.25">
      <c r="A6692" s="16" t="s">
        <v>7067</v>
      </c>
      <c r="B6692" s="31" t="s">
        <v>4206</v>
      </c>
      <c r="D6692" s="31" t="s">
        <v>9748</v>
      </c>
      <c r="E6692" s="16">
        <v>19124793</v>
      </c>
      <c r="F6692" s="16">
        <v>0</v>
      </c>
      <c r="G6692" s="19" t="s">
        <v>4132</v>
      </c>
      <c r="H6692" s="16">
        <v>9151</v>
      </c>
      <c r="I6692" s="17">
        <v>44846</v>
      </c>
      <c r="J6692" s="16" t="s">
        <v>4131</v>
      </c>
      <c r="K6692" s="17">
        <v>44875</v>
      </c>
      <c r="L6692" s="32">
        <v>6860</v>
      </c>
      <c r="M6692" s="23">
        <f t="shared" si="634"/>
        <v>45971</v>
      </c>
      <c r="Q6692" s="16" t="s">
        <v>4137</v>
      </c>
      <c r="R6692" s="20" t="s">
        <v>4132</v>
      </c>
    </row>
    <row r="6693" spans="1:18" ht="15" customHeight="1" x14ac:dyDescent="0.25">
      <c r="A6693" s="16" t="s">
        <v>7067</v>
      </c>
      <c r="B6693" s="31" t="s">
        <v>9668</v>
      </c>
      <c r="D6693" s="31" t="s">
        <v>9750</v>
      </c>
      <c r="E6693" s="16">
        <v>17099632</v>
      </c>
      <c r="F6693" s="16">
        <v>1</v>
      </c>
      <c r="G6693" s="19" t="s">
        <v>4132</v>
      </c>
      <c r="H6693" s="16">
        <v>9153</v>
      </c>
      <c r="I6693" s="17">
        <v>44846</v>
      </c>
      <c r="J6693" s="16" t="s">
        <v>4131</v>
      </c>
      <c r="K6693" s="17">
        <v>44854</v>
      </c>
      <c r="L6693" s="32">
        <v>6861</v>
      </c>
      <c r="M6693" s="23">
        <f t="shared" si="634"/>
        <v>45950</v>
      </c>
      <c r="N6693" s="47"/>
      <c r="P6693" s="31" t="s">
        <v>9768</v>
      </c>
      <c r="Q6693" s="16" t="s">
        <v>4137</v>
      </c>
      <c r="R6693" s="20" t="s">
        <v>4132</v>
      </c>
    </row>
    <row r="6694" spans="1:18" ht="15" customHeight="1" x14ac:dyDescent="0.25">
      <c r="A6694" s="16" t="s">
        <v>7067</v>
      </c>
      <c r="B6694" s="31" t="s">
        <v>9668</v>
      </c>
      <c r="D6694" s="31" t="s">
        <v>9751</v>
      </c>
      <c r="E6694" s="16">
        <v>18761452</v>
      </c>
      <c r="F6694" s="16" t="s">
        <v>7113</v>
      </c>
      <c r="G6694" s="19" t="s">
        <v>4132</v>
      </c>
      <c r="H6694" s="16">
        <v>9153</v>
      </c>
      <c r="I6694" s="17">
        <v>44846</v>
      </c>
      <c r="J6694" s="16" t="s">
        <v>4131</v>
      </c>
      <c r="K6694" s="17">
        <v>44854</v>
      </c>
      <c r="L6694" s="32">
        <v>6862</v>
      </c>
      <c r="M6694" s="23">
        <f t="shared" si="634"/>
        <v>45950</v>
      </c>
      <c r="Q6694" s="16" t="s">
        <v>4137</v>
      </c>
      <c r="R6694" s="20" t="s">
        <v>4132</v>
      </c>
    </row>
    <row r="6695" spans="1:18" ht="15" customHeight="1" x14ac:dyDescent="0.25">
      <c r="A6695" s="16" t="s">
        <v>7067</v>
      </c>
      <c r="B6695" s="31" t="s">
        <v>9668</v>
      </c>
      <c r="D6695" s="31" t="s">
        <v>9752</v>
      </c>
      <c r="E6695" s="16">
        <v>21178976</v>
      </c>
      <c r="F6695" s="16" t="s">
        <v>7113</v>
      </c>
      <c r="G6695" s="19" t="s">
        <v>4132</v>
      </c>
      <c r="H6695" s="16">
        <v>9154</v>
      </c>
      <c r="I6695" s="17">
        <v>44846</v>
      </c>
      <c r="J6695" s="16" t="s">
        <v>4131</v>
      </c>
      <c r="K6695" s="17">
        <v>44854</v>
      </c>
      <c r="L6695" s="32">
        <v>6863</v>
      </c>
      <c r="M6695" s="23">
        <f t="shared" si="634"/>
        <v>45950</v>
      </c>
      <c r="Q6695" s="16" t="s">
        <v>4137</v>
      </c>
      <c r="R6695" s="20" t="s">
        <v>4132</v>
      </c>
    </row>
    <row r="6696" spans="1:18" ht="15" customHeight="1" x14ac:dyDescent="0.25">
      <c r="A6696" s="16" t="s">
        <v>7067</v>
      </c>
      <c r="B6696" s="31" t="s">
        <v>4206</v>
      </c>
      <c r="D6696" s="31" t="s">
        <v>9159</v>
      </c>
      <c r="E6696" s="16">
        <v>19560410</v>
      </c>
      <c r="F6696" s="16" t="s">
        <v>7113</v>
      </c>
      <c r="G6696" s="19" t="s">
        <v>4132</v>
      </c>
      <c r="H6696" s="16">
        <v>9190</v>
      </c>
      <c r="I6696" s="17">
        <v>44848</v>
      </c>
      <c r="J6696" s="16" t="s">
        <v>4131</v>
      </c>
      <c r="K6696" s="17">
        <v>44875</v>
      </c>
      <c r="L6696" s="32">
        <v>6864</v>
      </c>
      <c r="M6696" s="23">
        <f t="shared" si="634"/>
        <v>45971</v>
      </c>
      <c r="Q6696" s="16" t="s">
        <v>4137</v>
      </c>
      <c r="R6696" s="20" t="s">
        <v>4132</v>
      </c>
    </row>
    <row r="6697" spans="1:18" ht="15" customHeight="1" x14ac:dyDescent="0.25">
      <c r="A6697" s="16" t="s">
        <v>7067</v>
      </c>
      <c r="B6697" s="31" t="s">
        <v>4206</v>
      </c>
      <c r="D6697" s="31" t="s">
        <v>9821</v>
      </c>
      <c r="E6697" s="16">
        <v>17929762</v>
      </c>
      <c r="F6697" s="16">
        <v>0</v>
      </c>
      <c r="G6697" s="19" t="s">
        <v>4132</v>
      </c>
      <c r="H6697" s="16">
        <v>9190</v>
      </c>
      <c r="I6697" s="17">
        <v>44848</v>
      </c>
      <c r="J6697" s="16" t="s">
        <v>4131</v>
      </c>
      <c r="K6697" s="17">
        <v>44875</v>
      </c>
      <c r="L6697" s="32">
        <v>6865</v>
      </c>
      <c r="M6697" s="23">
        <f t="shared" si="634"/>
        <v>45971</v>
      </c>
      <c r="Q6697" s="16" t="s">
        <v>4137</v>
      </c>
      <c r="R6697" s="20" t="s">
        <v>4132</v>
      </c>
    </row>
    <row r="6698" spans="1:18" ht="15" customHeight="1" x14ac:dyDescent="0.25">
      <c r="A6698" s="16" t="s">
        <v>7067</v>
      </c>
      <c r="B6698" s="31" t="s">
        <v>4206</v>
      </c>
      <c r="D6698" s="31" t="s">
        <v>1045</v>
      </c>
      <c r="E6698" s="16">
        <v>14003070</v>
      </c>
      <c r="F6698" s="16">
        <v>8</v>
      </c>
      <c r="G6698" s="19" t="s">
        <v>4132</v>
      </c>
      <c r="H6698" s="16">
        <v>9190</v>
      </c>
      <c r="I6698" s="17">
        <v>44848</v>
      </c>
      <c r="J6698" s="16" t="s">
        <v>4131</v>
      </c>
      <c r="K6698" s="17">
        <v>44883</v>
      </c>
      <c r="L6698" s="32">
        <v>6866</v>
      </c>
      <c r="M6698" s="23">
        <f t="shared" si="634"/>
        <v>45979</v>
      </c>
      <c r="Q6698" s="16" t="s">
        <v>4137</v>
      </c>
      <c r="R6698" s="16" t="s">
        <v>4132</v>
      </c>
    </row>
    <row r="6699" spans="1:18" ht="15" customHeight="1" x14ac:dyDescent="0.25">
      <c r="A6699" s="16" t="s">
        <v>7067</v>
      </c>
      <c r="B6699" s="31" t="s">
        <v>2133</v>
      </c>
      <c r="C6699" s="16" t="s">
        <v>7223</v>
      </c>
      <c r="D6699" s="31" t="s">
        <v>9765</v>
      </c>
      <c r="E6699" s="16">
        <v>8402914</v>
      </c>
      <c r="F6699" s="16">
        <v>9</v>
      </c>
      <c r="G6699" s="19" t="s">
        <v>4132</v>
      </c>
      <c r="H6699" s="16">
        <v>9191</v>
      </c>
      <c r="I6699" s="17">
        <v>44848</v>
      </c>
      <c r="J6699" s="16" t="s">
        <v>4131</v>
      </c>
      <c r="K6699" s="17">
        <v>44880</v>
      </c>
      <c r="L6699" s="32">
        <v>6867</v>
      </c>
      <c r="M6699" s="23">
        <f t="shared" si="634"/>
        <v>45976</v>
      </c>
      <c r="Q6699" s="16" t="s">
        <v>4137</v>
      </c>
      <c r="R6699" s="20" t="s">
        <v>4132</v>
      </c>
    </row>
    <row r="6700" spans="1:18" ht="15" customHeight="1" x14ac:dyDescent="0.25">
      <c r="A6700" s="16" t="s">
        <v>7067</v>
      </c>
      <c r="B6700" s="31" t="s">
        <v>7705</v>
      </c>
      <c r="C6700" s="16" t="s">
        <v>7166</v>
      </c>
      <c r="D6700" s="31" t="s">
        <v>9380</v>
      </c>
      <c r="E6700" s="16">
        <v>17816430</v>
      </c>
      <c r="F6700" s="16">
        <v>9</v>
      </c>
      <c r="G6700" s="19" t="s">
        <v>4132</v>
      </c>
      <c r="H6700" s="16">
        <v>9192</v>
      </c>
      <c r="I6700" s="17">
        <v>44848</v>
      </c>
      <c r="J6700" s="16" t="s">
        <v>4131</v>
      </c>
      <c r="K6700" s="17">
        <v>44874</v>
      </c>
      <c r="L6700" s="32">
        <v>6868</v>
      </c>
      <c r="M6700" s="23">
        <f t="shared" si="634"/>
        <v>45970</v>
      </c>
      <c r="Q6700" s="16" t="s">
        <v>4137</v>
      </c>
      <c r="R6700" s="20" t="s">
        <v>4132</v>
      </c>
    </row>
    <row r="6701" spans="1:18" ht="15" customHeight="1" x14ac:dyDescent="0.25">
      <c r="A6701" s="16" t="s">
        <v>7067</v>
      </c>
      <c r="B6701" s="31" t="s">
        <v>8711</v>
      </c>
      <c r="D6701" s="31" t="s">
        <v>9767</v>
      </c>
      <c r="E6701" s="16">
        <v>17285979</v>
      </c>
      <c r="F6701" s="16">
        <v>8</v>
      </c>
      <c r="G6701" s="19" t="s">
        <v>4132</v>
      </c>
      <c r="H6701" s="16">
        <v>9194</v>
      </c>
      <c r="I6701" s="17">
        <v>44848</v>
      </c>
      <c r="J6701" s="16" t="s">
        <v>4131</v>
      </c>
      <c r="K6701" s="17">
        <v>44874</v>
      </c>
      <c r="L6701" s="32">
        <v>6869</v>
      </c>
      <c r="M6701" s="23">
        <f t="shared" si="634"/>
        <v>45970</v>
      </c>
      <c r="Q6701" s="16" t="s">
        <v>4137</v>
      </c>
      <c r="R6701" s="20" t="s">
        <v>4132</v>
      </c>
    </row>
    <row r="6702" spans="1:18" ht="15" customHeight="1" x14ac:dyDescent="0.25">
      <c r="A6702" s="16" t="s">
        <v>7067</v>
      </c>
      <c r="B6702" s="31" t="s">
        <v>4991</v>
      </c>
      <c r="C6702" s="16" t="s">
        <v>7169</v>
      </c>
      <c r="D6702" s="31" t="s">
        <v>9772</v>
      </c>
      <c r="E6702" s="16">
        <v>8996056</v>
      </c>
      <c r="F6702" s="16">
        <v>8</v>
      </c>
      <c r="G6702" s="19" t="s">
        <v>4132</v>
      </c>
      <c r="H6702" s="16">
        <v>9329</v>
      </c>
      <c r="I6702" s="17">
        <v>44855</v>
      </c>
      <c r="J6702" s="16" t="s">
        <v>4131</v>
      </c>
      <c r="K6702" s="17">
        <v>44860</v>
      </c>
      <c r="L6702" s="32">
        <v>6870</v>
      </c>
      <c r="M6702" s="23">
        <f t="shared" si="634"/>
        <v>45956</v>
      </c>
      <c r="Q6702" s="16" t="s">
        <v>4137</v>
      </c>
      <c r="R6702" s="20" t="s">
        <v>4132</v>
      </c>
    </row>
    <row r="6703" spans="1:18" ht="15" customHeight="1" x14ac:dyDescent="0.25">
      <c r="A6703" s="16" t="s">
        <v>7067</v>
      </c>
      <c r="B6703" s="31" t="s">
        <v>2417</v>
      </c>
      <c r="C6703" s="16" t="s">
        <v>7241</v>
      </c>
      <c r="D6703" s="31" t="s">
        <v>9776</v>
      </c>
      <c r="E6703" s="16">
        <v>17164736</v>
      </c>
      <c r="F6703" s="16">
        <v>3</v>
      </c>
      <c r="G6703" s="19" t="s">
        <v>4132</v>
      </c>
      <c r="H6703" s="16">
        <v>9361</v>
      </c>
      <c r="I6703" s="17">
        <v>44858</v>
      </c>
      <c r="J6703" s="16" t="s">
        <v>4131</v>
      </c>
      <c r="K6703" s="17">
        <v>44880</v>
      </c>
      <c r="L6703" s="32">
        <v>6871</v>
      </c>
      <c r="M6703" s="23">
        <f t="shared" si="634"/>
        <v>45976</v>
      </c>
      <c r="P6703" s="31" t="s">
        <v>9799</v>
      </c>
      <c r="Q6703" s="16" t="s">
        <v>4137</v>
      </c>
      <c r="R6703" s="20" t="s">
        <v>4132</v>
      </c>
    </row>
    <row r="6704" spans="1:18" ht="15" customHeight="1" x14ac:dyDescent="0.25">
      <c r="A6704" s="16" t="s">
        <v>7067</v>
      </c>
      <c r="B6704" s="31" t="s">
        <v>9777</v>
      </c>
      <c r="D6704" s="31" t="s">
        <v>2263</v>
      </c>
      <c r="E6704" s="16">
        <v>10971078</v>
      </c>
      <c r="F6704" s="16">
        <v>4</v>
      </c>
      <c r="G6704" s="19" t="s">
        <v>4132</v>
      </c>
      <c r="H6704" s="16">
        <v>9362</v>
      </c>
      <c r="I6704" s="17">
        <v>44858</v>
      </c>
      <c r="J6704" s="16" t="s">
        <v>4131</v>
      </c>
      <c r="K6704" s="17">
        <v>44896</v>
      </c>
      <c r="L6704" s="32">
        <v>6872</v>
      </c>
      <c r="M6704" s="23">
        <f t="shared" si="634"/>
        <v>45992</v>
      </c>
      <c r="Q6704" s="16" t="s">
        <v>4137</v>
      </c>
      <c r="R6704" s="16" t="s">
        <v>4132</v>
      </c>
    </row>
    <row r="6705" spans="1:19" ht="15" customHeight="1" x14ac:dyDescent="0.25">
      <c r="A6705" s="16" t="s">
        <v>7067</v>
      </c>
      <c r="B6705" s="31" t="s">
        <v>9777</v>
      </c>
      <c r="D6705" s="31" t="s">
        <v>9778</v>
      </c>
      <c r="E6705" s="16">
        <v>10795605</v>
      </c>
      <c r="F6705" s="16">
        <v>0</v>
      </c>
      <c r="G6705" s="19" t="s">
        <v>4132</v>
      </c>
      <c r="H6705" s="16">
        <v>9362</v>
      </c>
      <c r="I6705" s="17">
        <v>44858</v>
      </c>
      <c r="J6705" s="16" t="s">
        <v>4131</v>
      </c>
      <c r="K6705" s="17">
        <v>44896</v>
      </c>
      <c r="L6705" s="32">
        <v>6873</v>
      </c>
      <c r="M6705" s="23">
        <f t="shared" si="634"/>
        <v>45992</v>
      </c>
      <c r="Q6705" s="16" t="s">
        <v>4137</v>
      </c>
      <c r="R6705" s="16" t="s">
        <v>4132</v>
      </c>
    </row>
    <row r="6706" spans="1:19" ht="15" customHeight="1" x14ac:dyDescent="0.25">
      <c r="A6706" s="16" t="s">
        <v>7067</v>
      </c>
      <c r="B6706" s="31" t="s">
        <v>9777</v>
      </c>
      <c r="D6706" s="31" t="s">
        <v>8823</v>
      </c>
      <c r="E6706" s="16">
        <v>19521807</v>
      </c>
      <c r="F6706" s="16">
        <v>2</v>
      </c>
      <c r="G6706" s="19" t="s">
        <v>4132</v>
      </c>
      <c r="H6706" s="16">
        <v>9362</v>
      </c>
      <c r="I6706" s="17">
        <v>44858</v>
      </c>
      <c r="J6706" s="16" t="s">
        <v>4131</v>
      </c>
      <c r="K6706" s="17">
        <v>44896</v>
      </c>
      <c r="L6706" s="32">
        <v>6874</v>
      </c>
      <c r="M6706" s="23">
        <f t="shared" si="634"/>
        <v>45992</v>
      </c>
      <c r="N6706" s="67"/>
      <c r="Q6706" s="16" t="s">
        <v>4137</v>
      </c>
      <c r="R6706" s="16" t="s">
        <v>4132</v>
      </c>
    </row>
    <row r="6707" spans="1:19" ht="15" customHeight="1" x14ac:dyDescent="0.25">
      <c r="A6707" s="16" t="s">
        <v>7067</v>
      </c>
      <c r="B6707" s="31" t="s">
        <v>9777</v>
      </c>
      <c r="D6707" s="31" t="s">
        <v>8964</v>
      </c>
      <c r="E6707" s="16">
        <v>13997230</v>
      </c>
      <c r="F6707" s="16">
        <v>9</v>
      </c>
      <c r="G6707" s="19" t="s">
        <v>4132</v>
      </c>
      <c r="H6707" s="16">
        <v>9362</v>
      </c>
      <c r="I6707" s="17">
        <v>44858</v>
      </c>
      <c r="J6707" s="16" t="s">
        <v>4131</v>
      </c>
      <c r="K6707" s="17">
        <v>44896</v>
      </c>
      <c r="L6707" s="32">
        <v>6875</v>
      </c>
      <c r="M6707" s="23">
        <f t="shared" si="634"/>
        <v>45992</v>
      </c>
      <c r="Q6707" s="16" t="s">
        <v>4137</v>
      </c>
      <c r="R6707" s="16" t="s">
        <v>4132</v>
      </c>
    </row>
    <row r="6708" spans="1:19" ht="15" customHeight="1" x14ac:dyDescent="0.25">
      <c r="A6708" s="16" t="s">
        <v>7067</v>
      </c>
      <c r="B6708" s="31" t="s">
        <v>7705</v>
      </c>
      <c r="C6708" s="16" t="s">
        <v>7166</v>
      </c>
      <c r="D6708" s="31" t="s">
        <v>9662</v>
      </c>
      <c r="E6708" s="16">
        <v>9425887</v>
      </c>
      <c r="F6708" s="16">
        <v>1</v>
      </c>
      <c r="G6708" s="19" t="s">
        <v>4132</v>
      </c>
      <c r="H6708" s="16">
        <v>9364</v>
      </c>
      <c r="I6708" s="17">
        <v>44858</v>
      </c>
      <c r="J6708" s="16" t="s">
        <v>2508</v>
      </c>
      <c r="L6708" s="32">
        <v>6876</v>
      </c>
      <c r="P6708" s="31" t="s">
        <v>9779</v>
      </c>
      <c r="Q6708" s="16" t="s">
        <v>4133</v>
      </c>
    </row>
    <row r="6709" spans="1:19" ht="15" customHeight="1" x14ac:dyDescent="0.25">
      <c r="A6709" s="16" t="s">
        <v>7067</v>
      </c>
      <c r="B6709" s="31" t="s">
        <v>9780</v>
      </c>
      <c r="D6709" s="31" t="s">
        <v>9781</v>
      </c>
      <c r="E6709" s="16">
        <v>25614858</v>
      </c>
      <c r="F6709" s="16">
        <v>7</v>
      </c>
      <c r="G6709" s="19" t="s">
        <v>4132</v>
      </c>
      <c r="H6709" s="16">
        <v>9365</v>
      </c>
      <c r="I6709" s="17">
        <v>44858</v>
      </c>
      <c r="J6709" s="16" t="s">
        <v>4131</v>
      </c>
      <c r="K6709" s="17">
        <v>44875</v>
      </c>
      <c r="L6709" s="32">
        <v>6877</v>
      </c>
      <c r="M6709" s="23">
        <f t="shared" ref="M6709:M6712" si="635">DATE(YEAR(K6709)+3,MONTH(K6709),DAY(K6709))</f>
        <v>45971</v>
      </c>
      <c r="Q6709" s="16" t="s">
        <v>4137</v>
      </c>
      <c r="R6709" s="20" t="s">
        <v>4132</v>
      </c>
      <c r="S6709" s="31" t="s">
        <v>9846</v>
      </c>
    </row>
    <row r="6710" spans="1:19" ht="15" customHeight="1" x14ac:dyDescent="0.25">
      <c r="A6710" s="16" t="s">
        <v>7067</v>
      </c>
      <c r="B6710" s="31" t="s">
        <v>9780</v>
      </c>
      <c r="D6710" s="31" t="s">
        <v>9782</v>
      </c>
      <c r="E6710" s="16">
        <v>16757794</v>
      </c>
      <c r="F6710" s="16">
        <v>6</v>
      </c>
      <c r="G6710" s="19" t="s">
        <v>4132</v>
      </c>
      <c r="H6710" s="16">
        <v>9365</v>
      </c>
      <c r="I6710" s="17">
        <v>44858</v>
      </c>
      <c r="J6710" s="16" t="s">
        <v>4131</v>
      </c>
      <c r="K6710" s="17">
        <v>44875</v>
      </c>
      <c r="L6710" s="32">
        <v>6878</v>
      </c>
      <c r="M6710" s="23">
        <f t="shared" si="635"/>
        <v>45971</v>
      </c>
      <c r="Q6710" s="16" t="s">
        <v>4137</v>
      </c>
      <c r="R6710" s="20" t="s">
        <v>4132</v>
      </c>
      <c r="S6710" s="31" t="s">
        <v>9846</v>
      </c>
    </row>
    <row r="6711" spans="1:19" ht="15" customHeight="1" x14ac:dyDescent="0.25">
      <c r="A6711" s="16" t="s">
        <v>7067</v>
      </c>
      <c r="B6711" s="31" t="s">
        <v>2861</v>
      </c>
      <c r="D6711" s="31" t="s">
        <v>7525</v>
      </c>
      <c r="E6711" s="16">
        <v>15175992</v>
      </c>
      <c r="F6711" s="16">
        <v>0</v>
      </c>
      <c r="G6711" s="19" t="s">
        <v>4132</v>
      </c>
      <c r="H6711" s="16">
        <v>9367</v>
      </c>
      <c r="I6711" s="17">
        <v>44858</v>
      </c>
      <c r="J6711" s="16" t="s">
        <v>4131</v>
      </c>
      <c r="K6711" s="17">
        <v>44880</v>
      </c>
      <c r="L6711" s="32">
        <v>6879</v>
      </c>
      <c r="M6711" s="23">
        <f t="shared" si="635"/>
        <v>45976</v>
      </c>
      <c r="Q6711" s="16" t="s">
        <v>4137</v>
      </c>
      <c r="R6711" s="20" t="s">
        <v>4132</v>
      </c>
    </row>
    <row r="6712" spans="1:19" ht="15" customHeight="1" x14ac:dyDescent="0.25">
      <c r="A6712" s="16" t="s">
        <v>7067</v>
      </c>
      <c r="B6712" s="31" t="s">
        <v>3398</v>
      </c>
      <c r="D6712" s="31" t="s">
        <v>9798</v>
      </c>
      <c r="E6712" s="16">
        <v>12662722</v>
      </c>
      <c r="F6712" s="16" t="s">
        <v>7113</v>
      </c>
      <c r="G6712" s="19" t="s">
        <v>4132</v>
      </c>
      <c r="H6712" s="16">
        <v>9450</v>
      </c>
      <c r="I6712" s="17">
        <v>44860</v>
      </c>
      <c r="J6712" s="16" t="s">
        <v>4131</v>
      </c>
      <c r="K6712" s="17">
        <v>44876</v>
      </c>
      <c r="L6712" s="32">
        <v>6880</v>
      </c>
      <c r="M6712" s="23">
        <f t="shared" si="635"/>
        <v>45972</v>
      </c>
      <c r="Q6712" s="16" t="s">
        <v>4137</v>
      </c>
      <c r="R6712" s="20" t="s">
        <v>4132</v>
      </c>
    </row>
    <row r="6713" spans="1:19" ht="15" customHeight="1" x14ac:dyDescent="0.25">
      <c r="A6713" s="16" t="s">
        <v>7067</v>
      </c>
      <c r="B6713" s="31" t="s">
        <v>4436</v>
      </c>
      <c r="C6713" s="16" t="s">
        <v>7160</v>
      </c>
      <c r="D6713" s="31" t="s">
        <v>3879</v>
      </c>
      <c r="E6713" s="16">
        <v>15763372</v>
      </c>
      <c r="F6713" s="16">
        <v>4</v>
      </c>
      <c r="G6713" s="19" t="s">
        <v>4132</v>
      </c>
      <c r="H6713" s="16">
        <v>9451</v>
      </c>
      <c r="I6713" s="17">
        <v>44860</v>
      </c>
      <c r="J6713" s="16" t="s">
        <v>4131</v>
      </c>
      <c r="L6713" s="32">
        <v>6881</v>
      </c>
      <c r="Q6713" s="16" t="s">
        <v>4133</v>
      </c>
    </row>
    <row r="6714" spans="1:19" ht="15" customHeight="1" x14ac:dyDescent="0.25">
      <c r="A6714" s="16" t="s">
        <v>7067</v>
      </c>
      <c r="B6714" s="31" t="s">
        <v>9611</v>
      </c>
      <c r="C6714" s="16" t="s">
        <v>7246</v>
      </c>
      <c r="D6714" s="31" t="s">
        <v>9800</v>
      </c>
      <c r="E6714" s="16">
        <v>20051023</v>
      </c>
      <c r="F6714" s="16">
        <v>2</v>
      </c>
      <c r="G6714" s="19" t="s">
        <v>4132</v>
      </c>
      <c r="H6714" s="16">
        <v>9470</v>
      </c>
      <c r="I6714" s="17">
        <v>44860</v>
      </c>
      <c r="J6714" s="16" t="s">
        <v>4131</v>
      </c>
      <c r="K6714" s="17">
        <v>44881</v>
      </c>
      <c r="L6714" s="32">
        <v>6882</v>
      </c>
      <c r="M6714" s="23">
        <f t="shared" ref="M6714:M6718" si="636">DATE(YEAR(K6714)+3,MONTH(K6714),DAY(K6714))</f>
        <v>45977</v>
      </c>
      <c r="Q6714" s="16" t="s">
        <v>4137</v>
      </c>
      <c r="R6714" s="16" t="s">
        <v>4132</v>
      </c>
    </row>
    <row r="6715" spans="1:19" ht="15" customHeight="1" x14ac:dyDescent="0.25">
      <c r="A6715" s="16" t="s">
        <v>7067</v>
      </c>
      <c r="B6715" s="31" t="s">
        <v>8149</v>
      </c>
      <c r="C6715" s="16" t="s">
        <v>7167</v>
      </c>
      <c r="D6715" s="31" t="s">
        <v>9801</v>
      </c>
      <c r="E6715" s="16">
        <v>18161706</v>
      </c>
      <c r="F6715" s="16">
        <v>3</v>
      </c>
      <c r="G6715" s="19" t="s">
        <v>4132</v>
      </c>
      <c r="H6715" s="16">
        <v>9517</v>
      </c>
      <c r="I6715" s="17">
        <v>44861</v>
      </c>
      <c r="J6715" s="16" t="s">
        <v>4131</v>
      </c>
      <c r="K6715" s="17">
        <v>44883</v>
      </c>
      <c r="L6715" s="32">
        <v>6883</v>
      </c>
      <c r="M6715" s="23">
        <f t="shared" si="636"/>
        <v>45979</v>
      </c>
      <c r="Q6715" s="16" t="s">
        <v>4137</v>
      </c>
      <c r="R6715" s="16" t="s">
        <v>4132</v>
      </c>
    </row>
    <row r="6716" spans="1:19" ht="15" customHeight="1" x14ac:dyDescent="0.25">
      <c r="A6716" s="16" t="s">
        <v>7067</v>
      </c>
      <c r="B6716" s="31" t="s">
        <v>8149</v>
      </c>
      <c r="C6716" s="16" t="s">
        <v>7167</v>
      </c>
      <c r="D6716" s="31" t="s">
        <v>9802</v>
      </c>
      <c r="E6716" s="16">
        <v>19832069</v>
      </c>
      <c r="F6716" s="16">
        <v>2</v>
      </c>
      <c r="G6716" s="19" t="s">
        <v>4132</v>
      </c>
      <c r="H6716" s="16">
        <v>9517</v>
      </c>
      <c r="I6716" s="17">
        <v>44861</v>
      </c>
      <c r="J6716" s="16" t="s">
        <v>4131</v>
      </c>
      <c r="K6716" s="17">
        <v>44883</v>
      </c>
      <c r="L6716" s="32">
        <v>6884</v>
      </c>
      <c r="M6716" s="23">
        <f t="shared" si="636"/>
        <v>45979</v>
      </c>
      <c r="Q6716" s="16" t="s">
        <v>4137</v>
      </c>
      <c r="R6716" s="16" t="s">
        <v>4132</v>
      </c>
    </row>
    <row r="6717" spans="1:19" ht="15" customHeight="1" x14ac:dyDescent="0.25">
      <c r="A6717" s="16" t="s">
        <v>7067</v>
      </c>
      <c r="B6717" s="31" t="s">
        <v>1345</v>
      </c>
      <c r="C6717" s="16" t="s">
        <v>7189</v>
      </c>
      <c r="D6717" s="31" t="s">
        <v>1350</v>
      </c>
      <c r="E6717" s="16">
        <v>7314575</v>
      </c>
      <c r="F6717" s="16">
        <v>9</v>
      </c>
      <c r="G6717" s="36" t="s">
        <v>4</v>
      </c>
      <c r="H6717" s="16">
        <v>4372</v>
      </c>
      <c r="I6717" s="17">
        <v>36777</v>
      </c>
      <c r="J6717" s="16" t="s">
        <v>4</v>
      </c>
      <c r="K6717" s="17">
        <v>44874</v>
      </c>
      <c r="L6717" s="32">
        <v>6885</v>
      </c>
      <c r="M6717" s="23">
        <f t="shared" si="636"/>
        <v>45970</v>
      </c>
      <c r="N6717" s="18">
        <v>9801</v>
      </c>
      <c r="O6717" s="17">
        <v>44875</v>
      </c>
      <c r="Q6717" s="16" t="s">
        <v>4137</v>
      </c>
      <c r="R6717" s="16" t="s">
        <v>4</v>
      </c>
    </row>
    <row r="6718" spans="1:19" ht="15" customHeight="1" x14ac:dyDescent="0.25">
      <c r="A6718" s="16" t="s">
        <v>7067</v>
      </c>
      <c r="B6718" s="31" t="s">
        <v>9818</v>
      </c>
      <c r="D6718" s="31" t="s">
        <v>9819</v>
      </c>
      <c r="E6718" s="16">
        <v>16390058</v>
      </c>
      <c r="F6718" s="16">
        <v>0</v>
      </c>
      <c r="G6718" s="19" t="s">
        <v>4132</v>
      </c>
      <c r="H6718" s="16">
        <v>9690</v>
      </c>
      <c r="I6718" s="17">
        <v>44873</v>
      </c>
      <c r="J6718" s="16" t="s">
        <v>4131</v>
      </c>
      <c r="K6718" s="17">
        <v>44876</v>
      </c>
      <c r="L6718" s="32">
        <v>6886</v>
      </c>
      <c r="M6718" s="23">
        <f t="shared" si="636"/>
        <v>45972</v>
      </c>
      <c r="Q6718" s="16" t="s">
        <v>4137</v>
      </c>
      <c r="R6718" s="20" t="s">
        <v>4132</v>
      </c>
    </row>
    <row r="6719" spans="1:19" ht="15" customHeight="1" x14ac:dyDescent="0.25">
      <c r="A6719" s="16" t="s">
        <v>7067</v>
      </c>
      <c r="B6719" s="31" t="s">
        <v>2133</v>
      </c>
      <c r="C6719" s="16" t="s">
        <v>7223</v>
      </c>
      <c r="D6719" s="31" t="s">
        <v>864</v>
      </c>
      <c r="E6719" s="16">
        <v>11849379</v>
      </c>
      <c r="F6719" s="16">
        <v>6</v>
      </c>
      <c r="G6719" s="19" t="s">
        <v>4132</v>
      </c>
      <c r="H6719" s="16">
        <v>9805</v>
      </c>
      <c r="I6719" s="17">
        <v>44875</v>
      </c>
      <c r="J6719" s="16" t="s">
        <v>4131</v>
      </c>
      <c r="L6719" s="32">
        <v>6887</v>
      </c>
      <c r="Q6719" s="16" t="s">
        <v>4133</v>
      </c>
    </row>
    <row r="6720" spans="1:19" ht="15" customHeight="1" x14ac:dyDescent="0.25">
      <c r="A6720" s="16" t="s">
        <v>7067</v>
      </c>
      <c r="B6720" s="31" t="s">
        <v>7705</v>
      </c>
      <c r="D6720" s="31" t="s">
        <v>9822</v>
      </c>
      <c r="E6720" s="16">
        <v>19090327</v>
      </c>
      <c r="F6720" s="16">
        <v>3</v>
      </c>
      <c r="G6720" s="19" t="s">
        <v>4132</v>
      </c>
      <c r="H6720" s="16">
        <v>9804</v>
      </c>
      <c r="I6720" s="17">
        <v>44875</v>
      </c>
      <c r="J6720" s="16" t="s">
        <v>2508</v>
      </c>
      <c r="L6720" s="32">
        <v>6888</v>
      </c>
      <c r="P6720" s="31" t="s">
        <v>9680</v>
      </c>
      <c r="Q6720" s="16" t="s">
        <v>4133</v>
      </c>
    </row>
    <row r="6721" spans="1:18" ht="15" customHeight="1" x14ac:dyDescent="0.25">
      <c r="A6721" s="16" t="s">
        <v>7067</v>
      </c>
      <c r="B6721" s="31" t="s">
        <v>7705</v>
      </c>
      <c r="C6721" s="20" t="s">
        <v>7166</v>
      </c>
      <c r="D6721" s="31" t="s">
        <v>6685</v>
      </c>
      <c r="E6721" s="16">
        <v>18914482</v>
      </c>
      <c r="F6721" s="16">
        <v>2</v>
      </c>
      <c r="G6721" s="19" t="s">
        <v>4132</v>
      </c>
      <c r="H6721" s="16">
        <v>9803</v>
      </c>
      <c r="I6721" s="17">
        <v>44875</v>
      </c>
      <c r="J6721" s="16" t="s">
        <v>4131</v>
      </c>
      <c r="K6721" s="17">
        <v>44894</v>
      </c>
      <c r="L6721" s="32">
        <v>6889</v>
      </c>
      <c r="M6721" s="23">
        <f t="shared" ref="M6721" si="637">DATE(YEAR(K6721)+3,MONTH(K6721),DAY(K6721))</f>
        <v>45990</v>
      </c>
      <c r="Q6721" s="16" t="s">
        <v>4137</v>
      </c>
      <c r="R6721" s="16" t="s">
        <v>4132</v>
      </c>
    </row>
    <row r="6722" spans="1:18" ht="15" customHeight="1" x14ac:dyDescent="0.25">
      <c r="A6722" s="16" t="s">
        <v>7067</v>
      </c>
      <c r="B6722" s="31" t="s">
        <v>7705</v>
      </c>
      <c r="D6722" s="31" t="s">
        <v>9823</v>
      </c>
      <c r="E6722" s="16">
        <v>20272917</v>
      </c>
      <c r="F6722" s="16">
        <v>7</v>
      </c>
      <c r="G6722" s="19" t="s">
        <v>4132</v>
      </c>
      <c r="H6722" s="16">
        <v>9802</v>
      </c>
      <c r="I6722" s="17">
        <v>44875</v>
      </c>
      <c r="J6722" s="16" t="s">
        <v>2508</v>
      </c>
      <c r="L6722" s="32">
        <v>6890</v>
      </c>
      <c r="P6722" s="31" t="s">
        <v>9779</v>
      </c>
      <c r="Q6722" s="16" t="s">
        <v>4133</v>
      </c>
    </row>
    <row r="6723" spans="1:18" ht="15" customHeight="1" x14ac:dyDescent="0.25">
      <c r="A6723" s="16" t="s">
        <v>7067</v>
      </c>
      <c r="B6723" s="31" t="s">
        <v>7705</v>
      </c>
      <c r="D6723" s="31" t="s">
        <v>9824</v>
      </c>
      <c r="E6723" s="16">
        <v>20796492</v>
      </c>
      <c r="F6723" s="16">
        <v>1</v>
      </c>
      <c r="G6723" s="19" t="s">
        <v>4132</v>
      </c>
      <c r="H6723" s="16">
        <v>9802</v>
      </c>
      <c r="I6723" s="17">
        <v>44875</v>
      </c>
      <c r="J6723" s="16" t="s">
        <v>2508</v>
      </c>
      <c r="L6723" s="32">
        <v>6891</v>
      </c>
      <c r="P6723" s="31" t="s">
        <v>9779</v>
      </c>
      <c r="Q6723" s="16" t="s">
        <v>4133</v>
      </c>
    </row>
    <row r="6724" spans="1:18" ht="15" customHeight="1" x14ac:dyDescent="0.25">
      <c r="A6724" s="16" t="s">
        <v>7067</v>
      </c>
      <c r="B6724" s="31" t="s">
        <v>7705</v>
      </c>
      <c r="D6724" s="31" t="s">
        <v>9739</v>
      </c>
      <c r="E6724" s="16">
        <v>18643512</v>
      </c>
      <c r="F6724" s="16">
        <v>5</v>
      </c>
      <c r="G6724" s="19" t="s">
        <v>4132</v>
      </c>
      <c r="H6724" s="16">
        <v>9864</v>
      </c>
      <c r="I6724" s="17">
        <v>44876</v>
      </c>
      <c r="J6724" s="16" t="s">
        <v>2508</v>
      </c>
      <c r="L6724" s="32">
        <v>6892</v>
      </c>
      <c r="P6724" s="31" t="s">
        <v>9841</v>
      </c>
      <c r="Q6724" s="16" t="s">
        <v>4133</v>
      </c>
    </row>
    <row r="6725" spans="1:18" ht="15" customHeight="1" x14ac:dyDescent="0.25">
      <c r="A6725" s="16" t="s">
        <v>7067</v>
      </c>
      <c r="B6725" s="31" t="s">
        <v>7705</v>
      </c>
      <c r="D6725" s="31" t="s">
        <v>2843</v>
      </c>
      <c r="E6725" s="16">
        <v>16403719</v>
      </c>
      <c r="F6725" s="16">
        <v>3</v>
      </c>
      <c r="G6725" s="19" t="s">
        <v>4132</v>
      </c>
      <c r="H6725" s="16">
        <v>9868</v>
      </c>
      <c r="I6725" s="17">
        <v>44876</v>
      </c>
      <c r="J6725" s="16" t="s">
        <v>2508</v>
      </c>
      <c r="L6725" s="32">
        <v>6893</v>
      </c>
      <c r="P6725" s="31" t="s">
        <v>9779</v>
      </c>
      <c r="Q6725" s="16" t="s">
        <v>4133</v>
      </c>
    </row>
    <row r="6726" spans="1:18" ht="15" customHeight="1" x14ac:dyDescent="0.25">
      <c r="A6726" s="16" t="s">
        <v>7067</v>
      </c>
      <c r="B6726" s="31" t="s">
        <v>4206</v>
      </c>
      <c r="C6726" s="16" t="s">
        <v>7165</v>
      </c>
      <c r="D6726" s="31" t="s">
        <v>9845</v>
      </c>
      <c r="E6726" s="16">
        <v>12847418</v>
      </c>
      <c r="F6726" s="16">
        <v>8</v>
      </c>
      <c r="G6726" s="19" t="s">
        <v>4132</v>
      </c>
      <c r="H6726" s="16">
        <v>9869</v>
      </c>
      <c r="I6726" s="17">
        <v>44876</v>
      </c>
      <c r="J6726" s="16" t="s">
        <v>4131</v>
      </c>
      <c r="L6726" s="32">
        <v>6894</v>
      </c>
      <c r="Q6726" s="16" t="s">
        <v>4133</v>
      </c>
    </row>
    <row r="6727" spans="1:18" ht="15" customHeight="1" x14ac:dyDescent="0.25">
      <c r="A6727" s="16" t="s">
        <v>7067</v>
      </c>
      <c r="B6727" s="31" t="s">
        <v>8185</v>
      </c>
      <c r="C6727" s="16" t="s">
        <v>7135</v>
      </c>
      <c r="D6727" s="31" t="s">
        <v>9848</v>
      </c>
      <c r="E6727" s="16">
        <v>26206662</v>
      </c>
      <c r="F6727" s="16">
        <v>2</v>
      </c>
      <c r="G6727" s="19" t="s">
        <v>4132</v>
      </c>
      <c r="H6727" s="16">
        <v>9873</v>
      </c>
      <c r="I6727" s="17">
        <v>44876</v>
      </c>
      <c r="J6727" s="16" t="s">
        <v>2508</v>
      </c>
      <c r="L6727" s="32">
        <v>6895</v>
      </c>
      <c r="P6727" s="31" t="s">
        <v>9849</v>
      </c>
      <c r="Q6727" s="16" t="s">
        <v>4133</v>
      </c>
    </row>
    <row r="6728" spans="1:18" ht="15" customHeight="1" x14ac:dyDescent="0.25">
      <c r="A6728" s="16" t="s">
        <v>7067</v>
      </c>
      <c r="B6728" s="31" t="s">
        <v>8711</v>
      </c>
      <c r="D6728" s="31" t="s">
        <v>9854</v>
      </c>
      <c r="E6728" s="16">
        <v>18447674</v>
      </c>
      <c r="F6728" s="16">
        <v>6</v>
      </c>
      <c r="G6728" s="19" t="s">
        <v>4132</v>
      </c>
      <c r="H6728" s="16">
        <v>9950</v>
      </c>
      <c r="I6728" s="17">
        <v>44881</v>
      </c>
      <c r="J6728" s="16" t="s">
        <v>4131</v>
      </c>
      <c r="K6728" s="17">
        <v>44896</v>
      </c>
      <c r="L6728" s="32">
        <v>6896</v>
      </c>
      <c r="M6728" s="23">
        <f t="shared" ref="M6728" si="638">DATE(YEAR(K6728)+3,MONTH(K6728),DAY(K6728))</f>
        <v>45992</v>
      </c>
      <c r="Q6728" s="16" t="s">
        <v>4137</v>
      </c>
      <c r="R6728" s="16" t="s">
        <v>4132</v>
      </c>
    </row>
    <row r="6729" spans="1:18" ht="15" customHeight="1" x14ac:dyDescent="0.25">
      <c r="A6729" s="16" t="s">
        <v>7067</v>
      </c>
      <c r="B6729" s="31" t="s">
        <v>9502</v>
      </c>
      <c r="D6729" s="31" t="s">
        <v>9855</v>
      </c>
      <c r="E6729" s="16">
        <v>17383657</v>
      </c>
      <c r="F6729" s="16">
        <v>0</v>
      </c>
      <c r="G6729" s="19" t="s">
        <v>4132</v>
      </c>
      <c r="H6729" s="16">
        <v>9951</v>
      </c>
      <c r="I6729" s="17">
        <v>44881</v>
      </c>
      <c r="J6729" s="16" t="s">
        <v>2508</v>
      </c>
      <c r="L6729" s="32">
        <v>6897</v>
      </c>
      <c r="P6729" s="31" t="s">
        <v>9856</v>
      </c>
      <c r="Q6729" s="16" t="s">
        <v>4133</v>
      </c>
    </row>
    <row r="6730" spans="1:18" x14ac:dyDescent="0.25">
      <c r="A6730" s="16" t="s">
        <v>7067</v>
      </c>
      <c r="B6730" s="31" t="s">
        <v>5698</v>
      </c>
      <c r="C6730" s="16" t="s">
        <v>7219</v>
      </c>
      <c r="D6730" s="31" t="s">
        <v>9858</v>
      </c>
      <c r="E6730" s="16">
        <v>20201135</v>
      </c>
      <c r="F6730" s="16">
        <v>7</v>
      </c>
      <c r="G6730" s="54" t="s">
        <v>4132</v>
      </c>
      <c r="H6730" s="16">
        <v>9953</v>
      </c>
      <c r="I6730" s="17">
        <v>44881</v>
      </c>
      <c r="J6730" s="16" t="s">
        <v>4131</v>
      </c>
      <c r="K6730" s="17">
        <v>44894</v>
      </c>
      <c r="L6730" s="32">
        <v>6898</v>
      </c>
      <c r="M6730" s="23">
        <f t="shared" ref="M6730" si="639">DATE(YEAR(K6730)+3,MONTH(K6730),DAY(K6730))</f>
        <v>45990</v>
      </c>
      <c r="Q6730" s="16" t="s">
        <v>4137</v>
      </c>
      <c r="R6730" s="16" t="s">
        <v>4132</v>
      </c>
    </row>
    <row r="6731" spans="1:18" x14ac:dyDescent="0.25">
      <c r="A6731" s="16" t="s">
        <v>7067</v>
      </c>
      <c r="B6731" s="31" t="s">
        <v>9605</v>
      </c>
      <c r="C6731" s="16" t="s">
        <v>7138</v>
      </c>
      <c r="D6731" s="31" t="s">
        <v>9859</v>
      </c>
      <c r="E6731" s="16">
        <v>12647254</v>
      </c>
      <c r="F6731" s="16">
        <v>4</v>
      </c>
      <c r="G6731" s="54" t="s">
        <v>4132</v>
      </c>
      <c r="H6731" s="16">
        <v>9954</v>
      </c>
      <c r="I6731" s="17">
        <v>44881</v>
      </c>
      <c r="J6731" s="16" t="s">
        <v>4131</v>
      </c>
      <c r="L6731" s="32">
        <v>6899</v>
      </c>
      <c r="Q6731" s="16" t="s">
        <v>4133</v>
      </c>
    </row>
    <row r="6732" spans="1:18" x14ac:dyDescent="0.25">
      <c r="A6732" s="16" t="s">
        <v>7067</v>
      </c>
      <c r="B6732" s="31" t="s">
        <v>9605</v>
      </c>
      <c r="C6732" s="16" t="s">
        <v>7138</v>
      </c>
      <c r="D6732" s="31" t="s">
        <v>8296</v>
      </c>
      <c r="E6732" s="16">
        <v>17473468</v>
      </c>
      <c r="F6732" s="16">
        <v>2</v>
      </c>
      <c r="G6732" s="54" t="s">
        <v>4132</v>
      </c>
      <c r="H6732" s="16">
        <v>9954</v>
      </c>
      <c r="I6732" s="17">
        <v>44881</v>
      </c>
      <c r="J6732" s="16" t="s">
        <v>4131</v>
      </c>
      <c r="L6732" s="32">
        <v>6900</v>
      </c>
      <c r="Q6732" s="16" t="s">
        <v>4133</v>
      </c>
    </row>
    <row r="6733" spans="1:18" x14ac:dyDescent="0.25">
      <c r="A6733" s="16" t="s">
        <v>7067</v>
      </c>
      <c r="B6733" s="31" t="s">
        <v>9628</v>
      </c>
      <c r="C6733" s="16" t="s">
        <v>9712</v>
      </c>
      <c r="D6733" s="31" t="s">
        <v>5910</v>
      </c>
      <c r="E6733" s="16">
        <v>17995595</v>
      </c>
      <c r="F6733" s="16">
        <v>4</v>
      </c>
      <c r="G6733" s="54" t="s">
        <v>4132</v>
      </c>
      <c r="H6733" s="16">
        <v>9955</v>
      </c>
      <c r="I6733" s="17">
        <v>44881</v>
      </c>
      <c r="J6733" s="16" t="s">
        <v>4131</v>
      </c>
      <c r="L6733" s="32">
        <v>6901</v>
      </c>
      <c r="Q6733" s="16" t="s">
        <v>4133</v>
      </c>
    </row>
    <row r="6734" spans="1:18" x14ac:dyDescent="0.25">
      <c r="A6734" s="16" t="s">
        <v>7067</v>
      </c>
      <c r="B6734" s="31" t="s">
        <v>9628</v>
      </c>
      <c r="C6734" s="16" t="s">
        <v>9712</v>
      </c>
      <c r="D6734" s="31" t="s">
        <v>9860</v>
      </c>
      <c r="E6734" s="16">
        <v>12450958</v>
      </c>
      <c r="F6734" s="16">
        <v>0</v>
      </c>
      <c r="G6734" s="54" t="s">
        <v>4132</v>
      </c>
      <c r="H6734" s="16">
        <v>9955</v>
      </c>
      <c r="I6734" s="17">
        <v>44881</v>
      </c>
      <c r="J6734" s="16" t="s">
        <v>4131</v>
      </c>
      <c r="L6734" s="32">
        <v>6902</v>
      </c>
      <c r="Q6734" s="16" t="s">
        <v>4133</v>
      </c>
    </row>
    <row r="6735" spans="1:18" x14ac:dyDescent="0.25">
      <c r="A6735" s="16" t="s">
        <v>7067</v>
      </c>
      <c r="B6735" s="31" t="s">
        <v>2133</v>
      </c>
      <c r="C6735" s="16" t="s">
        <v>7223</v>
      </c>
      <c r="D6735" s="31" t="s">
        <v>9861</v>
      </c>
      <c r="E6735" s="16">
        <v>15871534</v>
      </c>
      <c r="F6735" s="16">
        <v>1</v>
      </c>
      <c r="G6735" s="54" t="s">
        <v>4132</v>
      </c>
      <c r="H6735" s="16">
        <v>9956</v>
      </c>
      <c r="I6735" s="17">
        <v>44881</v>
      </c>
      <c r="J6735" s="16" t="s">
        <v>4131</v>
      </c>
      <c r="L6735" s="32">
        <v>6903</v>
      </c>
      <c r="Q6735" s="16" t="s">
        <v>4133</v>
      </c>
    </row>
    <row r="6736" spans="1:18" x14ac:dyDescent="0.25">
      <c r="A6736" s="16" t="s">
        <v>7067</v>
      </c>
      <c r="B6736" s="31" t="s">
        <v>8711</v>
      </c>
      <c r="D6736" s="31" t="s">
        <v>9862</v>
      </c>
      <c r="E6736" s="16">
        <v>24100648</v>
      </c>
      <c r="F6736" s="16">
        <v>4</v>
      </c>
      <c r="G6736" s="19" t="s">
        <v>4132</v>
      </c>
      <c r="H6736" s="16">
        <v>9957</v>
      </c>
      <c r="I6736" s="17">
        <v>44881</v>
      </c>
      <c r="J6736" s="16" t="s">
        <v>2508</v>
      </c>
      <c r="L6736" s="32">
        <v>6904</v>
      </c>
      <c r="P6736" s="31" t="s">
        <v>9779</v>
      </c>
      <c r="Q6736" s="16" t="s">
        <v>4133</v>
      </c>
    </row>
    <row r="6737" spans="1:19" x14ac:dyDescent="0.25">
      <c r="A6737" s="16" t="s">
        <v>7067</v>
      </c>
      <c r="B6737" s="31" t="s">
        <v>1699</v>
      </c>
      <c r="C6737" s="16" t="s">
        <v>7231</v>
      </c>
      <c r="D6737" s="31" t="s">
        <v>9863</v>
      </c>
      <c r="E6737" s="16">
        <v>20407917</v>
      </c>
      <c r="F6737" s="16" t="s">
        <v>7113</v>
      </c>
      <c r="G6737" s="19" t="s">
        <v>4132</v>
      </c>
      <c r="H6737" s="16">
        <v>9958</v>
      </c>
      <c r="I6737" s="17">
        <v>44881</v>
      </c>
      <c r="J6737" s="16" t="s">
        <v>4131</v>
      </c>
      <c r="L6737" s="32">
        <v>6905</v>
      </c>
      <c r="Q6737" s="16" t="s">
        <v>4133</v>
      </c>
    </row>
    <row r="6738" spans="1:19" x14ac:dyDescent="0.25">
      <c r="A6738" s="16" t="s">
        <v>7067</v>
      </c>
      <c r="B6738" s="31" t="s">
        <v>1440</v>
      </c>
      <c r="C6738" s="16" t="s">
        <v>7259</v>
      </c>
      <c r="D6738" s="31" t="s">
        <v>9864</v>
      </c>
      <c r="E6738" s="16">
        <v>13231826</v>
      </c>
      <c r="F6738" s="16">
        <v>3</v>
      </c>
      <c r="G6738" s="19" t="s">
        <v>4132</v>
      </c>
      <c r="H6738" s="16">
        <v>9959</v>
      </c>
      <c r="I6738" s="17">
        <v>44881</v>
      </c>
      <c r="J6738" s="16" t="s">
        <v>4131</v>
      </c>
      <c r="L6738" s="32">
        <v>6906</v>
      </c>
      <c r="Q6738" s="16" t="s">
        <v>4133</v>
      </c>
    </row>
    <row r="6739" spans="1:19" ht="15" customHeight="1" x14ac:dyDescent="0.25">
      <c r="A6739" s="16" t="s">
        <v>7067</v>
      </c>
      <c r="B6739" s="31" t="s">
        <v>1440</v>
      </c>
      <c r="C6739" s="16" t="s">
        <v>7259</v>
      </c>
      <c r="D6739" s="50" t="s">
        <v>9865</v>
      </c>
      <c r="E6739" s="20">
        <v>13468196</v>
      </c>
      <c r="F6739" s="20">
        <v>9</v>
      </c>
      <c r="G6739" s="19" t="s">
        <v>4132</v>
      </c>
      <c r="H6739" s="16">
        <v>9959</v>
      </c>
      <c r="I6739" s="17">
        <v>44881</v>
      </c>
      <c r="J6739" s="16" t="s">
        <v>4131</v>
      </c>
      <c r="K6739" s="50"/>
      <c r="L6739" s="32">
        <v>6907</v>
      </c>
      <c r="M6739" s="50"/>
      <c r="N6739" s="50"/>
      <c r="O6739" s="50"/>
      <c r="P6739" s="30"/>
      <c r="Q6739" s="16" t="s">
        <v>4133</v>
      </c>
      <c r="R6739" s="50"/>
      <c r="S6739" s="50"/>
    </row>
    <row r="6740" spans="1:19" ht="15" customHeight="1" x14ac:dyDescent="0.25">
      <c r="A6740" s="16" t="s">
        <v>7067</v>
      </c>
      <c r="B6740" s="31" t="s">
        <v>1440</v>
      </c>
      <c r="C6740" s="16" t="s">
        <v>7259</v>
      </c>
      <c r="D6740" s="50" t="s">
        <v>9866</v>
      </c>
      <c r="E6740" s="20">
        <v>16954698</v>
      </c>
      <c r="F6740" s="20">
        <v>3</v>
      </c>
      <c r="G6740" s="19" t="s">
        <v>4132</v>
      </c>
      <c r="H6740" s="16">
        <v>9959</v>
      </c>
      <c r="I6740" s="17">
        <v>44881</v>
      </c>
      <c r="J6740" s="16" t="s">
        <v>4131</v>
      </c>
      <c r="K6740" s="50"/>
      <c r="L6740" s="32">
        <v>6908</v>
      </c>
      <c r="M6740" s="50"/>
      <c r="N6740" s="50"/>
      <c r="O6740" s="50"/>
      <c r="P6740" s="30"/>
      <c r="Q6740" s="16" t="s">
        <v>4133</v>
      </c>
      <c r="R6740" s="50"/>
      <c r="S6740" s="50"/>
    </row>
    <row r="6741" spans="1:19" ht="15" customHeight="1" x14ac:dyDescent="0.25">
      <c r="A6741" s="16" t="s">
        <v>7067</v>
      </c>
      <c r="B6741" s="31" t="s">
        <v>1440</v>
      </c>
      <c r="C6741" s="16" t="s">
        <v>7259</v>
      </c>
      <c r="D6741" s="50" t="s">
        <v>9867</v>
      </c>
      <c r="E6741" s="20">
        <v>16297974</v>
      </c>
      <c r="F6741" s="20">
        <v>4</v>
      </c>
      <c r="G6741" s="19" t="s">
        <v>4132</v>
      </c>
      <c r="H6741" s="16">
        <v>9959</v>
      </c>
      <c r="I6741" s="17">
        <v>44881</v>
      </c>
      <c r="J6741" s="16" t="s">
        <v>4131</v>
      </c>
      <c r="K6741" s="50"/>
      <c r="L6741" s="32">
        <v>6909</v>
      </c>
      <c r="M6741" s="50"/>
      <c r="N6741" s="50"/>
      <c r="O6741" s="50"/>
      <c r="P6741" s="30"/>
      <c r="Q6741" s="16" t="s">
        <v>4133</v>
      </c>
      <c r="R6741" s="50"/>
      <c r="S6741" s="50"/>
    </row>
    <row r="6742" spans="1:19" ht="15" customHeight="1" x14ac:dyDescent="0.25">
      <c r="A6742" s="50" t="s">
        <v>7067</v>
      </c>
      <c r="B6742" s="50" t="s">
        <v>7533</v>
      </c>
      <c r="C6742" s="16" t="s">
        <v>7076</v>
      </c>
      <c r="D6742" s="50" t="s">
        <v>9880</v>
      </c>
      <c r="E6742" s="20">
        <v>20326613</v>
      </c>
      <c r="F6742" s="20">
        <v>8</v>
      </c>
      <c r="G6742" s="20" t="s">
        <v>4132</v>
      </c>
      <c r="H6742" s="20">
        <v>10043</v>
      </c>
      <c r="I6742" s="23">
        <v>44886</v>
      </c>
      <c r="J6742" s="50" t="s">
        <v>4131</v>
      </c>
      <c r="K6742" s="50"/>
      <c r="L6742" s="32">
        <v>6910</v>
      </c>
      <c r="M6742" s="50"/>
      <c r="N6742" s="50"/>
      <c r="O6742" s="50"/>
      <c r="P6742" s="30"/>
      <c r="Q6742" s="16" t="s">
        <v>4133</v>
      </c>
      <c r="R6742" s="50"/>
      <c r="S6742" s="50"/>
    </row>
    <row r="6743" spans="1:19" ht="15" customHeight="1" x14ac:dyDescent="0.25">
      <c r="A6743" s="50" t="s">
        <v>7067</v>
      </c>
      <c r="B6743" s="50" t="s">
        <v>9628</v>
      </c>
      <c r="C6743" s="20" t="s">
        <v>9712</v>
      </c>
      <c r="D6743" s="50" t="s">
        <v>4442</v>
      </c>
      <c r="E6743" s="20">
        <v>18411825</v>
      </c>
      <c r="F6743" s="20">
        <v>4</v>
      </c>
      <c r="G6743" s="20" t="s">
        <v>4132</v>
      </c>
      <c r="H6743" s="20">
        <v>10101</v>
      </c>
      <c r="I6743" s="23">
        <v>44887</v>
      </c>
      <c r="J6743" s="50" t="s">
        <v>4131</v>
      </c>
      <c r="K6743" s="50"/>
      <c r="L6743" s="32">
        <v>6911</v>
      </c>
      <c r="M6743" s="50"/>
      <c r="N6743" s="50"/>
      <c r="O6743" s="50"/>
      <c r="P6743" s="30"/>
      <c r="Q6743" s="16" t="s">
        <v>4133</v>
      </c>
      <c r="R6743" s="50"/>
      <c r="S6743" s="50"/>
    </row>
    <row r="6744" spans="1:19" ht="15" customHeight="1" x14ac:dyDescent="0.25">
      <c r="A6744" s="50" t="s">
        <v>7067</v>
      </c>
      <c r="B6744" s="50" t="s">
        <v>9628</v>
      </c>
      <c r="C6744" s="20" t="s">
        <v>9712</v>
      </c>
      <c r="D6744" s="50" t="s">
        <v>269</v>
      </c>
      <c r="E6744" s="20">
        <v>13650831</v>
      </c>
      <c r="F6744" s="20">
        <v>8</v>
      </c>
      <c r="G6744" s="20" t="s">
        <v>4132</v>
      </c>
      <c r="H6744" s="20">
        <v>10101</v>
      </c>
      <c r="I6744" s="23">
        <v>44887</v>
      </c>
      <c r="J6744" s="50" t="s">
        <v>4131</v>
      </c>
      <c r="K6744" s="50"/>
      <c r="L6744" s="32">
        <v>6912</v>
      </c>
      <c r="M6744" s="50"/>
      <c r="N6744" s="50"/>
      <c r="O6744" s="50"/>
      <c r="P6744" s="30"/>
      <c r="Q6744" s="16" t="s">
        <v>4133</v>
      </c>
      <c r="R6744" s="50"/>
      <c r="S6744" s="50"/>
    </row>
    <row r="6745" spans="1:19" ht="15" customHeight="1" x14ac:dyDescent="0.25">
      <c r="A6745" s="50" t="s">
        <v>7067</v>
      </c>
      <c r="B6745" s="50" t="s">
        <v>2417</v>
      </c>
      <c r="C6745" s="20" t="s">
        <v>7241</v>
      </c>
      <c r="D6745" s="50" t="s">
        <v>9884</v>
      </c>
      <c r="E6745" s="20">
        <v>8813941</v>
      </c>
      <c r="F6745" s="20">
        <v>0</v>
      </c>
      <c r="G6745" s="20" t="s">
        <v>4132</v>
      </c>
      <c r="H6745" s="20">
        <v>10102</v>
      </c>
      <c r="I6745" s="23">
        <v>44887</v>
      </c>
      <c r="J6745" s="50" t="s">
        <v>4131</v>
      </c>
      <c r="K6745" s="50"/>
      <c r="L6745" s="32">
        <v>6913</v>
      </c>
      <c r="M6745" s="50"/>
      <c r="N6745" s="50"/>
      <c r="O6745" s="50"/>
      <c r="P6745" s="30"/>
      <c r="Q6745" s="16" t="s">
        <v>4133</v>
      </c>
      <c r="R6745" s="50"/>
      <c r="S6745" s="50"/>
    </row>
    <row r="6746" spans="1:19" ht="15" customHeight="1" x14ac:dyDescent="0.25">
      <c r="A6746" s="50" t="s">
        <v>7067</v>
      </c>
      <c r="B6746" s="50" t="s">
        <v>6387</v>
      </c>
      <c r="C6746" s="20" t="s">
        <v>7172</v>
      </c>
      <c r="D6746" s="50" t="s">
        <v>9885</v>
      </c>
      <c r="E6746" s="20">
        <v>18210547</v>
      </c>
      <c r="F6746" s="20">
        <v>3</v>
      </c>
      <c r="G6746" s="20" t="s">
        <v>4132</v>
      </c>
      <c r="H6746" s="20">
        <v>10103</v>
      </c>
      <c r="I6746" s="23">
        <v>44887</v>
      </c>
      <c r="J6746" s="50" t="s">
        <v>4131</v>
      </c>
      <c r="K6746" s="50"/>
      <c r="L6746" s="32">
        <v>6914</v>
      </c>
      <c r="M6746" s="50"/>
      <c r="N6746" s="50"/>
      <c r="O6746" s="50"/>
      <c r="P6746" s="30"/>
      <c r="Q6746" s="16" t="s">
        <v>4133</v>
      </c>
      <c r="R6746" s="50"/>
      <c r="S6746" s="50"/>
    </row>
    <row r="6747" spans="1:19" ht="15" customHeight="1" x14ac:dyDescent="0.25">
      <c r="A6747" s="50" t="s">
        <v>7067</v>
      </c>
      <c r="B6747" s="50" t="s">
        <v>7705</v>
      </c>
      <c r="C6747" s="20" t="s">
        <v>7166</v>
      </c>
      <c r="D6747" s="50" t="s">
        <v>9886</v>
      </c>
      <c r="E6747" s="20">
        <v>20293504</v>
      </c>
      <c r="F6747" s="20">
        <v>4</v>
      </c>
      <c r="G6747" s="20" t="s">
        <v>4132</v>
      </c>
      <c r="H6747" s="20">
        <v>10104</v>
      </c>
      <c r="I6747" s="23">
        <v>44887</v>
      </c>
      <c r="J6747" s="50" t="s">
        <v>2508</v>
      </c>
      <c r="K6747" s="50"/>
      <c r="L6747" s="32">
        <v>6915</v>
      </c>
      <c r="M6747" s="50"/>
      <c r="N6747" s="50"/>
      <c r="O6747" s="50"/>
      <c r="P6747" s="30" t="s">
        <v>9680</v>
      </c>
      <c r="Q6747" s="16" t="s">
        <v>4133</v>
      </c>
      <c r="R6747" s="50"/>
      <c r="S6747" s="50"/>
    </row>
    <row r="6748" spans="1:19" ht="15" customHeight="1" x14ac:dyDescent="0.25">
      <c r="A6748" s="50" t="s">
        <v>7067</v>
      </c>
      <c r="B6748" s="50" t="s">
        <v>7705</v>
      </c>
      <c r="C6748" s="20" t="s">
        <v>7166</v>
      </c>
      <c r="D6748" s="50" t="s">
        <v>9887</v>
      </c>
      <c r="E6748" s="20">
        <v>18059465</v>
      </c>
      <c r="F6748" s="20">
        <v>5</v>
      </c>
      <c r="G6748" s="20" t="s">
        <v>4132</v>
      </c>
      <c r="H6748" s="20">
        <v>10105</v>
      </c>
      <c r="I6748" s="23">
        <v>44887</v>
      </c>
      <c r="J6748" s="50" t="s">
        <v>2508</v>
      </c>
      <c r="K6748" s="50"/>
      <c r="L6748" s="32">
        <v>6916</v>
      </c>
      <c r="M6748" s="50"/>
      <c r="N6748" s="50"/>
      <c r="O6748" s="50"/>
      <c r="P6748" s="30" t="s">
        <v>9779</v>
      </c>
      <c r="Q6748" s="16" t="s">
        <v>4133</v>
      </c>
      <c r="R6748" s="50"/>
      <c r="S6748" s="50"/>
    </row>
    <row r="6749" spans="1:19" ht="15" customHeight="1" x14ac:dyDescent="0.25">
      <c r="A6749" s="50" t="s">
        <v>7067</v>
      </c>
      <c r="B6749" s="50" t="s">
        <v>1440</v>
      </c>
      <c r="C6749" s="20" t="s">
        <v>7259</v>
      </c>
      <c r="D6749" s="50" t="s">
        <v>8487</v>
      </c>
      <c r="E6749" s="20">
        <v>10556310</v>
      </c>
      <c r="F6749" s="20">
        <v>8</v>
      </c>
      <c r="G6749" s="20" t="s">
        <v>4132</v>
      </c>
      <c r="H6749" s="20">
        <v>10176</v>
      </c>
      <c r="I6749" s="23">
        <v>44888</v>
      </c>
      <c r="J6749" s="50" t="s">
        <v>4131</v>
      </c>
      <c r="K6749" s="50"/>
      <c r="L6749" s="32">
        <v>6917</v>
      </c>
      <c r="M6749" s="50"/>
      <c r="N6749" s="50"/>
      <c r="O6749" s="50"/>
      <c r="P6749" s="30"/>
      <c r="Q6749" s="16" t="s">
        <v>4133</v>
      </c>
      <c r="R6749" s="50"/>
      <c r="S6749" s="50"/>
    </row>
    <row r="6750" spans="1:19" ht="15" customHeight="1" x14ac:dyDescent="0.25">
      <c r="A6750" s="50" t="s">
        <v>7067</v>
      </c>
      <c r="B6750" s="50" t="s">
        <v>3524</v>
      </c>
      <c r="C6750" s="20" t="s">
        <v>7243</v>
      </c>
      <c r="D6750" s="50" t="s">
        <v>5752</v>
      </c>
      <c r="E6750" s="20">
        <v>18695171</v>
      </c>
      <c r="F6750" s="20">
        <v>9</v>
      </c>
      <c r="G6750" s="20" t="s">
        <v>4132</v>
      </c>
      <c r="H6750" s="20">
        <v>10181</v>
      </c>
      <c r="I6750" s="23">
        <v>44888</v>
      </c>
      <c r="J6750" s="50" t="s">
        <v>4131</v>
      </c>
      <c r="K6750" s="50"/>
      <c r="L6750" s="32">
        <v>6918</v>
      </c>
      <c r="M6750" s="50"/>
      <c r="N6750" s="50"/>
      <c r="O6750" s="50"/>
      <c r="P6750" s="30"/>
      <c r="Q6750" s="16" t="s">
        <v>4133</v>
      </c>
      <c r="R6750" s="50"/>
      <c r="S6750" s="50"/>
    </row>
    <row r="6751" spans="1:19" ht="15" customHeight="1" x14ac:dyDescent="0.25">
      <c r="A6751" s="50" t="s">
        <v>7067</v>
      </c>
      <c r="B6751" s="50" t="s">
        <v>3524</v>
      </c>
      <c r="C6751" s="20" t="s">
        <v>7243</v>
      </c>
      <c r="D6751" s="50" t="s">
        <v>6196</v>
      </c>
      <c r="E6751" s="20">
        <v>15931490</v>
      </c>
      <c r="F6751" s="20">
        <v>1</v>
      </c>
      <c r="G6751" s="20" t="s">
        <v>4132</v>
      </c>
      <c r="H6751" s="20">
        <v>10181</v>
      </c>
      <c r="I6751" s="23">
        <v>44888</v>
      </c>
      <c r="J6751" s="50" t="s">
        <v>4131</v>
      </c>
      <c r="K6751" s="50"/>
      <c r="L6751" s="32">
        <v>6919</v>
      </c>
      <c r="M6751" s="50"/>
      <c r="N6751" s="50"/>
      <c r="O6751" s="68"/>
      <c r="P6751" s="30"/>
      <c r="Q6751" s="16" t="s">
        <v>4133</v>
      </c>
      <c r="R6751" s="50"/>
      <c r="S6751" s="50"/>
    </row>
    <row r="6752" spans="1:19" ht="15" customHeight="1" x14ac:dyDescent="0.25">
      <c r="A6752" s="50" t="s">
        <v>7067</v>
      </c>
      <c r="B6752" s="50" t="s">
        <v>1892</v>
      </c>
      <c r="C6752" s="20" t="s">
        <v>7181</v>
      </c>
      <c r="D6752" s="50" t="s">
        <v>9897</v>
      </c>
      <c r="E6752" s="20">
        <v>8874855</v>
      </c>
      <c r="F6752" s="20">
        <v>7</v>
      </c>
      <c r="G6752" s="20" t="s">
        <v>4132</v>
      </c>
      <c r="H6752" s="20">
        <v>864</v>
      </c>
      <c r="I6752" s="23">
        <v>39374</v>
      </c>
      <c r="J6752" s="50" t="s">
        <v>4131</v>
      </c>
      <c r="K6752" s="23">
        <v>44889</v>
      </c>
      <c r="L6752" s="32">
        <v>6920</v>
      </c>
      <c r="M6752" s="23">
        <f t="shared" ref="M6752" si="640">DATE(YEAR(K6752)+3,MONTH(K6752),DAY(K6752))</f>
        <v>45985</v>
      </c>
      <c r="N6752" s="50"/>
      <c r="O6752" s="50"/>
      <c r="P6752" s="30"/>
      <c r="Q6752" s="16" t="s">
        <v>4137</v>
      </c>
      <c r="R6752" s="20" t="s">
        <v>4132</v>
      </c>
      <c r="S6752" s="50"/>
    </row>
    <row r="6753" spans="1:19" ht="15" customHeight="1" x14ac:dyDescent="0.25">
      <c r="A6753" s="50" t="s">
        <v>7067</v>
      </c>
      <c r="B6753" s="50" t="s">
        <v>8922</v>
      </c>
      <c r="C6753" s="20"/>
      <c r="D6753" s="50" t="s">
        <v>9905</v>
      </c>
      <c r="E6753" s="20">
        <v>19142855</v>
      </c>
      <c r="F6753" s="20">
        <v>2</v>
      </c>
      <c r="G6753" s="20" t="s">
        <v>4132</v>
      </c>
      <c r="H6753" s="20">
        <v>4524</v>
      </c>
      <c r="I6753" s="23">
        <v>44721</v>
      </c>
      <c r="J6753" s="50" t="s">
        <v>4131</v>
      </c>
      <c r="K6753" s="50"/>
      <c r="L6753" s="32">
        <v>6921</v>
      </c>
      <c r="M6753" s="50"/>
      <c r="N6753" s="50"/>
      <c r="O6753" s="50"/>
      <c r="P6753" s="30"/>
      <c r="Q6753" s="16" t="s">
        <v>4133</v>
      </c>
      <c r="R6753" s="50"/>
      <c r="S6753" s="50"/>
    </row>
    <row r="6754" spans="1:19" ht="15" customHeight="1" x14ac:dyDescent="0.25">
      <c r="A6754" s="50" t="s">
        <v>7067</v>
      </c>
      <c r="B6754" s="50" t="s">
        <v>8922</v>
      </c>
      <c r="C6754" s="20"/>
      <c r="D6754" s="50" t="s">
        <v>9906</v>
      </c>
      <c r="E6754" s="20">
        <v>17455822</v>
      </c>
      <c r="F6754" s="20">
        <v>1</v>
      </c>
      <c r="G6754" s="20" t="s">
        <v>4132</v>
      </c>
      <c r="H6754" s="20">
        <v>4524</v>
      </c>
      <c r="I6754" s="23">
        <v>44721</v>
      </c>
      <c r="J6754" s="50" t="s">
        <v>4131</v>
      </c>
      <c r="K6754" s="23">
        <v>44896</v>
      </c>
      <c r="L6754" s="32">
        <v>6922</v>
      </c>
      <c r="M6754" s="23">
        <f t="shared" ref="M6754:M6755" si="641">DATE(YEAR(K6754)+3,MONTH(K6754),DAY(K6754))</f>
        <v>45992</v>
      </c>
      <c r="N6754" s="50"/>
      <c r="O6754" s="50"/>
      <c r="P6754" s="30"/>
      <c r="Q6754" s="16" t="s">
        <v>4137</v>
      </c>
      <c r="R6754" s="20" t="s">
        <v>4132</v>
      </c>
      <c r="S6754" s="50"/>
    </row>
    <row r="6755" spans="1:19" ht="15" customHeight="1" x14ac:dyDescent="0.25">
      <c r="A6755" s="50" t="s">
        <v>7067</v>
      </c>
      <c r="B6755" s="50" t="s">
        <v>8922</v>
      </c>
      <c r="C6755" s="20"/>
      <c r="D6755" s="50" t="s">
        <v>9907</v>
      </c>
      <c r="E6755" s="20">
        <v>17455548</v>
      </c>
      <c r="F6755" s="20">
        <v>6</v>
      </c>
      <c r="G6755" s="20" t="s">
        <v>4132</v>
      </c>
      <c r="H6755" s="20">
        <v>4524</v>
      </c>
      <c r="I6755" s="23">
        <v>44721</v>
      </c>
      <c r="J6755" s="50" t="s">
        <v>4131</v>
      </c>
      <c r="K6755" s="23">
        <v>44896</v>
      </c>
      <c r="L6755" s="32">
        <v>6923</v>
      </c>
      <c r="M6755" s="23">
        <f t="shared" si="641"/>
        <v>45992</v>
      </c>
      <c r="N6755" s="50"/>
      <c r="O6755" s="50"/>
      <c r="P6755" s="30"/>
      <c r="Q6755" s="16" t="s">
        <v>4137</v>
      </c>
      <c r="R6755" s="20" t="s">
        <v>4132</v>
      </c>
      <c r="S6755" s="50"/>
    </row>
    <row r="6756" spans="1:19" ht="15" customHeight="1" x14ac:dyDescent="0.25">
      <c r="A6756" s="50" t="s">
        <v>7067</v>
      </c>
      <c r="B6756" s="50" t="s">
        <v>9668</v>
      </c>
      <c r="C6756" s="20"/>
      <c r="D6756" s="50" t="s">
        <v>9911</v>
      </c>
      <c r="E6756" s="20">
        <v>20173616</v>
      </c>
      <c r="F6756" s="20">
        <v>1</v>
      </c>
      <c r="G6756" s="20" t="s">
        <v>4132</v>
      </c>
      <c r="H6756" s="20">
        <v>10355</v>
      </c>
      <c r="I6756" s="23">
        <v>44896</v>
      </c>
      <c r="J6756" s="50" t="s">
        <v>4131</v>
      </c>
      <c r="K6756" s="50"/>
      <c r="L6756" s="32">
        <v>6924</v>
      </c>
      <c r="M6756" s="23"/>
      <c r="N6756" s="50"/>
      <c r="O6756" s="50"/>
      <c r="P6756" s="30"/>
      <c r="Q6756" s="16" t="s">
        <v>4133</v>
      </c>
      <c r="R6756" s="50"/>
      <c r="S6756" s="50"/>
    </row>
    <row r="6757" spans="1:19" ht="15" customHeight="1" x14ac:dyDescent="0.25">
      <c r="A6757" s="50" t="s">
        <v>7067</v>
      </c>
      <c r="B6757" s="50" t="s">
        <v>9668</v>
      </c>
      <c r="C6757" s="20"/>
      <c r="D6757" s="50" t="s">
        <v>9912</v>
      </c>
      <c r="E6757" s="20">
        <v>13997401</v>
      </c>
      <c r="F6757" s="20">
        <v>8</v>
      </c>
      <c r="G6757" s="20" t="s">
        <v>4132</v>
      </c>
      <c r="H6757" s="20">
        <v>10355</v>
      </c>
      <c r="I6757" s="23">
        <v>44896</v>
      </c>
      <c r="J6757" s="50" t="s">
        <v>4131</v>
      </c>
      <c r="K6757" s="50"/>
      <c r="L6757" s="32">
        <v>6925</v>
      </c>
      <c r="M6757" s="50"/>
      <c r="N6757" s="50"/>
      <c r="O6757" s="50"/>
      <c r="P6757" s="30"/>
      <c r="Q6757" s="16" t="s">
        <v>4133</v>
      </c>
      <c r="R6757" s="50"/>
      <c r="S6757" s="50"/>
    </row>
    <row r="6758" spans="1:19" ht="15" customHeight="1" x14ac:dyDescent="0.25">
      <c r="A6758" s="50" t="s">
        <v>7067</v>
      </c>
      <c r="B6758" s="50" t="s">
        <v>1345</v>
      </c>
      <c r="C6758" s="20" t="s">
        <v>7189</v>
      </c>
      <c r="D6758" s="50" t="s">
        <v>9913</v>
      </c>
      <c r="E6758" s="20">
        <v>20133335</v>
      </c>
      <c r="F6758" s="20">
        <v>0</v>
      </c>
      <c r="G6758" s="20" t="s">
        <v>4132</v>
      </c>
      <c r="H6758" s="20">
        <v>10357</v>
      </c>
      <c r="I6758" s="23">
        <v>44896</v>
      </c>
      <c r="J6758" s="50" t="s">
        <v>2508</v>
      </c>
      <c r="K6758" s="50"/>
      <c r="L6758" s="32">
        <v>6926</v>
      </c>
      <c r="M6758" s="50"/>
      <c r="N6758" s="50"/>
      <c r="O6758" s="50"/>
      <c r="P6758" s="30" t="s">
        <v>9914</v>
      </c>
      <c r="Q6758" s="16" t="s">
        <v>4133</v>
      </c>
      <c r="R6758" s="50"/>
      <c r="S6758" s="50"/>
    </row>
    <row r="6759" spans="1:19" ht="15" customHeight="1" x14ac:dyDescent="0.25">
      <c r="A6759" s="50" t="s">
        <v>7067</v>
      </c>
      <c r="B6759" s="50" t="s">
        <v>9668</v>
      </c>
      <c r="C6759" s="20"/>
      <c r="D6759" s="50" t="s">
        <v>9915</v>
      </c>
      <c r="E6759" s="20">
        <v>19344981</v>
      </c>
      <c r="F6759" s="20">
        <v>6</v>
      </c>
      <c r="G6759" s="20" t="s">
        <v>4132</v>
      </c>
      <c r="H6759" s="20">
        <v>10358</v>
      </c>
      <c r="I6759" s="23">
        <v>44896</v>
      </c>
      <c r="J6759" s="50" t="s">
        <v>4131</v>
      </c>
      <c r="K6759" s="50"/>
      <c r="L6759" s="32">
        <v>6927</v>
      </c>
      <c r="M6759" s="50"/>
      <c r="N6759" s="50"/>
      <c r="O6759" s="50"/>
      <c r="P6759" s="30"/>
      <c r="Q6759" s="16" t="s">
        <v>4133</v>
      </c>
      <c r="R6759" s="50"/>
      <c r="S6759" s="50"/>
    </row>
    <row r="6760" spans="1:19" ht="15" customHeight="1" x14ac:dyDescent="0.25">
      <c r="A6760" s="50"/>
      <c r="B6760" s="50"/>
      <c r="C6760" s="20"/>
      <c r="D6760" s="50"/>
      <c r="E6760" s="20"/>
      <c r="F6760" s="20"/>
      <c r="G6760" s="20"/>
      <c r="H6760" s="20"/>
      <c r="I6760" s="20"/>
      <c r="J6760" s="50"/>
      <c r="K6760" s="50"/>
      <c r="L6760" s="32">
        <v>6928</v>
      </c>
      <c r="M6760" s="50"/>
      <c r="N6760" s="50"/>
      <c r="O6760" s="50"/>
      <c r="P6760" s="30"/>
      <c r="R6760" s="50"/>
      <c r="S6760" s="50"/>
    </row>
    <row r="6761" spans="1:19" ht="15" customHeight="1" x14ac:dyDescent="0.25">
      <c r="A6761" s="50"/>
      <c r="B6761" s="50"/>
      <c r="C6761" s="20"/>
      <c r="D6761" s="50"/>
      <c r="E6761" s="20"/>
      <c r="F6761" s="20"/>
      <c r="G6761" s="20"/>
      <c r="H6761" s="20"/>
      <c r="I6761" s="20"/>
      <c r="J6761" s="50"/>
      <c r="K6761" s="50"/>
      <c r="L6761" s="32">
        <v>6929</v>
      </c>
      <c r="M6761" s="50"/>
      <c r="N6761" s="50"/>
      <c r="O6761" s="50"/>
      <c r="P6761" s="30"/>
      <c r="R6761" s="50"/>
      <c r="S6761" s="50"/>
    </row>
    <row r="6762" spans="1:19" ht="15" customHeight="1" x14ac:dyDescent="0.25">
      <c r="A6762" s="50"/>
      <c r="B6762" s="50"/>
      <c r="C6762" s="20"/>
      <c r="D6762" s="50"/>
      <c r="E6762" s="20"/>
      <c r="F6762" s="20"/>
      <c r="G6762" s="20"/>
      <c r="H6762" s="20"/>
      <c r="I6762" s="20"/>
      <c r="J6762" s="50"/>
      <c r="K6762" s="50"/>
      <c r="L6762" s="32">
        <v>6930</v>
      </c>
      <c r="M6762" s="50"/>
      <c r="N6762" s="50"/>
      <c r="O6762" s="50"/>
      <c r="P6762" s="30"/>
      <c r="R6762" s="50"/>
      <c r="S6762" s="50"/>
    </row>
    <row r="6763" spans="1:19" ht="15" customHeight="1" x14ac:dyDescent="0.25">
      <c r="A6763" s="50"/>
      <c r="B6763" s="50"/>
      <c r="C6763" s="20"/>
      <c r="D6763" s="50"/>
      <c r="E6763" s="20"/>
      <c r="F6763" s="20"/>
      <c r="G6763" s="20"/>
      <c r="H6763" s="20"/>
      <c r="I6763" s="20"/>
      <c r="J6763" s="50"/>
      <c r="K6763" s="50"/>
      <c r="L6763" s="32">
        <v>6931</v>
      </c>
      <c r="M6763" s="50"/>
      <c r="N6763" s="50"/>
      <c r="O6763" s="50"/>
      <c r="P6763" s="30"/>
      <c r="R6763" s="50"/>
      <c r="S6763" s="50"/>
    </row>
    <row r="6764" spans="1:19" ht="15" customHeight="1" x14ac:dyDescent="0.25">
      <c r="A6764" s="50"/>
      <c r="B6764" s="50"/>
      <c r="C6764" s="20"/>
      <c r="D6764" s="50"/>
      <c r="E6764" s="20"/>
      <c r="F6764" s="20"/>
      <c r="G6764" s="20"/>
      <c r="H6764" s="20"/>
      <c r="I6764" s="20"/>
      <c r="J6764" s="50"/>
      <c r="K6764" s="50"/>
      <c r="L6764" s="32">
        <v>6932</v>
      </c>
      <c r="M6764" s="50"/>
      <c r="N6764" s="50"/>
      <c r="O6764" s="50"/>
      <c r="P6764" s="30"/>
      <c r="R6764" s="50"/>
      <c r="S6764" s="50"/>
    </row>
    <row r="6765" spans="1:19" ht="15" customHeight="1" x14ac:dyDescent="0.25">
      <c r="A6765" s="50"/>
      <c r="B6765" s="50"/>
      <c r="C6765" s="20"/>
      <c r="D6765" s="50"/>
      <c r="E6765" s="20"/>
      <c r="F6765" s="20"/>
      <c r="G6765" s="20"/>
      <c r="H6765" s="20"/>
      <c r="I6765" s="20"/>
      <c r="J6765" s="50"/>
      <c r="K6765" s="50"/>
      <c r="L6765" s="32">
        <v>6933</v>
      </c>
      <c r="M6765" s="50"/>
      <c r="N6765" s="50"/>
      <c r="O6765" s="50"/>
      <c r="P6765" s="30"/>
      <c r="R6765" s="50"/>
      <c r="S6765" s="50"/>
    </row>
    <row r="6766" spans="1:19" ht="15" customHeight="1" x14ac:dyDescent="0.25">
      <c r="A6766" s="50"/>
      <c r="B6766" s="50"/>
      <c r="C6766" s="20"/>
      <c r="D6766" s="50"/>
      <c r="E6766" s="20"/>
      <c r="F6766" s="20"/>
      <c r="G6766" s="20"/>
      <c r="H6766" s="20"/>
      <c r="I6766" s="20"/>
      <c r="J6766" s="50"/>
      <c r="K6766" s="50"/>
      <c r="L6766" s="32">
        <v>6934</v>
      </c>
      <c r="M6766" s="50"/>
      <c r="N6766" s="50"/>
      <c r="O6766" s="50"/>
      <c r="P6766" s="30"/>
      <c r="R6766" s="50"/>
      <c r="S6766" s="50"/>
    </row>
    <row r="6767" spans="1:19" ht="15" customHeight="1" x14ac:dyDescent="0.25">
      <c r="A6767" s="50"/>
      <c r="B6767" s="50"/>
      <c r="C6767" s="20"/>
      <c r="D6767" s="50"/>
      <c r="E6767" s="20"/>
      <c r="F6767" s="20"/>
      <c r="G6767" s="20"/>
      <c r="H6767" s="20"/>
      <c r="I6767" s="20"/>
      <c r="J6767" s="50"/>
      <c r="K6767" s="50"/>
      <c r="L6767" s="32">
        <v>6935</v>
      </c>
      <c r="M6767" s="50"/>
      <c r="N6767" s="50"/>
      <c r="O6767" s="50"/>
      <c r="P6767" s="30"/>
      <c r="R6767" s="50"/>
      <c r="S6767" s="50"/>
    </row>
    <row r="6768" spans="1:19" ht="15" customHeight="1" x14ac:dyDescent="0.25">
      <c r="A6768" s="50"/>
      <c r="B6768" s="50"/>
      <c r="C6768" s="20"/>
      <c r="D6768" s="50"/>
      <c r="E6768" s="20"/>
      <c r="F6768" s="20"/>
      <c r="G6768" s="20"/>
      <c r="H6768" s="20"/>
      <c r="I6768" s="20"/>
      <c r="J6768" s="50"/>
      <c r="K6768" s="50"/>
      <c r="L6768" s="50"/>
      <c r="M6768" s="50"/>
      <c r="N6768" s="50"/>
      <c r="O6768" s="50"/>
      <c r="P6768" s="30"/>
      <c r="R6768" s="50"/>
      <c r="S6768" s="50"/>
    </row>
    <row r="6769" spans="1:19" ht="15" customHeight="1" x14ac:dyDescent="0.25">
      <c r="A6769" s="50"/>
      <c r="B6769" s="50"/>
      <c r="C6769" s="20"/>
      <c r="D6769" s="50"/>
      <c r="E6769" s="20"/>
      <c r="F6769" s="20"/>
      <c r="G6769" s="20"/>
      <c r="H6769" s="20"/>
      <c r="I6769" s="20"/>
      <c r="J6769" s="50"/>
      <c r="K6769" s="50"/>
      <c r="L6769" s="50"/>
      <c r="M6769" s="50"/>
      <c r="N6769" s="50"/>
      <c r="O6769" s="50"/>
      <c r="P6769" s="30"/>
      <c r="R6769" s="50"/>
      <c r="S6769" s="50"/>
    </row>
    <row r="6770" spans="1:19" ht="15" customHeight="1" x14ac:dyDescent="0.25">
      <c r="A6770" s="50"/>
      <c r="B6770" s="50"/>
      <c r="C6770" s="20"/>
      <c r="D6770" s="50"/>
      <c r="E6770" s="20"/>
      <c r="F6770" s="20"/>
      <c r="G6770" s="20"/>
      <c r="H6770" s="20"/>
      <c r="I6770" s="20"/>
      <c r="J6770" s="50"/>
      <c r="K6770" s="50"/>
      <c r="L6770" s="50"/>
      <c r="M6770" s="50"/>
      <c r="N6770" s="50"/>
      <c r="O6770" s="50"/>
      <c r="P6770" s="30"/>
      <c r="R6770" s="50"/>
      <c r="S6770" s="50"/>
    </row>
    <row r="6771" spans="1:19" ht="15" customHeight="1" x14ac:dyDescent="0.25">
      <c r="A6771" s="50"/>
      <c r="B6771" s="50"/>
      <c r="C6771" s="20"/>
      <c r="D6771" s="50"/>
      <c r="E6771" s="20"/>
      <c r="F6771" s="20"/>
      <c r="G6771" s="20"/>
      <c r="H6771" s="20"/>
      <c r="I6771" s="20"/>
      <c r="J6771" s="50"/>
      <c r="K6771" s="50"/>
      <c r="L6771" s="50"/>
      <c r="M6771" s="50"/>
      <c r="N6771" s="50"/>
      <c r="O6771" s="50"/>
      <c r="P6771" s="30"/>
      <c r="R6771" s="50"/>
      <c r="S6771" s="50"/>
    </row>
    <row r="6772" spans="1:19" ht="15" customHeight="1" x14ac:dyDescent="0.25">
      <c r="A6772" s="50"/>
      <c r="B6772" s="50"/>
      <c r="C6772" s="20"/>
      <c r="D6772" s="50"/>
      <c r="E6772" s="20"/>
      <c r="F6772" s="20"/>
      <c r="G6772" s="20"/>
      <c r="H6772" s="20"/>
      <c r="I6772" s="20"/>
      <c r="J6772" s="50"/>
      <c r="K6772" s="50"/>
      <c r="L6772" s="50"/>
      <c r="M6772" s="50"/>
      <c r="N6772" s="50"/>
      <c r="O6772" s="50"/>
      <c r="P6772" s="30"/>
      <c r="R6772" s="50"/>
      <c r="S6772" s="50"/>
    </row>
    <row r="6773" spans="1:19" ht="15" customHeight="1" x14ac:dyDescent="0.25">
      <c r="A6773" s="50"/>
      <c r="B6773" s="50"/>
      <c r="C6773" s="20"/>
      <c r="D6773" s="50"/>
      <c r="E6773" s="20"/>
      <c r="F6773" s="20"/>
      <c r="G6773" s="20"/>
      <c r="H6773" s="20"/>
      <c r="I6773" s="20"/>
      <c r="J6773" s="50"/>
      <c r="K6773" s="50"/>
      <c r="L6773" s="50"/>
      <c r="M6773" s="50"/>
      <c r="N6773" s="50"/>
      <c r="O6773" s="50"/>
      <c r="P6773" s="30"/>
      <c r="R6773" s="50"/>
      <c r="S6773" s="50"/>
    </row>
    <row r="6774" spans="1:19" ht="15" customHeight="1" x14ac:dyDescent="0.25">
      <c r="A6774" s="50"/>
      <c r="B6774" s="50"/>
      <c r="C6774" s="20"/>
      <c r="D6774" s="50"/>
      <c r="E6774" s="20"/>
      <c r="F6774" s="20"/>
      <c r="G6774" s="20"/>
      <c r="H6774" s="20"/>
      <c r="I6774" s="20"/>
      <c r="J6774" s="50"/>
      <c r="K6774" s="50"/>
      <c r="L6774" s="50"/>
      <c r="M6774" s="50"/>
      <c r="N6774" s="50"/>
      <c r="O6774" s="50"/>
      <c r="P6774" s="30"/>
      <c r="R6774" s="50"/>
      <c r="S6774" s="50"/>
    </row>
    <row r="6775" spans="1:19" ht="15" customHeight="1" x14ac:dyDescent="0.25">
      <c r="A6775" s="50"/>
      <c r="B6775" s="50"/>
      <c r="C6775" s="20"/>
      <c r="D6775" s="50"/>
      <c r="E6775" s="20"/>
      <c r="F6775" s="20"/>
      <c r="G6775" s="20"/>
      <c r="H6775" s="20"/>
      <c r="I6775" s="20"/>
      <c r="J6775" s="50"/>
      <c r="K6775" s="50"/>
      <c r="L6775" s="50"/>
      <c r="M6775" s="50"/>
      <c r="N6775" s="50"/>
      <c r="O6775" s="50"/>
      <c r="P6775" s="30"/>
      <c r="R6775" s="50"/>
      <c r="S6775" s="50"/>
    </row>
    <row r="6776" spans="1:19" ht="15" customHeight="1" x14ac:dyDescent="0.25">
      <c r="A6776" s="50"/>
      <c r="B6776" s="50"/>
      <c r="C6776" s="20"/>
      <c r="D6776" s="50"/>
      <c r="E6776" s="20"/>
      <c r="F6776" s="20"/>
      <c r="G6776" s="20"/>
      <c r="H6776" s="20"/>
      <c r="I6776" s="20"/>
      <c r="J6776" s="50"/>
      <c r="K6776" s="50"/>
      <c r="L6776" s="50"/>
      <c r="M6776" s="50"/>
      <c r="N6776" s="50"/>
      <c r="O6776" s="50"/>
      <c r="P6776" s="30"/>
      <c r="R6776" s="50"/>
      <c r="S6776" s="50"/>
    </row>
    <row r="6777" spans="1:19" ht="15" customHeight="1" x14ac:dyDescent="0.25">
      <c r="A6777" s="50"/>
      <c r="B6777" s="50"/>
      <c r="C6777" s="20"/>
      <c r="D6777" s="50"/>
      <c r="E6777" s="20"/>
      <c r="F6777" s="20"/>
      <c r="G6777" s="20"/>
      <c r="H6777" s="20"/>
      <c r="I6777" s="20"/>
      <c r="J6777" s="50"/>
      <c r="K6777" s="50"/>
      <c r="L6777" s="50"/>
      <c r="M6777" s="50"/>
      <c r="N6777" s="50"/>
      <c r="O6777" s="50"/>
      <c r="P6777" s="30"/>
      <c r="R6777" s="50"/>
      <c r="S6777" s="50"/>
    </row>
    <row r="6778" spans="1:19" ht="15" customHeight="1" x14ac:dyDescent="0.25">
      <c r="A6778" s="50"/>
      <c r="B6778" s="50"/>
      <c r="C6778" s="20"/>
      <c r="D6778" s="50"/>
      <c r="E6778" s="20"/>
      <c r="F6778" s="20"/>
      <c r="G6778" s="20"/>
      <c r="H6778" s="20"/>
      <c r="I6778" s="20"/>
      <c r="J6778" s="50"/>
      <c r="K6778" s="50"/>
      <c r="L6778" s="50"/>
      <c r="M6778" s="50"/>
      <c r="N6778" s="50"/>
      <c r="O6778" s="50"/>
      <c r="P6778" s="30"/>
      <c r="R6778" s="50"/>
      <c r="S6778" s="50"/>
    </row>
    <row r="6779" spans="1:19" ht="15" customHeight="1" x14ac:dyDescent="0.25">
      <c r="A6779" s="50"/>
      <c r="B6779" s="50"/>
      <c r="C6779" s="20"/>
      <c r="D6779" s="50"/>
      <c r="E6779" s="20"/>
      <c r="F6779" s="20"/>
      <c r="G6779" s="20"/>
      <c r="H6779" s="20"/>
      <c r="I6779" s="20"/>
      <c r="J6779" s="50"/>
      <c r="K6779" s="50"/>
      <c r="L6779" s="50"/>
      <c r="M6779" s="50"/>
      <c r="N6779" s="50"/>
      <c r="O6779" s="50"/>
      <c r="P6779" s="30"/>
      <c r="R6779" s="50"/>
      <c r="S6779" s="50"/>
    </row>
    <row r="6780" spans="1:19" ht="15" customHeight="1" x14ac:dyDescent="0.25">
      <c r="A6780" s="50"/>
      <c r="B6780" s="50"/>
      <c r="C6780" s="20"/>
      <c r="D6780" s="50"/>
      <c r="E6780" s="20"/>
      <c r="F6780" s="20"/>
      <c r="G6780" s="20"/>
      <c r="H6780" s="20"/>
      <c r="I6780" s="20"/>
      <c r="J6780" s="50"/>
      <c r="K6780" s="50"/>
      <c r="L6780" s="50"/>
      <c r="M6780" s="50"/>
      <c r="N6780" s="50"/>
      <c r="O6780" s="50"/>
      <c r="P6780" s="30"/>
      <c r="R6780" s="50"/>
      <c r="S6780" s="50"/>
    </row>
    <row r="6781" spans="1:19" ht="15" customHeight="1" x14ac:dyDescent="0.25">
      <c r="A6781" s="50"/>
      <c r="B6781" s="50"/>
      <c r="C6781" s="20"/>
      <c r="D6781" s="50"/>
      <c r="E6781" s="20"/>
      <c r="F6781" s="20"/>
      <c r="G6781" s="20"/>
      <c r="H6781" s="20"/>
      <c r="I6781" s="20"/>
      <c r="J6781" s="50"/>
      <c r="K6781" s="50"/>
      <c r="L6781" s="50"/>
      <c r="M6781" s="50"/>
      <c r="N6781" s="50"/>
      <c r="O6781" s="50"/>
      <c r="P6781" s="30"/>
      <c r="R6781" s="50"/>
      <c r="S6781" s="50"/>
    </row>
    <row r="6782" spans="1:19" x14ac:dyDescent="0.25">
      <c r="A6782" s="50"/>
      <c r="B6782" s="50"/>
      <c r="C6782" s="20"/>
      <c r="D6782" s="50"/>
      <c r="E6782" s="20"/>
      <c r="F6782" s="20"/>
      <c r="G6782" s="20"/>
      <c r="H6782" s="20"/>
      <c r="I6782" s="20"/>
      <c r="J6782" s="50"/>
      <c r="K6782" s="50"/>
      <c r="L6782" s="50"/>
      <c r="M6782" s="50"/>
      <c r="N6782" s="50"/>
      <c r="O6782" s="50"/>
      <c r="P6782" s="30"/>
      <c r="R6782" s="50"/>
      <c r="S6782" s="50"/>
    </row>
    <row r="6783" spans="1:19" x14ac:dyDescent="0.25">
      <c r="A6783" s="50"/>
      <c r="B6783" s="50"/>
      <c r="C6783" s="20"/>
      <c r="D6783" s="50"/>
      <c r="E6783" s="20"/>
      <c r="F6783" s="20"/>
      <c r="G6783" s="20"/>
      <c r="H6783" s="20"/>
      <c r="I6783" s="20"/>
      <c r="J6783" s="50"/>
      <c r="K6783" s="50"/>
      <c r="L6783" s="50"/>
      <c r="M6783" s="50"/>
      <c r="N6783" s="50"/>
      <c r="O6783" s="50"/>
      <c r="P6783" s="30"/>
      <c r="R6783" s="50"/>
      <c r="S6783" s="50"/>
    </row>
    <row r="6784" spans="1:19" x14ac:dyDescent="0.25">
      <c r="A6784" s="50"/>
      <c r="B6784" s="50"/>
      <c r="C6784" s="20"/>
      <c r="D6784" s="50"/>
      <c r="E6784" s="20"/>
      <c r="F6784" s="20"/>
      <c r="G6784" s="20"/>
      <c r="H6784" s="20"/>
      <c r="I6784" s="20"/>
      <c r="J6784" s="50"/>
      <c r="K6784" s="50"/>
      <c r="L6784" s="50"/>
      <c r="M6784" s="50"/>
      <c r="N6784" s="50"/>
      <c r="O6784" s="50"/>
      <c r="P6784" s="30"/>
      <c r="R6784" s="50"/>
      <c r="S6784" s="50"/>
    </row>
    <row r="6785" spans="1:19" x14ac:dyDescent="0.25">
      <c r="A6785" s="50"/>
      <c r="B6785" s="50"/>
      <c r="C6785" s="20"/>
      <c r="D6785" s="50"/>
      <c r="E6785" s="20"/>
      <c r="F6785" s="20"/>
      <c r="G6785" s="20"/>
      <c r="H6785" s="20"/>
      <c r="I6785" s="20"/>
      <c r="J6785" s="50"/>
      <c r="K6785" s="50"/>
      <c r="L6785" s="50"/>
      <c r="M6785" s="50"/>
      <c r="N6785" s="50"/>
      <c r="O6785" s="50"/>
      <c r="P6785" s="30"/>
      <c r="R6785" s="50"/>
      <c r="S6785" s="50"/>
    </row>
    <row r="6786" spans="1:19" x14ac:dyDescent="0.25">
      <c r="A6786" s="50"/>
      <c r="B6786" s="50"/>
      <c r="C6786" s="20"/>
      <c r="D6786" s="50"/>
      <c r="E6786" s="20"/>
      <c r="F6786" s="20"/>
      <c r="G6786" s="20"/>
      <c r="H6786" s="20"/>
      <c r="I6786" s="20"/>
      <c r="J6786" s="50"/>
      <c r="K6786" s="50"/>
      <c r="L6786" s="50"/>
      <c r="M6786" s="50"/>
      <c r="N6786" s="50"/>
      <c r="O6786" s="50"/>
      <c r="P6786" s="30"/>
      <c r="R6786" s="50"/>
      <c r="S6786" s="50"/>
    </row>
    <row r="6787" spans="1:19" x14ac:dyDescent="0.25">
      <c r="A6787" s="50"/>
      <c r="B6787" s="50"/>
      <c r="C6787" s="20"/>
      <c r="D6787" s="50"/>
      <c r="E6787" s="20"/>
      <c r="F6787" s="20"/>
      <c r="G6787" s="20"/>
      <c r="H6787" s="20"/>
      <c r="I6787" s="20"/>
      <c r="J6787" s="50"/>
      <c r="K6787" s="50"/>
      <c r="L6787" s="50"/>
      <c r="M6787" s="50"/>
      <c r="N6787" s="50"/>
      <c r="O6787" s="50"/>
      <c r="P6787" s="30"/>
      <c r="R6787" s="50"/>
      <c r="S6787" s="50"/>
    </row>
    <row r="6788" spans="1:19" x14ac:dyDescent="0.25">
      <c r="A6788" s="50"/>
      <c r="B6788" s="50"/>
      <c r="C6788" s="20"/>
      <c r="D6788" s="50"/>
      <c r="E6788" s="20"/>
      <c r="F6788" s="20"/>
      <c r="G6788" s="20"/>
      <c r="H6788" s="20"/>
      <c r="I6788" s="20"/>
      <c r="J6788" s="50"/>
      <c r="K6788" s="50"/>
      <c r="L6788" s="50"/>
      <c r="M6788" s="50"/>
      <c r="N6788" s="50"/>
      <c r="O6788" s="50"/>
      <c r="P6788" s="30"/>
      <c r="R6788" s="50"/>
      <c r="S6788" s="50"/>
    </row>
    <row r="6789" spans="1:19" x14ac:dyDescent="0.25">
      <c r="A6789" s="50"/>
      <c r="B6789" s="50"/>
      <c r="C6789" s="20"/>
      <c r="D6789" s="50"/>
      <c r="E6789" s="20"/>
      <c r="F6789" s="20"/>
      <c r="G6789" s="20"/>
      <c r="H6789" s="20"/>
      <c r="I6789" s="20"/>
      <c r="J6789" s="50"/>
      <c r="K6789" s="50"/>
      <c r="L6789" s="50"/>
      <c r="M6789" s="50"/>
      <c r="N6789" s="50"/>
      <c r="O6789" s="50"/>
      <c r="P6789" s="30"/>
      <c r="R6789" s="50"/>
      <c r="S6789" s="50"/>
    </row>
    <row r="6790" spans="1:19" x14ac:dyDescent="0.25">
      <c r="A6790" s="50"/>
      <c r="B6790" s="50"/>
      <c r="C6790" s="20"/>
      <c r="D6790" s="50"/>
      <c r="E6790" s="20"/>
      <c r="F6790" s="20"/>
      <c r="G6790" s="20"/>
      <c r="H6790" s="20"/>
      <c r="I6790" s="20"/>
      <c r="J6790" s="50"/>
      <c r="K6790" s="50"/>
      <c r="L6790" s="50"/>
      <c r="M6790" s="50"/>
      <c r="N6790" s="50"/>
      <c r="O6790" s="50"/>
      <c r="P6790" s="30"/>
      <c r="R6790" s="50"/>
      <c r="S6790" s="50"/>
    </row>
    <row r="6791" spans="1:19" x14ac:dyDescent="0.25">
      <c r="A6791" s="50"/>
      <c r="B6791" s="50"/>
      <c r="C6791" s="20"/>
      <c r="D6791" s="50"/>
      <c r="E6791" s="20"/>
      <c r="F6791" s="20"/>
      <c r="G6791" s="20"/>
      <c r="H6791" s="20"/>
      <c r="I6791" s="20"/>
      <c r="J6791" s="50"/>
      <c r="K6791" s="50"/>
      <c r="L6791" s="50"/>
      <c r="M6791" s="50"/>
      <c r="N6791" s="50"/>
      <c r="O6791" s="50"/>
      <c r="P6791" s="30"/>
      <c r="R6791" s="50"/>
      <c r="S6791" s="50"/>
    </row>
    <row r="6792" spans="1:19" x14ac:dyDescent="0.25">
      <c r="A6792" s="50"/>
      <c r="B6792" s="50"/>
      <c r="C6792" s="20"/>
      <c r="D6792" s="50"/>
      <c r="E6792" s="20"/>
      <c r="F6792" s="20"/>
      <c r="G6792" s="20"/>
      <c r="H6792" s="20"/>
      <c r="I6792" s="20"/>
      <c r="J6792" s="50"/>
      <c r="K6792" s="50"/>
      <c r="L6792" s="50"/>
      <c r="M6792" s="50"/>
      <c r="N6792" s="50"/>
      <c r="O6792" s="50"/>
      <c r="P6792" s="30"/>
      <c r="R6792" s="50"/>
      <c r="S6792" s="50"/>
    </row>
    <row r="6793" spans="1:19" x14ac:dyDescent="0.25">
      <c r="A6793" s="50"/>
      <c r="B6793" s="50"/>
      <c r="C6793" s="20"/>
      <c r="D6793" s="50"/>
      <c r="E6793" s="20"/>
      <c r="F6793" s="20"/>
      <c r="G6793" s="20"/>
      <c r="H6793" s="20"/>
      <c r="I6793" s="20"/>
      <c r="J6793" s="50"/>
      <c r="K6793" s="50"/>
      <c r="L6793" s="50"/>
      <c r="M6793" s="50"/>
      <c r="N6793" s="50"/>
      <c r="O6793" s="50"/>
      <c r="P6793" s="30"/>
      <c r="R6793" s="50"/>
      <c r="S6793" s="50"/>
    </row>
    <row r="6794" spans="1:19" x14ac:dyDescent="0.25">
      <c r="A6794" s="50"/>
      <c r="B6794" s="50"/>
      <c r="C6794" s="20"/>
      <c r="D6794" s="50"/>
      <c r="E6794" s="20"/>
      <c r="F6794" s="20"/>
      <c r="G6794" s="20"/>
      <c r="H6794" s="20"/>
      <c r="I6794" s="20"/>
      <c r="J6794" s="50"/>
      <c r="K6794" s="50"/>
      <c r="L6794" s="50"/>
      <c r="M6794" s="50"/>
      <c r="N6794" s="50"/>
      <c r="O6794" s="50"/>
      <c r="P6794" s="30"/>
      <c r="R6794" s="50"/>
      <c r="S6794" s="50"/>
    </row>
    <row r="6795" spans="1:19" x14ac:dyDescent="0.25">
      <c r="A6795" s="50"/>
      <c r="B6795" s="50"/>
      <c r="C6795" s="20"/>
      <c r="D6795" s="50"/>
      <c r="E6795" s="20"/>
      <c r="F6795" s="20"/>
      <c r="G6795" s="20"/>
      <c r="H6795" s="20"/>
      <c r="I6795" s="20"/>
      <c r="J6795" s="50"/>
      <c r="K6795" s="50"/>
      <c r="L6795" s="50"/>
      <c r="M6795" s="50"/>
      <c r="N6795" s="50"/>
      <c r="O6795" s="50"/>
      <c r="P6795" s="30"/>
      <c r="R6795" s="50"/>
      <c r="S6795" s="50"/>
    </row>
    <row r="6796" spans="1:19" x14ac:dyDescent="0.25">
      <c r="A6796" s="50"/>
      <c r="B6796" s="50"/>
      <c r="C6796" s="20"/>
      <c r="D6796" s="50"/>
      <c r="E6796" s="20"/>
      <c r="F6796" s="20"/>
      <c r="G6796" s="20"/>
      <c r="H6796" s="20"/>
      <c r="I6796" s="20"/>
      <c r="J6796" s="50"/>
      <c r="K6796" s="50"/>
      <c r="L6796" s="50"/>
      <c r="M6796" s="50"/>
      <c r="N6796" s="50"/>
      <c r="O6796" s="50"/>
      <c r="P6796" s="30"/>
      <c r="R6796" s="50"/>
      <c r="S6796" s="50"/>
    </row>
    <row r="6797" spans="1:19" x14ac:dyDescent="0.25">
      <c r="A6797" s="50"/>
      <c r="B6797" s="50"/>
      <c r="C6797" s="20"/>
      <c r="D6797" s="50"/>
      <c r="E6797" s="20"/>
      <c r="F6797" s="20"/>
      <c r="G6797" s="20"/>
      <c r="H6797" s="20"/>
      <c r="I6797" s="20"/>
      <c r="J6797" s="50"/>
      <c r="K6797" s="50"/>
      <c r="L6797" s="50"/>
      <c r="M6797" s="50"/>
      <c r="N6797" s="50"/>
      <c r="O6797" s="50"/>
      <c r="P6797" s="30"/>
      <c r="R6797" s="50"/>
      <c r="S6797" s="50"/>
    </row>
    <row r="6798" spans="1:19" x14ac:dyDescent="0.25">
      <c r="A6798" s="50"/>
      <c r="B6798" s="50"/>
      <c r="C6798" s="20"/>
      <c r="D6798" s="50"/>
      <c r="E6798" s="20"/>
      <c r="F6798" s="20"/>
      <c r="G6798" s="20"/>
      <c r="H6798" s="20"/>
      <c r="I6798" s="20"/>
      <c r="J6798" s="50"/>
      <c r="K6798" s="50"/>
      <c r="L6798" s="50"/>
      <c r="M6798" s="50"/>
      <c r="N6798" s="50"/>
      <c r="O6798" s="50"/>
      <c r="P6798" s="30"/>
      <c r="R6798" s="50"/>
      <c r="S6798" s="50"/>
    </row>
    <row r="6799" spans="1:19" x14ac:dyDescent="0.25">
      <c r="A6799" s="50"/>
      <c r="B6799" s="50"/>
      <c r="C6799" s="20"/>
      <c r="D6799" s="50"/>
      <c r="E6799" s="20"/>
      <c r="F6799" s="20"/>
      <c r="G6799" s="20"/>
      <c r="H6799" s="20"/>
      <c r="I6799" s="20"/>
      <c r="J6799" s="50"/>
      <c r="K6799" s="50"/>
      <c r="L6799" s="50"/>
      <c r="M6799" s="50"/>
      <c r="N6799" s="50"/>
      <c r="O6799" s="50"/>
      <c r="P6799" s="30"/>
      <c r="R6799" s="50"/>
      <c r="S6799" s="50"/>
    </row>
    <row r="6800" spans="1:19" x14ac:dyDescent="0.25">
      <c r="A6800" s="50"/>
      <c r="B6800" s="50"/>
      <c r="C6800" s="20"/>
      <c r="D6800" s="50"/>
      <c r="E6800" s="20"/>
      <c r="F6800" s="20"/>
      <c r="G6800" s="20"/>
      <c r="H6800" s="20"/>
      <c r="I6800" s="20"/>
      <c r="J6800" s="50"/>
      <c r="K6800" s="50"/>
      <c r="L6800" s="50"/>
      <c r="M6800" s="50"/>
      <c r="N6800" s="50"/>
      <c r="O6800" s="50"/>
      <c r="P6800" s="30"/>
      <c r="R6800" s="50"/>
      <c r="S6800" s="50"/>
    </row>
    <row r="6801" spans="1:19" x14ac:dyDescent="0.25">
      <c r="A6801" s="50"/>
      <c r="B6801" s="50"/>
      <c r="C6801" s="20"/>
      <c r="D6801" s="50"/>
      <c r="E6801" s="20"/>
      <c r="F6801" s="20"/>
      <c r="G6801" s="20"/>
      <c r="H6801" s="20"/>
      <c r="I6801" s="20"/>
      <c r="J6801" s="50"/>
      <c r="K6801" s="50"/>
      <c r="L6801" s="50"/>
      <c r="M6801" s="50"/>
      <c r="N6801" s="50"/>
      <c r="O6801" s="50"/>
      <c r="P6801" s="30"/>
      <c r="R6801" s="50"/>
      <c r="S6801" s="50"/>
    </row>
    <row r="6802" spans="1:19" x14ac:dyDescent="0.25">
      <c r="A6802" s="50"/>
      <c r="B6802" s="50"/>
      <c r="C6802" s="20"/>
      <c r="D6802" s="50"/>
      <c r="E6802" s="20"/>
      <c r="F6802" s="20"/>
      <c r="G6802" s="20"/>
      <c r="H6802" s="20"/>
      <c r="I6802" s="20"/>
      <c r="J6802" s="50"/>
      <c r="K6802" s="50"/>
      <c r="L6802" s="50"/>
      <c r="M6802" s="50"/>
      <c r="N6802" s="50"/>
      <c r="O6802" s="50"/>
      <c r="P6802" s="30"/>
      <c r="R6802" s="50"/>
      <c r="S6802" s="50"/>
    </row>
    <row r="6803" spans="1:19" x14ac:dyDescent="0.25">
      <c r="A6803" s="50"/>
      <c r="B6803" s="50"/>
      <c r="C6803" s="20"/>
      <c r="D6803" s="50"/>
      <c r="E6803" s="20"/>
      <c r="F6803" s="20"/>
      <c r="G6803" s="20"/>
      <c r="H6803" s="20"/>
      <c r="I6803" s="20"/>
      <c r="J6803" s="50"/>
      <c r="K6803" s="50"/>
      <c r="L6803" s="50"/>
      <c r="M6803" s="50"/>
      <c r="N6803" s="50"/>
      <c r="O6803" s="50"/>
      <c r="P6803" s="30"/>
      <c r="R6803" s="50"/>
      <c r="S6803" s="50"/>
    </row>
    <row r="6804" spans="1:19" x14ac:dyDescent="0.25">
      <c r="A6804" s="50"/>
      <c r="B6804" s="50"/>
      <c r="C6804" s="20"/>
      <c r="D6804" s="50"/>
      <c r="E6804" s="20"/>
      <c r="F6804" s="20"/>
      <c r="G6804" s="20"/>
      <c r="H6804" s="20"/>
      <c r="I6804" s="20"/>
      <c r="J6804" s="50"/>
      <c r="K6804" s="50"/>
      <c r="L6804" s="50"/>
      <c r="M6804" s="50"/>
      <c r="N6804" s="50"/>
      <c r="O6804" s="50"/>
      <c r="P6804" s="30"/>
      <c r="R6804" s="50"/>
      <c r="S6804" s="50"/>
    </row>
    <row r="6805" spans="1:19" x14ac:dyDescent="0.25">
      <c r="A6805" s="50"/>
      <c r="B6805" s="50"/>
      <c r="C6805" s="20"/>
      <c r="D6805" s="50"/>
      <c r="E6805" s="20"/>
      <c r="F6805" s="20"/>
      <c r="G6805" s="20"/>
      <c r="H6805" s="20"/>
      <c r="I6805" s="20"/>
      <c r="J6805" s="50"/>
      <c r="K6805" s="50"/>
      <c r="L6805" s="50"/>
      <c r="M6805" s="50"/>
      <c r="N6805" s="50"/>
      <c r="O6805" s="50"/>
      <c r="P6805" s="30"/>
      <c r="R6805" s="50"/>
      <c r="S6805" s="50"/>
    </row>
    <row r="6806" spans="1:19" x14ac:dyDescent="0.25">
      <c r="A6806" s="50"/>
      <c r="B6806" s="50"/>
      <c r="C6806" s="20"/>
      <c r="D6806" s="50"/>
      <c r="E6806" s="20"/>
      <c r="F6806" s="20"/>
      <c r="G6806" s="20"/>
      <c r="H6806" s="20"/>
      <c r="I6806" s="20"/>
      <c r="J6806" s="50"/>
      <c r="K6806" s="50"/>
      <c r="L6806" s="50"/>
      <c r="M6806" s="50"/>
      <c r="N6806" s="50"/>
      <c r="O6806" s="50"/>
      <c r="P6806" s="30"/>
      <c r="R6806" s="50"/>
      <c r="S6806" s="50"/>
    </row>
    <row r="6807" spans="1:19" x14ac:dyDescent="0.25">
      <c r="A6807" s="50"/>
      <c r="B6807" s="50"/>
      <c r="C6807" s="20"/>
      <c r="D6807" s="50"/>
      <c r="E6807" s="20"/>
      <c r="F6807" s="20"/>
      <c r="G6807" s="20"/>
      <c r="H6807" s="20"/>
      <c r="I6807" s="20"/>
      <c r="J6807" s="50"/>
      <c r="K6807" s="50"/>
      <c r="L6807" s="50"/>
      <c r="M6807" s="50"/>
      <c r="N6807" s="50"/>
      <c r="O6807" s="50"/>
      <c r="P6807" s="30"/>
      <c r="R6807" s="50"/>
      <c r="S6807" s="50"/>
    </row>
    <row r="6808" spans="1:19" x14ac:dyDescent="0.25">
      <c r="A6808" s="50"/>
      <c r="B6808" s="50"/>
      <c r="C6808" s="20"/>
      <c r="D6808" s="50"/>
      <c r="E6808" s="20"/>
      <c r="F6808" s="20"/>
      <c r="G6808" s="20"/>
      <c r="H6808" s="20"/>
      <c r="I6808" s="20"/>
      <c r="J6808" s="50"/>
      <c r="K6808" s="50"/>
      <c r="L6808" s="50"/>
      <c r="M6808" s="50"/>
      <c r="N6808" s="50"/>
      <c r="O6808" s="50"/>
      <c r="P6808" s="30"/>
      <c r="R6808" s="50"/>
      <c r="S6808" s="50"/>
    </row>
    <row r="6809" spans="1:19" x14ac:dyDescent="0.25">
      <c r="A6809" s="50"/>
      <c r="B6809" s="50"/>
      <c r="C6809" s="20"/>
      <c r="D6809" s="50"/>
      <c r="E6809" s="20"/>
      <c r="F6809" s="20"/>
      <c r="G6809" s="20"/>
      <c r="H6809" s="20"/>
      <c r="I6809" s="20"/>
      <c r="J6809" s="50"/>
      <c r="K6809" s="50"/>
      <c r="L6809" s="50"/>
      <c r="M6809" s="50"/>
      <c r="N6809" s="50"/>
      <c r="O6809" s="50"/>
      <c r="P6809" s="30"/>
      <c r="R6809" s="50"/>
      <c r="S6809" s="50"/>
    </row>
    <row r="6810" spans="1:19" x14ac:dyDescent="0.25">
      <c r="A6810" s="50"/>
      <c r="B6810" s="50"/>
      <c r="C6810" s="20"/>
      <c r="D6810" s="50"/>
      <c r="E6810" s="20"/>
      <c r="F6810" s="20"/>
      <c r="G6810" s="20"/>
      <c r="H6810" s="20"/>
      <c r="I6810" s="20"/>
      <c r="J6810" s="50"/>
      <c r="K6810" s="50"/>
      <c r="L6810" s="50"/>
      <c r="M6810" s="50"/>
      <c r="N6810" s="50"/>
      <c r="O6810" s="50"/>
      <c r="P6810" s="30"/>
      <c r="R6810" s="50"/>
      <c r="S6810" s="50"/>
    </row>
    <row r="6811" spans="1:19" x14ac:dyDescent="0.25">
      <c r="A6811" s="50"/>
      <c r="B6811" s="50"/>
      <c r="C6811" s="20"/>
      <c r="D6811" s="50"/>
      <c r="E6811" s="20"/>
      <c r="F6811" s="20"/>
      <c r="G6811" s="20"/>
      <c r="H6811" s="20"/>
      <c r="I6811" s="20"/>
      <c r="J6811" s="50"/>
      <c r="K6811" s="50"/>
      <c r="L6811" s="50"/>
      <c r="M6811" s="50"/>
      <c r="N6811" s="50"/>
      <c r="O6811" s="50"/>
      <c r="P6811" s="30"/>
      <c r="R6811" s="50"/>
      <c r="S6811" s="50"/>
    </row>
    <row r="6812" spans="1:19" x14ac:dyDescent="0.25">
      <c r="A6812" s="50"/>
      <c r="B6812" s="50"/>
      <c r="C6812" s="20"/>
      <c r="D6812" s="50"/>
      <c r="E6812" s="20"/>
      <c r="F6812" s="20"/>
      <c r="G6812" s="20"/>
      <c r="H6812" s="20"/>
      <c r="I6812" s="20"/>
      <c r="J6812" s="50"/>
      <c r="K6812" s="50"/>
      <c r="L6812" s="50"/>
      <c r="M6812" s="50"/>
      <c r="N6812" s="50"/>
      <c r="O6812" s="50"/>
      <c r="P6812" s="30"/>
      <c r="R6812" s="50"/>
      <c r="S6812" s="50"/>
    </row>
    <row r="6813" spans="1:19" x14ac:dyDescent="0.25">
      <c r="A6813" s="50"/>
      <c r="B6813" s="50"/>
      <c r="C6813" s="20"/>
      <c r="D6813" s="50"/>
      <c r="E6813" s="20"/>
      <c r="F6813" s="20"/>
      <c r="G6813" s="20"/>
      <c r="H6813" s="20"/>
      <c r="I6813" s="20"/>
      <c r="J6813" s="50"/>
      <c r="K6813" s="50"/>
      <c r="L6813" s="50"/>
      <c r="M6813" s="50"/>
      <c r="N6813" s="50"/>
      <c r="O6813" s="50"/>
      <c r="P6813" s="30"/>
      <c r="R6813" s="50"/>
      <c r="S6813" s="50"/>
    </row>
    <row r="6814" spans="1:19" x14ac:dyDescent="0.25">
      <c r="A6814" s="50"/>
      <c r="B6814" s="50"/>
      <c r="C6814" s="20"/>
      <c r="D6814" s="50"/>
      <c r="E6814" s="20"/>
      <c r="F6814" s="20"/>
      <c r="G6814" s="20"/>
      <c r="H6814" s="20"/>
      <c r="I6814" s="20"/>
      <c r="J6814" s="50"/>
      <c r="K6814" s="50"/>
      <c r="L6814" s="50"/>
      <c r="M6814" s="50"/>
      <c r="N6814" s="50"/>
      <c r="O6814" s="50"/>
      <c r="P6814" s="30"/>
      <c r="R6814" s="50"/>
      <c r="S6814" s="50"/>
    </row>
    <row r="6815" spans="1:19" x14ac:dyDescent="0.25">
      <c r="A6815" s="50"/>
      <c r="B6815" s="50"/>
      <c r="C6815" s="20"/>
      <c r="D6815" s="50"/>
      <c r="E6815" s="20"/>
      <c r="F6815" s="20"/>
      <c r="G6815" s="20"/>
      <c r="H6815" s="20"/>
      <c r="I6815" s="20"/>
      <c r="J6815" s="50"/>
      <c r="K6815" s="50"/>
      <c r="L6815" s="50"/>
      <c r="M6815" s="50"/>
      <c r="N6815" s="50"/>
      <c r="O6815" s="50"/>
      <c r="P6815" s="30"/>
      <c r="R6815" s="50"/>
      <c r="S6815" s="50"/>
    </row>
  </sheetData>
  <autoFilter ref="A1:S6816">
    <sortState ref="A2:S7456">
      <sortCondition ref="L1:L7456"/>
    </sortState>
  </autoFilter>
  <sortState ref="A2:S8249">
    <sortCondition ref="L1"/>
  </sortState>
  <conditionalFormatting sqref="K6184:K6187 A6314:A6328 B6317 G6317:H6328 B6315:H6316 C6317:F6318 E6430:F6430 J6183:L6183 K6425:K6426 G6427:K6433 B6426 A6423:B6425 C6423:J6426 D6431:F6433 B6427:F6429 A6426:A6451 B6436:C6443 D6436:K6436 D6475:L6475 A6475:C6476 B6430:C6433 B6188:C6188 C6584:L6584 C6583:M6583 A6583:B6584 B6319:F6328 T1565:XFD1565 B6434:K6435 B6446:P6451 A4:O4 P6396:Q6396 D6442:P6442 T2329:XFD2329 O216:P216 A6043:O6043 A5888:O5888 A5844:O5844 A5842:O5842 A5799:O5799 T2423:XFD2429 B6314:L6314 K6329:L6329 P6379 A5843:P5843 I6315:L6328 S26:XFD26 O1740:P1740 Q6392 T4411:XFD4411 K6423:L6424 P2130 S6396:XFD6396 S6456:XFD6457 S6532:XFD6535 S6537:XFD6537 S6544:XFD6544 S6547:XFD6547 S6549:XFD6549 S6566:XFD6566 S6576:XFD6576 S6616:XFD6616 S6624:XFD6624 S6627:XFD6628 S6638:XFD6639 S6647:XFD6647 S6663:XFD6665 S6676:XFD6676 S6680:XFD6680 P2327 A6816:XFD6819 T6739:XFD6815 A5622:P5622 R2516 R2663 R2670 R5972 R6031:R6040 R6063 R6142 S38:XFD43 A38:Q39 O2909:P2909 S51:XFD630 S1566:XFD2328 A5:P19 A1:XFD2 O490:P490 T6690:XFD6690 A6821:XFD1048576 A6820:P6820 R6820:XFD6820 O1840:P1840 T3954:XFD3954 O2906:P2906 R2957 O366:P366 O414:P414 O505:P506 O525:P525 O613:P613 T631:XFD631 O666:P666 R6140 R6543:XFD6543 P6583 A6728:K6729 A29:XFD34 R43 R44:XFD50 R305:R307 R309:R310 R312:R313 R315 R318:R321 R325:R543 R966:R969 R1142 R1224:R1226 R1510:R1511 R1646 R1753 R1758:R1759 R1761 R1765:R1768 R1778 R1784 R1787 R1907 R1909 R1911:R1912 R1918 R1927 R1988 R2067:R2068 R2178 R2191:R2192 R2286 R2288:R2289 R2407:R2410 R2460 R2469 R2492:R2493 R2508 R2530 R2533 R2544 R2806:R2808 R2876:R2877 R2889 A3:P3 R3:XFD19 Q3:Q10 Q43:Q329 Q1609 R2904 R3027 R3240:R3242 R3265:R3267 R3298:R3300 R3469:R3470 R3488:R3489 R3532 R3549 R3592 R3606:R3607 R3646 R3661 R3685 R3726 R3741 R3743 R3850 R3878 R3957 R3959 R3961 R4004 R4007:R4008 R4070 R4104 R4115 R4226 R4307 R4380 R4435:R4436 R4457 R4594 R4628 R4674 R4918 R4990 R5020 R5073:R5075 R5155:R5156 R5214 R5219:R5220 R5222 R5228 R5261 R5269:R5271 R5303 R5305 Q5805 Q5898 Q6005:Q6006 Q6112:R6112 L6184:Q6184 Q6192 Q6209:Q6210 Q6214 Q6217 Q6219 Q6221 Q6233 Q6255 Q6258:Q6260 Q6270 Q6285 Q6290 Q6295 Q6297:Q6298 A6312:Q6312 Q6337 Q6340:Q6341 Q6343 Q6353 Q6368 Q6370 Q6372:Q6373 A6382:Q6383 Q6417 Q6420:Q6422 Q6439:XFD6451 G6476:XFD6476 A6532:Q6532 A6543:Q6544 A6568:XFD6569 A6579:P6582 Q6579:XFD6583 A6635:XFD6635 A6647:Q6647 R5792 R5811:R5831 R5902:R5915 R5917:R5922 R5924:R5931 R5933:R5935 R5937:R5940 R5943:R5948 R5950:R5970 R5974:R5978 R5980:R5989 R5991:R6004 R6012:R6015 R6042:R6043 R6045:R6046 R6050:R6055 R6057:R6061 R6065:R6074 R6113:R6119 R6122:R6138 R6144:R6147 R6149:R6158 R6167:R6174 R6383:R6396 R6415:R6416 R6416:XFD6422 L6429:XFD6429 R6435:R6452 R6454:R6457 R6473:R6476 R6533:R6539 R6545:R6553 R6566:R6567 R6570:R6588 R6616:R6634 R6637:R6639 R6665 A6685:XFD6686 R6687:R6697 Q439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76:Q1777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04 Q2507 Q2510:Q2512 Q2515:Q2517 Q2521 Q2524:Q2525 Q2541:Q2543 Q2545:Q2546 Q2550:Q2551 Q2557 Q2576 Q2581 Q2583:Q2584 Q2586 Q2588 Q2590 Q2592 Q2594 Q2604:Q2605 Q2608 Q2610:Q2613 Q2616:Q2617 Q2629 Q2638 Q2644:Q2646 Q2652 Q2654:R2654 Q2656:Q2658 Q2660:Q2662 Q2665 Q2669:Q2672 Q2677 Q2686 Q2692 Q2694:Q2695 Q2697 Q2699 Q2701:R2701 Q2708 Q2721 Q2726:Q2727 Q2729 Q2737 Q2744:Q2745 Q2750 Q2756 Q2760 Q2762:R2762 Q2781 Q2783 Q5802 Q5804:R5804 Q5808:Q5820 Q5822:Q5852 Q5854:Q5865 Q5867:Q5894 Q5895:R5896 Q5899:R5900 Q5901:Q5916 Q5918:Q5951 Q5953:Q5973 Q5975:Q6003 Q6008 Q6010:Q6016 Q6019:Q6020 Q6022:Q6046 Q6047:R6048 Q6049:Q6080 Q6082:Q6087 Q6089:Q6097 Q6099:Q6110 Q6113:Q6158 Q6161:Q6177 Q6179:Q6181 R5796:R5798 Q5784:Q5786 A36:XFD37 A35:Q35 S35:XFD35 S23:XFD24 A22:XFD22 S21:XFD21 A21:Q21 R51:R303 A23:R23 S1527:XFD1564 T1526:XFD1526 R2810:R2812 R840:R846 R848:R860 R862:R874 R976:R997 R999:R1056 R1058:R1068 R1070:R1091 R1110:R1139 R1145:R1157 R1180:R1184 R1195:R1198 R1200:R1207 R1209:R1215 R1217:R1222 R1228:R1231 R1233:R1236 R1269:R1270 R1272:R1283 R1285:R1288 R1290:R1297 R1299:R1311 R1313 R1315:R1319 R1321:R1326 R1351:R1364 R1366:R1375 R1384:R1386 R1388:R1391 R1412:R1416 R1428:R1429 R1431:R1439 R1441:R1446 R1483:R1485 R1487:R1508 R1513:R1527 R1529:R1530 R1533:R1534 R1583:R1584 R1587 R1592:R1593 R1595:R1601 R1607:R1608 R1611:R1613 R1615:R1617 R1622:R1624 R1626:R1630 R1633:R1639 R1641:R1644 R1648:R1651 R1654:R1665 R1667:R1672 R1674:R1676 R1678:R1681 R1683:R1685 R1688:R1690 R1693:R1698 R1700:R1702 R1704:R1707 R1709:R1713 R1715:R1722 R1724:R1726 R1728:R1729 R1731 R1733:R1735 R1737:R1747 R1789:R1795 R1797:R1805 R1807:R1809 R1811:R1818 R1820:R1833 R1835:R1839 R1841:R1853 R1862:R1863 R1865 R1869:R1873 R1878:R1880 R1883:R1889 R1891:R1900 R1914:R1915 R1922:R1925 R1929:R1931 R1933:R1938 R1940:R1941 R1943:R1944 R1947:R1965 R1971:R1979 R1982:R1986 R1990:R2001 R2004:R2018 R2020 R2022:R2024 R2030 R2032:R2042 R2053:R2060 R2063:R2065 R2073:R2081 R2083:R2084 R2086:R2088 R2090:R2094 R2096:R2101 R2103:R2104 R2106 R2110 R2112:R2123 R2138:R2146 R2148:R2153 R2158:R2166 R2168:R2176 R2180:R2189 R2194:R2199 R2201 R2204 R2206:R2208 R2210:R2216 R2219 R2221 R2223 R2225:R2228 R2230:R2232 R2234:R2239 R2245:R2259 R2261:R2262 R2264:R2268 R2291:R2297 R2300:R2303 R2306:R2307 R2309:R2337 R2340:R2341 R2343 R2345:R2368 R2370:R2374 R2376:R2384 R2394:R2395 R2399:R2400 R2402:R2403 R2405 R2412:R2413 R2415 R2417 R2421 R2427:R2436 R2438:R2446 R2448:R2449 R2452 R2455:R2457 R2462 R2465:R2467 R2473 R2476 R2482:R2485 R2488 R2495:R2496 R2498:R2499 R2514 R2540 R2549:R2554 R2558:R2562 R2589:R2591 R2606:R2607 R2609 R2632 R2642:R2643 R2647:R2648 R2651 R2653 R2687:R2688 R2693 R2696 R2717:R2720 R2728 R2730:R2731 R2733:R2736 R2738:R2743 R2746:R2749 R2751 R2755 R2764 R2769:R2773 R2784 R2787 R2793 R2795:R2799 R2801:R2803 R2814 R2820:R2822 R2833:R2834 R2836 R2842 R2844:R2845 R2879 R2882:R2883 R2885:R2887 R2894 R2896 R2900:R2902 R2930 R2933:R2935 R2939 R2969:R2980 R2989 R2997 R3011:R3014 R3025 R3031 R3062:R3063 R3065 R3075:R3077 R3079 R3083:R3085 R3101:R3102 R3104 R3106:R3107 R3124:R3127 R3129 R3134 R3137 R3161 R3163:R3164 R3168:R3169 R3174:R3175 R3179 R3224 R3227:R3229 R3234 R3236 R3253:R3254 R3259:R3260 R3286:R3289 R3291 R3295:R3296 R3317:R3318 R3326:R3327 R3329 R3376:R3384 R3395:R3396 R3398 R3405:R3407 R3421:R3428 R3436:R3444 R3462:R3463 R3475:R3476 R3479:R3480 R3484 R3486 R3494:R3495 R3497 R3499:R3501 R3503 R3507:R3508 R3510 R3512:R3520 R3522:R3524 R3539:R3541 R3551:R3552 R3583 R3586 R3613:R3616 R3618 R3620:R3622 R3642 R3644 R3663 R3665:R3666 R3672 R3674 R3699:R3700 R3702:R3704 R3706:R3708 R3715:R3719 R3736:R3737 R3739 R3745 R3760:R3761 R3765 R3778:R3781 R3783:R3786 R3788:R3789 R3795:R3798 R3848 R3853:R3856 R3863:R3864 R3871:R3875 R3880 R3893:R3897 R3912:R3914 R3923:R3924 R3940:R3943 R3973:R3978 R3995 R3998 R4033:R4034 R4050:R4051 R4072:R4074 R4076:R4077 R4079 R4082:R4084 R4086:R4090 R4102 R4118 R4151:R4154 R4156 R4173:R4174 R4177:R4180 R4235:R4237 R4243:R4244 R4259 R4266:R4268 R4272:R4273 R4275 R4293 R4295 R4300 R4304 R4309 R4312:R4318 R4320 R4332:R4338 R4340:R4342 R4349:R4351 R4354 R4357:R4361 R4363:R4368 R4412:R4415 R4423:R4429 R4440:R4442 R4454:R4455 R4524:R4529 R4544:R4545 R4555:R4556 R4560:R4561 R4563:R4564 R4570:R4576 R4623:R4626 R4632:R4634 R4636:R4637 R4666:R4668 R4676:R4679 R4710:R4712 R4714:R4715 R4718:R4723 R4726:R4728 R4731:R4732 R4734 R4746:R4748 R4750:R4753 R4759:R4763 R4765:R4767 R4769 R4771 R4773:R4776 R4863:R4867 R4876 R4878:R4881 R4915:R4916 R4921:R4922 R4924:R4925 R4944:R4945 R4953 R4997:R4998 R5004:R5005 R5022:R5023 R5031:R5032 R5090:R5091 R5109 R5119:R5120 R5126:R5128 R5140:R5150 R5178:R5184 R5200:R5201 R5203:R5210 R5217 R5226 R5237 R5273 R5289:R5290 R5294:R5297 R5307:R5308 R5567:R5569 R5576 R5787:R5789 A2124:Q2124 A5776:P5776 G37:G38 A20:XFD20 R2634:R2640 R2999:R3005 R3089:R3091 R3117 R3122 R3166 R3171 R3247:R3251 R3269:R3271 R3991:R3993 R4028:R4031 R4145:R4146 R4228:R4233 R4261:R4264 S3955:XFD4342 R4596:R4600 R3177 R3747:R3756 R2757:R2759 S2330:XFD2422 L6728:L6767 R5165 R5175:R5176 R5230:R5235 A5589:O5589 O924:P924 O1165:P1165 S4344:XFD4410 T4343:XFD4343 O965:P965 S632:XFD964 T965:XFD965 S966:XFD1525 R545:R838 R876:R909 R911:R964 R1186:R1193 R1238:R1267 R1330:R1349 R1377:R1382 R1394:R1410 R1448:R1481 R1536:R1574 R1577:R1581 R1590 R1603:R1605 R1619:R1620 R2564:R2572 R2574:R2575 R2582 R2585 R2587 R2595:R2599 R2601:R2603 R2614:R2615 R2617:R2627 R2666:R2668 R2673:R2676 R2678:R2685 R2690:R2691 O1376:P1376 O1440:P1440 O1447:P1448 A2102:Q2102 O2085:P2085 O2792:P2792 R3193 R2577:R2580 R4506:R4509 R6006:R6010 S4412:XFD5428 S5430:XFD6392 T5429:XFD5429 R5560:R5565 R5571:R5574 R5581:R5585 R5587:R5588 R5833:R5894 R5897 R6076:R6110 R6176:R6381 R6674:R6682 L24:Q24 L25:XFD25 L27:XFD28 L26:Q26 A24:K28 S2430:XFD3953 A1776:P1776 R1159:R1178 R1418:R1426 R2026:R2028 R2044:R2051 R2070:R2071 R2125:R2136 R2155:R2156 R2241:R2243 R2270:R2284 R2389:R2392 R2419 R2423:R2425 R2519:R2528 R2702:R2714 R2724 R2761 R2777:R2779 R2907:R2908 R2913:R2915 R2917:R2920 R2922:R2924 R2926 R2928 R2937 R2941:R2948 R2950:R2955 R2962:R2966 R2982:R2987 R2992:R2995 R3007:R3009 R3017:R3023 R3035:R3043 R3045:R3058 R3068:R3073 R3081 R3094:R3099 R3109:R3113 R3120 R3131:R3132 R3139:R3143 R3146:R3148 R3150:R3159 R3182:R3191 R3196:R3197 R3200:R3201 R3205:R3216 R3221 R3245 R3273:R3274 R3276:R3282 R3293 R3302:R3315 R3320:R3324 R3332:R3341 R3343:R3359 R3361:R3364 R3369:R3374 R3387:R3393 R3400:R3403 R3409:R3419 R3430:R3434 R3447:R3451 R3453:R3460 R3465 R3472:R3473 R3491:R3492 R3527:R3528 R3535:R3537 R3544:R3546 R3556:R3560 R3562:R3563 R3565:R3573 R3575:R3578 R3588:R3589 R3594:R3604 R3610:R3611 R3626:R3635 R3638:R3640 R3648:R3654 R3656:R3658 R3668:R3669 R3676:R3681 R3691:R3697 R3711:R3713 R3722:R3723 R3728:R3734 R3763 R3767:R3770 R3772:R3776 R3792:R3793 R3801:R3813 R3815:R3816 R3818:R3822 R3824:R3829 R3831:R3833 R3835:R3837 R3840:R3844 R3866:R3869 R3882:R3891 R3899:R3901 R3903:R3905 R3908:R3909 R3917:R3921 R3926:R3930 R3932:R3937 R3945:R3946 R3948:R3949 R3951:R3952 R3954 R3963:R3971 R3980:R3981 R3983:R3989 R4000:R4002 R4010:R4020 R4022:R4025 R4036:R4039 R4042:R4043 R4045:R4048 R4053:R4055 R4057:R4068 R4092:R4093 R4095:R4100 R4106:R4113 R4120:R4121 R4123:R4132 R4135:R4136 R4138:R4143 R4148 R4158:R4163 R4165 R4167:R4171 R4182:R4183 R4185 R4187:R4191 R4193 R4195:R4205 R4211:R4213 R4215:R4219 R4221:R4224 R4239:R4241 R4247:R4256 R4277:R4286 R4288:R4291 R4297:R4298 R4302 R4322:R4323 R4325:R4330 R4344:R4347 R4370:R4378 R4383 R4385:R4394 R4396 R4398:R4399 R4402 R4404:R4405 R4408:R4410 R4417:R4421 R4431:R4433 R4444:R4445 R4447:R4451 R4460:R4504 R4511:R4522 R4531:R4541 R4547:R4548 R4550:R4553 R4558 R4566:R4568 R4578:R4586 R4588:R4592 R4602:R4606 R4608:R4615 R4617:R4621 R4630 R4640:R4644 R4646:R4650 R4652:R4659 R4661:R4664 R4671:R4672 R4683:R4696 R4698:R4708 R4737:R4744 R4755:R4757 R4778:R4783 R4785:R4787 R4789:R4795 R4797:R4798 R4800:R4810 R4812:R4814 R4816:R4818 R4820:R4823 R4825:R4826 R4830:R4832 R4837:R4838 R4841:R4850 R4852:R4861 R4869:R4871 R4883:R4886 R4888 R4891:R4902 R4904:R4908 R4913 R4927:R4932 R4934:R4937 R4939:R4941 R4947:R4949 R4957 R4959 R4961 R4966:R4968 R4970:R4977 R4979:R4988 R4992:R4993 R5000:R5002 R5008:R5009 R5014:R5016 R5025:R5028 R5034:R5055 R5058:R5062 R5066 R5069:R5071 R5077:R5087 R5093:R5096 R5100:R5107 R5111:R5117 R5123:R5124 R5130 R5132:R5134 R5136:R5138 R5153 R5159:R5162 R5167:R5173 R5190:R5197 R5224 R5239 R5241:R5250 R5254:R5259 R5263:R5267 R5276 R5279 R5281:R5286 R5299 R5310 R5314:R5317 R5319 R5322:R5343 R5345:R5448 R5450:R5558 R5590:R5759 R5761:R5783 R5785 R5800:R5803 R5807 R6018:R6029 R6160:R6165 O6706:XFD6706 A289:P289 N415:P489 N367:P413 N344:P365 N342:O343 N526:P612 N507:P524 N925:P964 N966:P1164 N1166:P1375 N1741:P1775 N1441:P1446 N1377:P1439 N1449:P1672 N1674:P1739 N1673:O1673 N217:P288 N43:P215 N40:Q42 A40:M288 N290:P341 N667:P923 N614:P665 N491:P504 A290:M1775 N1777:P1839 N2086:P2101 N1841:P2084 A1777:M2101 N2103:P2104 N2106:P2123 N2105:O2105 A2103:M2123 N2519:P2540 N2375:O2375 N2376:P2446 N2328:P2374 N2448:P2517 N2131:P2326 N2125:P2129 N2518:O2518 N2447:O2447 N2327 N2130 A2125:M2540 A2541:P2546 N2547:P2630 N2631:O2631 N2632:P2784 A2547:M2784 A2785:P2791 N2793:P2793 A2792:M2793 A2794:P2904 N2905:P2905 N2910:P2913 N2907:P2908 A2905:M2913 A2914:P4335 N4336:P4342 N4344:P4349 A4336:M4349 A4350:P5489 N5490:P5492 N5494:P5499 N5493:O5493 A5490:M5499 A5500:P5516 N5517:P5522 N5524:P5529 N5523:O5523 A5517:M5529 N5578:P5582 N5583:O5588 A5578:M5588 N5590:O5593 N5602:P5608 N5594:P5598 N5619:P5621 N5616:P5617 N5610:P5610 N5613:P5614 N5609:O5609 N5599:O5601 N5611:O5612 N5615:O5615 N5618:O5618 A5590:M5621 N5629:P5630 N5623:P5627 N5628:O5628 A5623:M5630 A5631:P5658 N5659:P5660 N5661:O5661 A5659:M5661 A5662:P5700 N5701:P5701 N5703:P5707 N5702:O5702 A5701:M5707 A5708:P5770 N5771:P5772 N5774:P5775 N5773:O5773 A5771:M5775 N5781:P5781 N5777:P5779 N5780:O5780 A5777:M5781 A5782:P5798 A5800:P5825 N5827:P5829 N5826:O5826 A5826:M5829 A5830:P5836 N5837:P5837 N5838:O5838 A5837:M5838 A5839:P5841 A5845:P5852 N5854:P5854 N5853:O5853 A5853:M5854 A5855:P5887 A5889:P5942 A5943:O5943 A5944:P6042 A6044:P6175 A6176:L6182 M6176:P6183 A6190:L6191 L6185:L6189 M6185:P6191 A6192:P6298 N6299:P6305 N6308:P6311 N6306:O6307 A6299:M6311 A6313:L6313 A6330:L6336 M6313:P6336 A6337:P6373 N6374:P6378 N6380:P6381 N6379 A6374:M6381 N6397:XFD6401 N6384:P6392 N6393:XFD6395 A6384:M6401 A6402:XFD6414 N6415:XFD6415 N6416:P6416 A6415:M6416 A6417:P6422 L6425:L6428 M6423:XFD6428 L6430:L6436 N6430:XFD6438 D6437:L6441 N6439:P6441 M6430:M6441 D6443:L6443 B6444:L6445 M6443:P6445 A6452:XFD6453 N6454:XFD6455 N6458:XFD6458 N6456:Q6457 A6454:M6458 A6459:XFD6472 A6473:L6474 M6473:XFD6475 A6477:XFD6531 N6538:XFD6539 N6533:Q6535 N6537:Q6537 N6536:XFD6536 A6533:M6539 A6540:XFD6542 N6550:XFD6553 N6549:Q6549 N6547:Q6547 N6548:XFD6548 N6545:XFD6546 A6545:M6553 A6554:XFD6565 N6567:XFD6567 N6566:Q6566 A6566:M6567 N6570:XFD6575 N6577:XFD6578 N6576:Q6576 A6570:M6578 A6585:L6588 M6584:XFD6588 A6589:XFD6615 N6629:XFD6634 N6627:Q6628 N6624:Q6624 N6625:XFD6626 N6616:Q6616 N6617:XFD6623 A6616:M6634 N6636:XFD6637 N6638:Q6639 A6636:M6639 A6640:XFD6646 A6648:XFD6662 A6663:Q6665 A6666:XFD6673 N6674:XFD6675 N6681:XFD6684 N6676:P6676 N6680:Q6680 N6677:XFD6679 A6674:M6684 N6707:XFD6707 N6691:XFD6705 N6687:XFD6689 N6690:R6690 A6687:M6707 A6708:XFD6727 M6728:XFD6729 M6730 M6752 M6754:M6756 A5530:P5577">
    <cfRule type="containsText" dxfId="556" priority="907" operator="containsText" text="CANCELADO">
      <formula>NOT(ISERROR(SEARCH("CANCELADO",A1)))</formula>
    </cfRule>
    <cfRule type="containsText" dxfId="555" priority="908" operator="containsText" text="VIGENTE">
      <formula>NOT(ISERROR(SEARCH("VIGENTE",A1)))</formula>
    </cfRule>
  </conditionalFormatting>
  <conditionalFormatting sqref="A6189:K6189 A6184:J6187 A6188 D6188:K6188">
    <cfRule type="containsText" dxfId="554" priority="905" operator="containsText" text="CANCELADO">
      <formula>NOT(ISERROR(SEARCH("CANCELADO",A6184)))</formula>
    </cfRule>
    <cfRule type="containsText" dxfId="553" priority="906" operator="containsText" text="VIGENTE">
      <formula>NOT(ISERROR(SEARCH("VIGENTE",A6184)))</formula>
    </cfRule>
  </conditionalFormatting>
  <conditionalFormatting sqref="A6183 C6183:I6183">
    <cfRule type="containsText" dxfId="552" priority="901" operator="containsText" text="CANCELADO">
      <formula>NOT(ISERROR(SEARCH("CANCELADO",A6183)))</formula>
    </cfRule>
    <cfRule type="containsText" dxfId="551" priority="902" operator="containsText" text="VIGENTE">
      <formula>NOT(ISERROR(SEARCH("VIGENTE",A6183)))</formula>
    </cfRule>
  </conditionalFormatting>
  <conditionalFormatting sqref="R42 J6816:J1048576 J6330:J6729 R1092:R1109 R1158 R1320 R1509 R1625 R1932 R1854 R5449 J1:J6328">
    <cfRule type="cellIs" dxfId="550" priority="913" operator="equal">
      <formula>$J$6184</formula>
    </cfRule>
    <cfRule type="cellIs" dxfId="549" priority="914" operator="equal">
      <formula>$J$6180</formula>
    </cfRule>
  </conditionalFormatting>
  <conditionalFormatting sqref="B6318">
    <cfRule type="containsText" dxfId="548" priority="899" operator="containsText" text="CANCELADO">
      <formula>NOT(ISERROR(SEARCH("CANCELADO",B6318)))</formula>
    </cfRule>
    <cfRule type="containsText" dxfId="547" priority="900" operator="containsText" text="VIGENTE">
      <formula>NOT(ISERROR(SEARCH("VIGENTE",B6318)))</formula>
    </cfRule>
  </conditionalFormatting>
  <conditionalFormatting sqref="A6329:J6329">
    <cfRule type="containsText" dxfId="546" priority="895" operator="containsText" text="CANCELADO">
      <formula>NOT(ISERROR(SEARCH("CANCELADO",A6329)))</formula>
    </cfRule>
    <cfRule type="containsText" dxfId="545" priority="896" operator="containsText" text="VIGENTE">
      <formula>NOT(ISERROR(SEARCH("VIGENTE",A6329)))</formula>
    </cfRule>
  </conditionalFormatting>
  <conditionalFormatting sqref="J6329">
    <cfRule type="cellIs" dxfId="544" priority="897" operator="equal">
      <formula>$J$6184</formula>
    </cfRule>
    <cfRule type="cellIs" dxfId="543" priority="898" operator="equal">
      <formula>$J$6180</formula>
    </cfRule>
  </conditionalFormatting>
  <conditionalFormatting sqref="P425 S792:S794 R300 R303 R307 R318 R6031:R6040 R6063 P38:P42 R44:R50 S141 R2017 R6816:R1048576 R310 Q6297 R12:R14 R16:R17 S158:S341 S343:S630 R1:R10 S632:S744 Q5867 Q5880 Q5898 Q5975 Q6011 Q6013 R6057:R6058 Q6096:R6096 R6138 R6140 Q6175 Q6184 Q6217 Q6285 Q6312 Q6372:Q6373 Q6412 Q6448:Q6451 Q6460 Q6463 Q6492 Q6532 Q6543:Q6544 Q6554:Q6555 Q6563 R5677:R5714 R5716:R5759 R5792 R5796 R5802 R5804 R5812:R5831 R5899:R5900 R5902:R5915 R5917:R5918 R5920 R5924:R5931 R5933:R5935 R5937 R5939 R5943 R5945:R5948 R5950:R5956 R5958:R5961 R5963 R5966:R5970 R5974:R5978 R5980:R5989 R5991:R6004 R6010 R6012:R6015 R6018:R6029 R6042:R6043 R6045:R6048 R6050:R6054 R6060:R6061 R6065:R6074 R6076:R6079 R6084:R6095 R6097:R6110 R6112:R6119 R6122:R6124 R6127:R6130 R6132:R6136 R6144:R6147 R6149:R6158 R6161:R6165 R6167:R6174 R6211:R6212 R6215:R6216 R6218:R6235 R6383:R6531 R6533:R6543 R5568 R5787:R5788 Q5784:Q5786 R5761:R5783 R36:R37 S35 R25:R34 S23:S24 R20 P21 R22:R23 R5322:R5343 R6007:R6008 R5345:R5448 R5450:R5558 R5560:R5561 R5563 R5565 R5573:R5574 R5582:R5585 R5587 R5590:R5675 R5833:R5897 R6081 R6176:R6208 R6237:R6381 R6545:R6646 R6648:R6662 R6665:R6729">
    <cfRule type="cellIs" dxfId="542" priority="891" operator="equal">
      <formula>"ANULADO"</formula>
    </cfRule>
    <cfRule type="cellIs" dxfId="541" priority="892" operator="equal">
      <formula>"VENCIDO"</formula>
    </cfRule>
    <cfRule type="cellIs" dxfId="540" priority="893" operator="equal">
      <formula>"VENCIDO"</formula>
    </cfRule>
  </conditionalFormatting>
  <conditionalFormatting sqref="S792:S794 R300 R303 R307 R318 R6031:R6040 R6063 P38:P42 R44:R50 S141 R2017 R6816:R1048576 R310 Q6297 R12:R14 R16:R17 S158:S341 S343:S630 R1:R10 S632:S744 Q5867 Q5880 Q5898 Q5975 Q6011 Q6013 R6057:R6058 Q6096:R6096 R6138 R6140 Q6175 Q6184 Q6217 Q6285 Q6312 Q6372:Q6373 Q6412 Q6448:Q6451 Q6460 Q6463 Q6492 Q6532 Q6543:Q6544 Q6554:Q6555 Q6563 R5677:R5714 R5716:R5759 R5792 R5796 R5802 R5804 R5812:R5831 R5899:R5900 R5902:R5915 R5917:R5918 R5920 R5924:R5931 R5933:R5935 R5937 R5939 R5943 R5945:R5948 R5950:R5956 R5958:R5961 R5963 R5966:R5970 R5974:R5978 R5980:R5989 R5991:R6004 R6010 R6012:R6015 R6018:R6029 R6042:R6043 R6045:R6048 R6050:R6054 R6060:R6061 R6065:R6074 R6076:R6079 R6084:R6095 R6097:R6110 R6112:R6119 R6122:R6124 R6127:R6130 R6132:R6136 R6144:R6147 R6149:R6158 R6161:R6165 R6167:R6174 R6211:R6212 R6215:R6216 R6218:R6235 R6383:R6531 R6533:R6543 R5568 R5787:R5788 Q5784:Q5786 R5761:R5783 R36:R37 S35 R25:R34 S23:S24 R20 P21 R22:R23 R5322:R5343 R6007:R6008 R5345:R5448 R5450:R5558 R5560:R5561 R5563 R5565 R5573:R5574 R5582:R5585 R5587 R5590:R5675 R5833:R5897 R6081 R6176:R6208 R6237:R6381 R6545:R6646 R6648:R6662 R6665:R6729">
    <cfRule type="cellIs" dxfId="539" priority="888" operator="equal">
      <formula>"EXTRAVIADO"</formula>
    </cfRule>
    <cfRule type="cellIs" dxfId="538" priority="890" operator="equal">
      <formula>"VENCIDO"</formula>
    </cfRule>
  </conditionalFormatting>
  <conditionalFormatting sqref="S520">
    <cfRule type="cellIs" dxfId="537" priority="889" operator="equal">
      <formula>"EXTRAVIADO"</formula>
    </cfRule>
  </conditionalFormatting>
  <conditionalFormatting sqref="P38:P42 R44:R50 S141 R2017 R6816:R1048576 Q6297 R6056:R6058 R6138:R6141 R12:R14 R16:R17 R1:R10 R299:R318 R322 R325 R327:R328 R339 R341 Q5867 Q5880 Q5898 Q5975 Q6011 Q6013 Q6096 Q6175 Q6184 Q6217 Q6285 Q6312 Q6372:Q6373 Q6412 Q6448:Q6451 Q6460 Q6463 Q6492 Q6532 Q6543:Q6544 Q6554:Q6555 Q6563 R5792 R5796 R5802 R5804 R5920 R5923:R5937 R5939 R5941:R5943 R5945:R5956 R5958:R5961 R5963 R5966:R5971 R5973:R6005 R6010:R6054 R6060:R6079 R6084:R6124 R6127:R6130 R6132:R6136 R6211:R6212 R6215:R6216 R6218:R6235 R5568 R5787:R5788 Q5784:Q5786 R36:R37 S35 R25:R34 S23:S24 R20 P21 R22:R23 R6007:R6008 R5322:R5448 R5450:R5558 R5560:R5561 R5563 R5565 R5573:R5574 R5582:R5585 R5587 R5590:R5783 R5812:R5918 R6081 R6143:R6208 R6237:R6729">
    <cfRule type="cellIs" dxfId="536" priority="887" operator="equal">
      <formula>"CANCELADO"</formula>
    </cfRule>
  </conditionalFormatting>
  <conditionalFormatting sqref="R38 R42">
    <cfRule type="containsText" dxfId="535" priority="883" operator="containsText" text="CANCELADO">
      <formula>NOT(ISERROR(SEARCH("CANCELADO",R38)))</formula>
    </cfRule>
    <cfRule type="containsText" dxfId="534" priority="884" operator="containsText" text="VIGENTE">
      <formula>NOT(ISERROR(SEARCH("VIGENTE",R38)))</formula>
    </cfRule>
  </conditionalFormatting>
  <conditionalFormatting sqref="R38">
    <cfRule type="cellIs" dxfId="533" priority="885" operator="equal">
      <formula>$J$6184</formula>
    </cfRule>
    <cfRule type="cellIs" dxfId="532" priority="886" operator="equal">
      <formula>$J$6180</formula>
    </cfRule>
  </conditionalFormatting>
  <conditionalFormatting sqref="R39">
    <cfRule type="containsText" dxfId="531" priority="873" operator="containsText" text="CANCELADO">
      <formula>NOT(ISERROR(SEARCH("CANCELADO",R39)))</formula>
    </cfRule>
    <cfRule type="containsText" dxfId="530" priority="874" operator="containsText" text="VIGENTE">
      <formula>NOT(ISERROR(SEARCH("VIGENTE",R39)))</formula>
    </cfRule>
  </conditionalFormatting>
  <conditionalFormatting sqref="R39">
    <cfRule type="cellIs" dxfId="529" priority="870" operator="equal">
      <formula>"ANULADO"</formula>
    </cfRule>
    <cfRule type="cellIs" dxfId="528" priority="871" operator="equal">
      <formula>"VENCIDO"</formula>
    </cfRule>
    <cfRule type="cellIs" dxfId="527" priority="872" operator="equal">
      <formula>"VENCIDO"</formula>
    </cfRule>
  </conditionalFormatting>
  <conditionalFormatting sqref="R39">
    <cfRule type="cellIs" dxfId="526" priority="868" operator="equal">
      <formula>"EXTRAVIADO"</formula>
    </cfRule>
    <cfRule type="cellIs" dxfId="525" priority="869" operator="equal">
      <formula>"VENCIDO"</formula>
    </cfRule>
  </conditionalFormatting>
  <conditionalFormatting sqref="R39">
    <cfRule type="cellIs" dxfId="524" priority="867" operator="equal">
      <formula>"CANCELADO"</formula>
    </cfRule>
  </conditionalFormatting>
  <conditionalFormatting sqref="J6816:J1048576 J1:J6729">
    <cfRule type="cellIs" dxfId="523" priority="795" operator="equal">
      <formula>"PROVISORIO"</formula>
    </cfRule>
  </conditionalFormatting>
  <conditionalFormatting sqref="J1:J6729 J6742:J1048576">
    <cfRule type="cellIs" dxfId="522" priority="794" operator="equal">
      <formula>"INDEFINIDO"</formula>
    </cfRule>
  </conditionalFormatting>
  <conditionalFormatting sqref="L1:L1048576">
    <cfRule type="duplicateValues" dxfId="521" priority="793"/>
  </conditionalFormatting>
  <conditionalFormatting sqref="R2629">
    <cfRule type="cellIs" dxfId="520" priority="777" operator="equal">
      <formula>"VIGENTE"</formula>
    </cfRule>
  </conditionalFormatting>
  <conditionalFormatting sqref="R6739:R1048576 R971 R2898 Q5867 Q5880 Q5898 Q5975 Q6011 Q6013 Q6096 Q6175 Q6184 Q6217 Q6285 Q6312 Q6372:Q6373 Q6412 Q6448:Q6451 Q6460 Q6463 Q6492 Q6532 Q6543:Q6544 Q6554:Q6555 Q6563 R2961 R2876:R2877 R2847:R2848 S35 R25:R34 S23:S24 R1:R20 P21 R36:R543 R22:R23 Q5767:Q5769 Q2902:Q2903 Q2916:Q2918 Q2946:Q2949 Q3144:Q3146 Q3170 Q3176:Q3186 Q3192:Q3196 Q3198:Q3200 Q3268 Q3282:Q3286 Q3297 Q3301:Q3302 Q3375 Q3393:Q3394 Q3452:Q3455 Q3474:Q3475 Q3490:Q3498 Q3502:Q3507 Q3509:Q3512 Q3521 Q3525:Q3531 Q3533:Q3534 Q3536:Q3543 Q3545:Q3548 Q3550 Q3552:Q3556 Q3561:Q3562 Q3564:Q3568 Q3573:Q3574 Q3577:Q3591 Q3593:Q3596 Q3603:Q3605 Q3608:Q3612 Q3617:Q3619 Q3621:Q3628 Q3632:Q3637 Q3639:Q3645 Q3647:Q3648 Q3655:Q3660 Q3662:Q3684 Q3686:Q3698 Q3700:Q3701 Q3703:Q3705 Q3709:Q3712 Q3714:Q3717 Q3720:Q3722 Q3724:Q3725 Q3727:Q3735 Q3737:Q3740 Q3742 Q3756:Q3777 Q3780:Q3782 Q3787:Q3788 Q3790:Q3797 Q3799:Q3803 Q3805:Q3818 Q3820:Q3823 Q3828:Q3832 Q3834:Q3841 Q3843:Q3849 Q3851:Q3862 Q3864:Q3867 Q3870:Q3877 Q3879:Q3884 Q3892 Q3896:Q3919 Q3921:Q3927 Q3943:Q3956 Q3958 Q3960 Q3962:Q3965 Q3971:Q3972 Q4009 Q4019:Q4027 Q4049:Q4050 Q4062:Q4069 Q4071:Q4087 Q4091:Q4103 Q4105 Q4114 Q4116:Q4128 Q4144:Q4145 Q4227 Q4238 Q4308:Q4324 Q4331:Q4334 Q4336:Q4342 Q4351:Q4358 Q4360:Q4363 Q4368:Q4369 Q4379 Q4381:Q4386 Q4395:Q4397 Q4426:Q4430 Q4458:Q4460 Q4462:Q4464 Q4546 Q4577 Q4592:Q4593 Q4595 Q4598:Q4601 Q4606:Q4607 Q4627 Q4703:Q4709 Q4720:Q4725 Q4729:Q4730 Q4761:Q4764 Q4767:Q4772 Q4777 Q4862 Q4919:Q4920 Q4977:Q4981 Q5021 Q5023:Q5027 Q5076 Q5118:Q5122 Q5138:Q5139 Q5260 Q5262:Q5264 Q5266:Q5268 Q5304 Q5306 Q5362 Q5364 Q5366 Q5377:Q5378 Q5381 Q5391 Q5393:Q5395 Q5426:Q5437 Q5440 Q5444:Q5459 Q5461 Q5463 Q5465 Q5467:Q5476 Q5478 Q5480:Q5481 Q5483:Q5487 Q5490 Q5492:Q5499 Q5501:Q5502 Q5504:Q5505 Q5510:Q5514 Q5517:Q5529 Q5532 Q5536:Q5539 Q5541:Q5545 Q5547 Q5623:Q5633 Q5635:Q5661 Q5663:Q5682 Q5684:Q5686 Q5688:Q5699 Q5701:Q5707 Q5709:Q5717 Q5719:Q5726 Q5728:Q5732 Q5734:Q5754 Q5756:Q5757 Q5759:Q5765 Q5771:Q5799 R976:R1091 R1110:R1157 R2787 R2793 R2795:R2799 R2820:R2826 R2833:R2836 R2842 R2844:R2845 R2879:R2883 R2896 R2900:R2902 R2917:R2918 R2930 R2933:R2935 R2939 R2946:R2948 Q2975:R2976 R2989 R2999:R3000 R3011:R3012 R3014 R3025 R3072:R3073 R3075:R3077 R3079 R3083:R3085 Q3096:R3097 R3129 R3134 R3146 R3157:R3159 R3161 R3174 R3179 Q3190:R3190 R3224 R3236 R3253 R3259:R3260 Q3270:R3270 R3282 R3286 Q3288:R3288 R3291 R3295 R3302 Q3310:R3310 Q3313:R3314 R3317 R3327 R3329 Q3333:R3334 Q3350:R3352 Q3378:R3383 R3393 R3396 R3398 R3405:R3407 Q3414:R3414 Q3416:R3416 R3421:R3425 R3428 R3436:R3444 Q3457:R3457 R3462:R3463 R3475 R3479:R3480 R3484 R3486 R3494:R3495 R3497 Q3500:R3500 R3503 R3507 R3510 R3512 Q3515:R3516 Q3518:R3518 Q3523:R3523 R3539:R3541 R3552 Q3558:R3558 Q3570:R3571 R3583 R3586 R3603:R3604 Q3614:R3615 R3618 R3621:R3622 R3626:R3628 R3642 R3644 Q3651:R3651 R3663 R3665:R3666 R3672 R3674 R3700 R3703:R3704 Q3707:R3707 R3715:R3717 R3737 R3739 R3745 R3756 R3760:R3761 R3765 R3780:R3781 Q3784:R3784 R3788 R3795:R3797 R3801:R3803 R3818 Q3825:R3826 R3843:R3844 R3848 R3853:R3856 R3864 R3871:R3875 R3880 Q3887:R3889 R3896:R3897 R3912:R3914 R3917:R3919 R3923:R3924 Q3929:R3930 R3940:R3941 R3943 R3963:R3965 R3971 Q3974:R3975 Q3984:R3985 R3995 R3998 R4002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5:R4365 R4368 Q4388:R4393 R4412:R4415 Q4424:R4424 R4426:R4429 R4440:R4441 R4454:R4455 R4460 R4524 R4526:R4529 R4540:R4541 R4544 R4555:R4556 R4560:R4561 R4563:R4564 Q4573:R4575 R4585:R4586 R4592 R4598:R4600 R4606 Q4610:R4610 Q4612:R4613 R4623 Q4625:R4625 Q4633:R4633 R4636:R4637 Q4649:R4649 Q4656:R4656 R4666:R4667 R4676:R4679 Q4701:R4701 Q4711:R4711 R4714:R4715 R4718 R4720:R4723 Q4727:R4727 R4732 R4734 R4737 R4746:R4748 R4750:R4752 R4761:R4763 R4767 R4769 R4771 Q4775:R4775 R4866:R4867 R4876 R4880:R4881 R4891:R4892 Q4894:R4894 R4915:R4916 R4922 R4924:R4925 R4945 R4953 R4977 Q4983:R4983 R4997:R4998 R5004:R5005 R5023 R5031:R5032 Q5048:R5048 R5090 R5109 R5114:R5116 R5119:R5120 R5126 R5128 Q5142:R5143 Q5146:R5146 Q5148:R5148 R5173 R5178:R5181 R5200:R5201 Q5206:R5206 R5217 R5226 R5230:R5231 R5237 Q5248:R5249 R5273 R5281 R5290 R5294 R5308 Q5323:R5323 R5567:R5569 R5576 R5787:R5798 Q2920:Q2940 R2885:R2894 Q2864:Q2900 Q2905:Q2913 Q2956:Q2961 R2968:R2971 Q2963:Q2971 Q2980:Q3000 Q3005:Q3012 Q3014:Q3016 Q3018:Q3026 R3030:R3031 Q3028:Q3034 Q3036:Q3051 R3062:R3065 Q3054:Q3070 R3089:R3091 Q3072:Q3093 Q3099:Q3106 Q3108:Q3121 Q3128:Q3141 Q3148:Q3151 Q3157:Q3162 Q3172:Q3174 Q3202:Q3204 Q3206:Q3228 Q3230:Q3239 Q3243:Q3246 Q3252:Q3253 Q3255:Q3264 Q3272:Q3279 Q3290:Q3295 Q3316:Q3317 Q3319:Q3325 Q3327:Q3331 Q3342:Q3344 Q3365:Q3371 Q3385:Q3390 Q3396:Q3411 Q3418:Q3425 Q3428:Q3450 Q3459:Q3468 Q3471:Q3472 Q3477:Q3487 Q3744:Q3754 Q3938:Q3941 Q3979:Q3982 R3991:R3993 Q3989:Q4000 Q4002:Q4003 Q4005:Q4006 Q4031:Q4036 Q4038:Q4041 Q4043:Q4047 Q4052:Q4053 Q4055:Q4056 Q4133:Q4140 Q4147:Q4172 Q4174:Q4177 Q4179:Q4182 Q4184:Q4194 Q4206:Q4225 Q4234:Q4236 Q4240:Q4246 R4261:R4264 Q4249:Q4266 Q4268:Q4306 Q4399:Q4407 Q4409:Q4422 Q4432:Q4434 Q4437:Q4441 Q4443:Q4446 Q4452:Q4456 Q4466:Q4467 Q4504:Q4517 Q4519:Q4524 Q4526:Q4532 Q4540:Q4544 Q4548:Q4569 Q4585:Q4587 Q4618:Q4623 Q4629:Q4631 Q4635:Q4643 Q4645:Q4647 R3177 R3747:R3754 R2767 Q2785:Q2834 Q2836:Q2858 Q4651:Q4654 Q4660:Q4667 Q4669:Q4673 Q4675:Q4682 Q4687:Q4697 Q4713:Q4718 Q4732:Q4737 Q4739:Q4752 Q4754:Q4758 Q4780:Q4860 Q4866:Q4877 Q4880:Q4883 Q4887:Q4892 Q4896:Q4904 Q4906:Q4917 Q4922:Q4926 Q4928:Q4943 Q4945:Q4974 Q4985:Q4989 Q4991:Q5000 Q5002:Q5013 Q5015:Q5019 Q5029:Q5034 Q5056:Q5059 Q5062:Q5072 Q5088:Q5090 Q5092:Q5099 Q5549:Q5555 Q5105:Q5116 Q5124:Q5126 Q5128:Q5135 Q5151:Q5154 R5165 Q5157:Q5170 R5175:R5176 Q5173:Q5181 Q5185:Q5189 Q5198:Q5202 Q5211:Q5213 Q5215:Q5218 Q5221 Q5223:Q5226 Q5229:Q5231 Q5233:Q5241 R5233:R5235 Q5251:Q5257 Q5272:Q5281 Q5283:Q5288 Q5290:Q5294 Q5298:Q5302 Q5308:Q5321 Q5325:Q5330 Q5333:Q5340 Q5342:Q5346 Q5348:Q5360 Q5368:Q5375 Q5383:Q5389 Q5399:Q5421 Q5424 Q5557:Q5621 Q4344:Q4349 R545:R969 R1238:R1319 R1510:R1584 R1587:R1605 R1607:R1624 R1626:R1853 R1855:R1931 R2801:R2812 R2814:R2815 R3193 R4504 R4506:R4509 R3054:R3059 R3101:R3106 R3116:R3117 Q3123:R3126 R3136:R3137 Q3164:R3165 Q3167:R3168 R3202:R3203 R3218 R3226:R3228 R3233:R3234 R2956:R2958 R5560:R5565 R5571:R5574 R5581:R5585 R5587:R5588 R1159:R1236 R1321:R1508 R1933:R2107 R2109:R2765 R2769:R2784 R2907:R2908 R2913 R2920 R2922:R2924 R2926 R2928 R2937 Q2942:R2944 Q2951:R2952 R2963:R2966 R2980:R2987 R2992:R2997 R3005:R3009 R3018:R3023 R3036:R3043 R3045:R3051 R3068:R3070 R3081 R3099 R3109:R3114 R3120 R3131:R3132 R3139:R3141 R3148 R3150:R3151 R3182:R3186 Q3188:R3188 R3196 R3200 R3206:R3216 R3221:R3222 R3244:R3245 R3273:R3274 R3276:R3279 R3293 Q3308:R3308 R3320:R3324 Q3336:R3336 R3343:R3344 Q3357:R3361 R3369:R3371 R3387:R3390 R3400:R3403 R3409:R3411 R3418:R3419 R3430:R3434 R3447:R3450 R3453:R3455 R3459:R3460 R3465 R3472 R3491:R3492 R3527:R3528 R3536:R3537 R3545:R3546 R3556 R3562 R3565:R3568 R3573 R3577:R3578 R3588:R3589 R3594:R3596 R3610:R3611 R3632:R3635 R3639:R3640 R3648 Q3653:R3653 R3656:R3658 R3668:R3669 R3676:R3681 R3691:R3697 R3711:R3712 R3722 R3728:R3734 R3763 R3767:R3770 R3772:R3776 R3792:R3793 R3805:R3813 R3815:R3816 R3820:R3822 R3828:R3829 R3831:R3832 R3835:R3837 R3840:R3841 R3866:R3867 R3882:R3884 R3899:R3901 R3903:R3905 R3908:R3909 R3921 R3926:R3927 Q3933:R3936 R3945:R3946 R3948:R3949 R3951:R3952 R3954 Q3967:R3969 R3980:R3981 R3989 R4000 Q4011:R4014 R4022:R4025 R4036 R4043 R4045:R4047 R4055 R4062:R4068 R4092:R4093 R4095:R4100 Q4107:R4109 Q4111:R4112 R4120:R4121 R4123:R4128 R4135:R4136 R4138:R4140 R4148 R4158:R4163 R4165 R4167:R4171 R4182 R4185 R4187:R4191 R4193 Q4196:R4203 R4211:R4213 R4215:R4219 R4221:R4224 R4240:R4241 R4249:R4256 R4277:R4286 R4288:R4291 R4297:R4298 R4302 R4322:R4323 Q4327:R4329 R4344:R4347 Q4371:R4376 R4383 R4385:R4386 R4396 R4399 R4402 R4404:R4405 R4409:R4410 R4417:R4421 R4432:R4433 R4444:R4445 Q4449:R4450 R4462:R4467 Q4470:R4470 Q4472:R4476 Q4479:R4493 Q4495:R4495 Q4499:R4502 R4511:R4517 R4519:R4522 R4531:R4532 Q4534:R4534 Q4538:R4538 R4548 R4550:R4553 R4558 R4566:R4568 Q4582:R4583 Q4589:R4590 Q4603:R4604 Q4615:R4615 R4618:R4621 R4630 R4640:R4643 R4646:R4647 R4652:R4654 R4661:R4664 R4671:R4672 Q4684:R4685 R4687:R4693 R4695:R4696 R4703:R4708 R4739:R4744 R4755:R4757 R4780:R4783 R4785:R4787 R4789:R4795 R4797:R4798 R4800:R4810 R4812:R4814 R4816:R4818 R4820:R4823 R4825:R4826 R4830:R4832 R4837:R4838 R4841:R4850 R4852:R4860 R4869:R4871 R4883 R4888 R4896:R4902 R4904 R4906:R4908 R4913 R4928:R4932 R4934:R4937 R4939:R4941 R4947:R4949 R4957 R4959 R4961 R4966:R4968 R4970:R4974 R4979:R4981 R4985:R4988 R4992:R4993 R5000 R5002 R5008:R5009 R5015:R5016 R5025:R5027 R5034 Q5036:R5036 Q5039:R5046 Q5050:R5054 R5058:R5059 R5062 R5066 R5069:R5071 Q5078:R5078 Q5080:R5085 R5093:R5096 Q5101:R5103 R5105:R5107 R5111:R5112 R5124 R5130 R5132:R5134 R5138 R5153 R5159:R5162 R5167:R5170 Q5192:R5193 Q5195:R5195 R5224 R5239 R5241 Q5243:R5245 R5254:R5257 R5263:R5264 R5266:R5267 R5276 R5279 R5283:R5286 R5299 R5310 R5314:R5317 R5319 R5322:R5448 R5450:R5558 R5590:R5783 R5785 R5800:R6729">
    <cfRule type="cellIs" dxfId="519" priority="773" operator="equal">
      <formula>"VENCIDO"</formula>
    </cfRule>
    <cfRule type="cellIs" dxfId="518" priority="774" operator="equal">
      <formula>"VENCIDO"</formula>
    </cfRule>
    <cfRule type="cellIs" dxfId="517" priority="775" operator="equal">
      <formula>"VIGENTE"</formula>
    </cfRule>
    <cfRule type="cellIs" dxfId="516" priority="776" operator="equal">
      <formula>"VIGENTE"</formula>
    </cfRule>
  </conditionalFormatting>
  <conditionalFormatting sqref="R1730">
    <cfRule type="containsText" dxfId="515" priority="771" operator="containsText" text="CANCELADO">
      <formula>NOT(ISERROR(SEARCH("CANCELADO",R1730)))</formula>
    </cfRule>
    <cfRule type="containsText" dxfId="514" priority="772" operator="containsText" text="VIGENTE">
      <formula>NOT(ISERROR(SEARCH("VIGENTE",R1730)))</formula>
    </cfRule>
  </conditionalFormatting>
  <conditionalFormatting sqref="R2233">
    <cfRule type="containsText" dxfId="513" priority="769" operator="containsText" text="CANCELADO">
      <formula>NOT(ISERROR(SEARCH("CANCELADO",R2233)))</formula>
    </cfRule>
    <cfRule type="containsText" dxfId="512" priority="770" operator="containsText" text="VIGENTE">
      <formula>NOT(ISERROR(SEARCH("VIGENTE",R2233)))</formula>
    </cfRule>
  </conditionalFormatting>
  <conditionalFormatting sqref="R2628">
    <cfRule type="containsText" dxfId="511" priority="767" operator="containsText" text="CANCELADO">
      <formula>NOT(ISERROR(SEARCH("CANCELADO",R2628)))</formula>
    </cfRule>
    <cfRule type="containsText" dxfId="510" priority="768" operator="containsText" text="VIGENTE">
      <formula>NOT(ISERROR(SEARCH("VIGENTE",R2628)))</formula>
    </cfRule>
  </conditionalFormatting>
  <conditionalFormatting sqref="R2105">
    <cfRule type="containsText" dxfId="509" priority="745" operator="containsText" text="CANCELADO">
      <formula>NOT(ISERROR(SEARCH("CANCELADO",R2105)))</formula>
    </cfRule>
    <cfRule type="containsText" dxfId="508" priority="746" operator="containsText" text="VIGENTE">
      <formula>NOT(ISERROR(SEARCH("VIGENTE",R2105)))</formula>
    </cfRule>
  </conditionalFormatting>
  <conditionalFormatting sqref="R2800">
    <cfRule type="containsText" dxfId="507" priority="735" operator="containsText" text="CANCELADO">
      <formula>NOT(ISERROR(SEARCH("CANCELADO",R2800)))</formula>
    </cfRule>
    <cfRule type="containsText" dxfId="506" priority="736" operator="containsText" text="VIGENTE">
      <formula>NOT(ISERROR(SEARCH("VIGENTE",R2800)))</formula>
    </cfRule>
  </conditionalFormatting>
  <conditionalFormatting sqref="R2800">
    <cfRule type="cellIs" dxfId="505" priority="737" operator="equal">
      <formula>$J$6184</formula>
    </cfRule>
    <cfRule type="cellIs" dxfId="504" priority="738" operator="equal">
      <formula>$J$6180</formula>
    </cfRule>
  </conditionalFormatting>
  <conditionalFormatting sqref="R2800">
    <cfRule type="cellIs" dxfId="503" priority="734" operator="equal">
      <formula>"PROVISORIO"</formula>
    </cfRule>
  </conditionalFormatting>
  <conditionalFormatting sqref="R2800">
    <cfRule type="cellIs" dxfId="502" priority="733" operator="equal">
      <formula>"INDEFINIDO"</formula>
    </cfRule>
  </conditionalFormatting>
  <conditionalFormatting sqref="Q6820">
    <cfRule type="containsText" dxfId="501" priority="710" operator="containsText" text="CANCELADO">
      <formula>NOT(ISERROR(SEARCH("CANCELADO",Q6820)))</formula>
    </cfRule>
    <cfRule type="containsText" dxfId="500" priority="711" operator="containsText" text="VIGENTE">
      <formula>NOT(ISERROR(SEARCH("VIGENTE",Q6820)))</formula>
    </cfRule>
  </conditionalFormatting>
  <conditionalFormatting sqref="Q6820">
    <cfRule type="cellIs" dxfId="499" priority="707" operator="equal">
      <formula>"ANULADO"</formula>
    </cfRule>
    <cfRule type="cellIs" dxfId="498" priority="708" operator="equal">
      <formula>"VENCIDO"</formula>
    </cfRule>
    <cfRule type="cellIs" dxfId="497" priority="709" operator="equal">
      <formula>"VENCIDO"</formula>
    </cfRule>
  </conditionalFormatting>
  <conditionalFormatting sqref="Q6820">
    <cfRule type="cellIs" dxfId="496" priority="705" operator="equal">
      <formula>"EXTRAVIADO"</formula>
    </cfRule>
    <cfRule type="cellIs" dxfId="495" priority="706" operator="equal">
      <formula>"VENCIDO"</formula>
    </cfRule>
  </conditionalFormatting>
  <conditionalFormatting sqref="R2768">
    <cfRule type="containsText" dxfId="494" priority="724" operator="containsText" text="CANCELADO">
      <formula>NOT(ISERROR(SEARCH("CANCELADO",R2768)))</formula>
    </cfRule>
    <cfRule type="containsText" dxfId="493" priority="725" operator="containsText" text="VIGENTE">
      <formula>NOT(ISERROR(SEARCH("VIGENTE",R2768)))</formula>
    </cfRule>
  </conditionalFormatting>
  <conditionalFormatting sqref="R2768">
    <cfRule type="cellIs" dxfId="492" priority="721" operator="equal">
      <formula>"ANULADO"</formula>
    </cfRule>
    <cfRule type="cellIs" dxfId="491" priority="722" operator="equal">
      <formula>"VENCIDO"</formula>
    </cfRule>
    <cfRule type="cellIs" dxfId="490" priority="723" operator="equal">
      <formula>"VENCIDO"</formula>
    </cfRule>
  </conditionalFormatting>
  <conditionalFormatting sqref="R2768">
    <cfRule type="cellIs" dxfId="489" priority="719" operator="equal">
      <formula>"EXTRAVIADO"</formula>
    </cfRule>
    <cfRule type="cellIs" dxfId="488" priority="720" operator="equal">
      <formula>"VENCIDO"</formula>
    </cfRule>
  </conditionalFormatting>
  <conditionalFormatting sqref="R544">
    <cfRule type="containsText" dxfId="487" priority="717" operator="containsText" text="CANCELADO">
      <formula>NOT(ISERROR(SEARCH("CANCELADO",R544)))</formula>
    </cfRule>
    <cfRule type="containsText" dxfId="486" priority="718" operator="containsText" text="VIGENTE">
      <formula>NOT(ISERROR(SEARCH("VIGENTE",R544)))</formula>
    </cfRule>
  </conditionalFormatting>
  <conditionalFormatting sqref="R544">
    <cfRule type="cellIs" dxfId="485" priority="714" operator="equal">
      <formula>"ANULADO"</formula>
    </cfRule>
    <cfRule type="cellIs" dxfId="484" priority="715" operator="equal">
      <formula>"VENCIDO"</formula>
    </cfRule>
    <cfRule type="cellIs" dxfId="483" priority="716" operator="equal">
      <formula>"VENCIDO"</formula>
    </cfRule>
  </conditionalFormatting>
  <conditionalFormatting sqref="R544">
    <cfRule type="cellIs" dxfId="482" priority="712" operator="equal">
      <formula>"EXTRAVIADO"</formula>
    </cfRule>
    <cfRule type="cellIs" dxfId="481" priority="713" operator="equal">
      <formula>"VENCIDO"</formula>
    </cfRule>
  </conditionalFormatting>
  <conditionalFormatting sqref="R2108">
    <cfRule type="containsText" dxfId="480" priority="701" operator="containsText" text="CANCELADO">
      <formula>NOT(ISERROR(SEARCH("CANCELADO",R2108)))</formula>
    </cfRule>
    <cfRule type="containsText" dxfId="479" priority="702" operator="containsText" text="VIGENTE">
      <formula>NOT(ISERROR(SEARCH("VIGENTE",R2108)))</formula>
    </cfRule>
  </conditionalFormatting>
  <conditionalFormatting sqref="R2108">
    <cfRule type="cellIs" dxfId="478" priority="703" operator="equal">
      <formula>$J$6184</formula>
    </cfRule>
    <cfRule type="cellIs" dxfId="477" priority="704" operator="equal">
      <formula>$J$6180</formula>
    </cfRule>
  </conditionalFormatting>
  <conditionalFormatting sqref="R2108">
    <cfRule type="cellIs" dxfId="476" priority="700" operator="equal">
      <formula>"PROVISORIO"</formula>
    </cfRule>
  </conditionalFormatting>
  <conditionalFormatting sqref="R2108">
    <cfRule type="cellIs" dxfId="475" priority="699" operator="equal">
      <formula>"INDEFINIDO"</formula>
    </cfRule>
  </conditionalFormatting>
  <conditionalFormatting sqref="R2766">
    <cfRule type="containsText" dxfId="474" priority="545" operator="containsText" text="CANCELADO">
      <formula>NOT(ISERROR(SEARCH("CANCELADO",R2766)))</formula>
    </cfRule>
    <cfRule type="containsText" dxfId="473" priority="546" operator="containsText" text="VIGENTE">
      <formula>NOT(ISERROR(SEARCH("VIGENTE",R2766)))</formula>
    </cfRule>
  </conditionalFormatting>
  <conditionalFormatting sqref="R2766">
    <cfRule type="cellIs" dxfId="472" priority="547" operator="equal">
      <formula>$J$6184</formula>
    </cfRule>
    <cfRule type="cellIs" dxfId="471" priority="548" operator="equal">
      <formula>$J$6180</formula>
    </cfRule>
  </conditionalFormatting>
  <conditionalFormatting sqref="R2766">
    <cfRule type="cellIs" dxfId="470" priority="544" operator="equal">
      <formula>"PROVISORIO"</formula>
    </cfRule>
  </conditionalFormatting>
  <conditionalFormatting sqref="R2766">
    <cfRule type="cellIs" dxfId="469" priority="543" operator="equal">
      <formula>"INDEFINIDO"</formula>
    </cfRule>
  </conditionalFormatting>
  <conditionalFormatting sqref="R970">
    <cfRule type="containsText" dxfId="468" priority="539" operator="containsText" text="CANCELADO">
      <formula>NOT(ISERROR(SEARCH("CANCELADO",R970)))</formula>
    </cfRule>
    <cfRule type="containsText" dxfId="467" priority="540" operator="containsText" text="VIGENTE">
      <formula>NOT(ISERROR(SEARCH("VIGENTE",R970)))</formula>
    </cfRule>
  </conditionalFormatting>
  <conditionalFormatting sqref="R970">
    <cfRule type="cellIs" dxfId="466" priority="541" operator="equal">
      <formula>$J$6184</formula>
    </cfRule>
    <cfRule type="cellIs" dxfId="465" priority="542" operator="equal">
      <formula>$J$6180</formula>
    </cfRule>
  </conditionalFormatting>
  <conditionalFormatting sqref="R970">
    <cfRule type="cellIs" dxfId="464" priority="538" operator="equal">
      <formula>"PROVISORIO"</formula>
    </cfRule>
  </conditionalFormatting>
  <conditionalFormatting sqref="R970">
    <cfRule type="cellIs" dxfId="463" priority="537" operator="equal">
      <formula>"INDEFINIDO"</formula>
    </cfRule>
  </conditionalFormatting>
  <conditionalFormatting sqref="R972:R975 R1092:R1109 R1158 R1932">
    <cfRule type="containsText" dxfId="462" priority="533" operator="containsText" text="CANCELADO">
      <formula>NOT(ISERROR(SEARCH("CANCELADO",R972)))</formula>
    </cfRule>
    <cfRule type="containsText" dxfId="461" priority="534" operator="containsText" text="VIGENTE">
      <formula>NOT(ISERROR(SEARCH("VIGENTE",R972)))</formula>
    </cfRule>
  </conditionalFormatting>
  <conditionalFormatting sqref="R972:R975">
    <cfRule type="cellIs" dxfId="460" priority="535" operator="equal">
      <formula>$J$6184</formula>
    </cfRule>
    <cfRule type="cellIs" dxfId="459" priority="536" operator="equal">
      <formula>$J$6180</formula>
    </cfRule>
  </conditionalFormatting>
  <conditionalFormatting sqref="R972:R975 R1092:R1109 R1158 R1932">
    <cfRule type="cellIs" dxfId="458" priority="532" operator="equal">
      <formula>"PROVISORIO"</formula>
    </cfRule>
  </conditionalFormatting>
  <conditionalFormatting sqref="R972:R975 R1092:R1109 R1158 R1932">
    <cfRule type="cellIs" dxfId="457" priority="531" operator="equal">
      <formula>"INDEFINIDO"</formula>
    </cfRule>
  </conditionalFormatting>
  <conditionalFormatting sqref="R1237 R1320 R1509">
    <cfRule type="containsText" dxfId="456" priority="527" operator="containsText" text="CANCELADO">
      <formula>NOT(ISERROR(SEARCH("CANCELADO",R1237)))</formula>
    </cfRule>
    <cfRule type="containsText" dxfId="455" priority="528" operator="containsText" text="VIGENTE">
      <formula>NOT(ISERROR(SEARCH("VIGENTE",R1237)))</formula>
    </cfRule>
  </conditionalFormatting>
  <conditionalFormatting sqref="R1237">
    <cfRule type="cellIs" dxfId="454" priority="529" operator="equal">
      <formula>$J$6184</formula>
    </cfRule>
    <cfRule type="cellIs" dxfId="453" priority="530" operator="equal">
      <formula>$J$6180</formula>
    </cfRule>
  </conditionalFormatting>
  <conditionalFormatting sqref="R1237 R1320 R1509">
    <cfRule type="cellIs" dxfId="452" priority="526" operator="equal">
      <formula>"PROVISORIO"</formula>
    </cfRule>
  </conditionalFormatting>
  <conditionalFormatting sqref="R1237 R1320 R1509">
    <cfRule type="cellIs" dxfId="451" priority="525" operator="equal">
      <formula>"INDEFINIDO"</formula>
    </cfRule>
  </conditionalFormatting>
  <conditionalFormatting sqref="R1585:R1586 R1625 R1854">
    <cfRule type="containsText" dxfId="450" priority="521" operator="containsText" text="CANCELADO">
      <formula>NOT(ISERROR(SEARCH("CANCELADO",R1585)))</formula>
    </cfRule>
    <cfRule type="containsText" dxfId="449" priority="522" operator="containsText" text="VIGENTE">
      <formula>NOT(ISERROR(SEARCH("VIGENTE",R1585)))</formula>
    </cfRule>
  </conditionalFormatting>
  <conditionalFormatting sqref="R1585:R1586">
    <cfRule type="cellIs" dxfId="448" priority="523" operator="equal">
      <formula>$J$6184</formula>
    </cfRule>
    <cfRule type="cellIs" dxfId="447" priority="524" operator="equal">
      <formula>$J$6180</formula>
    </cfRule>
  </conditionalFormatting>
  <conditionalFormatting sqref="R1585:R1586 R1625 R1854">
    <cfRule type="cellIs" dxfId="446" priority="520" operator="equal">
      <formula>"PROVISORIO"</formula>
    </cfRule>
  </conditionalFormatting>
  <conditionalFormatting sqref="R1585:R1586 R1625 R1854">
    <cfRule type="cellIs" dxfId="445" priority="519" operator="equal">
      <formula>"INDEFINIDO"</formula>
    </cfRule>
  </conditionalFormatting>
  <conditionalFormatting sqref="R1855">
    <cfRule type="containsText" dxfId="444" priority="517" operator="containsText" text="CANCELADO">
      <formula>NOT(ISERROR(SEARCH("CANCELADO",R1855)))</formula>
    </cfRule>
    <cfRule type="containsText" dxfId="443" priority="518" operator="containsText" text="VIGENTE">
      <formula>NOT(ISERROR(SEARCH("VIGENTE",R1855)))</formula>
    </cfRule>
  </conditionalFormatting>
  <conditionalFormatting sqref="R1857:R1858">
    <cfRule type="containsText" dxfId="442" priority="515" operator="containsText" text="CANCELADO">
      <formula>NOT(ISERROR(SEARCH("CANCELADO",R1857)))</formula>
    </cfRule>
    <cfRule type="containsText" dxfId="441" priority="516" operator="containsText" text="VIGENTE">
      <formula>NOT(ISERROR(SEARCH("VIGENTE",R1857)))</formula>
    </cfRule>
  </conditionalFormatting>
  <conditionalFormatting sqref="R1860 R1866">
    <cfRule type="containsText" dxfId="440" priority="513" operator="containsText" text="CANCELADO">
      <formula>NOT(ISERROR(SEARCH("CANCELADO",R1860)))</formula>
    </cfRule>
    <cfRule type="containsText" dxfId="439" priority="514" operator="containsText" text="VIGENTE">
      <formula>NOT(ISERROR(SEARCH("VIGENTE",R1860)))</formula>
    </cfRule>
  </conditionalFormatting>
  <conditionalFormatting sqref="R1868 R1876 R1881">
    <cfRule type="containsText" dxfId="438" priority="511" operator="containsText" text="CANCELADO">
      <formula>NOT(ISERROR(SEARCH("CANCELADO",R1868)))</formula>
    </cfRule>
    <cfRule type="containsText" dxfId="437" priority="512" operator="containsText" text="VIGENTE">
      <formula>NOT(ISERROR(SEARCH("VIGENTE",R1868)))</formula>
    </cfRule>
  </conditionalFormatting>
  <conditionalFormatting sqref="R1901:R1906">
    <cfRule type="containsText" dxfId="436" priority="509" operator="containsText" text="CANCELADO">
      <formula>NOT(ISERROR(SEARCH("CANCELADO",R1901)))</formula>
    </cfRule>
    <cfRule type="containsText" dxfId="435" priority="510" operator="containsText" text="VIGENTE">
      <formula>NOT(ISERROR(SEARCH("VIGENTE",R1901)))</formula>
    </cfRule>
  </conditionalFormatting>
  <conditionalFormatting sqref="R1966:R1970">
    <cfRule type="containsText" dxfId="434" priority="507" operator="containsText" text="CANCELADO">
      <formula>NOT(ISERROR(SEARCH("CANCELADO",R1966)))</formula>
    </cfRule>
    <cfRule type="containsText" dxfId="433" priority="508" operator="containsText" text="VIGENTE">
      <formula>NOT(ISERROR(SEARCH("VIGENTE",R1966)))</formula>
    </cfRule>
  </conditionalFormatting>
  <conditionalFormatting sqref="R2029 R2031 R2420">
    <cfRule type="containsText" dxfId="432" priority="505" operator="containsText" text="CANCELADO">
      <formula>NOT(ISERROR(SEARCH("CANCELADO",R2029)))</formula>
    </cfRule>
    <cfRule type="containsText" dxfId="431" priority="506" operator="containsText" text="VIGENTE">
      <formula>NOT(ISERROR(SEARCH("VIGENTE",R2029)))</formula>
    </cfRule>
  </conditionalFormatting>
  <conditionalFormatting sqref="R2029 R2031 R2420">
    <cfRule type="cellIs" dxfId="430" priority="502" operator="equal">
      <formula>"ANULADO"</formula>
    </cfRule>
    <cfRule type="cellIs" dxfId="429" priority="503" operator="equal">
      <formula>"VENCIDO"</formula>
    </cfRule>
    <cfRule type="cellIs" dxfId="428" priority="504" operator="equal">
      <formula>"VENCIDO"</formula>
    </cfRule>
  </conditionalFormatting>
  <conditionalFormatting sqref="R2029 R2031 R2420">
    <cfRule type="cellIs" dxfId="427" priority="500" operator="equal">
      <formula>"EXTRAVIADO"</formula>
    </cfRule>
    <cfRule type="cellIs" dxfId="426" priority="501" operator="equal">
      <formula>"VENCIDO"</formula>
    </cfRule>
  </conditionalFormatting>
  <conditionalFormatting sqref="R2029 R2031 R2420">
    <cfRule type="cellIs" dxfId="425" priority="499" operator="equal">
      <formula>"CANCELADO"</formula>
    </cfRule>
  </conditionalFormatting>
  <conditionalFormatting sqref="R2505:R2506 R2593">
    <cfRule type="containsText" dxfId="424" priority="497" operator="containsText" text="CANCELADO">
      <formula>NOT(ISERROR(SEARCH("CANCELADO",R2505)))</formula>
    </cfRule>
    <cfRule type="containsText" dxfId="423" priority="498" operator="containsText" text="VIGENTE">
      <formula>NOT(ISERROR(SEARCH("VIGENTE",R2505)))</formula>
    </cfRule>
  </conditionalFormatting>
  <conditionalFormatting sqref="R2505:R2506 R2593">
    <cfRule type="cellIs" dxfId="422" priority="494" operator="equal">
      <formula>"ANULADO"</formula>
    </cfRule>
    <cfRule type="cellIs" dxfId="421" priority="495" operator="equal">
      <formula>"VENCIDO"</formula>
    </cfRule>
    <cfRule type="cellIs" dxfId="420" priority="496" operator="equal">
      <formula>"VENCIDO"</formula>
    </cfRule>
  </conditionalFormatting>
  <conditionalFormatting sqref="R2505:R2506 R2593">
    <cfRule type="cellIs" dxfId="419" priority="492" operator="equal">
      <formula>"EXTRAVIADO"</formula>
    </cfRule>
    <cfRule type="cellIs" dxfId="418" priority="493" operator="equal">
      <formula>"VENCIDO"</formula>
    </cfRule>
  </conditionalFormatting>
  <conditionalFormatting sqref="R2505:R2506 R2593">
    <cfRule type="cellIs" dxfId="417" priority="491" operator="equal">
      <formula>"CANCELADO"</formula>
    </cfRule>
  </conditionalFormatting>
  <conditionalFormatting sqref="R1223">
    <cfRule type="containsText" dxfId="416" priority="441" operator="containsText" text="CANCELADO">
      <formula>NOT(ISERROR(SEARCH("CANCELADO",R1223)))</formula>
    </cfRule>
    <cfRule type="containsText" dxfId="415" priority="442" operator="containsText" text="VIGENTE">
      <formula>NOT(ISERROR(SEARCH("VIGENTE",R1223)))</formula>
    </cfRule>
  </conditionalFormatting>
  <conditionalFormatting sqref="R1223">
    <cfRule type="cellIs" dxfId="414" priority="438" operator="equal">
      <formula>"ANULADO"</formula>
    </cfRule>
    <cfRule type="cellIs" dxfId="413" priority="439" operator="equal">
      <formula>"VENCIDO"</formula>
    </cfRule>
    <cfRule type="cellIs" dxfId="412" priority="440" operator="equal">
      <formula>"VENCIDO"</formula>
    </cfRule>
  </conditionalFormatting>
  <conditionalFormatting sqref="R1223">
    <cfRule type="cellIs" dxfId="411" priority="436" operator="equal">
      <formula>"EXTRAVIADO"</formula>
    </cfRule>
    <cfRule type="cellIs" dxfId="410" priority="437" operator="equal">
      <formula>"VENCIDO"</formula>
    </cfRule>
  </conditionalFormatting>
  <conditionalFormatting sqref="R1223">
    <cfRule type="cellIs" dxfId="409" priority="435" operator="equal">
      <formula>"CANCELADO"</formula>
    </cfRule>
  </conditionalFormatting>
  <conditionalFormatting sqref="R1223">
    <cfRule type="containsText" dxfId="408" priority="433" operator="containsText" text="CANCELADO">
      <formula>NOT(ISERROR(SEARCH("CANCELADO",R1223)))</formula>
    </cfRule>
    <cfRule type="containsText" dxfId="407" priority="434" operator="containsText" text="VIGENTE">
      <formula>NOT(ISERROR(SEARCH("VIGENTE",R1223)))</formula>
    </cfRule>
  </conditionalFormatting>
  <conditionalFormatting sqref="R1223">
    <cfRule type="cellIs" dxfId="406" priority="430" operator="equal">
      <formula>"ANULADO"</formula>
    </cfRule>
    <cfRule type="cellIs" dxfId="405" priority="431" operator="equal">
      <formula>"VENCIDO"</formula>
    </cfRule>
    <cfRule type="cellIs" dxfId="404" priority="432" operator="equal">
      <formula>"VENCIDO"</formula>
    </cfRule>
  </conditionalFormatting>
  <conditionalFormatting sqref="R1223">
    <cfRule type="cellIs" dxfId="403" priority="428" operator="equal">
      <formula>"EXTRAVIADO"</formula>
    </cfRule>
    <cfRule type="cellIs" dxfId="402" priority="429" operator="equal">
      <formula>"VENCIDO"</formula>
    </cfRule>
  </conditionalFormatting>
  <conditionalFormatting sqref="R1223">
    <cfRule type="cellIs" dxfId="401" priority="427" operator="equal">
      <formula>"CANCELADO"</formula>
    </cfRule>
  </conditionalFormatting>
  <conditionalFormatting sqref="R2450">
    <cfRule type="containsText" dxfId="400" priority="425" operator="containsText" text="CANCELADO">
      <formula>NOT(ISERROR(SEARCH("CANCELADO",R2450)))</formula>
    </cfRule>
    <cfRule type="containsText" dxfId="399" priority="426" operator="containsText" text="VIGENTE">
      <formula>NOT(ISERROR(SEARCH("VIGENTE",R2450)))</formula>
    </cfRule>
  </conditionalFormatting>
  <conditionalFormatting sqref="R2450">
    <cfRule type="cellIs" dxfId="398" priority="422" operator="equal">
      <formula>"ANULADO"</formula>
    </cfRule>
    <cfRule type="cellIs" dxfId="397" priority="423" operator="equal">
      <formula>"VENCIDO"</formula>
    </cfRule>
    <cfRule type="cellIs" dxfId="396" priority="424" operator="equal">
      <formula>"VENCIDO"</formula>
    </cfRule>
  </conditionalFormatting>
  <conditionalFormatting sqref="R2450">
    <cfRule type="cellIs" dxfId="395" priority="420" operator="equal">
      <formula>"EXTRAVIADO"</formula>
    </cfRule>
    <cfRule type="cellIs" dxfId="394" priority="421" operator="equal">
      <formula>"VENCIDO"</formula>
    </cfRule>
  </conditionalFormatting>
  <conditionalFormatting sqref="R2450">
    <cfRule type="cellIs" dxfId="393" priority="419" operator="equal">
      <formula>"CANCELADO"</formula>
    </cfRule>
  </conditionalFormatting>
  <conditionalFormatting sqref="R253">
    <cfRule type="containsText" dxfId="392" priority="417" operator="containsText" text="CANCELADO">
      <formula>NOT(ISERROR(SEARCH("CANCELADO",R253)))</formula>
    </cfRule>
    <cfRule type="containsText" dxfId="391" priority="418" operator="containsText" text="VIGENTE">
      <formula>NOT(ISERROR(SEARCH("VIGENTE",R253)))</formula>
    </cfRule>
  </conditionalFormatting>
  <conditionalFormatting sqref="R253">
    <cfRule type="cellIs" dxfId="390" priority="414" operator="equal">
      <formula>"ANULADO"</formula>
    </cfRule>
    <cfRule type="cellIs" dxfId="389" priority="415" operator="equal">
      <formula>"VENCIDO"</formula>
    </cfRule>
    <cfRule type="cellIs" dxfId="388" priority="416" operator="equal">
      <formula>"VENCIDO"</formula>
    </cfRule>
  </conditionalFormatting>
  <conditionalFormatting sqref="R253">
    <cfRule type="cellIs" dxfId="387" priority="412" operator="equal">
      <formula>"EXTRAVIADO"</formula>
    </cfRule>
    <cfRule type="cellIs" dxfId="386" priority="413" operator="equal">
      <formula>"VENCIDO"</formula>
    </cfRule>
  </conditionalFormatting>
  <conditionalFormatting sqref="R253">
    <cfRule type="cellIs" dxfId="385" priority="411" operator="equal">
      <formula>"CANCELADO"</formula>
    </cfRule>
  </conditionalFormatting>
  <conditionalFormatting sqref="R253">
    <cfRule type="containsText" dxfId="384" priority="409" operator="containsText" text="CANCELADO">
      <formula>NOT(ISERROR(SEARCH("CANCELADO",R253)))</formula>
    </cfRule>
    <cfRule type="containsText" dxfId="383" priority="410" operator="containsText" text="VIGENTE">
      <formula>NOT(ISERROR(SEARCH("VIGENTE",R253)))</formula>
    </cfRule>
  </conditionalFormatting>
  <conditionalFormatting sqref="R253">
    <cfRule type="cellIs" dxfId="382" priority="406" operator="equal">
      <formula>"ANULADO"</formula>
    </cfRule>
    <cfRule type="cellIs" dxfId="381" priority="407" operator="equal">
      <formula>"VENCIDO"</formula>
    </cfRule>
    <cfRule type="cellIs" dxfId="380" priority="408" operator="equal">
      <formula>"VENCIDO"</formula>
    </cfRule>
  </conditionalFormatting>
  <conditionalFormatting sqref="R253">
    <cfRule type="cellIs" dxfId="379" priority="404" operator="equal">
      <formula>"EXTRAVIADO"</formula>
    </cfRule>
    <cfRule type="cellIs" dxfId="378" priority="405" operator="equal">
      <formula>"VENCIDO"</formula>
    </cfRule>
  </conditionalFormatting>
  <conditionalFormatting sqref="R253">
    <cfRule type="cellIs" dxfId="377" priority="403" operator="equal">
      <formula>"CANCELADO"</formula>
    </cfRule>
  </conditionalFormatting>
  <conditionalFormatting sqref="R875 R2664">
    <cfRule type="containsText" dxfId="376" priority="401" operator="containsText" text="CANCELADO">
      <formula>NOT(ISERROR(SEARCH("CANCELADO",R875)))</formula>
    </cfRule>
    <cfRule type="containsText" dxfId="375" priority="402" operator="containsText" text="VIGENTE">
      <formula>NOT(ISERROR(SEARCH("VIGENTE",R875)))</formula>
    </cfRule>
  </conditionalFormatting>
  <conditionalFormatting sqref="R875 R2664">
    <cfRule type="cellIs" dxfId="374" priority="398" operator="equal">
      <formula>"ANULADO"</formula>
    </cfRule>
    <cfRule type="cellIs" dxfId="373" priority="399" operator="equal">
      <formula>"VENCIDO"</formula>
    </cfRule>
    <cfRule type="cellIs" dxfId="372" priority="400" operator="equal">
      <formula>"VENCIDO"</formula>
    </cfRule>
  </conditionalFormatting>
  <conditionalFormatting sqref="R875 R2664">
    <cfRule type="cellIs" dxfId="371" priority="396" operator="equal">
      <formula>"EXTRAVIADO"</formula>
    </cfRule>
    <cfRule type="cellIs" dxfId="370" priority="397" operator="equal">
      <formula>"VENCIDO"</formula>
    </cfRule>
  </conditionalFormatting>
  <conditionalFormatting sqref="R875 R2664">
    <cfRule type="cellIs" dxfId="369" priority="395" operator="equal">
      <formula>"CANCELADO"</formula>
    </cfRule>
  </conditionalFormatting>
  <conditionalFormatting sqref="R1840">
    <cfRule type="containsText" dxfId="368" priority="393" operator="containsText" text="CANCELADO">
      <formula>NOT(ISERROR(SEARCH("CANCELADO",R1840)))</formula>
    </cfRule>
    <cfRule type="containsText" dxfId="367" priority="394" operator="containsText" text="VIGENTE">
      <formula>NOT(ISERROR(SEARCH("VIGENTE",R1840)))</formula>
    </cfRule>
  </conditionalFormatting>
  <conditionalFormatting sqref="R1840">
    <cfRule type="cellIs" dxfId="366" priority="390" operator="equal">
      <formula>"ANULADO"</formula>
    </cfRule>
    <cfRule type="cellIs" dxfId="365" priority="391" operator="equal">
      <formula>"VENCIDO"</formula>
    </cfRule>
    <cfRule type="cellIs" dxfId="364" priority="392" operator="equal">
      <formula>"VENCIDO"</formula>
    </cfRule>
  </conditionalFormatting>
  <conditionalFormatting sqref="R1840">
    <cfRule type="cellIs" dxfId="363" priority="388" operator="equal">
      <formula>"EXTRAVIADO"</formula>
    </cfRule>
    <cfRule type="cellIs" dxfId="362" priority="389" operator="equal">
      <formula>"VENCIDO"</formula>
    </cfRule>
  </conditionalFormatting>
  <conditionalFormatting sqref="R1840">
    <cfRule type="cellIs" dxfId="361" priority="387" operator="equal">
      <formula>"CANCELADO"</formula>
    </cfRule>
  </conditionalFormatting>
  <conditionalFormatting sqref="R1840">
    <cfRule type="containsText" dxfId="360" priority="385" operator="containsText" text="CANCELADO">
      <formula>NOT(ISERROR(SEARCH("CANCELADO",R1840)))</formula>
    </cfRule>
    <cfRule type="containsText" dxfId="359" priority="386" operator="containsText" text="VIGENTE">
      <formula>NOT(ISERROR(SEARCH("VIGENTE",R1840)))</formula>
    </cfRule>
  </conditionalFormatting>
  <conditionalFormatting sqref="R1840">
    <cfRule type="cellIs" dxfId="358" priority="382" operator="equal">
      <formula>"ANULADO"</formula>
    </cfRule>
    <cfRule type="cellIs" dxfId="357" priority="383" operator="equal">
      <formula>"VENCIDO"</formula>
    </cfRule>
    <cfRule type="cellIs" dxfId="356" priority="384" operator="equal">
      <formula>"VENCIDO"</formula>
    </cfRule>
  </conditionalFormatting>
  <conditionalFormatting sqref="R1840">
    <cfRule type="cellIs" dxfId="355" priority="380" operator="equal">
      <formula>"EXTRAVIADO"</formula>
    </cfRule>
    <cfRule type="cellIs" dxfId="354" priority="381" operator="equal">
      <formula>"VENCIDO"</formula>
    </cfRule>
  </conditionalFormatting>
  <conditionalFormatting sqref="R1840">
    <cfRule type="cellIs" dxfId="353" priority="379" operator="equal">
      <formula>"CANCELADO"</formula>
    </cfRule>
  </conditionalFormatting>
  <conditionalFormatting sqref="R1606 R5449">
    <cfRule type="containsText" dxfId="352" priority="375" operator="containsText" text="CANCELADO">
      <formula>NOT(ISERROR(SEARCH("CANCELADO",R1606)))</formula>
    </cfRule>
    <cfRule type="containsText" dxfId="351" priority="376" operator="containsText" text="VIGENTE">
      <formula>NOT(ISERROR(SEARCH("VIGENTE",R1606)))</formula>
    </cfRule>
  </conditionalFormatting>
  <conditionalFormatting sqref="R1606">
    <cfRule type="cellIs" dxfId="350" priority="377" operator="equal">
      <formula>$J$6184</formula>
    </cfRule>
    <cfRule type="cellIs" dxfId="349" priority="378" operator="equal">
      <formula>$J$6180</formula>
    </cfRule>
  </conditionalFormatting>
  <conditionalFormatting sqref="R1606 R5449">
    <cfRule type="cellIs" dxfId="348" priority="374" operator="equal">
      <formula>"PROVISORIO"</formula>
    </cfRule>
  </conditionalFormatting>
  <conditionalFormatting sqref="R1606 R5449">
    <cfRule type="cellIs" dxfId="347" priority="373" operator="equal">
      <formula>"INDEFINIDO"</formula>
    </cfRule>
  </conditionalFormatting>
  <conditionalFormatting sqref="R38">
    <cfRule type="containsText" dxfId="346" priority="351" operator="containsText" text="CANCELADO">
      <formula>NOT(ISERROR(SEARCH("CANCELADO",R38)))</formula>
    </cfRule>
    <cfRule type="containsText" dxfId="345" priority="352" operator="containsText" text="VIGENTE">
      <formula>NOT(ISERROR(SEARCH("VIGENTE",R38)))</formula>
    </cfRule>
  </conditionalFormatting>
  <conditionalFormatting sqref="R26">
    <cfRule type="containsText" dxfId="344" priority="353" operator="containsText" text="CANCELADO">
      <formula>NOT(ISERROR(SEARCH("CANCELADO",R26)))</formula>
    </cfRule>
    <cfRule type="containsText" dxfId="343" priority="354" operator="containsText" text="VIGENTE">
      <formula>NOT(ISERROR(SEARCH("VIGENTE",R26)))</formula>
    </cfRule>
  </conditionalFormatting>
  <conditionalFormatting sqref="R5578:R5580">
    <cfRule type="containsText" dxfId="342" priority="349" operator="containsText" text="CANCELADO">
      <formula>NOT(ISERROR(SEARCH("CANCELADO",R5578)))</formula>
    </cfRule>
    <cfRule type="containsText" dxfId="341" priority="350" operator="containsText" text="VIGENTE">
      <formula>NOT(ISERROR(SEARCH("VIGENTE",R5578)))</formula>
    </cfRule>
  </conditionalFormatting>
  <conditionalFormatting sqref="R5578:R5580">
    <cfRule type="cellIs" dxfId="340" priority="346" operator="equal">
      <formula>"ANULADO"</formula>
    </cfRule>
    <cfRule type="cellIs" dxfId="339" priority="347" operator="equal">
      <formula>"VENCIDO"</formula>
    </cfRule>
    <cfRule type="cellIs" dxfId="338" priority="348" operator="equal">
      <formula>"VENCIDO"</formula>
    </cfRule>
  </conditionalFormatting>
  <conditionalFormatting sqref="R5578:R5580">
    <cfRule type="cellIs" dxfId="337" priority="344" operator="equal">
      <formula>"EXTRAVIADO"</formula>
    </cfRule>
    <cfRule type="cellIs" dxfId="336" priority="345" operator="equal">
      <formula>"VENCIDO"</formula>
    </cfRule>
  </conditionalFormatting>
  <conditionalFormatting sqref="R5578:R5580">
    <cfRule type="cellIs" dxfId="335" priority="343" operator="equal">
      <formula>"CANCELADO"</formula>
    </cfRule>
  </conditionalFormatting>
  <conditionalFormatting sqref="R5578:R5580">
    <cfRule type="cellIs" dxfId="334" priority="339" operator="equal">
      <formula>"VENCIDO"</formula>
    </cfRule>
    <cfRule type="cellIs" dxfId="333" priority="340" operator="equal">
      <formula>"VENCIDO"</formula>
    </cfRule>
    <cfRule type="cellIs" dxfId="332" priority="341" operator="equal">
      <formula>"VIGENTE"</formula>
    </cfRule>
    <cfRule type="cellIs" dxfId="331" priority="342" operator="equal">
      <formula>"VIGENTE"</formula>
    </cfRule>
  </conditionalFormatting>
  <conditionalFormatting sqref="R1:R4342 R4344:R1048576">
    <cfRule type="cellIs" dxfId="330" priority="338" operator="equal">
      <formula>"CANCELADO"</formula>
    </cfRule>
  </conditionalFormatting>
  <conditionalFormatting sqref="J6730:J6735">
    <cfRule type="containsText" dxfId="329" priority="334" operator="containsText" text="CANCELADO">
      <formula>NOT(ISERROR(SEARCH("CANCELADO",J6730)))</formula>
    </cfRule>
    <cfRule type="containsText" dxfId="328" priority="335" operator="containsText" text="VIGENTE">
      <formula>NOT(ISERROR(SEARCH("VIGENTE",J6730)))</formula>
    </cfRule>
  </conditionalFormatting>
  <conditionalFormatting sqref="J6730:J6735">
    <cfRule type="cellIs" dxfId="327" priority="336" operator="equal">
      <formula>$J$6184</formula>
    </cfRule>
    <cfRule type="cellIs" dxfId="326" priority="337" operator="equal">
      <formula>$J$6180</formula>
    </cfRule>
  </conditionalFormatting>
  <conditionalFormatting sqref="J6730:J6735">
    <cfRule type="cellIs" dxfId="325" priority="333" operator="equal">
      <formula>"PROVISORIO"</formula>
    </cfRule>
  </conditionalFormatting>
  <conditionalFormatting sqref="J6730:J6735">
    <cfRule type="cellIs" dxfId="324" priority="332" operator="equal">
      <formula>"INDEFINIDO"</formula>
    </cfRule>
  </conditionalFormatting>
  <conditionalFormatting sqref="G1:G1048576">
    <cfRule type="cellIs" dxfId="323" priority="331" operator="equal">
      <formula>"VIGENTE"</formula>
    </cfRule>
  </conditionalFormatting>
  <conditionalFormatting sqref="J1:J1048576">
    <cfRule type="cellIs" dxfId="322" priority="328" operator="equal">
      <formula>"INDEFINIDO"</formula>
    </cfRule>
    <cfRule type="cellIs" dxfId="321" priority="329" operator="equal">
      <formula>"PROVISORIO"</formula>
    </cfRule>
    <cfRule type="cellIs" dxfId="320" priority="330" operator="equal">
      <formula>"PROVISORIO"</formula>
    </cfRule>
  </conditionalFormatting>
  <conditionalFormatting sqref="R5227">
    <cfRule type="cellIs" dxfId="319" priority="324" operator="equal">
      <formula>"VENCIDO"</formula>
    </cfRule>
    <cfRule type="cellIs" dxfId="318" priority="325" operator="equal">
      <formula>"VENCIDO"</formula>
    </cfRule>
    <cfRule type="cellIs" dxfId="317" priority="326" operator="equal">
      <formula>"VIGENTE"</formula>
    </cfRule>
    <cfRule type="cellIs" dxfId="316" priority="327" operator="equal">
      <formula>"VIGENTE"</formula>
    </cfRule>
  </conditionalFormatting>
  <conditionalFormatting sqref="R5227">
    <cfRule type="cellIs" dxfId="315" priority="320" operator="equal">
      <formula>"VENCIDO"</formula>
    </cfRule>
    <cfRule type="cellIs" dxfId="314" priority="321" operator="equal">
      <formula>"VENCIDO"</formula>
    </cfRule>
    <cfRule type="cellIs" dxfId="313" priority="322" operator="equal">
      <formula>"VIGENTE"</formula>
    </cfRule>
    <cfRule type="cellIs" dxfId="312" priority="323" operator="equal">
      <formula>"VIGENTE"</formula>
    </cfRule>
  </conditionalFormatting>
  <conditionalFormatting sqref="R4343:S4343 N4343:P4343">
    <cfRule type="containsText" dxfId="311" priority="311" operator="containsText" text="CANCELADO">
      <formula>NOT(ISERROR(SEARCH("CANCELADO",N4343)))</formula>
    </cfRule>
    <cfRule type="containsText" dxfId="310" priority="312" operator="containsText" text="VIGENTE">
      <formula>NOT(ISERROR(SEARCH("VIGENTE",N4343)))</formula>
    </cfRule>
  </conditionalFormatting>
  <conditionalFormatting sqref="Q4343:R4343">
    <cfRule type="cellIs" dxfId="309" priority="307" operator="equal">
      <formula>"VENCIDO"</formula>
    </cfRule>
    <cfRule type="cellIs" dxfId="308" priority="308" operator="equal">
      <formula>"VENCIDO"</formula>
    </cfRule>
    <cfRule type="cellIs" dxfId="307" priority="309" operator="equal">
      <formula>"VIGENTE"</formula>
    </cfRule>
    <cfRule type="cellIs" dxfId="306" priority="310" operator="equal">
      <formula>"VIGENTE"</formula>
    </cfRule>
  </conditionalFormatting>
  <conditionalFormatting sqref="R4343">
    <cfRule type="cellIs" dxfId="305" priority="306" operator="equal">
      <formula>"CANCELADO"</formula>
    </cfRule>
  </conditionalFormatting>
  <conditionalFormatting sqref="R2925 R2927 R2929 R2931:R2932">
    <cfRule type="containsText" dxfId="304" priority="304" operator="containsText" text="CANCELADO">
      <formula>NOT(ISERROR(SEARCH("CANCELADO",R2925)))</formula>
    </cfRule>
    <cfRule type="containsText" dxfId="303" priority="305" operator="containsText" text="VIGENTE">
      <formula>NOT(ISERROR(SEARCH("VIGENTE",R2925)))</formula>
    </cfRule>
  </conditionalFormatting>
  <conditionalFormatting sqref="R2925 R2927 R2929 R2931:R2932">
    <cfRule type="cellIs" dxfId="302" priority="300" operator="equal">
      <formula>"VENCIDO"</formula>
    </cfRule>
    <cfRule type="cellIs" dxfId="301" priority="301" operator="equal">
      <formula>"VENCIDO"</formula>
    </cfRule>
    <cfRule type="cellIs" dxfId="300" priority="302" operator="equal">
      <formula>"VIGENTE"</formula>
    </cfRule>
    <cfRule type="cellIs" dxfId="299" priority="303" operator="equal">
      <formula>"VIGENTE"</formula>
    </cfRule>
  </conditionalFormatting>
  <conditionalFormatting sqref="R3220">
    <cfRule type="containsText" dxfId="298" priority="298" operator="containsText" text="CANCELADO">
      <formula>NOT(ISERROR(SEARCH("CANCELADO",R3220)))</formula>
    </cfRule>
    <cfRule type="containsText" dxfId="297" priority="299" operator="containsText" text="VIGENTE">
      <formula>NOT(ISERROR(SEARCH("VIGENTE",R3220)))</formula>
    </cfRule>
  </conditionalFormatting>
  <conditionalFormatting sqref="R3220">
    <cfRule type="cellIs" dxfId="296" priority="294" operator="equal">
      <formula>"VENCIDO"</formula>
    </cfRule>
    <cfRule type="cellIs" dxfId="295" priority="295" operator="equal">
      <formula>"VENCIDO"</formula>
    </cfRule>
    <cfRule type="cellIs" dxfId="294" priority="296" operator="equal">
      <formula>"VIGENTE"</formula>
    </cfRule>
    <cfRule type="cellIs" dxfId="293" priority="297" operator="equal">
      <formula>"VIGENTE"</formula>
    </cfRule>
  </conditionalFormatting>
  <conditionalFormatting sqref="R3237:R3239 R3246 R3252 R3255:R3258 R3261:R3264 R3268 R3272 R3275 R3283 R3285 R3290">
    <cfRule type="containsText" dxfId="292" priority="292" operator="containsText" text="CANCELADO">
      <formula>NOT(ISERROR(SEARCH("CANCELADO",R3237)))</formula>
    </cfRule>
    <cfRule type="containsText" dxfId="291" priority="293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290" priority="288" operator="equal">
      <formula>"VENCIDO"</formula>
    </cfRule>
    <cfRule type="cellIs" dxfId="289" priority="289" operator="equal">
      <formula>"VENCIDO"</formula>
    </cfRule>
    <cfRule type="cellIs" dxfId="288" priority="290" operator="equal">
      <formula>"VIGENTE"</formula>
    </cfRule>
    <cfRule type="cellIs" dxfId="287" priority="291" operator="equal">
      <formula>"VIGENTE"</formula>
    </cfRule>
  </conditionalFormatting>
  <conditionalFormatting sqref="R3297">
    <cfRule type="containsText" dxfId="286" priority="286" operator="containsText" text="CANCELADO">
      <formula>NOT(ISERROR(SEARCH("CANCELADO",R3297)))</formula>
    </cfRule>
    <cfRule type="containsText" dxfId="285" priority="287" operator="containsText" text="VIGENTE">
      <formula>NOT(ISERROR(SEARCH("VIGENTE",R3297)))</formula>
    </cfRule>
  </conditionalFormatting>
  <conditionalFormatting sqref="R3297">
    <cfRule type="cellIs" dxfId="284" priority="282" operator="equal">
      <formula>"VENCIDO"</formula>
    </cfRule>
    <cfRule type="cellIs" dxfId="283" priority="283" operator="equal">
      <formula>"VENCIDO"</formula>
    </cfRule>
    <cfRule type="cellIs" dxfId="282" priority="284" operator="equal">
      <formula>"VIGENTE"</formula>
    </cfRule>
    <cfRule type="cellIs" dxfId="281" priority="285" operator="equal">
      <formula>"VIGENTE"</formula>
    </cfRule>
  </conditionalFormatting>
  <conditionalFormatting sqref="R3319">
    <cfRule type="containsText" dxfId="280" priority="280" operator="containsText" text="CANCELADO">
      <formula>NOT(ISERROR(SEARCH("CANCELADO",R3319)))</formula>
    </cfRule>
    <cfRule type="containsText" dxfId="279" priority="281" operator="containsText" text="VIGENTE">
      <formula>NOT(ISERROR(SEARCH("VIGENTE",R3319)))</formula>
    </cfRule>
  </conditionalFormatting>
  <conditionalFormatting sqref="R3319">
    <cfRule type="cellIs" dxfId="278" priority="276" operator="equal">
      <formula>"VENCIDO"</formula>
    </cfRule>
    <cfRule type="cellIs" dxfId="277" priority="277" operator="equal">
      <formula>"VENCIDO"</formula>
    </cfRule>
    <cfRule type="cellIs" dxfId="276" priority="278" operator="equal">
      <formula>"VIGENTE"</formula>
    </cfRule>
    <cfRule type="cellIs" dxfId="275" priority="279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274" priority="274" operator="containsText" text="CANCELADO">
      <formula>NOT(ISERROR(SEARCH("CANCELADO",R3330)))</formula>
    </cfRule>
    <cfRule type="containsText" dxfId="273" priority="275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272" priority="270" operator="equal">
      <formula>"VENCIDO"</formula>
    </cfRule>
    <cfRule type="cellIs" dxfId="271" priority="271" operator="equal">
      <formula>"VENCIDO"</formula>
    </cfRule>
    <cfRule type="cellIs" dxfId="270" priority="272" operator="equal">
      <formula>"VIGENTE"</formula>
    </cfRule>
    <cfRule type="cellIs" dxfId="269" priority="273" operator="equal">
      <formula>"VIGENTE"</formula>
    </cfRule>
  </conditionalFormatting>
  <conditionalFormatting sqref="R3525 R3617">
    <cfRule type="containsText" dxfId="268" priority="268" operator="containsText" text="CANCELADO">
      <formula>NOT(ISERROR(SEARCH("CANCELADO",R3525)))</formula>
    </cfRule>
    <cfRule type="containsText" dxfId="267" priority="269" operator="containsText" text="VIGENTE">
      <formula>NOT(ISERROR(SEARCH("VIGENTE",R3525)))</formula>
    </cfRule>
  </conditionalFormatting>
  <conditionalFormatting sqref="R3525 R3617">
    <cfRule type="cellIs" dxfId="266" priority="264" operator="equal">
      <formula>"VENCIDO"</formula>
    </cfRule>
    <cfRule type="cellIs" dxfId="265" priority="265" operator="equal">
      <formula>"VENCIDO"</formula>
    </cfRule>
    <cfRule type="cellIs" dxfId="264" priority="266" operator="equal">
      <formula>"VIGENTE"</formula>
    </cfRule>
    <cfRule type="cellIs" dxfId="263" priority="267" operator="equal">
      <formula>"VIGENTE"</formula>
    </cfRule>
  </conditionalFormatting>
  <conditionalFormatting sqref="R3637">
    <cfRule type="containsText" dxfId="262" priority="262" operator="containsText" text="CANCELADO">
      <formula>NOT(ISERROR(SEARCH("CANCELADO",R3637)))</formula>
    </cfRule>
    <cfRule type="containsText" dxfId="261" priority="263" operator="containsText" text="VIGENTE">
      <formula>NOT(ISERROR(SEARCH("VIGENTE",R3637)))</formula>
    </cfRule>
  </conditionalFormatting>
  <conditionalFormatting sqref="R3637">
    <cfRule type="cellIs" dxfId="260" priority="258" operator="equal">
      <formula>"VENCIDO"</formula>
    </cfRule>
    <cfRule type="cellIs" dxfId="259" priority="259" operator="equal">
      <formula>"VENCIDO"</formula>
    </cfRule>
    <cfRule type="cellIs" dxfId="258" priority="260" operator="equal">
      <formula>"VIGENTE"</formula>
    </cfRule>
    <cfRule type="cellIs" dxfId="257" priority="261" operator="equal">
      <formula>"VIGENTE"</formula>
    </cfRule>
  </conditionalFormatting>
  <conditionalFormatting sqref="R3660">
    <cfRule type="containsText" dxfId="256" priority="256" operator="containsText" text="CANCELADO">
      <formula>NOT(ISERROR(SEARCH("CANCELADO",R3660)))</formula>
    </cfRule>
    <cfRule type="containsText" dxfId="255" priority="257" operator="containsText" text="VIGENTE">
      <formula>NOT(ISERROR(SEARCH("VIGENTE",R3660)))</formula>
    </cfRule>
  </conditionalFormatting>
  <conditionalFormatting sqref="R3660">
    <cfRule type="cellIs" dxfId="254" priority="252" operator="equal">
      <formula>"VENCIDO"</formula>
    </cfRule>
    <cfRule type="cellIs" dxfId="253" priority="253" operator="equal">
      <formula>"VENCIDO"</formula>
    </cfRule>
    <cfRule type="cellIs" dxfId="252" priority="254" operator="equal">
      <formula>"VIGENTE"</formula>
    </cfRule>
    <cfRule type="cellIs" dxfId="251" priority="255" operator="equal">
      <formula>"VIGENTE"</formula>
    </cfRule>
  </conditionalFormatting>
  <conditionalFormatting sqref="R3667 R3671 R3673">
    <cfRule type="containsText" dxfId="250" priority="250" operator="containsText" text="CANCELADO">
      <formula>NOT(ISERROR(SEARCH("CANCELADO",R3667)))</formula>
    </cfRule>
    <cfRule type="containsText" dxfId="249" priority="251" operator="containsText" text="VIGENTE">
      <formula>NOT(ISERROR(SEARCH("VIGENTE",R3667)))</formula>
    </cfRule>
  </conditionalFormatting>
  <conditionalFormatting sqref="R3667 R3671 R3673">
    <cfRule type="cellIs" dxfId="248" priority="246" operator="equal">
      <formula>"VENCIDO"</formula>
    </cfRule>
    <cfRule type="cellIs" dxfId="247" priority="247" operator="equal">
      <formula>"VENCIDO"</formula>
    </cfRule>
    <cfRule type="cellIs" dxfId="246" priority="248" operator="equal">
      <formula>"VIGENTE"</formula>
    </cfRule>
    <cfRule type="cellIs" dxfId="245" priority="249" operator="equal">
      <formula>"VIGENTE"</formula>
    </cfRule>
  </conditionalFormatting>
  <conditionalFormatting sqref="R3686:R3688">
    <cfRule type="containsText" dxfId="244" priority="244" operator="containsText" text="CANCELADO">
      <formula>NOT(ISERROR(SEARCH("CANCELADO",R3686)))</formula>
    </cfRule>
    <cfRule type="containsText" dxfId="243" priority="245" operator="containsText" text="VIGENTE">
      <formula>NOT(ISERROR(SEARCH("VIGENTE",R3686)))</formula>
    </cfRule>
  </conditionalFormatting>
  <conditionalFormatting sqref="R3686:R3688">
    <cfRule type="cellIs" dxfId="242" priority="240" operator="equal">
      <formula>"VENCIDO"</formula>
    </cfRule>
    <cfRule type="cellIs" dxfId="241" priority="241" operator="equal">
      <formula>"VENCIDO"</formula>
    </cfRule>
    <cfRule type="cellIs" dxfId="240" priority="242" operator="equal">
      <formula>"VIGENTE"</formula>
    </cfRule>
    <cfRule type="cellIs" dxfId="239" priority="243" operator="equal">
      <formula>"VIGENTE"</formula>
    </cfRule>
  </conditionalFormatting>
  <conditionalFormatting sqref="R3701 R3705 R3709">
    <cfRule type="containsText" dxfId="238" priority="238" operator="containsText" text="CANCELADO">
      <formula>NOT(ISERROR(SEARCH("CANCELADO",R3701)))</formula>
    </cfRule>
    <cfRule type="containsText" dxfId="237" priority="239" operator="containsText" text="VIGENTE">
      <formula>NOT(ISERROR(SEARCH("VIGENTE",R3701)))</formula>
    </cfRule>
  </conditionalFormatting>
  <conditionalFormatting sqref="R3701 R3705 R3709">
    <cfRule type="cellIs" dxfId="236" priority="234" operator="equal">
      <formula>"VENCIDO"</formula>
    </cfRule>
    <cfRule type="cellIs" dxfId="235" priority="235" operator="equal">
      <formula>"VENCIDO"</formula>
    </cfRule>
    <cfRule type="cellIs" dxfId="234" priority="236" operator="equal">
      <formula>"VIGENTE"</formula>
    </cfRule>
    <cfRule type="cellIs" dxfId="233" priority="237" operator="equal">
      <formula>"VIGENTE"</formula>
    </cfRule>
  </conditionalFormatting>
  <conditionalFormatting sqref="R3720:R3721 R3725">
    <cfRule type="containsText" dxfId="232" priority="232" operator="containsText" text="CANCELADO">
      <formula>NOT(ISERROR(SEARCH("CANCELADO",R3720)))</formula>
    </cfRule>
    <cfRule type="containsText" dxfId="231" priority="233" operator="containsText" text="VIGENTE">
      <formula>NOT(ISERROR(SEARCH("VIGENTE",R3720)))</formula>
    </cfRule>
  </conditionalFormatting>
  <conditionalFormatting sqref="R3720:R3721 R3725">
    <cfRule type="cellIs" dxfId="230" priority="228" operator="equal">
      <formula>"VENCIDO"</formula>
    </cfRule>
    <cfRule type="cellIs" dxfId="229" priority="229" operator="equal">
      <formula>"VENCIDO"</formula>
    </cfRule>
    <cfRule type="cellIs" dxfId="228" priority="230" operator="equal">
      <formula>"VIGENTE"</formula>
    </cfRule>
    <cfRule type="cellIs" dxfId="227" priority="231" operator="equal">
      <formula>"VIGENTE"</formula>
    </cfRule>
  </conditionalFormatting>
  <conditionalFormatting sqref="R3738 R3740">
    <cfRule type="containsText" dxfId="226" priority="226" operator="containsText" text="CANCELADO">
      <formula>NOT(ISERROR(SEARCH("CANCELADO",R3738)))</formula>
    </cfRule>
    <cfRule type="containsText" dxfId="225" priority="227" operator="containsText" text="VIGENTE">
      <formula>NOT(ISERROR(SEARCH("VIGENTE",R3738)))</formula>
    </cfRule>
  </conditionalFormatting>
  <conditionalFormatting sqref="R3738 R3740">
    <cfRule type="cellIs" dxfId="224" priority="222" operator="equal">
      <formula>"VENCIDO"</formula>
    </cfRule>
    <cfRule type="cellIs" dxfId="223" priority="223" operator="equal">
      <formula>"VENCIDO"</formula>
    </cfRule>
    <cfRule type="cellIs" dxfId="222" priority="224" operator="equal">
      <formula>"VIGENTE"</formula>
    </cfRule>
    <cfRule type="cellIs" dxfId="221" priority="225" operator="equal">
      <formula>"VIGENTE"</formula>
    </cfRule>
  </conditionalFormatting>
  <conditionalFormatting sqref="R3757">
    <cfRule type="containsText" dxfId="220" priority="220" operator="containsText" text="CANCELADO">
      <formula>NOT(ISERROR(SEARCH("CANCELADO",R3757)))</formula>
    </cfRule>
    <cfRule type="containsText" dxfId="219" priority="221" operator="containsText" text="VIGENTE">
      <formula>NOT(ISERROR(SEARCH("VIGENTE",R3757)))</formula>
    </cfRule>
  </conditionalFormatting>
  <conditionalFormatting sqref="R3757">
    <cfRule type="cellIs" dxfId="218" priority="216" operator="equal">
      <formula>"VENCIDO"</formula>
    </cfRule>
    <cfRule type="cellIs" dxfId="217" priority="217" operator="equal">
      <formula>"VENCIDO"</formula>
    </cfRule>
    <cfRule type="cellIs" dxfId="216" priority="218" operator="equal">
      <formula>"VIGENTE"</formula>
    </cfRule>
    <cfRule type="cellIs" dxfId="215" priority="219" operator="equal">
      <formula>"VIGENTE"</formula>
    </cfRule>
  </conditionalFormatting>
  <conditionalFormatting sqref="R3787 R3790:R3791 R3800 R3814 R3830 R3839 R3845:R3846 R3849 R3851">
    <cfRule type="containsText" dxfId="214" priority="214" operator="containsText" text="CANCELADO">
      <formula>NOT(ISERROR(SEARCH("CANCELADO",R3787)))</formula>
    </cfRule>
    <cfRule type="containsText" dxfId="213" priority="215" operator="containsText" text="VIGENTE">
      <formula>NOT(ISERROR(SEARCH("VIGENTE",R3787)))</formula>
    </cfRule>
  </conditionalFormatting>
  <conditionalFormatting sqref="R3787 R3790:R3791 R3800 R3814 R3830 R3839 R3845:R3846 R3849 R3851">
    <cfRule type="cellIs" dxfId="212" priority="210" operator="equal">
      <formula>"VENCIDO"</formula>
    </cfRule>
    <cfRule type="cellIs" dxfId="211" priority="211" operator="equal">
      <formula>"VENCIDO"</formula>
    </cfRule>
    <cfRule type="cellIs" dxfId="210" priority="212" operator="equal">
      <formula>"VIGENTE"</formula>
    </cfRule>
    <cfRule type="cellIs" dxfId="209" priority="213" operator="equal">
      <formula>"VIGENTE"</formula>
    </cfRule>
  </conditionalFormatting>
  <conditionalFormatting sqref="R3865 R3870">
    <cfRule type="containsText" dxfId="208" priority="208" operator="containsText" text="CANCELADO">
      <formula>NOT(ISERROR(SEARCH("CANCELADO",R3865)))</formula>
    </cfRule>
    <cfRule type="containsText" dxfId="207" priority="209" operator="containsText" text="VIGENTE">
      <formula>NOT(ISERROR(SEARCH("VIGENTE",R3865)))</formula>
    </cfRule>
  </conditionalFormatting>
  <conditionalFormatting sqref="R3865 R3870">
    <cfRule type="cellIs" dxfId="206" priority="204" operator="equal">
      <formula>"VENCIDO"</formula>
    </cfRule>
    <cfRule type="cellIs" dxfId="205" priority="205" operator="equal">
      <formula>"VENCIDO"</formula>
    </cfRule>
    <cfRule type="cellIs" dxfId="204" priority="206" operator="equal">
      <formula>"VIGENTE"</formula>
    </cfRule>
    <cfRule type="cellIs" dxfId="203" priority="207" operator="equal">
      <formula>"VIGENTE"</formula>
    </cfRule>
  </conditionalFormatting>
  <conditionalFormatting sqref="R3877 R3879 R3881 R3892 R3902 R3906:R3907 R3911">
    <cfRule type="containsText" dxfId="202" priority="202" operator="containsText" text="CANCELADO">
      <formula>NOT(ISERROR(SEARCH("CANCELADO",R3877)))</formula>
    </cfRule>
    <cfRule type="containsText" dxfId="201" priority="203" operator="containsText" text="VIGENTE">
      <formula>NOT(ISERROR(SEARCH("VIGENTE",R3877)))</formula>
    </cfRule>
  </conditionalFormatting>
  <conditionalFormatting sqref="R3877 R3879 R3881 R3892 R3902 R3906:R3907 R3911">
    <cfRule type="cellIs" dxfId="200" priority="198" operator="equal">
      <formula>"VENCIDO"</formula>
    </cfRule>
    <cfRule type="cellIs" dxfId="199" priority="199" operator="equal">
      <formula>"VENCIDO"</formula>
    </cfRule>
    <cfRule type="cellIs" dxfId="198" priority="200" operator="equal">
      <formula>"VIGENTE"</formula>
    </cfRule>
    <cfRule type="cellIs" dxfId="197" priority="201" operator="equal">
      <formula>"VIGENTE"</formula>
    </cfRule>
  </conditionalFormatting>
  <conditionalFormatting sqref="R3939 R3944 R3947">
    <cfRule type="containsText" dxfId="196" priority="196" operator="containsText" text="CANCELADO">
      <formula>NOT(ISERROR(SEARCH("CANCELADO",R3939)))</formula>
    </cfRule>
    <cfRule type="containsText" dxfId="195" priority="197" operator="containsText" text="VIGENTE">
      <formula>NOT(ISERROR(SEARCH("VIGENTE",R3939)))</formula>
    </cfRule>
  </conditionalFormatting>
  <conditionalFormatting sqref="R3939 R3944 R3947">
    <cfRule type="cellIs" dxfId="194" priority="192" operator="equal">
      <formula>"VENCIDO"</formula>
    </cfRule>
    <cfRule type="cellIs" dxfId="193" priority="193" operator="equal">
      <formula>"VENCIDO"</formula>
    </cfRule>
    <cfRule type="cellIs" dxfId="192" priority="194" operator="equal">
      <formula>"VIGENTE"</formula>
    </cfRule>
    <cfRule type="cellIs" dxfId="191" priority="195" operator="equal">
      <formula>"VIGENTE"</formula>
    </cfRule>
  </conditionalFormatting>
  <conditionalFormatting sqref="R3953 R3955 R3958 R3960 R3962 R3979">
    <cfRule type="containsText" dxfId="190" priority="190" operator="containsText" text="CANCELADO">
      <formula>NOT(ISERROR(SEARCH("CANCELADO",R3953)))</formula>
    </cfRule>
    <cfRule type="containsText" dxfId="189" priority="191" operator="containsText" text="VIGENTE">
      <formula>NOT(ISERROR(SEARCH("VIGENTE",R3953)))</formula>
    </cfRule>
  </conditionalFormatting>
  <conditionalFormatting sqref="R3953 R3955 R3958 R3960 R3962 R3979">
    <cfRule type="cellIs" dxfId="188" priority="186" operator="equal">
      <formula>"VENCIDO"</formula>
    </cfRule>
    <cfRule type="cellIs" dxfId="187" priority="187" operator="equal">
      <formula>"VENCIDO"</formula>
    </cfRule>
    <cfRule type="cellIs" dxfId="186" priority="188" operator="equal">
      <formula>"VIGENTE"</formula>
    </cfRule>
    <cfRule type="cellIs" dxfId="185" priority="189" operator="equal">
      <formula>"VIGENTE"</formula>
    </cfRule>
  </conditionalFormatting>
  <conditionalFormatting sqref="R3990 R3994">
    <cfRule type="containsText" dxfId="184" priority="184" operator="containsText" text="CANCELADO">
      <formula>NOT(ISERROR(SEARCH("CANCELADO",R3990)))</formula>
    </cfRule>
    <cfRule type="containsText" dxfId="183" priority="185" operator="containsText" text="VIGENTE">
      <formula>NOT(ISERROR(SEARCH("VIGENTE",R3990)))</formula>
    </cfRule>
  </conditionalFormatting>
  <conditionalFormatting sqref="R3990 R3994">
    <cfRule type="cellIs" dxfId="182" priority="180" operator="equal">
      <formula>"VENCIDO"</formula>
    </cfRule>
    <cfRule type="cellIs" dxfId="181" priority="181" operator="equal">
      <formula>"VENCIDO"</formula>
    </cfRule>
    <cfRule type="cellIs" dxfId="180" priority="182" operator="equal">
      <formula>"VIGENTE"</formula>
    </cfRule>
    <cfRule type="cellIs" dxfId="179" priority="183" operator="equal">
      <formula>"VIGENTE"</formula>
    </cfRule>
  </conditionalFormatting>
  <conditionalFormatting sqref="R3999 R4005 R4009">
    <cfRule type="containsText" dxfId="178" priority="178" operator="containsText" text="CANCELADO">
      <formula>NOT(ISERROR(SEARCH("CANCELADO",R3999)))</formula>
    </cfRule>
    <cfRule type="containsText" dxfId="177" priority="179" operator="containsText" text="VIGENTE">
      <formula>NOT(ISERROR(SEARCH("VIGENTE",R3999)))</formula>
    </cfRule>
  </conditionalFormatting>
  <conditionalFormatting sqref="R3999 R4005 R4009">
    <cfRule type="cellIs" dxfId="176" priority="174" operator="equal">
      <formula>"VENCIDO"</formula>
    </cfRule>
    <cfRule type="cellIs" dxfId="175" priority="175" operator="equal">
      <formula>"VENCIDO"</formula>
    </cfRule>
    <cfRule type="cellIs" dxfId="174" priority="176" operator="equal">
      <formula>"VIGENTE"</formula>
    </cfRule>
    <cfRule type="cellIs" dxfId="173" priority="177" operator="equal">
      <formula>"VIGENTE"</formula>
    </cfRule>
  </conditionalFormatting>
  <conditionalFormatting sqref="R2938 R2968 R2971 R2996 R3030 R3044 R3064 R3074 R3080 R3082 R3086 R3088 R3115 R3118:R3119 R3130 R3133 R3149 R3170">
    <cfRule type="containsText" dxfId="172" priority="172" operator="containsText" text="CANCELADO">
      <formula>NOT(ISERROR(SEARCH("CANCELADO",R2938)))</formula>
    </cfRule>
    <cfRule type="containsText" dxfId="171" priority="173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">
    <cfRule type="cellIs" dxfId="170" priority="168" operator="equal">
      <formula>"VENCIDO"</formula>
    </cfRule>
    <cfRule type="cellIs" dxfId="169" priority="169" operator="equal">
      <formula>"VENCIDO"</formula>
    </cfRule>
    <cfRule type="cellIs" dxfId="168" priority="170" operator="equal">
      <formula>"VIGENTE"</formula>
    </cfRule>
    <cfRule type="cellIs" dxfId="167" priority="171" operator="equal">
      <formula>"VIGENTE"</formula>
    </cfRule>
  </conditionalFormatting>
  <conditionalFormatting sqref="R3178">
    <cfRule type="containsText" dxfId="166" priority="166" operator="containsText" text="CANCELADO">
      <formula>NOT(ISERROR(SEARCH("CANCELADO",R3178)))</formula>
    </cfRule>
    <cfRule type="containsText" dxfId="165" priority="167" operator="containsText" text="VIGENTE">
      <formula>NOT(ISERROR(SEARCH("VIGENTE",R3178)))</formula>
    </cfRule>
  </conditionalFormatting>
  <conditionalFormatting sqref="R3178">
    <cfRule type="cellIs" dxfId="164" priority="162" operator="equal">
      <formula>"VENCIDO"</formula>
    </cfRule>
    <cfRule type="cellIs" dxfId="163" priority="163" operator="equal">
      <formula>"VENCIDO"</formula>
    </cfRule>
    <cfRule type="cellIs" dxfId="162" priority="164" operator="equal">
      <formula>"VIGENTE"</formula>
    </cfRule>
    <cfRule type="cellIs" dxfId="161" priority="165" operator="equal">
      <formula>"VIGENTE"</formula>
    </cfRule>
  </conditionalFormatting>
  <conditionalFormatting sqref="R3641 R3659 R3758 R3996 R4006 R4026 R4032 R4035 R4041 R4044 R4049 R4052">
    <cfRule type="containsText" dxfId="160" priority="160" operator="containsText" text="CANCELADO">
      <formula>NOT(ISERROR(SEARCH("CANCELADO",R3641)))</formula>
    </cfRule>
    <cfRule type="containsText" dxfId="159" priority="161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158" priority="156" operator="equal">
      <formula>"VENCIDO"</formula>
    </cfRule>
    <cfRule type="cellIs" dxfId="157" priority="157" operator="equal">
      <formula>"VENCIDO"</formula>
    </cfRule>
    <cfRule type="cellIs" dxfId="156" priority="158" operator="equal">
      <formula>"VIGENTE"</formula>
    </cfRule>
    <cfRule type="cellIs" dxfId="155" priority="159" operator="equal">
      <formula>"VIGENTE"</formula>
    </cfRule>
  </conditionalFormatting>
  <conditionalFormatting sqref="R4069 R4071 R4075 R4078 R4080:R4081">
    <cfRule type="containsText" dxfId="154" priority="154" operator="containsText" text="CANCELADO">
      <formula>NOT(ISERROR(SEARCH("CANCELADO",R4069)))</formula>
    </cfRule>
    <cfRule type="containsText" dxfId="153" priority="155" operator="containsText" text="VIGENTE">
      <formula>NOT(ISERROR(SEARCH("VIGENTE",R4069)))</formula>
    </cfRule>
  </conditionalFormatting>
  <conditionalFormatting sqref="R4069 R4071 R4075 R4078 R4080:R4081">
    <cfRule type="cellIs" dxfId="152" priority="150" operator="equal">
      <formula>"VENCIDO"</formula>
    </cfRule>
    <cfRule type="cellIs" dxfId="151" priority="151" operator="equal">
      <formula>"VENCIDO"</formula>
    </cfRule>
    <cfRule type="cellIs" dxfId="150" priority="152" operator="equal">
      <formula>"VIGENTE"</formula>
    </cfRule>
    <cfRule type="cellIs" dxfId="149" priority="153" operator="equal">
      <formula>"VIGENTE"</formula>
    </cfRule>
  </conditionalFormatting>
  <conditionalFormatting sqref="R4091 R4094">
    <cfRule type="containsText" dxfId="148" priority="148" operator="containsText" text="CANCELADO">
      <formula>NOT(ISERROR(SEARCH("CANCELADO",R4091)))</formula>
    </cfRule>
    <cfRule type="containsText" dxfId="147" priority="149" operator="containsText" text="VIGENTE">
      <formula>NOT(ISERROR(SEARCH("VIGENTE",R4091)))</formula>
    </cfRule>
  </conditionalFormatting>
  <conditionalFormatting sqref="R4091 R4094">
    <cfRule type="cellIs" dxfId="146" priority="144" operator="equal">
      <formula>"VENCIDO"</formula>
    </cfRule>
    <cfRule type="cellIs" dxfId="145" priority="145" operator="equal">
      <formula>"VENCIDO"</formula>
    </cfRule>
    <cfRule type="cellIs" dxfId="144" priority="146" operator="equal">
      <formula>"VIGENTE"</formula>
    </cfRule>
    <cfRule type="cellIs" dxfId="143" priority="147" operator="equal">
      <formula>"VIGENTE"</formula>
    </cfRule>
  </conditionalFormatting>
  <conditionalFormatting sqref="R4103 R4105">
    <cfRule type="containsText" dxfId="142" priority="142" operator="containsText" text="CANCELADO">
      <formula>NOT(ISERROR(SEARCH("CANCELADO",R4103)))</formula>
    </cfRule>
    <cfRule type="containsText" dxfId="141" priority="143" operator="containsText" text="VIGENTE">
      <formula>NOT(ISERROR(SEARCH("VIGENTE",R4103)))</formula>
    </cfRule>
  </conditionalFormatting>
  <conditionalFormatting sqref="R4103 R4105">
    <cfRule type="cellIs" dxfId="140" priority="138" operator="equal">
      <formula>"VENCIDO"</formula>
    </cfRule>
    <cfRule type="cellIs" dxfId="139" priority="139" operator="equal">
      <formula>"VENCIDO"</formula>
    </cfRule>
    <cfRule type="cellIs" dxfId="138" priority="140" operator="equal">
      <formula>"VIGENTE"</formula>
    </cfRule>
    <cfRule type="cellIs" dxfId="137" priority="141" operator="equal">
      <formula>"VIGENTE"</formula>
    </cfRule>
  </conditionalFormatting>
  <conditionalFormatting sqref="R4116 R4119">
    <cfRule type="containsText" dxfId="136" priority="136" operator="containsText" text="CANCELADO">
      <formula>NOT(ISERROR(SEARCH("CANCELADO",R4116)))</formula>
    </cfRule>
    <cfRule type="containsText" dxfId="135" priority="137" operator="containsText" text="VIGENTE">
      <formula>NOT(ISERROR(SEARCH("VIGENTE",R4116)))</formula>
    </cfRule>
  </conditionalFormatting>
  <conditionalFormatting sqref="R4116 R4119">
    <cfRule type="cellIs" dxfId="134" priority="132" operator="equal">
      <formula>"VENCIDO"</formula>
    </cfRule>
    <cfRule type="cellIs" dxfId="133" priority="133" operator="equal">
      <formula>"VENCIDO"</formula>
    </cfRule>
    <cfRule type="cellIs" dxfId="132" priority="134" operator="equal">
      <formula>"VIGENTE"</formula>
    </cfRule>
    <cfRule type="cellIs" dxfId="131" priority="135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">
    <cfRule type="containsText" dxfId="130" priority="130" operator="containsText" text="CANCELADO">
      <formula>NOT(ISERROR(SEARCH("CANCELADO",R4133)))</formula>
    </cfRule>
    <cfRule type="containsText" dxfId="129" priority="131" operator="containsText" text="VIGENTE">
      <formula>NOT(ISERROR(SEARCH("VIGENTE",R4133)))</formula>
    </cfRule>
  </conditionalFormatting>
  <conditionalFormatting sqref="R4133:R4134 R4137 R4144 R4147 R4149:R4150 R4155 R4157 R4164 R4166 R4172 R4175:R4176 R4181 R4184 R4186 R4192 R4194 R4206:R4210 R4214 R4220 R4225 R4227 R4234 R4238">
    <cfRule type="cellIs" dxfId="128" priority="126" operator="equal">
      <formula>"VENCIDO"</formula>
    </cfRule>
    <cfRule type="cellIs" dxfId="127" priority="127" operator="equal">
      <formula>"VENCIDO"</formula>
    </cfRule>
    <cfRule type="cellIs" dxfId="126" priority="128" operator="equal">
      <formula>"VIGENTE"</formula>
    </cfRule>
    <cfRule type="cellIs" dxfId="125" priority="129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">
    <cfRule type="containsText" dxfId="124" priority="124" operator="containsText" text="CANCELADO">
      <formula>NOT(ISERROR(SEARCH("CANCELADO",R4245)))</formula>
    </cfRule>
    <cfRule type="containsText" dxfId="123" priority="125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">
    <cfRule type="cellIs" dxfId="122" priority="120" operator="equal">
      <formula>"VENCIDO"</formula>
    </cfRule>
    <cfRule type="cellIs" dxfId="121" priority="121" operator="equal">
      <formula>"VENCIDO"</formula>
    </cfRule>
    <cfRule type="cellIs" dxfId="120" priority="122" operator="equal">
      <formula>"VIGENTE"</formula>
    </cfRule>
    <cfRule type="cellIs" dxfId="119" priority="123" operator="equal">
      <formula>"VIGENTE"</formula>
    </cfRule>
  </conditionalFormatting>
  <conditionalFormatting sqref="R4355:R4356 R4362 R4369 R4379 R4381">
    <cfRule type="containsText" dxfId="118" priority="118" operator="containsText" text="CANCELADO">
      <formula>NOT(ISERROR(SEARCH("CANCELADO",R4355)))</formula>
    </cfRule>
    <cfRule type="containsText" dxfId="117" priority="119" operator="containsText" text="VIGENTE">
      <formula>NOT(ISERROR(SEARCH("VIGENTE",R4355)))</formula>
    </cfRule>
  </conditionalFormatting>
  <conditionalFormatting sqref="R4355:R4356 R4362 R4369 R4379 R4381">
    <cfRule type="cellIs" dxfId="116" priority="114" operator="equal">
      <formula>"VENCIDO"</formula>
    </cfRule>
    <cfRule type="cellIs" dxfId="115" priority="115" operator="equal">
      <formula>"VENCIDO"</formula>
    </cfRule>
    <cfRule type="cellIs" dxfId="114" priority="116" operator="equal">
      <formula>"VIGENTE"</formula>
    </cfRule>
    <cfRule type="cellIs" dxfId="113" priority="117" operator="equal">
      <formula>"VIGENTE"</formula>
    </cfRule>
  </conditionalFormatting>
  <conditionalFormatting sqref="R4384 R4395">
    <cfRule type="containsText" dxfId="112" priority="112" operator="containsText" text="CANCELADO">
      <formula>NOT(ISERROR(SEARCH("CANCELADO",R4384)))</formula>
    </cfRule>
    <cfRule type="containsText" dxfId="111" priority="113" operator="containsText" text="VIGENTE">
      <formula>NOT(ISERROR(SEARCH("VIGENTE",R4384)))</formula>
    </cfRule>
  </conditionalFormatting>
  <conditionalFormatting sqref="R4384 R4395">
    <cfRule type="cellIs" dxfId="110" priority="108" operator="equal">
      <formula>"VENCIDO"</formula>
    </cfRule>
    <cfRule type="cellIs" dxfId="109" priority="109" operator="equal">
      <formula>"VENCIDO"</formula>
    </cfRule>
    <cfRule type="cellIs" dxfId="108" priority="110" operator="equal">
      <formula>"VIGENTE"</formula>
    </cfRule>
    <cfRule type="cellIs" dxfId="107" priority="111" operator="equal">
      <formula>"VIGENTE"</formula>
    </cfRule>
  </conditionalFormatting>
  <conditionalFormatting sqref="R4400">
    <cfRule type="containsText" dxfId="106" priority="106" operator="containsText" text="CANCELADO">
      <formula>NOT(ISERROR(SEARCH("CANCELADO",R4400)))</formula>
    </cfRule>
    <cfRule type="containsText" dxfId="105" priority="107" operator="containsText" text="VIGENTE">
      <formula>NOT(ISERROR(SEARCH("VIGENTE",R4400)))</formula>
    </cfRule>
  </conditionalFormatting>
  <conditionalFormatting sqref="R4400">
    <cfRule type="cellIs" dxfId="104" priority="102" operator="equal">
      <formula>"VENCIDO"</formula>
    </cfRule>
    <cfRule type="cellIs" dxfId="103" priority="103" operator="equal">
      <formula>"VENCIDO"</formula>
    </cfRule>
    <cfRule type="cellIs" dxfId="102" priority="104" operator="equal">
      <formula>"VIGENTE"</formula>
    </cfRule>
    <cfRule type="cellIs" dxfId="101" priority="105" operator="equal">
      <formula>"VIGENTE"</formula>
    </cfRule>
  </conditionalFormatting>
  <conditionalFormatting sqref="R4403 R4407 R4411 R4416 R4422 R4430 R4434 R4437:R4439 R4443 R4446 R4452:R4453 R4456">
    <cfRule type="containsText" dxfId="100" priority="100" operator="containsText" text="CANCELADO">
      <formula>NOT(ISERROR(SEARCH("CANCELADO",R4403)))</formula>
    </cfRule>
    <cfRule type="containsText" dxfId="99" priority="101" operator="containsText" text="VIGENTE">
      <formula>NOT(ISERROR(SEARCH("VIGENTE",R4403)))</formula>
    </cfRule>
  </conditionalFormatting>
  <conditionalFormatting sqref="R4403 R4407 R4411 R4416 R4422 R4430 R4434 R4437:R4439 R4443 R4446 R4452:R4453 R4456">
    <cfRule type="cellIs" dxfId="98" priority="96" operator="equal">
      <formula>"VENCIDO"</formula>
    </cfRule>
    <cfRule type="cellIs" dxfId="97" priority="97" operator="equal">
      <formula>"VENCIDO"</formula>
    </cfRule>
    <cfRule type="cellIs" dxfId="96" priority="98" operator="equal">
      <formula>"VIGENTE"</formula>
    </cfRule>
    <cfRule type="cellIs" dxfId="95" priority="99" operator="equal">
      <formula>"VIGENTE"</formula>
    </cfRule>
  </conditionalFormatting>
  <conditionalFormatting sqref="R4459">
    <cfRule type="containsText" dxfId="94" priority="94" operator="containsText" text="CANCELADO">
      <formula>NOT(ISERROR(SEARCH("CANCELADO",R4459)))</formula>
    </cfRule>
    <cfRule type="containsText" dxfId="93" priority="95" operator="containsText" text="VIGENTE">
      <formula>NOT(ISERROR(SEARCH("VIGENTE",R4459)))</formula>
    </cfRule>
  </conditionalFormatting>
  <conditionalFormatting sqref="R4459">
    <cfRule type="cellIs" dxfId="92" priority="90" operator="equal">
      <formula>"VENCIDO"</formula>
    </cfRule>
    <cfRule type="cellIs" dxfId="91" priority="91" operator="equal">
      <formula>"VENCIDO"</formula>
    </cfRule>
    <cfRule type="cellIs" dxfId="90" priority="92" operator="equal">
      <formula>"VIGENTE"</formula>
    </cfRule>
    <cfRule type="cellIs" dxfId="89" priority="93" operator="equal">
      <formula>"VIGENTE"</formula>
    </cfRule>
  </conditionalFormatting>
  <conditionalFormatting sqref="R4530 R4542:R4543 R4546">
    <cfRule type="containsText" dxfId="88" priority="88" operator="containsText" text="CANCELADO">
      <formula>NOT(ISERROR(SEARCH("CANCELADO",R4530)))</formula>
    </cfRule>
    <cfRule type="containsText" dxfId="87" priority="89" operator="containsText" text="VIGENTE">
      <formula>NOT(ISERROR(SEARCH("VIGENTE",R4530)))</formula>
    </cfRule>
  </conditionalFormatting>
  <conditionalFormatting sqref="R4530 R4542:R4543 R4546">
    <cfRule type="cellIs" dxfId="86" priority="84" operator="equal">
      <formula>"VENCIDO"</formula>
    </cfRule>
    <cfRule type="cellIs" dxfId="85" priority="85" operator="equal">
      <formula>"VENCIDO"</formula>
    </cfRule>
    <cfRule type="cellIs" dxfId="84" priority="86" operator="equal">
      <formula>"VIGENTE"</formula>
    </cfRule>
    <cfRule type="cellIs" dxfId="83" priority="87" operator="equal">
      <formula>"VIGENTE"</formula>
    </cfRule>
  </conditionalFormatting>
  <conditionalFormatting sqref="R4554 R4559 R4565 R5641 R5680">
    <cfRule type="containsText" dxfId="82" priority="82" operator="containsText" text="CANCELADO">
      <formula>NOT(ISERROR(SEARCH("CANCELADO",R4554)))</formula>
    </cfRule>
    <cfRule type="containsText" dxfId="81" priority="83" operator="containsText" text="VIGENTE">
      <formula>NOT(ISERROR(SEARCH("VIGENTE",R4554)))</formula>
    </cfRule>
  </conditionalFormatting>
  <conditionalFormatting sqref="R4554 R4559 R4565 R5641 R5680">
    <cfRule type="cellIs" dxfId="80" priority="78" operator="equal">
      <formula>"VENCIDO"</formula>
    </cfRule>
    <cfRule type="cellIs" dxfId="79" priority="79" operator="equal">
      <formula>"VENCIDO"</formula>
    </cfRule>
    <cfRule type="cellIs" dxfId="78" priority="80" operator="equal">
      <formula>"VIGENTE"</formula>
    </cfRule>
    <cfRule type="cellIs" dxfId="77" priority="81" operator="equal">
      <formula>"VIGENTE"</formula>
    </cfRule>
  </conditionalFormatting>
  <conditionalFormatting sqref="R3445 R3452 R3471 R3474 R3477 R3483 R3509 R3548 R3574">
    <cfRule type="cellIs" dxfId="76" priority="74" operator="equal">
      <formula>"VENCIDO"</formula>
    </cfRule>
    <cfRule type="cellIs" dxfId="75" priority="75" operator="equal">
      <formula>"VENCIDO"</formula>
    </cfRule>
    <cfRule type="cellIs" dxfId="74" priority="76" operator="equal">
      <formula>"VIGENTE"</formula>
    </cfRule>
    <cfRule type="cellIs" dxfId="73" priority="77" operator="equal">
      <formula>"VIGENTE"</formula>
    </cfRule>
  </conditionalFormatting>
  <conditionalFormatting sqref="R3585 R3608">
    <cfRule type="cellIs" dxfId="72" priority="70" operator="equal">
      <formula>"VENCIDO"</formula>
    </cfRule>
    <cfRule type="cellIs" dxfId="71" priority="71" operator="equal">
      <formula>"VENCIDO"</formula>
    </cfRule>
    <cfRule type="cellIs" dxfId="70" priority="72" operator="equal">
      <formula>"VIGENTE"</formula>
    </cfRule>
    <cfRule type="cellIs" dxfId="69" priority="73" operator="equal">
      <formula>"VIGENTE"</formula>
    </cfRule>
  </conditionalFormatting>
  <conditionalFormatting sqref="R4505 R4510 R4557 R4562 R4569 R4577 R4587 R4595 R4601 R4607 R4622 R4627 R4629 R4631 R4635 R4638:R4639 R4645 R4651 R4660 R4665 R4669:R4670 R4673 R4675 R4680:R4682 R4697 R4709 R4713 R4716:R4717 R4724:R4725 R4729:R4730 R4733 R4735:R4736 R4745 R4749 R4754 R4758 R4764 R4768 R4770 R4772 R4777">
    <cfRule type="cellIs" dxfId="68" priority="66" operator="equal">
      <formula>"VENCIDO"</formula>
    </cfRule>
    <cfRule type="cellIs" dxfId="67" priority="67" operator="equal">
      <formula>"VENCIDO"</formula>
    </cfRule>
    <cfRule type="cellIs" dxfId="66" priority="68" operator="equal">
      <formula>"VIGENTE"</formula>
    </cfRule>
    <cfRule type="cellIs" dxfId="65" priority="69" operator="equal">
      <formula>"VIGENTE"</formula>
    </cfRule>
  </conditionalFormatting>
  <conditionalFormatting sqref="R4788 R4796 R4799 R4811 R4815 R4819 R4824 R4827:R4829">
    <cfRule type="cellIs" dxfId="64" priority="62" operator="equal">
      <formula>"VENCIDO"</formula>
    </cfRule>
    <cfRule type="cellIs" dxfId="63" priority="63" operator="equal">
      <formula>"VENCIDO"</formula>
    </cfRule>
    <cfRule type="cellIs" dxfId="62" priority="64" operator="equal">
      <formula>"VIGENTE"</formula>
    </cfRule>
    <cfRule type="cellIs" dxfId="61" priority="65" operator="equal">
      <formula>"VIGENTE"</formula>
    </cfRule>
  </conditionalFormatting>
  <conditionalFormatting sqref="R4835:R4836 R4839">
    <cfRule type="cellIs" dxfId="60" priority="58" operator="equal">
      <formula>"VENCIDO"</formula>
    </cfRule>
    <cfRule type="cellIs" dxfId="59" priority="59" operator="equal">
      <formula>"VENCIDO"</formula>
    </cfRule>
    <cfRule type="cellIs" dxfId="58" priority="60" operator="equal">
      <formula>"VIGENTE"</formula>
    </cfRule>
    <cfRule type="cellIs" dxfId="57" priority="61" operator="equal">
      <formula>"VIGENTE"</formula>
    </cfRule>
  </conditionalFormatting>
  <conditionalFormatting sqref="R4851 R4862 R4868 R4873:R4875 R4877 R4882 R4887 R4889:R4890">
    <cfRule type="cellIs" dxfId="56" priority="54" operator="equal">
      <formula>"VENCIDO"</formula>
    </cfRule>
    <cfRule type="cellIs" dxfId="55" priority="55" operator="equal">
      <formula>"VENCIDO"</formula>
    </cfRule>
    <cfRule type="cellIs" dxfId="54" priority="56" operator="equal">
      <formula>"VIGENTE"</formula>
    </cfRule>
    <cfRule type="cellIs" dxfId="53" priority="57" operator="equal">
      <formula>"VIGENTE"</formula>
    </cfRule>
  </conditionalFormatting>
  <conditionalFormatting sqref="R4909:R4910">
    <cfRule type="cellIs" dxfId="52" priority="50" operator="equal">
      <formula>"VENCIDO"</formula>
    </cfRule>
    <cfRule type="cellIs" dxfId="51" priority="51" operator="equal">
      <formula>"VENCIDO"</formula>
    </cfRule>
    <cfRule type="cellIs" dxfId="50" priority="52" operator="equal">
      <formula>"VIGENTE"</formula>
    </cfRule>
    <cfRule type="cellIs" dxfId="49" priority="53" operator="equal">
      <formula>"VIGENTE"</formula>
    </cfRule>
  </conditionalFormatting>
  <conditionalFormatting sqref="R4912">
    <cfRule type="cellIs" dxfId="48" priority="46" operator="equal">
      <formula>"VENCIDO"</formula>
    </cfRule>
    <cfRule type="cellIs" dxfId="47" priority="47" operator="equal">
      <formula>"VENCIDO"</formula>
    </cfRule>
    <cfRule type="cellIs" dxfId="46" priority="48" operator="equal">
      <formula>"VIGENTE"</formula>
    </cfRule>
    <cfRule type="cellIs" dxfId="45" priority="49" operator="equal">
      <formula>"VIGENTE"</formula>
    </cfRule>
  </conditionalFormatting>
  <conditionalFormatting sqref="R4917 R4919 R4923 R4926 R4933 R4942:R4943 R4946 R4950:R4952 R4954">
    <cfRule type="cellIs" dxfId="44" priority="42" operator="equal">
      <formula>"VENCIDO"</formula>
    </cfRule>
    <cfRule type="cellIs" dxfId="43" priority="43" operator="equal">
      <formula>"VENCIDO"</formula>
    </cfRule>
    <cfRule type="cellIs" dxfId="42" priority="44" operator="equal">
      <formula>"VIGENTE"</formula>
    </cfRule>
    <cfRule type="cellIs" dxfId="41" priority="45" operator="equal">
      <formula>"VIGENTE"</formula>
    </cfRule>
  </conditionalFormatting>
  <conditionalFormatting sqref="R4956 R4958 R4960 R4962:R4965 R4969 R4978 R4989 R4991 R4994:R4996 R4999">
    <cfRule type="cellIs" dxfId="40" priority="38" operator="equal">
      <formula>"VENCIDO"</formula>
    </cfRule>
    <cfRule type="cellIs" dxfId="39" priority="39" operator="equal">
      <formula>"VENCIDO"</formula>
    </cfRule>
    <cfRule type="cellIs" dxfId="38" priority="40" operator="equal">
      <formula>"VIGENTE"</formula>
    </cfRule>
    <cfRule type="cellIs" dxfId="37" priority="41" operator="equal">
      <formula>"VIGENTE"</formula>
    </cfRule>
  </conditionalFormatting>
  <conditionalFormatting sqref="R5010:R5013 R5017:R5019 R5021 R5024 R5029">
    <cfRule type="cellIs" dxfId="36" priority="34" operator="equal">
      <formula>"VENCIDO"</formula>
    </cfRule>
    <cfRule type="cellIs" dxfId="35" priority="35" operator="equal">
      <formula>"VENCIDO"</formula>
    </cfRule>
    <cfRule type="cellIs" dxfId="34" priority="36" operator="equal">
      <formula>"VIGENTE"</formula>
    </cfRule>
    <cfRule type="cellIs" dxfId="33" priority="37" operator="equal">
      <formula>"VIGENTE"</formula>
    </cfRule>
  </conditionalFormatting>
  <conditionalFormatting sqref="R5033 R5056:R5057 R5063:R5065 R5067:R5068 R5072 R5076 R5088:R5089 R5097:R5098 R5108 R5110">
    <cfRule type="cellIs" dxfId="32" priority="30" operator="equal">
      <formula>"VENCIDO"</formula>
    </cfRule>
    <cfRule type="cellIs" dxfId="31" priority="31" operator="equal">
      <formula>"VENCIDO"</formula>
    </cfRule>
    <cfRule type="cellIs" dxfId="30" priority="32" operator="equal">
      <formula>"VIGENTE"</formula>
    </cfRule>
    <cfRule type="cellIs" dxfId="29" priority="33" operator="equal">
      <formula>"VIGENTE"</formula>
    </cfRule>
  </conditionalFormatting>
  <conditionalFormatting sqref="R5129">
    <cfRule type="cellIs" dxfId="28" priority="26" operator="equal">
      <formula>"VENCIDO"</formula>
    </cfRule>
    <cfRule type="cellIs" dxfId="27" priority="27" operator="equal">
      <formula>"VENCIDO"</formula>
    </cfRule>
    <cfRule type="cellIs" dxfId="26" priority="28" operator="equal">
      <formula>"VIGENTE"</formula>
    </cfRule>
    <cfRule type="cellIs" dxfId="25" priority="29" operator="equal">
      <formula>"VIGENTE"</formula>
    </cfRule>
  </conditionalFormatting>
  <conditionalFormatting sqref="R3531 R3582 R3590 R3655 R3662 R3670 R3746 R3764 R3766 R3771 R3777 R3799 R3823 R3847 R3910 R3925 R3956 R4117 R4139 R4292 R4593 R4872 R4920 R5006 R5092 R5099 R5121:R5122 R5125 R5131 R5135 R5139 R5151:R5152 R5154">
    <cfRule type="cellIs" dxfId="24" priority="22" operator="equal">
      <formula>"VENCIDO"</formula>
    </cfRule>
    <cfRule type="cellIs" dxfId="23" priority="23" operator="equal">
      <formula>"VENCIDO"</formula>
    </cfRule>
    <cfRule type="cellIs" dxfId="22" priority="24" operator="equal">
      <formula>"VIGENTE"</formula>
    </cfRule>
    <cfRule type="cellIs" dxfId="21" priority="25" operator="equal">
      <formula>"VIGENTE"</formula>
    </cfRule>
  </conditionalFormatting>
  <conditionalFormatting sqref="R5158 R5163">
    <cfRule type="cellIs" dxfId="20" priority="18" operator="equal">
      <formula>"VENCIDO"</formula>
    </cfRule>
    <cfRule type="cellIs" dxfId="19" priority="19" operator="equal">
      <formula>"VENCIDO"</formula>
    </cfRule>
    <cfRule type="cellIs" dxfId="18" priority="20" operator="equal">
      <formula>"VIGENTE"</formula>
    </cfRule>
    <cfRule type="cellIs" dxfId="17" priority="21" operator="equal">
      <formula>"VIGENTE"</formula>
    </cfRule>
  </conditionalFormatting>
  <conditionalFormatting sqref="R5166 R5174 R5177 R5185:R5187 R5189 R5198:R5199 R5202 R5212:R5213">
    <cfRule type="cellIs" dxfId="16" priority="14" operator="equal">
      <formula>"VENCIDO"</formula>
    </cfRule>
    <cfRule type="cellIs" dxfId="15" priority="15" operator="equal">
      <formula>"VENCIDO"</formula>
    </cfRule>
    <cfRule type="cellIs" dxfId="14" priority="16" operator="equal">
      <formula>"VIGENTE"</formula>
    </cfRule>
    <cfRule type="cellIs" dxfId="13" priority="17" operator="equal">
      <formula>"VIGENTE"</formula>
    </cfRule>
  </conditionalFormatting>
  <conditionalFormatting sqref="R5216 R5218 R5221 R5223 R5225 R5229 R5236">
    <cfRule type="cellIs" dxfId="12" priority="10" operator="equal">
      <formula>"VENCIDO"</formula>
    </cfRule>
    <cfRule type="cellIs" dxfId="11" priority="11" operator="equal">
      <formula>"VENCIDO"</formula>
    </cfRule>
    <cfRule type="cellIs" dxfId="10" priority="12" operator="equal">
      <formula>"VIGENTE"</formula>
    </cfRule>
    <cfRule type="cellIs" dxfId="9" priority="13" operator="equal">
      <formula>"VIGENTE"</formula>
    </cfRule>
  </conditionalFormatting>
  <conditionalFormatting sqref="R5240 R5251:R5253 R5260 R5262 R5268 R5272 R5274:R5275 R5277:R5278 R5280 R5287:R5288 R5291:R5293 R5298 R5300:R5302">
    <cfRule type="cellIs" dxfId="8" priority="6" operator="equal">
      <formula>"VENCIDO"</formula>
    </cfRule>
    <cfRule type="cellIs" dxfId="7" priority="7" operator="equal">
      <formula>"VENCIDO"</formula>
    </cfRule>
    <cfRule type="cellIs" dxfId="6" priority="8" operator="equal">
      <formula>"VIGENTE"</formula>
    </cfRule>
    <cfRule type="cellIs" dxfId="5" priority="9" operator="equal">
      <formula>"VIGENTE"</formula>
    </cfRule>
  </conditionalFormatting>
  <conditionalFormatting sqref="R5306 R5309 R5311:R5313 R5318 R5320:R5321 R5328 R5336 R5338:R5340 R5343 R5346 R5351:R5352 R5354 R5358:R5359 R5362 R5366 R5369:R5370 R5374 R5377 R5383:R5386 R5388 R5399">
    <cfRule type="cellIs" dxfId="4" priority="2" operator="equal">
      <formula>"VENCIDO"</formula>
    </cfRule>
    <cfRule type="cellIs" dxfId="3" priority="3" operator="equal">
      <formula>"VENCIDO"</formula>
    </cfRule>
    <cfRule type="cellIs" dxfId="2" priority="4" operator="equal">
      <formula>"VIGENTE"</formula>
    </cfRule>
    <cfRule type="cellIs" dxfId="1" priority="5" operator="equal">
      <formula>"VIGENTE"</formula>
    </cfRule>
  </conditionalFormatting>
  <conditionalFormatting sqref="R1:R1048576">
    <cfRule type="cellIs" dxfId="0" priority="1" operator="equal">
      <formula>"VIGENTE"</formula>
    </cfRule>
  </conditionalFormatting>
  <pageMargins left="0.25" right="0.25" top="0.75" bottom="0.75" header="0.3" footer="0.3"/>
  <pageSetup paperSize="175" scale="86" orientation="portrait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w H 1 Z V V W / 9 g W n A A A A + Q A A A B I A H A B D b 2 5 m a W c v U G F j a 2 F n Z S 5 4 b W w g o h g A K K A U A A A A A A A A A A A A A A A A A A A A A A A A A A A A h Y / N C o J A G E V f R W b v / J h F y O e 4 c K s Q B N F 2 G C c d 0 j G c s f H d W v R I v U J C G e 5 a 3 s u 5 c O 7 r 8 Y R s 6 t r g r g a r e 5 M i h i k K l J F 9 p U 2 d o t F d w j 3 K O B y E v I p a B T N s b D J Z n a L G u V t C i P c e + w 3 u h 5 p E l D J y L o u j b F Q n Q m 2 s E 0 Y q 9 F t V / 1 e I w + k j w y M c x T i m u y 1 m M W V A l h 5 K b V b M r I w p k F U J + d i 6 c V B c 2 T A v g C w R y P c G f w N Q S w M E F A A C A A g A w H 1 Z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B 9 W V U o i k e 4 D g A A A B E A A A A T A B w A R m 9 y b X V s Y X M v U 2 V j d G l v b j E u b S C i G A A o o B Q A A A A A A A A A A A A A A A A A A A A A A A A A A A A r T k 0 u y c z P U w i G 0 I b W A F B L A Q I t A B Q A A g A I A M B 9 W V V V v / Y F p w A A A P k A A A A S A A A A A A A A A A A A A A A A A A A A A A B D b 2 5 m a W c v U G F j a 2 F n Z S 5 4 b W x Q S w E C L Q A U A A I A C A D A f V l V D 8 r p q 6 Q A A A D p A A A A E w A A A A A A A A A A A A A A A A D z A A A A W 0 N v b n R l b n R f V H l w Z X N d L n h t b F B L A Q I t A B Q A A g A I A M B 9 W V U o i k e 4 D g A A A B E A A A A T A A A A A A A A A A A A A A A A A O Q B A A B G b 3 J t d W x h c y 9 T Z W N 0 a W 9 u M S 5 t U E s F B g A A A A A D A A M A w g A A A D 8 C A A A A A D Q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i 2 Z y 7 S p m 4 E e l / 7 C j f 9 g P S Q A A A A A C A A A A A A A D Z g A A w A A A A B A A A A C W 3 N D T T + X q K P M Q E D U R E 8 q n A A A A A A S A A A C g A A A A E A A A A A R w / M E A K s + D m u J J M q H C n i l Q A A A A q F U + i W U H q x z p 3 i E f g V w v l x 0 R 6 K N r Q h 1 t r r 3 X A S L G 8 W D j Y n J O x s 8 I 4 F 5 R c I 8 G n r I U 9 G l G Q H E u T Z 1 A 1 R O p f U 0 J d k R Q P x O V e y M 8 h / x j 8 p B J 7 Y k U A A A A n N 4 y x j n N 3 s P k C 1 P P j a m o A W T e e G 0 = < / D a t a M a s h u p > 
</file>

<file path=customXml/itemProps1.xml><?xml version="1.0" encoding="utf-8"?>
<ds:datastoreItem xmlns:ds="http://schemas.openxmlformats.org/officeDocument/2006/customXml" ds:itemID="{C9D0ABAA-627B-41CF-9F51-48E2CED037B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BUSCAR</vt:lpstr>
      <vt:lpstr>VIGENTE</vt:lpstr>
    </vt:vector>
  </TitlesOfParts>
  <Company>dna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Arriagada Fuentes</cp:lastModifiedBy>
  <cp:lastPrinted>2022-07-28T19:21:03Z</cp:lastPrinted>
  <dcterms:created xsi:type="dcterms:W3CDTF">2012-10-09T14:42:22Z</dcterms:created>
  <dcterms:modified xsi:type="dcterms:W3CDTF">2022-12-01T17:39:36Z</dcterms:modified>
</cp:coreProperties>
</file>